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ilana\Documents\RAPHAEL\FGV\2023\2023.1\Git\PortableGit\TCC\Dados-Projeto Trajetorias\"/>
    </mc:Choice>
  </mc:AlternateContent>
  <xr:revisionPtr revIDLastSave="0" documentId="13_ncr:1_{491F07FD-AAD4-4CDF-9CCC-3F41D4124A6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Sheet1!$A$1:$N$13898</definedName>
  </definedNames>
  <calcPr calcId="191029"/>
</workbook>
</file>

<file path=xl/calcChain.xml><?xml version="1.0" encoding="utf-8"?>
<calcChain xmlns="http://schemas.openxmlformats.org/spreadsheetml/2006/main">
  <c r="R2" i="1" l="1"/>
  <c r="R3" i="1"/>
  <c r="R4" i="1"/>
  <c r="Q3" i="1"/>
  <c r="Q4" i="1"/>
  <c r="Q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2" i="1"/>
  <c r="M1595" i="1"/>
  <c r="M1415" i="1"/>
  <c r="M4246" i="1"/>
  <c r="M3854" i="1"/>
  <c r="M4008" i="1"/>
  <c r="M3748" i="1"/>
  <c r="M4149" i="1"/>
  <c r="M4096" i="1"/>
  <c r="M3261" i="1"/>
  <c r="M2828" i="1"/>
  <c r="M2874" i="1"/>
  <c r="M6724" i="1"/>
  <c r="M5965" i="1"/>
  <c r="M6725" i="1"/>
  <c r="M2756" i="1"/>
  <c r="M3003" i="1"/>
  <c r="M2922" i="1"/>
  <c r="M6726" i="1"/>
  <c r="M6727" i="1"/>
  <c r="M6728" i="1"/>
  <c r="M3379" i="1"/>
  <c r="M3069" i="1"/>
  <c r="M3131" i="1"/>
  <c r="M6004" i="1"/>
  <c r="M4490" i="1"/>
  <c r="M4759" i="1"/>
  <c r="M3483" i="1"/>
  <c r="M5261" i="1"/>
  <c r="M3719" i="1"/>
  <c r="M6251" i="1"/>
  <c r="M4944" i="1"/>
  <c r="M5686" i="1"/>
  <c r="M4167" i="1"/>
  <c r="M6729" i="1"/>
  <c r="M6730" i="1"/>
  <c r="M5234" i="1"/>
  <c r="M5364" i="1"/>
  <c r="M5151" i="1"/>
  <c r="M223" i="1"/>
  <c r="M779" i="1"/>
  <c r="M350" i="1"/>
  <c r="M1082" i="1"/>
  <c r="M1515" i="1"/>
  <c r="M1345" i="1"/>
  <c r="M1048" i="1"/>
  <c r="M1668" i="1"/>
  <c r="M1131" i="1"/>
  <c r="M793" i="1"/>
  <c r="M1106" i="1"/>
  <c r="M896" i="1"/>
  <c r="M5392" i="1"/>
  <c r="M2769" i="1"/>
  <c r="M4120" i="1"/>
  <c r="M6731" i="1"/>
  <c r="M5987" i="1"/>
  <c r="M6732" i="1"/>
  <c r="M6733" i="1"/>
  <c r="M4188" i="1"/>
  <c r="M6734" i="1"/>
  <c r="M6735" i="1"/>
  <c r="M6387" i="1"/>
  <c r="M6736" i="1"/>
  <c r="M2227" i="1"/>
  <c r="M5241" i="1"/>
  <c r="M3529" i="1"/>
  <c r="M6737" i="1"/>
  <c r="M4566" i="1"/>
  <c r="M6738" i="1"/>
  <c r="M784" i="1"/>
  <c r="M1514" i="1"/>
  <c r="M912" i="1"/>
  <c r="M6493" i="1"/>
  <c r="M6005" i="1"/>
  <c r="M6327" i="1"/>
  <c r="M306" i="1"/>
  <c r="M951" i="1"/>
  <c r="M471" i="1"/>
  <c r="M899" i="1"/>
  <c r="M1930" i="1"/>
  <c r="M1326" i="1"/>
  <c r="M4242" i="1"/>
  <c r="M5180" i="1"/>
  <c r="M4964" i="1"/>
  <c r="M6739" i="1"/>
  <c r="M6740" i="1"/>
  <c r="M6741" i="1"/>
  <c r="M6742" i="1"/>
  <c r="M5458" i="1"/>
  <c r="M6743" i="1"/>
  <c r="M6744" i="1"/>
  <c r="M6745" i="1"/>
  <c r="M6746" i="1"/>
  <c r="M766" i="1"/>
  <c r="M2246" i="1"/>
  <c r="M1117" i="1"/>
  <c r="M1276" i="1"/>
  <c r="M3957" i="1"/>
  <c r="M1743" i="1"/>
  <c r="M2629" i="1"/>
  <c r="M2008" i="1"/>
  <c r="M2045" i="1"/>
  <c r="M4918" i="1"/>
  <c r="M3491" i="1"/>
  <c r="M3669" i="1"/>
  <c r="M1008" i="1"/>
  <c r="M1991" i="1"/>
  <c r="M1303" i="1"/>
  <c r="M2865" i="1"/>
  <c r="M4059" i="1"/>
  <c r="M3213" i="1"/>
  <c r="M319" i="1"/>
  <c r="M583" i="1"/>
  <c r="M518" i="1"/>
  <c r="M1088" i="1"/>
  <c r="M3388" i="1"/>
  <c r="M2278" i="1"/>
  <c r="M3283" i="1"/>
  <c r="M2146" i="1"/>
  <c r="M2737" i="1"/>
  <c r="M4162" i="1"/>
  <c r="M4160" i="1"/>
  <c r="M4340" i="1"/>
  <c r="M487" i="1"/>
  <c r="M860" i="1"/>
  <c r="M568" i="1"/>
  <c r="M240" i="1"/>
  <c r="M1254" i="1"/>
  <c r="M220" i="1"/>
  <c r="M4726" i="1"/>
  <c r="M5174" i="1"/>
  <c r="M5071" i="1"/>
  <c r="M4727" i="1"/>
  <c r="M5051" i="1"/>
  <c r="M5082" i="1"/>
  <c r="M1509" i="1"/>
  <c r="M1803" i="1"/>
  <c r="M1589" i="1"/>
  <c r="M3363" i="1"/>
  <c r="M2761" i="1"/>
  <c r="M3027" i="1"/>
  <c r="M1950" i="1"/>
  <c r="M1610" i="1"/>
  <c r="M1819" i="1"/>
  <c r="M5484" i="1"/>
  <c r="M3282" i="1"/>
  <c r="M4199" i="1"/>
  <c r="M6747" i="1"/>
  <c r="M6301" i="1"/>
  <c r="M6748" i="1"/>
  <c r="M6749" i="1"/>
  <c r="M6302" i="1"/>
  <c r="M6750" i="1"/>
  <c r="M6751" i="1"/>
  <c r="M5194" i="1"/>
  <c r="M6752" i="1"/>
  <c r="M6753" i="1"/>
  <c r="M6754" i="1"/>
  <c r="M6755" i="1"/>
  <c r="M3877" i="1"/>
  <c r="M6098" i="1"/>
  <c r="M5611" i="1"/>
  <c r="M6756" i="1"/>
  <c r="M6757" i="1"/>
  <c r="M6758" i="1"/>
  <c r="M6759" i="1"/>
  <c r="M3880" i="1"/>
  <c r="M6760" i="1"/>
  <c r="M6761" i="1"/>
  <c r="M5461" i="1"/>
  <c r="M6762" i="1"/>
  <c r="M66" i="1"/>
  <c r="M449" i="1"/>
  <c r="M151" i="1"/>
  <c r="M898" i="1"/>
  <c r="M1394" i="1"/>
  <c r="M1149" i="1"/>
  <c r="M6763" i="1"/>
  <c r="M6764" i="1"/>
  <c r="M6765" i="1"/>
  <c r="M6766" i="1"/>
  <c r="M6002" i="1"/>
  <c r="M6767" i="1"/>
  <c r="M3516" i="1"/>
  <c r="M6768" i="1"/>
  <c r="M6769" i="1"/>
  <c r="M6770" i="1"/>
  <c r="M6771" i="1"/>
  <c r="M6772" i="1"/>
  <c r="M63" i="1"/>
  <c r="M557" i="1"/>
  <c r="M178" i="1"/>
  <c r="M245" i="1"/>
  <c r="M460" i="1"/>
  <c r="M355" i="1"/>
  <c r="M6773" i="1"/>
  <c r="M5526" i="1"/>
  <c r="M6774" i="1"/>
  <c r="M6775" i="1"/>
  <c r="M6776" i="1"/>
  <c r="M6777" i="1"/>
  <c r="M804" i="1"/>
  <c r="M1219" i="1"/>
  <c r="M992" i="1"/>
  <c r="M2576" i="1"/>
  <c r="M2538" i="1"/>
  <c r="M2433" i="1"/>
  <c r="M282" i="1"/>
  <c r="M142" i="1"/>
  <c r="M257" i="1"/>
  <c r="M154" i="1"/>
  <c r="M152" i="1"/>
  <c r="M308" i="1"/>
  <c r="M1222" i="1"/>
  <c r="M1656" i="1"/>
  <c r="M1581" i="1"/>
  <c r="M1263" i="1"/>
  <c r="M1927" i="1"/>
  <c r="M1864" i="1"/>
  <c r="M609" i="1"/>
  <c r="M820" i="1"/>
  <c r="M759" i="1"/>
  <c r="M1947" i="1"/>
  <c r="M2493" i="1"/>
  <c r="M2309" i="1"/>
  <c r="M1735" i="1"/>
  <c r="M2468" i="1"/>
  <c r="M1946" i="1"/>
  <c r="M4052" i="1"/>
  <c r="M3477" i="1"/>
  <c r="M3887" i="1"/>
  <c r="M1287" i="1"/>
  <c r="M2754" i="1"/>
  <c r="M1631" i="1"/>
  <c r="M1832" i="1"/>
  <c r="M2862" i="1"/>
  <c r="M2319" i="1"/>
  <c r="M22" i="1"/>
  <c r="M81" i="1"/>
  <c r="M32" i="1"/>
  <c r="M42" i="1"/>
  <c r="M292" i="1"/>
  <c r="M121" i="1"/>
  <c r="M5062" i="1"/>
  <c r="M5344" i="1"/>
  <c r="M5135" i="1"/>
  <c r="M6778" i="1"/>
  <c r="M6779" i="1"/>
  <c r="M6780" i="1"/>
  <c r="M540" i="1"/>
  <c r="M1307" i="1"/>
  <c r="M703" i="1"/>
  <c r="M2374" i="1"/>
  <c r="M2375" i="1"/>
  <c r="M2916" i="1"/>
  <c r="M6781" i="1"/>
  <c r="M2752" i="1"/>
  <c r="M6782" i="1"/>
  <c r="M6783" i="1"/>
  <c r="M6270" i="1"/>
  <c r="M6784" i="1"/>
  <c r="M1494" i="1"/>
  <c r="M2847" i="1"/>
  <c r="M2834" i="1"/>
  <c r="M1625" i="1"/>
  <c r="M5042" i="1"/>
  <c r="M4972" i="1"/>
  <c r="M51" i="1"/>
  <c r="M189" i="1"/>
  <c r="M90" i="1"/>
  <c r="M1300" i="1"/>
  <c r="M1723" i="1"/>
  <c r="M2466" i="1"/>
  <c r="M4320" i="1"/>
  <c r="M4070" i="1"/>
  <c r="M4166" i="1"/>
  <c r="M6785" i="1"/>
  <c r="M6786" i="1"/>
  <c r="M6787" i="1"/>
  <c r="M1144" i="1"/>
  <c r="M1726" i="1"/>
  <c r="M1414" i="1"/>
  <c r="M4421" i="1"/>
  <c r="M3973" i="1"/>
  <c r="M4547" i="1"/>
  <c r="M3267" i="1"/>
  <c r="M5238" i="1"/>
  <c r="M4403" i="1"/>
  <c r="M6788" i="1"/>
  <c r="M6789" i="1"/>
  <c r="M6790" i="1"/>
  <c r="M915" i="1"/>
  <c r="M1498" i="1"/>
  <c r="M1235" i="1"/>
  <c r="M2325" i="1"/>
  <c r="M2558" i="1"/>
  <c r="M2845" i="1"/>
  <c r="M1695" i="1"/>
  <c r="M1690" i="1"/>
  <c r="M1693" i="1"/>
  <c r="M6791" i="1"/>
  <c r="M4890" i="1"/>
  <c r="M6792" i="1"/>
  <c r="M335" i="1"/>
  <c r="M542" i="1"/>
  <c r="M438" i="1"/>
  <c r="M1203" i="1"/>
  <c r="M1760" i="1"/>
  <c r="M1502" i="1"/>
  <c r="M4478" i="1"/>
  <c r="M6793" i="1"/>
  <c r="M6794" i="1"/>
  <c r="M6795" i="1"/>
  <c r="M6796" i="1"/>
  <c r="M6797" i="1"/>
  <c r="M1531" i="1"/>
  <c r="M1924" i="1"/>
  <c r="M166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3347" i="1"/>
  <c r="M3671" i="1"/>
  <c r="M3655" i="1"/>
  <c r="M6813" i="1"/>
  <c r="M5867" i="1"/>
  <c r="M6814" i="1"/>
  <c r="M6815" i="1"/>
  <c r="M6816" i="1"/>
  <c r="M6817" i="1"/>
  <c r="M6818" i="1"/>
  <c r="M6819" i="1"/>
  <c r="M6820" i="1"/>
  <c r="M3006" i="1"/>
  <c r="M4123" i="1"/>
  <c r="M1137" i="1"/>
  <c r="M2556" i="1"/>
  <c r="M1613" i="1"/>
  <c r="M2799" i="1"/>
  <c r="M2675" i="1"/>
  <c r="M6821" i="1"/>
  <c r="M4698" i="1"/>
  <c r="M6822" i="1"/>
  <c r="M3591" i="1"/>
  <c r="M6823" i="1"/>
  <c r="M3373" i="1"/>
  <c r="M2601" i="1"/>
  <c r="M2779" i="1"/>
  <c r="M4598" i="1"/>
  <c r="M2584" i="1"/>
  <c r="M3064" i="1"/>
  <c r="M1624" i="1"/>
  <c r="M2434" i="1"/>
  <c r="M1827" i="1"/>
  <c r="M4089" i="1"/>
  <c r="M4253" i="1"/>
  <c r="M4338" i="1"/>
  <c r="M6824" i="1"/>
  <c r="M5168" i="1"/>
  <c r="M6825" i="1"/>
  <c r="M6826" i="1"/>
  <c r="M6827" i="1"/>
  <c r="M6828" i="1"/>
  <c r="M6829" i="1"/>
  <c r="M4440" i="1"/>
  <c r="M6830" i="1"/>
  <c r="M6831" i="1"/>
  <c r="M6370" i="1"/>
  <c r="M6832" i="1"/>
  <c r="M2448" i="1"/>
  <c r="M3932" i="1"/>
  <c r="M3022" i="1"/>
  <c r="M6833" i="1"/>
  <c r="M6834" i="1"/>
  <c r="M6835" i="1"/>
  <c r="M6836" i="1"/>
  <c r="M3751" i="1"/>
  <c r="M6837" i="1"/>
  <c r="M6838" i="1"/>
  <c r="M6839" i="1"/>
  <c r="M6840" i="1"/>
  <c r="M610" i="1"/>
  <c r="M1061" i="1"/>
  <c r="M830" i="1"/>
  <c r="M737" i="1"/>
  <c r="M1724" i="1"/>
  <c r="M1113" i="1"/>
  <c r="M187" i="1"/>
  <c r="M469" i="1"/>
  <c r="M399" i="1"/>
  <c r="M821" i="1"/>
  <c r="M1548" i="1"/>
  <c r="M1426" i="1"/>
  <c r="M6841" i="1"/>
  <c r="M6842" i="1"/>
  <c r="M6843" i="1"/>
  <c r="M6844" i="1"/>
  <c r="M6845" i="1"/>
  <c r="M6846" i="1"/>
  <c r="M2734" i="1"/>
  <c r="M3959" i="1"/>
  <c r="M3271" i="1"/>
  <c r="M3495" i="1"/>
  <c r="M6847" i="1"/>
  <c r="M6848" i="1"/>
  <c r="M50" i="1"/>
  <c r="M439" i="1"/>
  <c r="M117" i="1"/>
  <c r="M58" i="1"/>
  <c r="M369" i="1"/>
  <c r="M243" i="1"/>
  <c r="M6849" i="1"/>
  <c r="M3711" i="1"/>
  <c r="M6850" i="1"/>
  <c r="M6851" i="1"/>
  <c r="M5592" i="1"/>
  <c r="M6852" i="1"/>
  <c r="M251" i="1"/>
  <c r="M594" i="1"/>
  <c r="M337" i="1"/>
  <c r="M6853" i="1"/>
  <c r="M6854" i="1"/>
  <c r="M6855" i="1"/>
  <c r="M1044" i="1"/>
  <c r="M1308" i="1"/>
  <c r="M1092" i="1"/>
  <c r="M4852" i="1"/>
  <c r="M5136" i="1"/>
  <c r="M5116" i="1"/>
  <c r="M6856" i="1"/>
  <c r="M6857" i="1"/>
  <c r="M6858" i="1"/>
  <c r="M6859" i="1"/>
  <c r="M6860" i="1"/>
  <c r="M6861" i="1"/>
  <c r="M111" i="1"/>
  <c r="M874" i="1"/>
  <c r="M213" i="1"/>
  <c r="M1085" i="1"/>
  <c r="M2645" i="1"/>
  <c r="M1481" i="1"/>
  <c r="M2211" i="1"/>
  <c r="M1802" i="1"/>
  <c r="M2111" i="1"/>
  <c r="M3693" i="1"/>
  <c r="M3741" i="1"/>
  <c r="M3512" i="1"/>
  <c r="M1218" i="1"/>
  <c r="M2835" i="1"/>
  <c r="M1478" i="1"/>
  <c r="M6862" i="1"/>
  <c r="M6863" i="1"/>
  <c r="M6864" i="1"/>
  <c r="M2798" i="1"/>
  <c r="M4136" i="1"/>
  <c r="M3705" i="1"/>
  <c r="M6865" i="1"/>
  <c r="M6866" i="1"/>
  <c r="M6867" i="1"/>
  <c r="M5905" i="1"/>
  <c r="M4255" i="1"/>
  <c r="M4814" i="1"/>
  <c r="M6868" i="1"/>
  <c r="M5821" i="1"/>
  <c r="M6869" i="1"/>
  <c r="M2152" i="1"/>
  <c r="M3354" i="1"/>
  <c r="M2895" i="1"/>
  <c r="M5828" i="1"/>
  <c r="M5509" i="1"/>
  <c r="M5637" i="1"/>
  <c r="M3811" i="1"/>
  <c r="M4432" i="1"/>
  <c r="M3919" i="1"/>
  <c r="M5675" i="1"/>
  <c r="M6870" i="1"/>
  <c r="M6871" i="1"/>
  <c r="M2529" i="1"/>
  <c r="M3465" i="1"/>
  <c r="M2875" i="1"/>
  <c r="M6872" i="1"/>
  <c r="M6873" i="1"/>
  <c r="M6874" i="1"/>
  <c r="M6875" i="1"/>
  <c r="M6876" i="1"/>
  <c r="M6877" i="1"/>
  <c r="M6878" i="1"/>
  <c r="M6879" i="1"/>
  <c r="M6880" i="1"/>
  <c r="M1454" i="1"/>
  <c r="M1572" i="1"/>
  <c r="M1503" i="1"/>
  <c r="M10" i="1"/>
  <c r="M1169" i="1"/>
  <c r="M125" i="1"/>
  <c r="M532" i="1"/>
  <c r="M1688" i="1"/>
  <c r="M785" i="1"/>
  <c r="M949" i="1"/>
  <c r="M1914" i="1"/>
  <c r="M1591" i="1"/>
  <c r="M6881" i="1"/>
  <c r="M5450" i="1"/>
  <c r="M6882" i="1"/>
  <c r="M6883" i="1"/>
  <c r="M6496" i="1"/>
  <c r="M6884" i="1"/>
  <c r="M6885" i="1"/>
  <c r="M6886" i="1"/>
  <c r="M6887" i="1"/>
  <c r="M6888" i="1"/>
  <c r="M6889" i="1"/>
  <c r="M6890" i="1"/>
  <c r="M2101" i="1"/>
  <c r="M6891" i="1"/>
  <c r="M6892" i="1"/>
  <c r="M3147" i="1"/>
  <c r="M2257" i="1"/>
  <c r="M2661" i="1"/>
  <c r="M6893" i="1"/>
  <c r="M6894" i="1"/>
  <c r="M6895" i="1"/>
  <c r="M6896" i="1"/>
  <c r="M6897" i="1"/>
  <c r="M6898" i="1"/>
  <c r="M4568" i="1"/>
  <c r="M2330" i="1"/>
  <c r="M3083" i="1"/>
  <c r="M5280" i="1"/>
  <c r="M3142" i="1"/>
  <c r="M4427" i="1"/>
  <c r="M295" i="1"/>
  <c r="M137" i="1"/>
  <c r="M205" i="1"/>
  <c r="M130" i="1"/>
  <c r="M143" i="1"/>
  <c r="M99" i="1"/>
  <c r="M5910" i="1"/>
  <c r="M3747" i="1"/>
  <c r="M3923" i="1"/>
  <c r="M6899" i="1"/>
  <c r="M6432" i="1"/>
  <c r="M6900" i="1"/>
  <c r="M2912" i="1"/>
  <c r="M2814" i="1"/>
  <c r="M2850" i="1"/>
  <c r="M3915" i="1"/>
  <c r="M3899" i="1"/>
  <c r="M4017" i="1"/>
  <c r="M6901" i="1"/>
  <c r="M5712" i="1"/>
  <c r="M6902" i="1"/>
  <c r="M6903" i="1"/>
  <c r="M6904" i="1"/>
  <c r="M6905" i="1"/>
  <c r="M6906" i="1"/>
  <c r="M6907" i="1"/>
  <c r="M6908" i="1"/>
  <c r="M6909" i="1"/>
  <c r="M6910" i="1"/>
  <c r="M6911" i="1"/>
  <c r="M3707" i="1"/>
  <c r="M3619" i="1"/>
  <c r="M3668" i="1"/>
  <c r="M4118" i="1"/>
  <c r="M3475" i="1"/>
  <c r="M3936" i="1"/>
  <c r="M6912" i="1"/>
  <c r="M3730" i="1"/>
  <c r="M6913" i="1"/>
  <c r="M6914" i="1"/>
  <c r="M6915" i="1"/>
  <c r="M6916" i="1"/>
  <c r="M2697" i="1"/>
  <c r="M3114" i="1"/>
  <c r="M2859" i="1"/>
  <c r="M4915" i="1"/>
  <c r="M3171" i="1"/>
  <c r="M3834" i="1"/>
  <c r="M969" i="1"/>
  <c r="M3033" i="1"/>
  <c r="M2879" i="1"/>
  <c r="M2173" i="1"/>
  <c r="M4517" i="1"/>
  <c r="M4444" i="1"/>
  <c r="M2147" i="1"/>
  <c r="M3207" i="1"/>
  <c r="M2450" i="1"/>
  <c r="M3686" i="1"/>
  <c r="M4121" i="1"/>
  <c r="M3827" i="1"/>
  <c r="M6917" i="1"/>
  <c r="M6918" i="1"/>
  <c r="M6919" i="1"/>
  <c r="M6920" i="1"/>
  <c r="M6921" i="1"/>
  <c r="M6922" i="1"/>
  <c r="M3798" i="1"/>
  <c r="M3265" i="1"/>
  <c r="M3453" i="1"/>
  <c r="M5772" i="1"/>
  <c r="M5971" i="1"/>
  <c r="M6096" i="1"/>
  <c r="M991" i="1"/>
  <c r="M844" i="1"/>
  <c r="M903" i="1"/>
  <c r="M577" i="1"/>
  <c r="M808" i="1"/>
  <c r="M901" i="1"/>
  <c r="M2351" i="1"/>
  <c r="M2703" i="1"/>
  <c r="M2472" i="1"/>
  <c r="M6923" i="1"/>
  <c r="M4888" i="1"/>
  <c r="M6924" i="1"/>
  <c r="M3302" i="1"/>
  <c r="M2783" i="1"/>
  <c r="M3079" i="1"/>
  <c r="M6925" i="1"/>
  <c r="M6926" i="1"/>
  <c r="M6927" i="1"/>
  <c r="M6928" i="1"/>
  <c r="M6929" i="1"/>
  <c r="M6930" i="1"/>
  <c r="M6931" i="1"/>
  <c r="M6932" i="1"/>
  <c r="M6933" i="1"/>
  <c r="M225" i="1"/>
  <c r="M613" i="1"/>
  <c r="M341" i="1"/>
  <c r="M838" i="1"/>
  <c r="M2251" i="1"/>
  <c r="M1281" i="1"/>
  <c r="M724" i="1"/>
  <c r="M861" i="1"/>
  <c r="M854" i="1"/>
  <c r="M973" i="1"/>
  <c r="M961" i="1"/>
  <c r="M1071" i="1"/>
  <c r="M422" i="1"/>
  <c r="M567" i="1"/>
  <c r="M508" i="1"/>
  <c r="M6934" i="1"/>
  <c r="M2846" i="1"/>
  <c r="M6935" i="1"/>
  <c r="M3727" i="1"/>
  <c r="M2991" i="1"/>
  <c r="M3266" i="1"/>
  <c r="M3315" i="1"/>
  <c r="M2610" i="1"/>
  <c r="M3218" i="1"/>
  <c r="M420" i="1"/>
  <c r="M407" i="1"/>
  <c r="M409" i="1"/>
  <c r="M1035" i="1"/>
  <c r="M1448" i="1"/>
  <c r="M1336" i="1"/>
  <c r="M1459" i="1"/>
  <c r="M2322" i="1"/>
  <c r="M1677" i="1"/>
  <c r="M3716" i="1"/>
  <c r="M2732" i="1"/>
  <c r="M3230" i="1"/>
  <c r="M2015" i="1"/>
  <c r="M2689" i="1"/>
  <c r="M2235" i="1"/>
  <c r="M5794" i="1"/>
  <c r="M4611" i="1"/>
  <c r="M5634" i="1"/>
  <c r="M6936" i="1"/>
  <c r="M6937" i="1"/>
  <c r="M6938" i="1"/>
  <c r="M6939" i="1"/>
  <c r="M6940" i="1"/>
  <c r="M6941" i="1"/>
  <c r="M1364" i="1"/>
  <c r="M1476" i="1"/>
  <c r="M1130" i="1"/>
  <c r="M3603" i="1"/>
  <c r="M1262" i="1"/>
  <c r="M2138" i="1"/>
  <c r="M5376" i="1"/>
  <c r="M6942" i="1"/>
  <c r="M4684" i="1"/>
  <c r="M4832" i="1"/>
  <c r="M5189" i="1"/>
  <c r="M6943" i="1"/>
  <c r="M5068" i="1"/>
  <c r="M2997" i="1"/>
  <c r="M3962" i="1"/>
  <c r="M5743" i="1"/>
  <c r="M5513" i="1"/>
  <c r="M5834" i="1"/>
  <c r="M258" i="1"/>
  <c r="M882" i="1"/>
  <c r="M338" i="1"/>
  <c r="M1099" i="1"/>
  <c r="M1401" i="1"/>
  <c r="M1124" i="1"/>
  <c r="M3941" i="1"/>
  <c r="M3913" i="1"/>
  <c r="M3934" i="1"/>
  <c r="M6944" i="1"/>
  <c r="M6945" i="1"/>
  <c r="M6946" i="1"/>
  <c r="M274" i="1"/>
  <c r="M97" i="1"/>
  <c r="M168" i="1"/>
  <c r="M1163" i="1"/>
  <c r="M1949" i="1"/>
  <c r="M1406" i="1"/>
  <c r="M798" i="1"/>
  <c r="M1491" i="1"/>
  <c r="M1097" i="1"/>
  <c r="M6661" i="1"/>
  <c r="M6344" i="1"/>
  <c r="M6523" i="1"/>
  <c r="M834" i="1"/>
  <c r="M1575" i="1"/>
  <c r="M1023" i="1"/>
  <c r="M5913" i="1"/>
  <c r="M3090" i="1"/>
  <c r="M3440" i="1"/>
  <c r="M6947" i="1"/>
  <c r="M6948" i="1"/>
  <c r="M6949" i="1"/>
  <c r="M6950" i="1"/>
  <c r="M6951" i="1"/>
  <c r="M6952" i="1"/>
  <c r="M2665" i="1"/>
  <c r="M2542" i="1"/>
  <c r="M2581" i="1"/>
  <c r="M4587" i="1"/>
  <c r="M3371" i="1"/>
  <c r="M3976" i="1"/>
  <c r="M1792" i="1"/>
  <c r="M3389" i="1"/>
  <c r="M2388" i="1"/>
  <c r="M4273" i="1"/>
  <c r="M6132" i="1"/>
  <c r="M5495" i="1"/>
  <c r="M6953" i="1"/>
  <c r="M6954" i="1"/>
  <c r="M6955" i="1"/>
  <c r="M6956" i="1"/>
  <c r="M6957" i="1"/>
  <c r="M6958" i="1"/>
  <c r="M3777" i="1"/>
  <c r="M3078" i="1"/>
  <c r="M3331" i="1"/>
  <c r="M3104" i="1"/>
  <c r="M2887" i="1"/>
  <c r="M3059" i="1"/>
  <c r="M2745" i="1"/>
  <c r="M1607" i="1"/>
  <c r="M1853" i="1"/>
  <c r="M5398" i="1"/>
  <c r="M2823" i="1"/>
  <c r="M3135" i="1"/>
  <c r="M644" i="1"/>
  <c r="M595" i="1"/>
  <c r="M621" i="1"/>
  <c r="M2411" i="1"/>
  <c r="M1823" i="1"/>
  <c r="M2234" i="1"/>
  <c r="M671" i="1"/>
  <c r="M1055" i="1"/>
  <c r="M819" i="1"/>
  <c r="M600" i="1"/>
  <c r="M1156" i="1"/>
  <c r="M867" i="1"/>
  <c r="M778" i="1"/>
  <c r="M1691" i="1"/>
  <c r="M993" i="1"/>
  <c r="M1738" i="1"/>
  <c r="M2664" i="1"/>
  <c r="M2052" i="1"/>
  <c r="M1660" i="1"/>
  <c r="M1810" i="1"/>
  <c r="M1704" i="1"/>
  <c r="M5909" i="1"/>
  <c r="M4505" i="1"/>
  <c r="M5321" i="1"/>
  <c r="M5865" i="1"/>
  <c r="M6498" i="1"/>
  <c r="M6326" i="1"/>
  <c r="M6959" i="1"/>
  <c r="M6960" i="1"/>
  <c r="M6961" i="1"/>
  <c r="M4830" i="1"/>
  <c r="M3806" i="1"/>
  <c r="M3982" i="1"/>
  <c r="M6962" i="1"/>
  <c r="M6963" i="1"/>
  <c r="M6964" i="1"/>
  <c r="M2239" i="1"/>
  <c r="M2229" i="1"/>
  <c r="M2233" i="1"/>
  <c r="M5179" i="1"/>
  <c r="M3942" i="1"/>
  <c r="M4411" i="1"/>
  <c r="M2988" i="1"/>
  <c r="M2687" i="1"/>
  <c r="M2897" i="1"/>
  <c r="M5870" i="1"/>
  <c r="M6965" i="1"/>
  <c r="M6966" i="1"/>
  <c r="M144" i="1"/>
  <c r="M234" i="1"/>
  <c r="M183" i="1"/>
  <c r="M1826" i="1"/>
  <c r="M1849" i="1"/>
  <c r="M1779" i="1"/>
  <c r="M77" i="1"/>
  <c r="M881" i="1"/>
  <c r="M179" i="1"/>
  <c r="M894" i="1"/>
  <c r="M1770" i="1"/>
  <c r="M1177" i="1"/>
  <c r="M1670" i="1"/>
  <c r="M2095" i="1"/>
  <c r="M1821" i="1"/>
  <c r="M3857" i="1"/>
  <c r="M2826" i="1"/>
  <c r="M3100" i="1"/>
  <c r="M733" i="1"/>
  <c r="M1006" i="1"/>
  <c r="M803" i="1"/>
  <c r="M2596" i="1"/>
  <c r="M2577" i="1"/>
  <c r="M2706" i="1"/>
  <c r="M4560" i="1"/>
  <c r="M4811" i="1"/>
  <c r="M4788" i="1"/>
  <c r="M6967" i="1"/>
  <c r="M6427" i="1"/>
  <c r="M6968" i="1"/>
  <c r="M2621" i="1"/>
  <c r="M1539" i="1"/>
  <c r="M1997" i="1"/>
  <c r="M6355" i="1"/>
  <c r="M4639" i="1"/>
  <c r="M5707" i="1"/>
  <c r="M281" i="1"/>
  <c r="M1151" i="1"/>
  <c r="M330" i="1"/>
  <c r="M2024" i="1"/>
  <c r="M2936" i="1"/>
  <c r="M2514" i="1"/>
  <c r="M1554" i="1"/>
  <c r="M2552" i="1"/>
  <c r="M1811" i="1"/>
  <c r="M6969" i="1"/>
  <c r="M6970" i="1"/>
  <c r="M6971" i="1"/>
  <c r="M6972" i="1"/>
  <c r="M4866" i="1"/>
  <c r="M6973" i="1"/>
  <c r="M6974" i="1"/>
  <c r="M6975" i="1"/>
  <c r="M6976" i="1"/>
  <c r="M1435" i="1"/>
  <c r="M1332" i="1"/>
  <c r="M1359" i="1"/>
  <c r="M3850" i="1"/>
  <c r="M3038" i="1"/>
  <c r="M3281" i="1"/>
  <c r="M6977" i="1"/>
  <c r="M6978" i="1"/>
  <c r="M6979" i="1"/>
  <c r="M6980" i="1"/>
  <c r="M6981" i="1"/>
  <c r="M6982" i="1"/>
  <c r="M3804" i="1"/>
  <c r="M5166" i="1"/>
  <c r="M4011" i="1"/>
  <c r="M6983" i="1"/>
  <c r="M6984" i="1"/>
  <c r="M6985" i="1"/>
  <c r="M3" i="1"/>
  <c r="M402" i="1"/>
  <c r="M68" i="1"/>
  <c r="M6" i="1"/>
  <c r="M837" i="1"/>
  <c r="M197" i="1"/>
  <c r="M3149" i="1"/>
  <c r="M3625" i="1"/>
  <c r="M3322" i="1"/>
  <c r="M478" i="1"/>
  <c r="M1405" i="1"/>
  <c r="M774" i="1"/>
  <c r="M4100" i="1"/>
  <c r="M2885" i="1"/>
  <c r="M3028" i="1"/>
  <c r="M4497" i="1"/>
  <c r="M6986" i="1"/>
  <c r="M6987" i="1"/>
  <c r="M6988" i="1"/>
  <c r="M6989" i="1"/>
  <c r="M6990" i="1"/>
  <c r="M6991" i="1"/>
  <c r="M6992" i="1"/>
  <c r="M6993" i="1"/>
  <c r="M105" i="1"/>
  <c r="M393" i="1"/>
  <c r="M145" i="1"/>
  <c r="M2586" i="1"/>
  <c r="M2741" i="1"/>
  <c r="M2431" i="1"/>
  <c r="M4839" i="1"/>
  <c r="M3882" i="1"/>
  <c r="M3918" i="1"/>
  <c r="M6994" i="1"/>
  <c r="M5297" i="1"/>
  <c r="M6995" i="1"/>
  <c r="M5762" i="1"/>
  <c r="M4280" i="1"/>
  <c r="M4436" i="1"/>
  <c r="M5763" i="1"/>
  <c r="M6996" i="1"/>
  <c r="M6997" i="1"/>
  <c r="M4146" i="1"/>
  <c r="M3609" i="1"/>
  <c r="M3698" i="1"/>
  <c r="M4147" i="1"/>
  <c r="M4690" i="1"/>
  <c r="M4968" i="1"/>
  <c r="M6998" i="1"/>
  <c r="M6999" i="1"/>
  <c r="M7000" i="1"/>
  <c r="M7001" i="1"/>
  <c r="M7002" i="1"/>
  <c r="M7003" i="1"/>
  <c r="M3139" i="1"/>
  <c r="M1778" i="1"/>
  <c r="M1922" i="1"/>
  <c r="M7004" i="1"/>
  <c r="M2995" i="1"/>
  <c r="M7005" i="1"/>
  <c r="M4153" i="1"/>
  <c r="M5478" i="1"/>
  <c r="M4671" i="1"/>
  <c r="M7006" i="1"/>
  <c r="M7007" i="1"/>
  <c r="M7008" i="1"/>
  <c r="M5581" i="1"/>
  <c r="M4715" i="1"/>
  <c r="M4851" i="1"/>
  <c r="M5582" i="1"/>
  <c r="M7009" i="1"/>
  <c r="M7010" i="1"/>
  <c r="M15" i="1"/>
  <c r="M128" i="1"/>
  <c r="M46" i="1"/>
  <c r="M236" i="1"/>
  <c r="M372" i="1"/>
  <c r="M435" i="1"/>
  <c r="M655" i="1"/>
  <c r="M1007" i="1"/>
  <c r="M843" i="1"/>
  <c r="M2318" i="1"/>
  <c r="M3844" i="1"/>
  <c r="M2933" i="1"/>
  <c r="M61" i="1"/>
  <c r="M211" i="1"/>
  <c r="M73" i="1"/>
  <c r="M161" i="1"/>
  <c r="M371" i="1"/>
  <c r="M298" i="1"/>
  <c r="M4001" i="1"/>
  <c r="M3217" i="1"/>
  <c r="M3424" i="1"/>
  <c r="M7011" i="1"/>
  <c r="M5505" i="1"/>
  <c r="M7012" i="1"/>
  <c r="M114" i="1"/>
  <c r="M725" i="1"/>
  <c r="M255" i="1"/>
  <c r="M284" i="1"/>
  <c r="M959" i="1"/>
  <c r="M628" i="1"/>
  <c r="M1856" i="1"/>
  <c r="M2392" i="1"/>
  <c r="M2220" i="1"/>
  <c r="M7013" i="1"/>
  <c r="M5846" i="1"/>
  <c r="M7014" i="1"/>
  <c r="M4438" i="1"/>
  <c r="M3426" i="1"/>
  <c r="M3799" i="1"/>
  <c r="M4720" i="1"/>
  <c r="M7015" i="1"/>
  <c r="M7016" i="1"/>
  <c r="M3275" i="1"/>
  <c r="M2628" i="1"/>
  <c r="M2951" i="1"/>
  <c r="M6295" i="1"/>
  <c r="M5080" i="1"/>
  <c r="M5669" i="1"/>
  <c r="M517" i="1"/>
  <c r="M1080" i="1"/>
  <c r="M678" i="1"/>
  <c r="M2540" i="1"/>
  <c r="M2594" i="1"/>
  <c r="M2919" i="1"/>
  <c r="M71" i="1"/>
  <c r="M342" i="1"/>
  <c r="M166" i="1"/>
  <c r="M124" i="1"/>
  <c r="M962" i="1"/>
  <c r="M351" i="1"/>
  <c r="M564" i="1"/>
  <c r="M1314" i="1"/>
  <c r="M988" i="1"/>
  <c r="M171" i="1"/>
  <c r="M570" i="1"/>
  <c r="M413" i="1"/>
  <c r="M38" i="1"/>
  <c r="M94" i="1"/>
  <c r="M45" i="1"/>
  <c r="M840" i="1"/>
  <c r="M1594" i="1"/>
  <c r="M1132" i="1"/>
  <c r="M537" i="1"/>
  <c r="M1331" i="1"/>
  <c r="M554" i="1"/>
  <c r="M787" i="1"/>
  <c r="M1938" i="1"/>
  <c r="M1056" i="1"/>
  <c r="M7017" i="1"/>
  <c r="M4069" i="1"/>
  <c r="M7018" i="1"/>
  <c r="M7019" i="1"/>
  <c r="M7020" i="1"/>
  <c r="M7021" i="1"/>
  <c r="M5152" i="1"/>
  <c r="M2994" i="1"/>
  <c r="M3689" i="1"/>
  <c r="M5814" i="1"/>
  <c r="M4148" i="1"/>
  <c r="M4902" i="1"/>
  <c r="M7022" i="1"/>
  <c r="M4728" i="1"/>
  <c r="M7023" i="1"/>
  <c r="M7024" i="1"/>
  <c r="M7025" i="1"/>
  <c r="M7026" i="1"/>
  <c r="M126" i="1"/>
  <c r="M382" i="1"/>
  <c r="M196" i="1"/>
  <c r="M312" i="1"/>
  <c r="M388" i="1"/>
  <c r="M488" i="1"/>
  <c r="M5514" i="1"/>
  <c r="M3917" i="1"/>
  <c r="M4216" i="1"/>
  <c r="M7027" i="1"/>
  <c r="M6491" i="1"/>
  <c r="M7028" i="1"/>
  <c r="M3837" i="1"/>
  <c r="M3971" i="1"/>
  <c r="M3902" i="1"/>
  <c r="M4239" i="1"/>
  <c r="M7029" i="1"/>
  <c r="M7030" i="1"/>
  <c r="M986" i="1"/>
  <c r="M1409" i="1"/>
  <c r="M1230" i="1"/>
  <c r="M5840" i="1"/>
  <c r="M6486" i="1"/>
  <c r="M6380" i="1"/>
  <c r="M1274" i="1"/>
  <c r="M1089" i="1"/>
  <c r="M1145" i="1"/>
  <c r="M7031" i="1"/>
  <c r="M7032" i="1"/>
  <c r="M7033" i="1"/>
  <c r="M3413" i="1"/>
  <c r="M3030" i="1"/>
  <c r="M3070" i="1"/>
  <c r="M5137" i="1"/>
  <c r="M5747" i="1"/>
  <c r="M5839" i="1"/>
  <c r="M2443" i="1"/>
  <c r="M1621" i="1"/>
  <c r="M1913" i="1"/>
  <c r="M5465" i="1"/>
  <c r="M7034" i="1"/>
  <c r="M7035" i="1"/>
  <c r="M1073" i="1"/>
  <c r="M631" i="1"/>
  <c r="M936" i="1"/>
  <c r="M5316" i="1"/>
  <c r="M7036" i="1"/>
  <c r="M7037" i="1"/>
  <c r="M1805" i="1"/>
  <c r="M1217" i="1"/>
  <c r="M1603" i="1"/>
  <c r="M7038" i="1"/>
  <c r="M7039" i="1"/>
  <c r="M7040" i="1"/>
  <c r="M3454" i="1"/>
  <c r="M4501" i="1"/>
  <c r="M3949" i="1"/>
  <c r="M7041" i="1"/>
  <c r="M7042" i="1"/>
  <c r="M7043" i="1"/>
  <c r="M3034" i="1"/>
  <c r="M3921" i="1"/>
  <c r="M3356" i="1"/>
  <c r="M7044" i="1"/>
  <c r="M7045" i="1"/>
  <c r="M7046" i="1"/>
  <c r="M1484" i="1"/>
  <c r="M1277" i="1"/>
  <c r="M1362" i="1"/>
  <c r="M3939" i="1"/>
  <c r="M2546" i="1"/>
  <c r="M3493" i="1"/>
  <c r="M585" i="1"/>
  <c r="M765" i="1"/>
  <c r="M638" i="1"/>
  <c r="M1763" i="1"/>
  <c r="M1908" i="1"/>
  <c r="M1990" i="1"/>
  <c r="M1679" i="1"/>
  <c r="M1566" i="1"/>
  <c r="M1587" i="1"/>
  <c r="M3542" i="1"/>
  <c r="M3526" i="1"/>
  <c r="M3580" i="1"/>
  <c r="M7047" i="1"/>
  <c r="M4815" i="1"/>
  <c r="M7048" i="1"/>
  <c r="M7049" i="1"/>
  <c r="M4816" i="1"/>
  <c r="M7050" i="1"/>
  <c r="M7051" i="1"/>
  <c r="M2518" i="1"/>
  <c r="M7052" i="1"/>
  <c r="M7053" i="1"/>
  <c r="M7054" i="1"/>
  <c r="M7055" i="1"/>
  <c r="M5018" i="1"/>
  <c r="M5863" i="1"/>
  <c r="M5452" i="1"/>
  <c r="M7056" i="1"/>
  <c r="M5490" i="1"/>
  <c r="M7057" i="1"/>
  <c r="M634" i="1"/>
  <c r="M1360" i="1"/>
  <c r="M667" i="1"/>
  <c r="M826" i="1"/>
  <c r="M1138" i="1"/>
  <c r="M996" i="1"/>
  <c r="M1228" i="1"/>
  <c r="M1084" i="1"/>
  <c r="M1157" i="1"/>
  <c r="M3900" i="1"/>
  <c r="M3466" i="1"/>
  <c r="M4164" i="1"/>
  <c r="M3068" i="1"/>
  <c r="M2800" i="1"/>
  <c r="M2946" i="1"/>
  <c r="M6033" i="1"/>
  <c r="M5184" i="1"/>
  <c r="M5749" i="1"/>
  <c r="M7058" i="1"/>
  <c r="M2572" i="1"/>
  <c r="M7059" i="1"/>
  <c r="M7060" i="1"/>
  <c r="M6218" i="1"/>
  <c r="M7061" i="1"/>
  <c r="M271" i="1"/>
  <c r="M458" i="1"/>
  <c r="M368" i="1"/>
  <c r="M410" i="1"/>
  <c r="M717" i="1"/>
  <c r="M565" i="1"/>
  <c r="M2747" i="1"/>
  <c r="M4085" i="1"/>
  <c r="M3385" i="1"/>
  <c r="M7062" i="1"/>
  <c r="M4086" i="1"/>
  <c r="M7063" i="1"/>
  <c r="M456" i="1"/>
  <c r="M1032" i="1"/>
  <c r="M738" i="1"/>
  <c r="M3179" i="1"/>
  <c r="M2806" i="1"/>
  <c r="M3195" i="1"/>
  <c r="M1718" i="1"/>
  <c r="M2725" i="1"/>
  <c r="M2207" i="1"/>
  <c r="M5916" i="1"/>
  <c r="M5457" i="1"/>
  <c r="M5641" i="1"/>
  <c r="M3319" i="1"/>
  <c r="M2338" i="1"/>
  <c r="M2858" i="1"/>
  <c r="M7064" i="1"/>
  <c r="M4183" i="1"/>
  <c r="M7065" i="1"/>
  <c r="M3864" i="1"/>
  <c r="M2903" i="1"/>
  <c r="M3012" i="1"/>
  <c r="M7066" i="1"/>
  <c r="M6064" i="1"/>
  <c r="M7067" i="1"/>
  <c r="M4445" i="1"/>
  <c r="M3817" i="1"/>
  <c r="M4002" i="1"/>
  <c r="M5214" i="1"/>
  <c r="M5826" i="1"/>
  <c r="M5577" i="1"/>
  <c r="M7068" i="1"/>
  <c r="M5403" i="1"/>
  <c r="M7069" i="1"/>
  <c r="M7070" i="1"/>
  <c r="M7071" i="1"/>
  <c r="M7072" i="1"/>
  <c r="M7073" i="1"/>
  <c r="M4231" i="1"/>
  <c r="M7074" i="1"/>
  <c r="M7075" i="1"/>
  <c r="M7076" i="1"/>
  <c r="M7077" i="1"/>
  <c r="M39" i="1"/>
  <c r="M305" i="1"/>
  <c r="M101" i="1"/>
  <c r="M328" i="1"/>
  <c r="M656" i="1"/>
  <c r="M847" i="1"/>
  <c r="M2553" i="1"/>
  <c r="M2018" i="1"/>
  <c r="M2124" i="1"/>
  <c r="M7078" i="1"/>
  <c r="M4395" i="1"/>
  <c r="M7079" i="1"/>
  <c r="M7080" i="1"/>
  <c r="M7081" i="1"/>
  <c r="M7082" i="1"/>
  <c r="M7083" i="1"/>
  <c r="M7084" i="1"/>
  <c r="M7085" i="1"/>
  <c r="M1757" i="1"/>
  <c r="M2243" i="1"/>
  <c r="M2043" i="1"/>
  <c r="M1715" i="1"/>
  <c r="M4850" i="1"/>
  <c r="M2573" i="1"/>
  <c r="M2833" i="1"/>
  <c r="M2092" i="1"/>
  <c r="M2217" i="1"/>
  <c r="M6418" i="1"/>
  <c r="M5961" i="1"/>
  <c r="M6104" i="1"/>
  <c r="M762" i="1"/>
  <c r="M1346" i="1"/>
  <c r="M954" i="1"/>
  <c r="M5095" i="1"/>
  <c r="M7086" i="1"/>
  <c r="M7087" i="1"/>
  <c r="M7088" i="1"/>
  <c r="M7089" i="1"/>
  <c r="M7090" i="1"/>
  <c r="M7091" i="1"/>
  <c r="M7092" i="1"/>
  <c r="M7093" i="1"/>
  <c r="M1506" i="1"/>
  <c r="M2599" i="1"/>
  <c r="M1848" i="1"/>
  <c r="M6378" i="1"/>
  <c r="M5169" i="1"/>
  <c r="M5833" i="1"/>
  <c r="M3255" i="1"/>
  <c r="M3684" i="1"/>
  <c r="M3458" i="1"/>
  <c r="M7094" i="1"/>
  <c r="M7095" i="1"/>
  <c r="M7096" i="1"/>
  <c r="M7097" i="1"/>
  <c r="M4081" i="1"/>
  <c r="M7098" i="1"/>
  <c r="M7099" i="1"/>
  <c r="M7100" i="1"/>
  <c r="M7101" i="1"/>
  <c r="M4393" i="1"/>
  <c r="M4306" i="1"/>
  <c r="M4332" i="1"/>
  <c r="M5702" i="1"/>
  <c r="M6461" i="1"/>
  <c r="M6214" i="1"/>
  <c r="M2920" i="1"/>
  <c r="M1597" i="1"/>
  <c r="M2180" i="1"/>
  <c r="M7102" i="1"/>
  <c r="M3408" i="1"/>
  <c r="M7103" i="1"/>
  <c r="M522" i="1"/>
  <c r="M495" i="1"/>
  <c r="M507" i="1"/>
  <c r="M1654" i="1"/>
  <c r="M1339" i="1"/>
  <c r="M1685" i="1"/>
  <c r="M2719" i="1"/>
  <c r="M2049" i="1"/>
  <c r="M2440" i="1"/>
  <c r="M4757" i="1"/>
  <c r="M3501" i="1"/>
  <c r="M4477" i="1"/>
  <c r="M5078" i="1"/>
  <c r="M4564" i="1"/>
  <c r="M4859" i="1"/>
  <c r="M7104" i="1"/>
  <c r="M7105" i="1"/>
  <c r="M7106" i="1"/>
  <c r="M7107" i="1"/>
  <c r="M4137" i="1"/>
  <c r="M7108" i="1"/>
  <c r="M7109" i="1"/>
  <c r="M7110" i="1"/>
  <c r="M7111" i="1"/>
  <c r="M7112" i="1"/>
  <c r="M7113" i="1"/>
  <c r="M7114" i="1"/>
  <c r="M7115" i="1"/>
  <c r="M7116" i="1"/>
  <c r="M7117" i="1"/>
  <c r="M14" i="1"/>
  <c r="M195" i="1"/>
  <c r="M60" i="1"/>
  <c r="M29" i="1"/>
  <c r="M348" i="1"/>
  <c r="M127" i="1"/>
  <c r="M3627" i="1"/>
  <c r="M4615" i="1"/>
  <c r="M4580" i="1"/>
  <c r="M5778" i="1"/>
  <c r="M6262" i="1"/>
  <c r="M6305" i="1"/>
  <c r="M7" i="1"/>
  <c r="M174" i="1"/>
  <c r="M43" i="1"/>
  <c r="M345" i="1"/>
  <c r="M1001" i="1"/>
  <c r="M1033" i="1"/>
  <c r="M2281" i="1"/>
  <c r="M1926" i="1"/>
  <c r="M2162" i="1"/>
  <c r="M1852" i="1"/>
  <c r="M1750" i="1"/>
  <c r="M2367" i="1"/>
  <c r="M1004" i="1"/>
  <c r="M1438" i="1"/>
  <c r="M1223" i="1"/>
  <c r="M4967" i="1"/>
  <c r="M3801" i="1"/>
  <c r="M4286" i="1"/>
  <c r="M584" i="1"/>
  <c r="M394" i="1"/>
  <c r="M492" i="1"/>
  <c r="M147" i="1"/>
  <c r="M760" i="1"/>
  <c r="M333" i="1"/>
  <c r="M1195" i="1"/>
  <c r="M2053" i="1"/>
  <c r="M1439" i="1"/>
  <c r="M3778" i="1"/>
  <c r="M3333" i="1"/>
  <c r="M3890" i="1"/>
  <c r="M1663" i="1"/>
  <c r="M2301" i="1"/>
  <c r="M1830" i="1"/>
  <c r="M6550" i="1"/>
  <c r="M5453" i="1"/>
  <c r="M6256" i="1"/>
  <c r="M2677" i="1"/>
  <c r="M3025" i="1"/>
  <c r="M2901" i="1"/>
  <c r="M7118" i="1"/>
  <c r="M7119" i="1"/>
  <c r="M7120" i="1"/>
  <c r="M7121" i="1"/>
  <c r="M7122" i="1"/>
  <c r="M7123" i="1"/>
  <c r="M7124" i="1"/>
  <c r="M7125" i="1"/>
  <c r="M7126" i="1"/>
  <c r="M2125" i="1"/>
  <c r="M1425" i="1"/>
  <c r="M1645" i="1"/>
  <c r="M2575" i="1"/>
  <c r="M1859" i="1"/>
  <c r="M2260" i="1"/>
  <c r="M7127" i="1"/>
  <c r="M7128" i="1"/>
  <c r="M7129" i="1"/>
  <c r="M7130" i="1"/>
  <c r="M7131" i="1"/>
  <c r="M7132" i="1"/>
  <c r="M2635" i="1"/>
  <c r="M2959" i="1"/>
  <c r="M2896" i="1"/>
  <c r="M4862" i="1"/>
  <c r="M3767" i="1"/>
  <c r="M3967" i="1"/>
  <c r="M7133" i="1"/>
  <c r="M6129" i="1"/>
  <c r="M7134" i="1"/>
  <c r="M7135" i="1"/>
  <c r="M6130" i="1"/>
  <c r="M7136" i="1"/>
  <c r="M5681" i="1"/>
  <c r="M5335" i="1"/>
  <c r="M5402" i="1"/>
  <c r="M7137" i="1"/>
  <c r="M7138" i="1"/>
  <c r="M7139" i="1"/>
  <c r="M4382" i="1"/>
  <c r="M6481" i="1"/>
  <c r="M5888" i="1"/>
  <c r="M7140" i="1"/>
  <c r="M7141" i="1"/>
  <c r="M7142" i="1"/>
  <c r="M7143" i="1"/>
  <c r="M3866" i="1"/>
  <c r="M7144" i="1"/>
  <c r="M7145" i="1"/>
  <c r="M7146" i="1"/>
  <c r="M7147" i="1"/>
  <c r="M4922" i="1"/>
  <c r="M3775" i="1"/>
  <c r="M4317" i="1"/>
  <c r="M7148" i="1"/>
  <c r="M7149" i="1"/>
  <c r="M7150" i="1"/>
  <c r="M7151" i="1"/>
  <c r="M5361" i="1"/>
  <c r="M7152" i="1"/>
  <c r="M7153" i="1"/>
  <c r="M7154" i="1"/>
  <c r="M7155" i="1"/>
  <c r="M2204" i="1"/>
  <c r="M2267" i="1"/>
  <c r="M2238" i="1"/>
  <c r="M5949" i="1"/>
  <c r="M4652" i="1"/>
  <c r="M5105" i="1"/>
  <c r="M4846" i="1"/>
  <c r="M3666" i="1"/>
  <c r="M3922" i="1"/>
  <c r="M6099" i="1"/>
  <c r="M6489" i="1"/>
  <c r="M6365" i="1"/>
  <c r="M7156" i="1"/>
  <c r="M7157" i="1"/>
  <c r="M7158" i="1"/>
  <c r="M7159" i="1"/>
  <c r="M7160" i="1"/>
  <c r="M7161" i="1"/>
  <c r="M404" i="1"/>
  <c r="M858" i="1"/>
  <c r="M653" i="1"/>
  <c r="M241" i="1"/>
  <c r="M640" i="1"/>
  <c r="M489" i="1"/>
  <c r="M2134" i="1"/>
  <c r="M2057" i="1"/>
  <c r="M2094" i="1"/>
  <c r="M5245" i="1"/>
  <c r="M4581" i="1"/>
  <c r="M4579" i="1"/>
  <c r="M1941" i="1"/>
  <c r="M3043" i="1"/>
  <c r="M2432" i="1"/>
  <c r="M870" i="1"/>
  <c r="M2080" i="1"/>
  <c r="M1428" i="1"/>
  <c r="M2781" i="1"/>
  <c r="M1978" i="1"/>
  <c r="M2126" i="1"/>
  <c r="M5618" i="1"/>
  <c r="M3722" i="1"/>
  <c r="M4214" i="1"/>
  <c r="M4010" i="1"/>
  <c r="M3419" i="1"/>
  <c r="M3683" i="1"/>
  <c r="M4678" i="1"/>
  <c r="M3791" i="1"/>
  <c r="M4274" i="1"/>
  <c r="M2554" i="1"/>
  <c r="M2454" i="1"/>
  <c r="M2497" i="1"/>
  <c r="M2952" i="1"/>
  <c r="M3550" i="1"/>
  <c r="M2953" i="1"/>
  <c r="M763" i="1"/>
  <c r="M1321" i="1"/>
  <c r="M1067" i="1"/>
  <c r="M2226" i="1"/>
  <c r="M1988" i="1"/>
  <c r="M2171" i="1"/>
  <c r="M2979" i="1"/>
  <c r="M3612" i="1"/>
  <c r="M3357" i="1"/>
  <c r="M7162" i="1"/>
  <c r="M5290" i="1"/>
  <c r="M7163" i="1"/>
  <c r="M499" i="1"/>
  <c r="M1889" i="1"/>
  <c r="M1020" i="1"/>
  <c r="M1706" i="1"/>
  <c r="M4315" i="1"/>
  <c r="M2031" i="1"/>
  <c r="M7164" i="1"/>
  <c r="M4628" i="1"/>
  <c r="M7165" i="1"/>
  <c r="M7166" i="1"/>
  <c r="M7167" i="1"/>
  <c r="M7168" i="1"/>
  <c r="M1366" i="1"/>
  <c r="M3270" i="1"/>
  <c r="M1732" i="1"/>
  <c r="M3552" i="1"/>
  <c r="M3678" i="1"/>
  <c r="M3406" i="1"/>
  <c r="M7169" i="1"/>
  <c r="M7170" i="1"/>
  <c r="M7171" i="1"/>
  <c r="M7172" i="1"/>
  <c r="M7173" i="1"/>
  <c r="M7174" i="1"/>
  <c r="M1150" i="1"/>
  <c r="M1975" i="1"/>
  <c r="M1605" i="1"/>
  <c r="M7175" i="1"/>
  <c r="M6050" i="1"/>
  <c r="M7176" i="1"/>
  <c r="M7177" i="1"/>
  <c r="M7178" i="1"/>
  <c r="M7179" i="1"/>
  <c r="M7180" i="1"/>
  <c r="M7181" i="1"/>
  <c r="M7182" i="1"/>
  <c r="M159" i="1"/>
  <c r="M796" i="1"/>
  <c r="M421" i="1"/>
  <c r="M473" i="1"/>
  <c r="M1386" i="1"/>
  <c r="M1100" i="1"/>
  <c r="M7183" i="1"/>
  <c r="M7184" i="1"/>
  <c r="M7185" i="1"/>
  <c r="M7186" i="1"/>
  <c r="M7187" i="1"/>
  <c r="M7188" i="1"/>
  <c r="M7189" i="1"/>
  <c r="M3411" i="1"/>
  <c r="M7190" i="1"/>
  <c r="M7191" i="1"/>
  <c r="M7192" i="1"/>
  <c r="M7193" i="1"/>
  <c r="M7194" i="1"/>
  <c r="M7195" i="1"/>
  <c r="M7196" i="1"/>
  <c r="M5287" i="1"/>
  <c r="M7197" i="1"/>
  <c r="M7198" i="1"/>
  <c r="M6110" i="1"/>
  <c r="M2931" i="1"/>
  <c r="M3545" i="1"/>
  <c r="M7199" i="1"/>
  <c r="M7200" i="1"/>
  <c r="M7201" i="1"/>
  <c r="M1749" i="1"/>
  <c r="M1567" i="1"/>
  <c r="M1620" i="1"/>
  <c r="M2096" i="1"/>
  <c r="M2884" i="1"/>
  <c r="M1987" i="1"/>
  <c r="M6392" i="1"/>
  <c r="M5274" i="1"/>
  <c r="M5923" i="1"/>
  <c r="M6393" i="1"/>
  <c r="M5275" i="1"/>
  <c r="M5962" i="1"/>
  <c r="M4312" i="1"/>
  <c r="M5756" i="1"/>
  <c r="M5114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5131" i="1"/>
  <c r="M7217" i="1"/>
  <c r="M7218" i="1"/>
  <c r="M5132" i="1"/>
  <c r="M4746" i="1"/>
  <c r="M4977" i="1"/>
  <c r="M2255" i="1"/>
  <c r="M2488" i="1"/>
  <c r="M2326" i="1"/>
  <c r="M5252" i="1"/>
  <c r="M6222" i="1"/>
  <c r="M5464" i="1"/>
  <c r="M2963" i="1"/>
  <c r="M1118" i="1"/>
  <c r="M1626" i="1"/>
  <c r="M7219" i="1"/>
  <c r="M486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1212" i="1"/>
  <c r="M1998" i="1"/>
  <c r="M1561" i="1"/>
  <c r="M3054" i="1"/>
  <c r="M3249" i="1"/>
  <c r="M3721" i="1"/>
  <c r="M156" i="1"/>
  <c r="M509" i="1"/>
  <c r="M326" i="1"/>
  <c r="M3205" i="1"/>
  <c r="M2791" i="1"/>
  <c r="M3120" i="1"/>
  <c r="M7233" i="1"/>
  <c r="M2206" i="1"/>
  <c r="M7234" i="1"/>
  <c r="M7235" i="1"/>
  <c r="M7236" i="1"/>
  <c r="M7237" i="1"/>
  <c r="M7238" i="1"/>
  <c r="M7239" i="1"/>
  <c r="M7240" i="1"/>
  <c r="M7241" i="1"/>
  <c r="M7242" i="1"/>
  <c r="M7243" i="1"/>
  <c r="M2064" i="1"/>
  <c r="M2362" i="1"/>
  <c r="M2184" i="1"/>
  <c r="M5721" i="1"/>
  <c r="M2795" i="1"/>
  <c r="M3521" i="1"/>
  <c r="M2906" i="1"/>
  <c r="M4079" i="1"/>
  <c r="M3457" i="1"/>
  <c r="M4161" i="1"/>
  <c r="M4264" i="1"/>
  <c r="M4479" i="1"/>
  <c r="M4110" i="1"/>
  <c r="M4157" i="1"/>
  <c r="M4134" i="1"/>
  <c r="M7244" i="1"/>
  <c r="M5881" i="1"/>
  <c r="M7245" i="1"/>
  <c r="M4133" i="1"/>
  <c r="M3415" i="1"/>
  <c r="M3873" i="1"/>
  <c r="M5496" i="1"/>
  <c r="M7246" i="1"/>
  <c r="M7247" i="1"/>
  <c r="M1289" i="1"/>
  <c r="M1220" i="1"/>
  <c r="M1280" i="1"/>
  <c r="M4168" i="1"/>
  <c r="M2843" i="1"/>
  <c r="M3039" i="1"/>
  <c r="M7248" i="1"/>
  <c r="M4087" i="1"/>
  <c r="M7249" i="1"/>
  <c r="M7250" i="1"/>
  <c r="M3296" i="1"/>
  <c r="M7251" i="1"/>
  <c r="M2261" i="1"/>
  <c r="M2560" i="1"/>
  <c r="M2361" i="1"/>
  <c r="M3843" i="1"/>
  <c r="M3800" i="1"/>
  <c r="M3531" i="1"/>
  <c r="M850" i="1"/>
  <c r="M1344" i="1"/>
  <c r="M1075" i="1"/>
  <c r="M3170" i="1"/>
  <c r="M3188" i="1"/>
  <c r="M2930" i="1"/>
  <c r="M7252" i="1"/>
  <c r="M5251" i="1"/>
  <c r="M7253" i="1"/>
  <c r="M7254" i="1"/>
  <c r="M7255" i="1"/>
  <c r="M7256" i="1"/>
  <c r="M3955" i="1"/>
  <c r="M3387" i="1"/>
  <c r="M3583" i="1"/>
  <c r="M4241" i="1"/>
  <c r="M3785" i="1"/>
  <c r="M4182" i="1"/>
  <c r="M18" i="1"/>
  <c r="M329" i="1"/>
  <c r="M53" i="1"/>
  <c r="M70" i="1"/>
  <c r="M389" i="1"/>
  <c r="M230" i="1"/>
  <c r="M169" i="1"/>
  <c r="M534" i="1"/>
  <c r="M424" i="1"/>
  <c r="M405" i="1"/>
  <c r="M2030" i="1"/>
  <c r="M1141" i="1"/>
  <c r="M7257" i="1"/>
  <c r="M6250" i="1"/>
  <c r="M7258" i="1"/>
  <c r="M7259" i="1"/>
  <c r="M7260" i="1"/>
  <c r="M7261" i="1"/>
  <c r="M2938" i="1"/>
  <c r="M2626" i="1"/>
  <c r="M2684" i="1"/>
  <c r="M3575" i="1"/>
  <c r="M4049" i="1"/>
  <c r="M3931" i="1"/>
  <c r="M1070" i="1"/>
  <c r="M1672" i="1"/>
  <c r="M1318" i="1"/>
  <c r="M7262" i="1"/>
  <c r="M7263" i="1"/>
  <c r="M7264" i="1"/>
  <c r="M7265" i="1"/>
  <c r="M7266" i="1"/>
  <c r="M7267" i="1"/>
  <c r="M7268" i="1"/>
  <c r="M7269" i="1"/>
  <c r="M7270" i="1"/>
  <c r="M3029" i="1"/>
  <c r="M2121" i="1"/>
  <c r="M2592" i="1"/>
  <c r="M3353" i="1"/>
  <c r="M2777" i="1"/>
  <c r="M3329" i="1"/>
  <c r="M7271" i="1"/>
  <c r="M5446" i="1"/>
  <c r="M7272" i="1"/>
  <c r="M7273" i="1"/>
  <c r="M6464" i="1"/>
  <c r="M7274" i="1"/>
  <c r="M59" i="1"/>
  <c r="M250" i="1"/>
  <c r="M150" i="1"/>
  <c r="M249" i="1"/>
  <c r="M846" i="1"/>
  <c r="M743" i="1"/>
  <c r="M879" i="1"/>
  <c r="M2205" i="1"/>
  <c r="M1021" i="1"/>
  <c r="M7275" i="1"/>
  <c r="M7276" i="1"/>
  <c r="M7277" i="1"/>
  <c r="M3311" i="1"/>
  <c r="M2544" i="1"/>
  <c r="M2829" i="1"/>
  <c r="M4554" i="1"/>
  <c r="M4827" i="1"/>
  <c r="M4897" i="1"/>
  <c r="M7278" i="1"/>
  <c r="M3485" i="1"/>
  <c r="M7279" i="1"/>
  <c r="M7280" i="1"/>
  <c r="M5852" i="1"/>
  <c r="M7281" i="1"/>
  <c r="M1840" i="1"/>
  <c r="M3008" i="1"/>
  <c r="M2259" i="1"/>
  <c r="M6075" i="1"/>
  <c r="M6055" i="1"/>
  <c r="M6088" i="1"/>
  <c r="M3628" i="1"/>
  <c r="M3048" i="1"/>
  <c r="M3298" i="1"/>
  <c r="M4234" i="1"/>
  <c r="M3452" i="1"/>
  <c r="M3820" i="1"/>
  <c r="M3010" i="1"/>
  <c r="M3203" i="1"/>
  <c r="M3192" i="1"/>
  <c r="M6399" i="1"/>
  <c r="M5160" i="1"/>
  <c r="M5281" i="1"/>
  <c r="M7282" i="1"/>
  <c r="M3514" i="1"/>
  <c r="M7283" i="1"/>
  <c r="M7284" i="1"/>
  <c r="M4616" i="1"/>
  <c r="M7285" i="1"/>
  <c r="M3129" i="1"/>
  <c r="M1206" i="1"/>
  <c r="M1888" i="1"/>
  <c r="M4905" i="1"/>
  <c r="M7286" i="1"/>
  <c r="M7287" i="1"/>
  <c r="M7288" i="1"/>
  <c r="M7289" i="1"/>
  <c r="M7290" i="1"/>
  <c r="M7291" i="1"/>
  <c r="M7292" i="1"/>
  <c r="M7293" i="1"/>
  <c r="M212" i="1"/>
  <c r="M707" i="1"/>
  <c r="M324" i="1"/>
  <c r="M133" i="1"/>
  <c r="M155" i="1"/>
  <c r="M260" i="1"/>
  <c r="M614" i="1"/>
  <c r="M1129" i="1"/>
  <c r="M685" i="1"/>
  <c r="M7294" i="1"/>
  <c r="M6179" i="1"/>
  <c r="M7295" i="1"/>
  <c r="M7296" i="1"/>
  <c r="M7297" i="1"/>
  <c r="M7298" i="1"/>
  <c r="M7299" i="1"/>
  <c r="M7300" i="1"/>
  <c r="M7301" i="1"/>
  <c r="M92" i="1"/>
  <c r="M571" i="1"/>
  <c r="M188" i="1"/>
  <c r="M112" i="1"/>
  <c r="M730" i="1"/>
  <c r="M374" i="1"/>
  <c r="M52" i="1"/>
  <c r="M550" i="1"/>
  <c r="M224" i="1"/>
  <c r="M484" i="1"/>
  <c r="M1632" i="1"/>
  <c r="M983" i="1"/>
  <c r="M2320" i="1"/>
  <c r="M2187" i="1"/>
  <c r="M2287" i="1"/>
  <c r="M6385" i="1"/>
  <c r="M4924" i="1"/>
  <c r="M5963" i="1"/>
  <c r="M5146" i="1"/>
  <c r="M7302" i="1"/>
  <c r="M7303" i="1"/>
  <c r="M7304" i="1"/>
  <c r="M7305" i="1"/>
  <c r="M7306" i="1"/>
  <c r="M160" i="1"/>
  <c r="M1226" i="1"/>
  <c r="M441" i="1"/>
  <c r="M654" i="1"/>
  <c r="M2705" i="1"/>
  <c r="M1185" i="1"/>
  <c r="M7307" i="1"/>
  <c r="M3568" i="1"/>
  <c r="M7308" i="1"/>
  <c r="M7309" i="1"/>
  <c r="M7310" i="1"/>
  <c r="M7311" i="1"/>
  <c r="M3699" i="1"/>
  <c r="M2612" i="1"/>
  <c r="M3187" i="1"/>
  <c r="M3924" i="1"/>
  <c r="M1952" i="1"/>
  <c r="M2889" i="1"/>
  <c r="M290" i="1"/>
  <c r="M706" i="1"/>
  <c r="M505" i="1"/>
  <c r="M510" i="1"/>
  <c r="M952" i="1"/>
  <c r="M775" i="1"/>
  <c r="M981" i="1"/>
  <c r="M2035" i="1"/>
  <c r="M1272" i="1"/>
  <c r="M75" i="1"/>
  <c r="M601" i="1"/>
  <c r="M201" i="1"/>
  <c r="M7312" i="1"/>
  <c r="M7313" i="1"/>
  <c r="M7314" i="1"/>
  <c r="M7315" i="1"/>
  <c r="M7316" i="1"/>
  <c r="M7317" i="1"/>
  <c r="M2816" i="1"/>
  <c r="M3528" i="1"/>
  <c r="M3137" i="1"/>
  <c r="M5875" i="1"/>
  <c r="M5728" i="1"/>
  <c r="M6021" i="1"/>
  <c r="M30" i="1"/>
  <c r="M714" i="1"/>
  <c r="M261" i="1"/>
  <c r="M462" i="1"/>
  <c r="M2337" i="1"/>
  <c r="M1078" i="1"/>
  <c r="M7318" i="1"/>
  <c r="M7319" i="1"/>
  <c r="M7320" i="1"/>
  <c r="M7321" i="1"/>
  <c r="M7322" i="1"/>
  <c r="M7323" i="1"/>
  <c r="M7324" i="1"/>
  <c r="M4271" i="1"/>
  <c r="M7325" i="1"/>
  <c r="M7326" i="1"/>
  <c r="M7327" i="1"/>
  <c r="M7328" i="1"/>
  <c r="M8" i="1"/>
  <c r="M141" i="1"/>
  <c r="M28" i="1"/>
  <c r="M452" i="1"/>
  <c r="M1361" i="1"/>
  <c r="M824" i="1"/>
  <c r="M1455" i="1"/>
  <c r="M2614" i="1"/>
  <c r="M2145" i="1"/>
  <c r="M7329" i="1"/>
  <c r="M4751" i="1"/>
  <c r="M7330" i="1"/>
  <c r="M1433" i="1"/>
  <c r="M1800" i="1"/>
  <c r="M1559" i="1"/>
  <c r="M3450" i="1"/>
  <c r="M2957" i="1"/>
  <c r="M3425" i="1"/>
  <c r="M4385" i="1"/>
  <c r="M2396" i="1"/>
  <c r="M2638" i="1"/>
  <c r="M5211" i="1"/>
  <c r="M4391" i="1"/>
  <c r="M4439" i="1"/>
  <c r="M7331" i="1"/>
  <c r="M7332" i="1"/>
  <c r="M7333" i="1"/>
  <c r="M7334" i="1"/>
  <c r="M7335" i="1"/>
  <c r="M7336" i="1"/>
  <c r="M373" i="1"/>
  <c r="M943" i="1"/>
  <c r="M497" i="1"/>
  <c r="M3107" i="1"/>
  <c r="M3581" i="1"/>
  <c r="M3058" i="1"/>
  <c r="M162" i="1"/>
  <c r="M408" i="1"/>
  <c r="M214" i="1"/>
  <c r="M605" i="1"/>
  <c r="M533" i="1"/>
  <c r="M149" i="1"/>
  <c r="M4965" i="1"/>
  <c r="M4295" i="1"/>
  <c r="M4334" i="1"/>
  <c r="M7337" i="1"/>
  <c r="M6151" i="1"/>
  <c r="M7338" i="1"/>
  <c r="M589" i="1"/>
  <c r="M868" i="1"/>
  <c r="M813" i="1"/>
  <c r="M4261" i="1"/>
  <c r="M4398" i="1"/>
  <c r="M4544" i="1"/>
  <c r="M7339" i="1"/>
  <c r="M4673" i="1"/>
  <c r="M7340" i="1"/>
  <c r="M7341" i="1"/>
  <c r="M7342" i="1"/>
  <c r="M7343" i="1"/>
  <c r="M501" i="1"/>
  <c r="M538" i="1"/>
  <c r="M513" i="1"/>
  <c r="M444" i="1"/>
  <c r="M626" i="1"/>
  <c r="M177" i="1"/>
  <c r="M919" i="1"/>
  <c r="M871" i="1"/>
  <c r="M887" i="1"/>
  <c r="M2512" i="1"/>
  <c r="M2196" i="1"/>
  <c r="M2265" i="1"/>
  <c r="M3676" i="1"/>
  <c r="M2533" i="1"/>
  <c r="M2965" i="1"/>
  <c r="M7344" i="1"/>
  <c r="M7345" i="1"/>
  <c r="M7346" i="1"/>
  <c r="M7347" i="1"/>
  <c r="M3708" i="1"/>
  <c r="M7348" i="1"/>
  <c r="M7349" i="1"/>
  <c r="M7350" i="1"/>
  <c r="M7351" i="1"/>
  <c r="M5801" i="1"/>
  <c r="M5501" i="1"/>
  <c r="M5627" i="1"/>
  <c r="M7352" i="1"/>
  <c r="M7353" i="1"/>
  <c r="M7354" i="1"/>
  <c r="M2838" i="1"/>
  <c r="M2436" i="1"/>
  <c r="M2729" i="1"/>
  <c r="M1816" i="1"/>
  <c r="M2073" i="1"/>
  <c r="M1933" i="1"/>
  <c r="M931" i="1"/>
  <c r="M1060" i="1"/>
  <c r="M1050" i="1"/>
  <c r="M2718" i="1"/>
  <c r="M2876" i="1"/>
  <c r="M2999" i="1"/>
  <c r="M4784" i="1"/>
  <c r="M2712" i="1"/>
  <c r="M2950" i="1"/>
  <c r="M4785" i="1"/>
  <c r="M6508" i="1"/>
  <c r="M5889" i="1"/>
  <c r="M446" i="1"/>
  <c r="M376" i="1"/>
  <c r="M425" i="1"/>
  <c r="M2210" i="1"/>
  <c r="M2108" i="1"/>
  <c r="M2611" i="1"/>
  <c r="M3502" i="1"/>
  <c r="M1814" i="1"/>
  <c r="M2370" i="1"/>
  <c r="M5230" i="1"/>
  <c r="M2381" i="1"/>
  <c r="M3256" i="1"/>
  <c r="M2019" i="1"/>
  <c r="M3429" i="1"/>
  <c r="M2852" i="1"/>
  <c r="M7355" i="1"/>
  <c r="M6062" i="1"/>
  <c r="M7356" i="1"/>
  <c r="M7357" i="1"/>
  <c r="M3715" i="1"/>
  <c r="M7358" i="1"/>
  <c r="M7359" i="1"/>
  <c r="M7360" i="1"/>
  <c r="M7361" i="1"/>
  <c r="M710" i="1"/>
  <c r="M1479" i="1"/>
  <c r="M1243" i="1"/>
  <c r="M2543" i="1"/>
  <c r="M3503" i="1"/>
  <c r="M3291" i="1"/>
  <c r="M696" i="1"/>
  <c r="M1665" i="1"/>
  <c r="M1102" i="1"/>
  <c r="M3254" i="1"/>
  <c r="M5015" i="1"/>
  <c r="M3407" i="1"/>
  <c r="M311" i="1"/>
  <c r="M878" i="1"/>
  <c r="M466" i="1"/>
  <c r="M632" i="1"/>
  <c r="M807" i="1"/>
  <c r="M989" i="1"/>
  <c r="M313" i="1"/>
  <c r="M1497" i="1"/>
  <c r="M596" i="1"/>
  <c r="M5103" i="1"/>
  <c r="M4861" i="1"/>
  <c r="M5766" i="1"/>
  <c r="M3933" i="1"/>
  <c r="M2608" i="1"/>
  <c r="M3214" i="1"/>
  <c r="M5591" i="1"/>
  <c r="M3574" i="1"/>
  <c r="M4855" i="1"/>
  <c r="M5370" i="1"/>
  <c r="M3892" i="1"/>
  <c r="M4112" i="1"/>
  <c r="M7362" i="1"/>
  <c r="M5734" i="1"/>
  <c r="M7363" i="1"/>
  <c r="M185" i="1"/>
  <c r="M647" i="1"/>
  <c r="M340" i="1"/>
  <c r="M323" i="1"/>
  <c r="M1098" i="1"/>
  <c r="M360" i="1"/>
  <c r="M120" i="1"/>
  <c r="M210" i="1"/>
  <c r="M176" i="1"/>
  <c r="M113" i="1"/>
  <c r="M238" i="1"/>
  <c r="M317" i="1"/>
  <c r="M2305" i="1"/>
  <c r="M1710" i="1"/>
  <c r="M1858" i="1"/>
  <c r="M2029" i="1"/>
  <c r="M1906" i="1"/>
  <c r="M2047" i="1"/>
  <c r="M5937" i="1"/>
  <c r="M2525" i="1"/>
  <c r="M3349" i="1"/>
  <c r="M4596" i="1"/>
  <c r="M7364" i="1"/>
  <c r="M7365" i="1"/>
  <c r="M5265" i="1"/>
  <c r="M3592" i="1"/>
  <c r="M3969" i="1"/>
  <c r="M5266" i="1"/>
  <c r="M7366" i="1"/>
  <c r="M7367" i="1"/>
  <c r="M1535" i="1"/>
  <c r="M1837" i="1"/>
  <c r="M1618" i="1"/>
  <c r="M7368" i="1"/>
  <c r="M4341" i="1"/>
  <c r="M7369" i="1"/>
  <c r="M4737" i="1"/>
  <c r="M2882" i="1"/>
  <c r="M3225" i="1"/>
  <c r="M7370" i="1"/>
  <c r="M7371" i="1"/>
  <c r="M7372" i="1"/>
  <c r="M7373" i="1"/>
  <c r="M7374" i="1"/>
  <c r="M7375" i="1"/>
  <c r="M7376" i="1"/>
  <c r="M7377" i="1"/>
  <c r="M7378" i="1"/>
  <c r="M2662" i="1"/>
  <c r="M1622" i="1"/>
  <c r="M1920" i="1"/>
  <c r="M2942" i="1"/>
  <c r="M1764" i="1"/>
  <c r="M2334" i="1"/>
  <c r="M2623" i="1"/>
  <c r="M2853" i="1"/>
  <c r="M2782" i="1"/>
  <c r="M7379" i="1"/>
  <c r="M7380" i="1"/>
  <c r="M7381" i="1"/>
  <c r="M7382" i="1"/>
  <c r="M4594" i="1"/>
  <c r="M7383" i="1"/>
  <c r="M7384" i="1"/>
  <c r="M5284" i="1"/>
  <c r="M7385" i="1"/>
  <c r="M7386" i="1"/>
  <c r="M4145" i="1"/>
  <c r="M7387" i="1"/>
  <c r="M7388" i="1"/>
  <c r="M7389" i="1"/>
  <c r="M7390" i="1"/>
  <c r="M265" i="1"/>
  <c r="M1052" i="1"/>
  <c r="M923" i="1"/>
  <c r="M215" i="1"/>
  <c r="M1388" i="1"/>
  <c r="M1170" i="1"/>
  <c r="M7391" i="1"/>
  <c r="M7392" i="1"/>
  <c r="M7393" i="1"/>
  <c r="M7394" i="1"/>
  <c r="M7395" i="1"/>
  <c r="M7396" i="1"/>
  <c r="M3897" i="1"/>
  <c r="M3769" i="1"/>
  <c r="M3821" i="1"/>
  <c r="M7397" i="1"/>
  <c r="M4971" i="1"/>
  <c r="M7398" i="1"/>
  <c r="M4355" i="1"/>
  <c r="M5835" i="1"/>
  <c r="M4558" i="1"/>
  <c r="M688" i="1"/>
  <c r="M1268" i="1"/>
  <c r="M897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3764" i="1"/>
  <c r="M3585" i="1"/>
  <c r="M3602" i="1"/>
  <c r="M7411" i="1"/>
  <c r="M4522" i="1"/>
  <c r="M7412" i="1"/>
  <c r="M2026" i="1"/>
  <c r="M2256" i="1"/>
  <c r="M2228" i="1"/>
  <c r="M7413" i="1"/>
  <c r="M7414" i="1"/>
  <c r="M7415" i="1"/>
  <c r="M1789" i="1"/>
  <c r="M1818" i="1"/>
  <c r="M1812" i="1"/>
  <c r="M7416" i="1"/>
  <c r="M4651" i="1"/>
  <c r="M7417" i="1"/>
  <c r="M3384" i="1"/>
  <c r="M2917" i="1"/>
  <c r="M3061" i="1"/>
  <c r="M7418" i="1"/>
  <c r="M7419" i="1"/>
  <c r="M7420" i="1"/>
  <c r="M511" i="1"/>
  <c r="M1374" i="1"/>
  <c r="M1250" i="1"/>
  <c r="M412" i="1"/>
  <c r="M1436" i="1"/>
  <c r="M1397" i="1"/>
  <c r="M36" i="1"/>
  <c r="M331" i="1"/>
  <c r="M91" i="1"/>
  <c r="M528" i="1"/>
  <c r="M782" i="1"/>
  <c r="M754" i="1"/>
  <c r="M1976" i="1"/>
  <c r="M1905" i="1"/>
  <c r="M1918" i="1"/>
  <c r="M4456" i="1"/>
  <c r="M6226" i="1"/>
  <c r="M5898" i="1"/>
  <c r="M635" i="1"/>
  <c r="M1511" i="1"/>
  <c r="M851" i="1"/>
  <c r="M5624" i="1"/>
  <c r="M5493" i="1"/>
  <c r="M5609" i="1"/>
  <c r="M116" i="1"/>
  <c r="M662" i="1"/>
  <c r="M334" i="1"/>
  <c r="M773" i="1"/>
  <c r="M1725" i="1"/>
  <c r="M1238" i="1"/>
  <c r="M264" i="1"/>
  <c r="M853" i="1"/>
  <c r="M336" i="1"/>
  <c r="M1989" i="1"/>
  <c r="M2589" i="1"/>
  <c r="M2710" i="1"/>
  <c r="M5" i="1"/>
  <c r="M25" i="1"/>
  <c r="M16" i="1"/>
  <c r="M17" i="1"/>
  <c r="M24" i="1"/>
  <c r="M40" i="1"/>
  <c r="M79" i="1"/>
  <c r="M704" i="1"/>
  <c r="M165" i="1"/>
  <c r="M616" i="1"/>
  <c r="M2290" i="1"/>
  <c r="M1010" i="1"/>
  <c r="M3362" i="1"/>
  <c r="M3762" i="1"/>
  <c r="M3621" i="1"/>
  <c r="M2723" i="1"/>
  <c r="M4738" i="1"/>
  <c r="M3673" i="1"/>
  <c r="M504" i="1"/>
  <c r="M805" i="1"/>
  <c r="M627" i="1"/>
  <c r="M503" i="1"/>
  <c r="M665" i="1"/>
  <c r="M527" i="1"/>
  <c r="M673" i="1"/>
  <c r="M1282" i="1"/>
  <c r="M1063" i="1"/>
  <c r="M5118" i="1"/>
  <c r="M4610" i="1"/>
  <c r="M5011" i="1"/>
  <c r="M1216" i="1"/>
  <c r="M684" i="1"/>
  <c r="M742" i="1"/>
  <c r="M3327" i="1"/>
  <c r="M2114" i="1"/>
  <c r="M2397" i="1"/>
  <c r="M562" i="1"/>
  <c r="M1599" i="1"/>
  <c r="M750" i="1"/>
  <c r="M5083" i="1"/>
  <c r="M5559" i="1"/>
  <c r="M5228" i="1"/>
  <c r="M2273" i="1"/>
  <c r="M2106" i="1"/>
  <c r="M2240" i="1"/>
  <c r="M3572" i="1"/>
  <c r="M1662" i="1"/>
  <c r="M2867" i="1"/>
  <c r="M2578" i="1"/>
  <c r="M1334" i="1"/>
  <c r="M1526" i="1"/>
  <c r="M5503" i="1"/>
  <c r="M3905" i="1"/>
  <c r="M4676" i="1"/>
  <c r="M597" i="1"/>
  <c r="M1931" i="1"/>
  <c r="M817" i="1"/>
  <c r="M5810" i="1"/>
  <c r="M6405" i="1"/>
  <c r="M6032" i="1"/>
  <c r="M1054" i="1"/>
  <c r="M1194" i="1"/>
  <c r="M1135" i="1"/>
  <c r="M3758" i="1"/>
  <c r="M5890" i="1"/>
  <c r="M3983" i="1"/>
  <c r="M859" i="1"/>
  <c r="M1253" i="1"/>
  <c r="M942" i="1"/>
  <c r="M1103" i="1"/>
  <c r="M1114" i="1"/>
  <c r="M1496" i="1"/>
  <c r="M1593" i="1"/>
  <c r="M2424" i="1"/>
  <c r="M1901" i="1"/>
  <c r="M7421" i="1"/>
  <c r="M7422" i="1"/>
  <c r="M7423" i="1"/>
  <c r="M1911" i="1"/>
  <c r="M3020" i="1"/>
  <c r="M2993" i="1"/>
  <c r="M3539" i="1"/>
  <c r="M4420" i="1"/>
  <c r="M4624" i="1"/>
  <c r="M7424" i="1"/>
  <c r="M7425" i="1"/>
  <c r="M7426" i="1"/>
  <c r="M7427" i="1"/>
  <c r="M7428" i="1"/>
  <c r="M7429" i="1"/>
  <c r="M4458" i="1"/>
  <c r="M3172" i="1"/>
  <c r="M3736" i="1"/>
  <c r="M6426" i="1"/>
  <c r="M6189" i="1"/>
  <c r="M6374" i="1"/>
  <c r="M2764" i="1"/>
  <c r="M1675" i="1"/>
  <c r="M2159" i="1"/>
  <c r="M7430" i="1"/>
  <c r="M5182" i="1"/>
  <c r="M7431" i="1"/>
  <c r="M2762" i="1"/>
  <c r="M1791" i="1"/>
  <c r="M1919" i="1"/>
  <c r="M2547" i="1"/>
  <c r="M3117" i="1"/>
  <c r="M3175" i="1"/>
  <c r="M1417" i="1"/>
  <c r="M1467" i="1"/>
  <c r="M1437" i="1"/>
  <c r="M1298" i="1"/>
  <c r="M998" i="1"/>
  <c r="M1237" i="1"/>
  <c r="M7432" i="1"/>
  <c r="M3907" i="1"/>
  <c r="M7433" i="1"/>
  <c r="M7434" i="1"/>
  <c r="M7435" i="1"/>
  <c r="M7436" i="1"/>
  <c r="M86" i="1"/>
  <c r="M481" i="1"/>
  <c r="M175" i="1"/>
  <c r="M115" i="1"/>
  <c r="M574" i="1"/>
  <c r="M318" i="1"/>
  <c r="M831" i="1"/>
  <c r="M1133" i="1"/>
  <c r="M925" i="1"/>
  <c r="M5086" i="1"/>
  <c r="M3968" i="1"/>
  <c r="M4840" i="1"/>
  <c r="M1692" i="1"/>
  <c r="M2158" i="1"/>
  <c r="M1776" i="1"/>
  <c r="M1628" i="1"/>
  <c r="M1762" i="1"/>
  <c r="M1674" i="1"/>
  <c r="M1943" i="1"/>
  <c r="M1809" i="1"/>
  <c r="M1895" i="1"/>
  <c r="M4635" i="1"/>
  <c r="M2802" i="1"/>
  <c r="M3632" i="1"/>
  <c r="M4812" i="1"/>
  <c r="M3661" i="1"/>
  <c r="M3753" i="1"/>
  <c r="M7437" i="1"/>
  <c r="M7438" i="1"/>
  <c r="M7439" i="1"/>
  <c r="M5260" i="1"/>
  <c r="M4542" i="1"/>
  <c r="M4884" i="1"/>
  <c r="M7440" i="1"/>
  <c r="M6272" i="1"/>
  <c r="M7441" i="1"/>
  <c r="M4063" i="1"/>
  <c r="M2775" i="1"/>
  <c r="M2944" i="1"/>
  <c r="M7442" i="1"/>
  <c r="M7443" i="1"/>
  <c r="M7444" i="1"/>
  <c r="M7445" i="1"/>
  <c r="M3884" i="1"/>
  <c r="M7446" i="1"/>
  <c r="M7447" i="1"/>
  <c r="M7448" i="1"/>
  <c r="M7449" i="1"/>
  <c r="M849" i="1"/>
  <c r="M1199" i="1"/>
  <c r="M1015" i="1"/>
  <c r="M3341" i="1"/>
  <c r="M2771" i="1"/>
  <c r="M2878" i="1"/>
  <c r="M7450" i="1"/>
  <c r="M4021" i="1"/>
  <c r="M7451" i="1"/>
  <c r="M7452" i="1"/>
  <c r="M5738" i="1"/>
  <c r="M7453" i="1"/>
  <c r="M1893" i="1"/>
  <c r="M3279" i="1"/>
  <c r="M2451" i="1"/>
  <c r="M7454" i="1"/>
  <c r="M5244" i="1"/>
  <c r="M7455" i="1"/>
  <c r="M2676" i="1"/>
  <c r="M2607" i="1"/>
  <c r="M2622" i="1"/>
  <c r="M740" i="1"/>
  <c r="M2268" i="1"/>
  <c r="M1368" i="1"/>
  <c r="M555" i="1"/>
  <c r="M2342" i="1"/>
  <c r="M728" i="1"/>
  <c r="M4303" i="1"/>
  <c r="M4734" i="1"/>
  <c r="M4670" i="1"/>
  <c r="M7456" i="1"/>
  <c r="M7457" i="1"/>
  <c r="M7458" i="1"/>
  <c r="M7459" i="1"/>
  <c r="M7460" i="1"/>
  <c r="M2898" i="1"/>
  <c r="M2254" i="1"/>
  <c r="M3158" i="1"/>
  <c r="M2509" i="1"/>
  <c r="M7461" i="1"/>
  <c r="M7462" i="1"/>
  <c r="M7463" i="1"/>
  <c r="M1390" i="1"/>
  <c r="M2107" i="1"/>
  <c r="M1604" i="1"/>
  <c r="M3259" i="1"/>
  <c r="M3462" i="1"/>
  <c r="M3146" i="1"/>
  <c r="M7464" i="1"/>
  <c r="M7465" i="1"/>
  <c r="M7466" i="1"/>
  <c r="M7467" i="1"/>
  <c r="M7468" i="1"/>
  <c r="M7469" i="1"/>
  <c r="M263" i="1"/>
  <c r="M978" i="1"/>
  <c r="M430" i="1"/>
  <c r="M1925" i="1"/>
  <c r="M2550" i="1"/>
  <c r="M2132" i="1"/>
  <c r="M4597" i="1"/>
  <c r="M1855" i="1"/>
  <c r="M2956" i="1"/>
  <c r="M7470" i="1"/>
  <c r="M7471" i="1"/>
  <c r="M7472" i="1"/>
  <c r="M7473" i="1"/>
  <c r="M3486" i="1"/>
  <c r="M7474" i="1"/>
  <c r="M7475" i="1"/>
  <c r="M7476" i="1"/>
  <c r="M7477" i="1"/>
  <c r="M3023" i="1"/>
  <c r="M4041" i="1"/>
  <c r="M3272" i="1"/>
  <c r="M7478" i="1"/>
  <c r="M7479" i="1"/>
  <c r="M7480" i="1"/>
  <c r="M1233" i="1"/>
  <c r="M2123" i="1"/>
  <c r="M1444" i="1"/>
  <c r="M1443" i="1"/>
  <c r="M1377" i="1"/>
  <c r="M1616" i="1"/>
  <c r="M118" i="1"/>
  <c r="M356" i="1"/>
  <c r="M217" i="1"/>
  <c r="M221" i="1"/>
  <c r="M536" i="1"/>
  <c r="M468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5163" i="1"/>
  <c r="M7494" i="1"/>
  <c r="M7495" i="1"/>
  <c r="M7496" i="1"/>
  <c r="M7497" i="1"/>
  <c r="M1027" i="1"/>
  <c r="M940" i="1"/>
  <c r="M997" i="1"/>
  <c r="M1586" i="1"/>
  <c r="M3050" i="1"/>
  <c r="M1984" i="1"/>
  <c r="M5158" i="1"/>
  <c r="M5985" i="1"/>
  <c r="M5799" i="1"/>
  <c r="M7498" i="1"/>
  <c r="M5986" i="1"/>
  <c r="M7499" i="1"/>
  <c r="M559" i="1"/>
  <c r="M1046" i="1"/>
  <c r="M636" i="1"/>
  <c r="M1411" i="1"/>
  <c r="M1379" i="1"/>
  <c r="M1838" i="1"/>
  <c r="M4135" i="1"/>
  <c r="M3242" i="1"/>
  <c r="M3339" i="1"/>
  <c r="M7500" i="1"/>
  <c r="M7501" i="1"/>
  <c r="M7502" i="1"/>
  <c r="M7503" i="1"/>
  <c r="M7504" i="1"/>
  <c r="M7505" i="1"/>
  <c r="M7506" i="1"/>
  <c r="M7507" i="1"/>
  <c r="M7508" i="1"/>
  <c r="M2613" i="1"/>
  <c r="M2467" i="1"/>
  <c r="M2561" i="1"/>
  <c r="M1960" i="1"/>
  <c r="M2339" i="1"/>
  <c r="M2343" i="1"/>
  <c r="M7509" i="1"/>
  <c r="M7510" i="1"/>
  <c r="M7511" i="1"/>
  <c r="M7512" i="1"/>
  <c r="M7513" i="1"/>
  <c r="M7514" i="1"/>
  <c r="M1139" i="1"/>
  <c r="M1508" i="1"/>
  <c r="M1266" i="1"/>
  <c r="M3210" i="1"/>
  <c r="M3443" i="1"/>
  <c r="M3478" i="1"/>
  <c r="M5745" i="1"/>
  <c r="M3361" i="1"/>
  <c r="M3889" i="1"/>
  <c r="M7515" i="1"/>
  <c r="M7516" i="1"/>
  <c r="M7517" i="1"/>
  <c r="M4419" i="1"/>
  <c r="M7518" i="1"/>
  <c r="M7519" i="1"/>
  <c r="M7520" i="1"/>
  <c r="M7521" i="1"/>
  <c r="M7522" i="1"/>
  <c r="M994" i="1"/>
  <c r="M1012" i="1"/>
  <c r="M1000" i="1"/>
  <c r="M4141" i="1"/>
  <c r="M4634" i="1"/>
  <c r="M4020" i="1"/>
  <c r="M3206" i="1"/>
  <c r="M3174" i="1"/>
  <c r="M3196" i="1"/>
  <c r="M5381" i="1"/>
  <c r="M2644" i="1"/>
  <c r="M3209" i="1"/>
  <c r="M7523" i="1"/>
  <c r="M7524" i="1"/>
  <c r="M7525" i="1"/>
  <c r="M7526" i="1"/>
  <c r="M7527" i="1"/>
  <c r="M7528" i="1"/>
  <c r="M397" i="1"/>
  <c r="M606" i="1"/>
  <c r="M477" i="1"/>
  <c r="M5397" i="1"/>
  <c r="M4275" i="1"/>
  <c r="M4783" i="1"/>
  <c r="M1305" i="1"/>
  <c r="M1698" i="1"/>
  <c r="M1473" i="1"/>
  <c r="M3874" i="1"/>
  <c r="M7529" i="1"/>
  <c r="M7530" i="1"/>
  <c r="M23" i="1"/>
  <c r="M401" i="1"/>
  <c r="M87" i="1"/>
  <c r="M913" i="1"/>
  <c r="M2583" i="1"/>
  <c r="M1445" i="1"/>
  <c r="M7531" i="1"/>
  <c r="M7532" i="1"/>
  <c r="M7533" i="1"/>
  <c r="M7534" i="1"/>
  <c r="M7535" i="1"/>
  <c r="M7536" i="1"/>
  <c r="M3286" i="1"/>
  <c r="M4285" i="1"/>
  <c r="M3681" i="1"/>
  <c r="M7537" i="1"/>
  <c r="M7538" i="1"/>
  <c r="M7539" i="1"/>
  <c r="M7540" i="1"/>
  <c r="M4555" i="1"/>
  <c r="M7541" i="1"/>
  <c r="M7542" i="1"/>
  <c r="M4978" i="1"/>
  <c r="M7543" i="1"/>
  <c r="M3351" i="1"/>
  <c r="M3812" i="1"/>
  <c r="M3718" i="1"/>
  <c r="M5433" i="1"/>
  <c r="M5543" i="1"/>
  <c r="M6159" i="1"/>
  <c r="M4426" i="1"/>
  <c r="M7544" i="1"/>
  <c r="M7545" i="1"/>
  <c r="M7546" i="1"/>
  <c r="M3895" i="1"/>
  <c r="M7547" i="1"/>
  <c r="M4138" i="1"/>
  <c r="M5107" i="1"/>
  <c r="M4970" i="1"/>
  <c r="M7548" i="1"/>
  <c r="M7549" i="1"/>
  <c r="M7550" i="1"/>
  <c r="M7551" i="1"/>
  <c r="M5096" i="1"/>
  <c r="M7552" i="1"/>
  <c r="M7553" i="1"/>
  <c r="M7554" i="1"/>
  <c r="M7555" i="1"/>
  <c r="M1204" i="1"/>
  <c r="M1641" i="1"/>
  <c r="M1427" i="1"/>
  <c r="M2679" i="1"/>
  <c r="M3510" i="1"/>
  <c r="M3455" i="1"/>
  <c r="M1041" i="1"/>
  <c r="M1153" i="1"/>
  <c r="M1079" i="1"/>
  <c r="M3047" i="1"/>
  <c r="M1898" i="1"/>
  <c r="M2419" i="1"/>
  <c r="M7556" i="1"/>
  <c r="M3337" i="1"/>
  <c r="M7557" i="1"/>
  <c r="M7558" i="1"/>
  <c r="M7559" i="1"/>
  <c r="M7560" i="1"/>
  <c r="M7561" i="1"/>
  <c r="M3540" i="1"/>
  <c r="M7562" i="1"/>
  <c r="M7563" i="1"/>
  <c r="M7564" i="1"/>
  <c r="M7565" i="1"/>
  <c r="M2199" i="1"/>
  <c r="M2605" i="1"/>
  <c r="M2329" i="1"/>
  <c r="M7566" i="1"/>
  <c r="M7567" i="1"/>
  <c r="M7568" i="1"/>
  <c r="M525" i="1"/>
  <c r="M2492" i="1"/>
  <c r="M953" i="1"/>
  <c r="M7569" i="1"/>
  <c r="M4693" i="1"/>
  <c r="M7570" i="1"/>
  <c r="M1598" i="1"/>
  <c r="M1383" i="1"/>
  <c r="M1538" i="1"/>
  <c r="M3824" i="1"/>
  <c r="M2020" i="1"/>
  <c r="M2787" i="1"/>
  <c r="M7571" i="1"/>
  <c r="M4614" i="1"/>
  <c r="M7572" i="1"/>
  <c r="M7573" i="1"/>
  <c r="M7574" i="1"/>
  <c r="M7575" i="1"/>
  <c r="M7576" i="1"/>
  <c r="M7577" i="1"/>
  <c r="M7578" i="1"/>
  <c r="M7579" i="1"/>
  <c r="M7580" i="1"/>
  <c r="M7581" i="1"/>
  <c r="M49" i="1"/>
  <c r="M65" i="1"/>
  <c r="M57" i="1"/>
  <c r="M275" i="1"/>
  <c r="M795" i="1"/>
  <c r="M920" i="1"/>
  <c r="M7582" i="1"/>
  <c r="M7583" i="1"/>
  <c r="M7584" i="1"/>
  <c r="M7585" i="1"/>
  <c r="M7586" i="1"/>
  <c r="M7587" i="1"/>
  <c r="M84" i="1"/>
  <c r="M442" i="1"/>
  <c r="M218" i="1"/>
  <c r="M633" i="1"/>
  <c r="M1259" i="1"/>
  <c r="M1014" i="1"/>
  <c r="M7588" i="1"/>
  <c r="M3150" i="1"/>
  <c r="M7589" i="1"/>
  <c r="M7590" i="1"/>
  <c r="M7591" i="1"/>
  <c r="M7592" i="1"/>
  <c r="M1646" i="1"/>
  <c r="M1207" i="1"/>
  <c r="M1541" i="1"/>
  <c r="M4954" i="1"/>
  <c r="M2532" i="1"/>
  <c r="M3616" i="1"/>
  <c r="M7593" i="1"/>
  <c r="M4824" i="1"/>
  <c r="M7594" i="1"/>
  <c r="M7595" i="1"/>
  <c r="M7596" i="1"/>
  <c r="M7597" i="1"/>
  <c r="M3630" i="1"/>
  <c r="M1385" i="1"/>
  <c r="M1917" i="1"/>
  <c r="M5552" i="1"/>
  <c r="M5124" i="1"/>
  <c r="M5657" i="1"/>
  <c r="M391" i="1"/>
  <c r="M708" i="1"/>
  <c r="M573" i="1"/>
  <c r="M768" i="1"/>
  <c r="M1483" i="1"/>
  <c r="M935" i="1"/>
  <c r="M158" i="1"/>
  <c r="M716" i="1"/>
  <c r="M279" i="1"/>
  <c r="M1176" i="1"/>
  <c r="M2200" i="1"/>
  <c r="M1638" i="1"/>
  <c r="M7598" i="1"/>
  <c r="M7599" i="1"/>
  <c r="M7600" i="1"/>
  <c r="M7601" i="1"/>
  <c r="M7602" i="1"/>
  <c r="M7603" i="1"/>
  <c r="M7604" i="1"/>
  <c r="M5857" i="1"/>
  <c r="M7605" i="1"/>
  <c r="M7606" i="1"/>
  <c r="M7607" i="1"/>
  <c r="M7608" i="1"/>
  <c r="M1686" i="1"/>
  <c r="M2357" i="1"/>
  <c r="M1957" i="1"/>
  <c r="M2840" i="1"/>
  <c r="M3831" i="1"/>
  <c r="M3221" i="1"/>
  <c r="M2470" i="1"/>
  <c r="M3264" i="1"/>
  <c r="M2678" i="1"/>
  <c r="M54" i="1"/>
  <c r="M297" i="1"/>
  <c r="M123" i="1"/>
  <c r="M44" i="1"/>
  <c r="M102" i="1"/>
  <c r="M76" i="1"/>
  <c r="M148" i="1"/>
  <c r="M556" i="1"/>
  <c r="M453" i="1"/>
  <c r="M3593" i="1"/>
  <c r="M2967" i="1"/>
  <c r="M3204" i="1"/>
  <c r="M5595" i="1"/>
  <c r="M3728" i="1"/>
  <c r="M4378" i="1"/>
  <c r="M3089" i="1"/>
  <c r="M3159" i="1"/>
  <c r="M3124" i="1"/>
  <c r="M5858" i="1"/>
  <c r="M3500" i="1"/>
  <c r="M4563" i="1"/>
  <c r="M7609" i="1"/>
  <c r="M7610" i="1"/>
  <c r="M7611" i="1"/>
  <c r="M7612" i="1"/>
  <c r="M7613" i="1"/>
  <c r="M7614" i="1"/>
  <c r="M530" i="1"/>
  <c r="M1482" i="1"/>
  <c r="M889" i="1"/>
  <c r="M1198" i="1"/>
  <c r="M3487" i="1"/>
  <c r="M1956" i="1"/>
  <c r="M2230" i="1"/>
  <c r="M2464" i="1"/>
  <c r="M2324" i="1"/>
  <c r="M7615" i="1"/>
  <c r="M6052" i="1"/>
  <c r="M7616" i="1"/>
  <c r="M5847" i="1"/>
  <c r="M2768" i="1"/>
  <c r="M3067" i="1"/>
  <c r="M1164" i="1"/>
  <c r="M960" i="1"/>
  <c r="M1191" i="1"/>
  <c r="M2046" i="1"/>
  <c r="M933" i="1"/>
  <c r="M1040" i="1"/>
  <c r="M2595" i="1"/>
  <c r="M2479" i="1"/>
  <c r="M2491" i="1"/>
  <c r="M74" i="1"/>
  <c r="M266" i="1"/>
  <c r="M108" i="1"/>
  <c r="M963" i="1"/>
  <c r="M1424" i="1"/>
  <c r="M1245" i="1"/>
  <c r="M427" i="1"/>
  <c r="M971" i="1"/>
  <c r="M566" i="1"/>
  <c r="M98" i="1"/>
  <c r="M552" i="1"/>
  <c r="M288" i="1"/>
  <c r="M2425" i="1"/>
  <c r="M6612" i="1"/>
  <c r="M3662" i="1"/>
  <c r="M5329" i="1"/>
  <c r="M6663" i="1"/>
  <c r="M6402" i="1"/>
  <c r="M2299" i="1"/>
  <c r="M1702" i="1"/>
  <c r="M1883" i="1"/>
  <c r="M4360" i="1"/>
  <c r="M4799" i="1"/>
  <c r="M4399" i="1"/>
  <c r="M3974" i="1"/>
  <c r="M4019" i="1"/>
  <c r="M4018" i="1"/>
  <c r="M7617" i="1"/>
  <c r="M5941" i="1"/>
  <c r="M7618" i="1"/>
  <c r="M2695" i="1"/>
  <c r="M4723" i="1"/>
  <c r="M2870" i="1"/>
  <c r="M5771" i="1"/>
  <c r="M2909" i="1"/>
  <c r="M4390" i="1"/>
  <c r="M7619" i="1"/>
  <c r="M4533" i="1"/>
  <c r="M7620" i="1"/>
  <c r="M7621" i="1"/>
  <c r="M7622" i="1"/>
  <c r="M7623" i="1"/>
  <c r="M4448" i="1"/>
  <c r="M3614" i="1"/>
  <c r="M3898" i="1"/>
  <c r="M7624" i="1"/>
  <c r="M5386" i="1"/>
  <c r="M7625" i="1"/>
  <c r="M7626" i="1"/>
  <c r="M7627" i="1"/>
  <c r="M7628" i="1"/>
  <c r="M7629" i="1"/>
  <c r="M7630" i="1"/>
  <c r="M7631" i="1"/>
  <c r="M343" i="1"/>
  <c r="M1077" i="1"/>
  <c r="M745" i="1"/>
  <c r="M2306" i="1"/>
  <c r="M5652" i="1"/>
  <c r="M3802" i="1"/>
  <c r="M4243" i="1"/>
  <c r="M4027" i="1"/>
  <c r="M4067" i="1"/>
  <c r="M4937" i="1"/>
  <c r="M5775" i="1"/>
  <c r="M5621" i="1"/>
  <c r="M4804" i="1"/>
  <c r="M2811" i="1"/>
  <c r="M2855" i="1"/>
  <c r="M7632" i="1"/>
  <c r="M6277" i="1"/>
  <c r="M7633" i="1"/>
  <c r="M7634" i="1"/>
  <c r="M7635" i="1"/>
  <c r="M7636" i="1"/>
  <c r="M7637" i="1"/>
  <c r="M7638" i="1"/>
  <c r="M7639" i="1"/>
  <c r="M2118" i="1"/>
  <c r="M1172" i="1"/>
  <c r="M1423" i="1"/>
  <c r="M7640" i="1"/>
  <c r="M3790" i="1"/>
  <c r="M7641" i="1"/>
  <c r="M1684" i="1"/>
  <c r="M4901" i="1"/>
  <c r="M2702" i="1"/>
  <c r="M5479" i="1"/>
  <c r="M5282" i="1"/>
  <c r="M5644" i="1"/>
  <c r="M932" i="1"/>
  <c r="M2112" i="1"/>
  <c r="M1739" i="1"/>
  <c r="M2366" i="1"/>
  <c r="M3555" i="1"/>
  <c r="M4073" i="1"/>
  <c r="M1748" i="1"/>
  <c r="M1647" i="1"/>
  <c r="M1705" i="1"/>
  <c r="M7642" i="1"/>
  <c r="M3670" i="1"/>
  <c r="M7643" i="1"/>
  <c r="M1846" i="1"/>
  <c r="M2289" i="1"/>
  <c r="M2117" i="1"/>
  <c r="M5345" i="1"/>
  <c r="M3805" i="1"/>
  <c r="M4102" i="1"/>
  <c r="M4471" i="1"/>
  <c r="M3163" i="1"/>
  <c r="M3401" i="1"/>
  <c r="M7644" i="1"/>
  <c r="M7645" i="1"/>
  <c r="M7646" i="1"/>
  <c r="M1839" i="1"/>
  <c r="M7647" i="1"/>
  <c r="M7648" i="1"/>
  <c r="M7649" i="1"/>
  <c r="M7650" i="1"/>
  <c r="M7651" i="1"/>
  <c r="M5442" i="1"/>
  <c r="M7652" i="1"/>
  <c r="M5832" i="1"/>
  <c r="M7653" i="1"/>
  <c r="M5162" i="1"/>
  <c r="M7654" i="1"/>
  <c r="M652" i="1"/>
  <c r="M1161" i="1"/>
  <c r="M842" i="1"/>
  <c r="M749" i="1"/>
  <c r="M575" i="1"/>
  <c r="M701" i="1"/>
  <c r="M2660" i="1"/>
  <c r="M2048" i="1"/>
  <c r="M2247" i="1"/>
  <c r="M2947" i="1"/>
  <c r="M1557" i="1"/>
  <c r="M1935" i="1"/>
  <c r="M64" i="1"/>
  <c r="M173" i="1"/>
  <c r="M107" i="1"/>
  <c r="M35" i="1"/>
  <c r="M248" i="1"/>
  <c r="M296" i="1"/>
  <c r="M7655" i="1"/>
  <c r="M7656" i="1"/>
  <c r="M7657" i="1"/>
  <c r="M7658" i="1"/>
  <c r="M7659" i="1"/>
  <c r="M7660" i="1"/>
  <c r="M3383" i="1"/>
  <c r="M3598" i="1"/>
  <c r="M3548" i="1"/>
  <c r="M3094" i="1"/>
  <c r="M4127" i="1"/>
  <c r="M3732" i="1"/>
  <c r="M4368" i="1"/>
  <c r="M4309" i="1"/>
  <c r="M4314" i="1"/>
  <c r="M7661" i="1"/>
  <c r="M7662" i="1"/>
  <c r="M7663" i="1"/>
  <c r="M1907" i="1"/>
  <c r="M2359" i="1"/>
  <c r="M2000" i="1"/>
  <c r="M3295" i="1"/>
  <c r="M3729" i="1"/>
  <c r="M3410" i="1"/>
  <c r="M7664" i="1"/>
  <c r="M7665" i="1"/>
  <c r="M7666" i="1"/>
  <c r="M7667" i="1"/>
  <c r="M7668" i="1"/>
  <c r="M7669" i="1"/>
  <c r="M1719" i="1"/>
  <c r="M2079" i="1"/>
  <c r="M1894" i="1"/>
  <c r="M7670" i="1"/>
  <c r="M7671" i="1"/>
  <c r="M7672" i="1"/>
  <c r="M2398" i="1"/>
  <c r="M1288" i="1"/>
  <c r="M1468" i="1"/>
  <c r="M4649" i="1"/>
  <c r="M2311" i="1"/>
  <c r="M3202" i="1"/>
  <c r="M2908" i="1"/>
  <c r="M3338" i="1"/>
  <c r="M3087" i="1"/>
  <c r="M7673" i="1"/>
  <c r="M6485" i="1"/>
  <c r="M7674" i="1"/>
  <c r="M5240" i="1"/>
  <c r="M2198" i="1"/>
  <c r="M2766" i="1"/>
  <c r="M7675" i="1"/>
  <c r="M7676" i="1"/>
  <c r="M7677" i="1"/>
  <c r="M5047" i="1"/>
  <c r="M3634" i="1"/>
  <c r="M4443" i="1"/>
  <c r="M6235" i="1"/>
  <c r="M7678" i="1"/>
  <c r="M7679" i="1"/>
  <c r="M4109" i="1"/>
  <c r="M3896" i="1"/>
  <c r="M4029" i="1"/>
  <c r="M5342" i="1"/>
  <c r="M4405" i="1"/>
  <c r="M5026" i="1"/>
  <c r="M2808" i="1"/>
  <c r="M1912" i="1"/>
  <c r="M2421" i="1"/>
  <c r="M6291" i="1"/>
  <c r="M7680" i="1"/>
  <c r="M7681" i="1"/>
  <c r="M1166" i="1"/>
  <c r="M1519" i="1"/>
  <c r="M1452" i="1"/>
  <c r="M3392" i="1"/>
  <c r="M3268" i="1"/>
  <c r="M3463" i="1"/>
  <c r="M1844" i="1"/>
  <c r="M630" i="1"/>
  <c r="M855" i="1"/>
  <c r="M2083" i="1"/>
  <c r="M1549" i="1"/>
  <c r="M1657" i="1"/>
  <c r="M2183" i="1"/>
  <c r="M2530" i="1"/>
  <c r="M2404" i="1"/>
  <c r="M4013" i="1"/>
  <c r="M5434" i="1"/>
  <c r="M4903" i="1"/>
  <c r="M7682" i="1"/>
  <c r="M7683" i="1"/>
  <c r="M7684" i="1"/>
  <c r="M7685" i="1"/>
  <c r="M7686" i="1"/>
  <c r="M7687" i="1"/>
  <c r="M1755" i="1"/>
  <c r="M2212" i="1"/>
  <c r="M1994" i="1"/>
  <c r="M3742" i="1"/>
  <c r="M4124" i="1"/>
  <c r="M4061" i="1"/>
  <c r="M2692" i="1"/>
  <c r="M2928" i="1"/>
  <c r="M2809" i="1"/>
  <c r="M4926" i="1"/>
  <c r="M4790" i="1"/>
  <c r="M4519" i="1"/>
  <c r="M4208" i="1"/>
  <c r="M4091" i="1"/>
  <c r="M4142" i="1"/>
  <c r="M7688" i="1"/>
  <c r="M7689" i="1"/>
  <c r="M7690" i="1"/>
  <c r="M7691" i="1"/>
  <c r="M1958" i="1"/>
  <c r="M7692" i="1"/>
  <c r="M7693" i="1"/>
  <c r="M7694" i="1"/>
  <c r="M7695" i="1"/>
  <c r="M3378" i="1"/>
  <c r="M2462" i="1"/>
  <c r="M2711" i="1"/>
  <c r="M7696" i="1"/>
  <c r="M7697" i="1"/>
  <c r="M7698" i="1"/>
  <c r="M1546" i="1"/>
  <c r="M1376" i="1"/>
  <c r="M1504" i="1"/>
  <c r="M3284" i="1"/>
  <c r="M2071" i="1"/>
  <c r="M3428" i="1"/>
  <c r="M272" i="1"/>
  <c r="M370" i="1"/>
  <c r="M322" i="1"/>
  <c r="M2025" i="1"/>
  <c r="M1202" i="1"/>
  <c r="M1442" i="1"/>
  <c r="M7699" i="1"/>
  <c r="M7700" i="1"/>
  <c r="M7701" i="1"/>
  <c r="M7702" i="1"/>
  <c r="M7703" i="1"/>
  <c r="M7704" i="1"/>
  <c r="M3584" i="1"/>
  <c r="M2624" i="1"/>
  <c r="M3045" i="1"/>
  <c r="M4730" i="1"/>
  <c r="M3739" i="1"/>
  <c r="M3998" i="1"/>
  <c r="M6167" i="1"/>
  <c r="M5358" i="1"/>
  <c r="M5547" i="1"/>
  <c r="M6168" i="1"/>
  <c r="M7705" i="1"/>
  <c r="M7706" i="1"/>
  <c r="M712" i="1"/>
  <c r="M2166" i="1"/>
  <c r="M984" i="1"/>
  <c r="M1416" i="1"/>
  <c r="M1842" i="1"/>
  <c r="M1831" i="1"/>
  <c r="M7707" i="1"/>
  <c r="M4810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2949" i="1"/>
  <c r="M2461" i="1"/>
  <c r="M2523" i="1"/>
  <c r="M5027" i="1"/>
  <c r="M3589" i="1"/>
  <c r="M3755" i="1"/>
  <c r="M431" i="1"/>
  <c r="M1614" i="1"/>
  <c r="M646" i="1"/>
  <c r="M549" i="1"/>
  <c r="M1573" i="1"/>
  <c r="M922" i="1"/>
  <c r="M709" i="1"/>
  <c r="M1059" i="1"/>
  <c r="M746" i="1"/>
  <c r="M1808" i="1"/>
  <c r="M2033" i="1"/>
  <c r="M2070" i="1"/>
  <c r="M4005" i="1"/>
  <c r="M1972" i="1"/>
  <c r="M2453" i="1"/>
  <c r="M7730" i="1"/>
  <c r="M7731" i="1"/>
  <c r="M7732" i="1"/>
  <c r="M7733" i="1"/>
  <c r="M7734" i="1"/>
  <c r="M7735" i="1"/>
  <c r="M7736" i="1"/>
  <c r="M7737" i="1"/>
  <c r="M7738" i="1"/>
  <c r="M948" i="1"/>
  <c r="M680" i="1"/>
  <c r="M797" i="1"/>
  <c r="M7739" i="1"/>
  <c r="M4351" i="1"/>
  <c r="M7740" i="1"/>
  <c r="M7741" i="1"/>
  <c r="M3118" i="1"/>
  <c r="M7742" i="1"/>
  <c r="M7743" i="1"/>
  <c r="M7744" i="1"/>
  <c r="M7745" i="1"/>
  <c r="M6026" i="1"/>
  <c r="M4938" i="1"/>
  <c r="M5481" i="1"/>
  <c r="M7746" i="1"/>
  <c r="M7747" i="1"/>
  <c r="M7748" i="1"/>
  <c r="M7749" i="1"/>
  <c r="M7750" i="1"/>
  <c r="M7751" i="1"/>
  <c r="M7752" i="1"/>
  <c r="M7753" i="1"/>
  <c r="M7754" i="1"/>
  <c r="M1756" i="1"/>
  <c r="M4297" i="1"/>
  <c r="M2767" i="1"/>
  <c r="M7755" i="1"/>
  <c r="M4911" i="1"/>
  <c r="M7756" i="1"/>
  <c r="M104" i="1"/>
  <c r="M286" i="1"/>
  <c r="M193" i="1"/>
  <c r="M96" i="1"/>
  <c r="M658" i="1"/>
  <c r="M353" i="1"/>
  <c r="M4953" i="1"/>
  <c r="M4185" i="1"/>
  <c r="M4266" i="1"/>
  <c r="M5976" i="1"/>
  <c r="M6667" i="1"/>
  <c r="M6623" i="1"/>
  <c r="M1311" i="1"/>
  <c r="M2365" i="1"/>
  <c r="M1521" i="1"/>
  <c r="M7757" i="1"/>
  <c r="M7758" i="1"/>
  <c r="M7759" i="1"/>
  <c r="M11" i="1"/>
  <c r="M491" i="1"/>
  <c r="M276" i="1"/>
  <c r="M423" i="1"/>
  <c r="M1384" i="1"/>
  <c r="M1265" i="1"/>
  <c r="M253" i="1"/>
  <c r="M752" i="1"/>
  <c r="M332" i="1"/>
  <c r="M320" i="1"/>
  <c r="M385" i="1"/>
  <c r="M645" i="1"/>
  <c r="M7760" i="1"/>
  <c r="M5237" i="1"/>
  <c r="M7761" i="1"/>
  <c r="M7762" i="1"/>
  <c r="M7763" i="1"/>
  <c r="M7764" i="1"/>
  <c r="M668" i="1"/>
  <c r="M1817" i="1"/>
  <c r="M938" i="1"/>
  <c r="M1152" i="1"/>
  <c r="M2393" i="1"/>
  <c r="M1754" i="1"/>
  <c r="M5445" i="1"/>
  <c r="M3606" i="1"/>
  <c r="M4038" i="1"/>
  <c r="M7765" i="1"/>
  <c r="M7766" i="1"/>
  <c r="M7767" i="1"/>
  <c r="M362" i="1"/>
  <c r="M1475" i="1"/>
  <c r="M465" i="1"/>
  <c r="M2998" i="1"/>
  <c r="M4342" i="1"/>
  <c r="M3186" i="1"/>
  <c r="M3990" i="1"/>
  <c r="M3017" i="1"/>
  <c r="M3183" i="1"/>
  <c r="M5925" i="1"/>
  <c r="M5648" i="1"/>
  <c r="M5808" i="1"/>
  <c r="M31" i="1"/>
  <c r="M637" i="1"/>
  <c r="M93" i="1"/>
  <c r="M206" i="1"/>
  <c r="M1480" i="1"/>
  <c r="M482" i="1"/>
  <c r="M2014" i="1"/>
  <c r="M2405" i="1"/>
  <c r="M2129" i="1"/>
  <c r="M7768" i="1"/>
  <c r="M7769" i="1"/>
  <c r="M7770" i="1"/>
  <c r="M7771" i="1"/>
  <c r="M7772" i="1"/>
  <c r="M7773" i="1"/>
  <c r="M7774" i="1"/>
  <c r="M7775" i="1"/>
  <c r="M7776" i="1"/>
  <c r="M977" i="1"/>
  <c r="M982" i="1"/>
  <c r="M1186" i="1"/>
  <c r="M1456" i="1"/>
  <c r="M1083" i="1"/>
  <c r="M1175" i="1"/>
  <c r="M2656" i="1"/>
  <c r="M3414" i="1"/>
  <c r="M2976" i="1"/>
  <c r="M3460" i="1"/>
  <c r="M3113" i="1"/>
  <c r="M3317" i="1"/>
  <c r="M735" i="1"/>
  <c r="M1370" i="1"/>
  <c r="M818" i="1"/>
  <c r="M4636" i="1"/>
  <c r="M5485" i="1"/>
  <c r="M5043" i="1"/>
  <c r="M1179" i="1"/>
  <c r="M1592" i="1"/>
  <c r="M1333" i="1"/>
  <c r="M7777" i="1"/>
  <c r="M7778" i="1"/>
  <c r="M7779" i="1"/>
  <c r="M1653" i="1"/>
  <c r="M1787" i="1"/>
  <c r="M1729" i="1"/>
  <c r="M7780" i="1"/>
  <c r="M6031" i="1"/>
  <c r="M7781" i="1"/>
  <c r="M4126" i="1"/>
  <c r="M2755" i="1"/>
  <c r="M3355" i="1"/>
  <c r="M7782" i="1"/>
  <c r="M4644" i="1"/>
  <c r="M7783" i="1"/>
  <c r="M4270" i="1"/>
  <c r="M4514" i="1"/>
  <c r="M4498" i="1"/>
  <c r="M7784" i="1"/>
  <c r="M6542" i="1"/>
  <c r="M7785" i="1"/>
  <c r="M7786" i="1"/>
  <c r="M3909" i="1"/>
  <c r="M7787" i="1"/>
  <c r="M7788" i="1"/>
  <c r="M7789" i="1"/>
  <c r="M7790" i="1"/>
  <c r="M1419" i="1"/>
  <c r="M1398" i="1"/>
  <c r="M1410" i="1"/>
  <c r="M5425" i="1"/>
  <c r="M7791" i="1"/>
  <c r="M7792" i="1"/>
  <c r="M3631" i="1"/>
  <c r="M3199" i="1"/>
  <c r="M3390" i="1"/>
  <c r="M7793" i="1"/>
  <c r="M5730" i="1"/>
  <c r="M7794" i="1"/>
  <c r="M1275" i="1"/>
  <c r="M3906" i="1"/>
  <c r="M1834" i="1"/>
  <c r="M6111" i="1"/>
  <c r="M7795" i="1"/>
  <c r="M7796" i="1"/>
  <c r="M7797" i="1"/>
  <c r="M7798" i="1"/>
  <c r="M7799" i="1"/>
  <c r="M7800" i="1"/>
  <c r="M7801" i="1"/>
  <c r="M7802" i="1"/>
  <c r="M2668" i="1"/>
  <c r="M1928" i="1"/>
  <c r="M1962" i="1"/>
  <c r="M3659" i="1"/>
  <c r="M2817" i="1"/>
  <c r="M2987" i="1"/>
  <c r="M7803" i="1"/>
  <c r="M4249" i="1"/>
  <c r="M7804" i="1"/>
  <c r="M7805" i="1"/>
  <c r="M7806" i="1"/>
  <c r="M7807" i="1"/>
  <c r="M5812" i="1"/>
  <c r="M4376" i="1"/>
  <c r="M4857" i="1"/>
  <c r="M7808" i="1"/>
  <c r="M6323" i="1"/>
  <c r="M7809" i="1"/>
  <c r="M7810" i="1"/>
  <c r="M2669" i="1"/>
  <c r="M7811" i="1"/>
  <c r="M4254" i="1"/>
  <c r="M3570" i="1"/>
  <c r="M4111" i="1"/>
  <c r="M5448" i="1"/>
  <c r="M3871" i="1"/>
  <c r="M4371" i="1"/>
  <c r="M7812" i="1"/>
  <c r="M7813" i="1"/>
  <c r="M7814" i="1"/>
  <c r="M7815" i="1"/>
  <c r="M5069" i="1"/>
  <c r="M7816" i="1"/>
  <c r="M7817" i="1"/>
  <c r="M7818" i="1"/>
  <c r="M7819" i="1"/>
  <c r="M7820" i="1"/>
  <c r="M7821" i="1"/>
  <c r="M7822" i="1"/>
  <c r="M7823" i="1"/>
  <c r="M7824" i="1"/>
  <c r="M7825" i="1"/>
  <c r="M790" i="1"/>
  <c r="M7826" i="1"/>
  <c r="M1666" i="1"/>
  <c r="M5511" i="1"/>
  <c r="M1470" i="1"/>
  <c r="M7827" i="1"/>
  <c r="M1357" i="1"/>
  <c r="M7828" i="1"/>
  <c r="M2487" i="1"/>
  <c r="M7829" i="1"/>
  <c r="M2385" i="1"/>
  <c r="M7830" i="1"/>
  <c r="M134" i="1"/>
  <c r="M498" i="1"/>
  <c r="M192" i="1"/>
  <c r="M1031" i="1"/>
  <c r="M1658" i="1"/>
  <c r="M1158" i="1"/>
  <c r="M7831" i="1"/>
  <c r="M7832" i="1"/>
  <c r="M7833" i="1"/>
  <c r="M7834" i="1"/>
  <c r="M7835" i="1"/>
  <c r="M7836" i="1"/>
  <c r="M7837" i="1"/>
  <c r="M2969" i="1"/>
  <c r="M7838" i="1"/>
  <c r="M7839" i="1"/>
  <c r="M4326" i="1"/>
  <c r="M7840" i="1"/>
  <c r="M4037" i="1"/>
  <c r="M2274" i="1"/>
  <c r="M2483" i="1"/>
  <c r="M5121" i="1"/>
  <c r="M3459" i="1"/>
  <c r="M4178" i="1"/>
  <c r="M69" i="1"/>
  <c r="M307" i="1"/>
  <c r="M129" i="1"/>
  <c r="M467" i="1"/>
  <c r="M1264" i="1"/>
  <c r="M770" i="1"/>
  <c r="M7841" i="1"/>
  <c r="M4238" i="1"/>
  <c r="M7842" i="1"/>
  <c r="M7843" i="1"/>
  <c r="M7844" i="1"/>
  <c r="M7845" i="1"/>
  <c r="M4" i="1"/>
  <c r="M106" i="1"/>
  <c r="M9" i="1"/>
  <c r="M21" i="1"/>
  <c r="M163" i="1"/>
  <c r="M100" i="1"/>
  <c r="M1722" i="1"/>
  <c r="M1661" i="1"/>
  <c r="M1676" i="1"/>
  <c r="M4099" i="1"/>
  <c r="M3645" i="1"/>
  <c r="M3852" i="1"/>
  <c r="M1142" i="1"/>
  <c r="M1197" i="1"/>
  <c r="M1159" i="1"/>
  <c r="M3980" i="1"/>
  <c r="M2619" i="1"/>
  <c r="M3248" i="1"/>
  <c r="M2515" i="1"/>
  <c r="M2242" i="1"/>
  <c r="M2304" i="1"/>
  <c r="M5926" i="1"/>
  <c r="M5020" i="1"/>
  <c r="M5268" i="1"/>
  <c r="M3995" i="1"/>
  <c r="M5000" i="1"/>
  <c r="M4933" i="1"/>
  <c r="M7846" i="1"/>
  <c r="M6202" i="1"/>
  <c r="M7847" i="1"/>
  <c r="M191" i="1"/>
  <c r="M273" i="1"/>
  <c r="M216" i="1"/>
  <c r="M172" i="1"/>
  <c r="M366" i="1"/>
  <c r="M267" i="1"/>
  <c r="M2340" i="1"/>
  <c r="M3930" i="1"/>
  <c r="M2915" i="1"/>
  <c r="M7848" i="1"/>
  <c r="M7849" i="1"/>
  <c r="M7850" i="1"/>
  <c r="M4521" i="1"/>
  <c r="M3789" i="1"/>
  <c r="M4025" i="1"/>
  <c r="M7851" i="1"/>
  <c r="M7852" i="1"/>
  <c r="M7853" i="1"/>
  <c r="M2021" i="1"/>
  <c r="M2082" i="1"/>
  <c r="M2036" i="1"/>
  <c r="M2653" i="1"/>
  <c r="M2696" i="1"/>
  <c r="M3155" i="1"/>
  <c r="M670" i="1"/>
  <c r="M2140" i="1"/>
  <c r="M1529" i="1"/>
  <c r="M4307" i="1"/>
  <c r="M5296" i="1"/>
  <c r="M5091" i="1"/>
  <c r="M7854" i="1"/>
  <c r="M4618" i="1"/>
  <c r="M7855" i="1"/>
  <c r="M7856" i="1"/>
  <c r="M4619" i="1"/>
  <c r="M7857" i="1"/>
  <c r="M916" i="1"/>
  <c r="M1884" i="1"/>
  <c r="M1240" i="1"/>
  <c r="M5993" i="1"/>
  <c r="M5475" i="1"/>
  <c r="M5891" i="1"/>
  <c r="M7858" i="1"/>
  <c r="M5113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4204" i="1"/>
  <c r="M2401" i="1"/>
  <c r="M3154" i="1"/>
  <c r="M6201" i="1"/>
  <c r="M3247" i="1"/>
  <c r="M4724" i="1"/>
  <c r="M3573" i="1"/>
  <c r="M2600" i="1"/>
  <c r="M2721" i="1"/>
  <c r="M7875" i="1"/>
  <c r="M7876" i="1"/>
  <c r="M7877" i="1"/>
  <c r="M1081" i="1"/>
  <c r="M7878" i="1"/>
  <c r="M7879" i="1"/>
  <c r="M2295" i="1"/>
  <c r="M3262" i="1"/>
  <c r="M3130" i="1"/>
  <c r="M7880" i="1"/>
  <c r="M3093" i="1"/>
  <c r="M7881" i="1"/>
  <c r="M7882" i="1"/>
  <c r="M7883" i="1"/>
  <c r="M7884" i="1"/>
  <c r="M5044" i="1"/>
  <c r="M5029" i="1"/>
  <c r="M5035" i="1"/>
  <c r="M7885" i="1"/>
  <c r="M7886" i="1"/>
  <c r="M7887" i="1"/>
  <c r="M7888" i="1"/>
  <c r="M2900" i="1"/>
  <c r="M7889" i="1"/>
  <c r="M5518" i="1"/>
  <c r="M2154" i="1"/>
  <c r="M3335" i="1"/>
  <c r="M1095" i="1"/>
  <c r="M1375" i="1"/>
  <c r="M1190" i="1"/>
  <c r="M3290" i="1"/>
  <c r="M2992" i="1"/>
  <c r="M3310" i="1"/>
  <c r="M1833" i="1"/>
  <c r="M2923" i="1"/>
  <c r="M2760" i="1"/>
  <c r="M3496" i="1"/>
  <c r="M4609" i="1"/>
  <c r="M4643" i="1"/>
  <c r="M33" i="1"/>
  <c r="M198" i="1"/>
  <c r="M56" i="1"/>
  <c r="M12" i="1"/>
  <c r="M119" i="1"/>
  <c r="M180" i="1"/>
  <c r="M914" i="1"/>
  <c r="M1881" i="1"/>
  <c r="M1348" i="1"/>
  <c r="M4433" i="1"/>
  <c r="M5934" i="1"/>
  <c r="M5576" i="1"/>
  <c r="M1971" i="1"/>
  <c r="M2280" i="1"/>
  <c r="M2044" i="1"/>
  <c r="M4176" i="1"/>
  <c r="M3176" i="1"/>
  <c r="M3546" i="1"/>
  <c r="M1936" i="1"/>
  <c r="M1590" i="1"/>
  <c r="M1741" i="1"/>
  <c r="M6336" i="1"/>
  <c r="M4071" i="1"/>
  <c r="M4749" i="1"/>
  <c r="M1072" i="1"/>
  <c r="M1418" i="1"/>
  <c r="M1215" i="1"/>
  <c r="M3782" i="1"/>
  <c r="M2776" i="1"/>
  <c r="M3330" i="1"/>
  <c r="M2128" i="1"/>
  <c r="M1948" i="1"/>
  <c r="M2016" i="1"/>
  <c r="M5176" i="1"/>
  <c r="M3851" i="1"/>
  <c r="M4012" i="1"/>
  <c r="M890" i="1"/>
  <c r="M1128" i="1"/>
  <c r="M964" i="1"/>
  <c r="M4739" i="1"/>
  <c r="M3075" i="1"/>
  <c r="M4186" i="1"/>
  <c r="M2844" i="1"/>
  <c r="M2742" i="1"/>
  <c r="M2784" i="1"/>
  <c r="M7890" i="1"/>
  <c r="M6009" i="1"/>
  <c r="M7891" i="1"/>
  <c r="M4187" i="1"/>
  <c r="M4570" i="1"/>
  <c r="M4400" i="1"/>
  <c r="M7892" i="1"/>
  <c r="M7893" i="1"/>
  <c r="M7894" i="1"/>
  <c r="M5004" i="1"/>
  <c r="M4842" i="1"/>
  <c r="M4923" i="1"/>
  <c r="M6438" i="1"/>
  <c r="M6372" i="1"/>
  <c r="M6538" i="1"/>
  <c r="M1953" i="1"/>
  <c r="M2688" i="1"/>
  <c r="M2155" i="1"/>
  <c r="M7895" i="1"/>
  <c r="M7896" i="1"/>
  <c r="M7897" i="1"/>
  <c r="M7898" i="1"/>
  <c r="M2819" i="1"/>
  <c r="M7899" i="1"/>
  <c r="M7900" i="1"/>
  <c r="M7901" i="1"/>
  <c r="M7902" i="1"/>
  <c r="M4260" i="1"/>
  <c r="M4550" i="1"/>
  <c r="M4370" i="1"/>
  <c r="M3560" i="1"/>
  <c r="M3876" i="1"/>
  <c r="M4233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1465" i="1"/>
  <c r="M1278" i="1"/>
  <c r="M1380" i="1"/>
  <c r="M7915" i="1"/>
  <c r="M7916" i="1"/>
  <c r="M7917" i="1"/>
  <c r="M4209" i="1"/>
  <c r="M7918" i="1"/>
  <c r="M7919" i="1"/>
  <c r="M7920" i="1"/>
  <c r="M7921" i="1"/>
  <c r="M7922" i="1"/>
  <c r="M62" i="1"/>
  <c r="M900" i="1"/>
  <c r="M776" i="1"/>
  <c r="M37" i="1"/>
  <c r="M910" i="1"/>
  <c r="M792" i="1"/>
  <c r="M347" i="1"/>
  <c r="M3623" i="1"/>
  <c r="M617" i="1"/>
  <c r="M6560" i="1"/>
  <c r="M6081" i="1"/>
  <c r="M6522" i="1"/>
  <c r="M1619" i="1"/>
  <c r="M1751" i="1"/>
  <c r="M1703" i="1"/>
  <c r="M3745" i="1"/>
  <c r="M2966" i="1"/>
  <c r="M3167" i="1"/>
  <c r="M799" i="1"/>
  <c r="M957" i="1"/>
  <c r="M848" i="1"/>
  <c r="M5645" i="1"/>
  <c r="M7923" i="1"/>
  <c r="M7924" i="1"/>
  <c r="M7925" i="1"/>
  <c r="M7926" i="1"/>
  <c r="M7927" i="1"/>
  <c r="M7928" i="1"/>
  <c r="M7929" i="1"/>
  <c r="M7930" i="1"/>
  <c r="M521" i="1"/>
  <c r="M2059" i="1"/>
  <c r="M809" i="1"/>
  <c r="M457" i="1"/>
  <c r="M2177" i="1"/>
  <c r="M560" i="1"/>
  <c r="M7931" i="1"/>
  <c r="M7932" i="1"/>
  <c r="M7933" i="1"/>
  <c r="M7934" i="1"/>
  <c r="M7935" i="1"/>
  <c r="M7936" i="1"/>
  <c r="M5724" i="1"/>
  <c r="M5270" i="1"/>
  <c r="M5536" i="1"/>
  <c r="M6238" i="1"/>
  <c r="M7937" i="1"/>
  <c r="M7938" i="1"/>
  <c r="M3828" i="1"/>
  <c r="M3607" i="1"/>
  <c r="M3694" i="1"/>
  <c r="M4659" i="1"/>
  <c r="M5283" i="1"/>
  <c r="M5292" i="1"/>
  <c r="M3370" i="1"/>
  <c r="M2968" i="1"/>
  <c r="M3182" i="1"/>
  <c r="M2647" i="1"/>
  <c r="M3515" i="1"/>
  <c r="M2910" i="1"/>
  <c r="M2680" i="1"/>
  <c r="M2494" i="1"/>
  <c r="M2571" i="1"/>
  <c r="M6074" i="1"/>
  <c r="M4696" i="1"/>
  <c r="M5365" i="1"/>
  <c r="M3674" i="1"/>
  <c r="M2971" i="1"/>
  <c r="M3177" i="1"/>
  <c r="M7939" i="1"/>
  <c r="M7940" i="1"/>
  <c r="M7941" i="1"/>
  <c r="M801" i="1"/>
  <c r="M1208" i="1"/>
  <c r="M945" i="1"/>
  <c r="M5226" i="1"/>
  <c r="M5918" i="1"/>
  <c r="M5665" i="1"/>
  <c r="M2232" i="1"/>
  <c r="M1522" i="1"/>
  <c r="M1673" i="1"/>
  <c r="M4359" i="1"/>
  <c r="M2803" i="1"/>
  <c r="M3125" i="1"/>
  <c r="M3901" i="1"/>
  <c r="M5849" i="1"/>
  <c r="M4845" i="1"/>
  <c r="M7942" i="1"/>
  <c r="M7943" i="1"/>
  <c r="M7944" i="1"/>
  <c r="M2522" i="1"/>
  <c r="M2040" i="1"/>
  <c r="M2371" i="1"/>
  <c r="M6149" i="1"/>
  <c r="M4532" i="1"/>
  <c r="M5540" i="1"/>
  <c r="M4883" i="1"/>
  <c r="M4098" i="1"/>
  <c r="M4402" i="1"/>
  <c r="M6193" i="1"/>
  <c r="M4155" i="1"/>
  <c r="M4600" i="1"/>
  <c r="M2345" i="1"/>
  <c r="M2163" i="1"/>
  <c r="M2292" i="1"/>
  <c r="M5191" i="1"/>
  <c r="M4744" i="1"/>
  <c r="M4887" i="1"/>
  <c r="M7945" i="1"/>
  <c r="M7946" i="1"/>
  <c r="M7947" i="1"/>
  <c r="M7948" i="1"/>
  <c r="M7949" i="1"/>
  <c r="M7950" i="1"/>
  <c r="M4847" i="1"/>
  <c r="M4268" i="1"/>
  <c r="M4466" i="1"/>
  <c r="M7951" i="1"/>
  <c r="M7952" i="1"/>
  <c r="M7953" i="1"/>
  <c r="M7954" i="1"/>
  <c r="M7955" i="1"/>
  <c r="M7956" i="1"/>
  <c r="M7957" i="1"/>
  <c r="M7958" i="1"/>
  <c r="M7959" i="1"/>
  <c r="M1068" i="1"/>
  <c r="M1224" i="1"/>
  <c r="M1136" i="1"/>
  <c r="M1866" i="1"/>
  <c r="M3235" i="1"/>
  <c r="M3164" i="1"/>
  <c r="M7960" i="1"/>
  <c r="M4470" i="1"/>
  <c r="M7961" i="1"/>
  <c r="M7962" i="1"/>
  <c r="M7963" i="1"/>
  <c r="M7964" i="1"/>
  <c r="M691" i="1"/>
  <c r="M968" i="1"/>
  <c r="M802" i="1"/>
  <c r="M2860" i="1"/>
  <c r="M2380" i="1"/>
  <c r="M2670" i="1"/>
  <c r="M3301" i="1"/>
  <c r="M4106" i="1"/>
  <c r="M3498" i="1"/>
  <c r="M7965" i="1"/>
  <c r="M5853" i="1"/>
  <c r="M7966" i="1"/>
  <c r="M208" i="1"/>
  <c r="M247" i="1"/>
  <c r="M227" i="1"/>
  <c r="M41" i="1"/>
  <c r="M72" i="1"/>
  <c r="M83" i="1"/>
  <c r="M1413" i="1"/>
  <c r="M1709" i="1"/>
  <c r="M1547" i="1"/>
  <c r="M5119" i="1"/>
  <c r="M4653" i="1"/>
  <c r="M4736" i="1"/>
  <c r="M5800" i="1"/>
  <c r="M7967" i="1"/>
  <c r="M7968" i="1"/>
  <c r="M7969" i="1"/>
  <c r="M7970" i="1"/>
  <c r="M7971" i="1"/>
  <c r="M416" i="1"/>
  <c r="M486" i="1"/>
  <c r="M461" i="1"/>
  <c r="M303" i="1"/>
  <c r="M285" i="1"/>
  <c r="M378" i="1"/>
  <c r="M1490" i="1"/>
  <c r="M2069" i="1"/>
  <c r="M1569" i="1"/>
  <c r="M4633" i="1"/>
  <c r="M7972" i="1"/>
  <c r="M7973" i="1"/>
  <c r="M661" i="1"/>
  <c r="M1553" i="1"/>
  <c r="M917" i="1"/>
  <c r="M7974" i="1"/>
  <c r="M7975" i="1"/>
  <c r="M7976" i="1"/>
  <c r="M2115" i="1"/>
  <c r="M2294" i="1"/>
  <c r="M2142" i="1"/>
  <c r="M3049" i="1"/>
  <c r="M4316" i="1"/>
  <c r="M2970" i="1"/>
  <c r="M2007" i="1"/>
  <c r="M2615" i="1"/>
  <c r="M2225" i="1"/>
  <c r="M5084" i="1"/>
  <c r="M3945" i="1"/>
  <c r="M4366" i="1"/>
  <c r="M3916" i="1"/>
  <c r="M5892" i="1"/>
  <c r="M4462" i="1"/>
  <c r="M7977" i="1"/>
  <c r="M7978" i="1"/>
  <c r="M7979" i="1"/>
  <c r="M3115" i="1"/>
  <c r="M4116" i="1"/>
  <c r="M3358" i="1"/>
  <c r="M5133" i="1"/>
  <c r="M5346" i="1"/>
  <c r="M5288" i="1"/>
  <c r="M2940" i="1"/>
  <c r="M3701" i="1"/>
  <c r="M3063" i="1"/>
  <c r="M6424" i="1"/>
  <c r="M7980" i="1"/>
  <c r="M7981" i="1"/>
  <c r="M7982" i="1"/>
  <c r="M7983" i="1"/>
  <c r="M7984" i="1"/>
  <c r="M7985" i="1"/>
  <c r="M7986" i="1"/>
  <c r="M7987" i="1"/>
  <c r="M3035" i="1"/>
  <c r="M4516" i="1"/>
  <c r="M3920" i="1"/>
  <c r="M7988" i="1"/>
  <c r="M6346" i="1"/>
  <c r="M7989" i="1"/>
  <c r="M4172" i="1"/>
  <c r="M2423" i="1"/>
  <c r="M2631" i="1"/>
  <c r="M2825" i="1"/>
  <c r="M7990" i="1"/>
  <c r="M7991" i="1"/>
  <c r="M3649" i="1"/>
  <c r="M2099" i="1"/>
  <c r="M2650" i="1"/>
  <c r="M5705" i="1"/>
  <c r="M5300" i="1"/>
  <c r="M5499" i="1"/>
  <c r="M4943" i="1"/>
  <c r="M4417" i="1"/>
  <c r="M4510" i="1"/>
  <c r="M5628" i="1"/>
  <c r="M6446" i="1"/>
  <c r="M6217" i="1"/>
  <c r="M2386" i="1"/>
  <c r="M4919" i="1"/>
  <c r="M4367" i="1"/>
  <c r="M5197" i="1"/>
  <c r="M6616" i="1"/>
  <c r="M6546" i="1"/>
  <c r="M2694" i="1"/>
  <c r="M2818" i="1"/>
  <c r="M2731" i="1"/>
  <c r="M5332" i="1"/>
  <c r="M4224" i="1"/>
  <c r="M4593" i="1"/>
  <c r="M256" i="1"/>
  <c r="M629" i="1"/>
  <c r="M426" i="1"/>
  <c r="M365" i="1"/>
  <c r="M1143" i="1"/>
  <c r="M720" i="1"/>
  <c r="M1761" i="1"/>
  <c r="M3323" i="1"/>
  <c r="M2505" i="1"/>
  <c r="M5781" i="1"/>
  <c r="M6460" i="1"/>
  <c r="M6284" i="1"/>
  <c r="M4158" i="1"/>
  <c r="M2918" i="1"/>
  <c r="M3197" i="1"/>
  <c r="M5928" i="1"/>
  <c r="M6474" i="1"/>
  <c r="M6367" i="1"/>
  <c r="M1449" i="1"/>
  <c r="M1488" i="1"/>
  <c r="M1462" i="1"/>
  <c r="M4050" i="1"/>
  <c r="M3862" i="1"/>
  <c r="M3720" i="1"/>
  <c r="M4235" i="1"/>
  <c r="M5040" i="1"/>
  <c r="M4380" i="1"/>
  <c r="M5469" i="1"/>
  <c r="M7992" i="1"/>
  <c r="M7993" i="1"/>
  <c r="M526" i="1"/>
  <c r="M1358" i="1"/>
  <c r="M722" i="1"/>
  <c r="M515" i="1"/>
  <c r="M2087" i="1"/>
  <c r="M866" i="1"/>
  <c r="M2185" i="1"/>
  <c r="M2181" i="1"/>
  <c r="M2182" i="1"/>
  <c r="M4396" i="1"/>
  <c r="M6268" i="1"/>
  <c r="M5960" i="1"/>
  <c r="M7994" i="1"/>
  <c r="M7995" i="1"/>
  <c r="M7996" i="1"/>
  <c r="M7997" i="1"/>
  <c r="M7998" i="1"/>
  <c r="M7999" i="1"/>
  <c r="M8000" i="1"/>
  <c r="M5057" i="1"/>
  <c r="M8001" i="1"/>
  <c r="M8002" i="1"/>
  <c r="M8003" i="1"/>
  <c r="M8004" i="1"/>
  <c r="M8005" i="1"/>
  <c r="M8006" i="1"/>
  <c r="M8007" i="1"/>
  <c r="M8008" i="1"/>
  <c r="M8009" i="1"/>
  <c r="M8010" i="1"/>
  <c r="M2143" i="1"/>
  <c r="M2161" i="1"/>
  <c r="M2148" i="1"/>
  <c r="M3417" i="1"/>
  <c r="M3052" i="1"/>
  <c r="M3056" i="1"/>
  <c r="M2654" i="1"/>
  <c r="M2335" i="1"/>
  <c r="M2506" i="1"/>
  <c r="M2537" i="1"/>
  <c r="M1555" i="1"/>
  <c r="M2136" i="1"/>
  <c r="M8011" i="1"/>
  <c r="M8012" i="1"/>
  <c r="M8013" i="1"/>
  <c r="M8014" i="1"/>
  <c r="M8015" i="1"/>
  <c r="M8016" i="1"/>
  <c r="M2266" i="1"/>
  <c r="M2408" i="1"/>
  <c r="M2321" i="1"/>
  <c r="M361" i="1"/>
  <c r="M1293" i="1"/>
  <c r="M641" i="1"/>
  <c r="M8017" i="1"/>
  <c r="M3836" i="1"/>
  <c r="M8018" i="1"/>
  <c r="M8019" i="1"/>
  <c r="M5423" i="1"/>
  <c r="M8020" i="1"/>
  <c r="M95" i="1"/>
  <c r="M599" i="1"/>
  <c r="M222" i="1"/>
  <c r="M384" i="1"/>
  <c r="M1584" i="1"/>
  <c r="M816" i="1"/>
  <c r="M8021" i="1"/>
  <c r="M8022" i="1"/>
  <c r="M8023" i="1"/>
  <c r="M8024" i="1"/>
  <c r="M8025" i="1"/>
  <c r="M8026" i="1"/>
  <c r="M4675" i="1"/>
  <c r="M4449" i="1"/>
  <c r="M4599" i="1"/>
  <c r="M5757" i="1"/>
  <c r="M8027" i="1"/>
  <c r="M8028" i="1"/>
  <c r="M2763" i="1"/>
  <c r="M3062" i="1"/>
  <c r="M3001" i="1"/>
  <c r="M8029" i="1"/>
  <c r="M5437" i="1"/>
  <c r="M8030" i="1"/>
  <c r="M2785" i="1"/>
  <c r="M2360" i="1"/>
  <c r="M2498" i="1"/>
  <c r="M8031" i="1"/>
  <c r="M3184" i="1"/>
  <c r="M8032" i="1"/>
  <c r="M3216" i="1"/>
  <c r="M5308" i="1"/>
  <c r="M3509" i="1"/>
  <c r="M6058" i="1"/>
  <c r="M8033" i="1"/>
  <c r="M8034" i="1"/>
  <c r="M1937" i="1"/>
  <c r="M2399" i="1"/>
  <c r="M2188" i="1"/>
  <c r="M5021" i="1"/>
  <c r="M4075" i="1"/>
  <c r="M4543" i="1"/>
  <c r="M3236" i="1"/>
  <c r="M3165" i="1"/>
  <c r="M3193" i="1"/>
  <c r="M8035" i="1"/>
  <c r="M8036" i="1"/>
  <c r="M8037" i="1"/>
  <c r="M349" i="1"/>
  <c r="M926" i="1"/>
  <c r="M578" i="1"/>
  <c r="M811" i="1"/>
  <c r="M2620" i="1"/>
  <c r="M1229" i="1"/>
  <c r="M135" i="1"/>
  <c r="M1942" i="1"/>
  <c r="M299" i="1"/>
  <c r="M3648" i="1"/>
  <c r="M4215" i="1"/>
  <c r="M3999" i="1"/>
  <c r="M2067" i="1"/>
  <c r="M1700" i="1"/>
  <c r="M1867" i="1"/>
  <c r="M3599" i="1"/>
  <c r="M3097" i="1"/>
  <c r="M3071" i="1"/>
  <c r="M1221" i="1"/>
  <c r="M1472" i="1"/>
  <c r="M1316" i="1"/>
  <c r="M4107" i="1"/>
  <c r="M3352" i="1"/>
  <c r="M3499" i="1"/>
  <c r="M110" i="1"/>
  <c r="M892" i="1"/>
  <c r="M293" i="1"/>
  <c r="M26" i="1"/>
  <c r="M580" i="1"/>
  <c r="M146" i="1"/>
  <c r="M8038" i="1"/>
  <c r="M8039" i="1"/>
  <c r="M8040" i="1"/>
  <c r="M3582" i="1"/>
  <c r="M8041" i="1"/>
  <c r="M8042" i="1"/>
  <c r="M689" i="1"/>
  <c r="M2717" i="1"/>
  <c r="M908" i="1"/>
  <c r="M8043" i="1"/>
  <c r="M4606" i="1"/>
  <c r="M8044" i="1"/>
  <c r="M3937" i="1"/>
  <c r="M5304" i="1"/>
  <c r="M4854" i="1"/>
  <c r="M8045" i="1"/>
  <c r="M8046" i="1"/>
  <c r="M8047" i="1"/>
  <c r="M122" i="1"/>
  <c r="M955" i="1"/>
  <c r="M269" i="1"/>
  <c r="M1324" i="1"/>
  <c r="M2536" i="1"/>
  <c r="M1608" i="1"/>
  <c r="M3860" i="1"/>
  <c r="M1910" i="1"/>
  <c r="M2017" i="1"/>
  <c r="M5257" i="1"/>
  <c r="M4936" i="1"/>
  <c r="M5231" i="1"/>
  <c r="M5507" i="1"/>
  <c r="M4672" i="1"/>
  <c r="M5171" i="1"/>
  <c r="M5874" i="1"/>
  <c r="M8048" i="1"/>
  <c r="M8049" i="1"/>
  <c r="M8050" i="1"/>
  <c r="M3277" i="1"/>
  <c r="M8051" i="1"/>
  <c r="M8052" i="1"/>
  <c r="M8053" i="1"/>
  <c r="M8054" i="1"/>
  <c r="M3095" i="1"/>
  <c r="M3497" i="1"/>
  <c r="M3437" i="1"/>
  <c r="M5952" i="1"/>
  <c r="M5326" i="1"/>
  <c r="M5878" i="1"/>
  <c r="M2323" i="1"/>
  <c r="M4299" i="1"/>
  <c r="M3810" i="1"/>
  <c r="M8055" i="1"/>
  <c r="M6553" i="1"/>
  <c r="M8056" i="1"/>
  <c r="M8057" i="1"/>
  <c r="M8058" i="1"/>
  <c r="M8059" i="1"/>
  <c r="M8060" i="1"/>
  <c r="M8061" i="1"/>
  <c r="M8062" i="1"/>
  <c r="M3200" i="1"/>
  <c r="M5093" i="1"/>
  <c r="M3709" i="1"/>
  <c r="M8063" i="1"/>
  <c r="M8064" i="1"/>
  <c r="M8065" i="1"/>
  <c r="M5564" i="1"/>
  <c r="M3680" i="1"/>
  <c r="M4196" i="1"/>
  <c r="M8066" i="1"/>
  <c r="M8067" i="1"/>
  <c r="M8068" i="1"/>
  <c r="M167" i="1"/>
  <c r="M1422" i="1"/>
  <c r="M474" i="1"/>
  <c r="M576" i="1"/>
  <c r="M1774" i="1"/>
  <c r="M1155" i="1"/>
  <c r="M8069" i="1"/>
  <c r="M8070" i="1"/>
  <c r="M8071" i="1"/>
  <c r="M8072" i="1"/>
  <c r="M8073" i="1"/>
  <c r="M8074" i="1"/>
  <c r="M814" i="1"/>
  <c r="M1154" i="1"/>
  <c r="M1051" i="1"/>
  <c r="M4057" i="1"/>
  <c r="M3861" i="1"/>
  <c r="M4541" i="1"/>
  <c r="M2032" i="1"/>
  <c r="M2100" i="1"/>
  <c r="M2089" i="1"/>
  <c r="M8075" i="1"/>
  <c r="M8076" i="1"/>
  <c r="M8077" i="1"/>
  <c r="M8078" i="1"/>
  <c r="M8079" i="1"/>
  <c r="M8080" i="1"/>
  <c r="M8081" i="1"/>
  <c r="M8082" i="1"/>
  <c r="M8083" i="1"/>
  <c r="M4451" i="1"/>
  <c r="M4077" i="1"/>
  <c r="M4105" i="1"/>
  <c r="M5989" i="1"/>
  <c r="M6073" i="1"/>
  <c r="M6263" i="1"/>
  <c r="M140" i="1"/>
  <c r="M199" i="1"/>
  <c r="M170" i="1"/>
  <c r="M237" i="1"/>
  <c r="M357" i="1"/>
  <c r="M304" i="1"/>
  <c r="M2984" i="1"/>
  <c r="M3996" i="1"/>
  <c r="M3456" i="1"/>
  <c r="M8084" i="1"/>
  <c r="M5752" i="1"/>
  <c r="M8085" i="1"/>
  <c r="M231" i="1"/>
  <c r="M1323" i="1"/>
  <c r="M440" i="1"/>
  <c r="M675" i="1"/>
  <c r="M1932" i="1"/>
  <c r="M1086" i="1"/>
  <c r="M186" i="1"/>
  <c r="M539" i="1"/>
  <c r="M301" i="1"/>
  <c r="M490" i="1"/>
  <c r="M387" i="1"/>
  <c r="M657" i="1"/>
  <c r="M8086" i="1"/>
  <c r="M8087" i="1"/>
  <c r="M8088" i="1"/>
  <c r="M8089" i="1"/>
  <c r="M8090" i="1"/>
  <c r="M8091" i="1"/>
  <c r="M67" i="1"/>
  <c r="M551" i="1"/>
  <c r="M321" i="1"/>
  <c r="M153" i="1"/>
  <c r="M987" i="1"/>
  <c r="M480" i="1"/>
  <c r="M1372" i="1"/>
  <c r="M1687" i="1"/>
  <c r="M1453" i="1"/>
  <c r="M3588" i="1"/>
  <c r="M2892" i="1"/>
  <c r="M3106" i="1"/>
  <c r="M4046" i="1"/>
  <c r="M2690" i="1"/>
  <c r="M3212" i="1"/>
  <c r="M4047" i="1"/>
  <c r="M3132" i="1"/>
  <c r="M3636" i="1"/>
  <c r="M3076" i="1"/>
  <c r="M2528" i="1"/>
  <c r="M2743" i="1"/>
  <c r="M8092" i="1"/>
  <c r="M4447" i="1"/>
  <c r="M8093" i="1"/>
  <c r="M4492" i="1"/>
  <c r="M2617" i="1"/>
  <c r="M2974" i="1"/>
  <c r="M6023" i="1"/>
  <c r="M6309" i="1"/>
  <c r="M6209" i="1"/>
  <c r="M8094" i="1"/>
  <c r="M8095" i="1"/>
  <c r="M8096" i="1"/>
  <c r="M8097" i="1"/>
  <c r="M8098" i="1"/>
  <c r="M8099" i="1"/>
  <c r="M445" i="1"/>
  <c r="M967" i="1"/>
  <c r="M494" i="1"/>
  <c r="M2215" i="1"/>
  <c r="M2314" i="1"/>
  <c r="M2065" i="1"/>
  <c r="M3948" i="1"/>
  <c r="M4200" i="1"/>
  <c r="M4092" i="1"/>
  <c r="M6331" i="1"/>
  <c r="M5920" i="1"/>
  <c r="M6059" i="1"/>
  <c r="M3445" i="1"/>
  <c r="M3765" i="1"/>
  <c r="M3565" i="1"/>
  <c r="M5378" i="1"/>
  <c r="M8100" i="1"/>
  <c r="M8101" i="1"/>
  <c r="M5128" i="1"/>
  <c r="M4706" i="1"/>
  <c r="M4779" i="1"/>
  <c r="M8102" i="1"/>
  <c r="M6335" i="1"/>
  <c r="M8103" i="1"/>
  <c r="M2456" i="1"/>
  <c r="M3013" i="1"/>
  <c r="M2691" i="1"/>
  <c r="M5355" i="1"/>
  <c r="M4841" i="1"/>
  <c r="M5209" i="1"/>
  <c r="M1487" i="1"/>
  <c r="M1759" i="1"/>
  <c r="M1615" i="1"/>
  <c r="M2521" i="1"/>
  <c r="M2739" i="1"/>
  <c r="M2606" i="1"/>
  <c r="M8104" i="1"/>
  <c r="M8105" i="1"/>
  <c r="M8106" i="1"/>
  <c r="M8107" i="1"/>
  <c r="M8108" i="1"/>
  <c r="M8109" i="1"/>
  <c r="M1404" i="1"/>
  <c r="M2429" i="1"/>
  <c r="M1534" i="1"/>
  <c r="M6266" i="1"/>
  <c r="M6060" i="1"/>
  <c r="M6271" i="1"/>
  <c r="M674" i="1"/>
  <c r="M771" i="1"/>
  <c r="M702" i="1"/>
  <c r="M2062" i="1"/>
  <c r="M1772" i="1"/>
  <c r="M1979" i="1"/>
  <c r="M3305" i="1"/>
  <c r="M4302" i="1"/>
  <c r="M4076" i="1"/>
  <c r="M4406" i="1"/>
  <c r="M5229" i="1"/>
  <c r="M5306" i="1"/>
  <c r="M3534" i="1"/>
  <c r="M1982" i="1"/>
  <c r="M2104" i="1"/>
  <c r="M1550" i="1"/>
  <c r="M1381" i="1"/>
  <c r="M1782" i="1"/>
  <c r="M27" i="1"/>
  <c r="M472" i="1"/>
  <c r="M375" i="1"/>
  <c r="M483" i="1"/>
  <c r="M1500" i="1"/>
  <c r="M1441" i="1"/>
  <c r="M2418" i="1"/>
  <c r="M2097" i="1"/>
  <c r="M2223" i="1"/>
  <c r="M4139" i="1"/>
  <c r="M2733" i="1"/>
  <c r="M3238" i="1"/>
  <c r="M5579" i="1"/>
  <c r="M2911" i="1"/>
  <c r="M3562" i="1"/>
  <c r="M4372" i="1"/>
  <c r="M3276" i="1"/>
  <c r="M3825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970" i="1"/>
  <c r="M1225" i="1"/>
  <c r="M1037" i="1"/>
  <c r="M4529" i="1"/>
  <c r="M5227" i="1"/>
  <c r="M4699" i="1"/>
  <c r="M1373" i="1"/>
  <c r="M1447" i="1"/>
  <c r="M1402" i="1"/>
  <c r="M2300" i="1"/>
  <c r="M2427" i="1"/>
  <c r="M2658" i="1"/>
  <c r="M204" i="1"/>
  <c r="M259" i="1"/>
  <c r="M233" i="1"/>
  <c r="M623" i="1"/>
  <c r="M419" i="1"/>
  <c r="M470" i="1"/>
  <c r="M346" i="1"/>
  <c r="M1064" i="1"/>
  <c r="M383" i="1"/>
  <c r="M278" i="1"/>
  <c r="M3368" i="1"/>
  <c r="M436" i="1"/>
  <c r="M2051" i="1"/>
  <c r="M1290" i="1"/>
  <c r="M1430" i="1"/>
  <c r="M8122" i="1"/>
  <c r="M4608" i="1"/>
  <c r="M8123" i="1"/>
  <c r="M2037" i="1"/>
  <c r="M2258" i="1"/>
  <c r="M2170" i="1"/>
  <c r="M8124" i="1"/>
  <c r="M5466" i="1"/>
  <c r="M8125" i="1"/>
  <c r="M1065" i="1"/>
  <c r="M1512" i="1"/>
  <c r="M1244" i="1"/>
  <c r="M4095" i="1"/>
  <c r="M3710" i="1"/>
  <c r="M3557" i="1"/>
  <c r="M620" i="1"/>
  <c r="M1291" i="1"/>
  <c r="M885" i="1"/>
  <c r="M1087" i="1"/>
  <c r="M2264" i="1"/>
  <c r="M1270" i="1"/>
  <c r="M2355" i="1"/>
  <c r="M2075" i="1"/>
  <c r="M2176" i="1"/>
  <c r="M3345" i="1"/>
  <c r="M3099" i="1"/>
  <c r="M4163" i="1"/>
  <c r="M1387" i="1"/>
  <c r="M1171" i="1"/>
  <c r="M1295" i="1"/>
  <c r="M4082" i="1"/>
  <c r="M2076" i="1"/>
  <c r="M2458" i="1"/>
  <c r="M8126" i="1"/>
  <c r="M8127" i="1"/>
  <c r="M8128" i="1"/>
  <c r="M8129" i="1"/>
  <c r="M8130" i="1"/>
  <c r="M8131" i="1"/>
  <c r="M164" i="1"/>
  <c r="M563" i="1"/>
  <c r="M242" i="1"/>
  <c r="M1796" i="1"/>
  <c r="M1463" i="1"/>
  <c r="M1659" i="1"/>
  <c r="M1005" i="1"/>
  <c r="M1013" i="1"/>
  <c r="M1009" i="1"/>
  <c r="M2709" i="1"/>
  <c r="M2271" i="1"/>
  <c r="M2354" i="1"/>
  <c r="M2893" i="1"/>
  <c r="M2275" i="1"/>
  <c r="M2519" i="1"/>
  <c r="M8132" i="1"/>
  <c r="M8133" i="1"/>
  <c r="M8134" i="1"/>
  <c r="M4454" i="1"/>
  <c r="M4424" i="1"/>
  <c r="M4425" i="1"/>
  <c r="M8135" i="1"/>
  <c r="M6575" i="1"/>
  <c r="M8136" i="1"/>
  <c r="M8137" i="1"/>
  <c r="M2796" i="1"/>
  <c r="M8138" i="1"/>
  <c r="M8139" i="1"/>
  <c r="M5600" i="1"/>
  <c r="M8140" i="1"/>
  <c r="M3773" i="1"/>
  <c r="M4044" i="1"/>
  <c r="M3911" i="1"/>
  <c r="M5806" i="1"/>
  <c r="M5449" i="1"/>
  <c r="M5717" i="1"/>
  <c r="M2253" i="1"/>
  <c r="M2445" i="1"/>
  <c r="M2373" i="1"/>
  <c r="M5696" i="1"/>
  <c r="M5221" i="1"/>
  <c r="M5565" i="1"/>
  <c r="M5059" i="1"/>
  <c r="M4251" i="1"/>
  <c r="M4682" i="1"/>
  <c r="M8141" i="1"/>
  <c r="M8142" i="1"/>
  <c r="M8143" i="1"/>
  <c r="M3795" i="1"/>
  <c r="M2477" i="1"/>
  <c r="M2807" i="1"/>
  <c r="M8144" i="1"/>
  <c r="M8145" i="1"/>
  <c r="M8146" i="1"/>
  <c r="M2851" i="1"/>
  <c r="M2489" i="1"/>
  <c r="M2591" i="1"/>
  <c r="M8147" i="1"/>
  <c r="M6428" i="1"/>
  <c r="M8148" i="1"/>
  <c r="M1341" i="1"/>
  <c r="M2110" i="1"/>
  <c r="M2023" i="1"/>
  <c r="M2093" i="1"/>
  <c r="M3394" i="1"/>
  <c r="M3611" i="1"/>
  <c r="M381" i="1"/>
  <c r="M1093" i="1"/>
  <c r="M485" i="1"/>
  <c r="M5367" i="1"/>
  <c r="M6171" i="1"/>
  <c r="M5704" i="1"/>
  <c r="M944" i="1"/>
  <c r="M1721" i="1"/>
  <c r="M1434" i="1"/>
  <c r="M812" i="1"/>
  <c r="M2527" i="1"/>
  <c r="M1720" i="1"/>
  <c r="M3848" i="1"/>
  <c r="M3397" i="1"/>
  <c r="M3622" i="1"/>
  <c r="M6535" i="1"/>
  <c r="M6141" i="1"/>
  <c r="M6321" i="1"/>
  <c r="M686" i="1"/>
  <c r="M1286" i="1"/>
  <c r="M839" i="1"/>
  <c r="M2924" i="1"/>
  <c r="M3293" i="1"/>
  <c r="M3374" i="1"/>
  <c r="M2856" i="1"/>
  <c r="M2412" i="1"/>
  <c r="M2598" i="1"/>
  <c r="M4876" i="1"/>
  <c r="M3513" i="1"/>
  <c r="M4068" i="1"/>
  <c r="M8149" i="1"/>
  <c r="M4175" i="1"/>
  <c r="M8150" i="1"/>
  <c r="M8151" i="1"/>
  <c r="M8152" i="1"/>
  <c r="M8153" i="1"/>
  <c r="M3091" i="1"/>
  <c r="M2221" i="1"/>
  <c r="M2307" i="1"/>
  <c r="M8154" i="1"/>
  <c r="M5841" i="1"/>
  <c r="M8155" i="1"/>
  <c r="M873" i="1"/>
  <c r="M1872" i="1"/>
  <c r="M1201" i="1"/>
  <c r="M3308" i="1"/>
  <c r="M4995" i="1"/>
  <c r="M4328" i="1"/>
  <c r="M3307" i="1"/>
  <c r="M2312" i="1"/>
  <c r="M2473" i="1"/>
  <c r="M4989" i="1"/>
  <c r="M4602" i="1"/>
  <c r="M5072" i="1"/>
  <c r="M1211" i="1"/>
  <c r="M2038" i="1"/>
  <c r="M1562" i="1"/>
  <c r="M2122" i="1"/>
  <c r="M3977" i="1"/>
  <c r="M2708" i="1"/>
  <c r="M19" i="1"/>
  <c r="M1471" i="1"/>
  <c r="M1252" i="1"/>
  <c r="M2169" i="1"/>
  <c r="M5620" i="1"/>
  <c r="M5680" i="1"/>
  <c r="M6633" i="1"/>
  <c r="M5599" i="1"/>
  <c r="M5966" i="1"/>
  <c r="M6634" i="1"/>
  <c r="M6702" i="1"/>
  <c r="M6683" i="1"/>
  <c r="M8156" i="1"/>
  <c r="M3650" i="1"/>
  <c r="M8157" i="1"/>
  <c r="M8158" i="1"/>
  <c r="M8159" i="1"/>
  <c r="M8160" i="1"/>
  <c r="M8161" i="1"/>
  <c r="M8162" i="1"/>
  <c r="M8163" i="1"/>
  <c r="M8164" i="1"/>
  <c r="M8165" i="1"/>
  <c r="M8166" i="1"/>
  <c r="M4984" i="1"/>
  <c r="M4219" i="1"/>
  <c r="M4361" i="1"/>
  <c r="M6622" i="1"/>
  <c r="M6624" i="1"/>
  <c r="M6636" i="1"/>
  <c r="M8167" i="1"/>
  <c r="M8168" i="1"/>
  <c r="M8169" i="1"/>
  <c r="M8170" i="1"/>
  <c r="M8171" i="1"/>
  <c r="M8172" i="1"/>
  <c r="M5235" i="1"/>
  <c r="M8173" i="1"/>
  <c r="M8174" i="1"/>
  <c r="M8175" i="1"/>
  <c r="M8176" i="1"/>
  <c r="M8177" i="1"/>
  <c r="M502" i="1"/>
  <c r="M1312" i="1"/>
  <c r="M700" i="1"/>
  <c r="M4622" i="1"/>
  <c r="M5200" i="1"/>
  <c r="M5061" i="1"/>
  <c r="M1192" i="1"/>
  <c r="M2316" i="1"/>
  <c r="M1354" i="1"/>
  <c r="M2202" i="1"/>
  <c r="M4180" i="1"/>
  <c r="M2482" i="1"/>
  <c r="M6188" i="1"/>
  <c r="M4666" i="1"/>
  <c r="M5726" i="1"/>
  <c r="M8178" i="1"/>
  <c r="M8179" i="1"/>
  <c r="M8180" i="1"/>
  <c r="M8181" i="1"/>
  <c r="M5911" i="1"/>
  <c r="M8182" i="1"/>
  <c r="M8183" i="1"/>
  <c r="M8184" i="1"/>
  <c r="M8185" i="1"/>
  <c r="M8186" i="1"/>
  <c r="M5242" i="1"/>
  <c r="M8187" i="1"/>
  <c r="M8188" i="1"/>
  <c r="M8189" i="1"/>
  <c r="M8190" i="1"/>
  <c r="M5819" i="1"/>
  <c r="M8191" i="1"/>
  <c r="M8192" i="1"/>
  <c r="M8193" i="1"/>
  <c r="M8194" i="1"/>
  <c r="M8195" i="1"/>
  <c r="M924" i="1"/>
  <c r="M2054" i="1"/>
  <c r="M1174" i="1"/>
  <c r="M1582" i="1"/>
  <c r="M2978" i="1"/>
  <c r="M2193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1382" i="1"/>
  <c r="M2570" i="1"/>
  <c r="M1781" i="1"/>
  <c r="M2770" i="1"/>
  <c r="M5239" i="1"/>
  <c r="M3479" i="1"/>
  <c r="M3629" i="1"/>
  <c r="M2344" i="1"/>
  <c r="M2455" i="1"/>
  <c r="M5950" i="1"/>
  <c r="M6444" i="1"/>
  <c r="M6414" i="1"/>
  <c r="M2127" i="1"/>
  <c r="M2977" i="1"/>
  <c r="M2499" i="1"/>
  <c r="M8208" i="1"/>
  <c r="M8209" i="1"/>
  <c r="M8210" i="1"/>
  <c r="M581" i="1"/>
  <c r="M1173" i="1"/>
  <c r="M1026" i="1"/>
  <c r="M5984" i="1"/>
  <c r="M6067" i="1"/>
  <c r="M6224" i="1"/>
  <c r="M4648" i="1"/>
  <c r="M3241" i="1"/>
  <c r="M4024" i="1"/>
  <c r="M8211" i="1"/>
  <c r="M8212" i="1"/>
  <c r="M8213" i="1"/>
  <c r="M1432" i="1"/>
  <c r="M1429" i="1"/>
  <c r="M1431" i="1"/>
  <c r="M1644" i="1"/>
  <c r="M2442" i="1"/>
  <c r="M1568" i="1"/>
  <c r="M3635" i="1"/>
  <c r="M3774" i="1"/>
  <c r="M3743" i="1"/>
  <c r="M8214" i="1"/>
  <c r="M8215" i="1"/>
  <c r="M8216" i="1"/>
  <c r="M2609" i="1"/>
  <c r="M2744" i="1"/>
  <c r="M2649" i="1"/>
  <c r="M5580" i="1"/>
  <c r="M5212" i="1"/>
  <c r="M5313" i="1"/>
  <c r="M3657" i="1"/>
  <c r="M3469" i="1"/>
  <c r="M3605" i="1"/>
  <c r="M8217" i="1"/>
  <c r="M4988" i="1"/>
  <c r="M8218" i="1"/>
  <c r="M4511" i="1"/>
  <c r="M6303" i="1"/>
  <c r="M5907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5462" i="1"/>
  <c r="M8235" i="1"/>
  <c r="M8236" i="1"/>
  <c r="M8237" i="1"/>
  <c r="M8238" i="1"/>
  <c r="M200" i="1"/>
  <c r="M836" i="1"/>
  <c r="M339" i="1"/>
  <c r="M3641" i="1"/>
  <c r="M3966" i="1"/>
  <c r="M4022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246" i="1"/>
  <c r="M1260" i="1"/>
  <c r="M451" i="1"/>
  <c r="M1466" i="1"/>
  <c r="M2175" i="1"/>
  <c r="M1801" i="1"/>
  <c r="M8251" i="1"/>
  <c r="M8252" i="1"/>
  <c r="M8253" i="1"/>
  <c r="M8254" i="1"/>
  <c r="M8255" i="1"/>
  <c r="M8256" i="1"/>
  <c r="M1733" i="1"/>
  <c r="M2348" i="1"/>
  <c r="M1985" i="1"/>
  <c r="M3788" i="1"/>
  <c r="M4561" i="1"/>
  <c r="M3975" i="1"/>
  <c r="M862" i="1"/>
  <c r="M687" i="1"/>
  <c r="M827" i="1"/>
  <c r="M711" i="1"/>
  <c r="M825" i="1"/>
  <c r="M1011" i="1"/>
  <c r="M1799" i="1"/>
  <c r="M2555" i="1"/>
  <c r="M2368" i="1"/>
  <c r="M4221" i="1"/>
  <c r="M5978" i="1"/>
  <c r="M5663" i="1"/>
  <c r="M1421" i="1"/>
  <c r="M1596" i="1"/>
  <c r="M1540" i="1"/>
  <c r="M8257" i="1"/>
  <c r="M8258" i="1"/>
  <c r="M8259" i="1"/>
  <c r="M4364" i="1"/>
  <c r="M4117" i="1"/>
  <c r="M4259" i="1"/>
  <c r="M6589" i="1"/>
  <c r="M5253" i="1"/>
  <c r="M6030" i="1"/>
  <c r="M2616" i="1"/>
  <c r="M5063" i="1"/>
  <c r="M3194" i="1"/>
  <c r="M3883" i="1"/>
  <c r="M5735" i="1"/>
  <c r="M4650" i="1"/>
  <c r="M89" i="1"/>
  <c r="M327" i="1"/>
  <c r="M138" i="1"/>
  <c r="M666" i="1"/>
  <c r="M1486" i="1"/>
  <c r="M974" i="1"/>
  <c r="M8260" i="1"/>
  <c r="M8261" i="1"/>
  <c r="M8262" i="1"/>
  <c r="M8263" i="1"/>
  <c r="M8264" i="1"/>
  <c r="M8265" i="1"/>
  <c r="M921" i="1"/>
  <c r="M1890" i="1"/>
  <c r="M1090" i="1"/>
  <c r="M8266" i="1"/>
  <c r="M5218" i="1"/>
  <c r="M8267" i="1"/>
  <c r="M8268" i="1"/>
  <c r="M4539" i="1"/>
  <c r="M8269" i="1"/>
  <c r="M8270" i="1"/>
  <c r="M8271" i="1"/>
  <c r="M8272" i="1"/>
  <c r="M3046" i="1"/>
  <c r="M4795" i="1"/>
  <c r="M4778" i="1"/>
  <c r="M8273" i="1"/>
  <c r="M6688" i="1"/>
  <c r="M8274" i="1"/>
  <c r="M325" i="1"/>
  <c r="M769" i="1"/>
  <c r="M450" i="1"/>
  <c r="M8275" i="1"/>
  <c r="M5294" i="1"/>
  <c r="M8276" i="1"/>
  <c r="M8277" i="1"/>
  <c r="M8278" i="1"/>
  <c r="M8279" i="1"/>
  <c r="M8280" i="1"/>
  <c r="M8281" i="1"/>
  <c r="M8282" i="1"/>
  <c r="M1786" i="1"/>
  <c r="M2165" i="1"/>
  <c r="M1999" i="1"/>
  <c r="M8283" i="1"/>
  <c r="M8284" i="1"/>
  <c r="M8285" i="1"/>
  <c r="M8286" i="1"/>
  <c r="M8287" i="1"/>
  <c r="M8288" i="1"/>
  <c r="M8289" i="1"/>
  <c r="M8290" i="1"/>
  <c r="M8291" i="1"/>
  <c r="M2002" i="1"/>
  <c r="M2789" i="1"/>
  <c r="M2501" i="1"/>
  <c r="M8292" i="1"/>
  <c r="M5046" i="1"/>
  <c r="M8293" i="1"/>
  <c r="M8294" i="1"/>
  <c r="M8295" i="1"/>
  <c r="M8296" i="1"/>
  <c r="M8297" i="1"/>
  <c r="M8298" i="1"/>
  <c r="M8299" i="1"/>
  <c r="M734" i="1"/>
  <c r="M1030" i="1"/>
  <c r="M891" i="1"/>
  <c r="M2934" i="1"/>
  <c r="M4078" i="1"/>
  <c r="M3484" i="1"/>
  <c r="M8300" i="1"/>
  <c r="M8301" i="1"/>
  <c r="M8302" i="1"/>
  <c r="M8303" i="1"/>
  <c r="M8304" i="1"/>
  <c r="M8305" i="1"/>
  <c r="M8306" i="1"/>
  <c r="M2790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5999" i="1"/>
  <c r="M4365" i="1"/>
  <c r="M4410" i="1"/>
  <c r="M8323" i="1"/>
  <c r="M6712" i="1"/>
  <c r="M8324" i="1"/>
  <c r="M8325" i="1"/>
  <c r="M8326" i="1"/>
  <c r="M8327" i="1"/>
  <c r="M8328" i="1"/>
  <c r="M8329" i="1"/>
  <c r="M8330" i="1"/>
  <c r="M4476" i="1"/>
  <c r="M8331" i="1"/>
  <c r="M2090" i="1"/>
  <c r="M4437" i="1"/>
  <c r="M2751" i="1"/>
  <c r="M8332" i="1"/>
  <c r="M8333" i="1"/>
  <c r="M8334" i="1"/>
  <c r="M8335" i="1"/>
  <c r="M8336" i="1"/>
  <c r="M8337" i="1"/>
  <c r="M8338" i="1"/>
  <c r="M2926" i="1"/>
  <c r="M3072" i="1"/>
  <c r="M3007" i="1"/>
  <c r="M8339" i="1"/>
  <c r="M8340" i="1"/>
  <c r="M8341" i="1"/>
  <c r="M4039" i="1"/>
  <c r="M3856" i="1"/>
  <c r="M3963" i="1"/>
  <c r="M6128" i="1"/>
  <c r="M6311" i="1"/>
  <c r="M6316" i="1"/>
  <c r="M8342" i="1"/>
  <c r="M8343" i="1"/>
  <c r="M8344" i="1"/>
  <c r="M8345" i="1"/>
  <c r="M8346" i="1"/>
  <c r="M8347" i="1"/>
  <c r="M5263" i="1"/>
  <c r="M4339" i="1"/>
  <c r="M4467" i="1"/>
  <c r="M8348" i="1"/>
  <c r="M8349" i="1"/>
  <c r="M8350" i="1"/>
  <c r="M4003" i="1"/>
  <c r="M4604" i="1"/>
  <c r="M4335" i="1"/>
  <c r="M8351" i="1"/>
  <c r="M8352" i="1"/>
  <c r="M8353" i="1"/>
  <c r="M8354" i="1"/>
  <c r="M5741" i="1"/>
  <c r="M8355" i="1"/>
  <c r="M8356" i="1"/>
  <c r="M8357" i="1"/>
  <c r="M8358" i="1"/>
  <c r="M1110" i="1"/>
  <c r="M1734" i="1"/>
  <c r="M1392" i="1"/>
  <c r="M8359" i="1"/>
  <c r="M6397" i="1"/>
  <c r="M8360" i="1"/>
  <c r="M475" i="1"/>
  <c r="M736" i="1"/>
  <c r="M679" i="1"/>
  <c r="M3894" i="1"/>
  <c r="M3779" i="1"/>
  <c r="M4016" i="1"/>
  <c r="M8361" i="1"/>
  <c r="M8362" i="1"/>
  <c r="M8363" i="1"/>
  <c r="M8364" i="1"/>
  <c r="M8365" i="1"/>
  <c r="M8366" i="1"/>
  <c r="M4894" i="1"/>
  <c r="M4631" i="1"/>
  <c r="M4733" i="1"/>
  <c r="M8367" i="1"/>
  <c r="M8368" i="1"/>
  <c r="M8369" i="1"/>
  <c r="M136" i="1"/>
  <c r="M905" i="1"/>
  <c r="M270" i="1"/>
  <c r="M454" i="1"/>
  <c r="M1167" i="1"/>
  <c r="M852" i="1"/>
  <c r="M8370" i="1"/>
  <c r="M4504" i="1"/>
  <c r="M8371" i="1"/>
  <c r="M8372" i="1"/>
  <c r="M8373" i="1"/>
  <c r="M8374" i="1"/>
  <c r="M2382" i="1"/>
  <c r="M4875" i="1"/>
  <c r="M2839" i="1"/>
  <c r="M8375" i="1"/>
  <c r="M8376" i="1"/>
  <c r="M8377" i="1"/>
  <c r="M2282" i="1"/>
  <c r="M1711" i="1"/>
  <c r="M2039" i="1"/>
  <c r="M8378" i="1"/>
  <c r="M6102" i="1"/>
  <c r="M8379" i="1"/>
  <c r="M8380" i="1"/>
  <c r="M8381" i="1"/>
  <c r="M8382" i="1"/>
  <c r="M8383" i="1"/>
  <c r="M8384" i="1"/>
  <c r="M8385" i="1"/>
  <c r="M561" i="1"/>
  <c r="M1768" i="1"/>
  <c r="M764" i="1"/>
  <c r="M8386" i="1"/>
  <c r="M8387" i="1"/>
  <c r="M8388" i="1"/>
  <c r="M3073" i="1"/>
  <c r="M3140" i="1"/>
  <c r="M3084" i="1"/>
  <c r="M6090" i="1"/>
  <c r="M5517" i="1"/>
  <c r="M5820" i="1"/>
  <c r="M8389" i="1"/>
  <c r="M8390" i="1"/>
  <c r="M8391" i="1"/>
  <c r="M8392" i="1"/>
  <c r="M8393" i="1"/>
  <c r="M8394" i="1"/>
  <c r="M4531" i="1"/>
  <c r="M6000" i="1"/>
  <c r="M5562" i="1"/>
  <c r="M8395" i="1"/>
  <c r="M8396" i="1"/>
  <c r="M8397" i="1"/>
  <c r="M5906" i="1"/>
  <c r="M5822" i="1"/>
  <c r="M5871" i="1"/>
  <c r="M8398" i="1"/>
  <c r="M8399" i="1"/>
  <c r="M8400" i="1"/>
  <c r="M2197" i="1"/>
  <c r="M3481" i="1"/>
  <c r="M2973" i="1"/>
  <c r="M8401" i="1"/>
  <c r="M6610" i="1"/>
  <c r="M8402" i="1"/>
  <c r="M8403" i="1"/>
  <c r="M8404" i="1"/>
  <c r="M8405" i="1"/>
  <c r="M8406" i="1"/>
  <c r="M8407" i="1"/>
  <c r="M8408" i="1"/>
  <c r="M4891" i="1"/>
  <c r="M5667" i="1"/>
  <c r="M5207" i="1"/>
  <c r="M8409" i="1"/>
  <c r="M8410" i="1"/>
  <c r="M8411" i="1"/>
  <c r="M8412" i="1"/>
  <c r="M8413" i="1"/>
  <c r="M8414" i="1"/>
  <c r="M8415" i="1"/>
  <c r="M8416" i="1"/>
  <c r="M8417" i="1"/>
  <c r="M6086" i="1"/>
  <c r="M5931" i="1"/>
  <c r="M6024" i="1"/>
  <c r="M6087" i="1"/>
  <c r="M8418" i="1"/>
  <c r="M8419" i="1"/>
  <c r="M1057" i="1"/>
  <c r="M2646" i="1"/>
  <c r="M1369" i="1"/>
  <c r="M8420" i="1"/>
  <c r="M8421" i="1"/>
  <c r="M8422" i="1"/>
  <c r="M6239" i="1"/>
  <c r="M5974" i="1"/>
  <c r="M6014" i="1"/>
  <c r="M8423" i="1"/>
  <c r="M6694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6126" i="1"/>
  <c r="M3829" i="1"/>
  <c r="M4685" i="1"/>
  <c r="M6679" i="1"/>
  <c r="M6451" i="1"/>
  <c r="M6666" i="1"/>
  <c r="M572" i="1"/>
  <c r="M463" i="1"/>
  <c r="M519" i="1"/>
  <c r="M535" i="1"/>
  <c r="M713" i="1"/>
  <c r="M523" i="1"/>
  <c r="M8443" i="1"/>
  <c r="M5522" i="1"/>
  <c r="M8444" i="1"/>
  <c r="M8445" i="1"/>
  <c r="M8446" i="1"/>
  <c r="M8447" i="1"/>
  <c r="M3849" i="1"/>
  <c r="M4093" i="1"/>
  <c r="M4006" i="1"/>
  <c r="M6261" i="1"/>
  <c r="M6043" i="1"/>
  <c r="M6173" i="1"/>
  <c r="M8448" i="1"/>
  <c r="M6518" i="1"/>
  <c r="M8449" i="1"/>
  <c r="M8450" i="1"/>
  <c r="M8451" i="1"/>
  <c r="M8452" i="1"/>
  <c r="M8453" i="1"/>
  <c r="M8454" i="1"/>
  <c r="M8455" i="1"/>
  <c r="M8456" i="1"/>
  <c r="M8457" i="1"/>
  <c r="M8458" i="1"/>
  <c r="M6478" i="1"/>
  <c r="M5293" i="1"/>
  <c r="M5836" i="1"/>
  <c r="M8459" i="1"/>
  <c r="M5589" i="1"/>
  <c r="M8460" i="1"/>
  <c r="M8461" i="1"/>
  <c r="M5506" i="1"/>
  <c r="M8462" i="1"/>
  <c r="M8463" i="1"/>
  <c r="M8464" i="1"/>
  <c r="M8465" i="1"/>
  <c r="M2962" i="1"/>
  <c r="M3944" i="1"/>
  <c r="M3251" i="1"/>
  <c r="M8466" i="1"/>
  <c r="M5034" i="1"/>
  <c r="M8467" i="1"/>
  <c r="M2535" i="1"/>
  <c r="M5045" i="1"/>
  <c r="M4941" i="1"/>
  <c r="M6401" i="1"/>
  <c r="M6672" i="1"/>
  <c r="M6671" i="1"/>
  <c r="M3687" i="1"/>
  <c r="M4575" i="1"/>
  <c r="M3985" i="1"/>
  <c r="M8468" i="1"/>
  <c r="M5492" i="1"/>
  <c r="M8469" i="1"/>
  <c r="M8470" i="1"/>
  <c r="M8471" i="1"/>
  <c r="M8472" i="1"/>
  <c r="M8473" i="1"/>
  <c r="M8474" i="1"/>
  <c r="M8475" i="1"/>
  <c r="M4704" i="1"/>
  <c r="M4798" i="1"/>
  <c r="M4756" i="1"/>
  <c r="M6563" i="1"/>
  <c r="M8476" i="1"/>
  <c r="M8477" i="1"/>
  <c r="M1970" i="1"/>
  <c r="M1302" i="1"/>
  <c r="M1460" i="1"/>
  <c r="M2084" i="1"/>
  <c r="M1879" i="1"/>
  <c r="M2250" i="1"/>
  <c r="M8478" i="1"/>
  <c r="M4585" i="1"/>
  <c r="M8479" i="1"/>
  <c r="M8480" i="1"/>
  <c r="M5914" i="1"/>
  <c r="M8481" i="1"/>
  <c r="M3544" i="1"/>
  <c r="M2209" i="1"/>
  <c r="M2735" i="1"/>
  <c r="M8482" i="1"/>
  <c r="M8483" i="1"/>
  <c r="M8484" i="1"/>
  <c r="M8485" i="1"/>
  <c r="M8486" i="1"/>
  <c r="M8487" i="1"/>
  <c r="M8488" i="1"/>
  <c r="M8489" i="1"/>
  <c r="M8490" i="1"/>
  <c r="M876" i="1"/>
  <c r="M1992" i="1"/>
  <c r="M1112" i="1"/>
  <c r="M4322" i="1"/>
  <c r="M6028" i="1"/>
  <c r="M5172" i="1"/>
  <c r="M1731" i="1"/>
  <c r="M1571" i="1"/>
  <c r="M1577" i="1"/>
  <c r="M2463" i="1"/>
  <c r="M2013" i="1"/>
  <c r="M2216" i="1"/>
  <c r="M1121" i="1"/>
  <c r="M1119" i="1"/>
  <c r="M1120" i="1"/>
  <c r="M8491" i="1"/>
  <c r="M8492" i="1"/>
  <c r="M8493" i="1"/>
  <c r="M5312" i="1"/>
  <c r="M4942" i="1"/>
  <c r="M5104" i="1"/>
  <c r="M8494" i="1"/>
  <c r="M8495" i="1"/>
  <c r="M8496" i="1"/>
  <c r="M777" i="1"/>
  <c r="M693" i="1"/>
  <c r="M721" i="1"/>
  <c r="M1944" i="1"/>
  <c r="M2244" i="1"/>
  <c r="M2236" i="1"/>
  <c r="M2297" i="1"/>
  <c r="M3019" i="1"/>
  <c r="M2541" i="1"/>
  <c r="M6586" i="1"/>
  <c r="M5024" i="1"/>
  <c r="M5787" i="1"/>
  <c r="M4735" i="1"/>
  <c r="M3324" i="1"/>
  <c r="M3842" i="1"/>
  <c r="M6292" i="1"/>
  <c r="M8497" i="1"/>
  <c r="M8498" i="1"/>
  <c r="M8499" i="1"/>
  <c r="M8500" i="1"/>
  <c r="M8501" i="1"/>
  <c r="M8502" i="1"/>
  <c r="M8503" i="1"/>
  <c r="M8504" i="1"/>
  <c r="M2989" i="1"/>
  <c r="M8505" i="1"/>
  <c r="M2602" i="1"/>
  <c r="M8506" i="1"/>
  <c r="M2726" i="1"/>
  <c r="M8507" i="1"/>
  <c r="M8508" i="1"/>
  <c r="M8509" i="1"/>
  <c r="M8510" i="1"/>
  <c r="M8511" i="1"/>
  <c r="M8512" i="1"/>
  <c r="M8513" i="1"/>
  <c r="M5338" i="1"/>
  <c r="M4825" i="1"/>
  <c r="M5167" i="1"/>
  <c r="M6248" i="1"/>
  <c r="M8514" i="1"/>
  <c r="M8515" i="1"/>
  <c r="M747" i="1"/>
  <c r="M1717" i="1"/>
  <c r="M909" i="1"/>
  <c r="M6176" i="1"/>
  <c r="M3903" i="1"/>
  <c r="M4722" i="1"/>
  <c r="M5537" i="1"/>
  <c r="M8516" i="1"/>
  <c r="M8517" i="1"/>
  <c r="M8518" i="1"/>
  <c r="M8519" i="1"/>
  <c r="M8520" i="1"/>
  <c r="M758" i="1"/>
  <c r="M694" i="1"/>
  <c r="M731" i="1"/>
  <c r="M5065" i="1"/>
  <c r="M4966" i="1"/>
  <c r="M5108" i="1"/>
  <c r="M3178" i="1"/>
  <c r="M4617" i="1"/>
  <c r="M3859" i="1"/>
  <c r="M8521" i="1"/>
  <c r="M6696" i="1"/>
  <c r="M8522" i="1"/>
  <c r="M1271" i="1"/>
  <c r="M2457" i="1"/>
  <c r="M1520" i="1"/>
  <c r="M8523" i="1"/>
  <c r="M5314" i="1"/>
  <c r="M8524" i="1"/>
  <c r="M8525" i="1"/>
  <c r="M8526" i="1"/>
  <c r="M8527" i="1"/>
  <c r="M8528" i="1"/>
  <c r="M8529" i="1"/>
  <c r="M8530" i="1"/>
  <c r="M1400" i="1"/>
  <c r="M2407" i="1"/>
  <c r="M1845" i="1"/>
  <c r="M5921" i="1"/>
  <c r="M8531" i="1"/>
  <c r="M8532" i="1"/>
  <c r="M1024" i="1"/>
  <c r="M1683" i="1"/>
  <c r="M1325" i="1"/>
  <c r="M4958" i="1"/>
  <c r="M6133" i="1"/>
  <c r="M5956" i="1"/>
  <c r="M8533" i="1"/>
  <c r="M8534" i="1"/>
  <c r="M8535" i="1"/>
  <c r="M8536" i="1"/>
  <c r="M8537" i="1"/>
  <c r="M8538" i="1"/>
  <c r="M5549" i="1"/>
  <c r="M5598" i="1"/>
  <c r="M5570" i="1"/>
  <c r="M8539" i="1"/>
  <c r="M4507" i="1"/>
  <c r="M8540" i="1"/>
  <c r="M1464" i="1"/>
  <c r="M3289" i="1"/>
  <c r="M1969" i="1"/>
  <c r="M8541" i="1"/>
  <c r="M8542" i="1"/>
  <c r="M8543" i="1"/>
  <c r="M1049" i="1"/>
  <c r="M1025" i="1"/>
  <c r="M1036" i="1"/>
  <c r="M6567" i="1"/>
  <c r="M6166" i="1"/>
  <c r="M6494" i="1"/>
  <c r="M1350" i="1"/>
  <c r="M2409" i="1"/>
  <c r="M1633" i="1"/>
  <c r="M3665" i="1"/>
  <c r="M5064" i="1"/>
  <c r="M4293" i="1"/>
  <c r="M1022" i="1"/>
  <c r="M2303" i="1"/>
  <c r="M1231" i="1"/>
  <c r="M3382" i="1"/>
  <c r="M5520" i="1"/>
  <c r="M3992" i="1"/>
  <c r="M8544" i="1"/>
  <c r="M5596" i="1"/>
  <c r="M8545" i="1"/>
  <c r="M8546" i="1"/>
  <c r="M8547" i="1"/>
  <c r="M8548" i="1"/>
  <c r="M2139" i="1"/>
  <c r="M4408" i="1"/>
  <c r="M3105" i="1"/>
  <c r="M8549" i="1"/>
  <c r="M8550" i="1"/>
  <c r="M8551" i="1"/>
  <c r="M4831" i="1"/>
  <c r="M4213" i="1"/>
  <c r="M4333" i="1"/>
  <c r="M8552" i="1"/>
  <c r="M8553" i="1"/>
  <c r="M8554" i="1"/>
  <c r="M4695" i="1"/>
  <c r="M3651" i="1"/>
  <c r="M4009" i="1"/>
  <c r="M6645" i="1"/>
  <c r="M5929" i="1"/>
  <c r="M6286" i="1"/>
  <c r="M4655" i="1"/>
  <c r="M4562" i="1"/>
  <c r="M4626" i="1"/>
  <c r="M8555" i="1"/>
  <c r="M8556" i="1"/>
  <c r="M8557" i="1"/>
  <c r="M459" i="1"/>
  <c r="M592" i="1"/>
  <c r="M524" i="1"/>
  <c r="M6233" i="1"/>
  <c r="M5058" i="1"/>
  <c r="M5354" i="1"/>
  <c r="M280" i="1"/>
  <c r="M1407" i="1"/>
  <c r="M447" i="1"/>
  <c r="M5842" i="1"/>
  <c r="M8558" i="1"/>
  <c r="M8559" i="1"/>
  <c r="M3037" i="1"/>
  <c r="M2983" i="1"/>
  <c r="M3009" i="1"/>
  <c r="M8560" i="1"/>
  <c r="M5324" i="1"/>
  <c r="M8561" i="1"/>
  <c r="M1034" i="1"/>
  <c r="M1283" i="1"/>
  <c r="M1091" i="1"/>
  <c r="M8562" i="1"/>
  <c r="M8563" i="1"/>
  <c r="M8564" i="1"/>
  <c r="M6377" i="1"/>
  <c r="M5927" i="1"/>
  <c r="M5980" i="1"/>
  <c r="M8565" i="1"/>
  <c r="M8566" i="1"/>
  <c r="M8567" i="1"/>
  <c r="M5873" i="1"/>
  <c r="M4640" i="1"/>
  <c r="M5246" i="1"/>
  <c r="M8568" i="1"/>
  <c r="M5967" i="1"/>
  <c r="M8569" i="1"/>
  <c r="M437" i="1"/>
  <c r="M2363" i="1"/>
  <c r="M506" i="1"/>
  <c r="M6138" i="1"/>
  <c r="M5649" i="1"/>
  <c r="M6339" i="1"/>
  <c r="M4140" i="1"/>
  <c r="M3927" i="1"/>
  <c r="M4035" i="1"/>
  <c r="M8570" i="1"/>
  <c r="M8571" i="1"/>
  <c r="M8572" i="1"/>
  <c r="M8573" i="1"/>
  <c r="M4867" i="1"/>
  <c r="M8574" i="1"/>
  <c r="M8575" i="1"/>
  <c r="M8576" i="1"/>
  <c r="M8577" i="1"/>
  <c r="M2068" i="1"/>
  <c r="M1966" i="1"/>
  <c r="M1983" i="1"/>
  <c r="M5351" i="1"/>
  <c r="M6085" i="1"/>
  <c r="M6025" i="1"/>
  <c r="M8578" i="1"/>
  <c r="M8579" i="1"/>
  <c r="M8580" i="1"/>
  <c r="M8581" i="1"/>
  <c r="M8582" i="1"/>
  <c r="M8583" i="1"/>
  <c r="M1651" i="1"/>
  <c r="M8584" i="1"/>
  <c r="M8585" i="1"/>
  <c r="M8586" i="1"/>
  <c r="M8587" i="1"/>
  <c r="M8588" i="1"/>
  <c r="M20" i="1"/>
  <c r="M806" i="1"/>
  <c r="M235" i="1"/>
  <c r="M911" i="1"/>
  <c r="M5334" i="1"/>
  <c r="M1974" i="1"/>
  <c r="M5225" i="1"/>
  <c r="M5539" i="1"/>
  <c r="M5350" i="1"/>
  <c r="M8589" i="1"/>
  <c r="M6677" i="1"/>
  <c r="M8590" i="1"/>
  <c r="M8591" i="1"/>
  <c r="M3783" i="1"/>
  <c r="M8592" i="1"/>
  <c r="M8593" i="1"/>
  <c r="M8594" i="1"/>
  <c r="M8595" i="1"/>
  <c r="M8596" i="1"/>
  <c r="M8597" i="1"/>
  <c r="M8598" i="1"/>
  <c r="M8599" i="1"/>
  <c r="M8600" i="1"/>
  <c r="M8601" i="1"/>
  <c r="M415" i="1"/>
  <c r="M929" i="1"/>
  <c r="M479" i="1"/>
  <c r="M5186" i="1"/>
  <c r="M8602" i="1"/>
  <c r="M8603" i="1"/>
  <c r="M8604" i="1"/>
  <c r="M5436" i="1"/>
  <c r="M8605" i="1"/>
  <c r="M8606" i="1"/>
  <c r="M8607" i="1"/>
  <c r="M8608" i="1"/>
  <c r="M8609" i="1"/>
  <c r="M5409" i="1"/>
  <c r="M8610" i="1"/>
  <c r="M8611" i="1"/>
  <c r="M8612" i="1"/>
  <c r="M8613" i="1"/>
  <c r="M8614" i="1"/>
  <c r="M4691" i="1"/>
  <c r="M8615" i="1"/>
  <c r="M8616" i="1"/>
  <c r="M4692" i="1"/>
  <c r="M8617" i="1"/>
  <c r="M8618" i="1"/>
  <c r="M8619" i="1"/>
  <c r="M8620" i="1"/>
  <c r="M8621" i="1"/>
  <c r="M8622" i="1"/>
  <c r="M8623" i="1"/>
  <c r="M5307" i="1"/>
  <c r="M2831" i="1"/>
  <c r="M3051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132" i="1"/>
  <c r="M464" i="1"/>
  <c r="M289" i="1"/>
  <c r="M780" i="1"/>
  <c r="M1793" i="1"/>
  <c r="M1342" i="1"/>
  <c r="M1457" i="1"/>
  <c r="M2077" i="1"/>
  <c r="M1773" i="1"/>
  <c r="M8639" i="1"/>
  <c r="M8640" i="1"/>
  <c r="M8641" i="1"/>
  <c r="M377" i="1"/>
  <c r="M697" i="1"/>
  <c r="M411" i="1"/>
  <c r="M1955" i="1"/>
  <c r="M2406" i="1"/>
  <c r="M2313" i="1"/>
  <c r="M3770" i="1"/>
  <c r="M4223" i="1"/>
  <c r="M4034" i="1"/>
  <c r="M8642" i="1"/>
  <c r="M8643" i="1"/>
  <c r="M8644" i="1"/>
  <c r="M400" i="1"/>
  <c r="M1639" i="1"/>
  <c r="M651" i="1"/>
  <c r="M732" i="1"/>
  <c r="M3633" i="1"/>
  <c r="M1284" i="1"/>
  <c r="M3405" i="1"/>
  <c r="M3872" i="1"/>
  <c r="M3760" i="1"/>
  <c r="M8645" i="1"/>
  <c r="M6604" i="1"/>
  <c r="M8646" i="1"/>
  <c r="M4721" i="1"/>
  <c r="M3427" i="1"/>
  <c r="M3865" i="1"/>
  <c r="M5785" i="1"/>
  <c r="M8647" i="1"/>
  <c r="M8648" i="1"/>
  <c r="M4856" i="1"/>
  <c r="M4237" i="1"/>
  <c r="M4535" i="1"/>
  <c r="M8649" i="1"/>
  <c r="M6583" i="1"/>
  <c r="M8650" i="1"/>
  <c r="M705" i="1"/>
  <c r="M1412" i="1"/>
  <c r="M907" i="1"/>
  <c r="M5590" i="1"/>
  <c r="M4296" i="1"/>
  <c r="M5201" i="1"/>
  <c r="M364" i="1"/>
  <c r="M1123" i="1"/>
  <c r="M618" i="1"/>
  <c r="M2520" i="1"/>
  <c r="M3346" i="1"/>
  <c r="M3014" i="1"/>
  <c r="M786" i="1"/>
  <c r="M1861" i="1"/>
  <c r="M1296" i="1"/>
  <c r="M1744" i="1"/>
  <c r="M3549" i="1"/>
  <c r="M2659" i="1"/>
  <c r="M203" i="1"/>
  <c r="M380" i="1"/>
  <c r="M252" i="1"/>
  <c r="M5655" i="1"/>
  <c r="M5439" i="1"/>
  <c r="M5957" i="1"/>
  <c r="M1094" i="1"/>
  <c r="M1790" i="1"/>
  <c r="M1109" i="1"/>
  <c r="M8651" i="1"/>
  <c r="M8652" i="1"/>
  <c r="M8653" i="1"/>
  <c r="M8654" i="1"/>
  <c r="M8655" i="1"/>
  <c r="M8656" i="1"/>
  <c r="M8657" i="1"/>
  <c r="M8658" i="1"/>
  <c r="M8659" i="1"/>
  <c r="M5153" i="1"/>
  <c r="M4821" i="1"/>
  <c r="M5012" i="1"/>
  <c r="M8660" i="1"/>
  <c r="M8661" i="1"/>
  <c r="M8662" i="1"/>
  <c r="M8663" i="1"/>
  <c r="M8664" i="1"/>
  <c r="M8665" i="1"/>
  <c r="M8666" i="1"/>
  <c r="M8667" i="1"/>
  <c r="M8668" i="1"/>
  <c r="M753" i="1"/>
  <c r="M1267" i="1"/>
  <c r="M904" i="1"/>
  <c r="M2848" i="1"/>
  <c r="M2109" i="1"/>
  <c r="M2854" i="1"/>
  <c r="M4150" i="1"/>
  <c r="M5017" i="1"/>
  <c r="M4627" i="1"/>
  <c r="M8669" i="1"/>
  <c r="M8670" i="1"/>
  <c r="M8671" i="1"/>
  <c r="M4240" i="1"/>
  <c r="M5055" i="1"/>
  <c r="M4577" i="1"/>
  <c r="M8672" i="1"/>
  <c r="M8673" i="1"/>
  <c r="M8674" i="1"/>
  <c r="M3688" i="1"/>
  <c r="M3536" i="1"/>
  <c r="M3579" i="1"/>
  <c r="M8675" i="1"/>
  <c r="M8676" i="1"/>
  <c r="M8677" i="1"/>
  <c r="M2481" i="1"/>
  <c r="M1493" i="1"/>
  <c r="M1713" i="1"/>
  <c r="M8678" i="1"/>
  <c r="M8679" i="1"/>
  <c r="M8680" i="1"/>
  <c r="M5277" i="1"/>
  <c r="M4625" i="1"/>
  <c r="M4681" i="1"/>
  <c r="M8681" i="1"/>
  <c r="M6715" i="1"/>
  <c r="M8682" i="1"/>
  <c r="M4789" i="1"/>
  <c r="M3594" i="1"/>
  <c r="M4048" i="1"/>
  <c r="M8683" i="1"/>
  <c r="M8684" i="1"/>
  <c r="M8685" i="1"/>
  <c r="M2263" i="1"/>
  <c r="M1297" i="1"/>
  <c r="M1841" i="1"/>
  <c r="M5317" i="1"/>
  <c r="M8686" i="1"/>
  <c r="M8687" i="1"/>
  <c r="M6152" i="1"/>
  <c r="M4441" i="1"/>
  <c r="M5477" i="1"/>
  <c r="M8688" i="1"/>
  <c r="M8689" i="1"/>
  <c r="M8690" i="1"/>
  <c r="M8691" i="1"/>
  <c r="M8692" i="1"/>
  <c r="M8693" i="1"/>
  <c r="M8694" i="1"/>
  <c r="M8695" i="1"/>
  <c r="M8696" i="1"/>
  <c r="M5626" i="1"/>
  <c r="M4592" i="1"/>
  <c r="M4985" i="1"/>
  <c r="M8697" i="1"/>
  <c r="M8698" i="1"/>
  <c r="M8699" i="1"/>
  <c r="M2130" i="1"/>
  <c r="M1450" i="1"/>
  <c r="M1642" i="1"/>
  <c r="M5298" i="1"/>
  <c r="M8700" i="1"/>
  <c r="M8701" i="1"/>
  <c r="M864" i="1"/>
  <c r="M1273" i="1"/>
  <c r="M958" i="1"/>
  <c r="M8702" i="1"/>
  <c r="M5789" i="1"/>
  <c r="M8703" i="1"/>
  <c r="M2055" i="1"/>
  <c r="M2214" i="1"/>
  <c r="M2194" i="1"/>
  <c r="M8704" i="1"/>
  <c r="M6068" i="1"/>
  <c r="M8705" i="1"/>
  <c r="M8706" i="1"/>
  <c r="M4817" i="1"/>
  <c r="M8707" i="1"/>
  <c r="M8708" i="1"/>
  <c r="M8709" i="1"/>
  <c r="M8710" i="1"/>
  <c r="M8711" i="1"/>
  <c r="M8712" i="1"/>
  <c r="M8713" i="1"/>
  <c r="M8714" i="1"/>
  <c r="M8715" i="1"/>
  <c r="M8716" i="1"/>
  <c r="M8717" i="1"/>
  <c r="M6347" i="1"/>
  <c r="M8718" i="1"/>
  <c r="M8719" i="1"/>
  <c r="M8720" i="1"/>
  <c r="M8721" i="1"/>
  <c r="M800" i="1"/>
  <c r="M1563" i="1"/>
  <c r="M856" i="1"/>
  <c r="M1902" i="1"/>
  <c r="M3138" i="1"/>
  <c r="M2160" i="1"/>
  <c r="M2191" i="1"/>
  <c r="M1649" i="1"/>
  <c r="M1899" i="1"/>
  <c r="M8722" i="1"/>
  <c r="M4567" i="1"/>
  <c r="M8723" i="1"/>
  <c r="M6034" i="1"/>
  <c r="M5185" i="1"/>
  <c r="M5597" i="1"/>
  <c r="M8724" i="1"/>
  <c r="M8725" i="1"/>
  <c r="M8726" i="1"/>
  <c r="M5215" i="1"/>
  <c r="M6219" i="1"/>
  <c r="M5924" i="1"/>
  <c r="M8727" i="1"/>
  <c r="M8728" i="1"/>
  <c r="M8729" i="1"/>
  <c r="M579" i="1"/>
  <c r="M845" i="1"/>
  <c r="M729" i="1"/>
  <c r="M3372" i="1"/>
  <c r="M3731" i="1"/>
  <c r="M3556" i="1"/>
  <c r="M8730" i="1"/>
  <c r="M8731" i="1"/>
  <c r="M8732" i="1"/>
  <c r="M8733" i="1"/>
  <c r="M8734" i="1"/>
  <c r="M8735" i="1"/>
  <c r="M1292" i="1"/>
  <c r="M2190" i="1"/>
  <c r="M1699" i="1"/>
  <c r="M8736" i="1"/>
  <c r="M6454" i="1"/>
  <c r="M8737" i="1"/>
  <c r="M4289" i="1"/>
  <c r="M4705" i="1"/>
  <c r="M4545" i="1"/>
  <c r="M8738" i="1"/>
  <c r="M8739" i="1"/>
  <c r="M8740" i="1"/>
  <c r="M4929" i="1"/>
  <c r="M3480" i="1"/>
  <c r="M4222" i="1"/>
  <c r="M8741" i="1"/>
  <c r="M8742" i="1"/>
  <c r="M8743" i="1"/>
  <c r="M5098" i="1"/>
  <c r="M4702" i="1"/>
  <c r="M4771" i="1"/>
  <c r="M8744" i="1"/>
  <c r="M8745" i="1"/>
  <c r="M8746" i="1"/>
  <c r="M2387" i="1"/>
  <c r="M3274" i="1"/>
  <c r="M2841" i="1"/>
  <c r="M8747" i="1"/>
  <c r="M6626" i="1"/>
  <c r="M8748" i="1"/>
  <c r="M8749" i="1"/>
  <c r="M6207" i="1"/>
  <c r="M8750" i="1"/>
  <c r="M8751" i="1"/>
  <c r="M8752" i="1"/>
  <c r="M8753" i="1"/>
  <c r="M8754" i="1"/>
  <c r="M8755" i="1"/>
  <c r="M8756" i="1"/>
  <c r="M8757" i="1"/>
  <c r="M8758" i="1"/>
  <c r="M8759" i="1"/>
  <c r="M244" i="1"/>
  <c r="M927" i="1"/>
  <c r="M428" i="1"/>
  <c r="M1477" i="1"/>
  <c r="M2353" i="1"/>
  <c r="M2524" i="1"/>
  <c r="M2881" i="1"/>
  <c r="M2810" i="1"/>
  <c r="M2830" i="1"/>
  <c r="M8760" i="1"/>
  <c r="M8761" i="1"/>
  <c r="M8762" i="1"/>
  <c r="M8763" i="1"/>
  <c r="M8764" i="1"/>
  <c r="M8765" i="1"/>
  <c r="M8766" i="1"/>
  <c r="M8767" i="1"/>
  <c r="M8768" i="1"/>
  <c r="M2012" i="1"/>
  <c r="M3144" i="1"/>
  <c r="M2582" i="1"/>
  <c r="M8769" i="1"/>
  <c r="M8770" i="1"/>
  <c r="M8771" i="1"/>
  <c r="M6419" i="1"/>
  <c r="M3740" i="1"/>
  <c r="M4054" i="1"/>
  <c r="M8772" i="1"/>
  <c r="M8773" i="1"/>
  <c r="M8774" i="1"/>
  <c r="M781" i="1"/>
  <c r="M1181" i="1"/>
  <c r="M946" i="1"/>
  <c r="M8775" i="1"/>
  <c r="M5685" i="1"/>
  <c r="M8776" i="1"/>
  <c r="M8777" i="1"/>
  <c r="M8778" i="1"/>
  <c r="M8779" i="1"/>
  <c r="M8780" i="1"/>
  <c r="M8781" i="1"/>
  <c r="M8782" i="1"/>
  <c r="M5899" i="1"/>
  <c r="M5684" i="1"/>
  <c r="M5770" i="1"/>
  <c r="M8783" i="1"/>
  <c r="M8784" i="1"/>
  <c r="M8785" i="1"/>
  <c r="M5603" i="1"/>
  <c r="M5575" i="1"/>
  <c r="M5587" i="1"/>
  <c r="M8786" i="1"/>
  <c r="M8787" i="1"/>
  <c r="M8788" i="1"/>
  <c r="M8789" i="1"/>
  <c r="M3377" i="1"/>
  <c r="M8790" i="1"/>
  <c r="M8791" i="1"/>
  <c r="M8792" i="1"/>
  <c r="M8793" i="1"/>
  <c r="M4457" i="1"/>
  <c r="M4843" i="1"/>
  <c r="M4707" i="1"/>
  <c r="M8794" i="1"/>
  <c r="M8795" i="1"/>
  <c r="M8796" i="1"/>
  <c r="M2877" i="1"/>
  <c r="M1934" i="1"/>
  <c r="M2446" i="1"/>
  <c r="M8797" i="1"/>
  <c r="M8798" i="1"/>
  <c r="M8799" i="1"/>
  <c r="M833" i="1"/>
  <c r="M1043" i="1"/>
  <c r="M941" i="1"/>
  <c r="M8800" i="1"/>
  <c r="M5343" i="1"/>
  <c r="M8801" i="1"/>
  <c r="M4294" i="1"/>
  <c r="M3102" i="1"/>
  <c r="M3697" i="1"/>
  <c r="M8802" i="1"/>
  <c r="M8803" i="1"/>
  <c r="M8804" i="1"/>
  <c r="M5079" i="1"/>
  <c r="M8805" i="1"/>
  <c r="M8806" i="1"/>
  <c r="M8807" i="1"/>
  <c r="M8808" i="1"/>
  <c r="M8809" i="1"/>
  <c r="M4412" i="1"/>
  <c r="M3624" i="1"/>
  <c r="M3723" i="1"/>
  <c r="M8810" i="1"/>
  <c r="M8811" i="1"/>
  <c r="M8812" i="1"/>
  <c r="M8813" i="1"/>
  <c r="M8814" i="1"/>
  <c r="M8815" i="1"/>
  <c r="M8816" i="1"/>
  <c r="M8817" i="1"/>
  <c r="M8818" i="1"/>
  <c r="M88" i="1"/>
  <c r="M547" i="1"/>
  <c r="M283" i="1"/>
  <c r="M277" i="1"/>
  <c r="M1017" i="1"/>
  <c r="M546" i="1"/>
  <c r="M4709" i="1"/>
  <c r="M5768" i="1"/>
  <c r="M5740" i="1"/>
  <c r="M8819" i="1"/>
  <c r="M6706" i="1"/>
  <c r="M8820" i="1"/>
  <c r="M47" i="1"/>
  <c r="M417" i="1"/>
  <c r="M181" i="1"/>
  <c r="M1634" i="1"/>
  <c r="M3285" i="1"/>
  <c r="M3066" i="1"/>
  <c r="M8821" i="1"/>
  <c r="M3988" i="1"/>
  <c r="M8822" i="1"/>
  <c r="M8823" i="1"/>
  <c r="M8824" i="1"/>
  <c r="M8825" i="1"/>
  <c r="M2248" i="1"/>
  <c r="M2153" i="1"/>
  <c r="M2189" i="1"/>
  <c r="M8826" i="1"/>
  <c r="M8827" i="1"/>
  <c r="M8828" i="1"/>
  <c r="M2548" i="1"/>
  <c r="M4198" i="1"/>
  <c r="M2868" i="1"/>
  <c r="M3929" i="1"/>
  <c r="M6197" i="1"/>
  <c r="M4703" i="1"/>
  <c r="M3449" i="1"/>
  <c r="M3953" i="1"/>
  <c r="M3664" i="1"/>
  <c r="M5809" i="1"/>
  <c r="M8829" i="1"/>
  <c r="M8830" i="1"/>
  <c r="M5997" i="1"/>
  <c r="M8831" i="1"/>
  <c r="M8832" i="1"/>
  <c r="M8833" i="1"/>
  <c r="M8834" i="1"/>
  <c r="M8835" i="1"/>
  <c r="M6417" i="1"/>
  <c r="M6204" i="1"/>
  <c r="M6269" i="1"/>
  <c r="M8836" i="1"/>
  <c r="M8837" i="1"/>
  <c r="M8838" i="1"/>
  <c r="M8839" i="1"/>
  <c r="M8840" i="1"/>
  <c r="M8841" i="1"/>
  <c r="M8842" i="1"/>
  <c r="M8843" i="1"/>
  <c r="M8844" i="1"/>
  <c r="M3044" i="1"/>
  <c r="M1909" i="1"/>
  <c r="M2213" i="1"/>
  <c r="M4951" i="1"/>
  <c r="M3252" i="1"/>
  <c r="M3991" i="1"/>
  <c r="M8845" i="1"/>
  <c r="M8846" i="1"/>
  <c r="M8847" i="1"/>
  <c r="M8848" i="1"/>
  <c r="M8849" i="1"/>
  <c r="M8850" i="1"/>
  <c r="M3763" i="1"/>
  <c r="M4392" i="1"/>
  <c r="M4256" i="1"/>
  <c r="M8851" i="1"/>
  <c r="M6257" i="1"/>
  <c r="M8852" i="1"/>
  <c r="M8853" i="1"/>
  <c r="M5578" i="1"/>
  <c r="M8854" i="1"/>
  <c r="M8855" i="1"/>
  <c r="M8856" i="1"/>
  <c r="M8857" i="1"/>
  <c r="M8858" i="1"/>
  <c r="M6121" i="1"/>
  <c r="M8859" i="1"/>
  <c r="M8860" i="1"/>
  <c r="M8861" i="1"/>
  <c r="M8862" i="1"/>
  <c r="M4383" i="1"/>
  <c r="M8863" i="1"/>
  <c r="M8864" i="1"/>
  <c r="M8865" i="1"/>
  <c r="M8866" i="1"/>
  <c r="M8867" i="1"/>
  <c r="M8868" i="1"/>
  <c r="M5638" i="1"/>
  <c r="M8869" i="1"/>
  <c r="M8870" i="1"/>
  <c r="M8871" i="1"/>
  <c r="M8872" i="1"/>
  <c r="M5605" i="1"/>
  <c r="M4060" i="1"/>
  <c r="M4713" i="1"/>
  <c r="M8873" i="1"/>
  <c r="M8874" i="1"/>
  <c r="M8875" i="1"/>
  <c r="M8876" i="1"/>
  <c r="M8877" i="1"/>
  <c r="M8878" i="1"/>
  <c r="M8879" i="1"/>
  <c r="M8880" i="1"/>
  <c r="M8881" i="1"/>
  <c r="M4347" i="1"/>
  <c r="M3776" i="1"/>
  <c r="M3952" i="1"/>
  <c r="M8882" i="1"/>
  <c r="M6650" i="1"/>
  <c r="M8883" i="1"/>
  <c r="M6100" i="1"/>
  <c r="M5328" i="1"/>
  <c r="M5548" i="1"/>
  <c r="M8884" i="1"/>
  <c r="M6490" i="1"/>
  <c r="M8885" i="1"/>
  <c r="M8886" i="1"/>
  <c r="M8887" i="1"/>
  <c r="M8888" i="1"/>
  <c r="M8889" i="1"/>
  <c r="M8890" i="1"/>
  <c r="M8891" i="1"/>
  <c r="M1125" i="1"/>
  <c r="M1885" i="1"/>
  <c r="M1524" i="1"/>
  <c r="M1363" i="1"/>
  <c r="M2078" i="1"/>
  <c r="M1854" i="1"/>
  <c r="M1968" i="1"/>
  <c r="M2503" i="1"/>
  <c r="M2168" i="1"/>
  <c r="M8892" i="1"/>
  <c r="M6350" i="1"/>
  <c r="M8893" i="1"/>
  <c r="M3696" i="1"/>
  <c r="M4305" i="1"/>
  <c r="M4043" i="1"/>
  <c r="M1714" i="1"/>
  <c r="M4992" i="1"/>
  <c r="M2716" i="1"/>
  <c r="M3026" i="1"/>
  <c r="M3278" i="1"/>
  <c r="M3190" i="1"/>
  <c r="M8894" i="1"/>
  <c r="M8895" i="1"/>
  <c r="M8896" i="1"/>
  <c r="M3375" i="1"/>
  <c r="M2778" i="1"/>
  <c r="M3055" i="1"/>
  <c r="M8897" i="1"/>
  <c r="M8898" i="1"/>
  <c r="M8899" i="1"/>
  <c r="M4129" i="1"/>
  <c r="M3430" i="1"/>
  <c r="M3695" i="1"/>
  <c r="M4913" i="1"/>
  <c r="M4906" i="1"/>
  <c r="M4589" i="1"/>
  <c r="M1583" i="1"/>
  <c r="M2640" i="1"/>
  <c r="M2116" i="1"/>
  <c r="M6105" i="1"/>
  <c r="M6264" i="1"/>
  <c r="M6341" i="1"/>
  <c r="M2880" i="1"/>
  <c r="M4337" i="1"/>
  <c r="M3653" i="1"/>
  <c r="M6061" i="1"/>
  <c r="M8900" i="1"/>
  <c r="M8901" i="1"/>
  <c r="M1134" i="1"/>
  <c r="M3505" i="1"/>
  <c r="M1873" i="1"/>
  <c r="M8902" i="1"/>
  <c r="M8903" i="1"/>
  <c r="M8904" i="1"/>
  <c r="M8905" i="1"/>
  <c r="M8906" i="1"/>
  <c r="M8907" i="1"/>
  <c r="M8908" i="1"/>
  <c r="M8909" i="1"/>
  <c r="M8910" i="1"/>
  <c r="M6243" i="1"/>
  <c r="M5573" i="1"/>
  <c r="M5869" i="1"/>
  <c r="M8911" i="1"/>
  <c r="M6564" i="1"/>
  <c r="M8912" i="1"/>
  <c r="M8913" i="1"/>
  <c r="M8914" i="1"/>
  <c r="M8915" i="1"/>
  <c r="M8916" i="1"/>
  <c r="M8917" i="1"/>
  <c r="M8918" i="1"/>
  <c r="M5087" i="1"/>
  <c r="M8919" i="1"/>
  <c r="M8920" i="1"/>
  <c r="M8921" i="1"/>
  <c r="M8922" i="1"/>
  <c r="M8923" i="1"/>
  <c r="M8924" i="1"/>
  <c r="M8925" i="1"/>
  <c r="M8926" i="1"/>
  <c r="M8927" i="1"/>
  <c r="M8928" i="1"/>
  <c r="M8929" i="1"/>
  <c r="M418" i="1"/>
  <c r="M1249" i="1"/>
  <c r="M794" i="1"/>
  <c r="M2022" i="1"/>
  <c r="M4262" i="1"/>
  <c r="M3334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5502" i="1"/>
  <c r="M8949" i="1"/>
  <c r="M8950" i="1"/>
  <c r="M8951" i="1"/>
  <c r="M8952" i="1"/>
  <c r="M2872" i="1"/>
  <c r="M3303" i="1"/>
  <c r="M3133" i="1"/>
  <c r="M3733" i="1"/>
  <c r="M2793" i="1"/>
  <c r="M2438" i="1"/>
  <c r="M8953" i="1"/>
  <c r="M5922" i="1"/>
  <c r="M8954" i="1"/>
  <c r="M8955" i="1"/>
  <c r="M8956" i="1"/>
  <c r="M8957" i="1"/>
  <c r="M3422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1210" i="1"/>
  <c r="M3228" i="1"/>
  <c r="M1730" i="1"/>
  <c r="M5788" i="1"/>
  <c r="M6175" i="1"/>
  <c r="M6097" i="1"/>
  <c r="M3938" i="1"/>
  <c r="M4227" i="1"/>
  <c r="M4026" i="1"/>
  <c r="M8975" i="1"/>
  <c r="M8976" i="1"/>
  <c r="M8977" i="1"/>
  <c r="M5472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3714" i="1"/>
  <c r="M3434" i="1"/>
  <c r="M3518" i="1"/>
  <c r="M8995" i="1"/>
  <c r="M8996" i="1"/>
  <c r="M8997" i="1"/>
  <c r="M548" i="1"/>
  <c r="M928" i="1"/>
  <c r="M761" i="1"/>
  <c r="M8998" i="1"/>
  <c r="M8999" i="1"/>
  <c r="M9000" i="1"/>
  <c r="M9001" i="1"/>
  <c r="M4442" i="1"/>
  <c r="M9002" i="1"/>
  <c r="M9003" i="1"/>
  <c r="M9004" i="1"/>
  <c r="M9005" i="1"/>
  <c r="M9006" i="1"/>
  <c r="M9007" i="1"/>
  <c r="M9008" i="1"/>
  <c r="M9009" i="1"/>
  <c r="M9010" i="1"/>
  <c r="M9011" i="1"/>
  <c r="M3533" i="1"/>
  <c r="M3136" i="1"/>
  <c r="M3332" i="1"/>
  <c r="M9012" i="1"/>
  <c r="M5510" i="1"/>
  <c r="M9013" i="1"/>
  <c r="M2074" i="1"/>
  <c r="M4480" i="1"/>
  <c r="M2821" i="1"/>
  <c r="M9014" i="1"/>
  <c r="M9015" i="1"/>
  <c r="M9016" i="1"/>
  <c r="M9017" i="1"/>
  <c r="M4537" i="1"/>
  <c r="M9018" i="1"/>
  <c r="M5482" i="1"/>
  <c r="M9019" i="1"/>
  <c r="M9020" i="1"/>
  <c r="M2296" i="1"/>
  <c r="M2832" i="1"/>
  <c r="M2444" i="1"/>
  <c r="M6348" i="1"/>
  <c r="M9021" i="1"/>
  <c r="M9022" i="1"/>
  <c r="M1915" i="1"/>
  <c r="M2034" i="1"/>
  <c r="M1951" i="1"/>
  <c r="M9023" i="1"/>
  <c r="M5619" i="1"/>
  <c r="M9024" i="1"/>
  <c r="M1585" i="1"/>
  <c r="M2086" i="1"/>
  <c r="M1891" i="1"/>
  <c r="M4808" i="1"/>
  <c r="M5682" i="1"/>
  <c r="M5534" i="1"/>
  <c r="M2907" i="1"/>
  <c r="M2797" i="1"/>
  <c r="M2861" i="1"/>
  <c r="M9025" i="1"/>
  <c r="M5722" i="1"/>
  <c r="M9026" i="1"/>
  <c r="M1697" i="1"/>
  <c r="M2120" i="1"/>
  <c r="M1945" i="1"/>
  <c r="M6412" i="1"/>
  <c r="M9027" i="1"/>
  <c r="M9028" i="1"/>
  <c r="M9029" i="1"/>
  <c r="M9030" i="1"/>
  <c r="M9031" i="1"/>
  <c r="M9032" i="1"/>
  <c r="M9033" i="1"/>
  <c r="M9034" i="1"/>
  <c r="M5315" i="1"/>
  <c r="M4725" i="1"/>
  <c r="M4931" i="1"/>
  <c r="M9035" i="1"/>
  <c r="M6501" i="1"/>
  <c r="M9036" i="1"/>
  <c r="M82" i="1"/>
  <c r="M828" i="1"/>
  <c r="M207" i="1"/>
  <c r="M448" i="1"/>
  <c r="M1053" i="1"/>
  <c r="M772" i="1"/>
  <c r="M545" i="1"/>
  <c r="M1126" i="1"/>
  <c r="M979" i="1"/>
  <c r="M4452" i="1"/>
  <c r="M5902" i="1"/>
  <c r="M5640" i="1"/>
  <c r="M9037" i="1"/>
  <c r="M5973" i="1"/>
  <c r="M9038" i="1"/>
  <c r="M9039" i="1"/>
  <c r="M9040" i="1"/>
  <c r="M9041" i="1"/>
  <c r="M4051" i="1"/>
  <c r="M3506" i="1"/>
  <c r="M3639" i="1"/>
  <c r="M9042" i="1"/>
  <c r="M9043" i="1"/>
  <c r="M9044" i="1"/>
  <c r="M5187" i="1"/>
  <c r="M4801" i="1"/>
  <c r="M4950" i="1"/>
  <c r="M9045" i="1"/>
  <c r="M9046" i="1"/>
  <c r="M9047" i="1"/>
  <c r="M4871" i="1"/>
  <c r="M6208" i="1"/>
  <c r="M5862" i="1"/>
  <c r="M9048" i="1"/>
  <c r="M9049" i="1"/>
  <c r="M9050" i="1"/>
  <c r="M4860" i="1"/>
  <c r="M4045" i="1"/>
  <c r="M4508" i="1"/>
  <c r="M6178" i="1"/>
  <c r="M9051" i="1"/>
  <c r="M9052" i="1"/>
  <c r="M4697" i="1"/>
  <c r="M5982" i="1"/>
  <c r="M5930" i="1"/>
  <c r="M9053" i="1"/>
  <c r="M9054" i="1"/>
  <c r="M9055" i="1"/>
  <c r="M406" i="1"/>
  <c r="M723" i="1"/>
  <c r="M582" i="1"/>
  <c r="M895" i="1"/>
  <c r="M1828" i="1"/>
  <c r="M1629" i="1"/>
  <c r="M6095" i="1"/>
  <c r="M5411" i="1"/>
  <c r="M5860" i="1"/>
  <c r="M9056" i="1"/>
  <c r="M9057" i="1"/>
  <c r="M9058" i="1"/>
  <c r="M3253" i="1"/>
  <c r="M3223" i="1"/>
  <c r="M3237" i="1"/>
  <c r="M9059" i="1"/>
  <c r="M9060" i="1"/>
  <c r="M9061" i="1"/>
  <c r="M4782" i="1"/>
  <c r="M3823" i="1"/>
  <c r="M4101" i="1"/>
  <c r="M9062" i="1"/>
  <c r="M9063" i="1"/>
  <c r="M9064" i="1"/>
  <c r="M6479" i="1"/>
  <c r="M5447" i="1"/>
  <c r="M5793" i="1"/>
  <c r="M9065" i="1"/>
  <c r="M9066" i="1"/>
  <c r="M9067" i="1"/>
  <c r="M6145" i="1"/>
  <c r="M4329" i="1"/>
  <c r="M4962" i="1"/>
  <c r="M9068" i="1"/>
  <c r="M6206" i="1"/>
  <c r="M9069" i="1"/>
  <c r="M3752" i="1"/>
  <c r="M4226" i="1"/>
  <c r="M4195" i="1"/>
  <c r="M9070" i="1"/>
  <c r="M6649" i="1"/>
  <c r="M9071" i="1"/>
  <c r="M9072" i="1"/>
  <c r="M9073" i="1"/>
  <c r="M9074" i="1"/>
  <c r="M9075" i="1"/>
  <c r="M9076" i="1"/>
  <c r="M9077" i="1"/>
  <c r="M5935" i="1"/>
  <c r="M4348" i="1"/>
  <c r="M5210" i="1"/>
  <c r="M9078" i="1"/>
  <c r="M9079" i="1"/>
  <c r="M9080" i="1"/>
  <c r="M9081" i="1"/>
  <c r="M9082" i="1"/>
  <c r="M9083" i="1"/>
  <c r="M9084" i="1"/>
  <c r="M9085" i="1"/>
  <c r="M9086" i="1"/>
  <c r="M676" i="1"/>
  <c r="M1485" i="1"/>
  <c r="M877" i="1"/>
  <c r="M980" i="1"/>
  <c r="M1111" i="1"/>
  <c r="M1234" i="1"/>
  <c r="M1391" i="1"/>
  <c r="M3031" i="1"/>
  <c r="M1528" i="1"/>
  <c r="M9087" i="1"/>
  <c r="M9088" i="1"/>
  <c r="M9089" i="1"/>
  <c r="M9090" i="1"/>
  <c r="M9091" i="1"/>
  <c r="M9092" i="1"/>
  <c r="M9093" i="1"/>
  <c r="M9094" i="1"/>
  <c r="M9095" i="1"/>
  <c r="M500" i="1"/>
  <c r="M1116" i="1"/>
  <c r="M677" i="1"/>
  <c r="M2449" i="1"/>
  <c r="M2836" i="1"/>
  <c r="M3081" i="1"/>
  <c r="M309" i="1"/>
  <c r="M1196" i="1"/>
  <c r="M659" i="1"/>
  <c r="M4916" i="1"/>
  <c r="M5933" i="1"/>
  <c r="M5639" i="1"/>
  <c r="M4369" i="1"/>
  <c r="M3954" i="1"/>
  <c r="M4269" i="1"/>
  <c r="M6599" i="1"/>
  <c r="M9096" i="1"/>
  <c r="M9097" i="1"/>
  <c r="M9098" i="1"/>
  <c r="M9099" i="1"/>
  <c r="M9100" i="1"/>
  <c r="M9101" i="1"/>
  <c r="M9102" i="1"/>
  <c r="M9103" i="1"/>
  <c r="M569" i="1"/>
  <c r="M2291" i="1"/>
  <c r="M1016" i="1"/>
  <c r="M6437" i="1"/>
  <c r="M6533" i="1"/>
  <c r="M6555" i="1"/>
  <c r="M9104" i="1"/>
  <c r="M3734" i="1"/>
  <c r="M9105" i="1"/>
  <c r="M9106" i="1"/>
  <c r="M9107" i="1"/>
  <c r="M9108" i="1"/>
  <c r="M5023" i="1"/>
  <c r="M3263" i="1"/>
  <c r="M4132" i="1"/>
  <c r="M4796" i="1"/>
  <c r="M2905" i="1"/>
  <c r="M3981" i="1"/>
  <c r="M291" i="1"/>
  <c r="M841" i="1"/>
  <c r="M558" i="1"/>
  <c r="M1399" i="1"/>
  <c r="M1609" i="1"/>
  <c r="M1551" i="1"/>
  <c r="M975" i="1"/>
  <c r="M3000" i="1"/>
  <c r="M1330" i="1"/>
  <c r="M1002" i="1"/>
  <c r="M2507" i="1"/>
  <c r="M1349" i="1"/>
  <c r="M9109" i="1"/>
  <c r="M9110" i="1"/>
  <c r="M9111" i="1"/>
  <c r="M9112" i="1"/>
  <c r="M9113" i="1"/>
  <c r="M9114" i="1"/>
  <c r="M5691" i="1"/>
  <c r="M5729" i="1"/>
  <c r="M5714" i="1"/>
  <c r="M9115" i="1"/>
  <c r="M9116" i="1"/>
  <c r="M9117" i="1"/>
  <c r="M190" i="1"/>
  <c r="M1213" i="1"/>
  <c r="M608" i="1"/>
  <c r="M9118" i="1"/>
  <c r="M6037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80" i="1"/>
  <c r="M624" i="1"/>
  <c r="M229" i="1"/>
  <c r="M1682" i="1"/>
  <c r="M4760" i="1"/>
  <c r="M2469" i="1"/>
  <c r="M9132" i="1"/>
  <c r="M4752" i="1"/>
  <c r="M9133" i="1"/>
  <c r="M9134" i="1"/>
  <c r="M9135" i="1"/>
  <c r="M9136" i="1"/>
  <c r="M2921" i="1"/>
  <c r="M2526" i="1"/>
  <c r="M2701" i="1"/>
  <c r="M9137" i="1"/>
  <c r="M9138" i="1"/>
  <c r="M9139" i="1"/>
  <c r="M3766" i="1"/>
  <c r="M3103" i="1"/>
  <c r="M3239" i="1"/>
  <c r="M9140" i="1"/>
  <c r="M6570" i="1"/>
  <c r="M9141" i="1"/>
  <c r="M9142" i="1"/>
  <c r="M9143" i="1"/>
  <c r="M9144" i="1"/>
  <c r="M9145" i="1"/>
  <c r="M9146" i="1"/>
  <c r="M9147" i="1"/>
  <c r="M832" i="1"/>
  <c r="M1495" i="1"/>
  <c r="M999" i="1"/>
  <c r="M9148" i="1"/>
  <c r="M9149" i="1"/>
  <c r="M9150" i="1"/>
  <c r="M310" i="1"/>
  <c r="M757" i="1"/>
  <c r="M392" i="1"/>
  <c r="M2383" i="1"/>
  <c r="M1795" i="1"/>
  <c r="M1188" i="1"/>
  <c r="M4281" i="1"/>
  <c r="M5777" i="1"/>
  <c r="M5545" i="1"/>
  <c r="M9151" i="1"/>
  <c r="M9152" i="1"/>
  <c r="M9153" i="1"/>
  <c r="M1147" i="1"/>
  <c r="M1785" i="1"/>
  <c r="M1643" i="1"/>
  <c r="M5827" i="1"/>
  <c r="M6320" i="1"/>
  <c r="M6368" i="1"/>
  <c r="M9154" i="1"/>
  <c r="M4674" i="1"/>
  <c r="M9155" i="1"/>
  <c r="M9156" i="1"/>
  <c r="M9157" i="1"/>
  <c r="M9158" i="1"/>
  <c r="M1315" i="1"/>
  <c r="M1340" i="1"/>
  <c r="M1328" i="1"/>
  <c r="M1501" i="1"/>
  <c r="M2341" i="1"/>
  <c r="M1105" i="1"/>
  <c r="M1389" i="1"/>
  <c r="M1329" i="1"/>
  <c r="M1356" i="1"/>
  <c r="M5697" i="1"/>
  <c r="M5515" i="1"/>
  <c r="M5563" i="1"/>
  <c r="M2590" i="1"/>
  <c r="M3717" i="1"/>
  <c r="M2914" i="1"/>
  <c r="M9159" i="1"/>
  <c r="M9160" i="1"/>
  <c r="M9161" i="1"/>
  <c r="M9162" i="1"/>
  <c r="M9163" i="1"/>
  <c r="M9164" i="1"/>
  <c r="M9165" i="1"/>
  <c r="M9166" i="1"/>
  <c r="M9167" i="1"/>
  <c r="M5802" i="1"/>
  <c r="M5099" i="1"/>
  <c r="M5331" i="1"/>
  <c r="M9168" i="1"/>
  <c r="M9169" i="1"/>
  <c r="M9170" i="1"/>
  <c r="M4220" i="1"/>
  <c r="M3280" i="1"/>
  <c r="M4007" i="1"/>
  <c r="M6404" i="1"/>
  <c r="M5066" i="1"/>
  <c r="M6135" i="1"/>
  <c r="M1523" i="1"/>
  <c r="M1680" i="1"/>
  <c r="M1655" i="1"/>
  <c r="M5223" i="1"/>
  <c r="M6157" i="1"/>
  <c r="M6144" i="1"/>
  <c r="M4090" i="1"/>
  <c r="M4356" i="1"/>
  <c r="M4290" i="1"/>
  <c r="M9171" i="1"/>
  <c r="M6509" i="1"/>
  <c r="M9172" i="1"/>
  <c r="M2310" i="1"/>
  <c r="M3563" i="1"/>
  <c r="M2579" i="1"/>
  <c r="M9173" i="1"/>
  <c r="M9174" i="1"/>
  <c r="M9175" i="1"/>
  <c r="M5647" i="1"/>
  <c r="M2632" i="1"/>
  <c r="M3431" i="1"/>
  <c r="M6169" i="1"/>
  <c r="M4287" i="1"/>
  <c r="M5155" i="1"/>
  <c r="M1536" i="1"/>
  <c r="M3127" i="1"/>
  <c r="M2352" i="1"/>
  <c r="M9176" i="1"/>
  <c r="M9177" i="1"/>
  <c r="M9178" i="1"/>
  <c r="M9179" i="1"/>
  <c r="M9180" i="1"/>
  <c r="M9181" i="1"/>
  <c r="M9182" i="1"/>
  <c r="M9183" i="1"/>
  <c r="M9184" i="1"/>
  <c r="M1261" i="1"/>
  <c r="M2302" i="1"/>
  <c r="M1993" i="1"/>
  <c r="M5825" i="1"/>
  <c r="M9185" i="1"/>
  <c r="M9186" i="1"/>
  <c r="M1579" i="1"/>
  <c r="M2927" i="1"/>
  <c r="M2156" i="1"/>
  <c r="M9187" i="1"/>
  <c r="M5692" i="1"/>
  <c r="M9188" i="1"/>
  <c r="M682" i="1"/>
  <c r="M1115" i="1"/>
  <c r="M869" i="1"/>
  <c r="M1451" i="1"/>
  <c r="M2218" i="1"/>
  <c r="M2137" i="1"/>
  <c r="M756" i="1"/>
  <c r="M1627" i="1"/>
  <c r="M1062" i="1"/>
  <c r="M9189" i="1"/>
  <c r="M9190" i="1"/>
  <c r="M9191" i="1"/>
  <c r="M6606" i="1"/>
  <c r="M3951" i="1"/>
  <c r="M4976" i="1"/>
  <c r="M9192" i="1"/>
  <c r="M6410" i="1"/>
  <c r="M9193" i="1"/>
  <c r="M9194" i="1"/>
  <c r="M5333" i="1"/>
  <c r="M9195" i="1"/>
  <c r="M9196" i="1"/>
  <c r="M9197" i="1"/>
  <c r="M9198" i="1"/>
  <c r="M432" i="1"/>
  <c r="M1313" i="1"/>
  <c r="M699" i="1"/>
  <c r="M893" i="1"/>
  <c r="M2566" i="1"/>
  <c r="M995" i="1"/>
  <c r="M434" i="1"/>
  <c r="M590" i="1"/>
  <c r="M516" i="1"/>
  <c r="M1309" i="1"/>
  <c r="M1600" i="1"/>
  <c r="M1804" i="1"/>
  <c r="M3847" i="1"/>
  <c r="M2604" i="1"/>
  <c r="M2849" i="1"/>
  <c r="M4177" i="1"/>
  <c r="M3964" i="1"/>
  <c r="M4193" i="1"/>
  <c r="M5938" i="1"/>
  <c r="M3488" i="1"/>
  <c r="M4379" i="1"/>
  <c r="M9199" i="1"/>
  <c r="M4748" i="1"/>
  <c r="M9200" i="1"/>
  <c r="M5267" i="1"/>
  <c r="M4401" i="1"/>
  <c r="M4638" i="1"/>
  <c r="M9201" i="1"/>
  <c r="M9202" i="1"/>
  <c r="M9203" i="1"/>
  <c r="M2981" i="1"/>
  <c r="M3403" i="1"/>
  <c r="M3098" i="1"/>
  <c r="M9204" i="1"/>
  <c r="M5706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3143" i="1"/>
  <c r="M2098" i="1"/>
  <c r="M2441" i="1"/>
  <c r="M9218" i="1"/>
  <c r="M3530" i="1"/>
  <c r="M9219" i="1"/>
  <c r="M9220" i="1"/>
  <c r="M9221" i="1"/>
  <c r="M9222" i="1"/>
  <c r="M9223" i="1"/>
  <c r="M9224" i="1"/>
  <c r="M9225" i="1"/>
  <c r="M9226" i="1"/>
  <c r="M5285" i="1"/>
  <c r="M9227" i="1"/>
  <c r="M9228" i="1"/>
  <c r="M9229" i="1"/>
  <c r="M9230" i="1"/>
  <c r="M9231" i="1"/>
  <c r="M9232" i="1"/>
  <c r="M9233" i="1"/>
  <c r="M9234" i="1"/>
  <c r="M9235" i="1"/>
  <c r="M9236" i="1"/>
  <c r="M194" i="1"/>
  <c r="M1140" i="1"/>
  <c r="M950" i="1"/>
  <c r="M888" i="1"/>
  <c r="M1745" i="1"/>
  <c r="M1777" i="1"/>
  <c r="M9237" i="1"/>
  <c r="M9238" i="1"/>
  <c r="M9239" i="1"/>
  <c r="M9240" i="1"/>
  <c r="M9241" i="1"/>
  <c r="M9242" i="1"/>
  <c r="M3367" i="1"/>
  <c r="M4284" i="1"/>
  <c r="M3822" i="1"/>
  <c r="M9243" i="1"/>
  <c r="M9244" i="1"/>
  <c r="M9245" i="1"/>
  <c r="M6507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3461" i="1"/>
  <c r="M2516" i="1"/>
  <c r="M2551" i="1"/>
  <c r="M4864" i="1"/>
  <c r="M6627" i="1"/>
  <c r="M6648" i="1"/>
  <c r="M9263" i="1"/>
  <c r="M9264" i="1"/>
  <c r="M9265" i="1"/>
  <c r="M9266" i="1"/>
  <c r="M9267" i="1"/>
  <c r="M9268" i="1"/>
  <c r="M2568" i="1"/>
  <c r="M3986" i="1"/>
  <c r="M3524" i="1"/>
  <c r="M9269" i="1"/>
  <c r="M9270" i="1"/>
  <c r="M9271" i="1"/>
  <c r="M9272" i="1"/>
  <c r="M9273" i="1"/>
  <c r="M9274" i="1"/>
  <c r="M9275" i="1"/>
  <c r="M9276" i="1"/>
  <c r="M9277" i="1"/>
  <c r="M1162" i="1"/>
  <c r="M1857" i="1"/>
  <c r="M1798" i="1"/>
  <c r="M2186" i="1"/>
  <c r="M3432" i="1"/>
  <c r="M3558" i="1"/>
  <c r="M226" i="1"/>
  <c r="M690" i="1"/>
  <c r="M359" i="1"/>
  <c r="M2517" i="1"/>
  <c r="M2372" i="1"/>
  <c r="M2651" i="1"/>
  <c r="M3771" i="1"/>
  <c r="M3553" i="1"/>
  <c r="M3601" i="1"/>
  <c r="M9278" i="1"/>
  <c r="M6540" i="1"/>
  <c r="M9279" i="1"/>
  <c r="M9280" i="1"/>
  <c r="M9281" i="1"/>
  <c r="M9282" i="1"/>
  <c r="M9283" i="1"/>
  <c r="M9284" i="1"/>
  <c r="M9285" i="1"/>
  <c r="M429" i="1"/>
  <c r="M1242" i="1"/>
  <c r="M789" i="1"/>
  <c r="M6607" i="1"/>
  <c r="M6267" i="1"/>
  <c r="M6447" i="1"/>
  <c r="M615" i="1"/>
  <c r="M1505" i="1"/>
  <c r="M741" i="1"/>
  <c r="M9286" i="1"/>
  <c r="M9287" i="1"/>
  <c r="M9288" i="1"/>
  <c r="M48" i="1"/>
  <c r="M109" i="1"/>
  <c r="M78" i="1"/>
  <c r="M184" i="1"/>
  <c r="M386" i="1"/>
  <c r="M363" i="1"/>
  <c r="M603" i="1"/>
  <c r="M2133" i="1"/>
  <c r="M823" i="1"/>
  <c r="M2773" i="1"/>
  <c r="M6142" i="1"/>
  <c r="M3647" i="1"/>
  <c r="M4473" i="1"/>
  <c r="M5796" i="1"/>
  <c r="M5145" i="1"/>
  <c r="M9289" i="1"/>
  <c r="M5797" i="1"/>
  <c r="M9290" i="1"/>
  <c r="M1258" i="1"/>
  <c r="M2103" i="1"/>
  <c r="M1513" i="1"/>
  <c r="M1836" i="1"/>
  <c r="M2549" i="1"/>
  <c r="M2010" i="1"/>
  <c r="M1239" i="1"/>
  <c r="M2208" i="1"/>
  <c r="M1829" i="1"/>
  <c r="M6668" i="1"/>
  <c r="M6431" i="1"/>
  <c r="M6574" i="1"/>
  <c r="M1878" i="1"/>
  <c r="M1248" i="1"/>
  <c r="M1320" i="1"/>
  <c r="M9291" i="1"/>
  <c r="M4623" i="1"/>
  <c r="M9292" i="1"/>
  <c r="M6519" i="1"/>
  <c r="M6386" i="1"/>
  <c r="M6470" i="1"/>
  <c r="M9293" i="1"/>
  <c r="M9294" i="1"/>
  <c r="M9295" i="1"/>
  <c r="M5262" i="1"/>
  <c r="M4197" i="1"/>
  <c r="M5033" i="1"/>
  <c r="M9296" i="1"/>
  <c r="M3121" i="1"/>
  <c r="M9297" i="1"/>
  <c r="M2932" i="1"/>
  <c r="M2174" i="1"/>
  <c r="M2364" i="1"/>
  <c r="M9298" i="1"/>
  <c r="M6015" i="1"/>
  <c r="M9299" i="1"/>
  <c r="M5150" i="1"/>
  <c r="M5092" i="1"/>
  <c r="M5123" i="1"/>
  <c r="M9300" i="1"/>
  <c r="M9301" i="1"/>
  <c r="M9302" i="1"/>
  <c r="M3965" i="1"/>
  <c r="M2986" i="1"/>
  <c r="M3229" i="1"/>
  <c r="M9303" i="1"/>
  <c r="M9304" i="1"/>
  <c r="M9305" i="1"/>
  <c r="M1189" i="1"/>
  <c r="M2061" i="1"/>
  <c r="M1338" i="1"/>
  <c r="M1869" i="1"/>
  <c r="M2417" i="1"/>
  <c r="M2564" i="1"/>
  <c r="M1896" i="1"/>
  <c r="M2842" i="1"/>
  <c r="M2224" i="1"/>
  <c r="M9306" i="1"/>
  <c r="M9307" i="1"/>
  <c r="M9308" i="1"/>
  <c r="M2439" i="1"/>
  <c r="M4538" i="1"/>
  <c r="M4463" i="1"/>
  <c r="M9309" i="1"/>
  <c r="M6608" i="1"/>
  <c r="M9310" i="1"/>
  <c r="M9311" i="1"/>
  <c r="M9312" i="1"/>
  <c r="M9313" i="1"/>
  <c r="M9314" i="1"/>
  <c r="M9315" i="1"/>
  <c r="M9316" i="1"/>
  <c r="M5660" i="1"/>
  <c r="M5003" i="1"/>
  <c r="M5322" i="1"/>
  <c r="M9317" i="1"/>
  <c r="M9318" i="1"/>
  <c r="M9319" i="1"/>
  <c r="M2245" i="1"/>
  <c r="M2750" i="1"/>
  <c r="M2402" i="1"/>
  <c r="M9320" i="1"/>
  <c r="M9321" i="1"/>
  <c r="M9322" i="1"/>
  <c r="M3830" i="1"/>
  <c r="M2545" i="1"/>
  <c r="M2683" i="1"/>
  <c r="M9323" i="1"/>
  <c r="M5037" i="1"/>
  <c r="M9324" i="1"/>
  <c r="M1892" i="1"/>
  <c r="M2005" i="1"/>
  <c r="M1954" i="1"/>
  <c r="M2415" i="1"/>
  <c r="M1843" i="1"/>
  <c r="M2252" i="1"/>
  <c r="M9325" i="1"/>
  <c r="M9326" i="1"/>
  <c r="M9327" i="1"/>
  <c r="M9328" i="1"/>
  <c r="M9329" i="1"/>
  <c r="M9330" i="1"/>
  <c r="M202" i="1"/>
  <c r="M972" i="1"/>
  <c r="M354" i="1"/>
  <c r="M607" i="1"/>
  <c r="M1766" i="1"/>
  <c r="M1019" i="1"/>
  <c r="M1558" i="1"/>
  <c r="M2279" i="1"/>
  <c r="M1712" i="1"/>
  <c r="M6473" i="1"/>
  <c r="M5557" i="1"/>
  <c r="M6283" i="1"/>
  <c r="M5001" i="1"/>
  <c r="M5883" i="1"/>
  <c r="M5138" i="1"/>
  <c r="M6561" i="1"/>
  <c r="M5884" i="1"/>
  <c r="M6434" i="1"/>
  <c r="M2511" i="1"/>
  <c r="M2063" i="1"/>
  <c r="M2327" i="1"/>
  <c r="M6114" i="1"/>
  <c r="M5383" i="1"/>
  <c r="M5830" i="1"/>
  <c r="M9331" i="1"/>
  <c r="M6603" i="1"/>
  <c r="M9332" i="1"/>
  <c r="M9333" i="1"/>
  <c r="M9334" i="1"/>
  <c r="M9335" i="1"/>
  <c r="M4716" i="1"/>
  <c r="M5391" i="1"/>
  <c r="M4982" i="1"/>
  <c r="M9336" i="1"/>
  <c r="M6273" i="1"/>
  <c r="M9337" i="1"/>
  <c r="M4753" i="1"/>
  <c r="M6457" i="1"/>
  <c r="M5896" i="1"/>
  <c r="M9338" i="1"/>
  <c r="M6458" i="1"/>
  <c r="M9339" i="1"/>
  <c r="M9340" i="1"/>
  <c r="M4974" i="1"/>
  <c r="M9341" i="1"/>
  <c r="M9342" i="1"/>
  <c r="M6333" i="1"/>
  <c r="M9343" i="1"/>
  <c r="M1648" i="1"/>
  <c r="M1813" i="1"/>
  <c r="M1728" i="1"/>
  <c r="M4272" i="1"/>
  <c r="M9344" i="1"/>
  <c r="M9345" i="1"/>
  <c r="M9346" i="1"/>
  <c r="M6547" i="1"/>
  <c r="M9347" i="1"/>
  <c r="M9348" i="1"/>
  <c r="M9349" i="1"/>
  <c r="M9350" i="1"/>
  <c r="M9351" i="1"/>
  <c r="M5668" i="1"/>
  <c r="M9352" i="1"/>
  <c r="M9353" i="1"/>
  <c r="M6180" i="1"/>
  <c r="M9354" i="1"/>
  <c r="M5426" i="1"/>
  <c r="M5100" i="1"/>
  <c r="M5190" i="1"/>
  <c r="M9355" i="1"/>
  <c r="M9356" i="1"/>
  <c r="M9357" i="1"/>
  <c r="M1096" i="1"/>
  <c r="M3587" i="1"/>
  <c r="M1317" i="1"/>
  <c r="M9358" i="1"/>
  <c r="M6588" i="1"/>
  <c r="M9359" i="1"/>
  <c r="M9360" i="1"/>
  <c r="M9361" i="1"/>
  <c r="M9362" i="1"/>
  <c r="M9363" i="1"/>
  <c r="M9364" i="1"/>
  <c r="M9365" i="1"/>
  <c r="M990" i="1"/>
  <c r="M1612" i="1"/>
  <c r="M1107" i="1"/>
  <c r="M6513" i="1"/>
  <c r="M9366" i="1"/>
  <c r="M9367" i="1"/>
  <c r="M2873" i="1"/>
  <c r="M3399" i="1"/>
  <c r="M3077" i="1"/>
  <c r="M6101" i="1"/>
  <c r="M5527" i="1"/>
  <c r="M5651" i="1"/>
  <c r="M9368" i="1"/>
  <c r="M9369" i="1"/>
  <c r="M9370" i="1"/>
  <c r="M9371" i="1"/>
  <c r="M9372" i="1"/>
  <c r="M9373" i="1"/>
  <c r="M622" i="1"/>
  <c r="M1489" i="1"/>
  <c r="M883" i="1"/>
  <c r="M5164" i="1"/>
  <c r="M4766" i="1"/>
  <c r="M4899" i="1"/>
  <c r="M9374" i="1"/>
  <c r="M9375" i="1"/>
  <c r="M9376" i="1"/>
  <c r="M9377" i="1"/>
  <c r="M9378" i="1"/>
  <c r="M9379" i="1"/>
  <c r="M9380" i="1"/>
  <c r="M4889" i="1"/>
  <c r="M9381" i="1"/>
  <c r="M9382" i="1"/>
  <c r="M9383" i="1"/>
  <c r="M9384" i="1"/>
  <c r="M9385" i="1"/>
  <c r="M9386" i="1"/>
  <c r="M9387" i="1"/>
  <c r="M9388" i="1"/>
  <c r="M9389" i="1"/>
  <c r="M9390" i="1"/>
  <c r="M1850" i="1"/>
  <c r="M4265" i="1"/>
  <c r="M2201" i="1"/>
  <c r="M9391" i="1"/>
  <c r="M9392" i="1"/>
  <c r="M9393" i="1"/>
  <c r="M586" i="1"/>
  <c r="M918" i="1"/>
  <c r="M751" i="1"/>
  <c r="M1716" i="1"/>
  <c r="M1921" i="1"/>
  <c r="M2081" i="1"/>
  <c r="M9394" i="1"/>
  <c r="M9395" i="1"/>
  <c r="M9396" i="1"/>
  <c r="M9397" i="1"/>
  <c r="M9398" i="1"/>
  <c r="M9399" i="1"/>
  <c r="M4865" i="1"/>
  <c r="M9400" i="1"/>
  <c r="M9401" i="1"/>
  <c r="M9402" i="1"/>
  <c r="M9403" i="1"/>
  <c r="M9404" i="1"/>
  <c r="M9405" i="1"/>
  <c r="M9406" i="1"/>
  <c r="M9407" i="1"/>
  <c r="M9408" i="1"/>
  <c r="M9409" i="1"/>
  <c r="M9410" i="1"/>
  <c r="M1689" i="1"/>
  <c r="M1877" i="1"/>
  <c r="M1758" i="1"/>
  <c r="M9411" i="1"/>
  <c r="M9412" i="1"/>
  <c r="M9413" i="1"/>
  <c r="M9414" i="1"/>
  <c r="M9415" i="1"/>
  <c r="M9416" i="1"/>
  <c r="M9417" i="1"/>
  <c r="M9418" i="1"/>
  <c r="M9419" i="1"/>
  <c r="M985" i="1"/>
  <c r="M1904" i="1"/>
  <c r="M1074" i="1"/>
  <c r="M5532" i="1"/>
  <c r="M4481" i="1"/>
  <c r="M5811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4945" i="1"/>
  <c r="M4729" i="1"/>
  <c r="M4868" i="1"/>
  <c r="M5969" i="1"/>
  <c r="M9432" i="1"/>
  <c r="M9433" i="1"/>
  <c r="M9434" i="1"/>
  <c r="M9435" i="1"/>
  <c r="M9436" i="1"/>
  <c r="M9437" i="1"/>
  <c r="M9438" i="1"/>
  <c r="M9439" i="1"/>
  <c r="M1708" i="1"/>
  <c r="M2041" i="1"/>
  <c r="M1835" i="1"/>
  <c r="M5798" i="1"/>
  <c r="M9440" i="1"/>
  <c r="M9441" i="1"/>
  <c r="M5746" i="1"/>
  <c r="M9442" i="1"/>
  <c r="M9443" i="1"/>
  <c r="M9444" i="1"/>
  <c r="M9445" i="1"/>
  <c r="M9446" i="1"/>
  <c r="M9447" i="1"/>
  <c r="M9448" i="1"/>
  <c r="M9449" i="1"/>
  <c r="M9450" i="1"/>
  <c r="M9451" i="1"/>
  <c r="M9452" i="1"/>
  <c r="M1736" i="1"/>
  <c r="M2119" i="1"/>
  <c r="M1860" i="1"/>
  <c r="M9453" i="1"/>
  <c r="M9454" i="1"/>
  <c r="M9455" i="1"/>
  <c r="M5382" i="1"/>
  <c r="M9456" i="1"/>
  <c r="M9457" i="1"/>
  <c r="M9458" i="1"/>
  <c r="M9459" i="1"/>
  <c r="M9460" i="1"/>
  <c r="M9461" i="1"/>
  <c r="M9462" i="1"/>
  <c r="M9463" i="1"/>
  <c r="M9464" i="1"/>
  <c r="M9465" i="1"/>
  <c r="M9466" i="1"/>
  <c r="M1018" i="1"/>
  <c r="M1794" i="1"/>
  <c r="M1246" i="1"/>
  <c r="M9467" i="1"/>
  <c r="M6089" i="1"/>
  <c r="M9468" i="1"/>
  <c r="M1606" i="1"/>
  <c r="M2510" i="1"/>
  <c r="M1940" i="1"/>
  <c r="M9469" i="1"/>
  <c r="M9470" i="1"/>
  <c r="M9471" i="1"/>
  <c r="M131" i="1"/>
  <c r="M767" i="1"/>
  <c r="M300" i="1"/>
  <c r="M5630" i="1"/>
  <c r="M6381" i="1"/>
  <c r="M6249" i="1"/>
  <c r="M9472" i="1"/>
  <c r="M4159" i="1"/>
  <c r="M9473" i="1"/>
  <c r="M9474" i="1"/>
  <c r="M9475" i="1"/>
  <c r="M9476" i="1"/>
  <c r="M2384" i="1"/>
  <c r="M2941" i="1"/>
  <c r="M2618" i="1"/>
  <c r="M9477" i="1"/>
  <c r="M9478" i="1"/>
  <c r="M9479" i="1"/>
  <c r="M5690" i="1"/>
  <c r="M5656" i="1"/>
  <c r="M5677" i="1"/>
  <c r="M9480" i="1"/>
  <c r="M9481" i="1"/>
  <c r="M9482" i="1"/>
  <c r="M4353" i="1"/>
  <c r="M5143" i="1"/>
  <c r="M4947" i="1"/>
  <c r="M9483" i="1"/>
  <c r="M9484" i="1"/>
  <c r="M9485" i="1"/>
  <c r="M9486" i="1"/>
  <c r="M9487" i="1"/>
  <c r="M9488" i="1"/>
  <c r="M9489" i="1"/>
  <c r="M9490" i="1"/>
  <c r="M9491" i="1"/>
  <c r="M9492" i="1"/>
  <c r="M5901" i="1"/>
  <c r="M9493" i="1"/>
  <c r="M9494" i="1"/>
  <c r="M9495" i="1"/>
  <c r="M9496" i="1"/>
  <c r="M5339" i="1"/>
  <c r="M6080" i="1"/>
  <c r="M5823" i="1"/>
  <c r="M9497" i="1"/>
  <c r="M9498" i="1"/>
  <c r="M9499" i="1"/>
  <c r="M2531" i="1"/>
  <c r="M2759" i="1"/>
  <c r="M2667" i="1"/>
  <c r="M5165" i="1"/>
  <c r="M9500" i="1"/>
  <c r="M9501" i="1"/>
  <c r="M2179" i="1"/>
  <c r="M2502" i="1"/>
  <c r="M2288" i="1"/>
  <c r="M9502" i="1"/>
  <c r="M6040" i="1"/>
  <c r="M9503" i="1"/>
  <c r="M9504" i="1"/>
  <c r="M3041" i="1"/>
  <c r="M9505" i="1"/>
  <c r="M9506" i="1"/>
  <c r="M9507" i="1"/>
  <c r="M9508" i="1"/>
  <c r="M9509" i="1"/>
  <c r="M4940" i="1"/>
  <c r="M9510" i="1"/>
  <c r="M9511" i="1"/>
  <c r="M9512" i="1"/>
  <c r="M9513" i="1"/>
  <c r="M4605" i="1"/>
  <c r="M4450" i="1"/>
  <c r="M4534" i="1"/>
  <c r="M9514" i="1"/>
  <c r="M9515" i="1"/>
  <c r="M9516" i="1"/>
  <c r="M9517" i="1"/>
  <c r="M4415" i="1"/>
  <c r="M9518" i="1"/>
  <c r="M9519" i="1"/>
  <c r="M9520" i="1"/>
  <c r="M9521" i="1"/>
  <c r="M2027" i="1"/>
  <c r="M1887" i="1"/>
  <c r="M2006" i="1"/>
  <c r="M9522" i="1"/>
  <c r="M9523" i="1"/>
  <c r="M9524" i="1"/>
  <c r="M9525" i="1"/>
  <c r="M5421" i="1"/>
  <c r="M9526" i="1"/>
  <c r="M9527" i="1"/>
  <c r="M9528" i="1"/>
  <c r="M9529" i="1"/>
  <c r="M9530" i="1"/>
  <c r="M9531" i="1"/>
  <c r="M9532" i="1"/>
  <c r="M9533" i="1"/>
  <c r="M9534" i="1"/>
  <c r="M9535" i="1"/>
  <c r="M182" i="1"/>
  <c r="M302" i="1"/>
  <c r="M262" i="1"/>
  <c r="M2990" i="1"/>
  <c r="M5616" i="1"/>
  <c r="M4917" i="1"/>
  <c r="M9536" i="1"/>
  <c r="M9537" i="1"/>
  <c r="M9538" i="1"/>
  <c r="M9539" i="1"/>
  <c r="M9540" i="1"/>
  <c r="M9541" i="1"/>
  <c r="M344" i="1"/>
  <c r="M1104" i="1"/>
  <c r="M642" i="1"/>
  <c r="M1965" i="1"/>
  <c r="M5192" i="1"/>
  <c r="M2913" i="1"/>
  <c r="M9542" i="1"/>
  <c r="M3151" i="1"/>
  <c r="M9543" i="1"/>
  <c r="M9544" i="1"/>
  <c r="M9545" i="1"/>
  <c r="M9546" i="1"/>
  <c r="M2390" i="1"/>
  <c r="M2135" i="1"/>
  <c r="M2333" i="1"/>
  <c r="M9547" i="1"/>
  <c r="M4979" i="1"/>
  <c r="M9548" i="1"/>
  <c r="M9549" i="1"/>
  <c r="M9550" i="1"/>
  <c r="M9551" i="1"/>
  <c r="M9552" i="1"/>
  <c r="M9553" i="1"/>
  <c r="M9554" i="1"/>
  <c r="M4464" i="1"/>
  <c r="M2237" i="1"/>
  <c r="M2937" i="1"/>
  <c r="M5553" i="1"/>
  <c r="M5125" i="1"/>
  <c r="M5658" i="1"/>
  <c r="M455" i="1"/>
  <c r="M865" i="1"/>
  <c r="M681" i="1"/>
  <c r="M3879" i="1"/>
  <c r="M3494" i="1"/>
  <c r="M3162" i="1"/>
  <c r="M598" i="1"/>
  <c r="M1393" i="1"/>
  <c r="M791" i="1"/>
  <c r="M9555" i="1"/>
  <c r="M6103" i="1"/>
  <c r="M9556" i="1"/>
  <c r="M9557" i="1"/>
  <c r="M9558" i="1"/>
  <c r="M9559" i="1"/>
  <c r="M9560" i="1"/>
  <c r="M9561" i="1"/>
  <c r="M9562" i="1"/>
  <c r="M5414" i="1"/>
  <c r="M9563" i="1"/>
  <c r="M9564" i="1"/>
  <c r="M9565" i="1"/>
  <c r="M9566" i="1"/>
  <c r="M9567" i="1"/>
  <c r="M1543" i="1"/>
  <c r="M3947" i="1"/>
  <c r="M1986" i="1"/>
  <c r="M6120" i="1"/>
  <c r="M9568" i="1"/>
  <c r="M9569" i="1"/>
  <c r="M4189" i="1"/>
  <c r="M5157" i="1"/>
  <c r="M4472" i="1"/>
  <c r="M6492" i="1"/>
  <c r="M9570" i="1"/>
  <c r="M9571" i="1"/>
  <c r="M294" i="1"/>
  <c r="M228" i="1"/>
  <c r="M254" i="1"/>
  <c r="M2293" i="1"/>
  <c r="M1863" i="1"/>
  <c r="M2269" i="1"/>
  <c r="M4679" i="1"/>
  <c r="M4292" i="1"/>
  <c r="M4455" i="1"/>
  <c r="M9572" i="1"/>
  <c r="M5664" i="1"/>
  <c r="M9573" i="1"/>
  <c r="M3596" i="1"/>
  <c r="M4331" i="1"/>
  <c r="M3870" i="1"/>
  <c r="M4800" i="1"/>
  <c r="M5699" i="1"/>
  <c r="M5473" i="1"/>
  <c r="M9574" i="1"/>
  <c r="M9575" i="1"/>
  <c r="M9576" i="1"/>
  <c r="M9577" i="1"/>
  <c r="M9578" i="1"/>
  <c r="M9579" i="1"/>
  <c r="M1492" i="1"/>
  <c r="M3328" i="1"/>
  <c r="M2050" i="1"/>
  <c r="M5352" i="1"/>
  <c r="M6369" i="1"/>
  <c r="M6115" i="1"/>
  <c r="M6154" i="1"/>
  <c r="M6053" i="1"/>
  <c r="M6108" i="1"/>
  <c r="M6155" i="1"/>
  <c r="M9580" i="1"/>
  <c r="M9581" i="1"/>
  <c r="M9582" i="1"/>
  <c r="M4665" i="1"/>
  <c r="M9583" i="1"/>
  <c r="M4288" i="1"/>
  <c r="M3112" i="1"/>
  <c r="M3768" i="1"/>
  <c r="M2713" i="1"/>
  <c r="M1533" i="1"/>
  <c r="M1669" i="1"/>
  <c r="M5804" i="1"/>
  <c r="M4768" i="1"/>
  <c r="M4932" i="1"/>
  <c r="M493" i="1"/>
  <c r="M1165" i="1"/>
  <c r="M625" i="1"/>
  <c r="M6568" i="1"/>
  <c r="M6318" i="1"/>
  <c r="M6596" i="1"/>
  <c r="M1045" i="1"/>
  <c r="M1807" i="1"/>
  <c r="M1205" i="1"/>
  <c r="M1771" i="1"/>
  <c r="M1256" i="1"/>
  <c r="M1701" i="1"/>
  <c r="M6613" i="1"/>
  <c r="M6701" i="1"/>
  <c r="M6681" i="1"/>
  <c r="M6614" i="1"/>
  <c r="M9584" i="1"/>
  <c r="M9585" i="1"/>
  <c r="M5440" i="1"/>
  <c r="M4506" i="1"/>
  <c r="M4786" i="1"/>
  <c r="M9586" i="1"/>
  <c r="M9587" i="1"/>
  <c r="M9588" i="1"/>
  <c r="M9589" i="1"/>
  <c r="M5417" i="1"/>
  <c r="M9590" i="1"/>
  <c r="M9591" i="1"/>
  <c r="M6718" i="1"/>
  <c r="M9592" i="1"/>
  <c r="M4422" i="1"/>
  <c r="M9593" i="1"/>
  <c r="M9594" i="1"/>
  <c r="M9595" i="1"/>
  <c r="M5401" i="1"/>
  <c r="M9596" i="1"/>
  <c r="M9597" i="1"/>
  <c r="M9598" i="1"/>
  <c r="M9599" i="1"/>
  <c r="M9600" i="1"/>
  <c r="M9601" i="1"/>
  <c r="M9602" i="1"/>
  <c r="M5139" i="1"/>
  <c r="M5387" i="1"/>
  <c r="M5258" i="1"/>
  <c r="M9603" i="1"/>
  <c r="M9604" i="1"/>
  <c r="M9605" i="1"/>
  <c r="M9606" i="1"/>
  <c r="M9607" i="1"/>
  <c r="M9608" i="1"/>
  <c r="M9609" i="1"/>
  <c r="M9610" i="1"/>
  <c r="M9611" i="1"/>
  <c r="M1038" i="1"/>
  <c r="M2379" i="1"/>
  <c r="M1652" i="1"/>
  <c r="M9612" i="1"/>
  <c r="M6698" i="1"/>
  <c r="M9613" i="1"/>
  <c r="M3538" i="1"/>
  <c r="M3978" i="1"/>
  <c r="M3868" i="1"/>
  <c r="M5615" i="1"/>
  <c r="M6092" i="1"/>
  <c r="M6047" i="1"/>
  <c r="M4119" i="1"/>
  <c r="M3679" i="1"/>
  <c r="M3691" i="1"/>
  <c r="M9614" i="1"/>
  <c r="M9615" i="1"/>
  <c r="M9616" i="1"/>
  <c r="M9617" i="1"/>
  <c r="M5698" i="1"/>
  <c r="M9618" i="1"/>
  <c r="M9619" i="1"/>
  <c r="M9620" i="1"/>
  <c r="M9621" i="1"/>
  <c r="M3402" i="1"/>
  <c r="M1516" i="1"/>
  <c r="M1874" i="1"/>
  <c r="M9622" i="1"/>
  <c r="M9623" i="1"/>
  <c r="M9624" i="1"/>
  <c r="M4394" i="1"/>
  <c r="M9625" i="1"/>
  <c r="M9626" i="1"/>
  <c r="M9627" i="1"/>
  <c r="M9628" i="1"/>
  <c r="M9629" i="1"/>
  <c r="M1227" i="1"/>
  <c r="M2681" i="1"/>
  <c r="M2219" i="1"/>
  <c r="M9630" i="1"/>
  <c r="M6107" i="1"/>
  <c r="M9631" i="1"/>
  <c r="M2738" i="1"/>
  <c r="M2648" i="1"/>
  <c r="M2700" i="1"/>
  <c r="M9632" i="1"/>
  <c r="M9633" i="1"/>
  <c r="M9634" i="1"/>
  <c r="M3993" i="1"/>
  <c r="M3577" i="1"/>
  <c r="M3692" i="1"/>
  <c r="M9635" i="1"/>
  <c r="M6549" i="1"/>
  <c r="M9636" i="1"/>
  <c r="M5154" i="1"/>
  <c r="M5009" i="1"/>
  <c r="M5050" i="1"/>
  <c r="M9637" i="1"/>
  <c r="M9638" i="1"/>
  <c r="M9639" i="1"/>
  <c r="M2569" i="1"/>
  <c r="M9640" i="1"/>
  <c r="M9641" i="1"/>
  <c r="M9642" i="1"/>
  <c r="M9643" i="1"/>
  <c r="M9644" i="1"/>
  <c r="M9645" i="1"/>
  <c r="M9646" i="1"/>
  <c r="M9647" i="1"/>
  <c r="M9648" i="1"/>
  <c r="M9649" i="1"/>
  <c r="M9650" i="1"/>
  <c r="M1200" i="1"/>
  <c r="M2285" i="1"/>
  <c r="M1510" i="1"/>
  <c r="M1530" i="1"/>
  <c r="M1576" i="1"/>
  <c r="M1630" i="1"/>
  <c r="M3886" i="1"/>
  <c r="M2955" i="1"/>
  <c r="M3258" i="1"/>
  <c r="M5243" i="1"/>
  <c r="M3166" i="1"/>
  <c r="M3756" i="1"/>
  <c r="M268" i="1"/>
  <c r="M529" i="1"/>
  <c r="M367" i="1"/>
  <c r="M669" i="1"/>
  <c r="M1973" i="1"/>
  <c r="M1440" i="1"/>
  <c r="M9651" i="1"/>
  <c r="M9652" i="1"/>
  <c r="M9653" i="1"/>
  <c r="M9654" i="1"/>
  <c r="M9655" i="1"/>
  <c r="M9656" i="1"/>
  <c r="M3507" i="1"/>
  <c r="M4484" i="1"/>
  <c r="M4252" i="1"/>
  <c r="M4777" i="1"/>
  <c r="M6203" i="1"/>
  <c r="M5737" i="1"/>
  <c r="M9657" i="1"/>
  <c r="M9658" i="1"/>
  <c r="M9659" i="1"/>
  <c r="M9660" i="1"/>
  <c r="M9661" i="1"/>
  <c r="M9662" i="1"/>
  <c r="M2685" i="1"/>
  <c r="M2975" i="1"/>
  <c r="M2736" i="1"/>
  <c r="M6192" i="1"/>
  <c r="M9663" i="1"/>
  <c r="M9664" i="1"/>
  <c r="M9665" i="1"/>
  <c r="M9666" i="1"/>
  <c r="M9667" i="1"/>
  <c r="M9668" i="1"/>
  <c r="M9669" i="1"/>
  <c r="M9670" i="1"/>
  <c r="M4258" i="1"/>
  <c r="M5744" i="1"/>
  <c r="M4793" i="1"/>
  <c r="M9671" i="1"/>
  <c r="M9672" i="1"/>
  <c r="M9673" i="1"/>
  <c r="M3128" i="1"/>
  <c r="M1664" i="1"/>
  <c r="M1916" i="1"/>
  <c r="M9674" i="1"/>
  <c r="M4549" i="1"/>
  <c r="M9675" i="1"/>
  <c r="M2890" i="1"/>
  <c r="M3096" i="1"/>
  <c r="M2982" i="1"/>
  <c r="M9676" i="1"/>
  <c r="M9677" i="1"/>
  <c r="M9678" i="1"/>
  <c r="M9679" i="1"/>
  <c r="M4460" i="1"/>
  <c r="M9680" i="1"/>
  <c r="M9681" i="1"/>
  <c r="M9682" i="1"/>
  <c r="M9683" i="1"/>
  <c r="M9684" i="1"/>
  <c r="M9685" i="1"/>
  <c r="M9686" i="1"/>
  <c r="M9687" i="1"/>
  <c r="M9688" i="1"/>
  <c r="M9689" i="1"/>
  <c r="M4181" i="1"/>
  <c r="M3713" i="1"/>
  <c r="M3997" i="1"/>
  <c r="M5632" i="1"/>
  <c r="M6076" i="1"/>
  <c r="M5887" i="1"/>
  <c r="M4228" i="1"/>
  <c r="M2869" i="1"/>
  <c r="M3608" i="1"/>
  <c r="M9690" i="1"/>
  <c r="M9691" i="1"/>
  <c r="M9692" i="1"/>
  <c r="M2634" i="1"/>
  <c r="M2452" i="1"/>
  <c r="M2474" i="1"/>
  <c r="M9693" i="1"/>
  <c r="M6205" i="1"/>
  <c r="M9694" i="1"/>
  <c r="M2772" i="1"/>
  <c r="M2410" i="1"/>
  <c r="M2565" i="1"/>
  <c r="M9695" i="1"/>
  <c r="M9696" i="1"/>
  <c r="M9697" i="1"/>
  <c r="M1299" i="1"/>
  <c r="M2262" i="1"/>
  <c r="M1784" i="1"/>
  <c r="M6137" i="1"/>
  <c r="M6577" i="1"/>
  <c r="M6503" i="1"/>
  <c r="M9698" i="1"/>
  <c r="M9699" i="1"/>
  <c r="M9700" i="1"/>
  <c r="M9701" i="1"/>
  <c r="M9702" i="1"/>
  <c r="M9703" i="1"/>
  <c r="M2574" i="1"/>
  <c r="M3085" i="1"/>
  <c r="M2822" i="1"/>
  <c r="M5908" i="1"/>
  <c r="M6334" i="1"/>
  <c r="M6211" i="1"/>
  <c r="M3110" i="1"/>
  <c r="M3208" i="1"/>
  <c r="M3160" i="1"/>
  <c r="M9704" i="1"/>
  <c r="M9705" i="1"/>
  <c r="M9706" i="1"/>
  <c r="M1636" i="1"/>
  <c r="M3910" i="1"/>
  <c r="M2270" i="1"/>
  <c r="M9707" i="1"/>
  <c r="M9708" i="1"/>
  <c r="M9709" i="1"/>
  <c r="M3101" i="1"/>
  <c r="M1806" i="1"/>
  <c r="M2284" i="1"/>
  <c r="M9710" i="1"/>
  <c r="M9711" i="1"/>
  <c r="M9712" i="1"/>
  <c r="M9713" i="1"/>
  <c r="M2336" i="1"/>
  <c r="M9714" i="1"/>
  <c r="M9715" i="1"/>
  <c r="M9716" i="1"/>
  <c r="M9717" i="1"/>
  <c r="M2827" i="1"/>
  <c r="M2167" i="1"/>
  <c r="M2636" i="1"/>
  <c r="M6408" i="1"/>
  <c r="M3543" i="1"/>
  <c r="M5636" i="1"/>
  <c r="M649" i="1"/>
  <c r="M739" i="1"/>
  <c r="M695" i="1"/>
  <c r="M6017" i="1"/>
  <c r="M3816" i="1"/>
  <c r="M4344" i="1"/>
  <c r="M9718" i="1"/>
  <c r="M4997" i="1"/>
  <c r="M9719" i="1"/>
  <c r="M9720" i="1"/>
  <c r="M9721" i="1"/>
  <c r="M9722" i="1"/>
  <c r="M4194" i="1"/>
  <c r="M3527" i="1"/>
  <c r="M3867" i="1"/>
  <c r="M6388" i="1"/>
  <c r="M5674" i="1"/>
  <c r="M5876" i="1"/>
  <c r="M9723" i="1"/>
  <c r="M6363" i="1"/>
  <c r="M9724" i="1"/>
  <c r="M9725" i="1"/>
  <c r="M9726" i="1"/>
  <c r="M9727" i="1"/>
  <c r="M902" i="1"/>
  <c r="M4662" i="1"/>
  <c r="M1168" i="1"/>
  <c r="M4761" i="1"/>
  <c r="M6255" i="1"/>
  <c r="M5642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4680" i="1"/>
  <c r="M9750" i="1"/>
  <c r="M3189" i="1"/>
  <c r="M3757" i="1"/>
  <c r="M3640" i="1"/>
  <c r="M9751" i="1"/>
  <c r="M6658" i="1"/>
  <c r="M9752" i="1"/>
  <c r="M956" i="1"/>
  <c r="M2559" i="1"/>
  <c r="M1187" i="1"/>
  <c r="M6375" i="1"/>
  <c r="M9753" i="1"/>
  <c r="M9754" i="1"/>
  <c r="M1160" i="1"/>
  <c r="M1552" i="1"/>
  <c r="M1183" i="1"/>
  <c r="M4169" i="1"/>
  <c r="M3300" i="1"/>
  <c r="M4349" i="1"/>
  <c r="M9755" i="1"/>
  <c r="M2588" i="1"/>
  <c r="M9756" i="1"/>
  <c r="M9757" i="1"/>
  <c r="M9758" i="1"/>
  <c r="M9759" i="1"/>
  <c r="M9760" i="1"/>
  <c r="M9761" i="1"/>
  <c r="M9762" i="1"/>
  <c r="M9763" i="1"/>
  <c r="M9764" i="1"/>
  <c r="M9765" i="1"/>
  <c r="M1897" i="1"/>
  <c r="M2904" i="1"/>
  <c r="M2149" i="1"/>
  <c r="M9766" i="1"/>
  <c r="M6421" i="1"/>
  <c r="M9767" i="1"/>
  <c r="M5348" i="1"/>
  <c r="M5379" i="1"/>
  <c r="M5363" i="1"/>
  <c r="M9768" i="1"/>
  <c r="M9769" i="1"/>
  <c r="M9770" i="1"/>
  <c r="M6027" i="1"/>
  <c r="M9771" i="1"/>
  <c r="M9772" i="1"/>
  <c r="M9773" i="1"/>
  <c r="M9774" i="1"/>
  <c r="M9775" i="1"/>
  <c r="M9776" i="1"/>
  <c r="M9777" i="1"/>
  <c r="M9778" i="1"/>
  <c r="M9779" i="1"/>
  <c r="M9780" i="1"/>
  <c r="M9781" i="1"/>
  <c r="M4879" i="1"/>
  <c r="M5731" i="1"/>
  <c r="M5474" i="1"/>
  <c r="M9782" i="1"/>
  <c r="M9783" i="1"/>
  <c r="M9784" i="1"/>
  <c r="M316" i="1"/>
  <c r="M520" i="1"/>
  <c r="M433" i="1"/>
  <c r="M872" i="1"/>
  <c r="M1880" i="1"/>
  <c r="M1378" i="1"/>
  <c r="M5977" i="1"/>
  <c r="M5583" i="1"/>
  <c r="M5635" i="1"/>
  <c r="M9785" i="1"/>
  <c r="M9786" i="1"/>
  <c r="M9787" i="1"/>
  <c r="M4773" i="1"/>
  <c r="M9788" i="1"/>
  <c r="M9789" i="1"/>
  <c r="M9790" i="1"/>
  <c r="M9791" i="1"/>
  <c r="M9792" i="1"/>
  <c r="M103" i="1"/>
  <c r="M1039" i="1"/>
  <c r="M672" i="1"/>
  <c r="M1301" i="1"/>
  <c r="M2513" i="1"/>
  <c r="M2471" i="1"/>
  <c r="M514" i="1"/>
  <c r="M1310" i="1"/>
  <c r="M660" i="1"/>
  <c r="M1355" i="1"/>
  <c r="M1499" i="1"/>
  <c r="M1939" i="1"/>
  <c r="M9793" i="1"/>
  <c r="M6376" i="1"/>
  <c r="M9794" i="1"/>
  <c r="M9795" i="1"/>
  <c r="M9796" i="1"/>
  <c r="M9797" i="1"/>
  <c r="M835" i="1"/>
  <c r="M1923" i="1"/>
  <c r="M1076" i="1"/>
  <c r="M3476" i="1"/>
  <c r="M9798" i="1"/>
  <c r="M9799" i="1"/>
  <c r="M9800" i="1"/>
  <c r="M4687" i="1"/>
  <c r="M9801" i="1"/>
  <c r="M9802" i="1"/>
  <c r="M9803" i="1"/>
  <c r="M9804" i="1"/>
  <c r="M2009" i="1"/>
  <c r="M6220" i="1"/>
  <c r="M2249" i="1"/>
  <c r="M6576" i="1"/>
  <c r="M9805" i="1"/>
  <c r="M9806" i="1"/>
  <c r="M3858" i="1"/>
  <c r="M3441" i="1"/>
  <c r="M3532" i="1"/>
  <c r="M6394" i="1"/>
  <c r="M6275" i="1"/>
  <c r="M6382" i="1"/>
  <c r="M232" i="1"/>
  <c r="M1257" i="1"/>
  <c r="M396" i="1"/>
  <c r="M9807" i="1"/>
  <c r="M4362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1740" i="1"/>
  <c r="M1824" i="1"/>
  <c r="M1871" i="1"/>
  <c r="M2435" i="1"/>
  <c r="M1815" i="1"/>
  <c r="M2113" i="1"/>
  <c r="M4190" i="1"/>
  <c r="M6282" i="1"/>
  <c r="M3537" i="1"/>
  <c r="M5278" i="1"/>
  <c r="M4056" i="1"/>
  <c r="M5486" i="1"/>
  <c r="M3231" i="1"/>
  <c r="M4114" i="1"/>
  <c r="M3376" i="1"/>
  <c r="M9821" i="1"/>
  <c r="M9822" i="1"/>
  <c r="M9823" i="1"/>
  <c r="M4612" i="1"/>
  <c r="M9824" i="1"/>
  <c r="M9825" i="1"/>
  <c r="M9826" i="1"/>
  <c r="M9827" i="1"/>
  <c r="M9828" i="1"/>
  <c r="M4513" i="1"/>
  <c r="M5406" i="1"/>
  <c r="M4986" i="1"/>
  <c r="M9829" i="1"/>
  <c r="M9830" i="1"/>
  <c r="M9831" i="1"/>
  <c r="M4520" i="1"/>
  <c r="M3559" i="1"/>
  <c r="M4064" i="1"/>
  <c r="M5202" i="1"/>
  <c r="M9832" i="1"/>
  <c r="M9833" i="1"/>
  <c r="M9834" i="1"/>
  <c r="M6360" i="1"/>
  <c r="M9835" i="1"/>
  <c r="M9836" i="1"/>
  <c r="M9837" i="1"/>
  <c r="M9838" i="1"/>
  <c r="M9839" i="1"/>
  <c r="M9840" i="1"/>
  <c r="M9841" i="1"/>
  <c r="M9842" i="1"/>
  <c r="M9843" i="1"/>
  <c r="M9844" i="1"/>
  <c r="M5036" i="1"/>
  <c r="M4740" i="1"/>
  <c r="M4904" i="1"/>
  <c r="M9845" i="1"/>
  <c r="M9846" i="1"/>
  <c r="M9847" i="1"/>
  <c r="M5872" i="1"/>
  <c r="M9848" i="1"/>
  <c r="M9849" i="1"/>
  <c r="M9850" i="1"/>
  <c r="M9851" i="1"/>
  <c r="M9852" i="1"/>
  <c r="M4308" i="1"/>
  <c r="M4849" i="1"/>
  <c r="M4595" i="1"/>
  <c r="M9853" i="1"/>
  <c r="M9854" i="1"/>
  <c r="M9855" i="1"/>
  <c r="M9856" i="1"/>
  <c r="M9857" i="1"/>
  <c r="M9858" i="1"/>
  <c r="M9859" i="1"/>
  <c r="M9860" i="1"/>
  <c r="M9861" i="1"/>
  <c r="M2996" i="1"/>
  <c r="M3326" i="1"/>
  <c r="M3292" i="1"/>
  <c r="M9862" i="1"/>
  <c r="M9863" i="1"/>
  <c r="M9864" i="1"/>
  <c r="M9865" i="1"/>
  <c r="M4250" i="1"/>
  <c r="M9866" i="1"/>
  <c r="M9867" i="1"/>
  <c r="M9868" i="1"/>
  <c r="M9869" i="1"/>
  <c r="M6306" i="1"/>
  <c r="M6324" i="1"/>
  <c r="M6313" i="1"/>
  <c r="M9870" i="1"/>
  <c r="M6325" i="1"/>
  <c r="M9871" i="1"/>
  <c r="M9872" i="1"/>
  <c r="M4663" i="1"/>
  <c r="M9873" i="1"/>
  <c r="M9874" i="1"/>
  <c r="M9875" i="1"/>
  <c r="M9876" i="1"/>
  <c r="M4772" i="1"/>
  <c r="M4781" i="1"/>
  <c r="M4775" i="1"/>
  <c r="M9877" i="1"/>
  <c r="M9878" i="1"/>
  <c r="M9879" i="1"/>
  <c r="M9880" i="1"/>
  <c r="M5070" i="1"/>
  <c r="M9881" i="1"/>
  <c r="M9882" i="1"/>
  <c r="M9883" i="1"/>
  <c r="M9884" i="1"/>
  <c r="M9885" i="1"/>
  <c r="M9886" i="1"/>
  <c r="M9887" i="1"/>
  <c r="M9888" i="1"/>
  <c r="M9889" i="1"/>
  <c r="M9890" i="1"/>
  <c r="M1184" i="1"/>
  <c r="M9891" i="1"/>
  <c r="M2315" i="1"/>
  <c r="M9892" i="1"/>
  <c r="M2072" i="1"/>
  <c r="M9893" i="1"/>
  <c r="M3309" i="1"/>
  <c r="M9894" i="1"/>
  <c r="M4910" i="1"/>
  <c r="M9895" i="1"/>
  <c r="M4822" i="1"/>
  <c r="M9896" i="1"/>
  <c r="M315" i="1"/>
  <c r="M829" i="1"/>
  <c r="M395" i="1"/>
  <c r="M2144" i="1"/>
  <c r="M4343" i="1"/>
  <c r="M2485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5122" i="1"/>
  <c r="M3600" i="1"/>
  <c r="M3803" i="1"/>
  <c r="M9909" i="1"/>
  <c r="M9910" i="1"/>
  <c r="M9911" i="1"/>
  <c r="M403" i="1"/>
  <c r="M755" i="1"/>
  <c r="M512" i="1"/>
  <c r="M6013" i="1"/>
  <c r="M5572" i="1"/>
  <c r="M5970" i="1"/>
  <c r="M9912" i="1"/>
  <c r="M4925" i="1"/>
  <c r="M9913" i="1"/>
  <c r="M9914" i="1"/>
  <c r="M9915" i="1"/>
  <c r="M9916" i="1"/>
  <c r="M34" i="1"/>
  <c r="M352" i="1"/>
  <c r="M55" i="1"/>
  <c r="M157" i="1"/>
  <c r="M683" i="1"/>
  <c r="M379" i="1"/>
  <c r="M3148" i="1"/>
  <c r="M2643" i="1"/>
  <c r="M2698" i="1"/>
  <c r="M9917" i="1"/>
  <c r="M6441" i="1"/>
  <c r="M9918" i="1"/>
  <c r="M1650" i="1"/>
  <c r="M2066" i="1"/>
  <c r="M1737" i="1"/>
  <c r="M9919" i="1"/>
  <c r="M9920" i="1"/>
  <c r="M9921" i="1"/>
  <c r="M4483" i="1"/>
  <c r="M3444" i="1"/>
  <c r="M3638" i="1"/>
  <c r="M9922" i="1"/>
  <c r="M9923" i="1"/>
  <c r="M9924" i="1"/>
  <c r="M5349" i="1"/>
  <c r="M6415" i="1"/>
  <c r="M6358" i="1"/>
  <c r="M9925" i="1"/>
  <c r="M6670" i="1"/>
  <c r="M9926" i="1"/>
  <c r="M619" i="1"/>
  <c r="M934" i="1"/>
  <c r="M718" i="1"/>
  <c r="M1767" i="1"/>
  <c r="M1900" i="1"/>
  <c r="M1876" i="1"/>
  <c r="M5073" i="1"/>
  <c r="M6294" i="1"/>
  <c r="M5666" i="1"/>
  <c r="M9927" i="1"/>
  <c r="M9928" i="1"/>
  <c r="M9929" i="1"/>
  <c r="M4750" i="1"/>
  <c r="M5444" i="1"/>
  <c r="M5106" i="1"/>
  <c r="M9930" i="1"/>
  <c r="M9931" i="1"/>
  <c r="M9932" i="1"/>
  <c r="M3260" i="1"/>
  <c r="M2724" i="1"/>
  <c r="M3036" i="1"/>
  <c r="M5671" i="1"/>
  <c r="M5175" i="1"/>
  <c r="M5943" i="1"/>
  <c r="M3746" i="1"/>
  <c r="M5393" i="1"/>
  <c r="M5025" i="1"/>
  <c r="M9933" i="1"/>
  <c r="M9934" i="1"/>
  <c r="M9935" i="1"/>
  <c r="M9936" i="1"/>
  <c r="M9937" i="1"/>
  <c r="M9938" i="1"/>
  <c r="M9939" i="1"/>
  <c r="M9940" i="1"/>
  <c r="M9941" i="1"/>
  <c r="M4969" i="1"/>
  <c r="M5855" i="1"/>
  <c r="M5432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4524" i="1"/>
  <c r="M9964" i="1"/>
  <c r="M9965" i="1"/>
  <c r="M9966" i="1"/>
  <c r="M9967" i="1"/>
  <c r="M9968" i="1"/>
  <c r="M5380" i="1"/>
  <c r="M9969" i="1"/>
  <c r="M9970" i="1"/>
  <c r="M9971" i="1"/>
  <c r="M9972" i="1"/>
  <c r="M1574" i="1"/>
  <c r="M9973" i="1"/>
  <c r="M9974" i="1"/>
  <c r="M4536" i="1"/>
  <c r="M9975" i="1"/>
  <c r="M9976" i="1"/>
  <c r="M9977" i="1"/>
  <c r="M4173" i="1"/>
  <c r="M9978" i="1"/>
  <c r="M9979" i="1"/>
  <c r="M9980" i="1"/>
  <c r="M9981" i="1"/>
  <c r="M9982" i="1"/>
  <c r="M9983" i="1"/>
  <c r="M9984" i="1"/>
  <c r="M9985" i="1"/>
  <c r="M9986" i="1"/>
  <c r="M9987" i="1"/>
  <c r="M9988" i="1"/>
  <c r="M3700" i="1"/>
  <c r="M9989" i="1"/>
  <c r="M9990" i="1"/>
  <c r="M4104" i="1"/>
  <c r="M9991" i="1"/>
  <c r="M3438" i="1"/>
  <c r="M2376" i="1"/>
  <c r="M2715" i="1"/>
  <c r="M6515" i="1"/>
  <c r="M4620" i="1"/>
  <c r="M5428" i="1"/>
  <c r="M2428" i="1"/>
  <c r="M3227" i="1"/>
  <c r="M3157" i="1"/>
  <c r="M4895" i="1"/>
  <c r="M6290" i="1"/>
  <c r="M6260" i="1"/>
  <c r="M139" i="1"/>
  <c r="M650" i="1"/>
  <c r="M219" i="1"/>
  <c r="M85" i="1"/>
  <c r="M496" i="1"/>
  <c r="M476" i="1"/>
  <c r="M4130" i="1"/>
  <c r="M4489" i="1"/>
  <c r="M4381" i="1"/>
  <c r="M9992" i="1"/>
  <c r="M9993" i="1"/>
  <c r="M9994" i="1"/>
  <c r="M4103" i="1"/>
  <c r="M3416" i="1"/>
  <c r="M3818" i="1"/>
  <c r="M6629" i="1"/>
  <c r="M5742" i="1"/>
  <c r="M6186" i="1"/>
  <c r="M2985" i="1"/>
  <c r="M2286" i="1"/>
  <c r="M2603" i="1"/>
  <c r="M9995" i="1"/>
  <c r="M9996" i="1"/>
  <c r="M9997" i="1"/>
  <c r="M1617" i="1"/>
  <c r="M1981" i="1"/>
  <c r="M1788" i="1"/>
  <c r="M4949" i="1"/>
  <c r="M4267" i="1"/>
  <c r="M4769" i="1"/>
  <c r="M2746" i="1"/>
  <c r="M2964" i="1"/>
  <c r="M2857" i="1"/>
  <c r="M5844" i="1"/>
  <c r="M9998" i="1"/>
  <c r="M9999" i="1"/>
  <c r="M2476" i="1"/>
  <c r="M2172" i="1"/>
  <c r="M2332" i="1"/>
  <c r="M10000" i="1"/>
  <c r="M10001" i="1"/>
  <c r="M10002" i="1"/>
  <c r="M6254" i="1"/>
  <c r="M4304" i="1"/>
  <c r="M4762" i="1"/>
  <c r="M10003" i="1"/>
  <c r="M10004" i="1"/>
  <c r="M10005" i="1"/>
  <c r="M10006" i="1"/>
  <c r="M10007" i="1"/>
  <c r="M10008" i="1"/>
  <c r="M10009" i="1"/>
  <c r="M10010" i="1"/>
  <c r="M10011" i="1"/>
  <c r="M10012" i="1"/>
  <c r="M5530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4207" i="1"/>
  <c r="M5178" i="1"/>
  <c r="M4487" i="1"/>
  <c r="M10047" i="1"/>
  <c r="M10048" i="1"/>
  <c r="M10049" i="1"/>
  <c r="M10050" i="1"/>
  <c r="M10051" i="1"/>
  <c r="M10052" i="1"/>
  <c r="M10053" i="1"/>
  <c r="M10054" i="1"/>
  <c r="M10055" i="1"/>
  <c r="M358" i="1"/>
  <c r="M1408" i="1"/>
  <c r="M1306" i="1"/>
  <c r="M588" i="1"/>
  <c r="M2625" i="1"/>
  <c r="M2283" i="1"/>
  <c r="M744" i="1"/>
  <c r="M4416" i="1"/>
  <c r="M1066" i="1"/>
  <c r="M10056" i="1"/>
  <c r="M10057" i="1"/>
  <c r="M10058" i="1"/>
  <c r="M2534" i="1"/>
  <c r="M2403" i="1"/>
  <c r="M2447" i="1"/>
  <c r="M5487" i="1"/>
  <c r="M5140" i="1"/>
  <c r="M5279" i="1"/>
  <c r="M4548" i="1"/>
  <c r="M4787" i="1"/>
  <c r="M4603" i="1"/>
  <c r="M10059" i="1"/>
  <c r="M10060" i="1"/>
  <c r="M10061" i="1"/>
  <c r="M10062" i="1"/>
  <c r="M10063" i="1"/>
  <c r="M10064" i="1"/>
  <c r="M10065" i="1"/>
  <c r="M10066" i="1"/>
  <c r="M10067" i="1"/>
  <c r="M2178" i="1"/>
  <c r="M3855" i="1"/>
  <c r="M2657" i="1"/>
  <c r="M1108" i="1"/>
  <c r="M3888" i="1"/>
  <c r="M1241" i="1"/>
  <c r="M10068" i="1"/>
  <c r="M10069" i="1"/>
  <c r="M10070" i="1"/>
  <c r="M10071" i="1"/>
  <c r="M10072" i="1"/>
  <c r="M10073" i="1"/>
  <c r="M10074" i="1"/>
  <c r="M10075" i="1"/>
  <c r="M10076" i="1"/>
  <c r="M10077" i="1"/>
  <c r="M5915" i="1"/>
  <c r="M10078" i="1"/>
  <c r="M6252" i="1"/>
  <c r="M10079" i="1"/>
  <c r="M10080" i="1"/>
  <c r="M10081" i="1"/>
  <c r="M10082" i="1"/>
  <c r="M10083" i="1"/>
  <c r="M4144" i="1"/>
  <c r="M4325" i="1"/>
  <c r="M4205" i="1"/>
  <c r="M4031" i="1"/>
  <c r="M4823" i="1"/>
  <c r="M4291" i="1"/>
  <c r="M3464" i="1"/>
  <c r="M3119" i="1"/>
  <c r="M3244" i="1"/>
  <c r="M6472" i="1"/>
  <c r="M5769" i="1"/>
  <c r="M6215" i="1"/>
  <c r="M3675" i="1"/>
  <c r="M10084" i="1"/>
  <c r="M10085" i="1"/>
  <c r="M10086" i="1"/>
  <c r="M10087" i="1"/>
  <c r="M10088" i="1"/>
  <c r="M4955" i="1"/>
  <c r="M10089" i="1"/>
  <c r="M10090" i="1"/>
  <c r="M10091" i="1"/>
  <c r="M10092" i="1"/>
  <c r="M10093" i="1"/>
  <c r="M3304" i="1"/>
  <c r="M2377" i="1"/>
  <c r="M2593" i="1"/>
  <c r="M10094" i="1"/>
  <c r="M6118" i="1"/>
  <c r="M10095" i="1"/>
  <c r="M10096" i="1"/>
  <c r="M4503" i="1"/>
  <c r="M10097" i="1"/>
  <c r="M10098" i="1"/>
  <c r="M10099" i="1"/>
  <c r="M10100" i="1"/>
  <c r="M4374" i="1"/>
  <c r="M3320" i="1"/>
  <c r="M4033" i="1"/>
  <c r="M10101" i="1"/>
  <c r="M10102" i="1"/>
  <c r="M10103" i="1"/>
  <c r="M5454" i="1"/>
  <c r="M4569" i="1"/>
  <c r="M4914" i="1"/>
  <c r="M6194" i="1"/>
  <c r="M5330" i="1"/>
  <c r="M5617" i="1"/>
  <c r="M4298" i="1"/>
  <c r="M3656" i="1"/>
  <c r="M4097" i="1"/>
  <c r="M10104" i="1"/>
  <c r="M10105" i="1"/>
  <c r="M10106" i="1"/>
  <c r="M10107" i="1"/>
  <c r="M10108" i="1"/>
  <c r="M10109" i="1"/>
  <c r="M10110" i="1"/>
  <c r="M10111" i="1"/>
  <c r="M10112" i="1"/>
  <c r="M4848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847" i="1"/>
  <c r="M1882" i="1"/>
  <c r="M1862" i="1"/>
  <c r="M4844" i="1"/>
  <c r="M5790" i="1"/>
  <c r="M6147" i="1"/>
  <c r="M5678" i="1"/>
  <c r="M4880" i="1"/>
  <c r="M5208" i="1"/>
  <c r="M10124" i="1"/>
  <c r="M10125" i="1"/>
  <c r="M10126" i="1"/>
  <c r="M976" i="1"/>
  <c r="M1544" i="1"/>
  <c r="M1148" i="1"/>
  <c r="M10127" i="1"/>
  <c r="M10128" i="1"/>
  <c r="M10129" i="1"/>
  <c r="M6314" i="1"/>
  <c r="M5854" i="1"/>
  <c r="M6127" i="1"/>
  <c r="M10130" i="1"/>
  <c r="M10131" i="1"/>
  <c r="M10132" i="1"/>
  <c r="M1517" i="1"/>
  <c r="M1681" i="1"/>
  <c r="M1601" i="1"/>
  <c r="M414" i="1"/>
  <c r="M612" i="1"/>
  <c r="M587" i="1"/>
  <c r="M3126" i="1"/>
  <c r="M2815" i="1"/>
  <c r="M2954" i="1"/>
  <c r="M10133" i="1"/>
  <c r="M10134" i="1"/>
  <c r="M10135" i="1"/>
  <c r="M6109" i="1"/>
  <c r="M5882" i="1"/>
  <c r="M6054" i="1"/>
  <c r="M10136" i="1"/>
  <c r="M10137" i="1"/>
  <c r="M10138" i="1"/>
  <c r="M822" i="1"/>
  <c r="M543" i="1"/>
  <c r="M611" i="1"/>
  <c r="M4004" i="1"/>
  <c r="M2563" i="1"/>
  <c r="M3086" i="1"/>
  <c r="M10139" i="1"/>
  <c r="M10140" i="1"/>
  <c r="M10141" i="1"/>
  <c r="M10142" i="1"/>
  <c r="M10143" i="1"/>
  <c r="M10144" i="1"/>
  <c r="M4201" i="1"/>
  <c r="M5715" i="1"/>
  <c r="M4701" i="1"/>
  <c r="M10145" i="1"/>
  <c r="M10146" i="1"/>
  <c r="M10147" i="1"/>
  <c r="M3141" i="1"/>
  <c r="M4711" i="1"/>
  <c r="M3299" i="1"/>
  <c r="M10148" i="1"/>
  <c r="M5396" i="1"/>
  <c r="M10149" i="1"/>
  <c r="M3294" i="1"/>
  <c r="M3946" i="1"/>
  <c r="M3566" i="1"/>
  <c r="M10150" i="1"/>
  <c r="M10151" i="1"/>
  <c r="M10152" i="1"/>
  <c r="M10153" i="1"/>
  <c r="M10154" i="1"/>
  <c r="M10155" i="1"/>
  <c r="M10156" i="1"/>
  <c r="M10157" i="1"/>
  <c r="M10158" i="1"/>
  <c r="M3381" i="1"/>
  <c r="M5347" i="1"/>
  <c r="M3794" i="1"/>
  <c r="M6288" i="1"/>
  <c r="M10159" i="1"/>
  <c r="M10160" i="1"/>
  <c r="M6232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3314" i="1"/>
  <c r="M5488" i="1"/>
  <c r="M4459" i="1"/>
  <c r="M10172" i="1"/>
  <c r="M10173" i="1"/>
  <c r="M10174" i="1"/>
  <c r="M10175" i="1"/>
  <c r="M4206" i="1"/>
  <c r="M10176" i="1"/>
  <c r="M10177" i="1"/>
  <c r="M10178" i="1"/>
  <c r="M10179" i="1"/>
  <c r="M4115" i="1"/>
  <c r="M3053" i="1"/>
  <c r="M3508" i="1"/>
  <c r="M10180" i="1"/>
  <c r="M10181" i="1"/>
  <c r="M10182" i="1"/>
  <c r="M4527" i="1"/>
  <c r="M10183" i="1"/>
  <c r="M10184" i="1"/>
  <c r="M10185" i="1"/>
  <c r="M10186" i="1"/>
  <c r="M10187" i="1"/>
  <c r="M4637" i="1"/>
  <c r="M6406" i="1"/>
  <c r="M6196" i="1"/>
  <c r="M6635" i="1"/>
  <c r="M6714" i="1"/>
  <c r="M6711" i="1"/>
  <c r="M2587" i="1"/>
  <c r="M3108" i="1"/>
  <c r="M2722" i="1"/>
  <c r="M10188" i="1"/>
  <c r="M6139" i="1"/>
  <c r="M10189" i="1"/>
  <c r="M591" i="1"/>
  <c r="M1525" i="1"/>
  <c r="M965" i="1"/>
  <c r="M3395" i="1"/>
  <c r="M3474" i="1"/>
  <c r="M3576" i="1"/>
  <c r="M1474" i="1"/>
  <c r="M2980" i="1"/>
  <c r="M2141" i="1"/>
  <c r="M10190" i="1"/>
  <c r="M10191" i="1"/>
  <c r="M10192" i="1"/>
  <c r="M5467" i="1"/>
  <c r="M3912" i="1"/>
  <c r="M4277" i="1"/>
  <c r="M10193" i="1"/>
  <c r="M10194" i="1"/>
  <c r="M10195" i="1"/>
  <c r="M2222" i="1"/>
  <c r="M2774" i="1"/>
  <c r="M2414" i="1"/>
  <c r="M6544" i="1"/>
  <c r="M10196" i="1"/>
  <c r="M10197" i="1"/>
  <c r="M4557" i="1"/>
  <c r="M10198" i="1"/>
  <c r="M10199" i="1"/>
  <c r="M10200" i="1"/>
  <c r="M10201" i="1"/>
  <c r="M10202" i="1"/>
  <c r="M1247" i="1"/>
  <c r="M3002" i="1"/>
  <c r="M1545" i="1"/>
  <c r="M2655" i="1"/>
  <c r="M4404" i="1"/>
  <c r="M3297" i="1"/>
  <c r="M2241" i="1"/>
  <c r="M3065" i="1"/>
  <c r="M2925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3418" i="1"/>
  <c r="M2459" i="1"/>
  <c r="M3005" i="1"/>
  <c r="M4621" i="1"/>
  <c r="M10224" i="1"/>
  <c r="M10225" i="1"/>
  <c r="M3447" i="1"/>
  <c r="M2394" i="1"/>
  <c r="M2753" i="1"/>
  <c r="M5054" i="1"/>
  <c r="M2820" i="1"/>
  <c r="M3796" i="1"/>
  <c r="M10226" i="1"/>
  <c r="M10227" i="1"/>
  <c r="M10228" i="1"/>
  <c r="M10229" i="1"/>
  <c r="M10230" i="1"/>
  <c r="M10231" i="1"/>
  <c r="M3667" i="1"/>
  <c r="M3436" i="1"/>
  <c r="M3551" i="1"/>
  <c r="M10232" i="1"/>
  <c r="M10233" i="1"/>
  <c r="M10234" i="1"/>
  <c r="M4248" i="1"/>
  <c r="M3250" i="1"/>
  <c r="M3391" i="1"/>
  <c r="M10235" i="1"/>
  <c r="M10236" i="1"/>
  <c r="M10237" i="1"/>
  <c r="M209" i="1"/>
  <c r="M906" i="1"/>
  <c r="M390" i="1"/>
  <c r="M10238" i="1"/>
  <c r="M10239" i="1"/>
  <c r="M10240" i="1"/>
  <c r="M10241" i="1"/>
  <c r="M10242" i="1"/>
  <c r="M10243" i="1"/>
  <c r="M10244" i="1"/>
  <c r="M10245" i="1"/>
  <c r="M10246" i="1"/>
  <c r="M4939" i="1"/>
  <c r="M4230" i="1"/>
  <c r="M4689" i="1"/>
  <c r="M10247" i="1"/>
  <c r="M10248" i="1"/>
  <c r="M10249" i="1"/>
  <c r="M3832" i="1"/>
  <c r="M3111" i="1"/>
  <c r="M3180" i="1"/>
  <c r="M10250" i="1"/>
  <c r="M6307" i="1"/>
  <c r="M10251" i="1"/>
  <c r="M10252" i="1"/>
  <c r="M3690" i="1"/>
  <c r="M10253" i="1"/>
  <c r="M10254" i="1"/>
  <c r="M10255" i="1"/>
  <c r="M10256" i="1"/>
  <c r="M5056" i="1"/>
  <c r="M5309" i="1"/>
  <c r="M5130" i="1"/>
  <c r="M10257" i="1"/>
  <c r="M10258" i="1"/>
  <c r="M10259" i="1"/>
  <c r="M2378" i="1"/>
  <c r="M3366" i="1"/>
  <c r="M2891" i="1"/>
  <c r="M6364" i="1"/>
  <c r="M6345" i="1"/>
  <c r="M6466" i="1"/>
  <c r="M2788" i="1"/>
  <c r="M2426" i="1"/>
  <c r="M2557" i="1"/>
  <c r="M10260" i="1"/>
  <c r="M10261" i="1"/>
  <c r="M10262" i="1"/>
  <c r="M663" i="1"/>
  <c r="M1352" i="1"/>
  <c r="M966" i="1"/>
  <c r="M1825" i="1"/>
  <c r="M4987" i="1"/>
  <c r="M2562" i="1"/>
  <c r="M443" i="1"/>
  <c r="M2824" i="1"/>
  <c r="M698" i="1"/>
  <c r="M5795" i="1"/>
  <c r="M5783" i="1"/>
  <c r="M5877" i="1"/>
  <c r="M3724" i="1"/>
  <c r="M2805" i="1"/>
  <c r="M3152" i="1"/>
  <c r="M6227" i="1"/>
  <c r="M5672" i="1"/>
  <c r="M5708" i="1"/>
  <c r="M2347" i="1"/>
  <c r="M2749" i="1"/>
  <c r="M2500" i="1"/>
  <c r="M10263" i="1"/>
  <c r="M10264" i="1"/>
  <c r="M10265" i="1"/>
  <c r="M287" i="1"/>
  <c r="M1420" i="1"/>
  <c r="M531" i="1"/>
  <c r="M1255" i="1"/>
  <c r="M3185" i="1"/>
  <c r="M1822" i="1"/>
  <c r="M10266" i="1"/>
  <c r="M10267" i="1"/>
  <c r="M10268" i="1"/>
  <c r="M10269" i="1"/>
  <c r="M10270" i="1"/>
  <c r="M10271" i="1"/>
  <c r="M10272" i="1"/>
  <c r="M4607" i="1"/>
  <c r="M10273" i="1"/>
  <c r="M10274" i="1"/>
  <c r="M10275" i="1"/>
  <c r="M10276" i="1"/>
  <c r="M10277" i="1"/>
  <c r="M5305" i="1"/>
  <c r="M10278" i="1"/>
  <c r="M10279" i="1"/>
  <c r="M10280" i="1"/>
  <c r="M10281" i="1"/>
  <c r="M541" i="1"/>
  <c r="M1319" i="1"/>
  <c r="M748" i="1"/>
  <c r="M10282" i="1"/>
  <c r="M10283" i="1"/>
  <c r="M10284" i="1"/>
  <c r="M5115" i="1"/>
  <c r="M3702" i="1"/>
  <c r="M3846" i="1"/>
  <c r="M10285" i="1"/>
  <c r="M6641" i="1"/>
  <c r="M10286" i="1"/>
  <c r="M5508" i="1"/>
  <c r="M10287" i="1"/>
  <c r="M10288" i="1"/>
  <c r="M6356" i="1"/>
  <c r="M10289" i="1"/>
  <c r="M10290" i="1"/>
  <c r="M5807" i="1"/>
  <c r="M4192" i="1"/>
  <c r="M4647" i="1"/>
  <c r="M10291" i="1"/>
  <c r="M10292" i="1"/>
  <c r="M10293" i="1"/>
  <c r="M3191" i="1"/>
  <c r="M5089" i="1"/>
  <c r="M4551" i="1"/>
  <c r="M10294" i="1"/>
  <c r="M6676" i="1"/>
  <c r="M10295" i="1"/>
  <c r="M10296" i="1"/>
  <c r="M5561" i="1"/>
  <c r="M10297" i="1"/>
  <c r="M10298" i="1"/>
  <c r="M10299" i="1"/>
  <c r="M10300" i="1"/>
  <c r="M10301" i="1"/>
  <c r="M10302" i="1"/>
  <c r="M10303" i="1"/>
  <c r="M10304" i="1"/>
  <c r="M10305" i="1"/>
  <c r="M10306" i="1"/>
  <c r="M3604" i="1"/>
  <c r="M5094" i="1"/>
  <c r="M4058" i="1"/>
  <c r="M10307" i="1"/>
  <c r="M5765" i="1"/>
  <c r="M10308" i="1"/>
  <c r="M6122" i="1"/>
  <c r="M6191" i="1"/>
  <c r="M6156" i="1"/>
  <c r="M10309" i="1"/>
  <c r="M10310" i="1"/>
  <c r="M10311" i="1"/>
  <c r="M880" i="1"/>
  <c r="M2195" i="1"/>
  <c r="M1335" i="1"/>
  <c r="M1707" i="1"/>
  <c r="M4310" i="1"/>
  <c r="M2780" i="1"/>
  <c r="M5629" i="1"/>
  <c r="M10312" i="1"/>
  <c r="M10313" i="1"/>
  <c r="M10314" i="1"/>
  <c r="M10315" i="1"/>
  <c r="M10316" i="1"/>
  <c r="M1865" i="1"/>
  <c r="M2058" i="1"/>
  <c r="M2011" i="1"/>
  <c r="M6455" i="1"/>
  <c r="M6429" i="1"/>
  <c r="M6619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5990" i="1"/>
  <c r="M5224" i="1"/>
  <c r="M5273" i="1"/>
  <c r="M5991" i="1"/>
  <c r="M6652" i="1"/>
  <c r="M6653" i="1"/>
  <c r="M593" i="1"/>
  <c r="M875" i="1"/>
  <c r="M719" i="1"/>
  <c r="M1347" i="1"/>
  <c r="M1532" i="1"/>
  <c r="M1458" i="1"/>
  <c r="M10329" i="1"/>
  <c r="M5753" i="1"/>
  <c r="M10330" i="1"/>
  <c r="M10331" i="1"/>
  <c r="M10332" i="1"/>
  <c r="M10333" i="1"/>
  <c r="M604" i="1"/>
  <c r="M2727" i="1"/>
  <c r="M939" i="1"/>
  <c r="M1696" i="1"/>
  <c r="M3793" i="1"/>
  <c r="M2391" i="1"/>
  <c r="M398" i="1"/>
  <c r="M857" i="1"/>
  <c r="M553" i="1"/>
  <c r="M3703" i="1"/>
  <c r="M2720" i="1"/>
  <c r="M3646" i="1"/>
  <c r="M10334" i="1"/>
  <c r="M10335" i="1"/>
  <c r="M10336" i="1"/>
  <c r="M10337" i="1"/>
  <c r="M10338" i="1"/>
  <c r="M10339" i="1"/>
  <c r="M314" i="1"/>
  <c r="M1028" i="1"/>
  <c r="M726" i="1"/>
  <c r="M1285" i="1"/>
  <c r="M2633" i="1"/>
  <c r="M1929" i="1"/>
  <c r="M2585" i="1"/>
  <c r="M3522" i="1"/>
  <c r="M2794" i="1"/>
  <c r="M5523" i="1"/>
  <c r="M4921" i="1"/>
  <c r="M5088" i="1"/>
  <c r="M10340" i="1"/>
  <c r="M10341" i="1"/>
  <c r="M10342" i="1"/>
  <c r="M10343" i="1"/>
  <c r="M10344" i="1"/>
  <c r="M10345" i="1"/>
  <c r="M4247" i="1"/>
  <c r="M3759" i="1"/>
  <c r="M4014" i="1"/>
  <c r="M5964" i="1"/>
  <c r="M10346" i="1"/>
  <c r="M10347" i="1"/>
  <c r="M10348" i="1"/>
  <c r="M5156" i="1"/>
  <c r="M10349" i="1"/>
  <c r="M10350" i="1"/>
  <c r="M5816" i="1"/>
  <c r="M10351" i="1"/>
  <c r="M10352" i="1"/>
  <c r="M10353" i="1"/>
  <c r="M10354" i="1"/>
  <c r="M10355" i="1"/>
  <c r="M10356" i="1"/>
  <c r="M10357" i="1"/>
  <c r="M715" i="1"/>
  <c r="M1403" i="1"/>
  <c r="M783" i="1"/>
  <c r="M5538" i="1"/>
  <c r="M4475" i="1"/>
  <c r="M5014" i="1"/>
  <c r="M4495" i="1"/>
  <c r="M4319" i="1"/>
  <c r="M4384" i="1"/>
  <c r="M10358" i="1"/>
  <c r="M10359" i="1"/>
  <c r="M10360" i="1"/>
  <c r="M10361" i="1"/>
  <c r="M10362" i="1"/>
  <c r="M10363" i="1"/>
  <c r="M10364" i="1"/>
  <c r="M10365" i="1"/>
  <c r="M10366" i="1"/>
  <c r="M5129" i="1"/>
  <c r="M4980" i="1"/>
  <c r="M5005" i="1"/>
  <c r="M10367" i="1"/>
  <c r="M10368" i="1"/>
  <c r="M10369" i="1"/>
  <c r="M4028" i="1"/>
  <c r="M5594" i="1"/>
  <c r="M4591" i="1"/>
  <c r="M10370" i="1"/>
  <c r="M10371" i="1"/>
  <c r="M10372" i="1"/>
  <c r="M3470" i="1"/>
  <c r="M4113" i="1"/>
  <c r="M3761" i="1"/>
  <c r="M10373" i="1"/>
  <c r="M5110" i="1"/>
  <c r="M10374" i="1"/>
  <c r="M10375" i="1"/>
  <c r="M10376" i="1"/>
  <c r="M10377" i="1"/>
  <c r="M10378" i="1"/>
  <c r="M10379" i="1"/>
  <c r="M10380" i="1"/>
  <c r="M6554" i="1"/>
  <c r="M5451" i="1"/>
  <c r="M6199" i="1"/>
  <c r="M10381" i="1"/>
  <c r="M10382" i="1"/>
  <c r="M10383" i="1"/>
  <c r="M1193" i="1"/>
  <c r="M1678" i="1"/>
  <c r="M1327" i="1"/>
  <c r="M4468" i="1"/>
  <c r="M3685" i="1"/>
  <c r="M4170" i="1"/>
  <c r="M2948" i="1"/>
  <c r="M4377" i="1"/>
  <c r="M3987" i="1"/>
  <c r="M10384" i="1"/>
  <c r="M10385" i="1"/>
  <c r="M10386" i="1"/>
  <c r="M5612" i="1"/>
  <c r="M2812" i="1"/>
  <c r="M3016" i="1"/>
  <c r="M4934" i="1"/>
  <c r="M4803" i="1"/>
  <c r="M5431" i="1"/>
  <c r="M239" i="1"/>
  <c r="M930" i="1"/>
  <c r="M810" i="1"/>
  <c r="M5622" i="1"/>
  <c r="M6384" i="1"/>
  <c r="M6449" i="1"/>
  <c r="M2666" i="1"/>
  <c r="M3240" i="1"/>
  <c r="M2902" i="1"/>
  <c r="M10387" i="1"/>
  <c r="M10388" i="1"/>
  <c r="M10389" i="1"/>
  <c r="M6280" i="1"/>
  <c r="M3863" i="1"/>
  <c r="M4546" i="1"/>
  <c r="M6020" i="1"/>
  <c r="M5085" i="1"/>
  <c r="M5604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4122" i="1"/>
  <c r="M4434" i="1"/>
  <c r="M4211" i="1"/>
  <c r="M6391" i="1"/>
  <c r="M10402" i="1"/>
  <c r="M10403" i="1"/>
  <c r="M3088" i="1"/>
  <c r="M2758" i="1"/>
  <c r="M2943" i="1"/>
  <c r="M5075" i="1"/>
  <c r="M4656" i="1"/>
  <c r="M5217" i="1"/>
  <c r="M602" i="1"/>
  <c r="M727" i="1"/>
  <c r="M664" i="1"/>
  <c r="M2597" i="1"/>
  <c r="M1727" i="1"/>
  <c r="M1963" i="1"/>
  <c r="M884" i="1"/>
  <c r="M3369" i="1"/>
  <c r="M947" i="1"/>
  <c r="M3288" i="1"/>
  <c r="M10404" i="1"/>
  <c r="M10405" i="1"/>
  <c r="M3626" i="1"/>
  <c r="M3336" i="1"/>
  <c r="M3420" i="1"/>
  <c r="M10406" i="1"/>
  <c r="M10407" i="1"/>
  <c r="M10408" i="1"/>
  <c r="M10409" i="1"/>
  <c r="M4386" i="1"/>
  <c r="M10410" i="1"/>
  <c r="M10411" i="1"/>
  <c r="M10412" i="1"/>
  <c r="M10413" i="1"/>
  <c r="M2642" i="1"/>
  <c r="M2349" i="1"/>
  <c r="M2486" i="1"/>
  <c r="M6630" i="1"/>
  <c r="M6332" i="1"/>
  <c r="M6343" i="1"/>
  <c r="M692" i="1"/>
  <c r="M1967" i="1"/>
  <c r="M1029" i="1"/>
  <c r="M10414" i="1"/>
  <c r="M5688" i="1"/>
  <c r="M10415" i="1"/>
  <c r="M3835" i="1"/>
  <c r="M3471" i="1"/>
  <c r="M3620" i="1"/>
  <c r="M10416" i="1"/>
  <c r="M5758" i="1"/>
  <c r="M10417" i="1"/>
  <c r="M2389" i="1"/>
  <c r="M1996" i="1"/>
  <c r="M2192" i="1"/>
  <c r="M6319" i="1"/>
  <c r="M10418" i="1"/>
  <c r="M10419" i="1"/>
  <c r="M10420" i="1"/>
  <c r="M10421" i="1"/>
  <c r="M10422" i="1"/>
  <c r="M10423" i="1"/>
  <c r="M10424" i="1"/>
  <c r="M10425" i="1"/>
  <c r="M544" i="1"/>
  <c r="M1003" i="1"/>
  <c r="M648" i="1"/>
  <c r="M5463" i="1"/>
  <c r="M4413" i="1"/>
  <c r="M4996" i="1"/>
  <c r="M1588" i="1"/>
  <c r="M1560" i="1"/>
  <c r="M1578" i="1"/>
  <c r="M5102" i="1"/>
  <c r="M4552" i="1"/>
  <c r="M4657" i="1"/>
  <c r="M5606" i="1"/>
  <c r="M4963" i="1"/>
  <c r="M5198" i="1"/>
  <c r="M10426" i="1"/>
  <c r="M10427" i="1"/>
  <c r="M10428" i="1"/>
  <c r="M4174" i="1"/>
  <c r="M5897" i="1"/>
  <c r="M5838" i="1"/>
  <c r="M10429" i="1"/>
  <c r="M6713" i="1"/>
  <c r="M10430" i="1"/>
  <c r="M10431" i="1"/>
  <c r="M5188" i="1"/>
  <c r="M10432" i="1"/>
  <c r="M10433" i="1"/>
  <c r="M10434" i="1"/>
  <c r="M10435" i="1"/>
  <c r="M4152" i="1"/>
  <c r="M5199" i="1"/>
  <c r="M4573" i="1"/>
  <c r="M10436" i="1"/>
  <c r="M10437" i="1"/>
  <c r="M10438" i="1"/>
  <c r="M5404" i="1"/>
  <c r="M4493" i="1"/>
  <c r="M4710" i="1"/>
  <c r="M6445" i="1"/>
  <c r="M10439" i="1"/>
  <c r="M10440" i="1"/>
  <c r="M10441" i="1"/>
  <c r="M4758" i="1"/>
  <c r="M10442" i="1"/>
  <c r="M10443" i="1"/>
  <c r="M10444" i="1"/>
  <c r="M10445" i="1"/>
  <c r="M5388" i="1"/>
  <c r="M3663" i="1"/>
  <c r="M4125" i="1"/>
  <c r="M5389" i="1"/>
  <c r="M10446" i="1"/>
  <c r="M10447" i="1"/>
  <c r="M5427" i="1"/>
  <c r="M5662" i="1"/>
  <c r="M5567" i="1"/>
  <c r="M10448" i="1"/>
  <c r="M10449" i="1"/>
  <c r="M10450" i="1"/>
  <c r="M1518" i="1"/>
  <c r="M2929" i="1"/>
  <c r="M2682" i="1"/>
  <c r="M4336" i="1"/>
  <c r="M6106" i="1"/>
  <c r="M6170" i="1"/>
  <c r="M1269" i="1"/>
  <c r="M3914" i="1"/>
  <c r="M1469" i="1"/>
  <c r="M6659" i="1"/>
  <c r="M10451" i="1"/>
  <c r="M10452" i="1"/>
  <c r="M1294" i="1"/>
  <c r="M2157" i="1"/>
  <c r="M1875" i="1"/>
  <c r="M2298" i="1"/>
  <c r="M3273" i="1"/>
  <c r="M3243" i="1"/>
  <c r="M1343" i="1"/>
  <c r="M3344" i="1"/>
  <c r="M1671" i="1"/>
  <c r="M10453" i="1"/>
  <c r="M10454" i="1"/>
  <c r="M10455" i="1"/>
  <c r="M1122" i="1"/>
  <c r="M2704" i="1"/>
  <c r="M1367" i="1"/>
  <c r="M5942" i="1"/>
  <c r="M10456" i="1"/>
  <c r="M10457" i="1"/>
  <c r="M3644" i="1"/>
  <c r="M3226" i="1"/>
  <c r="M3393" i="1"/>
  <c r="M10458" i="1"/>
  <c r="M5067" i="1"/>
  <c r="M10459" i="1"/>
  <c r="M10460" i="1"/>
  <c r="M3772" i="1"/>
  <c r="M10461" i="1"/>
  <c r="M10462" i="1"/>
  <c r="M10463" i="1"/>
  <c r="M10464" i="1"/>
  <c r="M4858" i="1"/>
  <c r="M3181" i="1"/>
  <c r="M3306" i="1"/>
  <c r="M10465" i="1"/>
  <c r="M10466" i="1"/>
  <c r="M10467" i="1"/>
  <c r="M1527" i="1"/>
  <c r="M2652" i="1"/>
  <c r="M1995" i="1"/>
  <c r="M5097" i="1"/>
  <c r="M5259" i="1"/>
  <c r="M5468" i="1"/>
  <c r="M5373" i="1"/>
  <c r="M3839" i="1"/>
  <c r="M4030" i="1"/>
  <c r="M10468" i="1"/>
  <c r="M6592" i="1"/>
  <c r="M10469" i="1"/>
  <c r="M2945" i="1"/>
  <c r="M2871" i="1"/>
  <c r="M2899" i="1"/>
  <c r="M6558" i="1"/>
  <c r="M5824" i="1"/>
  <c r="M6070" i="1"/>
  <c r="M1127" i="1"/>
  <c r="M4502" i="1"/>
  <c r="M4212" i="1"/>
  <c r="M4263" i="1"/>
  <c r="M6684" i="1"/>
  <c r="M6685" i="1"/>
  <c r="M6687" i="1"/>
  <c r="M10470" i="1"/>
  <c r="M10471" i="1"/>
  <c r="M10472" i="1"/>
  <c r="M6621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6625" i="1"/>
  <c r="M10487" i="1"/>
  <c r="M10488" i="1"/>
  <c r="M6665" i="1"/>
  <c r="M10489" i="1"/>
  <c r="M6678" i="1"/>
  <c r="M10490" i="1"/>
  <c r="M10491" i="1"/>
  <c r="M10492" i="1"/>
  <c r="M10493" i="1"/>
  <c r="M10494" i="1"/>
  <c r="M5236" i="1"/>
  <c r="M10495" i="1"/>
  <c r="M10496" i="1"/>
  <c r="M10497" i="1"/>
  <c r="M10498" i="1"/>
  <c r="M10499" i="1"/>
  <c r="M4232" i="1"/>
  <c r="M4518" i="1"/>
  <c r="M4358" i="1"/>
  <c r="M5310" i="1"/>
  <c r="M10500" i="1"/>
  <c r="M10501" i="1"/>
  <c r="M4218" i="1"/>
  <c r="M5368" i="1"/>
  <c r="M4423" i="1"/>
  <c r="M601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2674" i="1"/>
  <c r="M4742" i="1"/>
  <c r="M3232" i="1"/>
  <c r="M6541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2958" i="1"/>
  <c r="M4629" i="1"/>
  <c r="M3586" i="1"/>
  <c r="M4743" i="1"/>
  <c r="M10542" i="1"/>
  <c r="M10543" i="1"/>
  <c r="M5951" i="1"/>
  <c r="M5494" i="1"/>
  <c r="M5550" i="1"/>
  <c r="M10544" i="1"/>
  <c r="M10545" i="1"/>
  <c r="M10546" i="1"/>
  <c r="M5302" i="1"/>
  <c r="M5195" i="1"/>
  <c r="M5233" i="1"/>
  <c r="M10547" i="1"/>
  <c r="M10548" i="1"/>
  <c r="M10549" i="1"/>
  <c r="M2627" i="1"/>
  <c r="M3841" i="1"/>
  <c r="M3490" i="1"/>
  <c r="M5643" i="1"/>
  <c r="M6700" i="1"/>
  <c r="M6637" i="1"/>
  <c r="M10550" i="1"/>
  <c r="M10551" i="1"/>
  <c r="M10552" i="1"/>
  <c r="M10553" i="1"/>
  <c r="M10554" i="1"/>
  <c r="M10555" i="1"/>
  <c r="M4572" i="1"/>
  <c r="M5375" i="1"/>
  <c r="M4755" i="1"/>
  <c r="M2740" i="1"/>
  <c r="M6007" i="1"/>
  <c r="M2714" i="1"/>
  <c r="M10556" i="1"/>
  <c r="M10557" i="1"/>
  <c r="M10558" i="1"/>
  <c r="M10559" i="1"/>
  <c r="M10560" i="1"/>
  <c r="M10561" i="1"/>
  <c r="M6400" i="1"/>
  <c r="M5504" i="1"/>
  <c r="M6057" i="1"/>
  <c r="M6131" i="1"/>
  <c r="M6352" i="1"/>
  <c r="M6112" i="1"/>
  <c r="M4509" i="1"/>
  <c r="M3359" i="1"/>
  <c r="M4042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2004" i="1"/>
  <c r="M4465" i="1"/>
  <c r="M2460" i="1"/>
  <c r="M6165" i="1"/>
  <c r="M5554" i="1"/>
  <c r="M603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2894" i="1"/>
  <c r="M10601" i="1"/>
  <c r="M10602" i="1"/>
  <c r="M3878" i="1"/>
  <c r="M3908" i="1"/>
  <c r="M3972" i="1"/>
  <c r="M10603" i="1"/>
  <c r="M10604" i="1"/>
  <c r="M10605" i="1"/>
  <c r="M10606" i="1"/>
  <c r="M10607" i="1"/>
  <c r="M10608" i="1"/>
  <c r="M3116" i="1"/>
  <c r="M3960" i="1"/>
  <c r="M3446" i="1"/>
  <c r="M10609" i="1"/>
  <c r="M10610" i="1"/>
  <c r="M10611" i="1"/>
  <c r="M4279" i="1"/>
  <c r="M2939" i="1"/>
  <c r="M3950" i="1"/>
  <c r="M2465" i="1"/>
  <c r="M10612" i="1"/>
  <c r="M10613" i="1"/>
  <c r="M10614" i="1"/>
  <c r="M4658" i="1"/>
  <c r="M10615" i="1"/>
  <c r="M10616" i="1"/>
  <c r="M10617" i="1"/>
  <c r="M10618" i="1"/>
  <c r="M10619" i="1"/>
  <c r="M4694" i="1"/>
  <c r="M10620" i="1"/>
  <c r="M10621" i="1"/>
  <c r="M10622" i="1"/>
  <c r="M10623" i="1"/>
  <c r="M10624" i="1"/>
  <c r="M10625" i="1"/>
  <c r="M10626" i="1"/>
  <c r="M10627" i="1"/>
  <c r="M10628" i="1"/>
  <c r="M10629" i="1"/>
  <c r="M5654" i="1"/>
  <c r="M5736" i="1"/>
  <c r="M5700" i="1"/>
  <c r="M10630" i="1"/>
  <c r="M10631" i="1"/>
  <c r="M10632" i="1"/>
  <c r="M1180" i="1"/>
  <c r="M1742" i="1"/>
  <c r="M1351" i="1"/>
  <c r="M2490" i="1"/>
  <c r="M3809" i="1"/>
  <c r="M3032" i="1"/>
  <c r="M10633" i="1"/>
  <c r="M10634" i="1"/>
  <c r="M10635" i="1"/>
  <c r="M10636" i="1"/>
  <c r="M10637" i="1"/>
  <c r="M10638" i="1"/>
  <c r="M3211" i="1"/>
  <c r="M4530" i="1"/>
  <c r="M3561" i="1"/>
  <c r="M10639" i="1"/>
  <c r="M10640" i="1"/>
  <c r="M10641" i="1"/>
  <c r="M10642" i="1"/>
  <c r="M10643" i="1"/>
  <c r="M10644" i="1"/>
  <c r="M10645" i="1"/>
  <c r="M10646" i="1"/>
  <c r="M10647" i="1"/>
  <c r="M10648" i="1"/>
  <c r="M6572" i="1"/>
  <c r="M10649" i="1"/>
  <c r="M10650" i="1"/>
  <c r="M6721" i="1"/>
  <c r="M10651" i="1"/>
  <c r="M2567" i="1"/>
  <c r="M3935" i="1"/>
  <c r="M2960" i="1"/>
  <c r="M10652" i="1"/>
  <c r="M10653" i="1"/>
  <c r="M10654" i="1"/>
  <c r="M10655" i="1"/>
  <c r="M10656" i="1"/>
  <c r="M10657" i="1"/>
  <c r="M10658" i="1"/>
  <c r="M10659" i="1"/>
  <c r="M10660" i="1"/>
  <c r="M3004" i="1"/>
  <c r="M5560" i="1"/>
  <c r="M3815" i="1"/>
  <c r="M10661" i="1"/>
  <c r="M10662" i="1"/>
  <c r="M10663" i="1"/>
  <c r="M10664" i="1"/>
  <c r="M10665" i="1"/>
  <c r="M10666" i="1"/>
  <c r="M10667" i="1"/>
  <c r="M10668" i="1"/>
  <c r="M10669" i="1"/>
  <c r="M4661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4664" i="1"/>
  <c r="M5232" i="1"/>
  <c r="M4981" i="1"/>
  <c r="M10681" i="1"/>
  <c r="M10682" i="1"/>
  <c r="M10683" i="1"/>
  <c r="M10684" i="1"/>
  <c r="M10685" i="1"/>
  <c r="M10686" i="1"/>
  <c r="M10687" i="1"/>
  <c r="M10688" i="1"/>
  <c r="M10689" i="1"/>
  <c r="M5362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5359" i="1"/>
  <c r="M5410" i="1"/>
  <c r="M5405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4837" i="1"/>
  <c r="M10718" i="1"/>
  <c r="M10719" i="1"/>
  <c r="M10720" i="1"/>
  <c r="M10721" i="1"/>
  <c r="M10722" i="1"/>
  <c r="M10723" i="1"/>
  <c r="M10724" i="1"/>
  <c r="M10725" i="1"/>
  <c r="M10726" i="1"/>
  <c r="M10727" i="1"/>
  <c r="M4646" i="1"/>
  <c r="M10728" i="1"/>
  <c r="M10729" i="1"/>
  <c r="M10730" i="1"/>
  <c r="M10731" i="1"/>
  <c r="M10732" i="1"/>
  <c r="M5817" i="1"/>
  <c r="M10733" i="1"/>
  <c r="M6500" i="1"/>
  <c r="M6312" i="1"/>
  <c r="M6495" i="1"/>
  <c r="M10734" i="1"/>
  <c r="M5829" i="1"/>
  <c r="M10735" i="1"/>
  <c r="M10736" i="1"/>
  <c r="M10737" i="1"/>
  <c r="M10738" i="1"/>
  <c r="M10739" i="1"/>
  <c r="M6371" i="1"/>
  <c r="M10740" i="1"/>
  <c r="M10741" i="1"/>
  <c r="M10742" i="1"/>
  <c r="M10743" i="1"/>
  <c r="M5818" i="1"/>
  <c r="M6514" i="1"/>
  <c r="M6212" i="1"/>
  <c r="M10744" i="1"/>
  <c r="M10745" i="1"/>
  <c r="M10746" i="1"/>
  <c r="M10747" i="1"/>
  <c r="M10748" i="1"/>
  <c r="M10749" i="1"/>
  <c r="M10750" i="1"/>
  <c r="M10751" i="1"/>
  <c r="M10752" i="1"/>
  <c r="M4229" i="1"/>
  <c r="M4486" i="1"/>
  <c r="M4388" i="1"/>
  <c r="M6063" i="1"/>
  <c r="M10753" i="1"/>
  <c r="M10754" i="1"/>
  <c r="M2164" i="1"/>
  <c r="M2495" i="1"/>
  <c r="M2437" i="1"/>
  <c r="M6430" i="1"/>
  <c r="M6475" i="1"/>
  <c r="M6526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236" i="1"/>
  <c r="M2480" i="1"/>
  <c r="M1507" i="1"/>
  <c r="M2317" i="1"/>
  <c r="M3535" i="1"/>
  <c r="M3122" i="1"/>
  <c r="M10767" i="1"/>
  <c r="M5593" i="1"/>
  <c r="M10768" i="1"/>
  <c r="M10769" i="1"/>
  <c r="M10770" i="1"/>
  <c r="M10771" i="1"/>
  <c r="M5972" i="1"/>
  <c r="M10772" i="1"/>
  <c r="M10773" i="1"/>
  <c r="M10774" i="1"/>
  <c r="M10775" i="1"/>
  <c r="M10776" i="1"/>
  <c r="M4973" i="1"/>
  <c r="M4853" i="1"/>
  <c r="M4935" i="1"/>
  <c r="M10777" i="1"/>
  <c r="M10778" i="1"/>
  <c r="M10779" i="1"/>
  <c r="M10780" i="1"/>
  <c r="M10781" i="1"/>
  <c r="M10782" i="1"/>
  <c r="M10783" i="1"/>
  <c r="M10784" i="1"/>
  <c r="M10785" i="1"/>
  <c r="M3571" i="1"/>
  <c r="M10786" i="1"/>
  <c r="M10787" i="1"/>
  <c r="M10788" i="1"/>
  <c r="M10789" i="1"/>
  <c r="M10790" i="1"/>
  <c r="M4826" i="1"/>
  <c r="M4833" i="1"/>
  <c r="M4829" i="1"/>
  <c r="M10791" i="1"/>
  <c r="M10792" i="1"/>
  <c r="M10793" i="1"/>
  <c r="M10794" i="1"/>
  <c r="M10795" i="1"/>
  <c r="M10796" i="1"/>
  <c r="M10797" i="1"/>
  <c r="M10798" i="1"/>
  <c r="M10799" i="1"/>
  <c r="M10800" i="1"/>
  <c r="M6001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6662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5932" i="1"/>
  <c r="M10835" i="1"/>
  <c r="M10836" i="1"/>
  <c r="M10837" i="1"/>
  <c r="M10838" i="1"/>
  <c r="M3807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6253" i="1"/>
  <c r="M4154" i="1"/>
  <c r="M4998" i="1"/>
  <c r="M10868" i="1"/>
  <c r="M10869" i="1"/>
  <c r="M10870" i="1"/>
  <c r="M2272" i="1"/>
  <c r="M1602" i="1"/>
  <c r="M1886" i="1"/>
  <c r="M1752" i="1"/>
  <c r="M4171" i="1"/>
  <c r="M1980" i="1"/>
  <c r="M10871" i="1"/>
  <c r="M10872" i="1"/>
  <c r="M10873" i="1"/>
  <c r="M10874" i="1"/>
  <c r="M10875" i="1"/>
  <c r="M10876" i="1"/>
  <c r="M6643" i="1"/>
  <c r="M6680" i="1"/>
  <c r="M6664" i="1"/>
  <c r="M6644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5254" i="1"/>
  <c r="M6403" i="1"/>
  <c r="M5687" i="1"/>
  <c r="M10891" i="1"/>
  <c r="M5944" i="1"/>
  <c r="M10892" i="1"/>
  <c r="M10893" i="1"/>
  <c r="M10894" i="1"/>
  <c r="M10895" i="1"/>
  <c r="M10896" i="1"/>
  <c r="M10897" i="1"/>
  <c r="M10898" i="1"/>
  <c r="M5948" i="1"/>
  <c r="M5710" i="1"/>
  <c r="M5837" i="1"/>
  <c r="M10899" i="1"/>
  <c r="M10900" i="1"/>
  <c r="M10901" i="1"/>
  <c r="M4745" i="1"/>
  <c r="M6425" i="1"/>
  <c r="M6407" i="1"/>
  <c r="M5584" i="1"/>
  <c r="M6710" i="1"/>
  <c r="M6707" i="1"/>
  <c r="M4040" i="1"/>
  <c r="M5090" i="1"/>
  <c r="M4357" i="1"/>
  <c r="M10902" i="1"/>
  <c r="M10903" i="1"/>
  <c r="M10904" i="1"/>
  <c r="M10905" i="1"/>
  <c r="M10906" i="1"/>
  <c r="M10907" i="1"/>
  <c r="M10908" i="1"/>
  <c r="M10909" i="1"/>
  <c r="M10910" i="1"/>
  <c r="M10911" i="1"/>
  <c r="M6420" i="1"/>
  <c r="M10912" i="1"/>
  <c r="M10913" i="1"/>
  <c r="M6617" i="1"/>
  <c r="M10914" i="1"/>
  <c r="M4764" i="1"/>
  <c r="M3153" i="1"/>
  <c r="M3511" i="1"/>
  <c r="M4590" i="1"/>
  <c r="M5569" i="1"/>
  <c r="M5500" i="1"/>
  <c r="M10915" i="1"/>
  <c r="M10916" i="1"/>
  <c r="M10917" i="1"/>
  <c r="M10918" i="1"/>
  <c r="M10919" i="1"/>
  <c r="M10920" i="1"/>
  <c r="M5489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746" i="1"/>
  <c r="M3060" i="1"/>
  <c r="M2105" i="1"/>
  <c r="M6022" i="1"/>
  <c r="M10932" i="1"/>
  <c r="M10933" i="1"/>
  <c r="M10934" i="1"/>
  <c r="M5815" i="1"/>
  <c r="M10935" i="1"/>
  <c r="M5880" i="1"/>
  <c r="M4582" i="1"/>
  <c r="M4900" i="1"/>
  <c r="M4805" i="1"/>
  <c r="M5679" i="1"/>
  <c r="M5323" i="1"/>
  <c r="M10936" i="1"/>
  <c r="M10937" i="1"/>
  <c r="M10938" i="1"/>
  <c r="M10939" i="1"/>
  <c r="M10940" i="1"/>
  <c r="M10941" i="1"/>
  <c r="M10942" i="1"/>
  <c r="M10943" i="1"/>
  <c r="M10944" i="1"/>
  <c r="M3287" i="1"/>
  <c r="M3869" i="1"/>
  <c r="M3618" i="1"/>
  <c r="M6300" i="1"/>
  <c r="M6195" i="1"/>
  <c r="M6362" i="1"/>
  <c r="M6079" i="1"/>
  <c r="M5568" i="1"/>
  <c r="M5850" i="1"/>
  <c r="M10945" i="1"/>
  <c r="M6497" i="1"/>
  <c r="M10946" i="1"/>
  <c r="M6293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537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3725" i="1"/>
  <c r="M10975" i="1"/>
  <c r="M10976" i="1"/>
  <c r="M5659" i="1"/>
  <c r="M4311" i="1"/>
  <c r="M4881" i="1"/>
  <c r="M10977" i="1"/>
  <c r="M10978" i="1"/>
  <c r="M10979" i="1"/>
  <c r="M10980" i="1"/>
  <c r="M10981" i="1"/>
  <c r="M10982" i="1"/>
  <c r="M4143" i="1"/>
  <c r="M3784" i="1"/>
  <c r="M3979" i="1"/>
  <c r="M6581" i="1"/>
  <c r="M6093" i="1"/>
  <c r="M6436" i="1"/>
  <c r="M10983" i="1"/>
  <c r="M6697" i="1"/>
  <c r="M10984" i="1"/>
  <c r="M10985" i="1"/>
  <c r="M10986" i="1"/>
  <c r="M10987" i="1"/>
  <c r="M5269" i="1"/>
  <c r="M6230" i="1"/>
  <c r="M5631" i="1"/>
  <c r="M10988" i="1"/>
  <c r="M6231" i="1"/>
  <c r="M10989" i="1"/>
  <c r="M10990" i="1"/>
  <c r="M10991" i="1"/>
  <c r="M10992" i="1"/>
  <c r="M10993" i="1"/>
  <c r="M10994" i="1"/>
  <c r="M10995" i="1"/>
  <c r="M10996" i="1"/>
  <c r="M6390" i="1"/>
  <c r="M10997" i="1"/>
  <c r="M10998" i="1"/>
  <c r="M10999" i="1"/>
  <c r="M11000" i="1"/>
  <c r="M4959" i="1"/>
  <c r="M6134" i="1"/>
  <c r="M5607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5077" i="1"/>
  <c r="M11017" i="1"/>
  <c r="M11018" i="1"/>
  <c r="M11019" i="1"/>
  <c r="M11020" i="1"/>
  <c r="M4908" i="1"/>
  <c r="M3735" i="1"/>
  <c r="M4094" i="1"/>
  <c r="M11021" i="1"/>
  <c r="M6618" i="1"/>
  <c r="M11022" i="1"/>
  <c r="M4397" i="1"/>
  <c r="M5374" i="1"/>
  <c r="M4776" i="1"/>
  <c r="M5369" i="1"/>
  <c r="M6675" i="1"/>
  <c r="M6056" i="1"/>
  <c r="M4179" i="1"/>
  <c r="M5521" i="1"/>
  <c r="M4559" i="1"/>
  <c r="M11023" i="1"/>
  <c r="M11024" i="1"/>
  <c r="M11025" i="1"/>
  <c r="M6187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6646" i="1"/>
  <c r="M6532" i="1"/>
  <c r="M6585" i="1"/>
  <c r="M11043" i="1"/>
  <c r="M11044" i="1"/>
  <c r="M11045" i="1"/>
  <c r="M11046" i="1"/>
  <c r="M11047" i="1"/>
  <c r="M11048" i="1"/>
  <c r="M11049" i="1"/>
  <c r="M11050" i="1"/>
  <c r="M11051" i="1"/>
  <c r="M1178" i="1"/>
  <c r="M1304" i="1"/>
  <c r="M1251" i="1"/>
  <c r="M11052" i="1"/>
  <c r="M11053" i="1"/>
  <c r="M11054" i="1"/>
  <c r="M1565" i="1"/>
  <c r="M4375" i="1"/>
  <c r="M1964" i="1"/>
  <c r="M5843" i="1"/>
  <c r="M11055" i="1"/>
  <c r="M11056" i="1"/>
  <c r="M11057" i="1"/>
  <c r="M5325" i="1"/>
  <c r="M11058" i="1"/>
  <c r="M11059" i="1"/>
  <c r="M11060" i="1"/>
  <c r="M11061" i="1"/>
  <c r="M3840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5968" i="1"/>
  <c r="M11074" i="1"/>
  <c r="M11075" i="1"/>
  <c r="M11076" i="1"/>
  <c r="M11077" i="1"/>
  <c r="M2504" i="1"/>
  <c r="M5650" i="1"/>
  <c r="M2672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3409" i="1"/>
  <c r="M3554" i="1"/>
  <c r="M3517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937" i="1"/>
  <c r="M3658" i="1"/>
  <c r="M1765" i="1"/>
  <c r="M4574" i="1"/>
  <c r="M11108" i="1"/>
  <c r="M11109" i="1"/>
  <c r="M6484" i="1"/>
  <c r="M6597" i="1"/>
  <c r="M6525" i="1"/>
  <c r="M11110" i="1"/>
  <c r="M11111" i="1"/>
  <c r="M11112" i="1"/>
  <c r="M11113" i="1"/>
  <c r="M6304" i="1"/>
  <c r="M11114" i="1"/>
  <c r="M11115" i="1"/>
  <c r="M11116" i="1"/>
  <c r="M11117" i="1"/>
  <c r="M11118" i="1"/>
  <c r="M11119" i="1"/>
  <c r="M11120" i="1"/>
  <c r="M11121" i="1"/>
  <c r="M11122" i="1"/>
  <c r="M11123" i="1"/>
  <c r="M1182" i="1"/>
  <c r="M1371" i="1"/>
  <c r="M1232" i="1"/>
  <c r="M11124" i="1"/>
  <c r="M11125" i="1"/>
  <c r="M11126" i="1"/>
  <c r="M11127" i="1"/>
  <c r="M5946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4301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5831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2085" i="1"/>
  <c r="M3473" i="1"/>
  <c r="M2673" i="1"/>
  <c r="M4203" i="1"/>
  <c r="M6353" i="1"/>
  <c r="M5460" i="1"/>
  <c r="M11166" i="1"/>
  <c r="M6008" i="1"/>
  <c r="M11167" i="1"/>
  <c r="M11168" i="1"/>
  <c r="M11169" i="1"/>
  <c r="M11170" i="1"/>
  <c r="M3219" i="1"/>
  <c r="M11171" i="1"/>
  <c r="M11172" i="1"/>
  <c r="M5013" i="1"/>
  <c r="M4754" i="1"/>
  <c r="M5394" i="1"/>
  <c r="M5998" i="1"/>
  <c r="M6354" i="1"/>
  <c r="M6185" i="1"/>
  <c r="M11173" i="1"/>
  <c r="M11174" i="1"/>
  <c r="M11175" i="1"/>
  <c r="M1870" i="1"/>
  <c r="M5782" i="1"/>
  <c r="M2416" i="1"/>
  <c r="M3652" i="1"/>
  <c r="M11176" i="1"/>
  <c r="M11177" i="1"/>
  <c r="M5311" i="1"/>
  <c r="M6605" i="1"/>
  <c r="M6285" i="1"/>
  <c r="M11178" i="1"/>
  <c r="M11179" i="1"/>
  <c r="M11180" i="1"/>
  <c r="M11181" i="1"/>
  <c r="M11182" i="1"/>
  <c r="M11183" i="1"/>
  <c r="M11184" i="1"/>
  <c r="M11185" i="1"/>
  <c r="M11186" i="1"/>
  <c r="M11187" i="1"/>
  <c r="M6069" i="1"/>
  <c r="M11188" i="1"/>
  <c r="M11189" i="1"/>
  <c r="M11190" i="1"/>
  <c r="M11191" i="1"/>
  <c r="M3814" i="1"/>
  <c r="M11192" i="1"/>
  <c r="M11193" i="1"/>
  <c r="M11194" i="1"/>
  <c r="M11195" i="1"/>
  <c r="M11196" i="1"/>
  <c r="M2350" i="1"/>
  <c r="M4791" i="1"/>
  <c r="M3042" i="1"/>
  <c r="M3904" i="1"/>
  <c r="M5181" i="1"/>
  <c r="M4576" i="1"/>
  <c r="M3712" i="1"/>
  <c r="M11197" i="1"/>
  <c r="M11198" i="1"/>
  <c r="M5947" i="1"/>
  <c r="M11199" i="1"/>
  <c r="M11200" i="1"/>
  <c r="M2056" i="1"/>
  <c r="M3313" i="1"/>
  <c r="M2231" i="1"/>
  <c r="M11201" i="1"/>
  <c r="M11202" i="1"/>
  <c r="M11203" i="1"/>
  <c r="M476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4741" i="1"/>
  <c r="M11227" i="1"/>
  <c r="M11228" i="1"/>
  <c r="M4055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5173" i="1"/>
  <c r="M5780" i="1"/>
  <c r="M5602" i="1"/>
  <c r="M11243" i="1"/>
  <c r="M11244" i="1"/>
  <c r="M11245" i="1"/>
  <c r="M4747" i="1"/>
  <c r="M5127" i="1"/>
  <c r="M4957" i="1"/>
  <c r="M11246" i="1"/>
  <c r="M11247" i="1"/>
  <c r="M11248" i="1"/>
  <c r="M11249" i="1"/>
  <c r="M6598" i="1"/>
  <c r="M11250" i="1"/>
  <c r="M11251" i="1"/>
  <c r="M11252" i="1"/>
  <c r="M11253" i="1"/>
  <c r="M11254" i="1"/>
  <c r="M11255" i="1"/>
  <c r="M11256" i="1"/>
  <c r="M11257" i="1"/>
  <c r="M11258" i="1"/>
  <c r="M11259" i="1"/>
  <c r="M5318" i="1"/>
  <c r="M3080" i="1"/>
  <c r="M4217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4184" i="1"/>
  <c r="M11282" i="1"/>
  <c r="M5299" i="1"/>
  <c r="M11283" i="1"/>
  <c r="M11284" i="1"/>
  <c r="M3994" i="1"/>
  <c r="M3891" i="1"/>
  <c r="M3956" i="1"/>
  <c r="M11285" i="1"/>
  <c r="M11286" i="1"/>
  <c r="M11287" i="1"/>
  <c r="M4066" i="1"/>
  <c r="M3569" i="1"/>
  <c r="M3642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3786" i="1"/>
  <c r="M11309" i="1"/>
  <c r="M11310" i="1"/>
  <c r="M5286" i="1"/>
  <c r="M4920" i="1"/>
  <c r="M5531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3145" i="1"/>
  <c r="M3881" i="1"/>
  <c r="M3541" i="1"/>
  <c r="M11329" i="1"/>
  <c r="M6639" i="1"/>
  <c r="M11330" i="1"/>
  <c r="M11331" i="1"/>
  <c r="M11332" i="1"/>
  <c r="M11333" i="1"/>
  <c r="M11334" i="1"/>
  <c r="M11335" i="1"/>
  <c r="M11336" i="1"/>
  <c r="M3672" i="1"/>
  <c r="M5422" i="1"/>
  <c r="M4496" i="1"/>
  <c r="M11337" i="1"/>
  <c r="M11338" i="1"/>
  <c r="M11339" i="1"/>
  <c r="M6528" i="1"/>
  <c r="M11340" i="1"/>
  <c r="M11341" i="1"/>
  <c r="M11342" i="1"/>
  <c r="M6703" i="1"/>
  <c r="M11343" i="1"/>
  <c r="M11344" i="1"/>
  <c r="M11345" i="1"/>
  <c r="M11346" i="1"/>
  <c r="M11347" i="1"/>
  <c r="M11348" i="1"/>
  <c r="M11349" i="1"/>
  <c r="M11350" i="1"/>
  <c r="M5845" i="1"/>
  <c r="M11351" i="1"/>
  <c r="M11352" i="1"/>
  <c r="M11353" i="1"/>
  <c r="M11354" i="1"/>
  <c r="M11355" i="1"/>
  <c r="M5519" i="1"/>
  <c r="M11356" i="1"/>
  <c r="M11357" i="1"/>
  <c r="M11358" i="1"/>
  <c r="M11359" i="1"/>
  <c r="M11360" i="1"/>
  <c r="M6443" i="1"/>
  <c r="M11361" i="1"/>
  <c r="M11362" i="1"/>
  <c r="M11363" i="1"/>
  <c r="M11364" i="1"/>
  <c r="M11365" i="1"/>
  <c r="M6065" i="1"/>
  <c r="M11366" i="1"/>
  <c r="M11367" i="1"/>
  <c r="M11368" i="1"/>
  <c r="M11369" i="1"/>
  <c r="M3925" i="1"/>
  <c r="M5566" i="1"/>
  <c r="M4526" i="1"/>
  <c r="M5939" i="1"/>
  <c r="M6124" i="1"/>
  <c r="M6529" i="1"/>
  <c r="M5081" i="1"/>
  <c r="M5170" i="1"/>
  <c r="M5147" i="1"/>
  <c r="M11370" i="1"/>
  <c r="M11371" i="1"/>
  <c r="M11372" i="1"/>
  <c r="M11373" i="1"/>
  <c r="M11374" i="1"/>
  <c r="M11375" i="1"/>
  <c r="M11376" i="1"/>
  <c r="M11377" i="1"/>
  <c r="M11378" i="1"/>
  <c r="M4586" i="1"/>
  <c r="M6019" i="1"/>
  <c r="M5356" i="1"/>
  <c r="M11379" i="1"/>
  <c r="M11380" i="1"/>
  <c r="M11381" i="1"/>
  <c r="M11382" i="1"/>
  <c r="M6116" i="1"/>
  <c r="M11383" i="1"/>
  <c r="M11384" i="1"/>
  <c r="M11385" i="1"/>
  <c r="M11386" i="1"/>
  <c r="M4683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6499" i="1"/>
  <c r="M11405" i="1"/>
  <c r="M11406" i="1"/>
  <c r="M11407" i="1"/>
  <c r="M11408" i="1"/>
  <c r="M11409" i="1"/>
  <c r="M4774" i="1"/>
  <c r="M11410" i="1"/>
  <c r="M11411" i="1"/>
  <c r="M11412" i="1"/>
  <c r="M11413" i="1"/>
  <c r="M11414" i="1"/>
  <c r="M6462" i="1"/>
  <c r="M11415" i="1"/>
  <c r="M11416" i="1"/>
  <c r="M11417" i="1"/>
  <c r="M11418" i="1"/>
  <c r="M6006" i="1"/>
  <c r="M4515" i="1"/>
  <c r="M5319" i="1"/>
  <c r="M11419" i="1"/>
  <c r="M11420" i="1"/>
  <c r="M11421" i="1"/>
  <c r="M3547" i="1"/>
  <c r="M4654" i="1"/>
  <c r="M4023" i="1"/>
  <c r="M11422" i="1"/>
  <c r="M11423" i="1"/>
  <c r="M11424" i="1"/>
  <c r="M6181" i="1"/>
  <c r="M5703" i="1"/>
  <c r="M6012" i="1"/>
  <c r="M11425" i="1"/>
  <c r="M11426" i="1"/>
  <c r="M11427" i="1"/>
  <c r="M11428" i="1"/>
  <c r="M4565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2475" i="1"/>
  <c r="M3926" i="1"/>
  <c r="M3169" i="1"/>
  <c r="M2972" i="1"/>
  <c r="M5399" i="1"/>
  <c r="M3928" i="1"/>
  <c r="M11445" i="1"/>
  <c r="M6691" i="1"/>
  <c r="M11446" i="1"/>
  <c r="M11447" i="1"/>
  <c r="M6717" i="1"/>
  <c r="M11448" i="1"/>
  <c r="M2028" i="1"/>
  <c r="M4446" i="1"/>
  <c r="M2883" i="1"/>
  <c r="M5206" i="1"/>
  <c r="M5975" i="1"/>
  <c r="M6351" i="1"/>
  <c r="M11449" i="1"/>
  <c r="M11450" i="1"/>
  <c r="M11451" i="1"/>
  <c r="M11452" i="1"/>
  <c r="M11453" i="1"/>
  <c r="M11454" i="1"/>
  <c r="M11455" i="1"/>
  <c r="M6236" i="1"/>
  <c r="M11456" i="1"/>
  <c r="M11457" i="1"/>
  <c r="M11458" i="1"/>
  <c r="M11459" i="1"/>
  <c r="M5750" i="1"/>
  <c r="M6198" i="1"/>
  <c r="M5900" i="1"/>
  <c r="M4794" i="1"/>
  <c r="M11460" i="1"/>
  <c r="M11461" i="1"/>
  <c r="M4244" i="1"/>
  <c r="M5716" i="1"/>
  <c r="M4686" i="1"/>
  <c r="M11462" i="1"/>
  <c r="M11463" i="1"/>
  <c r="M11464" i="1"/>
  <c r="M11465" i="1"/>
  <c r="M11466" i="1"/>
  <c r="M11467" i="1"/>
  <c r="M11468" i="1"/>
  <c r="M6322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5032" i="1"/>
  <c r="M11483" i="1"/>
  <c r="M4952" i="1"/>
  <c r="M11484" i="1"/>
  <c r="M11485" i="1"/>
  <c r="M11486" i="1"/>
  <c r="M11487" i="1"/>
  <c r="M11488" i="1"/>
  <c r="M11489" i="1"/>
  <c r="M11490" i="1"/>
  <c r="M11491" i="1"/>
  <c r="M11492" i="1"/>
  <c r="M6258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6539" i="1"/>
  <c r="M6651" i="1"/>
  <c r="M6611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3838" i="1"/>
  <c r="M5653" i="1"/>
  <c r="M4912" i="1"/>
  <c r="M5407" i="1"/>
  <c r="M5336" i="1"/>
  <c r="M5371" i="1"/>
  <c r="M6569" i="1"/>
  <c r="M11551" i="1"/>
  <c r="M11552" i="1"/>
  <c r="M11553" i="1"/>
  <c r="M6184" i="1"/>
  <c r="M11554" i="1"/>
  <c r="M5754" i="1"/>
  <c r="M5256" i="1"/>
  <c r="M5755" i="1"/>
  <c r="M11555" i="1"/>
  <c r="M11556" i="1"/>
  <c r="M11557" i="1"/>
  <c r="M11558" i="1"/>
  <c r="M11559" i="1"/>
  <c r="M11560" i="1"/>
  <c r="M5759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2356" i="1"/>
  <c r="M3109" i="1"/>
  <c r="M2801" i="1"/>
  <c r="M11572" i="1"/>
  <c r="M6551" i="1"/>
  <c r="M11573" i="1"/>
  <c r="M11574" i="1"/>
  <c r="M11575" i="1"/>
  <c r="M11576" i="1"/>
  <c r="M11577" i="1"/>
  <c r="M11578" i="1"/>
  <c r="M11579" i="1"/>
  <c r="M2580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6051" i="1"/>
  <c r="M11604" i="1"/>
  <c r="M11605" i="1"/>
  <c r="M11606" i="1"/>
  <c r="M11607" i="1"/>
  <c r="M11608" i="1"/>
  <c r="M11609" i="1"/>
  <c r="M11610" i="1"/>
  <c r="M11611" i="1"/>
  <c r="M11612" i="1"/>
  <c r="M11613" i="1"/>
  <c r="M4418" i="1"/>
  <c r="M5337" i="1"/>
  <c r="M4994" i="1"/>
  <c r="M3726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6084" i="1"/>
  <c r="M11635" i="1"/>
  <c r="M11636" i="1"/>
  <c r="M11637" i="1"/>
  <c r="M11638" i="1"/>
  <c r="M11639" i="1"/>
  <c r="M6620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487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3082" i="1"/>
  <c r="M3637" i="1"/>
  <c r="M3400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6349" i="1"/>
  <c r="M11736" i="1"/>
  <c r="M11737" i="1"/>
  <c r="M11738" i="1"/>
  <c r="M5711" i="1"/>
  <c r="M11739" i="1"/>
  <c r="M4389" i="1"/>
  <c r="M3423" i="1"/>
  <c r="M4084" i="1"/>
  <c r="M11740" i="1"/>
  <c r="M11741" i="1"/>
  <c r="M11742" i="1"/>
  <c r="M11743" i="1"/>
  <c r="M11744" i="1"/>
  <c r="M11745" i="1"/>
  <c r="M11746" i="1"/>
  <c r="M5683" i="1"/>
  <c r="M11747" i="1"/>
  <c r="M5614" i="1"/>
  <c r="M5723" i="1"/>
  <c r="M5661" i="1"/>
  <c r="M11748" i="1"/>
  <c r="M11749" i="1"/>
  <c r="M11750" i="1"/>
  <c r="M5959" i="1"/>
  <c r="M11751" i="1"/>
  <c r="M11752" i="1"/>
  <c r="M11753" i="1"/>
  <c r="M6578" i="1"/>
  <c r="M11754" i="1"/>
  <c r="M11755" i="1"/>
  <c r="M11756" i="1"/>
  <c r="M11757" i="1"/>
  <c r="M11758" i="1"/>
  <c r="M11759" i="1"/>
  <c r="M11760" i="1"/>
  <c r="M6338" i="1"/>
  <c r="M6502" i="1"/>
  <c r="M6440" i="1"/>
  <c r="M11761" i="1"/>
  <c r="M11762" i="1"/>
  <c r="M11763" i="1"/>
  <c r="M1461" i="1"/>
  <c r="M2671" i="1"/>
  <c r="M1820" i="1"/>
  <c r="M3448" i="1"/>
  <c r="M5353" i="1"/>
  <c r="M4352" i="1"/>
  <c r="M4000" i="1"/>
  <c r="M5903" i="1"/>
  <c r="M5271" i="1"/>
  <c r="M5357" i="1"/>
  <c r="M11764" i="1"/>
  <c r="M11765" i="1"/>
  <c r="M11766" i="1"/>
  <c r="M11767" i="1"/>
  <c r="M11768" i="1"/>
  <c r="M11769" i="1"/>
  <c r="M11770" i="1"/>
  <c r="M11771" i="1"/>
  <c r="M11772" i="1"/>
  <c r="M6148" i="1"/>
  <c r="M11773" i="1"/>
  <c r="M11774" i="1"/>
  <c r="M11775" i="1"/>
  <c r="M11776" i="1"/>
  <c r="M11777" i="1"/>
  <c r="M5480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6281" i="1"/>
  <c r="M11795" i="1"/>
  <c r="M11796" i="1"/>
  <c r="M11797" i="1"/>
  <c r="M11798" i="1"/>
  <c r="M2748" i="1"/>
  <c r="M3156" i="1"/>
  <c r="M3024" i="1"/>
  <c r="M3074" i="1"/>
  <c r="M5360" i="1"/>
  <c r="M4632" i="1"/>
  <c r="M11799" i="1"/>
  <c r="M11800" i="1"/>
  <c r="M11801" i="1"/>
  <c r="M11802" i="1"/>
  <c r="M11803" i="1"/>
  <c r="M11804" i="1"/>
  <c r="M11805" i="1"/>
  <c r="M11806" i="1"/>
  <c r="M11807" i="1"/>
  <c r="M5895" i="1"/>
  <c r="M11808" i="1"/>
  <c r="M11809" i="1"/>
  <c r="M11810" i="1"/>
  <c r="M11811" i="1"/>
  <c r="M11812" i="1"/>
  <c r="M11813" i="1"/>
  <c r="M11814" i="1"/>
  <c r="M11815" i="1"/>
  <c r="M6480" i="1"/>
  <c r="M11816" i="1"/>
  <c r="M11817" i="1"/>
  <c r="M11818" i="1"/>
  <c r="M11819" i="1"/>
  <c r="M11820" i="1"/>
  <c r="M11821" i="1"/>
  <c r="M6632" i="1"/>
  <c r="M11822" i="1"/>
  <c r="M11823" i="1"/>
  <c r="M11824" i="1"/>
  <c r="M11825" i="1"/>
  <c r="M11826" i="1"/>
  <c r="M6584" i="1"/>
  <c r="M11827" i="1"/>
  <c r="M11828" i="1"/>
  <c r="M6719" i="1"/>
  <c r="M11829" i="1"/>
  <c r="M11830" i="1"/>
  <c r="M11831" i="1"/>
  <c r="M11832" i="1"/>
  <c r="M11833" i="1"/>
  <c r="M11834" i="1"/>
  <c r="M11835" i="1"/>
  <c r="M5936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3161" i="1"/>
  <c r="M5112" i="1"/>
  <c r="M3613" i="1"/>
  <c r="M3564" i="1"/>
  <c r="M4430" i="1"/>
  <c r="M4323" i="1"/>
  <c r="M586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3615" i="1"/>
  <c r="M11858" i="1"/>
  <c r="M11859" i="1"/>
  <c r="M2686" i="1"/>
  <c r="M5250" i="1"/>
  <c r="M3749" i="1"/>
  <c r="M2150" i="1"/>
  <c r="M4283" i="1"/>
  <c r="M3015" i="1"/>
  <c r="M11860" i="1"/>
  <c r="M11861" i="1"/>
  <c r="M11862" i="1"/>
  <c r="M6600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3781" i="1"/>
  <c r="M6534" i="1"/>
  <c r="M4806" i="1"/>
  <c r="M11874" i="1"/>
  <c r="M11875" i="1"/>
  <c r="M11876" i="1"/>
  <c r="M11877" i="1"/>
  <c r="M5512" i="1"/>
  <c r="M11878" i="1"/>
  <c r="M11879" i="1"/>
  <c r="M11880" i="1"/>
  <c r="M11881" i="1"/>
  <c r="M4797" i="1"/>
  <c r="M3472" i="1"/>
  <c r="M4202" i="1"/>
  <c r="M11882" i="1"/>
  <c r="M5546" i="1"/>
  <c r="M11883" i="1"/>
  <c r="M1353" i="1"/>
  <c r="M2358" i="1"/>
  <c r="M1851" i="1"/>
  <c r="M3269" i="1"/>
  <c r="M3435" i="1"/>
  <c r="M3398" i="1"/>
  <c r="M3492" i="1"/>
  <c r="M11884" i="1"/>
  <c r="M11885" i="1"/>
  <c r="M4062" i="1"/>
  <c r="M5670" i="1"/>
  <c r="M4668" i="1"/>
  <c r="M11886" i="1"/>
  <c r="M11887" i="1"/>
  <c r="M11888" i="1"/>
  <c r="M11889" i="1"/>
  <c r="M11890" i="1"/>
  <c r="M11891" i="1"/>
  <c r="M11892" i="1"/>
  <c r="M6640" i="1"/>
  <c r="M11893" i="1"/>
  <c r="M11894" i="1"/>
  <c r="M11895" i="1"/>
  <c r="M11896" i="1"/>
  <c r="M886" i="1"/>
  <c r="M3482" i="1"/>
  <c r="M1611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775" i="1"/>
  <c r="M3787" i="1"/>
  <c r="M2346" i="1"/>
  <c r="M4324" i="1"/>
  <c r="M11912" i="1"/>
  <c r="M11913" i="1"/>
  <c r="M11914" i="1"/>
  <c r="M11915" i="1"/>
  <c r="M11916" i="1"/>
  <c r="M11917" i="1"/>
  <c r="M11918" i="1"/>
  <c r="M11919" i="1"/>
  <c r="M4373" i="1"/>
  <c r="M11920" i="1"/>
  <c r="M11921" i="1"/>
  <c r="M11922" i="1"/>
  <c r="M4700" i="1"/>
  <c r="M11923" i="1"/>
  <c r="M11924" i="1"/>
  <c r="M11925" i="1"/>
  <c r="M11926" i="1"/>
  <c r="M11927" i="1"/>
  <c r="M11928" i="1"/>
  <c r="M11929" i="1"/>
  <c r="M11930" i="1"/>
  <c r="M5541" i="1"/>
  <c r="M11931" i="1"/>
  <c r="M11932" i="1"/>
  <c r="M11933" i="1"/>
  <c r="M11934" i="1"/>
  <c r="M3123" i="1"/>
  <c r="M5996" i="1"/>
  <c r="M3567" i="1"/>
  <c r="M11935" i="1"/>
  <c r="M11936" i="1"/>
  <c r="M11937" i="1"/>
  <c r="M1395" i="1"/>
  <c r="M2369" i="1"/>
  <c r="M1580" i="1"/>
  <c r="M4318" i="1"/>
  <c r="M4896" i="1"/>
  <c r="M3057" i="1"/>
  <c r="M11938" i="1"/>
  <c r="M11939" i="1"/>
  <c r="M11940" i="1"/>
  <c r="M11941" i="1"/>
  <c r="M11942" i="1"/>
  <c r="M11943" i="1"/>
  <c r="M3677" i="1"/>
  <c r="M5372" i="1"/>
  <c r="M4983" i="1"/>
  <c r="M11944" i="1"/>
  <c r="M6580" i="1"/>
  <c r="M11945" i="1"/>
  <c r="M11946" i="1"/>
  <c r="M11947" i="1"/>
  <c r="M11948" i="1"/>
  <c r="M11949" i="1"/>
  <c r="M11950" i="1"/>
  <c r="M11951" i="1"/>
  <c r="M4780" i="1"/>
  <c r="M11952" i="1"/>
  <c r="M11953" i="1"/>
  <c r="M4225" i="1"/>
  <c r="M11954" i="1"/>
  <c r="M11955" i="1"/>
  <c r="M4053" i="1"/>
  <c r="M3525" i="1"/>
  <c r="M3682" i="1"/>
  <c r="M11956" i="1"/>
  <c r="M6416" i="1"/>
  <c r="M11957" i="1"/>
  <c r="M4363" i="1"/>
  <c r="M3412" i="1"/>
  <c r="M3853" i="1"/>
  <c r="M11958" i="1"/>
  <c r="M11959" i="1"/>
  <c r="M11960" i="1"/>
  <c r="M11961" i="1"/>
  <c r="M11962" i="1"/>
  <c r="M11963" i="1"/>
  <c r="M11964" i="1"/>
  <c r="M11965" i="1"/>
  <c r="M11966" i="1"/>
  <c r="M11967" i="1"/>
  <c r="M6083" i="1"/>
  <c r="M11968" i="1"/>
  <c r="M11969" i="1"/>
  <c r="M11970" i="1"/>
  <c r="M11971" i="1"/>
  <c r="M5945" i="1"/>
  <c r="M11972" i="1"/>
  <c r="M11973" i="1"/>
  <c r="M11974" i="1"/>
  <c r="M11975" i="1"/>
  <c r="M11976" i="1"/>
  <c r="M3201" i="1"/>
  <c r="M3360" i="1"/>
  <c r="M3342" i="1"/>
  <c r="M11977" i="1"/>
  <c r="M6359" i="1"/>
  <c r="M11978" i="1"/>
  <c r="M11979" i="1"/>
  <c r="M6140" i="1"/>
  <c r="M11980" i="1"/>
  <c r="M11981" i="1"/>
  <c r="M11982" i="1"/>
  <c r="M11983" i="1"/>
  <c r="M3348" i="1"/>
  <c r="M4660" i="1"/>
  <c r="M3660" i="1"/>
  <c r="M11984" i="1"/>
  <c r="M11985" i="1"/>
  <c r="M11986" i="1"/>
  <c r="M11987" i="1"/>
  <c r="M11988" i="1"/>
  <c r="M11989" i="1"/>
  <c r="M11990" i="1"/>
  <c r="M11991" i="1"/>
  <c r="M11992" i="1"/>
  <c r="M3643" i="1"/>
  <c r="M5732" i="1"/>
  <c r="M4834" i="1"/>
  <c r="M11993" i="1"/>
  <c r="M11994" i="1"/>
  <c r="M11995" i="1"/>
  <c r="M11996" i="1"/>
  <c r="M11997" i="1"/>
  <c r="M11998" i="1"/>
  <c r="M11999" i="1"/>
  <c r="M12000" i="1"/>
  <c r="M12001" i="1"/>
  <c r="M3792" i="1"/>
  <c r="M5220" i="1"/>
  <c r="M4878" i="1"/>
  <c r="M12002" i="1"/>
  <c r="M6655" i="1"/>
  <c r="M12003" i="1"/>
  <c r="M12004" i="1"/>
  <c r="M5693" i="1"/>
  <c r="M12005" i="1"/>
  <c r="M12006" i="1"/>
  <c r="M12007" i="1"/>
  <c r="M12008" i="1"/>
  <c r="M5470" i="1"/>
  <c r="M5574" i="1"/>
  <c r="M5529" i="1"/>
  <c r="M3885" i="1"/>
  <c r="M12009" i="1"/>
  <c r="M12010" i="1"/>
  <c r="M3325" i="1"/>
  <c r="M12011" i="1"/>
  <c r="M12012" i="1"/>
  <c r="M12013" i="1"/>
  <c r="M12014" i="1"/>
  <c r="M12015" i="1"/>
  <c r="M12016" i="1"/>
  <c r="M6411" i="1"/>
  <c r="M12017" i="1"/>
  <c r="M12018" i="1"/>
  <c r="M12019" i="1"/>
  <c r="M12020" i="1"/>
  <c r="M12021" i="1"/>
  <c r="M12022" i="1"/>
  <c r="M12023" i="1"/>
  <c r="M12024" i="1"/>
  <c r="M12025" i="1"/>
  <c r="M12026" i="1"/>
  <c r="M2837" i="1"/>
  <c r="M4500" i="1"/>
  <c r="M3439" i="1"/>
  <c r="M3808" i="1"/>
  <c r="M6506" i="1"/>
  <c r="M4065" i="1"/>
  <c r="M1542" i="1"/>
  <c r="M1337" i="1"/>
  <c r="M1396" i="1"/>
  <c r="M4350" i="1"/>
  <c r="M5610" i="1"/>
  <c r="M5497" i="1"/>
  <c r="M6476" i="1"/>
  <c r="M5415" i="1"/>
  <c r="M5718" i="1"/>
  <c r="M5249" i="1"/>
  <c r="M5551" i="1"/>
  <c r="M5608" i="1"/>
  <c r="M12027" i="1"/>
  <c r="M12028" i="1"/>
  <c r="M12029" i="1"/>
  <c r="M12030" i="1"/>
  <c r="M12031" i="1"/>
  <c r="M12032" i="1"/>
  <c r="M12033" i="1"/>
  <c r="M5760" i="1"/>
  <c r="M12034" i="1"/>
  <c r="M12035" i="1"/>
  <c r="M12036" i="1"/>
  <c r="M12037" i="1"/>
  <c r="M62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4927" i="1"/>
  <c r="M12056" i="1"/>
  <c r="M12057" i="1"/>
  <c r="M4928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2331" i="1"/>
  <c r="M3312" i="1"/>
  <c r="M3215" i="1"/>
  <c r="M3442" i="1"/>
  <c r="M5438" i="1"/>
  <c r="M5400" i="1"/>
  <c r="M12077" i="1"/>
  <c r="M12078" i="1"/>
  <c r="M12079" i="1"/>
  <c r="M12080" i="1"/>
  <c r="M12081" i="1"/>
  <c r="M12082" i="1"/>
  <c r="M12083" i="1"/>
  <c r="M5995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6628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4313" i="1"/>
  <c r="M5053" i="1"/>
  <c r="M5016" i="1"/>
  <c r="M5320" i="1"/>
  <c r="M6223" i="1"/>
  <c r="M6342" i="1"/>
  <c r="M2730" i="1"/>
  <c r="M3797" i="1"/>
  <c r="M3134" i="1"/>
  <c r="M12129" i="1"/>
  <c r="M6487" i="1"/>
  <c r="M12130" i="1"/>
  <c r="M12131" i="1"/>
  <c r="M5954" i="1"/>
  <c r="M12132" i="1"/>
  <c r="M12133" i="1"/>
  <c r="M12134" i="1"/>
  <c r="M12135" i="1"/>
  <c r="M12136" i="1"/>
  <c r="M12137" i="1"/>
  <c r="M12138" i="1"/>
  <c r="M12139" i="1"/>
  <c r="M12140" i="1"/>
  <c r="M12141" i="1"/>
  <c r="M3826" i="1"/>
  <c r="M5498" i="1"/>
  <c r="M4669" i="1"/>
  <c r="M12142" i="1"/>
  <c r="M12143" i="1"/>
  <c r="M12144" i="1"/>
  <c r="M3364" i="1"/>
  <c r="M12145" i="1"/>
  <c r="M12146" i="1"/>
  <c r="M12147" i="1"/>
  <c r="M12148" i="1"/>
  <c r="M12149" i="1"/>
  <c r="M1783" i="1"/>
  <c r="M2203" i="1"/>
  <c r="M2003" i="1"/>
  <c r="M2088" i="1"/>
  <c r="M3173" i="1"/>
  <c r="M2757" i="1"/>
  <c r="M3610" i="1"/>
  <c r="M6510" i="1"/>
  <c r="M4156" i="1"/>
  <c r="M12150" i="1"/>
  <c r="M12151" i="1"/>
  <c r="M12152" i="1"/>
  <c r="M12153" i="1"/>
  <c r="M12154" i="1"/>
  <c r="M12155" i="1"/>
  <c r="M12156" i="1"/>
  <c r="M12157" i="1"/>
  <c r="M12158" i="1"/>
  <c r="M4453" i="1"/>
  <c r="M5420" i="1"/>
  <c r="M4828" i="1"/>
  <c r="M5142" i="1"/>
  <c r="M6297" i="1"/>
  <c r="M5491" i="1"/>
  <c r="M3597" i="1"/>
  <c r="M5792" i="1"/>
  <c r="M4836" i="1"/>
  <c r="M12159" i="1"/>
  <c r="M6591" i="1"/>
  <c r="M12160" i="1"/>
  <c r="M5248" i="1"/>
  <c r="M4435" i="1"/>
  <c r="M4525" i="1"/>
  <c r="M12161" i="1"/>
  <c r="M6459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6016" i="1"/>
  <c r="M12176" i="1"/>
  <c r="M12177" i="1"/>
  <c r="M12178" i="1"/>
  <c r="M12179" i="1"/>
  <c r="M6488" i="1"/>
  <c r="M12180" i="1"/>
  <c r="M12181" i="1"/>
  <c r="M12182" i="1"/>
  <c r="M12183" i="1"/>
  <c r="M12184" i="1"/>
  <c r="M12185" i="1"/>
  <c r="M5528" i="1"/>
  <c r="M12186" i="1"/>
  <c r="M12187" i="1"/>
  <c r="M12188" i="1"/>
  <c r="M12189" i="1"/>
  <c r="M5289" i="1"/>
  <c r="M5049" i="1"/>
  <c r="M5213" i="1"/>
  <c r="M5940" i="1"/>
  <c r="M12190" i="1"/>
  <c r="M12191" i="1"/>
  <c r="M12192" i="1"/>
  <c r="M4993" i="1"/>
  <c r="M12193" i="1"/>
  <c r="M12194" i="1"/>
  <c r="M12195" i="1"/>
  <c r="M12196" i="1"/>
  <c r="M12197" i="1"/>
  <c r="M6654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5183" i="1"/>
  <c r="M12215" i="1"/>
  <c r="M12216" i="1"/>
  <c r="M12217" i="1"/>
  <c r="M12218" i="1"/>
  <c r="M12219" i="1"/>
  <c r="M4474" i="1"/>
  <c r="M12220" i="1"/>
  <c r="M12221" i="1"/>
  <c r="M12222" i="1"/>
  <c r="M12223" i="1"/>
  <c r="M4956" i="1"/>
  <c r="M5134" i="1"/>
  <c r="M5041" i="1"/>
  <c r="M4714" i="1"/>
  <c r="M4165" i="1"/>
  <c r="M4677" i="1"/>
  <c r="M12224" i="1"/>
  <c r="M12225" i="1"/>
  <c r="M12226" i="1"/>
  <c r="M12227" i="1"/>
  <c r="M12228" i="1"/>
  <c r="M12229" i="1"/>
  <c r="M2484" i="1"/>
  <c r="M5418" i="1"/>
  <c r="M3011" i="1"/>
  <c r="M2864" i="1"/>
  <c r="M5419" i="1"/>
  <c r="M3780" i="1"/>
  <c r="M4802" i="1"/>
  <c r="M5558" i="1"/>
  <c r="M5010" i="1"/>
  <c r="M12230" i="1"/>
  <c r="M12231" i="1"/>
  <c r="M12232" i="1"/>
  <c r="M12233" i="1"/>
  <c r="M5885" i="1"/>
  <c r="M12234" i="1"/>
  <c r="M6562" i="1"/>
  <c r="M5886" i="1"/>
  <c r="M6435" i="1"/>
  <c r="M4461" i="1"/>
  <c r="M5384" i="1"/>
  <c r="M4645" i="1"/>
  <c r="M12235" i="1"/>
  <c r="M12236" i="1"/>
  <c r="M12237" i="1"/>
  <c r="M12238" i="1"/>
  <c r="M6136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6042" i="1"/>
  <c r="M12250" i="1"/>
  <c r="M12251" i="1"/>
  <c r="M12252" i="1"/>
  <c r="M12253" i="1"/>
  <c r="M12254" i="1"/>
  <c r="M12255" i="1"/>
  <c r="M12256" i="1"/>
  <c r="M12257" i="1"/>
  <c r="M12258" i="1"/>
  <c r="M12259" i="1"/>
  <c r="M1635" i="1"/>
  <c r="M1868" i="1"/>
  <c r="M1753" i="1"/>
  <c r="M5983" i="1"/>
  <c r="M5525" i="1"/>
  <c r="M5588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5219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4807" i="1"/>
  <c r="M12289" i="1"/>
  <c r="M12290" i="1"/>
  <c r="M12291" i="1"/>
  <c r="M12292" i="1"/>
  <c r="M12293" i="1"/>
  <c r="M5979" i="1"/>
  <c r="M5203" i="1"/>
  <c r="M5585" i="1"/>
  <c r="M6423" i="1"/>
  <c r="M6647" i="1"/>
  <c r="M6463" i="1"/>
  <c r="M12294" i="1"/>
  <c r="M12295" i="1"/>
  <c r="M12296" i="1"/>
  <c r="M12297" i="1"/>
  <c r="M12298" i="1"/>
  <c r="M12299" i="1"/>
  <c r="M2641" i="1"/>
  <c r="M3989" i="1"/>
  <c r="M3092" i="1"/>
  <c r="M6123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4886" i="1"/>
  <c r="M12320" i="1"/>
  <c r="M12321" i="1"/>
  <c r="M12322" i="1"/>
  <c r="M6379" i="1"/>
  <c r="M12323" i="1"/>
  <c r="M3654" i="1"/>
  <c r="M5048" i="1"/>
  <c r="M4257" i="1"/>
  <c r="M5709" i="1"/>
  <c r="M6049" i="1"/>
  <c r="M6150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3343" i="1"/>
  <c r="M3404" i="1"/>
  <c r="M3365" i="1"/>
  <c r="M12342" i="1"/>
  <c r="M12343" i="1"/>
  <c r="M12344" i="1"/>
  <c r="M5159" i="1"/>
  <c r="M12345" i="1"/>
  <c r="M12346" i="1"/>
  <c r="M12347" i="1"/>
  <c r="M12348" i="1"/>
  <c r="M12349" i="1"/>
  <c r="M5533" i="1"/>
  <c r="M4482" i="1"/>
  <c r="M5141" i="1"/>
  <c r="M12350" i="1"/>
  <c r="M12351" i="1"/>
  <c r="M12352" i="1"/>
  <c r="M12353" i="1"/>
  <c r="M452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4236" i="1"/>
  <c r="M5109" i="1"/>
  <c r="M4512" i="1"/>
  <c r="M12376" i="1"/>
  <c r="M6091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5395" i="1"/>
  <c r="M5483" i="1"/>
  <c r="M542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5008" i="1"/>
  <c r="M4276" i="1"/>
  <c r="M4540" i="1"/>
  <c r="M12405" i="1"/>
  <c r="M12406" i="1"/>
  <c r="M12407" i="1"/>
  <c r="M4278" i="1"/>
  <c r="M5148" i="1"/>
  <c r="M4642" i="1"/>
  <c r="M12408" i="1"/>
  <c r="M12409" i="1"/>
  <c r="M12410" i="1"/>
  <c r="M1047" i="1"/>
  <c r="M3433" i="1"/>
  <c r="M1446" i="1"/>
  <c r="M6162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5803" i="1"/>
  <c r="M12432" i="1"/>
  <c r="M12433" i="1"/>
  <c r="M12434" i="1"/>
  <c r="M12435" i="1"/>
  <c r="M12436" i="1"/>
  <c r="M12437" i="1"/>
  <c r="M12438" i="1"/>
  <c r="M12439" i="1"/>
  <c r="M12440" i="1"/>
  <c r="M12441" i="1"/>
  <c r="M4813" i="1"/>
  <c r="M6183" i="1"/>
  <c r="M5994" i="1"/>
  <c r="M12442" i="1"/>
  <c r="M12443" i="1"/>
  <c r="M12444" i="1"/>
  <c r="M5340" i="1"/>
  <c r="M12445" i="1"/>
  <c r="M12446" i="1"/>
  <c r="M12447" i="1"/>
  <c r="M12448" i="1"/>
  <c r="M12449" i="1"/>
  <c r="M12450" i="1"/>
  <c r="M6174" i="1"/>
  <c r="M12451" i="1"/>
  <c r="M12452" i="1"/>
  <c r="M12453" i="1"/>
  <c r="M12454" i="1"/>
  <c r="M6521" i="1"/>
  <c r="M6041" i="1"/>
  <c r="M6299" i="1"/>
  <c r="M12455" i="1"/>
  <c r="M6456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5193" i="1"/>
  <c r="M12475" i="1"/>
  <c r="M12476" i="1"/>
  <c r="M12477" i="1"/>
  <c r="M12478" i="1"/>
  <c r="M12479" i="1"/>
  <c r="M3220" i="1"/>
  <c r="M2508" i="1"/>
  <c r="M3018" i="1"/>
  <c r="M12480" i="1"/>
  <c r="M3468" i="1"/>
  <c r="M12481" i="1"/>
  <c r="M12482" i="1"/>
  <c r="M6036" i="1"/>
  <c r="M12483" i="1"/>
  <c r="M12484" i="1"/>
  <c r="M12485" i="1"/>
  <c r="M12486" i="1"/>
  <c r="M12487" i="1"/>
  <c r="M12488" i="1"/>
  <c r="M12489" i="1"/>
  <c r="M12490" i="1"/>
  <c r="M12491" i="1"/>
  <c r="M12492" i="1"/>
  <c r="M1058" i="1"/>
  <c r="M1209" i="1"/>
  <c r="M1146" i="1"/>
  <c r="M12493" i="1"/>
  <c r="M12494" i="1"/>
  <c r="M12495" i="1"/>
  <c r="M12496" i="1"/>
  <c r="M12497" i="1"/>
  <c r="M12498" i="1"/>
  <c r="M12499" i="1"/>
  <c r="M12500" i="1"/>
  <c r="M12501" i="1"/>
  <c r="M2639" i="1"/>
  <c r="M4877" i="1"/>
  <c r="M3451" i="1"/>
  <c r="M12502" i="1"/>
  <c r="M12503" i="1"/>
  <c r="M12504" i="1"/>
  <c r="M12505" i="1"/>
  <c r="M12506" i="1"/>
  <c r="M12507" i="1"/>
  <c r="M12508" i="1"/>
  <c r="M12509" i="1"/>
  <c r="M12510" i="1"/>
  <c r="M3737" i="1"/>
  <c r="M3590" i="1"/>
  <c r="M3706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14" i="1"/>
  <c r="M1780" i="1"/>
  <c r="M1537" i="1"/>
  <c r="M12526" i="1"/>
  <c r="M5555" i="1"/>
  <c r="M12527" i="1"/>
  <c r="M2308" i="1"/>
  <c r="M3984" i="1"/>
  <c r="M2693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6389" i="1"/>
  <c r="M12543" i="1"/>
  <c r="M12544" i="1"/>
  <c r="M6601" i="1"/>
  <c r="M12545" i="1"/>
  <c r="M12546" i="1"/>
  <c r="M12547" i="1"/>
  <c r="M12548" i="1"/>
  <c r="M12549" i="1"/>
  <c r="M12550" i="1"/>
  <c r="M12551" i="1"/>
  <c r="M12552" i="1"/>
  <c r="M1322" i="1"/>
  <c r="M1042" i="1"/>
  <c r="M1101" i="1"/>
  <c r="M3813" i="1"/>
  <c r="M4667" i="1"/>
  <c r="M4718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4584" i="1"/>
  <c r="M6657" i="1"/>
  <c r="M5535" i="1"/>
  <c r="M12571" i="1"/>
  <c r="M12572" i="1"/>
  <c r="M12573" i="1"/>
  <c r="M12574" i="1"/>
  <c r="M12575" i="1"/>
  <c r="M12576" i="1"/>
  <c r="M12577" i="1"/>
  <c r="M12578" i="1"/>
  <c r="M12579" i="1"/>
  <c r="M12580" i="1"/>
  <c r="M6071" i="1"/>
  <c r="M12581" i="1"/>
  <c r="M12582" i="1"/>
  <c r="M6471" i="1"/>
  <c r="M12583" i="1"/>
  <c r="M5805" i="1"/>
  <c r="M2630" i="1"/>
  <c r="M2886" i="1"/>
  <c r="M12584" i="1"/>
  <c r="M12585" i="1"/>
  <c r="M12586" i="1"/>
  <c r="M2707" i="1"/>
  <c r="M4601" i="1"/>
  <c r="M3040" i="1"/>
  <c r="M12587" i="1"/>
  <c r="M12588" i="1"/>
  <c r="M12589" i="1"/>
  <c r="M5733" i="1"/>
  <c r="M12590" i="1"/>
  <c r="M12591" i="1"/>
  <c r="M5060" i="1"/>
  <c r="M2961" i="1"/>
  <c r="M4015" i="1"/>
  <c r="M6615" i="1"/>
  <c r="M12592" i="1"/>
  <c r="M12593" i="1"/>
  <c r="M12594" i="1"/>
  <c r="M12595" i="1"/>
  <c r="M12596" i="1"/>
  <c r="M5441" i="1"/>
  <c r="M3958" i="1"/>
  <c r="M4321" i="1"/>
  <c r="M12597" i="1"/>
  <c r="M12598" i="1"/>
  <c r="M12599" i="1"/>
  <c r="M12600" i="1"/>
  <c r="M5988" i="1"/>
  <c r="M12601" i="1"/>
  <c r="M12602" i="1"/>
  <c r="M6709" i="1"/>
  <c r="M12603" i="1"/>
  <c r="M12604" i="1"/>
  <c r="M12605" i="1"/>
  <c r="M12606" i="1"/>
  <c r="M12607" i="1"/>
  <c r="M12608" i="1"/>
  <c r="M12609" i="1"/>
  <c r="M5002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3943" i="1"/>
  <c r="M6595" i="1"/>
  <c r="M5327" i="1"/>
  <c r="M12627" i="1"/>
  <c r="M12628" i="1"/>
  <c r="M12629" i="1"/>
  <c r="M12630" i="1"/>
  <c r="M5776" i="1"/>
  <c r="M12631" i="1"/>
  <c r="M12632" i="1"/>
  <c r="M12633" i="1"/>
  <c r="M12634" i="1"/>
  <c r="M12635" i="1"/>
  <c r="M656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5038" i="1"/>
  <c r="M12647" i="1"/>
  <c r="M12648" i="1"/>
  <c r="M5713" i="1"/>
  <c r="M12649" i="1"/>
  <c r="M12650" i="1"/>
  <c r="M12651" i="1"/>
  <c r="M12652" i="1"/>
  <c r="M12653" i="1"/>
  <c r="M12654" i="1"/>
  <c r="M12655" i="1"/>
  <c r="M4630" i="1"/>
  <c r="M6465" i="1"/>
  <c r="M6117" i="1"/>
  <c r="M6234" i="1"/>
  <c r="M6704" i="1"/>
  <c r="M6708" i="1"/>
  <c r="M4898" i="1"/>
  <c r="M12656" i="1"/>
  <c r="M12657" i="1"/>
  <c r="M12658" i="1"/>
  <c r="M12659" i="1"/>
  <c r="M12660" i="1"/>
  <c r="M5676" i="1"/>
  <c r="M6045" i="1"/>
  <c r="M5904" i="1"/>
  <c r="M12661" i="1"/>
  <c r="M12662" i="1"/>
  <c r="M12663" i="1"/>
  <c r="M12664" i="1"/>
  <c r="M12665" i="1"/>
  <c r="M12666" i="1"/>
  <c r="M12667" i="1"/>
  <c r="M12668" i="1"/>
  <c r="M12669" i="1"/>
  <c r="M5443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5204" i="1"/>
  <c r="M12681" i="1"/>
  <c r="M12682" i="1"/>
  <c r="M5205" i="1"/>
  <c r="M12683" i="1"/>
  <c r="M12684" i="1"/>
  <c r="M12685" i="1"/>
  <c r="M5408" i="1"/>
  <c r="M12686" i="1"/>
  <c r="M12687" i="1"/>
  <c r="M6287" i="1"/>
  <c r="M12688" i="1"/>
  <c r="M1959" i="1"/>
  <c r="M2420" i="1"/>
  <c r="M2151" i="1"/>
  <c r="M1977" i="1"/>
  <c r="M12689" i="1"/>
  <c r="M12690" i="1"/>
  <c r="M12691" i="1"/>
  <c r="M12692" i="1"/>
  <c r="M12693" i="1"/>
  <c r="M12694" i="1"/>
  <c r="M12695" i="1"/>
  <c r="M12696" i="1"/>
  <c r="M5455" i="1"/>
  <c r="M6530" i="1"/>
  <c r="M6330" i="1"/>
  <c r="M5456" i="1"/>
  <c r="M6531" i="1"/>
  <c r="M6244" i="1"/>
  <c r="M12697" i="1"/>
  <c r="M12698" i="1"/>
  <c r="M12699" i="1"/>
  <c r="M12700" i="1"/>
  <c r="M12701" i="1"/>
  <c r="M12702" i="1"/>
  <c r="M6527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5341" i="1"/>
  <c r="M3754" i="1"/>
  <c r="M4088" i="1"/>
  <c r="M12720" i="1"/>
  <c r="M5893" i="1"/>
  <c r="M12721" i="1"/>
  <c r="M12722" i="1"/>
  <c r="M12723" i="1"/>
  <c r="M12724" i="1"/>
  <c r="M12725" i="1"/>
  <c r="M12726" i="1"/>
  <c r="M12727" i="1"/>
  <c r="M12728" i="1"/>
  <c r="M5149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6077" i="1"/>
  <c r="M12740" i="1"/>
  <c r="M12741" i="1"/>
  <c r="M6078" i="1"/>
  <c r="M12742" i="1"/>
  <c r="M12743" i="1"/>
  <c r="M12744" i="1"/>
  <c r="M12745" i="1"/>
  <c r="M12746" i="1"/>
  <c r="M12747" i="1"/>
  <c r="M12748" i="1"/>
  <c r="M12749" i="1"/>
  <c r="M5848" i="1"/>
  <c r="M12750" i="1"/>
  <c r="M12751" i="1"/>
  <c r="M12752" i="1"/>
  <c r="M12753" i="1"/>
  <c r="M12754" i="1"/>
  <c r="M3198" i="1"/>
  <c r="M12755" i="1"/>
  <c r="M12756" i="1"/>
  <c r="M12757" i="1"/>
  <c r="M12758" i="1"/>
  <c r="M12759" i="1"/>
  <c r="M5435" i="1"/>
  <c r="M12760" i="1"/>
  <c r="M12761" i="1"/>
  <c r="M12762" i="1"/>
  <c r="M12763" i="1"/>
  <c r="M12764" i="1"/>
  <c r="M12765" i="1"/>
  <c r="M12766" i="1"/>
  <c r="M12767" i="1"/>
  <c r="M12768" i="1"/>
  <c r="M12769" i="1"/>
  <c r="M4946" i="1"/>
  <c r="M5958" i="1"/>
  <c r="M5430" i="1"/>
  <c r="M12770" i="1"/>
  <c r="M12771" i="1"/>
  <c r="M12772" i="1"/>
  <c r="M6413" i="1"/>
  <c r="M12773" i="1"/>
  <c r="M12774" i="1"/>
  <c r="M12775" i="1"/>
  <c r="M12776" i="1"/>
  <c r="M12777" i="1"/>
  <c r="M5773" i="1"/>
  <c r="M6200" i="1"/>
  <c r="M6048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6409" i="1"/>
  <c r="M4245" i="1"/>
  <c r="M5542" i="1"/>
  <c r="M5955" i="1"/>
  <c r="M12793" i="1"/>
  <c r="M12794" i="1"/>
  <c r="M4708" i="1"/>
  <c r="M4731" i="1"/>
  <c r="M4719" i="1"/>
  <c r="M6018" i="1"/>
  <c r="M12795" i="1"/>
  <c r="M12796" i="1"/>
  <c r="M12797" i="1"/>
  <c r="M12798" i="1"/>
  <c r="M12799" i="1"/>
  <c r="M12800" i="1"/>
  <c r="M12801" i="1"/>
  <c r="M12802" i="1"/>
  <c r="M5264" i="1"/>
  <c r="M4765" i="1"/>
  <c r="M5030" i="1"/>
  <c r="M12803" i="1"/>
  <c r="M4300" i="1"/>
  <c r="M12804" i="1"/>
  <c r="M12805" i="1"/>
  <c r="M12806" i="1"/>
  <c r="M12807" i="1"/>
  <c r="M12808" i="1"/>
  <c r="M12809" i="1"/>
  <c r="M12810" i="1"/>
  <c r="M2813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5416" i="1"/>
  <c r="M5779" i="1"/>
  <c r="M5720" i="1"/>
  <c r="M12840" i="1"/>
  <c r="M6383" i="1"/>
  <c r="M12841" i="1"/>
  <c r="M3519" i="1"/>
  <c r="M5623" i="1"/>
  <c r="M4074" i="1"/>
  <c r="M12842" i="1"/>
  <c r="M12843" i="1"/>
  <c r="M12844" i="1"/>
  <c r="M4770" i="1"/>
  <c r="M12845" i="1"/>
  <c r="M12846" i="1"/>
  <c r="M6315" i="1"/>
  <c r="M12847" i="1"/>
  <c r="M12848" i="1"/>
  <c r="M12849" i="1"/>
  <c r="M5695" i="1"/>
  <c r="M12850" i="1"/>
  <c r="M12851" i="1"/>
  <c r="M12852" i="1"/>
  <c r="M12853" i="1"/>
  <c r="M12854" i="1"/>
  <c r="M12855" i="1"/>
  <c r="M12856" i="1"/>
  <c r="M12857" i="1"/>
  <c r="M12858" i="1"/>
  <c r="M12859" i="1"/>
  <c r="M6517" i="1"/>
  <c r="M6422" i="1"/>
  <c r="M6482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2042" i="1"/>
  <c r="M1903" i="1"/>
  <c r="M1961" i="1"/>
  <c r="M2276" i="1"/>
  <c r="M3224" i="1"/>
  <c r="M3021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623" i="1"/>
  <c r="M3234" i="1"/>
  <c r="M2804" i="1"/>
  <c r="M4345" i="1"/>
  <c r="M6453" i="1"/>
  <c r="M6246" i="1"/>
  <c r="M1365" i="1"/>
  <c r="M2637" i="1"/>
  <c r="M1564" i="1"/>
  <c r="M5301" i="1"/>
  <c r="M12899" i="1"/>
  <c r="M12900" i="1"/>
  <c r="M12901" i="1"/>
  <c r="M12902" i="1"/>
  <c r="M12903" i="1"/>
  <c r="M12904" i="1"/>
  <c r="M12905" i="1"/>
  <c r="M12906" i="1"/>
  <c r="M3893" i="1"/>
  <c r="M12907" i="1"/>
  <c r="M12908" i="1"/>
  <c r="M12909" i="1"/>
  <c r="M12910" i="1"/>
  <c r="M12911" i="1"/>
  <c r="M12912" i="1"/>
  <c r="M4688" i="1"/>
  <c r="M12913" i="1"/>
  <c r="M12914" i="1"/>
  <c r="M12915" i="1"/>
  <c r="M12916" i="1"/>
  <c r="M4354" i="1"/>
  <c r="M6221" i="1"/>
  <c r="M4641" i="1"/>
  <c r="M12917" i="1"/>
  <c r="M12918" i="1"/>
  <c r="M12919" i="1"/>
  <c r="M12920" i="1"/>
  <c r="M6276" i="1"/>
  <c r="M12921" i="1"/>
  <c r="M12922" i="1"/>
  <c r="M12923" i="1"/>
  <c r="M12924" i="1"/>
  <c r="M2001" i="1"/>
  <c r="M4032" i="1"/>
  <c r="M2430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3222" i="1"/>
  <c r="M12940" i="1"/>
  <c r="M3970" i="1"/>
  <c r="M12941" i="1"/>
  <c r="M3595" i="1"/>
  <c r="M12942" i="1"/>
  <c r="M4191" i="1"/>
  <c r="M12943" i="1"/>
  <c r="M12944" i="1"/>
  <c r="M12945" i="1"/>
  <c r="M12946" i="1"/>
  <c r="M12947" i="1"/>
  <c r="M4990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5879" i="1"/>
  <c r="M12972" i="1"/>
  <c r="M12973" i="1"/>
  <c r="M6690" i="1"/>
  <c r="M12974" i="1"/>
  <c r="M12975" i="1"/>
  <c r="M5007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6587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5459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5222" i="1"/>
  <c r="M13044" i="1"/>
  <c r="M6245" i="1"/>
  <c r="M13045" i="1"/>
  <c r="M6125" i="1"/>
  <c r="M13046" i="1"/>
  <c r="M6163" i="1"/>
  <c r="M13047" i="1"/>
  <c r="M6548" i="1"/>
  <c r="M13048" i="1"/>
  <c r="M6579" i="1"/>
  <c r="M13049" i="1"/>
  <c r="M3467" i="1"/>
  <c r="M3246" i="1"/>
  <c r="M3386" i="1"/>
  <c r="M13050" i="1"/>
  <c r="M13051" i="1"/>
  <c r="M13052" i="1"/>
  <c r="M13053" i="1"/>
  <c r="M13054" i="1"/>
  <c r="M13055" i="1"/>
  <c r="M13056" i="1"/>
  <c r="M13057" i="1"/>
  <c r="M13058" i="1"/>
  <c r="M13059" i="1"/>
  <c r="M4327" i="1"/>
  <c r="M13060" i="1"/>
  <c r="M13061" i="1"/>
  <c r="M13062" i="1"/>
  <c r="M13063" i="1"/>
  <c r="M13064" i="1"/>
  <c r="M6143" i="1"/>
  <c r="M13065" i="1"/>
  <c r="M13066" i="1"/>
  <c r="M13067" i="1"/>
  <c r="M13068" i="1"/>
  <c r="M3961" i="1"/>
  <c r="M5074" i="1"/>
  <c r="M4346" i="1"/>
  <c r="M13069" i="1"/>
  <c r="M13070" i="1"/>
  <c r="M13071" i="1"/>
  <c r="M13072" i="1"/>
  <c r="M13073" i="1"/>
  <c r="M13074" i="1"/>
  <c r="M13075" i="1"/>
  <c r="M13076" i="1"/>
  <c r="M13077" i="1"/>
  <c r="M1640" i="1"/>
  <c r="M2478" i="1"/>
  <c r="M1797" i="1"/>
  <c r="M2539" i="1"/>
  <c r="M4583" i="1"/>
  <c r="M3316" i="1"/>
  <c r="M4792" i="1"/>
  <c r="M4907" i="1"/>
  <c r="M4885" i="1"/>
  <c r="M13078" i="1"/>
  <c r="M6669" i="1"/>
  <c r="M13079" i="1"/>
  <c r="M3750" i="1"/>
  <c r="M3233" i="1"/>
  <c r="M3578" i="1"/>
  <c r="M13080" i="1"/>
  <c r="M13081" i="1"/>
  <c r="M13082" i="1"/>
  <c r="M13083" i="1"/>
  <c r="M6656" i="1"/>
  <c r="M13084" i="1"/>
  <c r="M13085" i="1"/>
  <c r="M13086" i="1"/>
  <c r="M13087" i="1"/>
  <c r="M13088" i="1"/>
  <c r="M6631" i="1"/>
  <c r="M13089" i="1"/>
  <c r="M13090" i="1"/>
  <c r="M13091" i="1"/>
  <c r="M13092" i="1"/>
  <c r="M4469" i="1"/>
  <c r="M6361" i="1"/>
  <c r="M4960" i="1"/>
  <c r="M5748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4491" i="1"/>
  <c r="M4282" i="1"/>
  <c r="M4409" i="1"/>
  <c r="M6182" i="1"/>
  <c r="M6329" i="1"/>
  <c r="M6505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6340" i="1"/>
  <c r="M13120" i="1"/>
  <c r="M13121" i="1"/>
  <c r="M5856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5625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6516" i="1"/>
  <c r="M4330" i="1"/>
  <c r="M4948" i="1"/>
  <c r="M6160" i="1"/>
  <c r="M6161" i="1"/>
  <c r="M6298" i="1"/>
  <c r="M13176" i="1"/>
  <c r="M5917" i="1"/>
  <c r="M13177" i="1"/>
  <c r="M13178" i="1"/>
  <c r="M6699" i="1"/>
  <c r="M13179" i="1"/>
  <c r="M1556" i="1"/>
  <c r="M2422" i="1"/>
  <c r="M1747" i="1"/>
  <c r="M863" i="1"/>
  <c r="M2728" i="1"/>
  <c r="M1694" i="1"/>
  <c r="M6044" i="1"/>
  <c r="M13180" i="1"/>
  <c r="M13181" i="1"/>
  <c r="M13182" i="1"/>
  <c r="M13183" i="1"/>
  <c r="M13184" i="1"/>
  <c r="M6686" i="1"/>
  <c r="M6247" i="1"/>
  <c r="M6573" i="1"/>
  <c r="M13185" i="1"/>
  <c r="M6468" i="1"/>
  <c r="M13186" i="1"/>
  <c r="M6337" i="1"/>
  <c r="M5255" i="1"/>
  <c r="M5764" i="1"/>
  <c r="M13187" i="1"/>
  <c r="M13188" i="1"/>
  <c r="M13189" i="1"/>
  <c r="M4151" i="1"/>
  <c r="M4080" i="1"/>
  <c r="M4108" i="1"/>
  <c r="M13190" i="1"/>
  <c r="M6317" i="1"/>
  <c r="M13191" i="1"/>
  <c r="M5177" i="1"/>
  <c r="M13192" i="1"/>
  <c r="M13193" i="1"/>
  <c r="M13194" i="1"/>
  <c r="M13195" i="1"/>
  <c r="M13196" i="1"/>
  <c r="M4961" i="1"/>
  <c r="M5111" i="1"/>
  <c r="M5022" i="1"/>
  <c r="M13197" i="1"/>
  <c r="M13198" i="1"/>
  <c r="M13199" i="1"/>
  <c r="M13200" i="1"/>
  <c r="M601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6373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3523" i="1"/>
  <c r="M13241" i="1"/>
  <c r="M13242" i="1"/>
  <c r="M13243" i="1"/>
  <c r="M13244" i="1"/>
  <c r="M4485" i="1"/>
  <c r="M4494" i="1"/>
  <c r="M4488" i="1"/>
  <c r="M13245" i="1"/>
  <c r="M13246" i="1"/>
  <c r="M13247" i="1"/>
  <c r="M13248" i="1"/>
  <c r="M13249" i="1"/>
  <c r="M13250" i="1"/>
  <c r="M13251" i="1"/>
  <c r="M13252" i="1"/>
  <c r="M13253" i="1"/>
  <c r="M2935" i="1"/>
  <c r="M5196" i="1"/>
  <c r="M5031" i="1"/>
  <c r="M2328" i="1"/>
  <c r="M5412" i="1"/>
  <c r="M5126" i="1"/>
  <c r="M3318" i="1"/>
  <c r="M13254" i="1"/>
  <c r="M13255" i="1"/>
  <c r="M13256" i="1"/>
  <c r="M13257" i="1"/>
  <c r="M13258" i="1"/>
  <c r="M4999" i="1"/>
  <c r="M4909" i="1"/>
  <c r="M4930" i="1"/>
  <c r="M6477" i="1"/>
  <c r="M6536" i="1"/>
  <c r="M6537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4717" i="1"/>
  <c r="M6241" i="1"/>
  <c r="M5272" i="1"/>
  <c r="M4528" i="1"/>
  <c r="M6543" i="1"/>
  <c r="M4767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6398" i="1"/>
  <c r="M13284" i="1"/>
  <c r="M13285" i="1"/>
  <c r="M13286" i="1"/>
  <c r="M13287" i="1"/>
  <c r="M6153" i="1"/>
  <c r="M5216" i="1"/>
  <c r="M5719" i="1"/>
  <c r="M13288" i="1"/>
  <c r="M13289" i="1"/>
  <c r="M13290" i="1"/>
  <c r="M13291" i="1"/>
  <c r="M6556" i="1"/>
  <c r="M13292" i="1"/>
  <c r="M13293" i="1"/>
  <c r="M6557" i="1"/>
  <c r="M13294" i="1"/>
  <c r="M13295" i="1"/>
  <c r="M13296" i="1"/>
  <c r="M13297" i="1"/>
  <c r="M13298" i="1"/>
  <c r="M13299" i="1"/>
  <c r="M13300" i="1"/>
  <c r="M6164" i="1"/>
  <c r="M5919" i="1"/>
  <c r="M6072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6609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5861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4414" i="1"/>
  <c r="M5791" i="1"/>
  <c r="M4882" i="1"/>
  <c r="M5813" i="1"/>
  <c r="M13350" i="1"/>
  <c r="M13351" i="1"/>
  <c r="M13352" i="1"/>
  <c r="M13353" i="1"/>
  <c r="M13354" i="1"/>
  <c r="M13355" i="1"/>
  <c r="M13356" i="1"/>
  <c r="M13357" i="1"/>
  <c r="M4732" i="1"/>
  <c r="M5689" i="1"/>
  <c r="M5101" i="1"/>
  <c r="M13358" i="1"/>
  <c r="M13359" i="1"/>
  <c r="M13360" i="1"/>
  <c r="M13361" i="1"/>
  <c r="M13362" i="1"/>
  <c r="M13363" i="1"/>
  <c r="M13364" i="1"/>
  <c r="M13365" i="1"/>
  <c r="M13366" i="1"/>
  <c r="M5646" i="1"/>
  <c r="M6177" i="1"/>
  <c r="M5894" i="1"/>
  <c r="M1570" i="1"/>
  <c r="M2699" i="1"/>
  <c r="M2060" i="1"/>
  <c r="M13367" i="1"/>
  <c r="M6469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4712" i="1"/>
  <c r="M13397" i="1"/>
  <c r="M6450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6289" i="1"/>
  <c r="M5981" i="1"/>
  <c r="M6213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5385" i="1"/>
  <c r="M13427" i="1"/>
  <c r="M13428" i="1"/>
  <c r="M13429" i="1"/>
  <c r="M13430" i="1"/>
  <c r="M13431" i="1"/>
  <c r="M13432" i="1"/>
  <c r="M4429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6452" i="1"/>
  <c r="M6720" i="1"/>
  <c r="M6716" i="1"/>
  <c r="M6689" i="1"/>
  <c r="M6723" i="1"/>
  <c r="M6722" i="1"/>
  <c r="M13449" i="1"/>
  <c r="M13450" i="1"/>
  <c r="M13451" i="1"/>
  <c r="M13452" i="1"/>
  <c r="M13453" i="1"/>
  <c r="M13454" i="1"/>
  <c r="M2866" i="1"/>
  <c r="M3738" i="1"/>
  <c r="M3321" i="1"/>
  <c r="M5019" i="1"/>
  <c r="M5673" i="1"/>
  <c r="M5516" i="1"/>
  <c r="M13455" i="1"/>
  <c r="M6638" i="1"/>
  <c r="M13456" i="1"/>
  <c r="M13457" i="1"/>
  <c r="M13458" i="1"/>
  <c r="M13459" i="1"/>
  <c r="M13460" i="1"/>
  <c r="M6642" i="1"/>
  <c r="M13461" i="1"/>
  <c r="M13462" i="1"/>
  <c r="M13463" i="1"/>
  <c r="M13464" i="1"/>
  <c r="M4571" i="1"/>
  <c r="M5571" i="1"/>
  <c r="M4863" i="1"/>
  <c r="M6545" i="1"/>
  <c r="M6396" i="1"/>
  <c r="M6395" i="1"/>
  <c r="M13465" i="1"/>
  <c r="M13466" i="1"/>
  <c r="M13467" i="1"/>
  <c r="M13468" i="1"/>
  <c r="M13469" i="1"/>
  <c r="M13470" i="1"/>
  <c r="M5039" i="1"/>
  <c r="M13471" i="1"/>
  <c r="M13472" i="1"/>
  <c r="M5586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4128" i="1"/>
  <c r="M2765" i="1"/>
  <c r="M3489" i="1"/>
  <c r="M13499" i="1"/>
  <c r="M13500" i="1"/>
  <c r="M13501" i="1"/>
  <c r="M13502" i="1"/>
  <c r="M4975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6158" i="1"/>
  <c r="M13514" i="1"/>
  <c r="M13515" i="1"/>
  <c r="M13516" i="1"/>
  <c r="M13517" i="1"/>
  <c r="M13518" i="1"/>
  <c r="M5424" i="1"/>
  <c r="M13519" i="1"/>
  <c r="M13520" i="1"/>
  <c r="M13521" i="1"/>
  <c r="M13522" i="1"/>
  <c r="M639" i="1"/>
  <c r="M1069" i="1"/>
  <c r="M815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6308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5291" i="1"/>
  <c r="M5028" i="1"/>
  <c r="M5120" i="1"/>
  <c r="M13561" i="1"/>
  <c r="M13562" i="1"/>
  <c r="M13563" i="1"/>
  <c r="M3396" i="1"/>
  <c r="M4210" i="1"/>
  <c r="M3845" i="1"/>
  <c r="M13564" i="1"/>
  <c r="M13565" i="1"/>
  <c r="M13566" i="1"/>
  <c r="M2792" i="1"/>
  <c r="M5784" i="1"/>
  <c r="M3380" i="1"/>
  <c r="M13567" i="1"/>
  <c r="M13568" i="1"/>
  <c r="M13569" i="1"/>
  <c r="M6228" i="1"/>
  <c r="M5247" i="1"/>
  <c r="M5694" i="1"/>
  <c r="M13570" i="1"/>
  <c r="M13571" i="1"/>
  <c r="M13572" i="1"/>
  <c r="M6274" i="1"/>
  <c r="M13573" i="1"/>
  <c r="M13574" i="1"/>
  <c r="M13575" i="1"/>
  <c r="M13576" i="1"/>
  <c r="M13577" i="1"/>
  <c r="M2277" i="1"/>
  <c r="M13578" i="1"/>
  <c r="M13579" i="1"/>
  <c r="M3168" i="1"/>
  <c r="M5117" i="1"/>
  <c r="M4036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3833" i="1"/>
  <c r="M13598" i="1"/>
  <c r="M13599" i="1"/>
  <c r="M13600" i="1"/>
  <c r="M13601" i="1"/>
  <c r="M13602" i="1"/>
  <c r="M13603" i="1"/>
  <c r="M6674" i="1"/>
  <c r="M13604" i="1"/>
  <c r="M13605" i="1"/>
  <c r="M6705" i="1"/>
  <c r="M13606" i="1"/>
  <c r="M6357" i="1"/>
  <c r="M13607" i="1"/>
  <c r="M13608" i="1"/>
  <c r="M13609" i="1"/>
  <c r="M13610" i="1"/>
  <c r="M13611" i="1"/>
  <c r="M13612" i="1"/>
  <c r="M5912" i="1"/>
  <c r="M13613" i="1"/>
  <c r="M13614" i="1"/>
  <c r="M13615" i="1"/>
  <c r="M13616" i="1"/>
  <c r="M5953" i="1"/>
  <c r="M5761" i="1"/>
  <c r="M5774" i="1"/>
  <c r="M13617" i="1"/>
  <c r="M13618" i="1"/>
  <c r="M13619" i="1"/>
  <c r="M4818" i="1"/>
  <c r="M6265" i="1"/>
  <c r="M6066" i="1"/>
  <c r="M13620" i="1"/>
  <c r="M13621" i="1"/>
  <c r="M13622" i="1"/>
  <c r="M13623" i="1"/>
  <c r="M13624" i="1"/>
  <c r="M13625" i="1"/>
  <c r="M13626" i="1"/>
  <c r="M13627" i="1"/>
  <c r="M13628" i="1"/>
  <c r="M5859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3875" i="1"/>
  <c r="M5144" i="1"/>
  <c r="M4556" i="1"/>
  <c r="M5701" i="1"/>
  <c r="M13640" i="1"/>
  <c r="M13641" i="1"/>
  <c r="M13642" i="1"/>
  <c r="M13643" i="1"/>
  <c r="M13644" i="1"/>
  <c r="M13645" i="1"/>
  <c r="M13646" i="1"/>
  <c r="M13647" i="1"/>
  <c r="M6039" i="1"/>
  <c r="M6552" i="1"/>
  <c r="M6433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5992" i="1"/>
  <c r="M5851" i="1"/>
  <c r="M5864" i="1"/>
  <c r="M13663" i="1"/>
  <c r="M6695" i="1"/>
  <c r="M13664" i="1"/>
  <c r="M4431" i="1"/>
  <c r="M13665" i="1"/>
  <c r="M13666" i="1"/>
  <c r="M6094" i="1"/>
  <c r="M6242" i="1"/>
  <c r="M6190" i="1"/>
  <c r="M13667" i="1"/>
  <c r="M13668" i="1"/>
  <c r="M13669" i="1"/>
  <c r="M13670" i="1"/>
  <c r="M13671" i="1"/>
  <c r="M13672" i="1"/>
  <c r="M4131" i="1"/>
  <c r="M6512" i="1"/>
  <c r="M4838" i="1"/>
  <c r="M13673" i="1"/>
  <c r="M13674" i="1"/>
  <c r="M13675" i="1"/>
  <c r="M2863" i="1"/>
  <c r="M3940" i="1"/>
  <c r="M3257" i="1"/>
  <c r="M13676" i="1"/>
  <c r="M4613" i="1"/>
  <c r="M13677" i="1"/>
  <c r="M13678" i="1"/>
  <c r="M13679" i="1"/>
  <c r="M13680" i="1"/>
  <c r="M13681" i="1"/>
  <c r="M13682" i="1"/>
  <c r="M13683" i="1"/>
  <c r="M3340" i="1"/>
  <c r="M5006" i="1"/>
  <c r="M4428" i="1"/>
  <c r="M4835" i="1"/>
  <c r="M6259" i="1"/>
  <c r="M5727" i="1"/>
  <c r="M2091" i="1"/>
  <c r="M2131" i="1"/>
  <c r="M2102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6310" i="1"/>
  <c r="M13700" i="1"/>
  <c r="M13701" i="1"/>
  <c r="M13702" i="1"/>
  <c r="M13703" i="1"/>
  <c r="M13704" i="1"/>
  <c r="M13705" i="1"/>
  <c r="M13706" i="1"/>
  <c r="M13707" i="1"/>
  <c r="M13708" i="1"/>
  <c r="M13709" i="1"/>
  <c r="M3421" i="1"/>
  <c r="M4072" i="1"/>
  <c r="M3504" i="1"/>
  <c r="M13710" i="1"/>
  <c r="M5161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5786" i="1"/>
  <c r="M6582" i="1"/>
  <c r="M6439" i="1"/>
  <c r="M13724" i="1"/>
  <c r="M13725" i="1"/>
  <c r="M13726" i="1"/>
  <c r="M6590" i="1"/>
  <c r="M13727" i="1"/>
  <c r="M13728" i="1"/>
  <c r="M13729" i="1"/>
  <c r="M13730" i="1"/>
  <c r="M13731" i="1"/>
  <c r="M5303" i="1"/>
  <c r="M6278" i="1"/>
  <c r="M5751" i="1"/>
  <c r="M6225" i="1"/>
  <c r="M6279" i="1"/>
  <c r="M6229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2888" i="1"/>
  <c r="M2663" i="1"/>
  <c r="M2786" i="1"/>
  <c r="M5556" i="1"/>
  <c r="M4892" i="1"/>
  <c r="M5295" i="1"/>
  <c r="M4407" i="1"/>
  <c r="M6467" i="1"/>
  <c r="M5868" i="1"/>
  <c r="M13744" i="1"/>
  <c r="M13745" i="1"/>
  <c r="M13746" i="1"/>
  <c r="M5613" i="1"/>
  <c r="M6146" i="1"/>
  <c r="M6035" i="1"/>
  <c r="M13747" i="1"/>
  <c r="M6511" i="1"/>
  <c r="M13748" i="1"/>
  <c r="M1769" i="1"/>
  <c r="M3744" i="1"/>
  <c r="M3350" i="1"/>
  <c r="M13749" i="1"/>
  <c r="M6673" i="1"/>
  <c r="M13750" i="1"/>
  <c r="M13751" i="1"/>
  <c r="M13752" i="1"/>
  <c r="M13753" i="1"/>
  <c r="M13754" i="1"/>
  <c r="M13755" i="1"/>
  <c r="M13756" i="1"/>
  <c r="M13757" i="1"/>
  <c r="M5633" i="1"/>
  <c r="M13758" i="1"/>
  <c r="M6566" i="1"/>
  <c r="M6520" i="1"/>
  <c r="M6571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6602" i="1"/>
  <c r="M6366" i="1"/>
  <c r="M6524" i="1"/>
  <c r="M13771" i="1"/>
  <c r="M13772" i="1"/>
  <c r="M13773" i="1"/>
  <c r="M5076" i="1"/>
  <c r="M4893" i="1"/>
  <c r="M4991" i="1"/>
  <c r="M13774" i="1"/>
  <c r="M13775" i="1"/>
  <c r="M13776" i="1"/>
  <c r="M2413" i="1"/>
  <c r="M2395" i="1"/>
  <c r="M2400" i="1"/>
  <c r="M13777" i="1"/>
  <c r="M6113" i="1"/>
  <c r="M13778" i="1"/>
  <c r="M4819" i="1"/>
  <c r="M13779" i="1"/>
  <c r="M13780" i="1"/>
  <c r="M4820" i="1"/>
  <c r="M13781" i="1"/>
  <c r="M13782" i="1"/>
  <c r="M13783" i="1"/>
  <c r="M6216" i="1"/>
  <c r="M13784" i="1"/>
  <c r="M13785" i="1"/>
  <c r="M13786" i="1"/>
  <c r="M13787" i="1"/>
  <c r="M13788" i="1"/>
  <c r="M4387" i="1"/>
  <c r="M13789" i="1"/>
  <c r="M13790" i="1"/>
  <c r="M13791" i="1"/>
  <c r="M13792" i="1"/>
  <c r="M6442" i="1"/>
  <c r="M6504" i="1"/>
  <c r="M6483" i="1"/>
  <c r="M13793" i="1"/>
  <c r="M13794" i="1"/>
  <c r="M13795" i="1"/>
  <c r="M1279" i="1"/>
  <c r="M2496" i="1"/>
  <c r="M1637" i="1"/>
  <c r="M5366" i="1"/>
  <c r="M13796" i="1"/>
  <c r="M13797" i="1"/>
  <c r="M13798" i="1"/>
  <c r="M13799" i="1"/>
  <c r="M13800" i="1"/>
  <c r="M13801" i="1"/>
  <c r="M13802" i="1"/>
  <c r="M13803" i="1"/>
  <c r="M4083" i="1"/>
  <c r="M6046" i="1"/>
  <c r="M4499" i="1"/>
  <c r="M13804" i="1"/>
  <c r="M13805" i="1"/>
  <c r="M13806" i="1"/>
  <c r="M13807" i="1"/>
  <c r="M13808" i="1"/>
  <c r="M13809" i="1"/>
  <c r="M13810" i="1"/>
  <c r="M13811" i="1"/>
  <c r="M13812" i="1"/>
  <c r="M3520" i="1"/>
  <c r="M4809" i="1"/>
  <c r="M3819" i="1"/>
  <c r="M13813" i="1"/>
  <c r="M13814" i="1"/>
  <c r="M13815" i="1"/>
  <c r="M4588" i="1"/>
  <c r="M4553" i="1"/>
  <c r="M4578" i="1"/>
  <c r="M13816" i="1"/>
  <c r="M13817" i="1"/>
  <c r="M13818" i="1"/>
  <c r="M13819" i="1"/>
  <c r="M13820" i="1"/>
  <c r="M13821" i="1"/>
  <c r="M13822" i="1"/>
  <c r="M13823" i="1"/>
  <c r="M13824" i="1"/>
  <c r="M5544" i="1"/>
  <c r="M6693" i="1"/>
  <c r="M6682" i="1"/>
  <c r="M13825" i="1"/>
  <c r="M13826" i="1"/>
  <c r="M13827" i="1"/>
  <c r="M13828" i="1"/>
  <c r="M5601" i="1"/>
  <c r="M13829" i="1"/>
  <c r="M13830" i="1"/>
  <c r="M13831" i="1"/>
  <c r="M13832" i="1"/>
  <c r="M13833" i="1"/>
  <c r="M13834" i="1"/>
  <c r="M13835" i="1"/>
  <c r="M13836" i="1"/>
  <c r="M13837" i="1"/>
  <c r="M13838" i="1"/>
  <c r="M6029" i="1"/>
  <c r="M5052" i="1"/>
  <c r="M5276" i="1"/>
  <c r="M13839" i="1"/>
  <c r="M13840" i="1"/>
  <c r="M13841" i="1"/>
  <c r="M13842" i="1"/>
  <c r="M13843" i="1"/>
  <c r="M13844" i="1"/>
  <c r="M13845" i="1"/>
  <c r="M13846" i="1"/>
  <c r="M13847" i="1"/>
  <c r="M5390" i="1"/>
  <c r="M13848" i="1"/>
  <c r="M13849" i="1"/>
  <c r="M13850" i="1"/>
  <c r="M13851" i="1"/>
  <c r="M13852" i="1"/>
  <c r="M13853" i="1"/>
  <c r="M6003" i="1"/>
  <c r="M13854" i="1"/>
  <c r="M13855" i="1"/>
  <c r="M13856" i="1"/>
  <c r="M13857" i="1"/>
  <c r="M5413" i="1"/>
  <c r="M5476" i="1"/>
  <c r="M5471" i="1"/>
  <c r="M13858" i="1"/>
  <c r="M6692" i="1"/>
  <c r="M13859" i="1"/>
  <c r="M3245" i="1"/>
  <c r="M6172" i="1"/>
  <c r="M3617" i="1"/>
  <c r="M6660" i="1"/>
  <c r="M13860" i="1"/>
  <c r="M13861" i="1"/>
  <c r="M4873" i="1"/>
  <c r="M5725" i="1"/>
  <c r="M5524" i="1"/>
  <c r="M4874" i="1"/>
  <c r="M6240" i="1"/>
  <c r="M6082" i="1"/>
  <c r="M6210" i="1"/>
  <c r="M13862" i="1"/>
  <c r="M13863" i="1"/>
  <c r="M13864" i="1"/>
  <c r="M13865" i="1"/>
  <c r="M13866" i="1"/>
  <c r="M3704" i="1"/>
  <c r="M13867" i="1"/>
  <c r="M13868" i="1"/>
  <c r="M13869" i="1"/>
  <c r="M13870" i="1"/>
  <c r="M13871" i="1"/>
  <c r="M13872" i="1"/>
  <c r="M5739" i="1"/>
  <c r="M13873" i="1"/>
  <c r="M6448" i="1"/>
  <c r="M13874" i="1"/>
  <c r="M13875" i="1"/>
  <c r="M13876" i="1"/>
  <c r="M4872" i="1"/>
  <c r="M13877" i="1"/>
  <c r="M13878" i="1"/>
  <c r="M13879" i="1"/>
  <c r="M13880" i="1"/>
  <c r="M13881" i="1"/>
  <c r="M6328" i="1"/>
  <c r="M13882" i="1"/>
  <c r="M13883" i="1"/>
  <c r="M13884" i="1"/>
  <c r="M13885" i="1"/>
  <c r="M5767" i="1"/>
  <c r="M13886" i="1"/>
  <c r="M13887" i="1"/>
  <c r="M13888" i="1"/>
  <c r="M13889" i="1"/>
  <c r="M13890" i="1"/>
  <c r="M13891" i="1"/>
  <c r="M6593" i="1"/>
  <c r="M13892" i="1"/>
  <c r="M13893" i="1"/>
  <c r="M6594" i="1"/>
  <c r="M13894" i="1"/>
  <c r="M6559" i="1"/>
  <c r="M6119" i="1"/>
  <c r="M6296" i="1"/>
  <c r="M13895" i="1"/>
  <c r="M13896" i="1"/>
  <c r="M13897" i="1"/>
  <c r="M788" i="1"/>
  <c r="M643" i="1"/>
  <c r="M13" i="1"/>
  <c r="M2" i="1"/>
  <c r="L13" i="1"/>
  <c r="L1595" i="1"/>
  <c r="L1415" i="1"/>
  <c r="L4246" i="1"/>
  <c r="L3854" i="1"/>
  <c r="L4008" i="1"/>
  <c r="L3748" i="1"/>
  <c r="L4149" i="1"/>
  <c r="L4096" i="1"/>
  <c r="L3261" i="1"/>
  <c r="L2828" i="1"/>
  <c r="L2874" i="1"/>
  <c r="L6724" i="1"/>
  <c r="L5965" i="1"/>
  <c r="L6725" i="1"/>
  <c r="L2756" i="1"/>
  <c r="L3003" i="1"/>
  <c r="L2922" i="1"/>
  <c r="L6726" i="1"/>
  <c r="L6727" i="1"/>
  <c r="L6728" i="1"/>
  <c r="L3379" i="1"/>
  <c r="L3069" i="1"/>
  <c r="L3131" i="1"/>
  <c r="L6004" i="1"/>
  <c r="L4490" i="1"/>
  <c r="L4759" i="1"/>
  <c r="L3483" i="1"/>
  <c r="L5261" i="1"/>
  <c r="L3719" i="1"/>
  <c r="L6251" i="1"/>
  <c r="L4944" i="1"/>
  <c r="L5686" i="1"/>
  <c r="L4167" i="1"/>
  <c r="L6729" i="1"/>
  <c r="L6730" i="1"/>
  <c r="L5234" i="1"/>
  <c r="L5364" i="1"/>
  <c r="L5151" i="1"/>
  <c r="L223" i="1"/>
  <c r="L779" i="1"/>
  <c r="L350" i="1"/>
  <c r="L1082" i="1"/>
  <c r="L1515" i="1"/>
  <c r="L1345" i="1"/>
  <c r="L1048" i="1"/>
  <c r="L1668" i="1"/>
  <c r="L1131" i="1"/>
  <c r="L793" i="1"/>
  <c r="L1106" i="1"/>
  <c r="L896" i="1"/>
  <c r="L5392" i="1"/>
  <c r="L2769" i="1"/>
  <c r="L4120" i="1"/>
  <c r="L6731" i="1"/>
  <c r="L5987" i="1"/>
  <c r="L6732" i="1"/>
  <c r="L6733" i="1"/>
  <c r="L4188" i="1"/>
  <c r="L6734" i="1"/>
  <c r="L6735" i="1"/>
  <c r="L6387" i="1"/>
  <c r="L6736" i="1"/>
  <c r="L2227" i="1"/>
  <c r="L5241" i="1"/>
  <c r="L3529" i="1"/>
  <c r="L6737" i="1"/>
  <c r="L4566" i="1"/>
  <c r="L6738" i="1"/>
  <c r="L784" i="1"/>
  <c r="L1514" i="1"/>
  <c r="L912" i="1"/>
  <c r="L6493" i="1"/>
  <c r="L6005" i="1"/>
  <c r="L6327" i="1"/>
  <c r="L306" i="1"/>
  <c r="L951" i="1"/>
  <c r="L471" i="1"/>
  <c r="L899" i="1"/>
  <c r="L1930" i="1"/>
  <c r="L1326" i="1"/>
  <c r="L4242" i="1"/>
  <c r="L5180" i="1"/>
  <c r="L4964" i="1"/>
  <c r="L6739" i="1"/>
  <c r="L6740" i="1"/>
  <c r="L6741" i="1"/>
  <c r="L6742" i="1"/>
  <c r="L5458" i="1"/>
  <c r="L6743" i="1"/>
  <c r="L6744" i="1"/>
  <c r="L6745" i="1"/>
  <c r="L6746" i="1"/>
  <c r="L766" i="1"/>
  <c r="L2246" i="1"/>
  <c r="L1117" i="1"/>
  <c r="L1276" i="1"/>
  <c r="L3957" i="1"/>
  <c r="L1743" i="1"/>
  <c r="L2629" i="1"/>
  <c r="L2008" i="1"/>
  <c r="L2045" i="1"/>
  <c r="L4918" i="1"/>
  <c r="L3491" i="1"/>
  <c r="L3669" i="1"/>
  <c r="L1008" i="1"/>
  <c r="L1991" i="1"/>
  <c r="L1303" i="1"/>
  <c r="L2865" i="1"/>
  <c r="L4059" i="1"/>
  <c r="L3213" i="1"/>
  <c r="L319" i="1"/>
  <c r="L583" i="1"/>
  <c r="L518" i="1"/>
  <c r="L1088" i="1"/>
  <c r="L3388" i="1"/>
  <c r="L2278" i="1"/>
  <c r="L3283" i="1"/>
  <c r="L2146" i="1"/>
  <c r="L2737" i="1"/>
  <c r="L4162" i="1"/>
  <c r="L4160" i="1"/>
  <c r="L4340" i="1"/>
  <c r="L487" i="1"/>
  <c r="L860" i="1"/>
  <c r="L568" i="1"/>
  <c r="L240" i="1"/>
  <c r="L1254" i="1"/>
  <c r="L220" i="1"/>
  <c r="L4726" i="1"/>
  <c r="L5174" i="1"/>
  <c r="L5071" i="1"/>
  <c r="L4727" i="1"/>
  <c r="L5051" i="1"/>
  <c r="L5082" i="1"/>
  <c r="L1509" i="1"/>
  <c r="L1803" i="1"/>
  <c r="L1589" i="1"/>
  <c r="L3363" i="1"/>
  <c r="L2761" i="1"/>
  <c r="L3027" i="1"/>
  <c r="L1950" i="1"/>
  <c r="L1610" i="1"/>
  <c r="L1819" i="1"/>
  <c r="L5484" i="1"/>
  <c r="L3282" i="1"/>
  <c r="L4199" i="1"/>
  <c r="L6747" i="1"/>
  <c r="L6301" i="1"/>
  <c r="L6748" i="1"/>
  <c r="L6749" i="1"/>
  <c r="L6302" i="1"/>
  <c r="L6750" i="1"/>
  <c r="L6751" i="1"/>
  <c r="L5194" i="1"/>
  <c r="L6752" i="1"/>
  <c r="L6753" i="1"/>
  <c r="L6754" i="1"/>
  <c r="L6755" i="1"/>
  <c r="L3877" i="1"/>
  <c r="L6098" i="1"/>
  <c r="L5611" i="1"/>
  <c r="L6756" i="1"/>
  <c r="L6757" i="1"/>
  <c r="L6758" i="1"/>
  <c r="L6759" i="1"/>
  <c r="L3880" i="1"/>
  <c r="L6760" i="1"/>
  <c r="L6761" i="1"/>
  <c r="L5461" i="1"/>
  <c r="L6762" i="1"/>
  <c r="L66" i="1"/>
  <c r="L449" i="1"/>
  <c r="L151" i="1"/>
  <c r="L898" i="1"/>
  <c r="L1394" i="1"/>
  <c r="L1149" i="1"/>
  <c r="L6763" i="1"/>
  <c r="L6764" i="1"/>
  <c r="L6765" i="1"/>
  <c r="L6766" i="1"/>
  <c r="L6002" i="1"/>
  <c r="L6767" i="1"/>
  <c r="L3516" i="1"/>
  <c r="L6768" i="1"/>
  <c r="L6769" i="1"/>
  <c r="L6770" i="1"/>
  <c r="L6771" i="1"/>
  <c r="L6772" i="1"/>
  <c r="L63" i="1"/>
  <c r="L557" i="1"/>
  <c r="L178" i="1"/>
  <c r="L245" i="1"/>
  <c r="L460" i="1"/>
  <c r="L355" i="1"/>
  <c r="L6773" i="1"/>
  <c r="L5526" i="1"/>
  <c r="L6774" i="1"/>
  <c r="L6775" i="1"/>
  <c r="L6776" i="1"/>
  <c r="L6777" i="1"/>
  <c r="L804" i="1"/>
  <c r="L1219" i="1"/>
  <c r="L992" i="1"/>
  <c r="L2576" i="1"/>
  <c r="L2538" i="1"/>
  <c r="L2433" i="1"/>
  <c r="L282" i="1"/>
  <c r="L142" i="1"/>
  <c r="L257" i="1"/>
  <c r="L154" i="1"/>
  <c r="L152" i="1"/>
  <c r="L308" i="1"/>
  <c r="L1222" i="1"/>
  <c r="L1656" i="1"/>
  <c r="L1581" i="1"/>
  <c r="L1263" i="1"/>
  <c r="L1927" i="1"/>
  <c r="L1864" i="1"/>
  <c r="L609" i="1"/>
  <c r="L820" i="1"/>
  <c r="L759" i="1"/>
  <c r="L1947" i="1"/>
  <c r="L2493" i="1"/>
  <c r="L2309" i="1"/>
  <c r="L1735" i="1"/>
  <c r="L2468" i="1"/>
  <c r="L1946" i="1"/>
  <c r="L4052" i="1"/>
  <c r="L3477" i="1"/>
  <c r="L3887" i="1"/>
  <c r="L1287" i="1"/>
  <c r="L2754" i="1"/>
  <c r="L1631" i="1"/>
  <c r="L1832" i="1"/>
  <c r="L2862" i="1"/>
  <c r="L2319" i="1"/>
  <c r="L22" i="1"/>
  <c r="L81" i="1"/>
  <c r="L32" i="1"/>
  <c r="L42" i="1"/>
  <c r="L292" i="1"/>
  <c r="L121" i="1"/>
  <c r="L5062" i="1"/>
  <c r="L5344" i="1"/>
  <c r="L5135" i="1"/>
  <c r="L6778" i="1"/>
  <c r="L6779" i="1"/>
  <c r="L6780" i="1"/>
  <c r="L540" i="1"/>
  <c r="L1307" i="1"/>
  <c r="L703" i="1"/>
  <c r="L2374" i="1"/>
  <c r="L2375" i="1"/>
  <c r="L2916" i="1"/>
  <c r="L6781" i="1"/>
  <c r="L2752" i="1"/>
  <c r="L6782" i="1"/>
  <c r="L6783" i="1"/>
  <c r="L6270" i="1"/>
  <c r="L6784" i="1"/>
  <c r="L1494" i="1"/>
  <c r="L2847" i="1"/>
  <c r="L2834" i="1"/>
  <c r="L1625" i="1"/>
  <c r="L5042" i="1"/>
  <c r="L4972" i="1"/>
  <c r="L51" i="1"/>
  <c r="L189" i="1"/>
  <c r="L90" i="1"/>
  <c r="L1300" i="1"/>
  <c r="L1723" i="1"/>
  <c r="L2466" i="1"/>
  <c r="L4320" i="1"/>
  <c r="L4070" i="1"/>
  <c r="L4166" i="1"/>
  <c r="L6785" i="1"/>
  <c r="L6786" i="1"/>
  <c r="L6787" i="1"/>
  <c r="L1144" i="1"/>
  <c r="L1726" i="1"/>
  <c r="L1414" i="1"/>
  <c r="L4421" i="1"/>
  <c r="L3973" i="1"/>
  <c r="L4547" i="1"/>
  <c r="L3267" i="1"/>
  <c r="L5238" i="1"/>
  <c r="L4403" i="1"/>
  <c r="L6788" i="1"/>
  <c r="L6789" i="1"/>
  <c r="L6790" i="1"/>
  <c r="L915" i="1"/>
  <c r="L1498" i="1"/>
  <c r="L1235" i="1"/>
  <c r="L2325" i="1"/>
  <c r="L2558" i="1"/>
  <c r="L2845" i="1"/>
  <c r="L1695" i="1"/>
  <c r="L1690" i="1"/>
  <c r="L1693" i="1"/>
  <c r="L6791" i="1"/>
  <c r="L4890" i="1"/>
  <c r="L6792" i="1"/>
  <c r="L335" i="1"/>
  <c r="L542" i="1"/>
  <c r="L438" i="1"/>
  <c r="L1203" i="1"/>
  <c r="L1760" i="1"/>
  <c r="L1502" i="1"/>
  <c r="L4478" i="1"/>
  <c r="L6793" i="1"/>
  <c r="L6794" i="1"/>
  <c r="L6795" i="1"/>
  <c r="L6796" i="1"/>
  <c r="L6797" i="1"/>
  <c r="L1531" i="1"/>
  <c r="L1924" i="1"/>
  <c r="L166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3347" i="1"/>
  <c r="L3671" i="1"/>
  <c r="L3655" i="1"/>
  <c r="L6813" i="1"/>
  <c r="L5867" i="1"/>
  <c r="L6814" i="1"/>
  <c r="L6815" i="1"/>
  <c r="L6816" i="1"/>
  <c r="L6817" i="1"/>
  <c r="L6818" i="1"/>
  <c r="L6819" i="1"/>
  <c r="L6820" i="1"/>
  <c r="L3006" i="1"/>
  <c r="L4123" i="1"/>
  <c r="L1137" i="1"/>
  <c r="L2556" i="1"/>
  <c r="L1613" i="1"/>
  <c r="L2799" i="1"/>
  <c r="L2675" i="1"/>
  <c r="L6821" i="1"/>
  <c r="L4698" i="1"/>
  <c r="L6822" i="1"/>
  <c r="L3591" i="1"/>
  <c r="L6823" i="1"/>
  <c r="L3373" i="1"/>
  <c r="L2601" i="1"/>
  <c r="L2779" i="1"/>
  <c r="L4598" i="1"/>
  <c r="L2584" i="1"/>
  <c r="L3064" i="1"/>
  <c r="L1624" i="1"/>
  <c r="L2434" i="1"/>
  <c r="L1827" i="1"/>
  <c r="L4089" i="1"/>
  <c r="L4253" i="1"/>
  <c r="L4338" i="1"/>
  <c r="L6824" i="1"/>
  <c r="L5168" i="1"/>
  <c r="L6825" i="1"/>
  <c r="L6826" i="1"/>
  <c r="L6827" i="1"/>
  <c r="L6828" i="1"/>
  <c r="L6829" i="1"/>
  <c r="L4440" i="1"/>
  <c r="L6830" i="1"/>
  <c r="L6831" i="1"/>
  <c r="L6370" i="1"/>
  <c r="L6832" i="1"/>
  <c r="L2448" i="1"/>
  <c r="L3932" i="1"/>
  <c r="L3022" i="1"/>
  <c r="L6833" i="1"/>
  <c r="L6834" i="1"/>
  <c r="L6835" i="1"/>
  <c r="L6836" i="1"/>
  <c r="L3751" i="1"/>
  <c r="L6837" i="1"/>
  <c r="L6838" i="1"/>
  <c r="L6839" i="1"/>
  <c r="L6840" i="1"/>
  <c r="L610" i="1"/>
  <c r="L1061" i="1"/>
  <c r="L830" i="1"/>
  <c r="L737" i="1"/>
  <c r="L1724" i="1"/>
  <c r="L1113" i="1"/>
  <c r="L187" i="1"/>
  <c r="L469" i="1"/>
  <c r="L399" i="1"/>
  <c r="L821" i="1"/>
  <c r="L1548" i="1"/>
  <c r="L1426" i="1"/>
  <c r="L6841" i="1"/>
  <c r="L6842" i="1"/>
  <c r="L6843" i="1"/>
  <c r="L6844" i="1"/>
  <c r="L6845" i="1"/>
  <c r="L6846" i="1"/>
  <c r="L2734" i="1"/>
  <c r="L3959" i="1"/>
  <c r="L3271" i="1"/>
  <c r="L3495" i="1"/>
  <c r="L6847" i="1"/>
  <c r="L6848" i="1"/>
  <c r="L50" i="1"/>
  <c r="L439" i="1"/>
  <c r="L117" i="1"/>
  <c r="L58" i="1"/>
  <c r="L369" i="1"/>
  <c r="L243" i="1"/>
  <c r="L6849" i="1"/>
  <c r="L3711" i="1"/>
  <c r="L6850" i="1"/>
  <c r="L6851" i="1"/>
  <c r="L5592" i="1"/>
  <c r="L6852" i="1"/>
  <c r="L251" i="1"/>
  <c r="L594" i="1"/>
  <c r="L337" i="1"/>
  <c r="L6853" i="1"/>
  <c r="L6854" i="1"/>
  <c r="L6855" i="1"/>
  <c r="L1044" i="1"/>
  <c r="L1308" i="1"/>
  <c r="L1092" i="1"/>
  <c r="L4852" i="1"/>
  <c r="L5136" i="1"/>
  <c r="L5116" i="1"/>
  <c r="L6856" i="1"/>
  <c r="L6857" i="1"/>
  <c r="L6858" i="1"/>
  <c r="L6859" i="1"/>
  <c r="L6860" i="1"/>
  <c r="L6861" i="1"/>
  <c r="L111" i="1"/>
  <c r="L874" i="1"/>
  <c r="L213" i="1"/>
  <c r="L1085" i="1"/>
  <c r="L2645" i="1"/>
  <c r="L1481" i="1"/>
  <c r="L2211" i="1"/>
  <c r="L1802" i="1"/>
  <c r="L2111" i="1"/>
  <c r="L3693" i="1"/>
  <c r="L3741" i="1"/>
  <c r="L3512" i="1"/>
  <c r="L1218" i="1"/>
  <c r="L2835" i="1"/>
  <c r="L1478" i="1"/>
  <c r="L6862" i="1"/>
  <c r="L6863" i="1"/>
  <c r="L6864" i="1"/>
  <c r="L2798" i="1"/>
  <c r="L4136" i="1"/>
  <c r="L3705" i="1"/>
  <c r="L6865" i="1"/>
  <c r="L6866" i="1"/>
  <c r="L6867" i="1"/>
  <c r="L5905" i="1"/>
  <c r="L4255" i="1"/>
  <c r="L4814" i="1"/>
  <c r="L6868" i="1"/>
  <c r="L5821" i="1"/>
  <c r="L6869" i="1"/>
  <c r="L2152" i="1"/>
  <c r="L3354" i="1"/>
  <c r="L2895" i="1"/>
  <c r="L5828" i="1"/>
  <c r="L5509" i="1"/>
  <c r="L5637" i="1"/>
  <c r="L3811" i="1"/>
  <c r="L4432" i="1"/>
  <c r="L3919" i="1"/>
  <c r="L5675" i="1"/>
  <c r="L6870" i="1"/>
  <c r="L6871" i="1"/>
  <c r="L2529" i="1"/>
  <c r="L3465" i="1"/>
  <c r="L2875" i="1"/>
  <c r="L6872" i="1"/>
  <c r="L6873" i="1"/>
  <c r="L6874" i="1"/>
  <c r="L6875" i="1"/>
  <c r="L6876" i="1"/>
  <c r="L6877" i="1"/>
  <c r="L6878" i="1"/>
  <c r="L6879" i="1"/>
  <c r="L6880" i="1"/>
  <c r="L1454" i="1"/>
  <c r="L1572" i="1"/>
  <c r="L1503" i="1"/>
  <c r="L10" i="1"/>
  <c r="L1169" i="1"/>
  <c r="L125" i="1"/>
  <c r="L532" i="1"/>
  <c r="L1688" i="1"/>
  <c r="L785" i="1"/>
  <c r="L949" i="1"/>
  <c r="L1914" i="1"/>
  <c r="L1591" i="1"/>
  <c r="L6881" i="1"/>
  <c r="L5450" i="1"/>
  <c r="L6882" i="1"/>
  <c r="L6883" i="1"/>
  <c r="L6496" i="1"/>
  <c r="L6884" i="1"/>
  <c r="L6885" i="1"/>
  <c r="L6886" i="1"/>
  <c r="L6887" i="1"/>
  <c r="L6888" i="1"/>
  <c r="L6889" i="1"/>
  <c r="L6890" i="1"/>
  <c r="L2101" i="1"/>
  <c r="L6891" i="1"/>
  <c r="L6892" i="1"/>
  <c r="L3147" i="1"/>
  <c r="L2257" i="1"/>
  <c r="L2661" i="1"/>
  <c r="L6893" i="1"/>
  <c r="L6894" i="1"/>
  <c r="L6895" i="1"/>
  <c r="L6896" i="1"/>
  <c r="L6897" i="1"/>
  <c r="L6898" i="1"/>
  <c r="L4568" i="1"/>
  <c r="L2330" i="1"/>
  <c r="L3083" i="1"/>
  <c r="L5280" i="1"/>
  <c r="L3142" i="1"/>
  <c r="L4427" i="1"/>
  <c r="L295" i="1"/>
  <c r="L137" i="1"/>
  <c r="L205" i="1"/>
  <c r="L130" i="1"/>
  <c r="L143" i="1"/>
  <c r="L99" i="1"/>
  <c r="L5910" i="1"/>
  <c r="L3747" i="1"/>
  <c r="L3923" i="1"/>
  <c r="L6899" i="1"/>
  <c r="L6432" i="1"/>
  <c r="L6900" i="1"/>
  <c r="L2912" i="1"/>
  <c r="L2814" i="1"/>
  <c r="L2850" i="1"/>
  <c r="L3915" i="1"/>
  <c r="L3899" i="1"/>
  <c r="L4017" i="1"/>
  <c r="L6901" i="1"/>
  <c r="L5712" i="1"/>
  <c r="L6902" i="1"/>
  <c r="L6903" i="1"/>
  <c r="L6904" i="1"/>
  <c r="L6905" i="1"/>
  <c r="L6906" i="1"/>
  <c r="L6907" i="1"/>
  <c r="L6908" i="1"/>
  <c r="L6909" i="1"/>
  <c r="L6910" i="1"/>
  <c r="L6911" i="1"/>
  <c r="L3707" i="1"/>
  <c r="L3619" i="1"/>
  <c r="L3668" i="1"/>
  <c r="L4118" i="1"/>
  <c r="L3475" i="1"/>
  <c r="L3936" i="1"/>
  <c r="L6912" i="1"/>
  <c r="L3730" i="1"/>
  <c r="L6913" i="1"/>
  <c r="L6914" i="1"/>
  <c r="L6915" i="1"/>
  <c r="L6916" i="1"/>
  <c r="L2697" i="1"/>
  <c r="L3114" i="1"/>
  <c r="L2859" i="1"/>
  <c r="L4915" i="1"/>
  <c r="L3171" i="1"/>
  <c r="L3834" i="1"/>
  <c r="L969" i="1"/>
  <c r="L3033" i="1"/>
  <c r="L2879" i="1"/>
  <c r="L2173" i="1"/>
  <c r="L4517" i="1"/>
  <c r="L4444" i="1"/>
  <c r="L2147" i="1"/>
  <c r="L3207" i="1"/>
  <c r="L2450" i="1"/>
  <c r="L3686" i="1"/>
  <c r="L4121" i="1"/>
  <c r="L3827" i="1"/>
  <c r="L6917" i="1"/>
  <c r="L6918" i="1"/>
  <c r="L6919" i="1"/>
  <c r="L6920" i="1"/>
  <c r="L6921" i="1"/>
  <c r="L6922" i="1"/>
  <c r="L3798" i="1"/>
  <c r="L3265" i="1"/>
  <c r="L3453" i="1"/>
  <c r="L5772" i="1"/>
  <c r="L5971" i="1"/>
  <c r="L6096" i="1"/>
  <c r="L991" i="1"/>
  <c r="L844" i="1"/>
  <c r="L903" i="1"/>
  <c r="L577" i="1"/>
  <c r="L808" i="1"/>
  <c r="L901" i="1"/>
  <c r="L2351" i="1"/>
  <c r="L2703" i="1"/>
  <c r="L2472" i="1"/>
  <c r="L6923" i="1"/>
  <c r="L4888" i="1"/>
  <c r="L6924" i="1"/>
  <c r="L3302" i="1"/>
  <c r="L2783" i="1"/>
  <c r="L3079" i="1"/>
  <c r="L6925" i="1"/>
  <c r="L6926" i="1"/>
  <c r="L6927" i="1"/>
  <c r="L6928" i="1"/>
  <c r="L6929" i="1"/>
  <c r="L6930" i="1"/>
  <c r="L6931" i="1"/>
  <c r="L6932" i="1"/>
  <c r="L6933" i="1"/>
  <c r="L225" i="1"/>
  <c r="L613" i="1"/>
  <c r="L341" i="1"/>
  <c r="L838" i="1"/>
  <c r="L2251" i="1"/>
  <c r="L1281" i="1"/>
  <c r="L724" i="1"/>
  <c r="L861" i="1"/>
  <c r="L854" i="1"/>
  <c r="L973" i="1"/>
  <c r="L961" i="1"/>
  <c r="L1071" i="1"/>
  <c r="L422" i="1"/>
  <c r="L567" i="1"/>
  <c r="L508" i="1"/>
  <c r="L6934" i="1"/>
  <c r="L2846" i="1"/>
  <c r="L6935" i="1"/>
  <c r="L3727" i="1"/>
  <c r="L2991" i="1"/>
  <c r="L3266" i="1"/>
  <c r="L3315" i="1"/>
  <c r="L2610" i="1"/>
  <c r="L3218" i="1"/>
  <c r="L420" i="1"/>
  <c r="L407" i="1"/>
  <c r="L409" i="1"/>
  <c r="L1035" i="1"/>
  <c r="L1448" i="1"/>
  <c r="L1336" i="1"/>
  <c r="L1459" i="1"/>
  <c r="L2322" i="1"/>
  <c r="L1677" i="1"/>
  <c r="L3716" i="1"/>
  <c r="L2732" i="1"/>
  <c r="L3230" i="1"/>
  <c r="L2015" i="1"/>
  <c r="L2689" i="1"/>
  <c r="L2235" i="1"/>
  <c r="L5794" i="1"/>
  <c r="L4611" i="1"/>
  <c r="L5634" i="1"/>
  <c r="L6936" i="1"/>
  <c r="L6937" i="1"/>
  <c r="L6938" i="1"/>
  <c r="L6939" i="1"/>
  <c r="L6940" i="1"/>
  <c r="L6941" i="1"/>
  <c r="L1364" i="1"/>
  <c r="L1476" i="1"/>
  <c r="L1130" i="1"/>
  <c r="L3603" i="1"/>
  <c r="L1262" i="1"/>
  <c r="L2138" i="1"/>
  <c r="L5376" i="1"/>
  <c r="L6942" i="1"/>
  <c r="L4684" i="1"/>
  <c r="L4832" i="1"/>
  <c r="L5189" i="1"/>
  <c r="L6943" i="1"/>
  <c r="L5068" i="1"/>
  <c r="L2997" i="1"/>
  <c r="L3962" i="1"/>
  <c r="L5743" i="1"/>
  <c r="L5513" i="1"/>
  <c r="L5834" i="1"/>
  <c r="L258" i="1"/>
  <c r="L882" i="1"/>
  <c r="L338" i="1"/>
  <c r="L1099" i="1"/>
  <c r="L1401" i="1"/>
  <c r="L1124" i="1"/>
  <c r="L3941" i="1"/>
  <c r="L3913" i="1"/>
  <c r="L3934" i="1"/>
  <c r="L6944" i="1"/>
  <c r="L6945" i="1"/>
  <c r="L6946" i="1"/>
  <c r="L274" i="1"/>
  <c r="L97" i="1"/>
  <c r="L168" i="1"/>
  <c r="L1163" i="1"/>
  <c r="L1949" i="1"/>
  <c r="L1406" i="1"/>
  <c r="L798" i="1"/>
  <c r="L1491" i="1"/>
  <c r="L1097" i="1"/>
  <c r="L6661" i="1"/>
  <c r="L6344" i="1"/>
  <c r="L6523" i="1"/>
  <c r="L834" i="1"/>
  <c r="L1575" i="1"/>
  <c r="L1023" i="1"/>
  <c r="L5913" i="1"/>
  <c r="L3090" i="1"/>
  <c r="L3440" i="1"/>
  <c r="L6947" i="1"/>
  <c r="L6948" i="1"/>
  <c r="L6949" i="1"/>
  <c r="L6950" i="1"/>
  <c r="L6951" i="1"/>
  <c r="L6952" i="1"/>
  <c r="L2665" i="1"/>
  <c r="L2542" i="1"/>
  <c r="L2581" i="1"/>
  <c r="L4587" i="1"/>
  <c r="L3371" i="1"/>
  <c r="L3976" i="1"/>
  <c r="L1792" i="1"/>
  <c r="L3389" i="1"/>
  <c r="L2388" i="1"/>
  <c r="L4273" i="1"/>
  <c r="L6132" i="1"/>
  <c r="L5495" i="1"/>
  <c r="L6953" i="1"/>
  <c r="L6954" i="1"/>
  <c r="L6955" i="1"/>
  <c r="L6956" i="1"/>
  <c r="L6957" i="1"/>
  <c r="L6958" i="1"/>
  <c r="L3777" i="1"/>
  <c r="L3078" i="1"/>
  <c r="L3331" i="1"/>
  <c r="L3104" i="1"/>
  <c r="L2887" i="1"/>
  <c r="L3059" i="1"/>
  <c r="L2745" i="1"/>
  <c r="L1607" i="1"/>
  <c r="L1853" i="1"/>
  <c r="L5398" i="1"/>
  <c r="L2823" i="1"/>
  <c r="L3135" i="1"/>
  <c r="L644" i="1"/>
  <c r="L595" i="1"/>
  <c r="L621" i="1"/>
  <c r="L2411" i="1"/>
  <c r="L1823" i="1"/>
  <c r="L2234" i="1"/>
  <c r="L671" i="1"/>
  <c r="L1055" i="1"/>
  <c r="L819" i="1"/>
  <c r="L600" i="1"/>
  <c r="L1156" i="1"/>
  <c r="L867" i="1"/>
  <c r="L778" i="1"/>
  <c r="L1691" i="1"/>
  <c r="L993" i="1"/>
  <c r="L1738" i="1"/>
  <c r="L2664" i="1"/>
  <c r="L2052" i="1"/>
  <c r="L1660" i="1"/>
  <c r="L1810" i="1"/>
  <c r="L1704" i="1"/>
  <c r="L5909" i="1"/>
  <c r="L4505" i="1"/>
  <c r="L5321" i="1"/>
  <c r="L5865" i="1"/>
  <c r="L6498" i="1"/>
  <c r="L6326" i="1"/>
  <c r="L6959" i="1"/>
  <c r="L6960" i="1"/>
  <c r="L6961" i="1"/>
  <c r="L4830" i="1"/>
  <c r="L3806" i="1"/>
  <c r="L3982" i="1"/>
  <c r="L6962" i="1"/>
  <c r="L6963" i="1"/>
  <c r="L6964" i="1"/>
  <c r="L2239" i="1"/>
  <c r="L2229" i="1"/>
  <c r="L2233" i="1"/>
  <c r="L5179" i="1"/>
  <c r="L3942" i="1"/>
  <c r="L4411" i="1"/>
  <c r="L2988" i="1"/>
  <c r="L2687" i="1"/>
  <c r="L2897" i="1"/>
  <c r="L5870" i="1"/>
  <c r="L6965" i="1"/>
  <c r="L6966" i="1"/>
  <c r="L144" i="1"/>
  <c r="L234" i="1"/>
  <c r="L183" i="1"/>
  <c r="L1826" i="1"/>
  <c r="L1849" i="1"/>
  <c r="L1779" i="1"/>
  <c r="L77" i="1"/>
  <c r="L881" i="1"/>
  <c r="L179" i="1"/>
  <c r="L894" i="1"/>
  <c r="L1770" i="1"/>
  <c r="L1177" i="1"/>
  <c r="L1670" i="1"/>
  <c r="L2095" i="1"/>
  <c r="L1821" i="1"/>
  <c r="L3857" i="1"/>
  <c r="L2826" i="1"/>
  <c r="L3100" i="1"/>
  <c r="L733" i="1"/>
  <c r="L1006" i="1"/>
  <c r="L803" i="1"/>
  <c r="L2596" i="1"/>
  <c r="L2577" i="1"/>
  <c r="L2706" i="1"/>
  <c r="L4560" i="1"/>
  <c r="L4811" i="1"/>
  <c r="L4788" i="1"/>
  <c r="L6967" i="1"/>
  <c r="L6427" i="1"/>
  <c r="L6968" i="1"/>
  <c r="L2621" i="1"/>
  <c r="L1539" i="1"/>
  <c r="L1997" i="1"/>
  <c r="L6355" i="1"/>
  <c r="L4639" i="1"/>
  <c r="L5707" i="1"/>
  <c r="L281" i="1"/>
  <c r="L1151" i="1"/>
  <c r="L330" i="1"/>
  <c r="L2024" i="1"/>
  <c r="L2936" i="1"/>
  <c r="L2514" i="1"/>
  <c r="L1554" i="1"/>
  <c r="L2552" i="1"/>
  <c r="L1811" i="1"/>
  <c r="L6969" i="1"/>
  <c r="L6970" i="1"/>
  <c r="L6971" i="1"/>
  <c r="L6972" i="1"/>
  <c r="L4866" i="1"/>
  <c r="L6973" i="1"/>
  <c r="L6974" i="1"/>
  <c r="L6975" i="1"/>
  <c r="L6976" i="1"/>
  <c r="L1435" i="1"/>
  <c r="L1332" i="1"/>
  <c r="L1359" i="1"/>
  <c r="L3850" i="1"/>
  <c r="L3038" i="1"/>
  <c r="L3281" i="1"/>
  <c r="L6977" i="1"/>
  <c r="L6978" i="1"/>
  <c r="L6979" i="1"/>
  <c r="L6980" i="1"/>
  <c r="L6981" i="1"/>
  <c r="L6982" i="1"/>
  <c r="L3804" i="1"/>
  <c r="L5166" i="1"/>
  <c r="L4011" i="1"/>
  <c r="L6983" i="1"/>
  <c r="L6984" i="1"/>
  <c r="L6985" i="1"/>
  <c r="L3" i="1"/>
  <c r="L402" i="1"/>
  <c r="L68" i="1"/>
  <c r="L6" i="1"/>
  <c r="L837" i="1"/>
  <c r="L197" i="1"/>
  <c r="L3149" i="1"/>
  <c r="L3625" i="1"/>
  <c r="L3322" i="1"/>
  <c r="L478" i="1"/>
  <c r="L1405" i="1"/>
  <c r="L774" i="1"/>
  <c r="L4100" i="1"/>
  <c r="L2885" i="1"/>
  <c r="L3028" i="1"/>
  <c r="L4497" i="1"/>
  <c r="L6986" i="1"/>
  <c r="L6987" i="1"/>
  <c r="L6988" i="1"/>
  <c r="L6989" i="1"/>
  <c r="L6990" i="1"/>
  <c r="L6991" i="1"/>
  <c r="L6992" i="1"/>
  <c r="L6993" i="1"/>
  <c r="L105" i="1"/>
  <c r="L393" i="1"/>
  <c r="L145" i="1"/>
  <c r="L2586" i="1"/>
  <c r="L2741" i="1"/>
  <c r="L2431" i="1"/>
  <c r="L4839" i="1"/>
  <c r="L3882" i="1"/>
  <c r="L3918" i="1"/>
  <c r="L6994" i="1"/>
  <c r="L5297" i="1"/>
  <c r="L6995" i="1"/>
  <c r="L5762" i="1"/>
  <c r="L4280" i="1"/>
  <c r="L4436" i="1"/>
  <c r="L5763" i="1"/>
  <c r="L6996" i="1"/>
  <c r="L6997" i="1"/>
  <c r="L4146" i="1"/>
  <c r="L3609" i="1"/>
  <c r="L3698" i="1"/>
  <c r="L4147" i="1"/>
  <c r="L4690" i="1"/>
  <c r="L4968" i="1"/>
  <c r="L6998" i="1"/>
  <c r="L6999" i="1"/>
  <c r="L7000" i="1"/>
  <c r="L7001" i="1"/>
  <c r="L7002" i="1"/>
  <c r="L7003" i="1"/>
  <c r="L3139" i="1"/>
  <c r="L1778" i="1"/>
  <c r="L1922" i="1"/>
  <c r="L7004" i="1"/>
  <c r="L2995" i="1"/>
  <c r="L7005" i="1"/>
  <c r="L4153" i="1"/>
  <c r="L5478" i="1"/>
  <c r="L4671" i="1"/>
  <c r="L7006" i="1"/>
  <c r="L7007" i="1"/>
  <c r="L7008" i="1"/>
  <c r="L5581" i="1"/>
  <c r="L4715" i="1"/>
  <c r="L4851" i="1"/>
  <c r="L5582" i="1"/>
  <c r="L7009" i="1"/>
  <c r="L7010" i="1"/>
  <c r="L15" i="1"/>
  <c r="L128" i="1"/>
  <c r="L46" i="1"/>
  <c r="L236" i="1"/>
  <c r="L372" i="1"/>
  <c r="L435" i="1"/>
  <c r="L655" i="1"/>
  <c r="L1007" i="1"/>
  <c r="L843" i="1"/>
  <c r="L2318" i="1"/>
  <c r="L3844" i="1"/>
  <c r="L2933" i="1"/>
  <c r="L61" i="1"/>
  <c r="L211" i="1"/>
  <c r="L73" i="1"/>
  <c r="L161" i="1"/>
  <c r="L371" i="1"/>
  <c r="L298" i="1"/>
  <c r="L4001" i="1"/>
  <c r="L3217" i="1"/>
  <c r="L3424" i="1"/>
  <c r="L7011" i="1"/>
  <c r="L5505" i="1"/>
  <c r="L7012" i="1"/>
  <c r="L114" i="1"/>
  <c r="L725" i="1"/>
  <c r="L255" i="1"/>
  <c r="L284" i="1"/>
  <c r="L959" i="1"/>
  <c r="L628" i="1"/>
  <c r="L1856" i="1"/>
  <c r="L2392" i="1"/>
  <c r="L2220" i="1"/>
  <c r="L7013" i="1"/>
  <c r="L5846" i="1"/>
  <c r="L7014" i="1"/>
  <c r="L4438" i="1"/>
  <c r="L3426" i="1"/>
  <c r="L3799" i="1"/>
  <c r="L4720" i="1"/>
  <c r="L7015" i="1"/>
  <c r="L7016" i="1"/>
  <c r="L3275" i="1"/>
  <c r="L2628" i="1"/>
  <c r="L2951" i="1"/>
  <c r="L6295" i="1"/>
  <c r="L5080" i="1"/>
  <c r="L5669" i="1"/>
  <c r="L517" i="1"/>
  <c r="L1080" i="1"/>
  <c r="L678" i="1"/>
  <c r="L2540" i="1"/>
  <c r="L2594" i="1"/>
  <c r="L2919" i="1"/>
  <c r="L71" i="1"/>
  <c r="L342" i="1"/>
  <c r="L166" i="1"/>
  <c r="L124" i="1"/>
  <c r="L962" i="1"/>
  <c r="L351" i="1"/>
  <c r="L564" i="1"/>
  <c r="L1314" i="1"/>
  <c r="L988" i="1"/>
  <c r="L171" i="1"/>
  <c r="L570" i="1"/>
  <c r="L413" i="1"/>
  <c r="L38" i="1"/>
  <c r="L94" i="1"/>
  <c r="L45" i="1"/>
  <c r="L840" i="1"/>
  <c r="L1594" i="1"/>
  <c r="L1132" i="1"/>
  <c r="L537" i="1"/>
  <c r="L1331" i="1"/>
  <c r="L554" i="1"/>
  <c r="L787" i="1"/>
  <c r="L1938" i="1"/>
  <c r="L1056" i="1"/>
  <c r="L7017" i="1"/>
  <c r="L4069" i="1"/>
  <c r="L7018" i="1"/>
  <c r="L7019" i="1"/>
  <c r="L7020" i="1"/>
  <c r="L7021" i="1"/>
  <c r="L5152" i="1"/>
  <c r="L2994" i="1"/>
  <c r="L3689" i="1"/>
  <c r="L5814" i="1"/>
  <c r="L4148" i="1"/>
  <c r="L4902" i="1"/>
  <c r="L7022" i="1"/>
  <c r="L4728" i="1"/>
  <c r="L7023" i="1"/>
  <c r="L7024" i="1"/>
  <c r="L7025" i="1"/>
  <c r="L7026" i="1"/>
  <c r="L126" i="1"/>
  <c r="L382" i="1"/>
  <c r="L196" i="1"/>
  <c r="L312" i="1"/>
  <c r="L388" i="1"/>
  <c r="L488" i="1"/>
  <c r="L5514" i="1"/>
  <c r="L3917" i="1"/>
  <c r="L4216" i="1"/>
  <c r="L7027" i="1"/>
  <c r="L6491" i="1"/>
  <c r="L7028" i="1"/>
  <c r="L3837" i="1"/>
  <c r="L3971" i="1"/>
  <c r="L3902" i="1"/>
  <c r="L4239" i="1"/>
  <c r="L7029" i="1"/>
  <c r="L7030" i="1"/>
  <c r="L986" i="1"/>
  <c r="L1409" i="1"/>
  <c r="L1230" i="1"/>
  <c r="L5840" i="1"/>
  <c r="L6486" i="1"/>
  <c r="L6380" i="1"/>
  <c r="L1274" i="1"/>
  <c r="L1089" i="1"/>
  <c r="L1145" i="1"/>
  <c r="L7031" i="1"/>
  <c r="L7032" i="1"/>
  <c r="L7033" i="1"/>
  <c r="L3413" i="1"/>
  <c r="L3030" i="1"/>
  <c r="L3070" i="1"/>
  <c r="L5137" i="1"/>
  <c r="L5747" i="1"/>
  <c r="L5839" i="1"/>
  <c r="L2443" i="1"/>
  <c r="L1621" i="1"/>
  <c r="L1913" i="1"/>
  <c r="L5465" i="1"/>
  <c r="L7034" i="1"/>
  <c r="L7035" i="1"/>
  <c r="L1073" i="1"/>
  <c r="L631" i="1"/>
  <c r="L936" i="1"/>
  <c r="L5316" i="1"/>
  <c r="L7036" i="1"/>
  <c r="L7037" i="1"/>
  <c r="L1805" i="1"/>
  <c r="L1217" i="1"/>
  <c r="L1603" i="1"/>
  <c r="L7038" i="1"/>
  <c r="L7039" i="1"/>
  <c r="L7040" i="1"/>
  <c r="L3454" i="1"/>
  <c r="L4501" i="1"/>
  <c r="L3949" i="1"/>
  <c r="L7041" i="1"/>
  <c r="L7042" i="1"/>
  <c r="L7043" i="1"/>
  <c r="L3034" i="1"/>
  <c r="L3921" i="1"/>
  <c r="L3356" i="1"/>
  <c r="L7044" i="1"/>
  <c r="L7045" i="1"/>
  <c r="L7046" i="1"/>
  <c r="L1484" i="1"/>
  <c r="L1277" i="1"/>
  <c r="L1362" i="1"/>
  <c r="L3939" i="1"/>
  <c r="L2546" i="1"/>
  <c r="L3493" i="1"/>
  <c r="L585" i="1"/>
  <c r="L765" i="1"/>
  <c r="L638" i="1"/>
  <c r="L1763" i="1"/>
  <c r="L1908" i="1"/>
  <c r="L1990" i="1"/>
  <c r="L1679" i="1"/>
  <c r="L1566" i="1"/>
  <c r="L1587" i="1"/>
  <c r="L3542" i="1"/>
  <c r="L3526" i="1"/>
  <c r="L3580" i="1"/>
  <c r="L7047" i="1"/>
  <c r="L4815" i="1"/>
  <c r="L7048" i="1"/>
  <c r="L7049" i="1"/>
  <c r="L4816" i="1"/>
  <c r="L7050" i="1"/>
  <c r="L7051" i="1"/>
  <c r="L2518" i="1"/>
  <c r="L7052" i="1"/>
  <c r="L7053" i="1"/>
  <c r="L7054" i="1"/>
  <c r="L7055" i="1"/>
  <c r="L5018" i="1"/>
  <c r="L5863" i="1"/>
  <c r="L5452" i="1"/>
  <c r="L7056" i="1"/>
  <c r="L5490" i="1"/>
  <c r="L7057" i="1"/>
  <c r="L634" i="1"/>
  <c r="L1360" i="1"/>
  <c r="L667" i="1"/>
  <c r="L826" i="1"/>
  <c r="L1138" i="1"/>
  <c r="L996" i="1"/>
  <c r="L1228" i="1"/>
  <c r="L1084" i="1"/>
  <c r="L1157" i="1"/>
  <c r="L3900" i="1"/>
  <c r="L3466" i="1"/>
  <c r="L4164" i="1"/>
  <c r="L3068" i="1"/>
  <c r="L2800" i="1"/>
  <c r="L2946" i="1"/>
  <c r="L6033" i="1"/>
  <c r="L5184" i="1"/>
  <c r="L5749" i="1"/>
  <c r="L7058" i="1"/>
  <c r="L2572" i="1"/>
  <c r="L7059" i="1"/>
  <c r="L7060" i="1"/>
  <c r="L6218" i="1"/>
  <c r="L7061" i="1"/>
  <c r="L271" i="1"/>
  <c r="L458" i="1"/>
  <c r="L368" i="1"/>
  <c r="L410" i="1"/>
  <c r="L717" i="1"/>
  <c r="L565" i="1"/>
  <c r="L2747" i="1"/>
  <c r="L4085" i="1"/>
  <c r="L3385" i="1"/>
  <c r="L7062" i="1"/>
  <c r="L4086" i="1"/>
  <c r="L7063" i="1"/>
  <c r="L456" i="1"/>
  <c r="L1032" i="1"/>
  <c r="L738" i="1"/>
  <c r="L3179" i="1"/>
  <c r="L2806" i="1"/>
  <c r="L3195" i="1"/>
  <c r="L1718" i="1"/>
  <c r="L2725" i="1"/>
  <c r="L2207" i="1"/>
  <c r="L5916" i="1"/>
  <c r="L5457" i="1"/>
  <c r="L5641" i="1"/>
  <c r="L3319" i="1"/>
  <c r="L2338" i="1"/>
  <c r="L2858" i="1"/>
  <c r="L7064" i="1"/>
  <c r="L4183" i="1"/>
  <c r="L7065" i="1"/>
  <c r="L3864" i="1"/>
  <c r="L2903" i="1"/>
  <c r="L3012" i="1"/>
  <c r="L7066" i="1"/>
  <c r="L6064" i="1"/>
  <c r="L7067" i="1"/>
  <c r="L4445" i="1"/>
  <c r="L3817" i="1"/>
  <c r="L4002" i="1"/>
  <c r="L5214" i="1"/>
  <c r="L5826" i="1"/>
  <c r="L5577" i="1"/>
  <c r="L7068" i="1"/>
  <c r="L5403" i="1"/>
  <c r="L7069" i="1"/>
  <c r="L7070" i="1"/>
  <c r="L7071" i="1"/>
  <c r="L7072" i="1"/>
  <c r="L7073" i="1"/>
  <c r="L4231" i="1"/>
  <c r="L7074" i="1"/>
  <c r="L7075" i="1"/>
  <c r="L7076" i="1"/>
  <c r="L7077" i="1"/>
  <c r="L39" i="1"/>
  <c r="L305" i="1"/>
  <c r="L101" i="1"/>
  <c r="L328" i="1"/>
  <c r="L656" i="1"/>
  <c r="L847" i="1"/>
  <c r="L2553" i="1"/>
  <c r="L2018" i="1"/>
  <c r="L2124" i="1"/>
  <c r="L7078" i="1"/>
  <c r="L4395" i="1"/>
  <c r="L7079" i="1"/>
  <c r="L7080" i="1"/>
  <c r="L7081" i="1"/>
  <c r="L7082" i="1"/>
  <c r="L7083" i="1"/>
  <c r="L7084" i="1"/>
  <c r="L7085" i="1"/>
  <c r="L1757" i="1"/>
  <c r="L2243" i="1"/>
  <c r="L2043" i="1"/>
  <c r="L1715" i="1"/>
  <c r="L4850" i="1"/>
  <c r="L2573" i="1"/>
  <c r="L2833" i="1"/>
  <c r="L2092" i="1"/>
  <c r="L2217" i="1"/>
  <c r="L6418" i="1"/>
  <c r="L5961" i="1"/>
  <c r="L6104" i="1"/>
  <c r="L762" i="1"/>
  <c r="L1346" i="1"/>
  <c r="L954" i="1"/>
  <c r="L5095" i="1"/>
  <c r="L7086" i="1"/>
  <c r="L7087" i="1"/>
  <c r="L7088" i="1"/>
  <c r="L7089" i="1"/>
  <c r="L7090" i="1"/>
  <c r="L7091" i="1"/>
  <c r="L7092" i="1"/>
  <c r="L7093" i="1"/>
  <c r="L1506" i="1"/>
  <c r="L2599" i="1"/>
  <c r="L1848" i="1"/>
  <c r="L6378" i="1"/>
  <c r="L5169" i="1"/>
  <c r="L5833" i="1"/>
  <c r="L3255" i="1"/>
  <c r="L3684" i="1"/>
  <c r="L3458" i="1"/>
  <c r="L7094" i="1"/>
  <c r="L7095" i="1"/>
  <c r="L7096" i="1"/>
  <c r="L7097" i="1"/>
  <c r="L4081" i="1"/>
  <c r="L7098" i="1"/>
  <c r="L7099" i="1"/>
  <c r="L7100" i="1"/>
  <c r="L7101" i="1"/>
  <c r="L4393" i="1"/>
  <c r="L4306" i="1"/>
  <c r="L4332" i="1"/>
  <c r="L5702" i="1"/>
  <c r="L6461" i="1"/>
  <c r="L6214" i="1"/>
  <c r="L2920" i="1"/>
  <c r="L1597" i="1"/>
  <c r="L2180" i="1"/>
  <c r="L7102" i="1"/>
  <c r="L3408" i="1"/>
  <c r="L7103" i="1"/>
  <c r="L522" i="1"/>
  <c r="L495" i="1"/>
  <c r="L507" i="1"/>
  <c r="L1654" i="1"/>
  <c r="L1339" i="1"/>
  <c r="L1685" i="1"/>
  <c r="L2719" i="1"/>
  <c r="L2049" i="1"/>
  <c r="L2440" i="1"/>
  <c r="L4757" i="1"/>
  <c r="L3501" i="1"/>
  <c r="L4477" i="1"/>
  <c r="L5078" i="1"/>
  <c r="L4564" i="1"/>
  <c r="L4859" i="1"/>
  <c r="L7104" i="1"/>
  <c r="L7105" i="1"/>
  <c r="L7106" i="1"/>
  <c r="L7107" i="1"/>
  <c r="L4137" i="1"/>
  <c r="L7108" i="1"/>
  <c r="L7109" i="1"/>
  <c r="L7110" i="1"/>
  <c r="L7111" i="1"/>
  <c r="L7112" i="1"/>
  <c r="L7113" i="1"/>
  <c r="L7114" i="1"/>
  <c r="L7115" i="1"/>
  <c r="L7116" i="1"/>
  <c r="L7117" i="1"/>
  <c r="L14" i="1"/>
  <c r="L195" i="1"/>
  <c r="L60" i="1"/>
  <c r="L29" i="1"/>
  <c r="L348" i="1"/>
  <c r="L127" i="1"/>
  <c r="L3627" i="1"/>
  <c r="L4615" i="1"/>
  <c r="L4580" i="1"/>
  <c r="L5778" i="1"/>
  <c r="L6262" i="1"/>
  <c r="L6305" i="1"/>
  <c r="L7" i="1"/>
  <c r="L174" i="1"/>
  <c r="L43" i="1"/>
  <c r="L345" i="1"/>
  <c r="L1001" i="1"/>
  <c r="L1033" i="1"/>
  <c r="L2281" i="1"/>
  <c r="L1926" i="1"/>
  <c r="L2162" i="1"/>
  <c r="L1852" i="1"/>
  <c r="L1750" i="1"/>
  <c r="L2367" i="1"/>
  <c r="L1004" i="1"/>
  <c r="L1438" i="1"/>
  <c r="L1223" i="1"/>
  <c r="L4967" i="1"/>
  <c r="L3801" i="1"/>
  <c r="L4286" i="1"/>
  <c r="L584" i="1"/>
  <c r="L394" i="1"/>
  <c r="L492" i="1"/>
  <c r="L147" i="1"/>
  <c r="L760" i="1"/>
  <c r="L333" i="1"/>
  <c r="L1195" i="1"/>
  <c r="L2053" i="1"/>
  <c r="L1439" i="1"/>
  <c r="L3778" i="1"/>
  <c r="L3333" i="1"/>
  <c r="L3890" i="1"/>
  <c r="L1663" i="1"/>
  <c r="L2301" i="1"/>
  <c r="L1830" i="1"/>
  <c r="L6550" i="1"/>
  <c r="L5453" i="1"/>
  <c r="L6256" i="1"/>
  <c r="L2677" i="1"/>
  <c r="L3025" i="1"/>
  <c r="L2901" i="1"/>
  <c r="L7118" i="1"/>
  <c r="L7119" i="1"/>
  <c r="L7120" i="1"/>
  <c r="L7121" i="1"/>
  <c r="L7122" i="1"/>
  <c r="L7123" i="1"/>
  <c r="L7124" i="1"/>
  <c r="L7125" i="1"/>
  <c r="L7126" i="1"/>
  <c r="L2125" i="1"/>
  <c r="L1425" i="1"/>
  <c r="L1645" i="1"/>
  <c r="L2575" i="1"/>
  <c r="L1859" i="1"/>
  <c r="L2260" i="1"/>
  <c r="L7127" i="1"/>
  <c r="L7128" i="1"/>
  <c r="L7129" i="1"/>
  <c r="L7130" i="1"/>
  <c r="L7131" i="1"/>
  <c r="L7132" i="1"/>
  <c r="L2635" i="1"/>
  <c r="L2959" i="1"/>
  <c r="L2896" i="1"/>
  <c r="L4862" i="1"/>
  <c r="L3767" i="1"/>
  <c r="L3967" i="1"/>
  <c r="L7133" i="1"/>
  <c r="L6129" i="1"/>
  <c r="L7134" i="1"/>
  <c r="L7135" i="1"/>
  <c r="L6130" i="1"/>
  <c r="L7136" i="1"/>
  <c r="L5681" i="1"/>
  <c r="L5335" i="1"/>
  <c r="L5402" i="1"/>
  <c r="L7137" i="1"/>
  <c r="L7138" i="1"/>
  <c r="L7139" i="1"/>
  <c r="L4382" i="1"/>
  <c r="L6481" i="1"/>
  <c r="L5888" i="1"/>
  <c r="L7140" i="1"/>
  <c r="L7141" i="1"/>
  <c r="L7142" i="1"/>
  <c r="L7143" i="1"/>
  <c r="L3866" i="1"/>
  <c r="L7144" i="1"/>
  <c r="L7145" i="1"/>
  <c r="L7146" i="1"/>
  <c r="L7147" i="1"/>
  <c r="L4922" i="1"/>
  <c r="L3775" i="1"/>
  <c r="L4317" i="1"/>
  <c r="L7148" i="1"/>
  <c r="L7149" i="1"/>
  <c r="L7150" i="1"/>
  <c r="L7151" i="1"/>
  <c r="L5361" i="1"/>
  <c r="L7152" i="1"/>
  <c r="L7153" i="1"/>
  <c r="L7154" i="1"/>
  <c r="L7155" i="1"/>
  <c r="L2204" i="1"/>
  <c r="L2267" i="1"/>
  <c r="L2238" i="1"/>
  <c r="L5949" i="1"/>
  <c r="L4652" i="1"/>
  <c r="L5105" i="1"/>
  <c r="L4846" i="1"/>
  <c r="L3666" i="1"/>
  <c r="L3922" i="1"/>
  <c r="L6099" i="1"/>
  <c r="L6489" i="1"/>
  <c r="L6365" i="1"/>
  <c r="L7156" i="1"/>
  <c r="L7157" i="1"/>
  <c r="L7158" i="1"/>
  <c r="L7159" i="1"/>
  <c r="L7160" i="1"/>
  <c r="L7161" i="1"/>
  <c r="L404" i="1"/>
  <c r="L858" i="1"/>
  <c r="L653" i="1"/>
  <c r="L241" i="1"/>
  <c r="L640" i="1"/>
  <c r="L489" i="1"/>
  <c r="L2134" i="1"/>
  <c r="L2057" i="1"/>
  <c r="L2094" i="1"/>
  <c r="L5245" i="1"/>
  <c r="L4581" i="1"/>
  <c r="L4579" i="1"/>
  <c r="L1941" i="1"/>
  <c r="L3043" i="1"/>
  <c r="L2432" i="1"/>
  <c r="L870" i="1"/>
  <c r="L2080" i="1"/>
  <c r="L1428" i="1"/>
  <c r="L2781" i="1"/>
  <c r="L1978" i="1"/>
  <c r="L2126" i="1"/>
  <c r="L5618" i="1"/>
  <c r="L3722" i="1"/>
  <c r="L4214" i="1"/>
  <c r="L4010" i="1"/>
  <c r="L3419" i="1"/>
  <c r="L3683" i="1"/>
  <c r="L4678" i="1"/>
  <c r="L3791" i="1"/>
  <c r="L4274" i="1"/>
  <c r="L2554" i="1"/>
  <c r="L2454" i="1"/>
  <c r="L2497" i="1"/>
  <c r="L2952" i="1"/>
  <c r="L3550" i="1"/>
  <c r="L2953" i="1"/>
  <c r="L763" i="1"/>
  <c r="L1321" i="1"/>
  <c r="L1067" i="1"/>
  <c r="L2226" i="1"/>
  <c r="L1988" i="1"/>
  <c r="L2171" i="1"/>
  <c r="L2979" i="1"/>
  <c r="L3612" i="1"/>
  <c r="L3357" i="1"/>
  <c r="L7162" i="1"/>
  <c r="L5290" i="1"/>
  <c r="L7163" i="1"/>
  <c r="L499" i="1"/>
  <c r="L1889" i="1"/>
  <c r="L1020" i="1"/>
  <c r="L1706" i="1"/>
  <c r="L4315" i="1"/>
  <c r="L2031" i="1"/>
  <c r="L7164" i="1"/>
  <c r="L4628" i="1"/>
  <c r="L7165" i="1"/>
  <c r="L7166" i="1"/>
  <c r="L7167" i="1"/>
  <c r="L7168" i="1"/>
  <c r="L1366" i="1"/>
  <c r="L3270" i="1"/>
  <c r="L1732" i="1"/>
  <c r="L3552" i="1"/>
  <c r="L3678" i="1"/>
  <c r="L3406" i="1"/>
  <c r="L7169" i="1"/>
  <c r="L7170" i="1"/>
  <c r="L7171" i="1"/>
  <c r="L7172" i="1"/>
  <c r="L7173" i="1"/>
  <c r="L7174" i="1"/>
  <c r="L1150" i="1"/>
  <c r="L1975" i="1"/>
  <c r="L1605" i="1"/>
  <c r="L7175" i="1"/>
  <c r="L6050" i="1"/>
  <c r="L7176" i="1"/>
  <c r="L7177" i="1"/>
  <c r="L7178" i="1"/>
  <c r="L7179" i="1"/>
  <c r="L7180" i="1"/>
  <c r="L7181" i="1"/>
  <c r="L7182" i="1"/>
  <c r="L159" i="1"/>
  <c r="L796" i="1"/>
  <c r="L421" i="1"/>
  <c r="L473" i="1"/>
  <c r="L1386" i="1"/>
  <c r="L1100" i="1"/>
  <c r="L7183" i="1"/>
  <c r="L7184" i="1"/>
  <c r="L7185" i="1"/>
  <c r="L7186" i="1"/>
  <c r="L7187" i="1"/>
  <c r="L7188" i="1"/>
  <c r="L7189" i="1"/>
  <c r="L3411" i="1"/>
  <c r="L7190" i="1"/>
  <c r="L7191" i="1"/>
  <c r="L7192" i="1"/>
  <c r="L7193" i="1"/>
  <c r="L7194" i="1"/>
  <c r="L7195" i="1"/>
  <c r="L7196" i="1"/>
  <c r="L5287" i="1"/>
  <c r="L7197" i="1"/>
  <c r="L7198" i="1"/>
  <c r="L6110" i="1"/>
  <c r="L2931" i="1"/>
  <c r="L3545" i="1"/>
  <c r="L7199" i="1"/>
  <c r="L7200" i="1"/>
  <c r="L7201" i="1"/>
  <c r="L1749" i="1"/>
  <c r="L1567" i="1"/>
  <c r="L1620" i="1"/>
  <c r="L2096" i="1"/>
  <c r="L2884" i="1"/>
  <c r="L1987" i="1"/>
  <c r="L6392" i="1"/>
  <c r="L5274" i="1"/>
  <c r="L5923" i="1"/>
  <c r="L6393" i="1"/>
  <c r="L5275" i="1"/>
  <c r="L5962" i="1"/>
  <c r="L4312" i="1"/>
  <c r="L5756" i="1"/>
  <c r="L5114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5131" i="1"/>
  <c r="L7217" i="1"/>
  <c r="L7218" i="1"/>
  <c r="L5132" i="1"/>
  <c r="L4746" i="1"/>
  <c r="L4977" i="1"/>
  <c r="L2255" i="1"/>
  <c r="L2488" i="1"/>
  <c r="L2326" i="1"/>
  <c r="L5252" i="1"/>
  <c r="L6222" i="1"/>
  <c r="L5464" i="1"/>
  <c r="L2963" i="1"/>
  <c r="L1118" i="1"/>
  <c r="L1626" i="1"/>
  <c r="L7219" i="1"/>
  <c r="L486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1212" i="1"/>
  <c r="L1998" i="1"/>
  <c r="L1561" i="1"/>
  <c r="L3054" i="1"/>
  <c r="L3249" i="1"/>
  <c r="L3721" i="1"/>
  <c r="L156" i="1"/>
  <c r="L509" i="1"/>
  <c r="L326" i="1"/>
  <c r="L3205" i="1"/>
  <c r="L2791" i="1"/>
  <c r="L3120" i="1"/>
  <c r="L7233" i="1"/>
  <c r="L2206" i="1"/>
  <c r="L7234" i="1"/>
  <c r="L7235" i="1"/>
  <c r="L7236" i="1"/>
  <c r="L7237" i="1"/>
  <c r="L7238" i="1"/>
  <c r="L7239" i="1"/>
  <c r="L7240" i="1"/>
  <c r="L7241" i="1"/>
  <c r="L7242" i="1"/>
  <c r="L7243" i="1"/>
  <c r="L2064" i="1"/>
  <c r="L2362" i="1"/>
  <c r="L2184" i="1"/>
  <c r="L5721" i="1"/>
  <c r="L2795" i="1"/>
  <c r="L3521" i="1"/>
  <c r="L2906" i="1"/>
  <c r="L4079" i="1"/>
  <c r="L3457" i="1"/>
  <c r="L4161" i="1"/>
  <c r="L4264" i="1"/>
  <c r="L4479" i="1"/>
  <c r="L4110" i="1"/>
  <c r="L4157" i="1"/>
  <c r="L4134" i="1"/>
  <c r="L7244" i="1"/>
  <c r="L5881" i="1"/>
  <c r="L7245" i="1"/>
  <c r="L4133" i="1"/>
  <c r="L3415" i="1"/>
  <c r="L3873" i="1"/>
  <c r="L5496" i="1"/>
  <c r="L7246" i="1"/>
  <c r="L7247" i="1"/>
  <c r="L1289" i="1"/>
  <c r="L1220" i="1"/>
  <c r="L1280" i="1"/>
  <c r="L4168" i="1"/>
  <c r="L2843" i="1"/>
  <c r="L3039" i="1"/>
  <c r="L7248" i="1"/>
  <c r="L4087" i="1"/>
  <c r="L7249" i="1"/>
  <c r="L7250" i="1"/>
  <c r="L3296" i="1"/>
  <c r="L7251" i="1"/>
  <c r="L2261" i="1"/>
  <c r="L2560" i="1"/>
  <c r="L2361" i="1"/>
  <c r="L3843" i="1"/>
  <c r="L3800" i="1"/>
  <c r="L3531" i="1"/>
  <c r="L850" i="1"/>
  <c r="L1344" i="1"/>
  <c r="L1075" i="1"/>
  <c r="L3170" i="1"/>
  <c r="L3188" i="1"/>
  <c r="L2930" i="1"/>
  <c r="L7252" i="1"/>
  <c r="L5251" i="1"/>
  <c r="L7253" i="1"/>
  <c r="L7254" i="1"/>
  <c r="L7255" i="1"/>
  <c r="L7256" i="1"/>
  <c r="L3955" i="1"/>
  <c r="L3387" i="1"/>
  <c r="L3583" i="1"/>
  <c r="L4241" i="1"/>
  <c r="L3785" i="1"/>
  <c r="L4182" i="1"/>
  <c r="L18" i="1"/>
  <c r="L329" i="1"/>
  <c r="L53" i="1"/>
  <c r="L70" i="1"/>
  <c r="L389" i="1"/>
  <c r="L230" i="1"/>
  <c r="L169" i="1"/>
  <c r="L534" i="1"/>
  <c r="L424" i="1"/>
  <c r="L405" i="1"/>
  <c r="L2030" i="1"/>
  <c r="L1141" i="1"/>
  <c r="L7257" i="1"/>
  <c r="L6250" i="1"/>
  <c r="L7258" i="1"/>
  <c r="L7259" i="1"/>
  <c r="L7260" i="1"/>
  <c r="L7261" i="1"/>
  <c r="L2938" i="1"/>
  <c r="L2626" i="1"/>
  <c r="L2684" i="1"/>
  <c r="L3575" i="1"/>
  <c r="L4049" i="1"/>
  <c r="L3931" i="1"/>
  <c r="L1070" i="1"/>
  <c r="L1672" i="1"/>
  <c r="L1318" i="1"/>
  <c r="L7262" i="1"/>
  <c r="L7263" i="1"/>
  <c r="L7264" i="1"/>
  <c r="L7265" i="1"/>
  <c r="L7266" i="1"/>
  <c r="L7267" i="1"/>
  <c r="L7268" i="1"/>
  <c r="L7269" i="1"/>
  <c r="L7270" i="1"/>
  <c r="L3029" i="1"/>
  <c r="L2121" i="1"/>
  <c r="L2592" i="1"/>
  <c r="L3353" i="1"/>
  <c r="L2777" i="1"/>
  <c r="L3329" i="1"/>
  <c r="L7271" i="1"/>
  <c r="L5446" i="1"/>
  <c r="L7272" i="1"/>
  <c r="L7273" i="1"/>
  <c r="L6464" i="1"/>
  <c r="L7274" i="1"/>
  <c r="L59" i="1"/>
  <c r="L250" i="1"/>
  <c r="L150" i="1"/>
  <c r="L249" i="1"/>
  <c r="L846" i="1"/>
  <c r="L743" i="1"/>
  <c r="L879" i="1"/>
  <c r="L2205" i="1"/>
  <c r="L1021" i="1"/>
  <c r="L7275" i="1"/>
  <c r="L7276" i="1"/>
  <c r="L7277" i="1"/>
  <c r="L3311" i="1"/>
  <c r="L2544" i="1"/>
  <c r="L2829" i="1"/>
  <c r="L4554" i="1"/>
  <c r="L4827" i="1"/>
  <c r="L4897" i="1"/>
  <c r="L7278" i="1"/>
  <c r="L3485" i="1"/>
  <c r="L7279" i="1"/>
  <c r="L7280" i="1"/>
  <c r="L5852" i="1"/>
  <c r="L7281" i="1"/>
  <c r="L1840" i="1"/>
  <c r="L3008" i="1"/>
  <c r="L2259" i="1"/>
  <c r="L6075" i="1"/>
  <c r="L6055" i="1"/>
  <c r="L6088" i="1"/>
  <c r="L3628" i="1"/>
  <c r="L3048" i="1"/>
  <c r="L3298" i="1"/>
  <c r="L4234" i="1"/>
  <c r="L3452" i="1"/>
  <c r="L3820" i="1"/>
  <c r="L3010" i="1"/>
  <c r="L3203" i="1"/>
  <c r="L3192" i="1"/>
  <c r="L6399" i="1"/>
  <c r="L5160" i="1"/>
  <c r="L5281" i="1"/>
  <c r="L7282" i="1"/>
  <c r="L3514" i="1"/>
  <c r="L7283" i="1"/>
  <c r="L7284" i="1"/>
  <c r="L4616" i="1"/>
  <c r="L7285" i="1"/>
  <c r="L3129" i="1"/>
  <c r="L1206" i="1"/>
  <c r="L1888" i="1"/>
  <c r="L4905" i="1"/>
  <c r="L7286" i="1"/>
  <c r="L7287" i="1"/>
  <c r="L7288" i="1"/>
  <c r="L7289" i="1"/>
  <c r="L7290" i="1"/>
  <c r="L7291" i="1"/>
  <c r="L7292" i="1"/>
  <c r="L7293" i="1"/>
  <c r="L212" i="1"/>
  <c r="L707" i="1"/>
  <c r="L324" i="1"/>
  <c r="L133" i="1"/>
  <c r="L155" i="1"/>
  <c r="L260" i="1"/>
  <c r="L614" i="1"/>
  <c r="L1129" i="1"/>
  <c r="L685" i="1"/>
  <c r="L7294" i="1"/>
  <c r="L6179" i="1"/>
  <c r="L7295" i="1"/>
  <c r="L7296" i="1"/>
  <c r="L7297" i="1"/>
  <c r="L7298" i="1"/>
  <c r="L7299" i="1"/>
  <c r="L7300" i="1"/>
  <c r="L7301" i="1"/>
  <c r="L92" i="1"/>
  <c r="L571" i="1"/>
  <c r="L188" i="1"/>
  <c r="L112" i="1"/>
  <c r="L730" i="1"/>
  <c r="L374" i="1"/>
  <c r="L52" i="1"/>
  <c r="L550" i="1"/>
  <c r="L224" i="1"/>
  <c r="L484" i="1"/>
  <c r="L1632" i="1"/>
  <c r="L983" i="1"/>
  <c r="L2320" i="1"/>
  <c r="L2187" i="1"/>
  <c r="L2287" i="1"/>
  <c r="L6385" i="1"/>
  <c r="L4924" i="1"/>
  <c r="L5963" i="1"/>
  <c r="L5146" i="1"/>
  <c r="L7302" i="1"/>
  <c r="L7303" i="1"/>
  <c r="L7304" i="1"/>
  <c r="L7305" i="1"/>
  <c r="L7306" i="1"/>
  <c r="L160" i="1"/>
  <c r="L1226" i="1"/>
  <c r="L441" i="1"/>
  <c r="L654" i="1"/>
  <c r="L2705" i="1"/>
  <c r="L1185" i="1"/>
  <c r="L7307" i="1"/>
  <c r="L3568" i="1"/>
  <c r="L7308" i="1"/>
  <c r="L7309" i="1"/>
  <c r="L7310" i="1"/>
  <c r="L7311" i="1"/>
  <c r="L3699" i="1"/>
  <c r="L2612" i="1"/>
  <c r="L3187" i="1"/>
  <c r="L3924" i="1"/>
  <c r="L1952" i="1"/>
  <c r="L2889" i="1"/>
  <c r="L290" i="1"/>
  <c r="L706" i="1"/>
  <c r="L505" i="1"/>
  <c r="L510" i="1"/>
  <c r="L952" i="1"/>
  <c r="L775" i="1"/>
  <c r="L981" i="1"/>
  <c r="L2035" i="1"/>
  <c r="L1272" i="1"/>
  <c r="L75" i="1"/>
  <c r="L601" i="1"/>
  <c r="L201" i="1"/>
  <c r="L7312" i="1"/>
  <c r="L7313" i="1"/>
  <c r="L7314" i="1"/>
  <c r="L7315" i="1"/>
  <c r="L7316" i="1"/>
  <c r="L7317" i="1"/>
  <c r="L2816" i="1"/>
  <c r="L3528" i="1"/>
  <c r="L3137" i="1"/>
  <c r="L5875" i="1"/>
  <c r="L5728" i="1"/>
  <c r="L6021" i="1"/>
  <c r="L30" i="1"/>
  <c r="L714" i="1"/>
  <c r="L261" i="1"/>
  <c r="L462" i="1"/>
  <c r="L2337" i="1"/>
  <c r="L1078" i="1"/>
  <c r="L7318" i="1"/>
  <c r="L7319" i="1"/>
  <c r="L7320" i="1"/>
  <c r="L7321" i="1"/>
  <c r="L7322" i="1"/>
  <c r="L7323" i="1"/>
  <c r="L7324" i="1"/>
  <c r="L4271" i="1"/>
  <c r="L7325" i="1"/>
  <c r="L7326" i="1"/>
  <c r="L7327" i="1"/>
  <c r="L7328" i="1"/>
  <c r="L8" i="1"/>
  <c r="L141" i="1"/>
  <c r="L28" i="1"/>
  <c r="L452" i="1"/>
  <c r="L1361" i="1"/>
  <c r="L824" i="1"/>
  <c r="L1455" i="1"/>
  <c r="L2614" i="1"/>
  <c r="L2145" i="1"/>
  <c r="L7329" i="1"/>
  <c r="L4751" i="1"/>
  <c r="L7330" i="1"/>
  <c r="L1433" i="1"/>
  <c r="L1800" i="1"/>
  <c r="L1559" i="1"/>
  <c r="L3450" i="1"/>
  <c r="L2957" i="1"/>
  <c r="L3425" i="1"/>
  <c r="L4385" i="1"/>
  <c r="L2396" i="1"/>
  <c r="L2638" i="1"/>
  <c r="L5211" i="1"/>
  <c r="L4391" i="1"/>
  <c r="L4439" i="1"/>
  <c r="L7331" i="1"/>
  <c r="L7332" i="1"/>
  <c r="L7333" i="1"/>
  <c r="L7334" i="1"/>
  <c r="L7335" i="1"/>
  <c r="L7336" i="1"/>
  <c r="L373" i="1"/>
  <c r="L943" i="1"/>
  <c r="L497" i="1"/>
  <c r="L3107" i="1"/>
  <c r="L3581" i="1"/>
  <c r="L3058" i="1"/>
  <c r="L162" i="1"/>
  <c r="L408" i="1"/>
  <c r="L214" i="1"/>
  <c r="L605" i="1"/>
  <c r="L533" i="1"/>
  <c r="L149" i="1"/>
  <c r="L4965" i="1"/>
  <c r="L4295" i="1"/>
  <c r="L4334" i="1"/>
  <c r="L7337" i="1"/>
  <c r="L6151" i="1"/>
  <c r="L7338" i="1"/>
  <c r="L589" i="1"/>
  <c r="L868" i="1"/>
  <c r="L813" i="1"/>
  <c r="L4261" i="1"/>
  <c r="L4398" i="1"/>
  <c r="L4544" i="1"/>
  <c r="L7339" i="1"/>
  <c r="L4673" i="1"/>
  <c r="L7340" i="1"/>
  <c r="L7341" i="1"/>
  <c r="L7342" i="1"/>
  <c r="L7343" i="1"/>
  <c r="L501" i="1"/>
  <c r="L538" i="1"/>
  <c r="L513" i="1"/>
  <c r="L444" i="1"/>
  <c r="L626" i="1"/>
  <c r="L177" i="1"/>
  <c r="L919" i="1"/>
  <c r="L871" i="1"/>
  <c r="L887" i="1"/>
  <c r="L2512" i="1"/>
  <c r="L2196" i="1"/>
  <c r="L2265" i="1"/>
  <c r="L3676" i="1"/>
  <c r="L2533" i="1"/>
  <c r="L2965" i="1"/>
  <c r="L7344" i="1"/>
  <c r="L7345" i="1"/>
  <c r="L7346" i="1"/>
  <c r="L7347" i="1"/>
  <c r="L3708" i="1"/>
  <c r="L7348" i="1"/>
  <c r="L7349" i="1"/>
  <c r="L7350" i="1"/>
  <c r="L7351" i="1"/>
  <c r="L5801" i="1"/>
  <c r="L5501" i="1"/>
  <c r="L5627" i="1"/>
  <c r="L7352" i="1"/>
  <c r="L7353" i="1"/>
  <c r="L7354" i="1"/>
  <c r="L2838" i="1"/>
  <c r="L2436" i="1"/>
  <c r="L2729" i="1"/>
  <c r="L1816" i="1"/>
  <c r="L2073" i="1"/>
  <c r="L1933" i="1"/>
  <c r="L931" i="1"/>
  <c r="L1060" i="1"/>
  <c r="L1050" i="1"/>
  <c r="L2718" i="1"/>
  <c r="L2876" i="1"/>
  <c r="L2999" i="1"/>
  <c r="L4784" i="1"/>
  <c r="L2712" i="1"/>
  <c r="L2950" i="1"/>
  <c r="L4785" i="1"/>
  <c r="L6508" i="1"/>
  <c r="L5889" i="1"/>
  <c r="L446" i="1"/>
  <c r="L376" i="1"/>
  <c r="L425" i="1"/>
  <c r="L2210" i="1"/>
  <c r="L2108" i="1"/>
  <c r="L2611" i="1"/>
  <c r="L3502" i="1"/>
  <c r="L1814" i="1"/>
  <c r="L2370" i="1"/>
  <c r="L5230" i="1"/>
  <c r="L2381" i="1"/>
  <c r="L3256" i="1"/>
  <c r="L2019" i="1"/>
  <c r="L3429" i="1"/>
  <c r="L2852" i="1"/>
  <c r="L7355" i="1"/>
  <c r="L6062" i="1"/>
  <c r="L7356" i="1"/>
  <c r="L7357" i="1"/>
  <c r="L3715" i="1"/>
  <c r="L7358" i="1"/>
  <c r="L7359" i="1"/>
  <c r="L7360" i="1"/>
  <c r="L7361" i="1"/>
  <c r="L710" i="1"/>
  <c r="L1479" i="1"/>
  <c r="L1243" i="1"/>
  <c r="L2543" i="1"/>
  <c r="L3503" i="1"/>
  <c r="L3291" i="1"/>
  <c r="L696" i="1"/>
  <c r="L1665" i="1"/>
  <c r="L1102" i="1"/>
  <c r="L3254" i="1"/>
  <c r="L5015" i="1"/>
  <c r="L3407" i="1"/>
  <c r="L311" i="1"/>
  <c r="L878" i="1"/>
  <c r="L466" i="1"/>
  <c r="L632" i="1"/>
  <c r="L807" i="1"/>
  <c r="L989" i="1"/>
  <c r="L313" i="1"/>
  <c r="L1497" i="1"/>
  <c r="L596" i="1"/>
  <c r="L5103" i="1"/>
  <c r="L4861" i="1"/>
  <c r="L5766" i="1"/>
  <c r="L3933" i="1"/>
  <c r="L2608" i="1"/>
  <c r="L3214" i="1"/>
  <c r="L5591" i="1"/>
  <c r="L3574" i="1"/>
  <c r="L4855" i="1"/>
  <c r="L5370" i="1"/>
  <c r="L3892" i="1"/>
  <c r="L4112" i="1"/>
  <c r="L7362" i="1"/>
  <c r="L5734" i="1"/>
  <c r="L7363" i="1"/>
  <c r="L185" i="1"/>
  <c r="L647" i="1"/>
  <c r="L340" i="1"/>
  <c r="L323" i="1"/>
  <c r="L1098" i="1"/>
  <c r="L360" i="1"/>
  <c r="L120" i="1"/>
  <c r="L210" i="1"/>
  <c r="L176" i="1"/>
  <c r="L113" i="1"/>
  <c r="L238" i="1"/>
  <c r="L317" i="1"/>
  <c r="L2305" i="1"/>
  <c r="L1710" i="1"/>
  <c r="L1858" i="1"/>
  <c r="L2029" i="1"/>
  <c r="L1906" i="1"/>
  <c r="L2047" i="1"/>
  <c r="L5937" i="1"/>
  <c r="L2525" i="1"/>
  <c r="L3349" i="1"/>
  <c r="L4596" i="1"/>
  <c r="L7364" i="1"/>
  <c r="L7365" i="1"/>
  <c r="L5265" i="1"/>
  <c r="L3592" i="1"/>
  <c r="L3969" i="1"/>
  <c r="L5266" i="1"/>
  <c r="L7366" i="1"/>
  <c r="L7367" i="1"/>
  <c r="L1535" i="1"/>
  <c r="L1837" i="1"/>
  <c r="L1618" i="1"/>
  <c r="L7368" i="1"/>
  <c r="L4341" i="1"/>
  <c r="L7369" i="1"/>
  <c r="L4737" i="1"/>
  <c r="L2882" i="1"/>
  <c r="L3225" i="1"/>
  <c r="L7370" i="1"/>
  <c r="L7371" i="1"/>
  <c r="L7372" i="1"/>
  <c r="L7373" i="1"/>
  <c r="L7374" i="1"/>
  <c r="L7375" i="1"/>
  <c r="L7376" i="1"/>
  <c r="L7377" i="1"/>
  <c r="L7378" i="1"/>
  <c r="L2662" i="1"/>
  <c r="L1622" i="1"/>
  <c r="L1920" i="1"/>
  <c r="L2942" i="1"/>
  <c r="L1764" i="1"/>
  <c r="L2334" i="1"/>
  <c r="L2623" i="1"/>
  <c r="L2853" i="1"/>
  <c r="L2782" i="1"/>
  <c r="L7379" i="1"/>
  <c r="L7380" i="1"/>
  <c r="L7381" i="1"/>
  <c r="L7382" i="1"/>
  <c r="L4594" i="1"/>
  <c r="L7383" i="1"/>
  <c r="L7384" i="1"/>
  <c r="L5284" i="1"/>
  <c r="L7385" i="1"/>
  <c r="L7386" i="1"/>
  <c r="L4145" i="1"/>
  <c r="L7387" i="1"/>
  <c r="L7388" i="1"/>
  <c r="L7389" i="1"/>
  <c r="L7390" i="1"/>
  <c r="L265" i="1"/>
  <c r="L1052" i="1"/>
  <c r="L923" i="1"/>
  <c r="L215" i="1"/>
  <c r="L1388" i="1"/>
  <c r="L1170" i="1"/>
  <c r="L7391" i="1"/>
  <c r="L7392" i="1"/>
  <c r="L7393" i="1"/>
  <c r="L7394" i="1"/>
  <c r="L7395" i="1"/>
  <c r="L7396" i="1"/>
  <c r="L3897" i="1"/>
  <c r="L3769" i="1"/>
  <c r="L3821" i="1"/>
  <c r="L7397" i="1"/>
  <c r="L4971" i="1"/>
  <c r="L7398" i="1"/>
  <c r="L4355" i="1"/>
  <c r="L5835" i="1"/>
  <c r="L4558" i="1"/>
  <c r="L688" i="1"/>
  <c r="L1268" i="1"/>
  <c r="L897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3764" i="1"/>
  <c r="L3585" i="1"/>
  <c r="L3602" i="1"/>
  <c r="L7411" i="1"/>
  <c r="L4522" i="1"/>
  <c r="L7412" i="1"/>
  <c r="L2026" i="1"/>
  <c r="L2256" i="1"/>
  <c r="L2228" i="1"/>
  <c r="L7413" i="1"/>
  <c r="L7414" i="1"/>
  <c r="L7415" i="1"/>
  <c r="L1789" i="1"/>
  <c r="L1818" i="1"/>
  <c r="L1812" i="1"/>
  <c r="L7416" i="1"/>
  <c r="L4651" i="1"/>
  <c r="L7417" i="1"/>
  <c r="L3384" i="1"/>
  <c r="L2917" i="1"/>
  <c r="L3061" i="1"/>
  <c r="L7418" i="1"/>
  <c r="L7419" i="1"/>
  <c r="L7420" i="1"/>
  <c r="L511" i="1"/>
  <c r="L1374" i="1"/>
  <c r="L1250" i="1"/>
  <c r="L412" i="1"/>
  <c r="L1436" i="1"/>
  <c r="L1397" i="1"/>
  <c r="L36" i="1"/>
  <c r="L331" i="1"/>
  <c r="L91" i="1"/>
  <c r="L528" i="1"/>
  <c r="L782" i="1"/>
  <c r="L754" i="1"/>
  <c r="L1976" i="1"/>
  <c r="L1905" i="1"/>
  <c r="L1918" i="1"/>
  <c r="L4456" i="1"/>
  <c r="L6226" i="1"/>
  <c r="L5898" i="1"/>
  <c r="L635" i="1"/>
  <c r="L1511" i="1"/>
  <c r="L851" i="1"/>
  <c r="L5624" i="1"/>
  <c r="L5493" i="1"/>
  <c r="L5609" i="1"/>
  <c r="L116" i="1"/>
  <c r="L662" i="1"/>
  <c r="L334" i="1"/>
  <c r="L773" i="1"/>
  <c r="L1725" i="1"/>
  <c r="L1238" i="1"/>
  <c r="L264" i="1"/>
  <c r="L853" i="1"/>
  <c r="L336" i="1"/>
  <c r="L1989" i="1"/>
  <c r="L2589" i="1"/>
  <c r="L2710" i="1"/>
  <c r="L5" i="1"/>
  <c r="L25" i="1"/>
  <c r="L16" i="1"/>
  <c r="L17" i="1"/>
  <c r="L24" i="1"/>
  <c r="L40" i="1"/>
  <c r="L79" i="1"/>
  <c r="L704" i="1"/>
  <c r="L165" i="1"/>
  <c r="L616" i="1"/>
  <c r="L2290" i="1"/>
  <c r="L1010" i="1"/>
  <c r="L3362" i="1"/>
  <c r="L3762" i="1"/>
  <c r="L3621" i="1"/>
  <c r="L2723" i="1"/>
  <c r="L4738" i="1"/>
  <c r="L3673" i="1"/>
  <c r="L504" i="1"/>
  <c r="L805" i="1"/>
  <c r="L627" i="1"/>
  <c r="L503" i="1"/>
  <c r="L665" i="1"/>
  <c r="L527" i="1"/>
  <c r="L673" i="1"/>
  <c r="L1282" i="1"/>
  <c r="L1063" i="1"/>
  <c r="L5118" i="1"/>
  <c r="L4610" i="1"/>
  <c r="L5011" i="1"/>
  <c r="L1216" i="1"/>
  <c r="L684" i="1"/>
  <c r="L742" i="1"/>
  <c r="L3327" i="1"/>
  <c r="L2114" i="1"/>
  <c r="L2397" i="1"/>
  <c r="L562" i="1"/>
  <c r="L1599" i="1"/>
  <c r="L750" i="1"/>
  <c r="L5083" i="1"/>
  <c r="L5559" i="1"/>
  <c r="L5228" i="1"/>
  <c r="L2273" i="1"/>
  <c r="L2106" i="1"/>
  <c r="L2240" i="1"/>
  <c r="L3572" i="1"/>
  <c r="L1662" i="1"/>
  <c r="L2867" i="1"/>
  <c r="L2578" i="1"/>
  <c r="L1334" i="1"/>
  <c r="L1526" i="1"/>
  <c r="L5503" i="1"/>
  <c r="L3905" i="1"/>
  <c r="L4676" i="1"/>
  <c r="L597" i="1"/>
  <c r="L1931" i="1"/>
  <c r="L817" i="1"/>
  <c r="L5810" i="1"/>
  <c r="L6405" i="1"/>
  <c r="L6032" i="1"/>
  <c r="L1054" i="1"/>
  <c r="L1194" i="1"/>
  <c r="L1135" i="1"/>
  <c r="L3758" i="1"/>
  <c r="L5890" i="1"/>
  <c r="L3983" i="1"/>
  <c r="L859" i="1"/>
  <c r="L1253" i="1"/>
  <c r="L942" i="1"/>
  <c r="L1103" i="1"/>
  <c r="L1114" i="1"/>
  <c r="L1496" i="1"/>
  <c r="L1593" i="1"/>
  <c r="L2424" i="1"/>
  <c r="L1901" i="1"/>
  <c r="L7421" i="1"/>
  <c r="L7422" i="1"/>
  <c r="L7423" i="1"/>
  <c r="L1911" i="1"/>
  <c r="L3020" i="1"/>
  <c r="L2993" i="1"/>
  <c r="L3539" i="1"/>
  <c r="L4420" i="1"/>
  <c r="L4624" i="1"/>
  <c r="L7424" i="1"/>
  <c r="L7425" i="1"/>
  <c r="L7426" i="1"/>
  <c r="L7427" i="1"/>
  <c r="L7428" i="1"/>
  <c r="L7429" i="1"/>
  <c r="L4458" i="1"/>
  <c r="L3172" i="1"/>
  <c r="L3736" i="1"/>
  <c r="L6426" i="1"/>
  <c r="L6189" i="1"/>
  <c r="L6374" i="1"/>
  <c r="L2764" i="1"/>
  <c r="L1675" i="1"/>
  <c r="L2159" i="1"/>
  <c r="L7430" i="1"/>
  <c r="L5182" i="1"/>
  <c r="L7431" i="1"/>
  <c r="L2762" i="1"/>
  <c r="L1791" i="1"/>
  <c r="L1919" i="1"/>
  <c r="L2547" i="1"/>
  <c r="L3117" i="1"/>
  <c r="L3175" i="1"/>
  <c r="L1417" i="1"/>
  <c r="L1467" i="1"/>
  <c r="L1437" i="1"/>
  <c r="L1298" i="1"/>
  <c r="L998" i="1"/>
  <c r="L1237" i="1"/>
  <c r="L7432" i="1"/>
  <c r="L3907" i="1"/>
  <c r="L7433" i="1"/>
  <c r="L7434" i="1"/>
  <c r="L7435" i="1"/>
  <c r="L7436" i="1"/>
  <c r="L86" i="1"/>
  <c r="L481" i="1"/>
  <c r="L175" i="1"/>
  <c r="L115" i="1"/>
  <c r="L574" i="1"/>
  <c r="L318" i="1"/>
  <c r="L831" i="1"/>
  <c r="L1133" i="1"/>
  <c r="L925" i="1"/>
  <c r="L5086" i="1"/>
  <c r="L3968" i="1"/>
  <c r="L4840" i="1"/>
  <c r="L1692" i="1"/>
  <c r="L2158" i="1"/>
  <c r="L1776" i="1"/>
  <c r="L1628" i="1"/>
  <c r="L1762" i="1"/>
  <c r="L1674" i="1"/>
  <c r="L1943" i="1"/>
  <c r="L1809" i="1"/>
  <c r="L1895" i="1"/>
  <c r="L4635" i="1"/>
  <c r="L2802" i="1"/>
  <c r="L3632" i="1"/>
  <c r="L4812" i="1"/>
  <c r="L3661" i="1"/>
  <c r="L3753" i="1"/>
  <c r="L7437" i="1"/>
  <c r="L7438" i="1"/>
  <c r="L7439" i="1"/>
  <c r="L5260" i="1"/>
  <c r="L4542" i="1"/>
  <c r="L4884" i="1"/>
  <c r="L7440" i="1"/>
  <c r="L6272" i="1"/>
  <c r="L7441" i="1"/>
  <c r="L4063" i="1"/>
  <c r="L2775" i="1"/>
  <c r="L2944" i="1"/>
  <c r="L7442" i="1"/>
  <c r="L7443" i="1"/>
  <c r="L7444" i="1"/>
  <c r="L7445" i="1"/>
  <c r="L3884" i="1"/>
  <c r="L7446" i="1"/>
  <c r="L7447" i="1"/>
  <c r="L7448" i="1"/>
  <c r="L7449" i="1"/>
  <c r="L849" i="1"/>
  <c r="L1199" i="1"/>
  <c r="L1015" i="1"/>
  <c r="L3341" i="1"/>
  <c r="L2771" i="1"/>
  <c r="L2878" i="1"/>
  <c r="L7450" i="1"/>
  <c r="L4021" i="1"/>
  <c r="L7451" i="1"/>
  <c r="L7452" i="1"/>
  <c r="L5738" i="1"/>
  <c r="L7453" i="1"/>
  <c r="L1893" i="1"/>
  <c r="L3279" i="1"/>
  <c r="L2451" i="1"/>
  <c r="L7454" i="1"/>
  <c r="L5244" i="1"/>
  <c r="L7455" i="1"/>
  <c r="L2676" i="1"/>
  <c r="L2607" i="1"/>
  <c r="L2622" i="1"/>
  <c r="L740" i="1"/>
  <c r="L2268" i="1"/>
  <c r="L1368" i="1"/>
  <c r="L555" i="1"/>
  <c r="L2342" i="1"/>
  <c r="L728" i="1"/>
  <c r="L4303" i="1"/>
  <c r="L4734" i="1"/>
  <c r="L4670" i="1"/>
  <c r="L7456" i="1"/>
  <c r="L7457" i="1"/>
  <c r="L7458" i="1"/>
  <c r="L7459" i="1"/>
  <c r="L7460" i="1"/>
  <c r="L2898" i="1"/>
  <c r="L2254" i="1"/>
  <c r="L3158" i="1"/>
  <c r="L2509" i="1"/>
  <c r="L7461" i="1"/>
  <c r="L7462" i="1"/>
  <c r="L7463" i="1"/>
  <c r="L1390" i="1"/>
  <c r="L2107" i="1"/>
  <c r="L1604" i="1"/>
  <c r="L3259" i="1"/>
  <c r="L3462" i="1"/>
  <c r="L3146" i="1"/>
  <c r="L7464" i="1"/>
  <c r="L7465" i="1"/>
  <c r="L7466" i="1"/>
  <c r="L7467" i="1"/>
  <c r="L7468" i="1"/>
  <c r="L7469" i="1"/>
  <c r="L263" i="1"/>
  <c r="L978" i="1"/>
  <c r="L430" i="1"/>
  <c r="L1925" i="1"/>
  <c r="L2550" i="1"/>
  <c r="L2132" i="1"/>
  <c r="L4597" i="1"/>
  <c r="L1855" i="1"/>
  <c r="L2956" i="1"/>
  <c r="L7470" i="1"/>
  <c r="L7471" i="1"/>
  <c r="L7472" i="1"/>
  <c r="L7473" i="1"/>
  <c r="L3486" i="1"/>
  <c r="L7474" i="1"/>
  <c r="L7475" i="1"/>
  <c r="L7476" i="1"/>
  <c r="L7477" i="1"/>
  <c r="L3023" i="1"/>
  <c r="L4041" i="1"/>
  <c r="L3272" i="1"/>
  <c r="L7478" i="1"/>
  <c r="L7479" i="1"/>
  <c r="L7480" i="1"/>
  <c r="L1233" i="1"/>
  <c r="L2123" i="1"/>
  <c r="L1444" i="1"/>
  <c r="L1443" i="1"/>
  <c r="L1377" i="1"/>
  <c r="L1616" i="1"/>
  <c r="L118" i="1"/>
  <c r="L356" i="1"/>
  <c r="L217" i="1"/>
  <c r="L221" i="1"/>
  <c r="L536" i="1"/>
  <c r="L468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5163" i="1"/>
  <c r="L7494" i="1"/>
  <c r="L7495" i="1"/>
  <c r="L7496" i="1"/>
  <c r="L7497" i="1"/>
  <c r="L1027" i="1"/>
  <c r="L940" i="1"/>
  <c r="L997" i="1"/>
  <c r="L1586" i="1"/>
  <c r="L3050" i="1"/>
  <c r="L1984" i="1"/>
  <c r="L5158" i="1"/>
  <c r="L5985" i="1"/>
  <c r="L5799" i="1"/>
  <c r="L7498" i="1"/>
  <c r="L5986" i="1"/>
  <c r="L7499" i="1"/>
  <c r="L559" i="1"/>
  <c r="L1046" i="1"/>
  <c r="L636" i="1"/>
  <c r="L1411" i="1"/>
  <c r="L1379" i="1"/>
  <c r="L1838" i="1"/>
  <c r="L4135" i="1"/>
  <c r="L3242" i="1"/>
  <c r="L3339" i="1"/>
  <c r="L7500" i="1"/>
  <c r="L7501" i="1"/>
  <c r="L7502" i="1"/>
  <c r="L7503" i="1"/>
  <c r="L7504" i="1"/>
  <c r="L7505" i="1"/>
  <c r="L7506" i="1"/>
  <c r="L7507" i="1"/>
  <c r="L7508" i="1"/>
  <c r="L2613" i="1"/>
  <c r="L2467" i="1"/>
  <c r="L2561" i="1"/>
  <c r="L1960" i="1"/>
  <c r="L2339" i="1"/>
  <c r="L2343" i="1"/>
  <c r="L7509" i="1"/>
  <c r="L7510" i="1"/>
  <c r="L7511" i="1"/>
  <c r="L7512" i="1"/>
  <c r="L7513" i="1"/>
  <c r="L7514" i="1"/>
  <c r="L1139" i="1"/>
  <c r="L1508" i="1"/>
  <c r="L1266" i="1"/>
  <c r="L3210" i="1"/>
  <c r="L3443" i="1"/>
  <c r="L3478" i="1"/>
  <c r="L5745" i="1"/>
  <c r="L3361" i="1"/>
  <c r="L3889" i="1"/>
  <c r="L7515" i="1"/>
  <c r="L7516" i="1"/>
  <c r="L7517" i="1"/>
  <c r="L4419" i="1"/>
  <c r="L7518" i="1"/>
  <c r="L7519" i="1"/>
  <c r="L7520" i="1"/>
  <c r="L7521" i="1"/>
  <c r="L7522" i="1"/>
  <c r="L994" i="1"/>
  <c r="L1012" i="1"/>
  <c r="L1000" i="1"/>
  <c r="L4141" i="1"/>
  <c r="L4634" i="1"/>
  <c r="L4020" i="1"/>
  <c r="L3206" i="1"/>
  <c r="L3174" i="1"/>
  <c r="L3196" i="1"/>
  <c r="L5381" i="1"/>
  <c r="L2644" i="1"/>
  <c r="L3209" i="1"/>
  <c r="L7523" i="1"/>
  <c r="L7524" i="1"/>
  <c r="L7525" i="1"/>
  <c r="L7526" i="1"/>
  <c r="L7527" i="1"/>
  <c r="L7528" i="1"/>
  <c r="L397" i="1"/>
  <c r="L606" i="1"/>
  <c r="L477" i="1"/>
  <c r="L5397" i="1"/>
  <c r="L4275" i="1"/>
  <c r="L4783" i="1"/>
  <c r="L1305" i="1"/>
  <c r="L1698" i="1"/>
  <c r="L1473" i="1"/>
  <c r="L3874" i="1"/>
  <c r="L7529" i="1"/>
  <c r="L7530" i="1"/>
  <c r="L23" i="1"/>
  <c r="L401" i="1"/>
  <c r="L87" i="1"/>
  <c r="L913" i="1"/>
  <c r="L2583" i="1"/>
  <c r="L1445" i="1"/>
  <c r="L7531" i="1"/>
  <c r="L7532" i="1"/>
  <c r="L7533" i="1"/>
  <c r="L7534" i="1"/>
  <c r="L7535" i="1"/>
  <c r="L7536" i="1"/>
  <c r="L3286" i="1"/>
  <c r="L4285" i="1"/>
  <c r="L3681" i="1"/>
  <c r="L7537" i="1"/>
  <c r="L7538" i="1"/>
  <c r="L7539" i="1"/>
  <c r="L7540" i="1"/>
  <c r="L4555" i="1"/>
  <c r="L7541" i="1"/>
  <c r="L7542" i="1"/>
  <c r="L4978" i="1"/>
  <c r="L7543" i="1"/>
  <c r="L3351" i="1"/>
  <c r="L3812" i="1"/>
  <c r="L3718" i="1"/>
  <c r="L5433" i="1"/>
  <c r="L5543" i="1"/>
  <c r="L6159" i="1"/>
  <c r="L4426" i="1"/>
  <c r="L7544" i="1"/>
  <c r="L7545" i="1"/>
  <c r="L7546" i="1"/>
  <c r="L3895" i="1"/>
  <c r="L7547" i="1"/>
  <c r="L4138" i="1"/>
  <c r="L5107" i="1"/>
  <c r="L4970" i="1"/>
  <c r="L7548" i="1"/>
  <c r="L7549" i="1"/>
  <c r="L7550" i="1"/>
  <c r="L7551" i="1"/>
  <c r="L5096" i="1"/>
  <c r="L7552" i="1"/>
  <c r="L7553" i="1"/>
  <c r="L7554" i="1"/>
  <c r="L7555" i="1"/>
  <c r="L1204" i="1"/>
  <c r="L1641" i="1"/>
  <c r="L1427" i="1"/>
  <c r="L2679" i="1"/>
  <c r="L3510" i="1"/>
  <c r="L3455" i="1"/>
  <c r="L1041" i="1"/>
  <c r="L1153" i="1"/>
  <c r="L1079" i="1"/>
  <c r="L3047" i="1"/>
  <c r="L1898" i="1"/>
  <c r="L2419" i="1"/>
  <c r="L7556" i="1"/>
  <c r="L3337" i="1"/>
  <c r="L7557" i="1"/>
  <c r="L7558" i="1"/>
  <c r="L7559" i="1"/>
  <c r="L7560" i="1"/>
  <c r="L7561" i="1"/>
  <c r="L3540" i="1"/>
  <c r="L7562" i="1"/>
  <c r="L7563" i="1"/>
  <c r="L7564" i="1"/>
  <c r="L7565" i="1"/>
  <c r="L2199" i="1"/>
  <c r="L2605" i="1"/>
  <c r="L2329" i="1"/>
  <c r="L7566" i="1"/>
  <c r="L7567" i="1"/>
  <c r="L7568" i="1"/>
  <c r="L525" i="1"/>
  <c r="L2492" i="1"/>
  <c r="L953" i="1"/>
  <c r="L7569" i="1"/>
  <c r="L4693" i="1"/>
  <c r="L7570" i="1"/>
  <c r="L1598" i="1"/>
  <c r="L1383" i="1"/>
  <c r="L1538" i="1"/>
  <c r="L3824" i="1"/>
  <c r="L2020" i="1"/>
  <c r="L2787" i="1"/>
  <c r="L7571" i="1"/>
  <c r="L4614" i="1"/>
  <c r="L7572" i="1"/>
  <c r="L7573" i="1"/>
  <c r="L7574" i="1"/>
  <c r="L7575" i="1"/>
  <c r="L7576" i="1"/>
  <c r="L7577" i="1"/>
  <c r="L7578" i="1"/>
  <c r="L7579" i="1"/>
  <c r="L7580" i="1"/>
  <c r="L7581" i="1"/>
  <c r="L49" i="1"/>
  <c r="L65" i="1"/>
  <c r="L57" i="1"/>
  <c r="L275" i="1"/>
  <c r="L795" i="1"/>
  <c r="L920" i="1"/>
  <c r="L7582" i="1"/>
  <c r="L7583" i="1"/>
  <c r="L7584" i="1"/>
  <c r="L7585" i="1"/>
  <c r="L7586" i="1"/>
  <c r="L7587" i="1"/>
  <c r="L84" i="1"/>
  <c r="L442" i="1"/>
  <c r="L218" i="1"/>
  <c r="L633" i="1"/>
  <c r="L1259" i="1"/>
  <c r="L1014" i="1"/>
  <c r="L7588" i="1"/>
  <c r="L3150" i="1"/>
  <c r="L7589" i="1"/>
  <c r="L7590" i="1"/>
  <c r="L7591" i="1"/>
  <c r="L7592" i="1"/>
  <c r="L1646" i="1"/>
  <c r="L1207" i="1"/>
  <c r="L1541" i="1"/>
  <c r="L4954" i="1"/>
  <c r="L2532" i="1"/>
  <c r="L3616" i="1"/>
  <c r="L7593" i="1"/>
  <c r="L4824" i="1"/>
  <c r="L7594" i="1"/>
  <c r="L7595" i="1"/>
  <c r="L7596" i="1"/>
  <c r="L7597" i="1"/>
  <c r="L3630" i="1"/>
  <c r="L1385" i="1"/>
  <c r="L1917" i="1"/>
  <c r="L5552" i="1"/>
  <c r="L5124" i="1"/>
  <c r="L5657" i="1"/>
  <c r="L391" i="1"/>
  <c r="L708" i="1"/>
  <c r="L573" i="1"/>
  <c r="L768" i="1"/>
  <c r="L1483" i="1"/>
  <c r="L935" i="1"/>
  <c r="L158" i="1"/>
  <c r="L716" i="1"/>
  <c r="L279" i="1"/>
  <c r="L1176" i="1"/>
  <c r="L2200" i="1"/>
  <c r="L1638" i="1"/>
  <c r="L7598" i="1"/>
  <c r="L7599" i="1"/>
  <c r="L7600" i="1"/>
  <c r="L7601" i="1"/>
  <c r="L7602" i="1"/>
  <c r="L7603" i="1"/>
  <c r="L7604" i="1"/>
  <c r="L5857" i="1"/>
  <c r="L7605" i="1"/>
  <c r="L7606" i="1"/>
  <c r="L7607" i="1"/>
  <c r="L7608" i="1"/>
  <c r="L1686" i="1"/>
  <c r="L2357" i="1"/>
  <c r="L1957" i="1"/>
  <c r="L2840" i="1"/>
  <c r="L3831" i="1"/>
  <c r="L3221" i="1"/>
  <c r="L2470" i="1"/>
  <c r="L3264" i="1"/>
  <c r="L2678" i="1"/>
  <c r="L54" i="1"/>
  <c r="L297" i="1"/>
  <c r="L123" i="1"/>
  <c r="L44" i="1"/>
  <c r="L102" i="1"/>
  <c r="L76" i="1"/>
  <c r="L148" i="1"/>
  <c r="L556" i="1"/>
  <c r="L453" i="1"/>
  <c r="L3593" i="1"/>
  <c r="L2967" i="1"/>
  <c r="L3204" i="1"/>
  <c r="L5595" i="1"/>
  <c r="L3728" i="1"/>
  <c r="L4378" i="1"/>
  <c r="L3089" i="1"/>
  <c r="L3159" i="1"/>
  <c r="L3124" i="1"/>
  <c r="L5858" i="1"/>
  <c r="L3500" i="1"/>
  <c r="L4563" i="1"/>
  <c r="L7609" i="1"/>
  <c r="L7610" i="1"/>
  <c r="L7611" i="1"/>
  <c r="L7612" i="1"/>
  <c r="L7613" i="1"/>
  <c r="L7614" i="1"/>
  <c r="L530" i="1"/>
  <c r="L1482" i="1"/>
  <c r="L889" i="1"/>
  <c r="L1198" i="1"/>
  <c r="L3487" i="1"/>
  <c r="L1956" i="1"/>
  <c r="L2230" i="1"/>
  <c r="L2464" i="1"/>
  <c r="L2324" i="1"/>
  <c r="L7615" i="1"/>
  <c r="L6052" i="1"/>
  <c r="L7616" i="1"/>
  <c r="L5847" i="1"/>
  <c r="L2768" i="1"/>
  <c r="L3067" i="1"/>
  <c r="L1164" i="1"/>
  <c r="L960" i="1"/>
  <c r="L1191" i="1"/>
  <c r="L2046" i="1"/>
  <c r="L933" i="1"/>
  <c r="L1040" i="1"/>
  <c r="L2595" i="1"/>
  <c r="L2479" i="1"/>
  <c r="L2491" i="1"/>
  <c r="L74" i="1"/>
  <c r="L266" i="1"/>
  <c r="L108" i="1"/>
  <c r="L963" i="1"/>
  <c r="L1424" i="1"/>
  <c r="L1245" i="1"/>
  <c r="L427" i="1"/>
  <c r="L971" i="1"/>
  <c r="L566" i="1"/>
  <c r="L98" i="1"/>
  <c r="L552" i="1"/>
  <c r="L288" i="1"/>
  <c r="L2425" i="1"/>
  <c r="L6612" i="1"/>
  <c r="L3662" i="1"/>
  <c r="L5329" i="1"/>
  <c r="L6663" i="1"/>
  <c r="L6402" i="1"/>
  <c r="L2299" i="1"/>
  <c r="L1702" i="1"/>
  <c r="L1883" i="1"/>
  <c r="L4360" i="1"/>
  <c r="L4799" i="1"/>
  <c r="L4399" i="1"/>
  <c r="L3974" i="1"/>
  <c r="L4019" i="1"/>
  <c r="L4018" i="1"/>
  <c r="L7617" i="1"/>
  <c r="L5941" i="1"/>
  <c r="L7618" i="1"/>
  <c r="L2695" i="1"/>
  <c r="L4723" i="1"/>
  <c r="L2870" i="1"/>
  <c r="L5771" i="1"/>
  <c r="L2909" i="1"/>
  <c r="L4390" i="1"/>
  <c r="L7619" i="1"/>
  <c r="L4533" i="1"/>
  <c r="L7620" i="1"/>
  <c r="L7621" i="1"/>
  <c r="L7622" i="1"/>
  <c r="L7623" i="1"/>
  <c r="L4448" i="1"/>
  <c r="L3614" i="1"/>
  <c r="L3898" i="1"/>
  <c r="L7624" i="1"/>
  <c r="L5386" i="1"/>
  <c r="L7625" i="1"/>
  <c r="L7626" i="1"/>
  <c r="L7627" i="1"/>
  <c r="L7628" i="1"/>
  <c r="L7629" i="1"/>
  <c r="L7630" i="1"/>
  <c r="L7631" i="1"/>
  <c r="L343" i="1"/>
  <c r="L1077" i="1"/>
  <c r="L745" i="1"/>
  <c r="L2306" i="1"/>
  <c r="L5652" i="1"/>
  <c r="L3802" i="1"/>
  <c r="L4243" i="1"/>
  <c r="L4027" i="1"/>
  <c r="L4067" i="1"/>
  <c r="L4937" i="1"/>
  <c r="L5775" i="1"/>
  <c r="L5621" i="1"/>
  <c r="L4804" i="1"/>
  <c r="L2811" i="1"/>
  <c r="L2855" i="1"/>
  <c r="L7632" i="1"/>
  <c r="L6277" i="1"/>
  <c r="L7633" i="1"/>
  <c r="L7634" i="1"/>
  <c r="L7635" i="1"/>
  <c r="L7636" i="1"/>
  <c r="L7637" i="1"/>
  <c r="L7638" i="1"/>
  <c r="L7639" i="1"/>
  <c r="L2118" i="1"/>
  <c r="L1172" i="1"/>
  <c r="L1423" i="1"/>
  <c r="L7640" i="1"/>
  <c r="L3790" i="1"/>
  <c r="L7641" i="1"/>
  <c r="L1684" i="1"/>
  <c r="L4901" i="1"/>
  <c r="L2702" i="1"/>
  <c r="L5479" i="1"/>
  <c r="L5282" i="1"/>
  <c r="L5644" i="1"/>
  <c r="L932" i="1"/>
  <c r="L2112" i="1"/>
  <c r="L1739" i="1"/>
  <c r="L2366" i="1"/>
  <c r="L3555" i="1"/>
  <c r="L4073" i="1"/>
  <c r="L1748" i="1"/>
  <c r="L1647" i="1"/>
  <c r="L1705" i="1"/>
  <c r="L7642" i="1"/>
  <c r="L3670" i="1"/>
  <c r="L7643" i="1"/>
  <c r="L1846" i="1"/>
  <c r="L2289" i="1"/>
  <c r="L2117" i="1"/>
  <c r="L5345" i="1"/>
  <c r="L3805" i="1"/>
  <c r="L4102" i="1"/>
  <c r="L4471" i="1"/>
  <c r="L3163" i="1"/>
  <c r="L3401" i="1"/>
  <c r="L7644" i="1"/>
  <c r="L7645" i="1"/>
  <c r="L7646" i="1"/>
  <c r="L1839" i="1"/>
  <c r="L7647" i="1"/>
  <c r="L7648" i="1"/>
  <c r="L7649" i="1"/>
  <c r="L7650" i="1"/>
  <c r="L7651" i="1"/>
  <c r="L5442" i="1"/>
  <c r="L7652" i="1"/>
  <c r="L5832" i="1"/>
  <c r="L7653" i="1"/>
  <c r="L5162" i="1"/>
  <c r="L7654" i="1"/>
  <c r="L652" i="1"/>
  <c r="L1161" i="1"/>
  <c r="L842" i="1"/>
  <c r="L749" i="1"/>
  <c r="L575" i="1"/>
  <c r="L701" i="1"/>
  <c r="L2660" i="1"/>
  <c r="L2048" i="1"/>
  <c r="L2247" i="1"/>
  <c r="L2947" i="1"/>
  <c r="L1557" i="1"/>
  <c r="L1935" i="1"/>
  <c r="L64" i="1"/>
  <c r="L173" i="1"/>
  <c r="L107" i="1"/>
  <c r="L35" i="1"/>
  <c r="L248" i="1"/>
  <c r="L296" i="1"/>
  <c r="L7655" i="1"/>
  <c r="L7656" i="1"/>
  <c r="L7657" i="1"/>
  <c r="L7658" i="1"/>
  <c r="L7659" i="1"/>
  <c r="L7660" i="1"/>
  <c r="L3383" i="1"/>
  <c r="L3598" i="1"/>
  <c r="L3548" i="1"/>
  <c r="L3094" i="1"/>
  <c r="L4127" i="1"/>
  <c r="L3732" i="1"/>
  <c r="L4368" i="1"/>
  <c r="L4309" i="1"/>
  <c r="L4314" i="1"/>
  <c r="L7661" i="1"/>
  <c r="L7662" i="1"/>
  <c r="L7663" i="1"/>
  <c r="L1907" i="1"/>
  <c r="L2359" i="1"/>
  <c r="L2000" i="1"/>
  <c r="L3295" i="1"/>
  <c r="L3729" i="1"/>
  <c r="L3410" i="1"/>
  <c r="L7664" i="1"/>
  <c r="L7665" i="1"/>
  <c r="L7666" i="1"/>
  <c r="L7667" i="1"/>
  <c r="L7668" i="1"/>
  <c r="L7669" i="1"/>
  <c r="L1719" i="1"/>
  <c r="L2079" i="1"/>
  <c r="L1894" i="1"/>
  <c r="L7670" i="1"/>
  <c r="L7671" i="1"/>
  <c r="L7672" i="1"/>
  <c r="L2398" i="1"/>
  <c r="L1288" i="1"/>
  <c r="L1468" i="1"/>
  <c r="L4649" i="1"/>
  <c r="L2311" i="1"/>
  <c r="L3202" i="1"/>
  <c r="L2908" i="1"/>
  <c r="L3338" i="1"/>
  <c r="L3087" i="1"/>
  <c r="L7673" i="1"/>
  <c r="L6485" i="1"/>
  <c r="L7674" i="1"/>
  <c r="L5240" i="1"/>
  <c r="L2198" i="1"/>
  <c r="L2766" i="1"/>
  <c r="L7675" i="1"/>
  <c r="L7676" i="1"/>
  <c r="L7677" i="1"/>
  <c r="L5047" i="1"/>
  <c r="L3634" i="1"/>
  <c r="L4443" i="1"/>
  <c r="L6235" i="1"/>
  <c r="L7678" i="1"/>
  <c r="L7679" i="1"/>
  <c r="L4109" i="1"/>
  <c r="L3896" i="1"/>
  <c r="L4029" i="1"/>
  <c r="L5342" i="1"/>
  <c r="L4405" i="1"/>
  <c r="L5026" i="1"/>
  <c r="L2808" i="1"/>
  <c r="L1912" i="1"/>
  <c r="L2421" i="1"/>
  <c r="L6291" i="1"/>
  <c r="L7680" i="1"/>
  <c r="L7681" i="1"/>
  <c r="L1166" i="1"/>
  <c r="L1519" i="1"/>
  <c r="L1452" i="1"/>
  <c r="L3392" i="1"/>
  <c r="L3268" i="1"/>
  <c r="L3463" i="1"/>
  <c r="L1844" i="1"/>
  <c r="L630" i="1"/>
  <c r="L855" i="1"/>
  <c r="L2083" i="1"/>
  <c r="L1549" i="1"/>
  <c r="L1657" i="1"/>
  <c r="L2183" i="1"/>
  <c r="L2530" i="1"/>
  <c r="L2404" i="1"/>
  <c r="L4013" i="1"/>
  <c r="L5434" i="1"/>
  <c r="L4903" i="1"/>
  <c r="L7682" i="1"/>
  <c r="L7683" i="1"/>
  <c r="L7684" i="1"/>
  <c r="L7685" i="1"/>
  <c r="L7686" i="1"/>
  <c r="L7687" i="1"/>
  <c r="L1755" i="1"/>
  <c r="L2212" i="1"/>
  <c r="L1994" i="1"/>
  <c r="L3742" i="1"/>
  <c r="L4124" i="1"/>
  <c r="L4061" i="1"/>
  <c r="L2692" i="1"/>
  <c r="L2928" i="1"/>
  <c r="L2809" i="1"/>
  <c r="L4926" i="1"/>
  <c r="L4790" i="1"/>
  <c r="L4519" i="1"/>
  <c r="L4208" i="1"/>
  <c r="L4091" i="1"/>
  <c r="L4142" i="1"/>
  <c r="L7688" i="1"/>
  <c r="L7689" i="1"/>
  <c r="L7690" i="1"/>
  <c r="L7691" i="1"/>
  <c r="L1958" i="1"/>
  <c r="L7692" i="1"/>
  <c r="L7693" i="1"/>
  <c r="L7694" i="1"/>
  <c r="L7695" i="1"/>
  <c r="L3378" i="1"/>
  <c r="L2462" i="1"/>
  <c r="L2711" i="1"/>
  <c r="L7696" i="1"/>
  <c r="L7697" i="1"/>
  <c r="L7698" i="1"/>
  <c r="L1546" i="1"/>
  <c r="L1376" i="1"/>
  <c r="L1504" i="1"/>
  <c r="L3284" i="1"/>
  <c r="L2071" i="1"/>
  <c r="L3428" i="1"/>
  <c r="L272" i="1"/>
  <c r="L370" i="1"/>
  <c r="L322" i="1"/>
  <c r="L2025" i="1"/>
  <c r="L1202" i="1"/>
  <c r="L1442" i="1"/>
  <c r="L7699" i="1"/>
  <c r="L7700" i="1"/>
  <c r="L7701" i="1"/>
  <c r="L7702" i="1"/>
  <c r="L7703" i="1"/>
  <c r="L7704" i="1"/>
  <c r="L3584" i="1"/>
  <c r="L2624" i="1"/>
  <c r="L3045" i="1"/>
  <c r="L4730" i="1"/>
  <c r="L3739" i="1"/>
  <c r="L3998" i="1"/>
  <c r="L6167" i="1"/>
  <c r="L5358" i="1"/>
  <c r="L5547" i="1"/>
  <c r="L6168" i="1"/>
  <c r="L7705" i="1"/>
  <c r="L7706" i="1"/>
  <c r="L712" i="1"/>
  <c r="L2166" i="1"/>
  <c r="L984" i="1"/>
  <c r="L1416" i="1"/>
  <c r="L1842" i="1"/>
  <c r="L1831" i="1"/>
  <c r="L7707" i="1"/>
  <c r="L4810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2949" i="1"/>
  <c r="L2461" i="1"/>
  <c r="L2523" i="1"/>
  <c r="L5027" i="1"/>
  <c r="L3589" i="1"/>
  <c r="L3755" i="1"/>
  <c r="L431" i="1"/>
  <c r="L1614" i="1"/>
  <c r="L646" i="1"/>
  <c r="L549" i="1"/>
  <c r="L1573" i="1"/>
  <c r="L922" i="1"/>
  <c r="L709" i="1"/>
  <c r="L1059" i="1"/>
  <c r="L746" i="1"/>
  <c r="L1808" i="1"/>
  <c r="L2033" i="1"/>
  <c r="L2070" i="1"/>
  <c r="L4005" i="1"/>
  <c r="L1972" i="1"/>
  <c r="L2453" i="1"/>
  <c r="L7730" i="1"/>
  <c r="L7731" i="1"/>
  <c r="L7732" i="1"/>
  <c r="L7733" i="1"/>
  <c r="L7734" i="1"/>
  <c r="L7735" i="1"/>
  <c r="L7736" i="1"/>
  <c r="L7737" i="1"/>
  <c r="L7738" i="1"/>
  <c r="L948" i="1"/>
  <c r="L680" i="1"/>
  <c r="L797" i="1"/>
  <c r="L7739" i="1"/>
  <c r="L4351" i="1"/>
  <c r="L7740" i="1"/>
  <c r="L7741" i="1"/>
  <c r="L3118" i="1"/>
  <c r="L7742" i="1"/>
  <c r="L7743" i="1"/>
  <c r="L7744" i="1"/>
  <c r="L7745" i="1"/>
  <c r="L6026" i="1"/>
  <c r="L4938" i="1"/>
  <c r="L5481" i="1"/>
  <c r="L7746" i="1"/>
  <c r="L7747" i="1"/>
  <c r="L7748" i="1"/>
  <c r="L7749" i="1"/>
  <c r="L7750" i="1"/>
  <c r="L7751" i="1"/>
  <c r="L7752" i="1"/>
  <c r="L7753" i="1"/>
  <c r="L7754" i="1"/>
  <c r="L1756" i="1"/>
  <c r="L4297" i="1"/>
  <c r="L2767" i="1"/>
  <c r="L7755" i="1"/>
  <c r="L4911" i="1"/>
  <c r="L7756" i="1"/>
  <c r="L104" i="1"/>
  <c r="L286" i="1"/>
  <c r="L193" i="1"/>
  <c r="L96" i="1"/>
  <c r="L658" i="1"/>
  <c r="L353" i="1"/>
  <c r="L4953" i="1"/>
  <c r="L4185" i="1"/>
  <c r="L4266" i="1"/>
  <c r="L5976" i="1"/>
  <c r="L6667" i="1"/>
  <c r="L6623" i="1"/>
  <c r="L1311" i="1"/>
  <c r="L2365" i="1"/>
  <c r="L1521" i="1"/>
  <c r="L7757" i="1"/>
  <c r="L7758" i="1"/>
  <c r="L7759" i="1"/>
  <c r="L11" i="1"/>
  <c r="L491" i="1"/>
  <c r="L276" i="1"/>
  <c r="L423" i="1"/>
  <c r="L1384" i="1"/>
  <c r="L1265" i="1"/>
  <c r="L253" i="1"/>
  <c r="L752" i="1"/>
  <c r="L332" i="1"/>
  <c r="L320" i="1"/>
  <c r="L385" i="1"/>
  <c r="L645" i="1"/>
  <c r="L7760" i="1"/>
  <c r="L5237" i="1"/>
  <c r="L7761" i="1"/>
  <c r="L7762" i="1"/>
  <c r="L7763" i="1"/>
  <c r="L7764" i="1"/>
  <c r="L668" i="1"/>
  <c r="L1817" i="1"/>
  <c r="L938" i="1"/>
  <c r="L1152" i="1"/>
  <c r="L2393" i="1"/>
  <c r="L1754" i="1"/>
  <c r="L5445" i="1"/>
  <c r="L3606" i="1"/>
  <c r="L4038" i="1"/>
  <c r="L7765" i="1"/>
  <c r="L7766" i="1"/>
  <c r="L7767" i="1"/>
  <c r="L362" i="1"/>
  <c r="L1475" i="1"/>
  <c r="L465" i="1"/>
  <c r="L2998" i="1"/>
  <c r="L4342" i="1"/>
  <c r="L3186" i="1"/>
  <c r="L3990" i="1"/>
  <c r="L3017" i="1"/>
  <c r="L3183" i="1"/>
  <c r="L5925" i="1"/>
  <c r="L5648" i="1"/>
  <c r="L5808" i="1"/>
  <c r="L31" i="1"/>
  <c r="L637" i="1"/>
  <c r="L93" i="1"/>
  <c r="L206" i="1"/>
  <c r="L1480" i="1"/>
  <c r="L482" i="1"/>
  <c r="L2014" i="1"/>
  <c r="L2405" i="1"/>
  <c r="L2129" i="1"/>
  <c r="L7768" i="1"/>
  <c r="L7769" i="1"/>
  <c r="L7770" i="1"/>
  <c r="L7771" i="1"/>
  <c r="L7772" i="1"/>
  <c r="L7773" i="1"/>
  <c r="L7774" i="1"/>
  <c r="L7775" i="1"/>
  <c r="L7776" i="1"/>
  <c r="L977" i="1"/>
  <c r="L982" i="1"/>
  <c r="L1186" i="1"/>
  <c r="L1456" i="1"/>
  <c r="L1083" i="1"/>
  <c r="L1175" i="1"/>
  <c r="L2656" i="1"/>
  <c r="L3414" i="1"/>
  <c r="L2976" i="1"/>
  <c r="L3460" i="1"/>
  <c r="L3113" i="1"/>
  <c r="L3317" i="1"/>
  <c r="L735" i="1"/>
  <c r="L1370" i="1"/>
  <c r="L818" i="1"/>
  <c r="L4636" i="1"/>
  <c r="L5485" i="1"/>
  <c r="L5043" i="1"/>
  <c r="L1179" i="1"/>
  <c r="L1592" i="1"/>
  <c r="L1333" i="1"/>
  <c r="L7777" i="1"/>
  <c r="L7778" i="1"/>
  <c r="L7779" i="1"/>
  <c r="L1653" i="1"/>
  <c r="L1787" i="1"/>
  <c r="L1729" i="1"/>
  <c r="L7780" i="1"/>
  <c r="L6031" i="1"/>
  <c r="L7781" i="1"/>
  <c r="L4126" i="1"/>
  <c r="L2755" i="1"/>
  <c r="L3355" i="1"/>
  <c r="L7782" i="1"/>
  <c r="L4644" i="1"/>
  <c r="L7783" i="1"/>
  <c r="L4270" i="1"/>
  <c r="L4514" i="1"/>
  <c r="L4498" i="1"/>
  <c r="L7784" i="1"/>
  <c r="L6542" i="1"/>
  <c r="L7785" i="1"/>
  <c r="L7786" i="1"/>
  <c r="L3909" i="1"/>
  <c r="L7787" i="1"/>
  <c r="L7788" i="1"/>
  <c r="L7789" i="1"/>
  <c r="L7790" i="1"/>
  <c r="L1419" i="1"/>
  <c r="L1398" i="1"/>
  <c r="L1410" i="1"/>
  <c r="L5425" i="1"/>
  <c r="L7791" i="1"/>
  <c r="L7792" i="1"/>
  <c r="L3631" i="1"/>
  <c r="L3199" i="1"/>
  <c r="L3390" i="1"/>
  <c r="L7793" i="1"/>
  <c r="L5730" i="1"/>
  <c r="L7794" i="1"/>
  <c r="L1275" i="1"/>
  <c r="L3906" i="1"/>
  <c r="L1834" i="1"/>
  <c r="L6111" i="1"/>
  <c r="L7795" i="1"/>
  <c r="L7796" i="1"/>
  <c r="L7797" i="1"/>
  <c r="L7798" i="1"/>
  <c r="L7799" i="1"/>
  <c r="L7800" i="1"/>
  <c r="L7801" i="1"/>
  <c r="L7802" i="1"/>
  <c r="L2668" i="1"/>
  <c r="L1928" i="1"/>
  <c r="L1962" i="1"/>
  <c r="L3659" i="1"/>
  <c r="L2817" i="1"/>
  <c r="L2987" i="1"/>
  <c r="L7803" i="1"/>
  <c r="L4249" i="1"/>
  <c r="L7804" i="1"/>
  <c r="L7805" i="1"/>
  <c r="L7806" i="1"/>
  <c r="L7807" i="1"/>
  <c r="L5812" i="1"/>
  <c r="L4376" i="1"/>
  <c r="L4857" i="1"/>
  <c r="L7808" i="1"/>
  <c r="L6323" i="1"/>
  <c r="L7809" i="1"/>
  <c r="L7810" i="1"/>
  <c r="L2669" i="1"/>
  <c r="L7811" i="1"/>
  <c r="L4254" i="1"/>
  <c r="L3570" i="1"/>
  <c r="L4111" i="1"/>
  <c r="L5448" i="1"/>
  <c r="L3871" i="1"/>
  <c r="L4371" i="1"/>
  <c r="L7812" i="1"/>
  <c r="L7813" i="1"/>
  <c r="L7814" i="1"/>
  <c r="L7815" i="1"/>
  <c r="L5069" i="1"/>
  <c r="L7816" i="1"/>
  <c r="L7817" i="1"/>
  <c r="L7818" i="1"/>
  <c r="L7819" i="1"/>
  <c r="L7820" i="1"/>
  <c r="L7821" i="1"/>
  <c r="L7822" i="1"/>
  <c r="L7823" i="1"/>
  <c r="L7824" i="1"/>
  <c r="L7825" i="1"/>
  <c r="L790" i="1"/>
  <c r="L7826" i="1"/>
  <c r="L1666" i="1"/>
  <c r="L5511" i="1"/>
  <c r="L1470" i="1"/>
  <c r="L7827" i="1"/>
  <c r="L1357" i="1"/>
  <c r="L7828" i="1"/>
  <c r="L2487" i="1"/>
  <c r="L7829" i="1"/>
  <c r="L2385" i="1"/>
  <c r="L7830" i="1"/>
  <c r="L134" i="1"/>
  <c r="L498" i="1"/>
  <c r="L192" i="1"/>
  <c r="L1031" i="1"/>
  <c r="L1658" i="1"/>
  <c r="L1158" i="1"/>
  <c r="L7831" i="1"/>
  <c r="L7832" i="1"/>
  <c r="L7833" i="1"/>
  <c r="L7834" i="1"/>
  <c r="L7835" i="1"/>
  <c r="L7836" i="1"/>
  <c r="L7837" i="1"/>
  <c r="L2969" i="1"/>
  <c r="L7838" i="1"/>
  <c r="L7839" i="1"/>
  <c r="L4326" i="1"/>
  <c r="L7840" i="1"/>
  <c r="L4037" i="1"/>
  <c r="L2274" i="1"/>
  <c r="L2483" i="1"/>
  <c r="L5121" i="1"/>
  <c r="L3459" i="1"/>
  <c r="L4178" i="1"/>
  <c r="L69" i="1"/>
  <c r="L307" i="1"/>
  <c r="L129" i="1"/>
  <c r="L467" i="1"/>
  <c r="L1264" i="1"/>
  <c r="L770" i="1"/>
  <c r="L7841" i="1"/>
  <c r="L4238" i="1"/>
  <c r="L7842" i="1"/>
  <c r="L7843" i="1"/>
  <c r="L7844" i="1"/>
  <c r="L7845" i="1"/>
  <c r="L4" i="1"/>
  <c r="L106" i="1"/>
  <c r="L9" i="1"/>
  <c r="L21" i="1"/>
  <c r="L163" i="1"/>
  <c r="L100" i="1"/>
  <c r="L1722" i="1"/>
  <c r="L1661" i="1"/>
  <c r="L1676" i="1"/>
  <c r="L4099" i="1"/>
  <c r="L3645" i="1"/>
  <c r="L3852" i="1"/>
  <c r="L1142" i="1"/>
  <c r="L1197" i="1"/>
  <c r="L1159" i="1"/>
  <c r="L3980" i="1"/>
  <c r="L2619" i="1"/>
  <c r="L3248" i="1"/>
  <c r="L2515" i="1"/>
  <c r="L2242" i="1"/>
  <c r="L2304" i="1"/>
  <c r="L5926" i="1"/>
  <c r="L5020" i="1"/>
  <c r="L5268" i="1"/>
  <c r="L3995" i="1"/>
  <c r="L5000" i="1"/>
  <c r="L4933" i="1"/>
  <c r="L7846" i="1"/>
  <c r="L6202" i="1"/>
  <c r="L7847" i="1"/>
  <c r="L191" i="1"/>
  <c r="L273" i="1"/>
  <c r="L216" i="1"/>
  <c r="L172" i="1"/>
  <c r="L366" i="1"/>
  <c r="L267" i="1"/>
  <c r="L2340" i="1"/>
  <c r="L3930" i="1"/>
  <c r="L2915" i="1"/>
  <c r="L7848" i="1"/>
  <c r="L7849" i="1"/>
  <c r="L7850" i="1"/>
  <c r="L4521" i="1"/>
  <c r="L3789" i="1"/>
  <c r="L4025" i="1"/>
  <c r="L7851" i="1"/>
  <c r="L7852" i="1"/>
  <c r="L7853" i="1"/>
  <c r="L2021" i="1"/>
  <c r="L2082" i="1"/>
  <c r="L2036" i="1"/>
  <c r="L2653" i="1"/>
  <c r="L2696" i="1"/>
  <c r="L3155" i="1"/>
  <c r="L670" i="1"/>
  <c r="L2140" i="1"/>
  <c r="L1529" i="1"/>
  <c r="L4307" i="1"/>
  <c r="L5296" i="1"/>
  <c r="L5091" i="1"/>
  <c r="L7854" i="1"/>
  <c r="L4618" i="1"/>
  <c r="L7855" i="1"/>
  <c r="L7856" i="1"/>
  <c r="L4619" i="1"/>
  <c r="L7857" i="1"/>
  <c r="L916" i="1"/>
  <c r="L1884" i="1"/>
  <c r="L1240" i="1"/>
  <c r="L5993" i="1"/>
  <c r="L5475" i="1"/>
  <c r="L5891" i="1"/>
  <c r="L7858" i="1"/>
  <c r="L5113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4204" i="1"/>
  <c r="L2401" i="1"/>
  <c r="L3154" i="1"/>
  <c r="L6201" i="1"/>
  <c r="L3247" i="1"/>
  <c r="L4724" i="1"/>
  <c r="L3573" i="1"/>
  <c r="L2600" i="1"/>
  <c r="L2721" i="1"/>
  <c r="L7875" i="1"/>
  <c r="L7876" i="1"/>
  <c r="L7877" i="1"/>
  <c r="L1081" i="1"/>
  <c r="L7878" i="1"/>
  <c r="L7879" i="1"/>
  <c r="L2295" i="1"/>
  <c r="L3262" i="1"/>
  <c r="L3130" i="1"/>
  <c r="L7880" i="1"/>
  <c r="L3093" i="1"/>
  <c r="L7881" i="1"/>
  <c r="L7882" i="1"/>
  <c r="L7883" i="1"/>
  <c r="L7884" i="1"/>
  <c r="L5044" i="1"/>
  <c r="L5029" i="1"/>
  <c r="L5035" i="1"/>
  <c r="L7885" i="1"/>
  <c r="L7886" i="1"/>
  <c r="L7887" i="1"/>
  <c r="L7888" i="1"/>
  <c r="L2900" i="1"/>
  <c r="L7889" i="1"/>
  <c r="L5518" i="1"/>
  <c r="L2154" i="1"/>
  <c r="L3335" i="1"/>
  <c r="L1095" i="1"/>
  <c r="L1375" i="1"/>
  <c r="L1190" i="1"/>
  <c r="L3290" i="1"/>
  <c r="L2992" i="1"/>
  <c r="L3310" i="1"/>
  <c r="L1833" i="1"/>
  <c r="L2923" i="1"/>
  <c r="L2760" i="1"/>
  <c r="L3496" i="1"/>
  <c r="L4609" i="1"/>
  <c r="L4643" i="1"/>
  <c r="L33" i="1"/>
  <c r="L198" i="1"/>
  <c r="L56" i="1"/>
  <c r="L12" i="1"/>
  <c r="L119" i="1"/>
  <c r="L180" i="1"/>
  <c r="L914" i="1"/>
  <c r="L1881" i="1"/>
  <c r="L1348" i="1"/>
  <c r="L4433" i="1"/>
  <c r="L5934" i="1"/>
  <c r="L5576" i="1"/>
  <c r="L1971" i="1"/>
  <c r="L2280" i="1"/>
  <c r="L2044" i="1"/>
  <c r="L4176" i="1"/>
  <c r="L3176" i="1"/>
  <c r="L3546" i="1"/>
  <c r="L1936" i="1"/>
  <c r="L1590" i="1"/>
  <c r="L1741" i="1"/>
  <c r="L6336" i="1"/>
  <c r="L4071" i="1"/>
  <c r="L4749" i="1"/>
  <c r="L1072" i="1"/>
  <c r="L1418" i="1"/>
  <c r="L1215" i="1"/>
  <c r="L3782" i="1"/>
  <c r="L2776" i="1"/>
  <c r="L3330" i="1"/>
  <c r="L2128" i="1"/>
  <c r="L1948" i="1"/>
  <c r="L2016" i="1"/>
  <c r="L5176" i="1"/>
  <c r="L3851" i="1"/>
  <c r="L4012" i="1"/>
  <c r="L890" i="1"/>
  <c r="L1128" i="1"/>
  <c r="L964" i="1"/>
  <c r="L4739" i="1"/>
  <c r="L3075" i="1"/>
  <c r="L4186" i="1"/>
  <c r="L2844" i="1"/>
  <c r="L2742" i="1"/>
  <c r="L2784" i="1"/>
  <c r="L7890" i="1"/>
  <c r="L6009" i="1"/>
  <c r="L7891" i="1"/>
  <c r="L4187" i="1"/>
  <c r="L4570" i="1"/>
  <c r="L4400" i="1"/>
  <c r="L7892" i="1"/>
  <c r="L7893" i="1"/>
  <c r="L7894" i="1"/>
  <c r="L5004" i="1"/>
  <c r="L4842" i="1"/>
  <c r="L4923" i="1"/>
  <c r="L6438" i="1"/>
  <c r="L6372" i="1"/>
  <c r="L6538" i="1"/>
  <c r="L1953" i="1"/>
  <c r="L2688" i="1"/>
  <c r="L2155" i="1"/>
  <c r="L7895" i="1"/>
  <c r="L7896" i="1"/>
  <c r="L7897" i="1"/>
  <c r="L7898" i="1"/>
  <c r="L2819" i="1"/>
  <c r="L7899" i="1"/>
  <c r="L7900" i="1"/>
  <c r="L7901" i="1"/>
  <c r="L7902" i="1"/>
  <c r="L4260" i="1"/>
  <c r="L4550" i="1"/>
  <c r="L4370" i="1"/>
  <c r="L3560" i="1"/>
  <c r="L3876" i="1"/>
  <c r="L4233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1465" i="1"/>
  <c r="L1278" i="1"/>
  <c r="L1380" i="1"/>
  <c r="L7915" i="1"/>
  <c r="L7916" i="1"/>
  <c r="L7917" i="1"/>
  <c r="L4209" i="1"/>
  <c r="L7918" i="1"/>
  <c r="L7919" i="1"/>
  <c r="L7920" i="1"/>
  <c r="L7921" i="1"/>
  <c r="L7922" i="1"/>
  <c r="L62" i="1"/>
  <c r="L900" i="1"/>
  <c r="L776" i="1"/>
  <c r="L37" i="1"/>
  <c r="L910" i="1"/>
  <c r="L792" i="1"/>
  <c r="L347" i="1"/>
  <c r="L3623" i="1"/>
  <c r="L617" i="1"/>
  <c r="L6560" i="1"/>
  <c r="L6081" i="1"/>
  <c r="L6522" i="1"/>
  <c r="L1619" i="1"/>
  <c r="L1751" i="1"/>
  <c r="L1703" i="1"/>
  <c r="L3745" i="1"/>
  <c r="L2966" i="1"/>
  <c r="L3167" i="1"/>
  <c r="L799" i="1"/>
  <c r="L957" i="1"/>
  <c r="L848" i="1"/>
  <c r="L5645" i="1"/>
  <c r="L7923" i="1"/>
  <c r="L7924" i="1"/>
  <c r="L7925" i="1"/>
  <c r="L7926" i="1"/>
  <c r="L7927" i="1"/>
  <c r="L7928" i="1"/>
  <c r="L7929" i="1"/>
  <c r="L7930" i="1"/>
  <c r="L521" i="1"/>
  <c r="L2059" i="1"/>
  <c r="L809" i="1"/>
  <c r="L457" i="1"/>
  <c r="L2177" i="1"/>
  <c r="L560" i="1"/>
  <c r="L7931" i="1"/>
  <c r="L7932" i="1"/>
  <c r="L7933" i="1"/>
  <c r="L7934" i="1"/>
  <c r="L7935" i="1"/>
  <c r="L7936" i="1"/>
  <c r="L5724" i="1"/>
  <c r="L5270" i="1"/>
  <c r="L5536" i="1"/>
  <c r="L6238" i="1"/>
  <c r="L7937" i="1"/>
  <c r="L7938" i="1"/>
  <c r="L3828" i="1"/>
  <c r="L3607" i="1"/>
  <c r="L3694" i="1"/>
  <c r="L4659" i="1"/>
  <c r="L5283" i="1"/>
  <c r="L5292" i="1"/>
  <c r="L3370" i="1"/>
  <c r="L2968" i="1"/>
  <c r="L3182" i="1"/>
  <c r="L2647" i="1"/>
  <c r="L3515" i="1"/>
  <c r="L2910" i="1"/>
  <c r="L2680" i="1"/>
  <c r="L2494" i="1"/>
  <c r="L2571" i="1"/>
  <c r="L6074" i="1"/>
  <c r="L4696" i="1"/>
  <c r="L5365" i="1"/>
  <c r="L3674" i="1"/>
  <c r="L2971" i="1"/>
  <c r="L3177" i="1"/>
  <c r="L7939" i="1"/>
  <c r="L7940" i="1"/>
  <c r="L7941" i="1"/>
  <c r="L801" i="1"/>
  <c r="L1208" i="1"/>
  <c r="L945" i="1"/>
  <c r="L5226" i="1"/>
  <c r="L5918" i="1"/>
  <c r="L5665" i="1"/>
  <c r="L2232" i="1"/>
  <c r="L1522" i="1"/>
  <c r="L1673" i="1"/>
  <c r="L4359" i="1"/>
  <c r="L2803" i="1"/>
  <c r="L3125" i="1"/>
  <c r="L3901" i="1"/>
  <c r="L5849" i="1"/>
  <c r="L4845" i="1"/>
  <c r="L7942" i="1"/>
  <c r="L7943" i="1"/>
  <c r="L7944" i="1"/>
  <c r="L2522" i="1"/>
  <c r="L2040" i="1"/>
  <c r="L2371" i="1"/>
  <c r="L6149" i="1"/>
  <c r="L4532" i="1"/>
  <c r="L5540" i="1"/>
  <c r="L4883" i="1"/>
  <c r="L4098" i="1"/>
  <c r="L4402" i="1"/>
  <c r="L6193" i="1"/>
  <c r="L4155" i="1"/>
  <c r="L4600" i="1"/>
  <c r="L2345" i="1"/>
  <c r="L2163" i="1"/>
  <c r="L2292" i="1"/>
  <c r="L5191" i="1"/>
  <c r="L4744" i="1"/>
  <c r="L4887" i="1"/>
  <c r="L7945" i="1"/>
  <c r="L7946" i="1"/>
  <c r="L7947" i="1"/>
  <c r="L7948" i="1"/>
  <c r="L7949" i="1"/>
  <c r="L7950" i="1"/>
  <c r="L4847" i="1"/>
  <c r="L4268" i="1"/>
  <c r="L4466" i="1"/>
  <c r="L7951" i="1"/>
  <c r="L7952" i="1"/>
  <c r="L7953" i="1"/>
  <c r="L7954" i="1"/>
  <c r="L7955" i="1"/>
  <c r="L7956" i="1"/>
  <c r="L7957" i="1"/>
  <c r="L7958" i="1"/>
  <c r="L7959" i="1"/>
  <c r="L1068" i="1"/>
  <c r="L1224" i="1"/>
  <c r="L1136" i="1"/>
  <c r="L1866" i="1"/>
  <c r="L3235" i="1"/>
  <c r="L3164" i="1"/>
  <c r="L7960" i="1"/>
  <c r="L4470" i="1"/>
  <c r="L7961" i="1"/>
  <c r="L7962" i="1"/>
  <c r="L7963" i="1"/>
  <c r="L7964" i="1"/>
  <c r="L691" i="1"/>
  <c r="L968" i="1"/>
  <c r="L802" i="1"/>
  <c r="L2860" i="1"/>
  <c r="L2380" i="1"/>
  <c r="L2670" i="1"/>
  <c r="L3301" i="1"/>
  <c r="L4106" i="1"/>
  <c r="L3498" i="1"/>
  <c r="L7965" i="1"/>
  <c r="L5853" i="1"/>
  <c r="L7966" i="1"/>
  <c r="L208" i="1"/>
  <c r="L247" i="1"/>
  <c r="L227" i="1"/>
  <c r="L41" i="1"/>
  <c r="L72" i="1"/>
  <c r="L83" i="1"/>
  <c r="L1413" i="1"/>
  <c r="L1709" i="1"/>
  <c r="L1547" i="1"/>
  <c r="L5119" i="1"/>
  <c r="L4653" i="1"/>
  <c r="L4736" i="1"/>
  <c r="L5800" i="1"/>
  <c r="L7967" i="1"/>
  <c r="L7968" i="1"/>
  <c r="L7969" i="1"/>
  <c r="L7970" i="1"/>
  <c r="L7971" i="1"/>
  <c r="L416" i="1"/>
  <c r="L486" i="1"/>
  <c r="L461" i="1"/>
  <c r="L303" i="1"/>
  <c r="L285" i="1"/>
  <c r="L378" i="1"/>
  <c r="L1490" i="1"/>
  <c r="L2069" i="1"/>
  <c r="L1569" i="1"/>
  <c r="L4633" i="1"/>
  <c r="L7972" i="1"/>
  <c r="L7973" i="1"/>
  <c r="L661" i="1"/>
  <c r="L1553" i="1"/>
  <c r="L917" i="1"/>
  <c r="L7974" i="1"/>
  <c r="L7975" i="1"/>
  <c r="L7976" i="1"/>
  <c r="L2115" i="1"/>
  <c r="L2294" i="1"/>
  <c r="L2142" i="1"/>
  <c r="L3049" i="1"/>
  <c r="L4316" i="1"/>
  <c r="L2970" i="1"/>
  <c r="L2007" i="1"/>
  <c r="L2615" i="1"/>
  <c r="L2225" i="1"/>
  <c r="L5084" i="1"/>
  <c r="L3945" i="1"/>
  <c r="L4366" i="1"/>
  <c r="L3916" i="1"/>
  <c r="L5892" i="1"/>
  <c r="L4462" i="1"/>
  <c r="L7977" i="1"/>
  <c r="L7978" i="1"/>
  <c r="L7979" i="1"/>
  <c r="L3115" i="1"/>
  <c r="L4116" i="1"/>
  <c r="L3358" i="1"/>
  <c r="L5133" i="1"/>
  <c r="L5346" i="1"/>
  <c r="L5288" i="1"/>
  <c r="L2940" i="1"/>
  <c r="L3701" i="1"/>
  <c r="L3063" i="1"/>
  <c r="L6424" i="1"/>
  <c r="L7980" i="1"/>
  <c r="L7981" i="1"/>
  <c r="L7982" i="1"/>
  <c r="L7983" i="1"/>
  <c r="L7984" i="1"/>
  <c r="L7985" i="1"/>
  <c r="L7986" i="1"/>
  <c r="L7987" i="1"/>
  <c r="L3035" i="1"/>
  <c r="L4516" i="1"/>
  <c r="L3920" i="1"/>
  <c r="L7988" i="1"/>
  <c r="L6346" i="1"/>
  <c r="L7989" i="1"/>
  <c r="L4172" i="1"/>
  <c r="L2423" i="1"/>
  <c r="L2631" i="1"/>
  <c r="L2825" i="1"/>
  <c r="L7990" i="1"/>
  <c r="L7991" i="1"/>
  <c r="L3649" i="1"/>
  <c r="L2099" i="1"/>
  <c r="L2650" i="1"/>
  <c r="L5705" i="1"/>
  <c r="L5300" i="1"/>
  <c r="L5499" i="1"/>
  <c r="L4943" i="1"/>
  <c r="L4417" i="1"/>
  <c r="L4510" i="1"/>
  <c r="L5628" i="1"/>
  <c r="L6446" i="1"/>
  <c r="L6217" i="1"/>
  <c r="L2386" i="1"/>
  <c r="L4919" i="1"/>
  <c r="L4367" i="1"/>
  <c r="L5197" i="1"/>
  <c r="L6616" i="1"/>
  <c r="L6546" i="1"/>
  <c r="L2694" i="1"/>
  <c r="L2818" i="1"/>
  <c r="L2731" i="1"/>
  <c r="L5332" i="1"/>
  <c r="L4224" i="1"/>
  <c r="L4593" i="1"/>
  <c r="L256" i="1"/>
  <c r="L629" i="1"/>
  <c r="L426" i="1"/>
  <c r="L365" i="1"/>
  <c r="L1143" i="1"/>
  <c r="L720" i="1"/>
  <c r="L1761" i="1"/>
  <c r="L3323" i="1"/>
  <c r="L2505" i="1"/>
  <c r="L5781" i="1"/>
  <c r="L6460" i="1"/>
  <c r="L6284" i="1"/>
  <c r="L4158" i="1"/>
  <c r="L2918" i="1"/>
  <c r="L3197" i="1"/>
  <c r="L5928" i="1"/>
  <c r="L6474" i="1"/>
  <c r="L6367" i="1"/>
  <c r="L1449" i="1"/>
  <c r="L1488" i="1"/>
  <c r="L1462" i="1"/>
  <c r="L4050" i="1"/>
  <c r="L3862" i="1"/>
  <c r="L3720" i="1"/>
  <c r="L4235" i="1"/>
  <c r="L5040" i="1"/>
  <c r="L4380" i="1"/>
  <c r="L5469" i="1"/>
  <c r="L7992" i="1"/>
  <c r="L7993" i="1"/>
  <c r="L526" i="1"/>
  <c r="L1358" i="1"/>
  <c r="L722" i="1"/>
  <c r="L515" i="1"/>
  <c r="L2087" i="1"/>
  <c r="L866" i="1"/>
  <c r="L2185" i="1"/>
  <c r="L2181" i="1"/>
  <c r="L2182" i="1"/>
  <c r="L4396" i="1"/>
  <c r="L6268" i="1"/>
  <c r="L5960" i="1"/>
  <c r="L7994" i="1"/>
  <c r="L7995" i="1"/>
  <c r="L7996" i="1"/>
  <c r="L7997" i="1"/>
  <c r="L7998" i="1"/>
  <c r="L7999" i="1"/>
  <c r="L8000" i="1"/>
  <c r="L5057" i="1"/>
  <c r="L8001" i="1"/>
  <c r="L8002" i="1"/>
  <c r="L8003" i="1"/>
  <c r="L8004" i="1"/>
  <c r="L8005" i="1"/>
  <c r="L8006" i="1"/>
  <c r="L8007" i="1"/>
  <c r="L8008" i="1"/>
  <c r="L8009" i="1"/>
  <c r="L8010" i="1"/>
  <c r="L2143" i="1"/>
  <c r="L2161" i="1"/>
  <c r="L2148" i="1"/>
  <c r="L3417" i="1"/>
  <c r="L3052" i="1"/>
  <c r="L3056" i="1"/>
  <c r="L2654" i="1"/>
  <c r="L2335" i="1"/>
  <c r="L2506" i="1"/>
  <c r="L2537" i="1"/>
  <c r="L1555" i="1"/>
  <c r="L2136" i="1"/>
  <c r="L8011" i="1"/>
  <c r="L8012" i="1"/>
  <c r="L8013" i="1"/>
  <c r="L8014" i="1"/>
  <c r="L8015" i="1"/>
  <c r="L8016" i="1"/>
  <c r="L2266" i="1"/>
  <c r="L2408" i="1"/>
  <c r="L2321" i="1"/>
  <c r="L361" i="1"/>
  <c r="L1293" i="1"/>
  <c r="L641" i="1"/>
  <c r="L8017" i="1"/>
  <c r="L3836" i="1"/>
  <c r="L8018" i="1"/>
  <c r="L8019" i="1"/>
  <c r="L5423" i="1"/>
  <c r="L8020" i="1"/>
  <c r="L95" i="1"/>
  <c r="L599" i="1"/>
  <c r="L222" i="1"/>
  <c r="L384" i="1"/>
  <c r="L1584" i="1"/>
  <c r="L816" i="1"/>
  <c r="L8021" i="1"/>
  <c r="L8022" i="1"/>
  <c r="L8023" i="1"/>
  <c r="L8024" i="1"/>
  <c r="L8025" i="1"/>
  <c r="L8026" i="1"/>
  <c r="L4675" i="1"/>
  <c r="L4449" i="1"/>
  <c r="L4599" i="1"/>
  <c r="L5757" i="1"/>
  <c r="L8027" i="1"/>
  <c r="L8028" i="1"/>
  <c r="L2763" i="1"/>
  <c r="L3062" i="1"/>
  <c r="L3001" i="1"/>
  <c r="L8029" i="1"/>
  <c r="L5437" i="1"/>
  <c r="L8030" i="1"/>
  <c r="L2785" i="1"/>
  <c r="L2360" i="1"/>
  <c r="L2498" i="1"/>
  <c r="L8031" i="1"/>
  <c r="L3184" i="1"/>
  <c r="L8032" i="1"/>
  <c r="L3216" i="1"/>
  <c r="L5308" i="1"/>
  <c r="L3509" i="1"/>
  <c r="L6058" i="1"/>
  <c r="L8033" i="1"/>
  <c r="L8034" i="1"/>
  <c r="L1937" i="1"/>
  <c r="L2399" i="1"/>
  <c r="L2188" i="1"/>
  <c r="L5021" i="1"/>
  <c r="L4075" i="1"/>
  <c r="L4543" i="1"/>
  <c r="L3236" i="1"/>
  <c r="L3165" i="1"/>
  <c r="L3193" i="1"/>
  <c r="L8035" i="1"/>
  <c r="L8036" i="1"/>
  <c r="L8037" i="1"/>
  <c r="L349" i="1"/>
  <c r="L926" i="1"/>
  <c r="L578" i="1"/>
  <c r="L811" i="1"/>
  <c r="L2620" i="1"/>
  <c r="L1229" i="1"/>
  <c r="L135" i="1"/>
  <c r="L1942" i="1"/>
  <c r="L299" i="1"/>
  <c r="L3648" i="1"/>
  <c r="L4215" i="1"/>
  <c r="L3999" i="1"/>
  <c r="L2067" i="1"/>
  <c r="L1700" i="1"/>
  <c r="L1867" i="1"/>
  <c r="L3599" i="1"/>
  <c r="L3097" i="1"/>
  <c r="L3071" i="1"/>
  <c r="L1221" i="1"/>
  <c r="L1472" i="1"/>
  <c r="L1316" i="1"/>
  <c r="L4107" i="1"/>
  <c r="L3352" i="1"/>
  <c r="L3499" i="1"/>
  <c r="L110" i="1"/>
  <c r="L892" i="1"/>
  <c r="L293" i="1"/>
  <c r="L26" i="1"/>
  <c r="L580" i="1"/>
  <c r="L146" i="1"/>
  <c r="L8038" i="1"/>
  <c r="L8039" i="1"/>
  <c r="L8040" i="1"/>
  <c r="L3582" i="1"/>
  <c r="L8041" i="1"/>
  <c r="L8042" i="1"/>
  <c r="L689" i="1"/>
  <c r="L2717" i="1"/>
  <c r="L908" i="1"/>
  <c r="L8043" i="1"/>
  <c r="L4606" i="1"/>
  <c r="L8044" i="1"/>
  <c r="L3937" i="1"/>
  <c r="L5304" i="1"/>
  <c r="L4854" i="1"/>
  <c r="L8045" i="1"/>
  <c r="L8046" i="1"/>
  <c r="L8047" i="1"/>
  <c r="L122" i="1"/>
  <c r="L955" i="1"/>
  <c r="L269" i="1"/>
  <c r="L1324" i="1"/>
  <c r="L2536" i="1"/>
  <c r="L1608" i="1"/>
  <c r="L3860" i="1"/>
  <c r="L1910" i="1"/>
  <c r="L2017" i="1"/>
  <c r="L5257" i="1"/>
  <c r="L4936" i="1"/>
  <c r="L5231" i="1"/>
  <c r="L5507" i="1"/>
  <c r="L4672" i="1"/>
  <c r="L5171" i="1"/>
  <c r="L5874" i="1"/>
  <c r="L8048" i="1"/>
  <c r="L8049" i="1"/>
  <c r="L8050" i="1"/>
  <c r="L3277" i="1"/>
  <c r="L8051" i="1"/>
  <c r="L8052" i="1"/>
  <c r="L8053" i="1"/>
  <c r="L8054" i="1"/>
  <c r="L3095" i="1"/>
  <c r="L3497" i="1"/>
  <c r="L3437" i="1"/>
  <c r="L5952" i="1"/>
  <c r="L5326" i="1"/>
  <c r="L5878" i="1"/>
  <c r="L2323" i="1"/>
  <c r="L4299" i="1"/>
  <c r="L3810" i="1"/>
  <c r="L8055" i="1"/>
  <c r="L6553" i="1"/>
  <c r="L8056" i="1"/>
  <c r="L8057" i="1"/>
  <c r="L8058" i="1"/>
  <c r="L8059" i="1"/>
  <c r="L8060" i="1"/>
  <c r="L8061" i="1"/>
  <c r="L8062" i="1"/>
  <c r="L3200" i="1"/>
  <c r="L5093" i="1"/>
  <c r="L3709" i="1"/>
  <c r="L8063" i="1"/>
  <c r="L8064" i="1"/>
  <c r="L8065" i="1"/>
  <c r="L5564" i="1"/>
  <c r="L3680" i="1"/>
  <c r="L4196" i="1"/>
  <c r="L8066" i="1"/>
  <c r="L8067" i="1"/>
  <c r="L8068" i="1"/>
  <c r="L167" i="1"/>
  <c r="L1422" i="1"/>
  <c r="L474" i="1"/>
  <c r="L576" i="1"/>
  <c r="L1774" i="1"/>
  <c r="L1155" i="1"/>
  <c r="L8069" i="1"/>
  <c r="L8070" i="1"/>
  <c r="L8071" i="1"/>
  <c r="L8072" i="1"/>
  <c r="L8073" i="1"/>
  <c r="L8074" i="1"/>
  <c r="L814" i="1"/>
  <c r="L1154" i="1"/>
  <c r="L1051" i="1"/>
  <c r="L4057" i="1"/>
  <c r="L3861" i="1"/>
  <c r="L4541" i="1"/>
  <c r="L2032" i="1"/>
  <c r="L2100" i="1"/>
  <c r="L2089" i="1"/>
  <c r="L8075" i="1"/>
  <c r="L8076" i="1"/>
  <c r="L8077" i="1"/>
  <c r="L8078" i="1"/>
  <c r="L8079" i="1"/>
  <c r="L8080" i="1"/>
  <c r="L8081" i="1"/>
  <c r="L8082" i="1"/>
  <c r="L8083" i="1"/>
  <c r="L4451" i="1"/>
  <c r="L4077" i="1"/>
  <c r="L4105" i="1"/>
  <c r="L5989" i="1"/>
  <c r="L6073" i="1"/>
  <c r="L6263" i="1"/>
  <c r="L140" i="1"/>
  <c r="L199" i="1"/>
  <c r="L170" i="1"/>
  <c r="L237" i="1"/>
  <c r="L357" i="1"/>
  <c r="L304" i="1"/>
  <c r="L2984" i="1"/>
  <c r="L3996" i="1"/>
  <c r="L3456" i="1"/>
  <c r="L8084" i="1"/>
  <c r="L5752" i="1"/>
  <c r="L8085" i="1"/>
  <c r="L231" i="1"/>
  <c r="L1323" i="1"/>
  <c r="L440" i="1"/>
  <c r="L675" i="1"/>
  <c r="L1932" i="1"/>
  <c r="L1086" i="1"/>
  <c r="L186" i="1"/>
  <c r="L539" i="1"/>
  <c r="L301" i="1"/>
  <c r="L490" i="1"/>
  <c r="L387" i="1"/>
  <c r="L657" i="1"/>
  <c r="L8086" i="1"/>
  <c r="L8087" i="1"/>
  <c r="L8088" i="1"/>
  <c r="L8089" i="1"/>
  <c r="L8090" i="1"/>
  <c r="L8091" i="1"/>
  <c r="L67" i="1"/>
  <c r="L551" i="1"/>
  <c r="L321" i="1"/>
  <c r="L153" i="1"/>
  <c r="L987" i="1"/>
  <c r="L480" i="1"/>
  <c r="L1372" i="1"/>
  <c r="L1687" i="1"/>
  <c r="L1453" i="1"/>
  <c r="L3588" i="1"/>
  <c r="L2892" i="1"/>
  <c r="L3106" i="1"/>
  <c r="L4046" i="1"/>
  <c r="L2690" i="1"/>
  <c r="L3212" i="1"/>
  <c r="L4047" i="1"/>
  <c r="L3132" i="1"/>
  <c r="L3636" i="1"/>
  <c r="L3076" i="1"/>
  <c r="L2528" i="1"/>
  <c r="L2743" i="1"/>
  <c r="L8092" i="1"/>
  <c r="L4447" i="1"/>
  <c r="L8093" i="1"/>
  <c r="L4492" i="1"/>
  <c r="L2617" i="1"/>
  <c r="L2974" i="1"/>
  <c r="L6023" i="1"/>
  <c r="L6309" i="1"/>
  <c r="L6209" i="1"/>
  <c r="L8094" i="1"/>
  <c r="L8095" i="1"/>
  <c r="L8096" i="1"/>
  <c r="L8097" i="1"/>
  <c r="L8098" i="1"/>
  <c r="L8099" i="1"/>
  <c r="L445" i="1"/>
  <c r="L967" i="1"/>
  <c r="L494" i="1"/>
  <c r="L2215" i="1"/>
  <c r="L2314" i="1"/>
  <c r="L2065" i="1"/>
  <c r="L3948" i="1"/>
  <c r="L4200" i="1"/>
  <c r="L4092" i="1"/>
  <c r="L6331" i="1"/>
  <c r="L5920" i="1"/>
  <c r="L6059" i="1"/>
  <c r="L3445" i="1"/>
  <c r="L3765" i="1"/>
  <c r="L3565" i="1"/>
  <c r="L5378" i="1"/>
  <c r="L8100" i="1"/>
  <c r="L8101" i="1"/>
  <c r="L5128" i="1"/>
  <c r="L4706" i="1"/>
  <c r="L4779" i="1"/>
  <c r="L8102" i="1"/>
  <c r="L6335" i="1"/>
  <c r="L8103" i="1"/>
  <c r="L2456" i="1"/>
  <c r="L3013" i="1"/>
  <c r="L2691" i="1"/>
  <c r="L5355" i="1"/>
  <c r="L4841" i="1"/>
  <c r="L5209" i="1"/>
  <c r="L1487" i="1"/>
  <c r="L1759" i="1"/>
  <c r="L1615" i="1"/>
  <c r="L2521" i="1"/>
  <c r="L2739" i="1"/>
  <c r="L2606" i="1"/>
  <c r="L8104" i="1"/>
  <c r="L8105" i="1"/>
  <c r="L8106" i="1"/>
  <c r="L8107" i="1"/>
  <c r="L8108" i="1"/>
  <c r="L8109" i="1"/>
  <c r="L1404" i="1"/>
  <c r="L2429" i="1"/>
  <c r="L1534" i="1"/>
  <c r="L6266" i="1"/>
  <c r="L6060" i="1"/>
  <c r="L6271" i="1"/>
  <c r="L674" i="1"/>
  <c r="L771" i="1"/>
  <c r="L702" i="1"/>
  <c r="L2062" i="1"/>
  <c r="L1772" i="1"/>
  <c r="L1979" i="1"/>
  <c r="L3305" i="1"/>
  <c r="L4302" i="1"/>
  <c r="L4076" i="1"/>
  <c r="L4406" i="1"/>
  <c r="L5229" i="1"/>
  <c r="L5306" i="1"/>
  <c r="L3534" i="1"/>
  <c r="L1982" i="1"/>
  <c r="L2104" i="1"/>
  <c r="L1550" i="1"/>
  <c r="L1381" i="1"/>
  <c r="L1782" i="1"/>
  <c r="L27" i="1"/>
  <c r="L472" i="1"/>
  <c r="L375" i="1"/>
  <c r="L483" i="1"/>
  <c r="L1500" i="1"/>
  <c r="L1441" i="1"/>
  <c r="L2418" i="1"/>
  <c r="L2097" i="1"/>
  <c r="L2223" i="1"/>
  <c r="L4139" i="1"/>
  <c r="L2733" i="1"/>
  <c r="L3238" i="1"/>
  <c r="L5579" i="1"/>
  <c r="L2911" i="1"/>
  <c r="L3562" i="1"/>
  <c r="L4372" i="1"/>
  <c r="L3276" i="1"/>
  <c r="L3825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970" i="1"/>
  <c r="L1225" i="1"/>
  <c r="L1037" i="1"/>
  <c r="L4529" i="1"/>
  <c r="L5227" i="1"/>
  <c r="L4699" i="1"/>
  <c r="L1373" i="1"/>
  <c r="L1447" i="1"/>
  <c r="L1402" i="1"/>
  <c r="L2300" i="1"/>
  <c r="L2427" i="1"/>
  <c r="L2658" i="1"/>
  <c r="L204" i="1"/>
  <c r="L259" i="1"/>
  <c r="L233" i="1"/>
  <c r="L623" i="1"/>
  <c r="L419" i="1"/>
  <c r="L470" i="1"/>
  <c r="L346" i="1"/>
  <c r="L1064" i="1"/>
  <c r="L383" i="1"/>
  <c r="L278" i="1"/>
  <c r="L3368" i="1"/>
  <c r="L436" i="1"/>
  <c r="L2051" i="1"/>
  <c r="L1290" i="1"/>
  <c r="L1430" i="1"/>
  <c r="L8122" i="1"/>
  <c r="L4608" i="1"/>
  <c r="L8123" i="1"/>
  <c r="L2037" i="1"/>
  <c r="L2258" i="1"/>
  <c r="L2170" i="1"/>
  <c r="L8124" i="1"/>
  <c r="L5466" i="1"/>
  <c r="L8125" i="1"/>
  <c r="L1065" i="1"/>
  <c r="L1512" i="1"/>
  <c r="L1244" i="1"/>
  <c r="L4095" i="1"/>
  <c r="L3710" i="1"/>
  <c r="L3557" i="1"/>
  <c r="L620" i="1"/>
  <c r="L1291" i="1"/>
  <c r="L885" i="1"/>
  <c r="L1087" i="1"/>
  <c r="L2264" i="1"/>
  <c r="L1270" i="1"/>
  <c r="L2355" i="1"/>
  <c r="L2075" i="1"/>
  <c r="L2176" i="1"/>
  <c r="L3345" i="1"/>
  <c r="L3099" i="1"/>
  <c r="L4163" i="1"/>
  <c r="L1387" i="1"/>
  <c r="L1171" i="1"/>
  <c r="L1295" i="1"/>
  <c r="L4082" i="1"/>
  <c r="L2076" i="1"/>
  <c r="L2458" i="1"/>
  <c r="L8126" i="1"/>
  <c r="L8127" i="1"/>
  <c r="L8128" i="1"/>
  <c r="L8129" i="1"/>
  <c r="L8130" i="1"/>
  <c r="L8131" i="1"/>
  <c r="L164" i="1"/>
  <c r="L563" i="1"/>
  <c r="L242" i="1"/>
  <c r="L1796" i="1"/>
  <c r="L1463" i="1"/>
  <c r="L1659" i="1"/>
  <c r="L1005" i="1"/>
  <c r="L1013" i="1"/>
  <c r="L1009" i="1"/>
  <c r="L2709" i="1"/>
  <c r="L2271" i="1"/>
  <c r="L2354" i="1"/>
  <c r="L2893" i="1"/>
  <c r="L2275" i="1"/>
  <c r="L2519" i="1"/>
  <c r="L8132" i="1"/>
  <c r="L8133" i="1"/>
  <c r="L8134" i="1"/>
  <c r="L4454" i="1"/>
  <c r="L4424" i="1"/>
  <c r="L4425" i="1"/>
  <c r="L8135" i="1"/>
  <c r="L6575" i="1"/>
  <c r="L8136" i="1"/>
  <c r="L8137" i="1"/>
  <c r="L2796" i="1"/>
  <c r="L8138" i="1"/>
  <c r="L8139" i="1"/>
  <c r="L5600" i="1"/>
  <c r="L8140" i="1"/>
  <c r="L3773" i="1"/>
  <c r="L4044" i="1"/>
  <c r="L3911" i="1"/>
  <c r="L5806" i="1"/>
  <c r="L5449" i="1"/>
  <c r="L5717" i="1"/>
  <c r="L2253" i="1"/>
  <c r="L2445" i="1"/>
  <c r="L2373" i="1"/>
  <c r="L5696" i="1"/>
  <c r="L5221" i="1"/>
  <c r="L5565" i="1"/>
  <c r="L5059" i="1"/>
  <c r="L4251" i="1"/>
  <c r="L4682" i="1"/>
  <c r="L8141" i="1"/>
  <c r="L8142" i="1"/>
  <c r="L8143" i="1"/>
  <c r="L3795" i="1"/>
  <c r="L2477" i="1"/>
  <c r="L2807" i="1"/>
  <c r="L8144" i="1"/>
  <c r="L8145" i="1"/>
  <c r="L8146" i="1"/>
  <c r="L2851" i="1"/>
  <c r="L2489" i="1"/>
  <c r="L2591" i="1"/>
  <c r="L8147" i="1"/>
  <c r="L6428" i="1"/>
  <c r="L8148" i="1"/>
  <c r="L1341" i="1"/>
  <c r="L2110" i="1"/>
  <c r="L2023" i="1"/>
  <c r="L2093" i="1"/>
  <c r="L3394" i="1"/>
  <c r="L3611" i="1"/>
  <c r="L381" i="1"/>
  <c r="L1093" i="1"/>
  <c r="L485" i="1"/>
  <c r="L5367" i="1"/>
  <c r="L6171" i="1"/>
  <c r="L5704" i="1"/>
  <c r="L944" i="1"/>
  <c r="L1721" i="1"/>
  <c r="L1434" i="1"/>
  <c r="L812" i="1"/>
  <c r="L2527" i="1"/>
  <c r="L1720" i="1"/>
  <c r="L3848" i="1"/>
  <c r="L3397" i="1"/>
  <c r="L3622" i="1"/>
  <c r="L6535" i="1"/>
  <c r="L6141" i="1"/>
  <c r="L6321" i="1"/>
  <c r="L686" i="1"/>
  <c r="L1286" i="1"/>
  <c r="L839" i="1"/>
  <c r="L2924" i="1"/>
  <c r="L3293" i="1"/>
  <c r="L3374" i="1"/>
  <c r="L2856" i="1"/>
  <c r="L2412" i="1"/>
  <c r="L2598" i="1"/>
  <c r="L4876" i="1"/>
  <c r="L3513" i="1"/>
  <c r="L4068" i="1"/>
  <c r="L8149" i="1"/>
  <c r="L4175" i="1"/>
  <c r="L8150" i="1"/>
  <c r="L8151" i="1"/>
  <c r="L8152" i="1"/>
  <c r="L8153" i="1"/>
  <c r="L3091" i="1"/>
  <c r="L2221" i="1"/>
  <c r="L2307" i="1"/>
  <c r="L8154" i="1"/>
  <c r="L5841" i="1"/>
  <c r="L8155" i="1"/>
  <c r="L873" i="1"/>
  <c r="L1872" i="1"/>
  <c r="L1201" i="1"/>
  <c r="L3308" i="1"/>
  <c r="L4995" i="1"/>
  <c r="L4328" i="1"/>
  <c r="L3307" i="1"/>
  <c r="L2312" i="1"/>
  <c r="L2473" i="1"/>
  <c r="L4989" i="1"/>
  <c r="L4602" i="1"/>
  <c r="L5072" i="1"/>
  <c r="L1211" i="1"/>
  <c r="L2038" i="1"/>
  <c r="L1562" i="1"/>
  <c r="L2122" i="1"/>
  <c r="L3977" i="1"/>
  <c r="L2708" i="1"/>
  <c r="L19" i="1"/>
  <c r="L1471" i="1"/>
  <c r="L1252" i="1"/>
  <c r="L2169" i="1"/>
  <c r="L5620" i="1"/>
  <c r="L5680" i="1"/>
  <c r="L6633" i="1"/>
  <c r="L5599" i="1"/>
  <c r="L5966" i="1"/>
  <c r="L6634" i="1"/>
  <c r="L6702" i="1"/>
  <c r="L6683" i="1"/>
  <c r="L8156" i="1"/>
  <c r="L3650" i="1"/>
  <c r="L8157" i="1"/>
  <c r="L8158" i="1"/>
  <c r="L8159" i="1"/>
  <c r="L8160" i="1"/>
  <c r="L8161" i="1"/>
  <c r="L8162" i="1"/>
  <c r="L8163" i="1"/>
  <c r="L8164" i="1"/>
  <c r="L8165" i="1"/>
  <c r="L8166" i="1"/>
  <c r="L4984" i="1"/>
  <c r="L4219" i="1"/>
  <c r="L4361" i="1"/>
  <c r="L6622" i="1"/>
  <c r="L6624" i="1"/>
  <c r="L6636" i="1"/>
  <c r="L8167" i="1"/>
  <c r="L8168" i="1"/>
  <c r="L8169" i="1"/>
  <c r="L8170" i="1"/>
  <c r="L8171" i="1"/>
  <c r="L8172" i="1"/>
  <c r="L5235" i="1"/>
  <c r="L8173" i="1"/>
  <c r="L8174" i="1"/>
  <c r="L8175" i="1"/>
  <c r="L8176" i="1"/>
  <c r="L8177" i="1"/>
  <c r="L502" i="1"/>
  <c r="L1312" i="1"/>
  <c r="L700" i="1"/>
  <c r="L4622" i="1"/>
  <c r="L5200" i="1"/>
  <c r="L5061" i="1"/>
  <c r="L1192" i="1"/>
  <c r="L2316" i="1"/>
  <c r="L1354" i="1"/>
  <c r="L2202" i="1"/>
  <c r="L4180" i="1"/>
  <c r="L2482" i="1"/>
  <c r="L6188" i="1"/>
  <c r="L4666" i="1"/>
  <c r="L5726" i="1"/>
  <c r="L8178" i="1"/>
  <c r="L8179" i="1"/>
  <c r="L8180" i="1"/>
  <c r="L8181" i="1"/>
  <c r="L5911" i="1"/>
  <c r="L8182" i="1"/>
  <c r="L8183" i="1"/>
  <c r="L8184" i="1"/>
  <c r="L8185" i="1"/>
  <c r="L8186" i="1"/>
  <c r="L5242" i="1"/>
  <c r="L8187" i="1"/>
  <c r="L8188" i="1"/>
  <c r="L8189" i="1"/>
  <c r="L8190" i="1"/>
  <c r="L5819" i="1"/>
  <c r="L8191" i="1"/>
  <c r="L8192" i="1"/>
  <c r="L8193" i="1"/>
  <c r="L8194" i="1"/>
  <c r="L8195" i="1"/>
  <c r="L924" i="1"/>
  <c r="L2054" i="1"/>
  <c r="L1174" i="1"/>
  <c r="L1582" i="1"/>
  <c r="L2978" i="1"/>
  <c r="L2193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1382" i="1"/>
  <c r="L2570" i="1"/>
  <c r="L1781" i="1"/>
  <c r="L2770" i="1"/>
  <c r="L5239" i="1"/>
  <c r="L3479" i="1"/>
  <c r="L3629" i="1"/>
  <c r="L2344" i="1"/>
  <c r="L2455" i="1"/>
  <c r="L5950" i="1"/>
  <c r="L6444" i="1"/>
  <c r="L6414" i="1"/>
  <c r="L2127" i="1"/>
  <c r="L2977" i="1"/>
  <c r="L2499" i="1"/>
  <c r="L8208" i="1"/>
  <c r="L8209" i="1"/>
  <c r="L8210" i="1"/>
  <c r="L581" i="1"/>
  <c r="L1173" i="1"/>
  <c r="L1026" i="1"/>
  <c r="L5984" i="1"/>
  <c r="L6067" i="1"/>
  <c r="L6224" i="1"/>
  <c r="L4648" i="1"/>
  <c r="L3241" i="1"/>
  <c r="L4024" i="1"/>
  <c r="L8211" i="1"/>
  <c r="L8212" i="1"/>
  <c r="L8213" i="1"/>
  <c r="L1432" i="1"/>
  <c r="L1429" i="1"/>
  <c r="L1431" i="1"/>
  <c r="L1644" i="1"/>
  <c r="L2442" i="1"/>
  <c r="L1568" i="1"/>
  <c r="L3635" i="1"/>
  <c r="L3774" i="1"/>
  <c r="L3743" i="1"/>
  <c r="L8214" i="1"/>
  <c r="L8215" i="1"/>
  <c r="L8216" i="1"/>
  <c r="L2609" i="1"/>
  <c r="L2744" i="1"/>
  <c r="L2649" i="1"/>
  <c r="L5580" i="1"/>
  <c r="L5212" i="1"/>
  <c r="L5313" i="1"/>
  <c r="L3657" i="1"/>
  <c r="L3469" i="1"/>
  <c r="L3605" i="1"/>
  <c r="L8217" i="1"/>
  <c r="L4988" i="1"/>
  <c r="L8218" i="1"/>
  <c r="L4511" i="1"/>
  <c r="L6303" i="1"/>
  <c r="L5907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5462" i="1"/>
  <c r="L8235" i="1"/>
  <c r="L8236" i="1"/>
  <c r="L8237" i="1"/>
  <c r="L8238" i="1"/>
  <c r="L200" i="1"/>
  <c r="L836" i="1"/>
  <c r="L339" i="1"/>
  <c r="L3641" i="1"/>
  <c r="L3966" i="1"/>
  <c r="L4022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246" i="1"/>
  <c r="L1260" i="1"/>
  <c r="L451" i="1"/>
  <c r="L1466" i="1"/>
  <c r="L2175" i="1"/>
  <c r="L1801" i="1"/>
  <c r="L8251" i="1"/>
  <c r="L8252" i="1"/>
  <c r="L8253" i="1"/>
  <c r="L8254" i="1"/>
  <c r="L8255" i="1"/>
  <c r="L8256" i="1"/>
  <c r="L1733" i="1"/>
  <c r="L2348" i="1"/>
  <c r="L1985" i="1"/>
  <c r="L3788" i="1"/>
  <c r="L4561" i="1"/>
  <c r="L3975" i="1"/>
  <c r="L862" i="1"/>
  <c r="L687" i="1"/>
  <c r="L827" i="1"/>
  <c r="L711" i="1"/>
  <c r="L825" i="1"/>
  <c r="L1011" i="1"/>
  <c r="L1799" i="1"/>
  <c r="L2555" i="1"/>
  <c r="L2368" i="1"/>
  <c r="L4221" i="1"/>
  <c r="L5978" i="1"/>
  <c r="L5663" i="1"/>
  <c r="L1421" i="1"/>
  <c r="L1596" i="1"/>
  <c r="L1540" i="1"/>
  <c r="L8257" i="1"/>
  <c r="L8258" i="1"/>
  <c r="L8259" i="1"/>
  <c r="L4364" i="1"/>
  <c r="L4117" i="1"/>
  <c r="L4259" i="1"/>
  <c r="L6589" i="1"/>
  <c r="L5253" i="1"/>
  <c r="L6030" i="1"/>
  <c r="L2616" i="1"/>
  <c r="L5063" i="1"/>
  <c r="L3194" i="1"/>
  <c r="L3883" i="1"/>
  <c r="L5735" i="1"/>
  <c r="L4650" i="1"/>
  <c r="L89" i="1"/>
  <c r="L327" i="1"/>
  <c r="L138" i="1"/>
  <c r="L666" i="1"/>
  <c r="L1486" i="1"/>
  <c r="L974" i="1"/>
  <c r="L8260" i="1"/>
  <c r="L8261" i="1"/>
  <c r="L8262" i="1"/>
  <c r="L8263" i="1"/>
  <c r="L8264" i="1"/>
  <c r="L8265" i="1"/>
  <c r="L921" i="1"/>
  <c r="L1890" i="1"/>
  <c r="L1090" i="1"/>
  <c r="L8266" i="1"/>
  <c r="L5218" i="1"/>
  <c r="L8267" i="1"/>
  <c r="L8268" i="1"/>
  <c r="L4539" i="1"/>
  <c r="L8269" i="1"/>
  <c r="L8270" i="1"/>
  <c r="L8271" i="1"/>
  <c r="L8272" i="1"/>
  <c r="L3046" i="1"/>
  <c r="L4795" i="1"/>
  <c r="L4778" i="1"/>
  <c r="L8273" i="1"/>
  <c r="L6688" i="1"/>
  <c r="L8274" i="1"/>
  <c r="L325" i="1"/>
  <c r="L769" i="1"/>
  <c r="L450" i="1"/>
  <c r="L8275" i="1"/>
  <c r="L5294" i="1"/>
  <c r="L8276" i="1"/>
  <c r="L8277" i="1"/>
  <c r="L8278" i="1"/>
  <c r="L8279" i="1"/>
  <c r="L8280" i="1"/>
  <c r="L8281" i="1"/>
  <c r="L8282" i="1"/>
  <c r="L1786" i="1"/>
  <c r="L2165" i="1"/>
  <c r="L1999" i="1"/>
  <c r="L8283" i="1"/>
  <c r="L8284" i="1"/>
  <c r="L8285" i="1"/>
  <c r="L8286" i="1"/>
  <c r="L8287" i="1"/>
  <c r="L8288" i="1"/>
  <c r="L8289" i="1"/>
  <c r="L8290" i="1"/>
  <c r="L8291" i="1"/>
  <c r="L2002" i="1"/>
  <c r="L2789" i="1"/>
  <c r="L2501" i="1"/>
  <c r="L8292" i="1"/>
  <c r="L5046" i="1"/>
  <c r="L8293" i="1"/>
  <c r="L8294" i="1"/>
  <c r="L8295" i="1"/>
  <c r="L8296" i="1"/>
  <c r="L8297" i="1"/>
  <c r="L8298" i="1"/>
  <c r="L8299" i="1"/>
  <c r="L734" i="1"/>
  <c r="L1030" i="1"/>
  <c r="L891" i="1"/>
  <c r="L2934" i="1"/>
  <c r="L4078" i="1"/>
  <c r="L3484" i="1"/>
  <c r="L8300" i="1"/>
  <c r="L8301" i="1"/>
  <c r="L8302" i="1"/>
  <c r="L8303" i="1"/>
  <c r="L8304" i="1"/>
  <c r="L8305" i="1"/>
  <c r="L8306" i="1"/>
  <c r="L2790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5999" i="1"/>
  <c r="L4365" i="1"/>
  <c r="L4410" i="1"/>
  <c r="L8323" i="1"/>
  <c r="L6712" i="1"/>
  <c r="L8324" i="1"/>
  <c r="L8325" i="1"/>
  <c r="L8326" i="1"/>
  <c r="L8327" i="1"/>
  <c r="L8328" i="1"/>
  <c r="L8329" i="1"/>
  <c r="L8330" i="1"/>
  <c r="L4476" i="1"/>
  <c r="L8331" i="1"/>
  <c r="L2090" i="1"/>
  <c r="L4437" i="1"/>
  <c r="L2751" i="1"/>
  <c r="L8332" i="1"/>
  <c r="L8333" i="1"/>
  <c r="L8334" i="1"/>
  <c r="L8335" i="1"/>
  <c r="L8336" i="1"/>
  <c r="L8337" i="1"/>
  <c r="L8338" i="1"/>
  <c r="L2926" i="1"/>
  <c r="L3072" i="1"/>
  <c r="L3007" i="1"/>
  <c r="L8339" i="1"/>
  <c r="L8340" i="1"/>
  <c r="L8341" i="1"/>
  <c r="L4039" i="1"/>
  <c r="L3856" i="1"/>
  <c r="L3963" i="1"/>
  <c r="L6128" i="1"/>
  <c r="L6311" i="1"/>
  <c r="L6316" i="1"/>
  <c r="L8342" i="1"/>
  <c r="L8343" i="1"/>
  <c r="L8344" i="1"/>
  <c r="L8345" i="1"/>
  <c r="L8346" i="1"/>
  <c r="L8347" i="1"/>
  <c r="L5263" i="1"/>
  <c r="L4339" i="1"/>
  <c r="L4467" i="1"/>
  <c r="L8348" i="1"/>
  <c r="L8349" i="1"/>
  <c r="L8350" i="1"/>
  <c r="L4003" i="1"/>
  <c r="L4604" i="1"/>
  <c r="L4335" i="1"/>
  <c r="L8351" i="1"/>
  <c r="L8352" i="1"/>
  <c r="L8353" i="1"/>
  <c r="L8354" i="1"/>
  <c r="L5741" i="1"/>
  <c r="L8355" i="1"/>
  <c r="L8356" i="1"/>
  <c r="L8357" i="1"/>
  <c r="L8358" i="1"/>
  <c r="L1110" i="1"/>
  <c r="L1734" i="1"/>
  <c r="L1392" i="1"/>
  <c r="L8359" i="1"/>
  <c r="L6397" i="1"/>
  <c r="L8360" i="1"/>
  <c r="L475" i="1"/>
  <c r="L736" i="1"/>
  <c r="L679" i="1"/>
  <c r="L3894" i="1"/>
  <c r="L3779" i="1"/>
  <c r="L4016" i="1"/>
  <c r="L8361" i="1"/>
  <c r="L8362" i="1"/>
  <c r="L8363" i="1"/>
  <c r="L8364" i="1"/>
  <c r="L8365" i="1"/>
  <c r="L8366" i="1"/>
  <c r="L4894" i="1"/>
  <c r="L4631" i="1"/>
  <c r="L4733" i="1"/>
  <c r="L8367" i="1"/>
  <c r="L8368" i="1"/>
  <c r="L8369" i="1"/>
  <c r="L136" i="1"/>
  <c r="L905" i="1"/>
  <c r="L270" i="1"/>
  <c r="L454" i="1"/>
  <c r="L1167" i="1"/>
  <c r="L852" i="1"/>
  <c r="L8370" i="1"/>
  <c r="L4504" i="1"/>
  <c r="L8371" i="1"/>
  <c r="L8372" i="1"/>
  <c r="L8373" i="1"/>
  <c r="L8374" i="1"/>
  <c r="L2382" i="1"/>
  <c r="L4875" i="1"/>
  <c r="L2839" i="1"/>
  <c r="L8375" i="1"/>
  <c r="L8376" i="1"/>
  <c r="L8377" i="1"/>
  <c r="L2282" i="1"/>
  <c r="L1711" i="1"/>
  <c r="L2039" i="1"/>
  <c r="L8378" i="1"/>
  <c r="L6102" i="1"/>
  <c r="L8379" i="1"/>
  <c r="L8380" i="1"/>
  <c r="L8381" i="1"/>
  <c r="L8382" i="1"/>
  <c r="L8383" i="1"/>
  <c r="L8384" i="1"/>
  <c r="L8385" i="1"/>
  <c r="L561" i="1"/>
  <c r="L1768" i="1"/>
  <c r="L764" i="1"/>
  <c r="L8386" i="1"/>
  <c r="L8387" i="1"/>
  <c r="L8388" i="1"/>
  <c r="L3073" i="1"/>
  <c r="L3140" i="1"/>
  <c r="L3084" i="1"/>
  <c r="L6090" i="1"/>
  <c r="L5517" i="1"/>
  <c r="L5820" i="1"/>
  <c r="L8389" i="1"/>
  <c r="L8390" i="1"/>
  <c r="L8391" i="1"/>
  <c r="L8392" i="1"/>
  <c r="L8393" i="1"/>
  <c r="L8394" i="1"/>
  <c r="L4531" i="1"/>
  <c r="L6000" i="1"/>
  <c r="L5562" i="1"/>
  <c r="L8395" i="1"/>
  <c r="L8396" i="1"/>
  <c r="L8397" i="1"/>
  <c r="L5906" i="1"/>
  <c r="L5822" i="1"/>
  <c r="L5871" i="1"/>
  <c r="L8398" i="1"/>
  <c r="L8399" i="1"/>
  <c r="L8400" i="1"/>
  <c r="L2197" i="1"/>
  <c r="L3481" i="1"/>
  <c r="L2973" i="1"/>
  <c r="L8401" i="1"/>
  <c r="L6610" i="1"/>
  <c r="L8402" i="1"/>
  <c r="L8403" i="1"/>
  <c r="L8404" i="1"/>
  <c r="L8405" i="1"/>
  <c r="L8406" i="1"/>
  <c r="L8407" i="1"/>
  <c r="L8408" i="1"/>
  <c r="L4891" i="1"/>
  <c r="L5667" i="1"/>
  <c r="L5207" i="1"/>
  <c r="L8409" i="1"/>
  <c r="L8410" i="1"/>
  <c r="L8411" i="1"/>
  <c r="L8412" i="1"/>
  <c r="L8413" i="1"/>
  <c r="L8414" i="1"/>
  <c r="L8415" i="1"/>
  <c r="L8416" i="1"/>
  <c r="L8417" i="1"/>
  <c r="L6086" i="1"/>
  <c r="L5931" i="1"/>
  <c r="L6024" i="1"/>
  <c r="L6087" i="1"/>
  <c r="L8418" i="1"/>
  <c r="L8419" i="1"/>
  <c r="L1057" i="1"/>
  <c r="L2646" i="1"/>
  <c r="L1369" i="1"/>
  <c r="L8420" i="1"/>
  <c r="L8421" i="1"/>
  <c r="L8422" i="1"/>
  <c r="L6239" i="1"/>
  <c r="L5974" i="1"/>
  <c r="L6014" i="1"/>
  <c r="L8423" i="1"/>
  <c r="L6694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6126" i="1"/>
  <c r="L3829" i="1"/>
  <c r="L4685" i="1"/>
  <c r="L6679" i="1"/>
  <c r="L6451" i="1"/>
  <c r="L6666" i="1"/>
  <c r="L572" i="1"/>
  <c r="L463" i="1"/>
  <c r="L519" i="1"/>
  <c r="L535" i="1"/>
  <c r="L713" i="1"/>
  <c r="L523" i="1"/>
  <c r="L8443" i="1"/>
  <c r="L5522" i="1"/>
  <c r="L8444" i="1"/>
  <c r="L8445" i="1"/>
  <c r="L8446" i="1"/>
  <c r="L8447" i="1"/>
  <c r="L3849" i="1"/>
  <c r="L4093" i="1"/>
  <c r="L4006" i="1"/>
  <c r="L6261" i="1"/>
  <c r="L6043" i="1"/>
  <c r="L6173" i="1"/>
  <c r="L8448" i="1"/>
  <c r="L6518" i="1"/>
  <c r="L8449" i="1"/>
  <c r="L8450" i="1"/>
  <c r="L8451" i="1"/>
  <c r="L8452" i="1"/>
  <c r="L8453" i="1"/>
  <c r="L8454" i="1"/>
  <c r="L8455" i="1"/>
  <c r="L8456" i="1"/>
  <c r="L8457" i="1"/>
  <c r="L8458" i="1"/>
  <c r="L6478" i="1"/>
  <c r="L5293" i="1"/>
  <c r="L5836" i="1"/>
  <c r="L8459" i="1"/>
  <c r="L5589" i="1"/>
  <c r="L8460" i="1"/>
  <c r="L8461" i="1"/>
  <c r="L5506" i="1"/>
  <c r="L8462" i="1"/>
  <c r="L8463" i="1"/>
  <c r="L8464" i="1"/>
  <c r="L8465" i="1"/>
  <c r="L2962" i="1"/>
  <c r="L3944" i="1"/>
  <c r="L3251" i="1"/>
  <c r="L8466" i="1"/>
  <c r="L5034" i="1"/>
  <c r="L8467" i="1"/>
  <c r="L2535" i="1"/>
  <c r="L5045" i="1"/>
  <c r="L4941" i="1"/>
  <c r="L6401" i="1"/>
  <c r="L6672" i="1"/>
  <c r="L6671" i="1"/>
  <c r="L3687" i="1"/>
  <c r="L4575" i="1"/>
  <c r="L3985" i="1"/>
  <c r="L8468" i="1"/>
  <c r="L5492" i="1"/>
  <c r="L8469" i="1"/>
  <c r="L8470" i="1"/>
  <c r="L8471" i="1"/>
  <c r="L8472" i="1"/>
  <c r="L8473" i="1"/>
  <c r="L8474" i="1"/>
  <c r="L8475" i="1"/>
  <c r="L4704" i="1"/>
  <c r="L4798" i="1"/>
  <c r="L4756" i="1"/>
  <c r="L6563" i="1"/>
  <c r="L8476" i="1"/>
  <c r="L8477" i="1"/>
  <c r="L1970" i="1"/>
  <c r="L1302" i="1"/>
  <c r="L1460" i="1"/>
  <c r="L2084" i="1"/>
  <c r="L1879" i="1"/>
  <c r="L2250" i="1"/>
  <c r="L8478" i="1"/>
  <c r="L4585" i="1"/>
  <c r="L8479" i="1"/>
  <c r="L8480" i="1"/>
  <c r="L5914" i="1"/>
  <c r="L8481" i="1"/>
  <c r="L3544" i="1"/>
  <c r="L2209" i="1"/>
  <c r="L2735" i="1"/>
  <c r="L8482" i="1"/>
  <c r="L8483" i="1"/>
  <c r="L8484" i="1"/>
  <c r="L8485" i="1"/>
  <c r="L8486" i="1"/>
  <c r="L8487" i="1"/>
  <c r="L8488" i="1"/>
  <c r="L8489" i="1"/>
  <c r="L8490" i="1"/>
  <c r="L876" i="1"/>
  <c r="L1992" i="1"/>
  <c r="L1112" i="1"/>
  <c r="L4322" i="1"/>
  <c r="L6028" i="1"/>
  <c r="L5172" i="1"/>
  <c r="L1731" i="1"/>
  <c r="L1571" i="1"/>
  <c r="L1577" i="1"/>
  <c r="L2463" i="1"/>
  <c r="L2013" i="1"/>
  <c r="L2216" i="1"/>
  <c r="L1121" i="1"/>
  <c r="L1119" i="1"/>
  <c r="L1120" i="1"/>
  <c r="L8491" i="1"/>
  <c r="L8492" i="1"/>
  <c r="L8493" i="1"/>
  <c r="L5312" i="1"/>
  <c r="L4942" i="1"/>
  <c r="L5104" i="1"/>
  <c r="L8494" i="1"/>
  <c r="L8495" i="1"/>
  <c r="L8496" i="1"/>
  <c r="L777" i="1"/>
  <c r="L693" i="1"/>
  <c r="L721" i="1"/>
  <c r="L1944" i="1"/>
  <c r="L2244" i="1"/>
  <c r="L2236" i="1"/>
  <c r="L2297" i="1"/>
  <c r="L3019" i="1"/>
  <c r="L2541" i="1"/>
  <c r="L6586" i="1"/>
  <c r="L5024" i="1"/>
  <c r="L5787" i="1"/>
  <c r="L4735" i="1"/>
  <c r="L3324" i="1"/>
  <c r="L3842" i="1"/>
  <c r="L6292" i="1"/>
  <c r="L8497" i="1"/>
  <c r="L8498" i="1"/>
  <c r="L8499" i="1"/>
  <c r="L8500" i="1"/>
  <c r="L8501" i="1"/>
  <c r="L8502" i="1"/>
  <c r="L8503" i="1"/>
  <c r="L8504" i="1"/>
  <c r="L2989" i="1"/>
  <c r="L8505" i="1"/>
  <c r="L2602" i="1"/>
  <c r="L8506" i="1"/>
  <c r="L2726" i="1"/>
  <c r="L8507" i="1"/>
  <c r="L8508" i="1"/>
  <c r="L8509" i="1"/>
  <c r="L8510" i="1"/>
  <c r="L8511" i="1"/>
  <c r="L8512" i="1"/>
  <c r="L8513" i="1"/>
  <c r="L5338" i="1"/>
  <c r="L4825" i="1"/>
  <c r="L5167" i="1"/>
  <c r="L6248" i="1"/>
  <c r="L8514" i="1"/>
  <c r="L8515" i="1"/>
  <c r="L747" i="1"/>
  <c r="L1717" i="1"/>
  <c r="L909" i="1"/>
  <c r="L6176" i="1"/>
  <c r="L3903" i="1"/>
  <c r="L4722" i="1"/>
  <c r="L5537" i="1"/>
  <c r="L8516" i="1"/>
  <c r="L8517" i="1"/>
  <c r="L8518" i="1"/>
  <c r="L8519" i="1"/>
  <c r="L8520" i="1"/>
  <c r="L758" i="1"/>
  <c r="L694" i="1"/>
  <c r="L731" i="1"/>
  <c r="L5065" i="1"/>
  <c r="L4966" i="1"/>
  <c r="L5108" i="1"/>
  <c r="L3178" i="1"/>
  <c r="L4617" i="1"/>
  <c r="L3859" i="1"/>
  <c r="L8521" i="1"/>
  <c r="L6696" i="1"/>
  <c r="L8522" i="1"/>
  <c r="L1271" i="1"/>
  <c r="L2457" i="1"/>
  <c r="L1520" i="1"/>
  <c r="L8523" i="1"/>
  <c r="L5314" i="1"/>
  <c r="L8524" i="1"/>
  <c r="L8525" i="1"/>
  <c r="L8526" i="1"/>
  <c r="L8527" i="1"/>
  <c r="L8528" i="1"/>
  <c r="L8529" i="1"/>
  <c r="L8530" i="1"/>
  <c r="L1400" i="1"/>
  <c r="L2407" i="1"/>
  <c r="L1845" i="1"/>
  <c r="L5921" i="1"/>
  <c r="L8531" i="1"/>
  <c r="L8532" i="1"/>
  <c r="L1024" i="1"/>
  <c r="L1683" i="1"/>
  <c r="L1325" i="1"/>
  <c r="L4958" i="1"/>
  <c r="L6133" i="1"/>
  <c r="L5956" i="1"/>
  <c r="L8533" i="1"/>
  <c r="L8534" i="1"/>
  <c r="L8535" i="1"/>
  <c r="L8536" i="1"/>
  <c r="L8537" i="1"/>
  <c r="L8538" i="1"/>
  <c r="L5549" i="1"/>
  <c r="L5598" i="1"/>
  <c r="L5570" i="1"/>
  <c r="L8539" i="1"/>
  <c r="L4507" i="1"/>
  <c r="L8540" i="1"/>
  <c r="L1464" i="1"/>
  <c r="L3289" i="1"/>
  <c r="L1969" i="1"/>
  <c r="L8541" i="1"/>
  <c r="L8542" i="1"/>
  <c r="L8543" i="1"/>
  <c r="L1049" i="1"/>
  <c r="L1025" i="1"/>
  <c r="L1036" i="1"/>
  <c r="L6567" i="1"/>
  <c r="L6166" i="1"/>
  <c r="L6494" i="1"/>
  <c r="L1350" i="1"/>
  <c r="L2409" i="1"/>
  <c r="L1633" i="1"/>
  <c r="L3665" i="1"/>
  <c r="L5064" i="1"/>
  <c r="L4293" i="1"/>
  <c r="L1022" i="1"/>
  <c r="L2303" i="1"/>
  <c r="L1231" i="1"/>
  <c r="L3382" i="1"/>
  <c r="L5520" i="1"/>
  <c r="L3992" i="1"/>
  <c r="L8544" i="1"/>
  <c r="L5596" i="1"/>
  <c r="L8545" i="1"/>
  <c r="L8546" i="1"/>
  <c r="L8547" i="1"/>
  <c r="L8548" i="1"/>
  <c r="L2139" i="1"/>
  <c r="L4408" i="1"/>
  <c r="L3105" i="1"/>
  <c r="L8549" i="1"/>
  <c r="L8550" i="1"/>
  <c r="L8551" i="1"/>
  <c r="L4831" i="1"/>
  <c r="L4213" i="1"/>
  <c r="L4333" i="1"/>
  <c r="L8552" i="1"/>
  <c r="L8553" i="1"/>
  <c r="L8554" i="1"/>
  <c r="L4695" i="1"/>
  <c r="L3651" i="1"/>
  <c r="L4009" i="1"/>
  <c r="L6645" i="1"/>
  <c r="L5929" i="1"/>
  <c r="L6286" i="1"/>
  <c r="L4655" i="1"/>
  <c r="L4562" i="1"/>
  <c r="L4626" i="1"/>
  <c r="L8555" i="1"/>
  <c r="L8556" i="1"/>
  <c r="L8557" i="1"/>
  <c r="L459" i="1"/>
  <c r="L592" i="1"/>
  <c r="L524" i="1"/>
  <c r="L6233" i="1"/>
  <c r="L5058" i="1"/>
  <c r="L5354" i="1"/>
  <c r="L280" i="1"/>
  <c r="L1407" i="1"/>
  <c r="L447" i="1"/>
  <c r="L5842" i="1"/>
  <c r="L8558" i="1"/>
  <c r="L8559" i="1"/>
  <c r="L3037" i="1"/>
  <c r="L2983" i="1"/>
  <c r="L3009" i="1"/>
  <c r="L8560" i="1"/>
  <c r="L5324" i="1"/>
  <c r="L8561" i="1"/>
  <c r="L1034" i="1"/>
  <c r="L1283" i="1"/>
  <c r="L1091" i="1"/>
  <c r="L8562" i="1"/>
  <c r="L8563" i="1"/>
  <c r="L8564" i="1"/>
  <c r="L6377" i="1"/>
  <c r="L5927" i="1"/>
  <c r="L5980" i="1"/>
  <c r="L8565" i="1"/>
  <c r="L8566" i="1"/>
  <c r="L8567" i="1"/>
  <c r="L5873" i="1"/>
  <c r="L4640" i="1"/>
  <c r="L5246" i="1"/>
  <c r="L8568" i="1"/>
  <c r="L5967" i="1"/>
  <c r="L8569" i="1"/>
  <c r="L437" i="1"/>
  <c r="L2363" i="1"/>
  <c r="L506" i="1"/>
  <c r="L6138" i="1"/>
  <c r="L5649" i="1"/>
  <c r="L6339" i="1"/>
  <c r="L4140" i="1"/>
  <c r="L3927" i="1"/>
  <c r="L4035" i="1"/>
  <c r="L8570" i="1"/>
  <c r="L8571" i="1"/>
  <c r="L8572" i="1"/>
  <c r="L8573" i="1"/>
  <c r="L4867" i="1"/>
  <c r="L8574" i="1"/>
  <c r="L8575" i="1"/>
  <c r="L8576" i="1"/>
  <c r="L8577" i="1"/>
  <c r="L2068" i="1"/>
  <c r="L1966" i="1"/>
  <c r="L1983" i="1"/>
  <c r="L5351" i="1"/>
  <c r="L6085" i="1"/>
  <c r="L6025" i="1"/>
  <c r="L8578" i="1"/>
  <c r="L8579" i="1"/>
  <c r="L8580" i="1"/>
  <c r="L8581" i="1"/>
  <c r="L8582" i="1"/>
  <c r="L8583" i="1"/>
  <c r="L1651" i="1"/>
  <c r="L8584" i="1"/>
  <c r="L8585" i="1"/>
  <c r="L8586" i="1"/>
  <c r="L8587" i="1"/>
  <c r="L8588" i="1"/>
  <c r="L20" i="1"/>
  <c r="L806" i="1"/>
  <c r="L235" i="1"/>
  <c r="L911" i="1"/>
  <c r="L5334" i="1"/>
  <c r="L1974" i="1"/>
  <c r="L5225" i="1"/>
  <c r="L5539" i="1"/>
  <c r="L5350" i="1"/>
  <c r="L8589" i="1"/>
  <c r="L6677" i="1"/>
  <c r="L8590" i="1"/>
  <c r="L8591" i="1"/>
  <c r="L3783" i="1"/>
  <c r="L8592" i="1"/>
  <c r="L8593" i="1"/>
  <c r="L8594" i="1"/>
  <c r="L8595" i="1"/>
  <c r="L8596" i="1"/>
  <c r="L8597" i="1"/>
  <c r="L8598" i="1"/>
  <c r="L8599" i="1"/>
  <c r="L8600" i="1"/>
  <c r="L8601" i="1"/>
  <c r="L415" i="1"/>
  <c r="L929" i="1"/>
  <c r="L479" i="1"/>
  <c r="L5186" i="1"/>
  <c r="L8602" i="1"/>
  <c r="L8603" i="1"/>
  <c r="L8604" i="1"/>
  <c r="L5436" i="1"/>
  <c r="L8605" i="1"/>
  <c r="L8606" i="1"/>
  <c r="L8607" i="1"/>
  <c r="L8608" i="1"/>
  <c r="L8609" i="1"/>
  <c r="L5409" i="1"/>
  <c r="L8610" i="1"/>
  <c r="L8611" i="1"/>
  <c r="L8612" i="1"/>
  <c r="L8613" i="1"/>
  <c r="L8614" i="1"/>
  <c r="L4691" i="1"/>
  <c r="L8615" i="1"/>
  <c r="L8616" i="1"/>
  <c r="L4692" i="1"/>
  <c r="L8617" i="1"/>
  <c r="L8618" i="1"/>
  <c r="L8619" i="1"/>
  <c r="L8620" i="1"/>
  <c r="L8621" i="1"/>
  <c r="L8622" i="1"/>
  <c r="L8623" i="1"/>
  <c r="L5307" i="1"/>
  <c r="L2831" i="1"/>
  <c r="L3051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132" i="1"/>
  <c r="L464" i="1"/>
  <c r="L289" i="1"/>
  <c r="L780" i="1"/>
  <c r="L1793" i="1"/>
  <c r="L1342" i="1"/>
  <c r="L1457" i="1"/>
  <c r="L2077" i="1"/>
  <c r="L1773" i="1"/>
  <c r="L8639" i="1"/>
  <c r="L8640" i="1"/>
  <c r="L8641" i="1"/>
  <c r="L377" i="1"/>
  <c r="L697" i="1"/>
  <c r="L411" i="1"/>
  <c r="L1955" i="1"/>
  <c r="L2406" i="1"/>
  <c r="L2313" i="1"/>
  <c r="L3770" i="1"/>
  <c r="L4223" i="1"/>
  <c r="L4034" i="1"/>
  <c r="L8642" i="1"/>
  <c r="L8643" i="1"/>
  <c r="L8644" i="1"/>
  <c r="L400" i="1"/>
  <c r="L1639" i="1"/>
  <c r="L651" i="1"/>
  <c r="L732" i="1"/>
  <c r="L3633" i="1"/>
  <c r="L1284" i="1"/>
  <c r="L3405" i="1"/>
  <c r="L3872" i="1"/>
  <c r="L3760" i="1"/>
  <c r="L8645" i="1"/>
  <c r="L6604" i="1"/>
  <c r="L8646" i="1"/>
  <c r="L4721" i="1"/>
  <c r="L3427" i="1"/>
  <c r="L3865" i="1"/>
  <c r="L5785" i="1"/>
  <c r="L8647" i="1"/>
  <c r="L8648" i="1"/>
  <c r="L4856" i="1"/>
  <c r="L4237" i="1"/>
  <c r="L4535" i="1"/>
  <c r="L8649" i="1"/>
  <c r="L6583" i="1"/>
  <c r="L8650" i="1"/>
  <c r="L705" i="1"/>
  <c r="L1412" i="1"/>
  <c r="L907" i="1"/>
  <c r="L5590" i="1"/>
  <c r="L4296" i="1"/>
  <c r="L5201" i="1"/>
  <c r="L364" i="1"/>
  <c r="L1123" i="1"/>
  <c r="L618" i="1"/>
  <c r="L2520" i="1"/>
  <c r="L3346" i="1"/>
  <c r="L3014" i="1"/>
  <c r="L786" i="1"/>
  <c r="L1861" i="1"/>
  <c r="L1296" i="1"/>
  <c r="L1744" i="1"/>
  <c r="L3549" i="1"/>
  <c r="L2659" i="1"/>
  <c r="L203" i="1"/>
  <c r="L380" i="1"/>
  <c r="L252" i="1"/>
  <c r="L5655" i="1"/>
  <c r="L5439" i="1"/>
  <c r="L5957" i="1"/>
  <c r="L1094" i="1"/>
  <c r="L1790" i="1"/>
  <c r="L1109" i="1"/>
  <c r="L8651" i="1"/>
  <c r="L8652" i="1"/>
  <c r="L8653" i="1"/>
  <c r="L8654" i="1"/>
  <c r="L8655" i="1"/>
  <c r="L8656" i="1"/>
  <c r="L8657" i="1"/>
  <c r="L8658" i="1"/>
  <c r="L8659" i="1"/>
  <c r="L5153" i="1"/>
  <c r="L4821" i="1"/>
  <c r="L5012" i="1"/>
  <c r="L8660" i="1"/>
  <c r="L8661" i="1"/>
  <c r="L8662" i="1"/>
  <c r="L8663" i="1"/>
  <c r="L8664" i="1"/>
  <c r="L8665" i="1"/>
  <c r="L8666" i="1"/>
  <c r="L8667" i="1"/>
  <c r="L8668" i="1"/>
  <c r="L753" i="1"/>
  <c r="L1267" i="1"/>
  <c r="L904" i="1"/>
  <c r="L2848" i="1"/>
  <c r="L2109" i="1"/>
  <c r="L2854" i="1"/>
  <c r="L4150" i="1"/>
  <c r="L5017" i="1"/>
  <c r="L4627" i="1"/>
  <c r="L8669" i="1"/>
  <c r="L8670" i="1"/>
  <c r="L8671" i="1"/>
  <c r="L4240" i="1"/>
  <c r="L5055" i="1"/>
  <c r="L4577" i="1"/>
  <c r="L8672" i="1"/>
  <c r="L8673" i="1"/>
  <c r="L8674" i="1"/>
  <c r="L3688" i="1"/>
  <c r="L3536" i="1"/>
  <c r="L3579" i="1"/>
  <c r="L8675" i="1"/>
  <c r="L8676" i="1"/>
  <c r="L8677" i="1"/>
  <c r="L2481" i="1"/>
  <c r="L1493" i="1"/>
  <c r="L1713" i="1"/>
  <c r="L8678" i="1"/>
  <c r="L8679" i="1"/>
  <c r="L8680" i="1"/>
  <c r="L5277" i="1"/>
  <c r="L4625" i="1"/>
  <c r="L4681" i="1"/>
  <c r="L8681" i="1"/>
  <c r="L6715" i="1"/>
  <c r="L8682" i="1"/>
  <c r="L4789" i="1"/>
  <c r="L3594" i="1"/>
  <c r="L4048" i="1"/>
  <c r="L8683" i="1"/>
  <c r="L8684" i="1"/>
  <c r="L8685" i="1"/>
  <c r="L2263" i="1"/>
  <c r="L1297" i="1"/>
  <c r="L1841" i="1"/>
  <c r="L5317" i="1"/>
  <c r="L8686" i="1"/>
  <c r="L8687" i="1"/>
  <c r="L6152" i="1"/>
  <c r="L4441" i="1"/>
  <c r="L5477" i="1"/>
  <c r="L8688" i="1"/>
  <c r="L8689" i="1"/>
  <c r="L8690" i="1"/>
  <c r="L8691" i="1"/>
  <c r="L8692" i="1"/>
  <c r="L8693" i="1"/>
  <c r="L8694" i="1"/>
  <c r="L8695" i="1"/>
  <c r="L8696" i="1"/>
  <c r="L5626" i="1"/>
  <c r="L4592" i="1"/>
  <c r="L4985" i="1"/>
  <c r="L8697" i="1"/>
  <c r="L8698" i="1"/>
  <c r="L8699" i="1"/>
  <c r="L2130" i="1"/>
  <c r="L1450" i="1"/>
  <c r="L1642" i="1"/>
  <c r="L5298" i="1"/>
  <c r="L8700" i="1"/>
  <c r="L8701" i="1"/>
  <c r="L864" i="1"/>
  <c r="L1273" i="1"/>
  <c r="L958" i="1"/>
  <c r="L8702" i="1"/>
  <c r="L5789" i="1"/>
  <c r="L8703" i="1"/>
  <c r="L2055" i="1"/>
  <c r="L2214" i="1"/>
  <c r="L2194" i="1"/>
  <c r="L8704" i="1"/>
  <c r="L6068" i="1"/>
  <c r="L8705" i="1"/>
  <c r="L8706" i="1"/>
  <c r="L4817" i="1"/>
  <c r="L8707" i="1"/>
  <c r="L8708" i="1"/>
  <c r="L8709" i="1"/>
  <c r="L8710" i="1"/>
  <c r="L8711" i="1"/>
  <c r="L8712" i="1"/>
  <c r="L8713" i="1"/>
  <c r="L8714" i="1"/>
  <c r="L8715" i="1"/>
  <c r="L8716" i="1"/>
  <c r="L8717" i="1"/>
  <c r="L6347" i="1"/>
  <c r="L8718" i="1"/>
  <c r="L8719" i="1"/>
  <c r="L8720" i="1"/>
  <c r="L8721" i="1"/>
  <c r="L800" i="1"/>
  <c r="L1563" i="1"/>
  <c r="L856" i="1"/>
  <c r="L1902" i="1"/>
  <c r="L3138" i="1"/>
  <c r="L2160" i="1"/>
  <c r="L2191" i="1"/>
  <c r="L1649" i="1"/>
  <c r="L1899" i="1"/>
  <c r="L8722" i="1"/>
  <c r="L4567" i="1"/>
  <c r="L8723" i="1"/>
  <c r="L6034" i="1"/>
  <c r="L5185" i="1"/>
  <c r="L5597" i="1"/>
  <c r="L8724" i="1"/>
  <c r="L8725" i="1"/>
  <c r="L8726" i="1"/>
  <c r="L5215" i="1"/>
  <c r="L6219" i="1"/>
  <c r="L5924" i="1"/>
  <c r="L8727" i="1"/>
  <c r="L8728" i="1"/>
  <c r="L8729" i="1"/>
  <c r="L579" i="1"/>
  <c r="L845" i="1"/>
  <c r="L729" i="1"/>
  <c r="L3372" i="1"/>
  <c r="L3731" i="1"/>
  <c r="L3556" i="1"/>
  <c r="L8730" i="1"/>
  <c r="L8731" i="1"/>
  <c r="L8732" i="1"/>
  <c r="L8733" i="1"/>
  <c r="L8734" i="1"/>
  <c r="L8735" i="1"/>
  <c r="L1292" i="1"/>
  <c r="L2190" i="1"/>
  <c r="L1699" i="1"/>
  <c r="L8736" i="1"/>
  <c r="L6454" i="1"/>
  <c r="L8737" i="1"/>
  <c r="L4289" i="1"/>
  <c r="L4705" i="1"/>
  <c r="L4545" i="1"/>
  <c r="L8738" i="1"/>
  <c r="L8739" i="1"/>
  <c r="L8740" i="1"/>
  <c r="L4929" i="1"/>
  <c r="L3480" i="1"/>
  <c r="L4222" i="1"/>
  <c r="L8741" i="1"/>
  <c r="L8742" i="1"/>
  <c r="L8743" i="1"/>
  <c r="L5098" i="1"/>
  <c r="L4702" i="1"/>
  <c r="L4771" i="1"/>
  <c r="L8744" i="1"/>
  <c r="L8745" i="1"/>
  <c r="L8746" i="1"/>
  <c r="L2387" i="1"/>
  <c r="L3274" i="1"/>
  <c r="L2841" i="1"/>
  <c r="L8747" i="1"/>
  <c r="L6626" i="1"/>
  <c r="L8748" i="1"/>
  <c r="L8749" i="1"/>
  <c r="L6207" i="1"/>
  <c r="L8750" i="1"/>
  <c r="L8751" i="1"/>
  <c r="L8752" i="1"/>
  <c r="L8753" i="1"/>
  <c r="L8754" i="1"/>
  <c r="L8755" i="1"/>
  <c r="L8756" i="1"/>
  <c r="L8757" i="1"/>
  <c r="L8758" i="1"/>
  <c r="L8759" i="1"/>
  <c r="L244" i="1"/>
  <c r="L927" i="1"/>
  <c r="L428" i="1"/>
  <c r="L1477" i="1"/>
  <c r="L2353" i="1"/>
  <c r="L2524" i="1"/>
  <c r="L2881" i="1"/>
  <c r="L2810" i="1"/>
  <c r="L2830" i="1"/>
  <c r="L8760" i="1"/>
  <c r="L8761" i="1"/>
  <c r="L8762" i="1"/>
  <c r="L8763" i="1"/>
  <c r="L8764" i="1"/>
  <c r="L8765" i="1"/>
  <c r="L8766" i="1"/>
  <c r="L8767" i="1"/>
  <c r="L8768" i="1"/>
  <c r="L2012" i="1"/>
  <c r="L3144" i="1"/>
  <c r="L2582" i="1"/>
  <c r="L8769" i="1"/>
  <c r="L8770" i="1"/>
  <c r="L8771" i="1"/>
  <c r="L6419" i="1"/>
  <c r="L3740" i="1"/>
  <c r="L4054" i="1"/>
  <c r="L8772" i="1"/>
  <c r="L8773" i="1"/>
  <c r="L8774" i="1"/>
  <c r="L781" i="1"/>
  <c r="L1181" i="1"/>
  <c r="L946" i="1"/>
  <c r="L8775" i="1"/>
  <c r="L5685" i="1"/>
  <c r="L8776" i="1"/>
  <c r="L8777" i="1"/>
  <c r="L8778" i="1"/>
  <c r="L8779" i="1"/>
  <c r="L8780" i="1"/>
  <c r="L8781" i="1"/>
  <c r="L8782" i="1"/>
  <c r="L5899" i="1"/>
  <c r="L5684" i="1"/>
  <c r="L5770" i="1"/>
  <c r="L8783" i="1"/>
  <c r="L8784" i="1"/>
  <c r="L8785" i="1"/>
  <c r="L5603" i="1"/>
  <c r="L5575" i="1"/>
  <c r="L5587" i="1"/>
  <c r="L8786" i="1"/>
  <c r="L8787" i="1"/>
  <c r="L8788" i="1"/>
  <c r="L8789" i="1"/>
  <c r="L3377" i="1"/>
  <c r="L8790" i="1"/>
  <c r="L8791" i="1"/>
  <c r="L8792" i="1"/>
  <c r="L8793" i="1"/>
  <c r="L4457" i="1"/>
  <c r="L4843" i="1"/>
  <c r="L4707" i="1"/>
  <c r="L8794" i="1"/>
  <c r="L8795" i="1"/>
  <c r="L8796" i="1"/>
  <c r="L2877" i="1"/>
  <c r="L1934" i="1"/>
  <c r="L2446" i="1"/>
  <c r="L8797" i="1"/>
  <c r="L8798" i="1"/>
  <c r="L8799" i="1"/>
  <c r="L833" i="1"/>
  <c r="L1043" i="1"/>
  <c r="L941" i="1"/>
  <c r="L8800" i="1"/>
  <c r="L5343" i="1"/>
  <c r="L8801" i="1"/>
  <c r="L4294" i="1"/>
  <c r="L3102" i="1"/>
  <c r="L3697" i="1"/>
  <c r="L8802" i="1"/>
  <c r="L8803" i="1"/>
  <c r="L8804" i="1"/>
  <c r="L5079" i="1"/>
  <c r="L8805" i="1"/>
  <c r="L8806" i="1"/>
  <c r="L8807" i="1"/>
  <c r="L8808" i="1"/>
  <c r="L8809" i="1"/>
  <c r="L4412" i="1"/>
  <c r="L3624" i="1"/>
  <c r="L3723" i="1"/>
  <c r="L8810" i="1"/>
  <c r="L8811" i="1"/>
  <c r="L8812" i="1"/>
  <c r="L8813" i="1"/>
  <c r="L8814" i="1"/>
  <c r="L8815" i="1"/>
  <c r="L8816" i="1"/>
  <c r="L8817" i="1"/>
  <c r="L8818" i="1"/>
  <c r="L88" i="1"/>
  <c r="L547" i="1"/>
  <c r="L283" i="1"/>
  <c r="L277" i="1"/>
  <c r="L1017" i="1"/>
  <c r="L546" i="1"/>
  <c r="L4709" i="1"/>
  <c r="L5768" i="1"/>
  <c r="L5740" i="1"/>
  <c r="L8819" i="1"/>
  <c r="L6706" i="1"/>
  <c r="L8820" i="1"/>
  <c r="L47" i="1"/>
  <c r="L417" i="1"/>
  <c r="L181" i="1"/>
  <c r="L1634" i="1"/>
  <c r="L3285" i="1"/>
  <c r="L3066" i="1"/>
  <c r="L8821" i="1"/>
  <c r="L3988" i="1"/>
  <c r="L8822" i="1"/>
  <c r="L8823" i="1"/>
  <c r="L8824" i="1"/>
  <c r="L8825" i="1"/>
  <c r="L2248" i="1"/>
  <c r="L2153" i="1"/>
  <c r="L2189" i="1"/>
  <c r="L8826" i="1"/>
  <c r="L8827" i="1"/>
  <c r="L8828" i="1"/>
  <c r="L2548" i="1"/>
  <c r="L4198" i="1"/>
  <c r="L2868" i="1"/>
  <c r="L3929" i="1"/>
  <c r="L6197" i="1"/>
  <c r="L4703" i="1"/>
  <c r="L3449" i="1"/>
  <c r="L3953" i="1"/>
  <c r="L3664" i="1"/>
  <c r="L5809" i="1"/>
  <c r="L8829" i="1"/>
  <c r="L8830" i="1"/>
  <c r="L5997" i="1"/>
  <c r="L8831" i="1"/>
  <c r="L8832" i="1"/>
  <c r="L8833" i="1"/>
  <c r="L8834" i="1"/>
  <c r="L8835" i="1"/>
  <c r="L6417" i="1"/>
  <c r="L6204" i="1"/>
  <c r="L6269" i="1"/>
  <c r="L8836" i="1"/>
  <c r="L8837" i="1"/>
  <c r="L8838" i="1"/>
  <c r="L8839" i="1"/>
  <c r="L8840" i="1"/>
  <c r="L8841" i="1"/>
  <c r="L8842" i="1"/>
  <c r="L8843" i="1"/>
  <c r="L8844" i="1"/>
  <c r="L3044" i="1"/>
  <c r="L1909" i="1"/>
  <c r="L2213" i="1"/>
  <c r="L4951" i="1"/>
  <c r="L3252" i="1"/>
  <c r="L3991" i="1"/>
  <c r="L8845" i="1"/>
  <c r="L8846" i="1"/>
  <c r="L8847" i="1"/>
  <c r="L8848" i="1"/>
  <c r="L8849" i="1"/>
  <c r="L8850" i="1"/>
  <c r="L3763" i="1"/>
  <c r="L4392" i="1"/>
  <c r="L4256" i="1"/>
  <c r="L8851" i="1"/>
  <c r="L6257" i="1"/>
  <c r="L8852" i="1"/>
  <c r="L8853" i="1"/>
  <c r="L5578" i="1"/>
  <c r="L8854" i="1"/>
  <c r="L8855" i="1"/>
  <c r="L8856" i="1"/>
  <c r="L8857" i="1"/>
  <c r="L8858" i="1"/>
  <c r="L6121" i="1"/>
  <c r="L8859" i="1"/>
  <c r="L8860" i="1"/>
  <c r="L8861" i="1"/>
  <c r="L8862" i="1"/>
  <c r="L4383" i="1"/>
  <c r="L8863" i="1"/>
  <c r="L8864" i="1"/>
  <c r="L8865" i="1"/>
  <c r="L8866" i="1"/>
  <c r="L8867" i="1"/>
  <c r="L8868" i="1"/>
  <c r="L5638" i="1"/>
  <c r="L8869" i="1"/>
  <c r="L8870" i="1"/>
  <c r="L8871" i="1"/>
  <c r="L8872" i="1"/>
  <c r="L5605" i="1"/>
  <c r="L4060" i="1"/>
  <c r="L4713" i="1"/>
  <c r="L8873" i="1"/>
  <c r="L8874" i="1"/>
  <c r="L8875" i="1"/>
  <c r="L8876" i="1"/>
  <c r="L8877" i="1"/>
  <c r="L8878" i="1"/>
  <c r="L8879" i="1"/>
  <c r="L8880" i="1"/>
  <c r="L8881" i="1"/>
  <c r="L4347" i="1"/>
  <c r="L3776" i="1"/>
  <c r="L3952" i="1"/>
  <c r="L8882" i="1"/>
  <c r="L6650" i="1"/>
  <c r="L8883" i="1"/>
  <c r="L6100" i="1"/>
  <c r="L5328" i="1"/>
  <c r="L5548" i="1"/>
  <c r="L8884" i="1"/>
  <c r="L6490" i="1"/>
  <c r="L8885" i="1"/>
  <c r="L8886" i="1"/>
  <c r="L8887" i="1"/>
  <c r="L8888" i="1"/>
  <c r="L8889" i="1"/>
  <c r="L8890" i="1"/>
  <c r="L8891" i="1"/>
  <c r="L1125" i="1"/>
  <c r="L1885" i="1"/>
  <c r="L1524" i="1"/>
  <c r="L1363" i="1"/>
  <c r="L2078" i="1"/>
  <c r="L1854" i="1"/>
  <c r="L1968" i="1"/>
  <c r="L2503" i="1"/>
  <c r="L2168" i="1"/>
  <c r="L8892" i="1"/>
  <c r="L6350" i="1"/>
  <c r="L8893" i="1"/>
  <c r="L3696" i="1"/>
  <c r="L4305" i="1"/>
  <c r="L4043" i="1"/>
  <c r="L1714" i="1"/>
  <c r="L4992" i="1"/>
  <c r="L2716" i="1"/>
  <c r="L3026" i="1"/>
  <c r="L3278" i="1"/>
  <c r="L3190" i="1"/>
  <c r="L8894" i="1"/>
  <c r="L8895" i="1"/>
  <c r="L8896" i="1"/>
  <c r="L3375" i="1"/>
  <c r="L2778" i="1"/>
  <c r="L3055" i="1"/>
  <c r="L8897" i="1"/>
  <c r="L8898" i="1"/>
  <c r="L8899" i="1"/>
  <c r="L4129" i="1"/>
  <c r="L3430" i="1"/>
  <c r="L3695" i="1"/>
  <c r="L4913" i="1"/>
  <c r="L4906" i="1"/>
  <c r="L4589" i="1"/>
  <c r="L1583" i="1"/>
  <c r="L2640" i="1"/>
  <c r="L2116" i="1"/>
  <c r="L6105" i="1"/>
  <c r="L6264" i="1"/>
  <c r="L6341" i="1"/>
  <c r="L2880" i="1"/>
  <c r="L4337" i="1"/>
  <c r="L3653" i="1"/>
  <c r="L6061" i="1"/>
  <c r="L8900" i="1"/>
  <c r="L8901" i="1"/>
  <c r="L1134" i="1"/>
  <c r="L3505" i="1"/>
  <c r="L1873" i="1"/>
  <c r="L8902" i="1"/>
  <c r="L8903" i="1"/>
  <c r="L8904" i="1"/>
  <c r="L8905" i="1"/>
  <c r="L8906" i="1"/>
  <c r="L8907" i="1"/>
  <c r="L8908" i="1"/>
  <c r="L8909" i="1"/>
  <c r="L8910" i="1"/>
  <c r="L6243" i="1"/>
  <c r="L5573" i="1"/>
  <c r="L5869" i="1"/>
  <c r="L8911" i="1"/>
  <c r="L6564" i="1"/>
  <c r="L8912" i="1"/>
  <c r="L8913" i="1"/>
  <c r="L8914" i="1"/>
  <c r="L8915" i="1"/>
  <c r="L8916" i="1"/>
  <c r="L8917" i="1"/>
  <c r="L8918" i="1"/>
  <c r="L5087" i="1"/>
  <c r="L8919" i="1"/>
  <c r="L8920" i="1"/>
  <c r="L8921" i="1"/>
  <c r="L8922" i="1"/>
  <c r="L8923" i="1"/>
  <c r="L8924" i="1"/>
  <c r="L8925" i="1"/>
  <c r="L8926" i="1"/>
  <c r="L8927" i="1"/>
  <c r="L8928" i="1"/>
  <c r="L8929" i="1"/>
  <c r="L418" i="1"/>
  <c r="L1249" i="1"/>
  <c r="L794" i="1"/>
  <c r="L2022" i="1"/>
  <c r="L4262" i="1"/>
  <c r="L3334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5502" i="1"/>
  <c r="L8949" i="1"/>
  <c r="L8950" i="1"/>
  <c r="L8951" i="1"/>
  <c r="L8952" i="1"/>
  <c r="L2872" i="1"/>
  <c r="L3303" i="1"/>
  <c r="L3133" i="1"/>
  <c r="L3733" i="1"/>
  <c r="L2793" i="1"/>
  <c r="L2438" i="1"/>
  <c r="L8953" i="1"/>
  <c r="L5922" i="1"/>
  <c r="L8954" i="1"/>
  <c r="L8955" i="1"/>
  <c r="L8956" i="1"/>
  <c r="L8957" i="1"/>
  <c r="L3422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1210" i="1"/>
  <c r="L3228" i="1"/>
  <c r="L1730" i="1"/>
  <c r="L5788" i="1"/>
  <c r="L6175" i="1"/>
  <c r="L6097" i="1"/>
  <c r="L3938" i="1"/>
  <c r="L4227" i="1"/>
  <c r="L4026" i="1"/>
  <c r="L8975" i="1"/>
  <c r="L8976" i="1"/>
  <c r="L8977" i="1"/>
  <c r="L5472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3714" i="1"/>
  <c r="L3434" i="1"/>
  <c r="L3518" i="1"/>
  <c r="L8995" i="1"/>
  <c r="L8996" i="1"/>
  <c r="L8997" i="1"/>
  <c r="L548" i="1"/>
  <c r="L928" i="1"/>
  <c r="L761" i="1"/>
  <c r="L8998" i="1"/>
  <c r="L8999" i="1"/>
  <c r="L9000" i="1"/>
  <c r="L9001" i="1"/>
  <c r="L4442" i="1"/>
  <c r="L9002" i="1"/>
  <c r="L9003" i="1"/>
  <c r="L9004" i="1"/>
  <c r="L9005" i="1"/>
  <c r="L9006" i="1"/>
  <c r="L9007" i="1"/>
  <c r="L9008" i="1"/>
  <c r="L9009" i="1"/>
  <c r="L9010" i="1"/>
  <c r="L9011" i="1"/>
  <c r="L3533" i="1"/>
  <c r="L3136" i="1"/>
  <c r="L3332" i="1"/>
  <c r="L9012" i="1"/>
  <c r="L5510" i="1"/>
  <c r="L9013" i="1"/>
  <c r="L2074" i="1"/>
  <c r="L4480" i="1"/>
  <c r="L2821" i="1"/>
  <c r="L9014" i="1"/>
  <c r="L9015" i="1"/>
  <c r="L9016" i="1"/>
  <c r="L9017" i="1"/>
  <c r="L4537" i="1"/>
  <c r="L9018" i="1"/>
  <c r="L5482" i="1"/>
  <c r="L9019" i="1"/>
  <c r="L9020" i="1"/>
  <c r="L2296" i="1"/>
  <c r="L2832" i="1"/>
  <c r="L2444" i="1"/>
  <c r="L6348" i="1"/>
  <c r="L9021" i="1"/>
  <c r="L9022" i="1"/>
  <c r="L1915" i="1"/>
  <c r="L2034" i="1"/>
  <c r="L1951" i="1"/>
  <c r="L9023" i="1"/>
  <c r="L5619" i="1"/>
  <c r="L9024" i="1"/>
  <c r="L1585" i="1"/>
  <c r="L2086" i="1"/>
  <c r="L1891" i="1"/>
  <c r="L4808" i="1"/>
  <c r="L5682" i="1"/>
  <c r="L5534" i="1"/>
  <c r="L2907" i="1"/>
  <c r="L2797" i="1"/>
  <c r="L2861" i="1"/>
  <c r="L9025" i="1"/>
  <c r="L5722" i="1"/>
  <c r="L9026" i="1"/>
  <c r="L1697" i="1"/>
  <c r="L2120" i="1"/>
  <c r="L1945" i="1"/>
  <c r="L6412" i="1"/>
  <c r="L9027" i="1"/>
  <c r="L9028" i="1"/>
  <c r="L9029" i="1"/>
  <c r="L9030" i="1"/>
  <c r="L9031" i="1"/>
  <c r="L9032" i="1"/>
  <c r="L9033" i="1"/>
  <c r="L9034" i="1"/>
  <c r="L5315" i="1"/>
  <c r="L4725" i="1"/>
  <c r="L4931" i="1"/>
  <c r="L9035" i="1"/>
  <c r="L6501" i="1"/>
  <c r="L9036" i="1"/>
  <c r="L82" i="1"/>
  <c r="L828" i="1"/>
  <c r="L207" i="1"/>
  <c r="L448" i="1"/>
  <c r="L1053" i="1"/>
  <c r="L772" i="1"/>
  <c r="L545" i="1"/>
  <c r="L1126" i="1"/>
  <c r="L979" i="1"/>
  <c r="L4452" i="1"/>
  <c r="L5902" i="1"/>
  <c r="L5640" i="1"/>
  <c r="L9037" i="1"/>
  <c r="L5973" i="1"/>
  <c r="L9038" i="1"/>
  <c r="L9039" i="1"/>
  <c r="L9040" i="1"/>
  <c r="L9041" i="1"/>
  <c r="L4051" i="1"/>
  <c r="L3506" i="1"/>
  <c r="L3639" i="1"/>
  <c r="L9042" i="1"/>
  <c r="L9043" i="1"/>
  <c r="L9044" i="1"/>
  <c r="L5187" i="1"/>
  <c r="L4801" i="1"/>
  <c r="L4950" i="1"/>
  <c r="L9045" i="1"/>
  <c r="L9046" i="1"/>
  <c r="L9047" i="1"/>
  <c r="L4871" i="1"/>
  <c r="L6208" i="1"/>
  <c r="L5862" i="1"/>
  <c r="L9048" i="1"/>
  <c r="L9049" i="1"/>
  <c r="L9050" i="1"/>
  <c r="L4860" i="1"/>
  <c r="L4045" i="1"/>
  <c r="L4508" i="1"/>
  <c r="L6178" i="1"/>
  <c r="L9051" i="1"/>
  <c r="L9052" i="1"/>
  <c r="L4697" i="1"/>
  <c r="L5982" i="1"/>
  <c r="L5930" i="1"/>
  <c r="L9053" i="1"/>
  <c r="L9054" i="1"/>
  <c r="L9055" i="1"/>
  <c r="L406" i="1"/>
  <c r="L723" i="1"/>
  <c r="L582" i="1"/>
  <c r="L895" i="1"/>
  <c r="L1828" i="1"/>
  <c r="L1629" i="1"/>
  <c r="L6095" i="1"/>
  <c r="L5411" i="1"/>
  <c r="L5860" i="1"/>
  <c r="L9056" i="1"/>
  <c r="L9057" i="1"/>
  <c r="L9058" i="1"/>
  <c r="L3253" i="1"/>
  <c r="L3223" i="1"/>
  <c r="L3237" i="1"/>
  <c r="L9059" i="1"/>
  <c r="L9060" i="1"/>
  <c r="L9061" i="1"/>
  <c r="L4782" i="1"/>
  <c r="L3823" i="1"/>
  <c r="L4101" i="1"/>
  <c r="L9062" i="1"/>
  <c r="L9063" i="1"/>
  <c r="L9064" i="1"/>
  <c r="L6479" i="1"/>
  <c r="L5447" i="1"/>
  <c r="L5793" i="1"/>
  <c r="L9065" i="1"/>
  <c r="L9066" i="1"/>
  <c r="L9067" i="1"/>
  <c r="L6145" i="1"/>
  <c r="L4329" i="1"/>
  <c r="L4962" i="1"/>
  <c r="L9068" i="1"/>
  <c r="L6206" i="1"/>
  <c r="L9069" i="1"/>
  <c r="L3752" i="1"/>
  <c r="L4226" i="1"/>
  <c r="L4195" i="1"/>
  <c r="L9070" i="1"/>
  <c r="L6649" i="1"/>
  <c r="L9071" i="1"/>
  <c r="L9072" i="1"/>
  <c r="L9073" i="1"/>
  <c r="L9074" i="1"/>
  <c r="L9075" i="1"/>
  <c r="L9076" i="1"/>
  <c r="L9077" i="1"/>
  <c r="L5935" i="1"/>
  <c r="L4348" i="1"/>
  <c r="L5210" i="1"/>
  <c r="L9078" i="1"/>
  <c r="L9079" i="1"/>
  <c r="L9080" i="1"/>
  <c r="L9081" i="1"/>
  <c r="L9082" i="1"/>
  <c r="L9083" i="1"/>
  <c r="L9084" i="1"/>
  <c r="L9085" i="1"/>
  <c r="L9086" i="1"/>
  <c r="L676" i="1"/>
  <c r="L1485" i="1"/>
  <c r="L877" i="1"/>
  <c r="L980" i="1"/>
  <c r="L1111" i="1"/>
  <c r="L1234" i="1"/>
  <c r="L1391" i="1"/>
  <c r="L3031" i="1"/>
  <c r="L1528" i="1"/>
  <c r="L9087" i="1"/>
  <c r="L9088" i="1"/>
  <c r="L9089" i="1"/>
  <c r="L9090" i="1"/>
  <c r="L9091" i="1"/>
  <c r="L9092" i="1"/>
  <c r="L9093" i="1"/>
  <c r="L9094" i="1"/>
  <c r="L9095" i="1"/>
  <c r="L500" i="1"/>
  <c r="L1116" i="1"/>
  <c r="L677" i="1"/>
  <c r="L2449" i="1"/>
  <c r="L2836" i="1"/>
  <c r="L3081" i="1"/>
  <c r="L309" i="1"/>
  <c r="L1196" i="1"/>
  <c r="L659" i="1"/>
  <c r="L4916" i="1"/>
  <c r="L5933" i="1"/>
  <c r="L5639" i="1"/>
  <c r="L4369" i="1"/>
  <c r="L3954" i="1"/>
  <c r="L4269" i="1"/>
  <c r="L6599" i="1"/>
  <c r="L9096" i="1"/>
  <c r="L9097" i="1"/>
  <c r="L9098" i="1"/>
  <c r="L9099" i="1"/>
  <c r="L9100" i="1"/>
  <c r="L9101" i="1"/>
  <c r="L9102" i="1"/>
  <c r="L9103" i="1"/>
  <c r="L569" i="1"/>
  <c r="L2291" i="1"/>
  <c r="L1016" i="1"/>
  <c r="L6437" i="1"/>
  <c r="L6533" i="1"/>
  <c r="L6555" i="1"/>
  <c r="L9104" i="1"/>
  <c r="L3734" i="1"/>
  <c r="L9105" i="1"/>
  <c r="L9106" i="1"/>
  <c r="L9107" i="1"/>
  <c r="L9108" i="1"/>
  <c r="L5023" i="1"/>
  <c r="L3263" i="1"/>
  <c r="L4132" i="1"/>
  <c r="L4796" i="1"/>
  <c r="L2905" i="1"/>
  <c r="L3981" i="1"/>
  <c r="L291" i="1"/>
  <c r="L841" i="1"/>
  <c r="L558" i="1"/>
  <c r="L1399" i="1"/>
  <c r="L1609" i="1"/>
  <c r="L1551" i="1"/>
  <c r="L975" i="1"/>
  <c r="L3000" i="1"/>
  <c r="L1330" i="1"/>
  <c r="L1002" i="1"/>
  <c r="L2507" i="1"/>
  <c r="L1349" i="1"/>
  <c r="L9109" i="1"/>
  <c r="L9110" i="1"/>
  <c r="L9111" i="1"/>
  <c r="L9112" i="1"/>
  <c r="L9113" i="1"/>
  <c r="L9114" i="1"/>
  <c r="L5691" i="1"/>
  <c r="L5729" i="1"/>
  <c r="L5714" i="1"/>
  <c r="L9115" i="1"/>
  <c r="L9116" i="1"/>
  <c r="L9117" i="1"/>
  <c r="L190" i="1"/>
  <c r="L1213" i="1"/>
  <c r="L608" i="1"/>
  <c r="L9118" i="1"/>
  <c r="L6037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80" i="1"/>
  <c r="L624" i="1"/>
  <c r="L229" i="1"/>
  <c r="L1682" i="1"/>
  <c r="L4760" i="1"/>
  <c r="L2469" i="1"/>
  <c r="L9132" i="1"/>
  <c r="L4752" i="1"/>
  <c r="L9133" i="1"/>
  <c r="L9134" i="1"/>
  <c r="L9135" i="1"/>
  <c r="L9136" i="1"/>
  <c r="L2921" i="1"/>
  <c r="L2526" i="1"/>
  <c r="L2701" i="1"/>
  <c r="L9137" i="1"/>
  <c r="L9138" i="1"/>
  <c r="L9139" i="1"/>
  <c r="L3766" i="1"/>
  <c r="L3103" i="1"/>
  <c r="L3239" i="1"/>
  <c r="L9140" i="1"/>
  <c r="L6570" i="1"/>
  <c r="L9141" i="1"/>
  <c r="L9142" i="1"/>
  <c r="L9143" i="1"/>
  <c r="L9144" i="1"/>
  <c r="L9145" i="1"/>
  <c r="L9146" i="1"/>
  <c r="L9147" i="1"/>
  <c r="L832" i="1"/>
  <c r="L1495" i="1"/>
  <c r="L999" i="1"/>
  <c r="L9148" i="1"/>
  <c r="L9149" i="1"/>
  <c r="L9150" i="1"/>
  <c r="L310" i="1"/>
  <c r="L757" i="1"/>
  <c r="L392" i="1"/>
  <c r="L2383" i="1"/>
  <c r="L1795" i="1"/>
  <c r="L1188" i="1"/>
  <c r="L4281" i="1"/>
  <c r="L5777" i="1"/>
  <c r="L5545" i="1"/>
  <c r="L9151" i="1"/>
  <c r="L9152" i="1"/>
  <c r="L9153" i="1"/>
  <c r="L1147" i="1"/>
  <c r="L1785" i="1"/>
  <c r="L1643" i="1"/>
  <c r="L5827" i="1"/>
  <c r="L6320" i="1"/>
  <c r="L6368" i="1"/>
  <c r="L9154" i="1"/>
  <c r="L4674" i="1"/>
  <c r="L9155" i="1"/>
  <c r="L9156" i="1"/>
  <c r="L9157" i="1"/>
  <c r="L9158" i="1"/>
  <c r="L1315" i="1"/>
  <c r="L1340" i="1"/>
  <c r="L1328" i="1"/>
  <c r="L1501" i="1"/>
  <c r="L2341" i="1"/>
  <c r="L1105" i="1"/>
  <c r="L1389" i="1"/>
  <c r="L1329" i="1"/>
  <c r="L1356" i="1"/>
  <c r="L5697" i="1"/>
  <c r="L5515" i="1"/>
  <c r="L5563" i="1"/>
  <c r="L2590" i="1"/>
  <c r="L3717" i="1"/>
  <c r="L2914" i="1"/>
  <c r="L9159" i="1"/>
  <c r="L9160" i="1"/>
  <c r="L9161" i="1"/>
  <c r="L9162" i="1"/>
  <c r="L9163" i="1"/>
  <c r="L9164" i="1"/>
  <c r="L9165" i="1"/>
  <c r="L9166" i="1"/>
  <c r="L9167" i="1"/>
  <c r="L5802" i="1"/>
  <c r="L5099" i="1"/>
  <c r="L5331" i="1"/>
  <c r="L9168" i="1"/>
  <c r="L9169" i="1"/>
  <c r="L9170" i="1"/>
  <c r="L4220" i="1"/>
  <c r="L3280" i="1"/>
  <c r="L4007" i="1"/>
  <c r="L6404" i="1"/>
  <c r="L5066" i="1"/>
  <c r="L6135" i="1"/>
  <c r="L1523" i="1"/>
  <c r="L1680" i="1"/>
  <c r="L1655" i="1"/>
  <c r="L5223" i="1"/>
  <c r="L6157" i="1"/>
  <c r="L6144" i="1"/>
  <c r="L4090" i="1"/>
  <c r="L4356" i="1"/>
  <c r="L4290" i="1"/>
  <c r="L9171" i="1"/>
  <c r="L6509" i="1"/>
  <c r="L9172" i="1"/>
  <c r="L2310" i="1"/>
  <c r="L3563" i="1"/>
  <c r="L2579" i="1"/>
  <c r="L9173" i="1"/>
  <c r="L9174" i="1"/>
  <c r="L9175" i="1"/>
  <c r="L5647" i="1"/>
  <c r="L2632" i="1"/>
  <c r="L3431" i="1"/>
  <c r="L6169" i="1"/>
  <c r="L4287" i="1"/>
  <c r="L5155" i="1"/>
  <c r="L1536" i="1"/>
  <c r="L3127" i="1"/>
  <c r="L2352" i="1"/>
  <c r="L9176" i="1"/>
  <c r="L9177" i="1"/>
  <c r="L9178" i="1"/>
  <c r="L9179" i="1"/>
  <c r="L9180" i="1"/>
  <c r="L9181" i="1"/>
  <c r="L9182" i="1"/>
  <c r="L9183" i="1"/>
  <c r="L9184" i="1"/>
  <c r="L1261" i="1"/>
  <c r="L2302" i="1"/>
  <c r="L1993" i="1"/>
  <c r="L5825" i="1"/>
  <c r="L9185" i="1"/>
  <c r="L9186" i="1"/>
  <c r="L1579" i="1"/>
  <c r="L2927" i="1"/>
  <c r="L2156" i="1"/>
  <c r="L9187" i="1"/>
  <c r="L5692" i="1"/>
  <c r="L9188" i="1"/>
  <c r="L682" i="1"/>
  <c r="L1115" i="1"/>
  <c r="L869" i="1"/>
  <c r="L1451" i="1"/>
  <c r="L2218" i="1"/>
  <c r="L2137" i="1"/>
  <c r="L756" i="1"/>
  <c r="L1627" i="1"/>
  <c r="L1062" i="1"/>
  <c r="L9189" i="1"/>
  <c r="L9190" i="1"/>
  <c r="L9191" i="1"/>
  <c r="L6606" i="1"/>
  <c r="L3951" i="1"/>
  <c r="L4976" i="1"/>
  <c r="L9192" i="1"/>
  <c r="L6410" i="1"/>
  <c r="L9193" i="1"/>
  <c r="L9194" i="1"/>
  <c r="L5333" i="1"/>
  <c r="L9195" i="1"/>
  <c r="L9196" i="1"/>
  <c r="L9197" i="1"/>
  <c r="L9198" i="1"/>
  <c r="L432" i="1"/>
  <c r="L1313" i="1"/>
  <c r="L699" i="1"/>
  <c r="L893" i="1"/>
  <c r="L2566" i="1"/>
  <c r="L995" i="1"/>
  <c r="L434" i="1"/>
  <c r="L590" i="1"/>
  <c r="L516" i="1"/>
  <c r="L1309" i="1"/>
  <c r="L1600" i="1"/>
  <c r="L1804" i="1"/>
  <c r="L3847" i="1"/>
  <c r="L2604" i="1"/>
  <c r="L2849" i="1"/>
  <c r="L4177" i="1"/>
  <c r="L3964" i="1"/>
  <c r="L4193" i="1"/>
  <c r="L5938" i="1"/>
  <c r="L3488" i="1"/>
  <c r="L4379" i="1"/>
  <c r="L9199" i="1"/>
  <c r="L4748" i="1"/>
  <c r="L9200" i="1"/>
  <c r="L5267" i="1"/>
  <c r="L4401" i="1"/>
  <c r="L4638" i="1"/>
  <c r="L9201" i="1"/>
  <c r="L9202" i="1"/>
  <c r="L9203" i="1"/>
  <c r="L2981" i="1"/>
  <c r="L3403" i="1"/>
  <c r="L3098" i="1"/>
  <c r="L9204" i="1"/>
  <c r="L5706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3143" i="1"/>
  <c r="L2098" i="1"/>
  <c r="L2441" i="1"/>
  <c r="L9218" i="1"/>
  <c r="L3530" i="1"/>
  <c r="L9219" i="1"/>
  <c r="L9220" i="1"/>
  <c r="L9221" i="1"/>
  <c r="L9222" i="1"/>
  <c r="L9223" i="1"/>
  <c r="L9224" i="1"/>
  <c r="L9225" i="1"/>
  <c r="L9226" i="1"/>
  <c r="L5285" i="1"/>
  <c r="L9227" i="1"/>
  <c r="L9228" i="1"/>
  <c r="L9229" i="1"/>
  <c r="L9230" i="1"/>
  <c r="L9231" i="1"/>
  <c r="L9232" i="1"/>
  <c r="L9233" i="1"/>
  <c r="L9234" i="1"/>
  <c r="L9235" i="1"/>
  <c r="L9236" i="1"/>
  <c r="L194" i="1"/>
  <c r="L1140" i="1"/>
  <c r="L950" i="1"/>
  <c r="L888" i="1"/>
  <c r="L1745" i="1"/>
  <c r="L1777" i="1"/>
  <c r="L9237" i="1"/>
  <c r="L9238" i="1"/>
  <c r="L9239" i="1"/>
  <c r="L9240" i="1"/>
  <c r="L9241" i="1"/>
  <c r="L9242" i="1"/>
  <c r="L3367" i="1"/>
  <c r="L4284" i="1"/>
  <c r="L3822" i="1"/>
  <c r="L9243" i="1"/>
  <c r="L9244" i="1"/>
  <c r="L9245" i="1"/>
  <c r="L6507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3461" i="1"/>
  <c r="L2516" i="1"/>
  <c r="L2551" i="1"/>
  <c r="L4864" i="1"/>
  <c r="L6627" i="1"/>
  <c r="L6648" i="1"/>
  <c r="L9263" i="1"/>
  <c r="L9264" i="1"/>
  <c r="L9265" i="1"/>
  <c r="L9266" i="1"/>
  <c r="L9267" i="1"/>
  <c r="L9268" i="1"/>
  <c r="L2568" i="1"/>
  <c r="L3986" i="1"/>
  <c r="L3524" i="1"/>
  <c r="L9269" i="1"/>
  <c r="L9270" i="1"/>
  <c r="L9271" i="1"/>
  <c r="L9272" i="1"/>
  <c r="L9273" i="1"/>
  <c r="L9274" i="1"/>
  <c r="L9275" i="1"/>
  <c r="L9276" i="1"/>
  <c r="L9277" i="1"/>
  <c r="L1162" i="1"/>
  <c r="L1857" i="1"/>
  <c r="L1798" i="1"/>
  <c r="L2186" i="1"/>
  <c r="L3432" i="1"/>
  <c r="L3558" i="1"/>
  <c r="L226" i="1"/>
  <c r="L690" i="1"/>
  <c r="L359" i="1"/>
  <c r="L2517" i="1"/>
  <c r="L2372" i="1"/>
  <c r="L2651" i="1"/>
  <c r="L3771" i="1"/>
  <c r="L3553" i="1"/>
  <c r="L3601" i="1"/>
  <c r="L9278" i="1"/>
  <c r="L6540" i="1"/>
  <c r="L9279" i="1"/>
  <c r="L9280" i="1"/>
  <c r="L9281" i="1"/>
  <c r="L9282" i="1"/>
  <c r="L9283" i="1"/>
  <c r="L9284" i="1"/>
  <c r="L9285" i="1"/>
  <c r="L429" i="1"/>
  <c r="L1242" i="1"/>
  <c r="L789" i="1"/>
  <c r="L6607" i="1"/>
  <c r="L6267" i="1"/>
  <c r="L6447" i="1"/>
  <c r="L615" i="1"/>
  <c r="L1505" i="1"/>
  <c r="L741" i="1"/>
  <c r="L9286" i="1"/>
  <c r="L9287" i="1"/>
  <c r="L9288" i="1"/>
  <c r="L48" i="1"/>
  <c r="L109" i="1"/>
  <c r="L78" i="1"/>
  <c r="L184" i="1"/>
  <c r="L386" i="1"/>
  <c r="L363" i="1"/>
  <c r="L603" i="1"/>
  <c r="L2133" i="1"/>
  <c r="L823" i="1"/>
  <c r="L2773" i="1"/>
  <c r="L6142" i="1"/>
  <c r="L3647" i="1"/>
  <c r="L4473" i="1"/>
  <c r="L5796" i="1"/>
  <c r="L5145" i="1"/>
  <c r="L9289" i="1"/>
  <c r="L5797" i="1"/>
  <c r="L9290" i="1"/>
  <c r="L1258" i="1"/>
  <c r="L2103" i="1"/>
  <c r="L1513" i="1"/>
  <c r="L1836" i="1"/>
  <c r="L2549" i="1"/>
  <c r="L2010" i="1"/>
  <c r="L1239" i="1"/>
  <c r="L2208" i="1"/>
  <c r="L1829" i="1"/>
  <c r="L6668" i="1"/>
  <c r="L6431" i="1"/>
  <c r="L6574" i="1"/>
  <c r="L1878" i="1"/>
  <c r="L1248" i="1"/>
  <c r="L1320" i="1"/>
  <c r="L9291" i="1"/>
  <c r="L4623" i="1"/>
  <c r="L9292" i="1"/>
  <c r="L6519" i="1"/>
  <c r="L6386" i="1"/>
  <c r="L6470" i="1"/>
  <c r="L9293" i="1"/>
  <c r="L9294" i="1"/>
  <c r="L9295" i="1"/>
  <c r="L5262" i="1"/>
  <c r="L4197" i="1"/>
  <c r="L5033" i="1"/>
  <c r="L9296" i="1"/>
  <c r="L3121" i="1"/>
  <c r="L9297" i="1"/>
  <c r="L2932" i="1"/>
  <c r="L2174" i="1"/>
  <c r="L2364" i="1"/>
  <c r="L9298" i="1"/>
  <c r="L6015" i="1"/>
  <c r="L9299" i="1"/>
  <c r="L5150" i="1"/>
  <c r="L5092" i="1"/>
  <c r="L5123" i="1"/>
  <c r="L9300" i="1"/>
  <c r="L9301" i="1"/>
  <c r="L9302" i="1"/>
  <c r="L3965" i="1"/>
  <c r="L2986" i="1"/>
  <c r="L3229" i="1"/>
  <c r="L9303" i="1"/>
  <c r="L9304" i="1"/>
  <c r="L9305" i="1"/>
  <c r="L1189" i="1"/>
  <c r="L2061" i="1"/>
  <c r="L1338" i="1"/>
  <c r="L1869" i="1"/>
  <c r="L2417" i="1"/>
  <c r="L2564" i="1"/>
  <c r="L1896" i="1"/>
  <c r="L2842" i="1"/>
  <c r="L2224" i="1"/>
  <c r="L9306" i="1"/>
  <c r="L9307" i="1"/>
  <c r="L9308" i="1"/>
  <c r="L2439" i="1"/>
  <c r="L4538" i="1"/>
  <c r="L4463" i="1"/>
  <c r="L9309" i="1"/>
  <c r="L6608" i="1"/>
  <c r="L9310" i="1"/>
  <c r="L9311" i="1"/>
  <c r="L9312" i="1"/>
  <c r="L9313" i="1"/>
  <c r="L9314" i="1"/>
  <c r="L9315" i="1"/>
  <c r="L9316" i="1"/>
  <c r="L5660" i="1"/>
  <c r="L5003" i="1"/>
  <c r="L5322" i="1"/>
  <c r="L9317" i="1"/>
  <c r="L9318" i="1"/>
  <c r="L9319" i="1"/>
  <c r="L2245" i="1"/>
  <c r="L2750" i="1"/>
  <c r="L2402" i="1"/>
  <c r="L9320" i="1"/>
  <c r="L9321" i="1"/>
  <c r="L9322" i="1"/>
  <c r="L3830" i="1"/>
  <c r="L2545" i="1"/>
  <c r="L2683" i="1"/>
  <c r="L9323" i="1"/>
  <c r="L5037" i="1"/>
  <c r="L9324" i="1"/>
  <c r="L1892" i="1"/>
  <c r="L2005" i="1"/>
  <c r="L1954" i="1"/>
  <c r="L2415" i="1"/>
  <c r="L1843" i="1"/>
  <c r="L2252" i="1"/>
  <c r="L9325" i="1"/>
  <c r="L9326" i="1"/>
  <c r="L9327" i="1"/>
  <c r="L9328" i="1"/>
  <c r="L9329" i="1"/>
  <c r="L9330" i="1"/>
  <c r="L202" i="1"/>
  <c r="L972" i="1"/>
  <c r="L354" i="1"/>
  <c r="L607" i="1"/>
  <c r="L1766" i="1"/>
  <c r="L1019" i="1"/>
  <c r="L1558" i="1"/>
  <c r="L2279" i="1"/>
  <c r="L1712" i="1"/>
  <c r="L6473" i="1"/>
  <c r="L5557" i="1"/>
  <c r="L6283" i="1"/>
  <c r="L5001" i="1"/>
  <c r="L5883" i="1"/>
  <c r="L5138" i="1"/>
  <c r="L6561" i="1"/>
  <c r="L5884" i="1"/>
  <c r="L6434" i="1"/>
  <c r="L2511" i="1"/>
  <c r="L2063" i="1"/>
  <c r="L2327" i="1"/>
  <c r="L6114" i="1"/>
  <c r="L5383" i="1"/>
  <c r="L5830" i="1"/>
  <c r="L9331" i="1"/>
  <c r="L6603" i="1"/>
  <c r="L9332" i="1"/>
  <c r="L9333" i="1"/>
  <c r="L9334" i="1"/>
  <c r="L9335" i="1"/>
  <c r="L4716" i="1"/>
  <c r="L5391" i="1"/>
  <c r="L4982" i="1"/>
  <c r="L9336" i="1"/>
  <c r="L6273" i="1"/>
  <c r="L9337" i="1"/>
  <c r="L4753" i="1"/>
  <c r="L6457" i="1"/>
  <c r="L5896" i="1"/>
  <c r="L9338" i="1"/>
  <c r="L6458" i="1"/>
  <c r="L9339" i="1"/>
  <c r="L9340" i="1"/>
  <c r="L4974" i="1"/>
  <c r="L9341" i="1"/>
  <c r="L9342" i="1"/>
  <c r="L6333" i="1"/>
  <c r="L9343" i="1"/>
  <c r="L1648" i="1"/>
  <c r="L1813" i="1"/>
  <c r="L1728" i="1"/>
  <c r="L4272" i="1"/>
  <c r="L9344" i="1"/>
  <c r="L9345" i="1"/>
  <c r="L9346" i="1"/>
  <c r="L6547" i="1"/>
  <c r="L9347" i="1"/>
  <c r="L9348" i="1"/>
  <c r="L9349" i="1"/>
  <c r="L9350" i="1"/>
  <c r="L9351" i="1"/>
  <c r="L5668" i="1"/>
  <c r="L9352" i="1"/>
  <c r="L9353" i="1"/>
  <c r="L6180" i="1"/>
  <c r="L9354" i="1"/>
  <c r="L5426" i="1"/>
  <c r="L5100" i="1"/>
  <c r="L5190" i="1"/>
  <c r="L9355" i="1"/>
  <c r="L9356" i="1"/>
  <c r="L9357" i="1"/>
  <c r="L1096" i="1"/>
  <c r="L3587" i="1"/>
  <c r="L1317" i="1"/>
  <c r="L9358" i="1"/>
  <c r="L6588" i="1"/>
  <c r="L9359" i="1"/>
  <c r="L9360" i="1"/>
  <c r="L9361" i="1"/>
  <c r="L9362" i="1"/>
  <c r="L9363" i="1"/>
  <c r="L9364" i="1"/>
  <c r="L9365" i="1"/>
  <c r="L990" i="1"/>
  <c r="L1612" i="1"/>
  <c r="L1107" i="1"/>
  <c r="L6513" i="1"/>
  <c r="L9366" i="1"/>
  <c r="L9367" i="1"/>
  <c r="L2873" i="1"/>
  <c r="L3399" i="1"/>
  <c r="L3077" i="1"/>
  <c r="L6101" i="1"/>
  <c r="L5527" i="1"/>
  <c r="L5651" i="1"/>
  <c r="L9368" i="1"/>
  <c r="L9369" i="1"/>
  <c r="L9370" i="1"/>
  <c r="L9371" i="1"/>
  <c r="L9372" i="1"/>
  <c r="L9373" i="1"/>
  <c r="L622" i="1"/>
  <c r="L1489" i="1"/>
  <c r="L883" i="1"/>
  <c r="L5164" i="1"/>
  <c r="L4766" i="1"/>
  <c r="L4899" i="1"/>
  <c r="L9374" i="1"/>
  <c r="L9375" i="1"/>
  <c r="L9376" i="1"/>
  <c r="L9377" i="1"/>
  <c r="L9378" i="1"/>
  <c r="L9379" i="1"/>
  <c r="L9380" i="1"/>
  <c r="L4889" i="1"/>
  <c r="L9381" i="1"/>
  <c r="L9382" i="1"/>
  <c r="L9383" i="1"/>
  <c r="L9384" i="1"/>
  <c r="L9385" i="1"/>
  <c r="L9386" i="1"/>
  <c r="L9387" i="1"/>
  <c r="L9388" i="1"/>
  <c r="L9389" i="1"/>
  <c r="L9390" i="1"/>
  <c r="L1850" i="1"/>
  <c r="L4265" i="1"/>
  <c r="L2201" i="1"/>
  <c r="L9391" i="1"/>
  <c r="L9392" i="1"/>
  <c r="L9393" i="1"/>
  <c r="L586" i="1"/>
  <c r="L918" i="1"/>
  <c r="L751" i="1"/>
  <c r="L1716" i="1"/>
  <c r="L1921" i="1"/>
  <c r="L2081" i="1"/>
  <c r="L9394" i="1"/>
  <c r="L9395" i="1"/>
  <c r="L9396" i="1"/>
  <c r="L9397" i="1"/>
  <c r="L9398" i="1"/>
  <c r="L9399" i="1"/>
  <c r="L4865" i="1"/>
  <c r="L9400" i="1"/>
  <c r="L9401" i="1"/>
  <c r="L9402" i="1"/>
  <c r="L9403" i="1"/>
  <c r="L9404" i="1"/>
  <c r="L9405" i="1"/>
  <c r="L9406" i="1"/>
  <c r="L9407" i="1"/>
  <c r="L9408" i="1"/>
  <c r="L9409" i="1"/>
  <c r="L9410" i="1"/>
  <c r="L1689" i="1"/>
  <c r="L1877" i="1"/>
  <c r="L1758" i="1"/>
  <c r="L9411" i="1"/>
  <c r="L9412" i="1"/>
  <c r="L9413" i="1"/>
  <c r="L9414" i="1"/>
  <c r="L9415" i="1"/>
  <c r="L9416" i="1"/>
  <c r="L9417" i="1"/>
  <c r="L9418" i="1"/>
  <c r="L9419" i="1"/>
  <c r="L985" i="1"/>
  <c r="L1904" i="1"/>
  <c r="L1074" i="1"/>
  <c r="L5532" i="1"/>
  <c r="L4481" i="1"/>
  <c r="L5811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4945" i="1"/>
  <c r="L4729" i="1"/>
  <c r="L4868" i="1"/>
  <c r="L5969" i="1"/>
  <c r="L9432" i="1"/>
  <c r="L9433" i="1"/>
  <c r="L9434" i="1"/>
  <c r="L9435" i="1"/>
  <c r="L9436" i="1"/>
  <c r="L9437" i="1"/>
  <c r="L9438" i="1"/>
  <c r="L9439" i="1"/>
  <c r="L1708" i="1"/>
  <c r="L2041" i="1"/>
  <c r="L1835" i="1"/>
  <c r="L5798" i="1"/>
  <c r="L9440" i="1"/>
  <c r="L9441" i="1"/>
  <c r="L5746" i="1"/>
  <c r="L9442" i="1"/>
  <c r="L9443" i="1"/>
  <c r="L9444" i="1"/>
  <c r="L9445" i="1"/>
  <c r="L9446" i="1"/>
  <c r="L9447" i="1"/>
  <c r="L9448" i="1"/>
  <c r="L9449" i="1"/>
  <c r="L9450" i="1"/>
  <c r="L9451" i="1"/>
  <c r="L9452" i="1"/>
  <c r="L1736" i="1"/>
  <c r="L2119" i="1"/>
  <c r="L1860" i="1"/>
  <c r="L9453" i="1"/>
  <c r="L9454" i="1"/>
  <c r="L9455" i="1"/>
  <c r="L5382" i="1"/>
  <c r="L9456" i="1"/>
  <c r="L9457" i="1"/>
  <c r="L9458" i="1"/>
  <c r="L9459" i="1"/>
  <c r="L9460" i="1"/>
  <c r="L9461" i="1"/>
  <c r="L9462" i="1"/>
  <c r="L9463" i="1"/>
  <c r="L9464" i="1"/>
  <c r="L9465" i="1"/>
  <c r="L9466" i="1"/>
  <c r="L1018" i="1"/>
  <c r="L1794" i="1"/>
  <c r="L1246" i="1"/>
  <c r="L9467" i="1"/>
  <c r="L6089" i="1"/>
  <c r="L9468" i="1"/>
  <c r="L1606" i="1"/>
  <c r="L2510" i="1"/>
  <c r="L1940" i="1"/>
  <c r="L9469" i="1"/>
  <c r="L9470" i="1"/>
  <c r="L9471" i="1"/>
  <c r="L131" i="1"/>
  <c r="L767" i="1"/>
  <c r="L300" i="1"/>
  <c r="L5630" i="1"/>
  <c r="L6381" i="1"/>
  <c r="L6249" i="1"/>
  <c r="L9472" i="1"/>
  <c r="L4159" i="1"/>
  <c r="L9473" i="1"/>
  <c r="L9474" i="1"/>
  <c r="L9475" i="1"/>
  <c r="L9476" i="1"/>
  <c r="L2384" i="1"/>
  <c r="L2941" i="1"/>
  <c r="L2618" i="1"/>
  <c r="L9477" i="1"/>
  <c r="L9478" i="1"/>
  <c r="L9479" i="1"/>
  <c r="L5690" i="1"/>
  <c r="L5656" i="1"/>
  <c r="L5677" i="1"/>
  <c r="L9480" i="1"/>
  <c r="L9481" i="1"/>
  <c r="L9482" i="1"/>
  <c r="L4353" i="1"/>
  <c r="L5143" i="1"/>
  <c r="L4947" i="1"/>
  <c r="L9483" i="1"/>
  <c r="L9484" i="1"/>
  <c r="L9485" i="1"/>
  <c r="L9486" i="1"/>
  <c r="L9487" i="1"/>
  <c r="L9488" i="1"/>
  <c r="L9489" i="1"/>
  <c r="L9490" i="1"/>
  <c r="L9491" i="1"/>
  <c r="L9492" i="1"/>
  <c r="L5901" i="1"/>
  <c r="L9493" i="1"/>
  <c r="L9494" i="1"/>
  <c r="L9495" i="1"/>
  <c r="L9496" i="1"/>
  <c r="L5339" i="1"/>
  <c r="L6080" i="1"/>
  <c r="L5823" i="1"/>
  <c r="L9497" i="1"/>
  <c r="L9498" i="1"/>
  <c r="L9499" i="1"/>
  <c r="L2531" i="1"/>
  <c r="L2759" i="1"/>
  <c r="L2667" i="1"/>
  <c r="L5165" i="1"/>
  <c r="L9500" i="1"/>
  <c r="L9501" i="1"/>
  <c r="L2179" i="1"/>
  <c r="L2502" i="1"/>
  <c r="L2288" i="1"/>
  <c r="L9502" i="1"/>
  <c r="L6040" i="1"/>
  <c r="L9503" i="1"/>
  <c r="L9504" i="1"/>
  <c r="L3041" i="1"/>
  <c r="L9505" i="1"/>
  <c r="L9506" i="1"/>
  <c r="L9507" i="1"/>
  <c r="L9508" i="1"/>
  <c r="L9509" i="1"/>
  <c r="L4940" i="1"/>
  <c r="L9510" i="1"/>
  <c r="L9511" i="1"/>
  <c r="L9512" i="1"/>
  <c r="L9513" i="1"/>
  <c r="L4605" i="1"/>
  <c r="L4450" i="1"/>
  <c r="L4534" i="1"/>
  <c r="L9514" i="1"/>
  <c r="L9515" i="1"/>
  <c r="L9516" i="1"/>
  <c r="L9517" i="1"/>
  <c r="L4415" i="1"/>
  <c r="L9518" i="1"/>
  <c r="L9519" i="1"/>
  <c r="L9520" i="1"/>
  <c r="L9521" i="1"/>
  <c r="L2027" i="1"/>
  <c r="L1887" i="1"/>
  <c r="L2006" i="1"/>
  <c r="L9522" i="1"/>
  <c r="L9523" i="1"/>
  <c r="L9524" i="1"/>
  <c r="L9525" i="1"/>
  <c r="L5421" i="1"/>
  <c r="L9526" i="1"/>
  <c r="L9527" i="1"/>
  <c r="L9528" i="1"/>
  <c r="L9529" i="1"/>
  <c r="L9530" i="1"/>
  <c r="L9531" i="1"/>
  <c r="L9532" i="1"/>
  <c r="L9533" i="1"/>
  <c r="L9534" i="1"/>
  <c r="L9535" i="1"/>
  <c r="L182" i="1"/>
  <c r="L302" i="1"/>
  <c r="L262" i="1"/>
  <c r="L2990" i="1"/>
  <c r="L5616" i="1"/>
  <c r="L4917" i="1"/>
  <c r="L9536" i="1"/>
  <c r="L9537" i="1"/>
  <c r="L9538" i="1"/>
  <c r="L9539" i="1"/>
  <c r="L9540" i="1"/>
  <c r="L9541" i="1"/>
  <c r="L344" i="1"/>
  <c r="L1104" i="1"/>
  <c r="L642" i="1"/>
  <c r="L1965" i="1"/>
  <c r="L5192" i="1"/>
  <c r="L2913" i="1"/>
  <c r="L9542" i="1"/>
  <c r="L3151" i="1"/>
  <c r="L9543" i="1"/>
  <c r="L9544" i="1"/>
  <c r="L9545" i="1"/>
  <c r="L9546" i="1"/>
  <c r="L2390" i="1"/>
  <c r="L2135" i="1"/>
  <c r="L2333" i="1"/>
  <c r="L9547" i="1"/>
  <c r="L4979" i="1"/>
  <c r="L9548" i="1"/>
  <c r="L9549" i="1"/>
  <c r="L9550" i="1"/>
  <c r="L9551" i="1"/>
  <c r="L9552" i="1"/>
  <c r="L9553" i="1"/>
  <c r="L9554" i="1"/>
  <c r="L4464" i="1"/>
  <c r="L2237" i="1"/>
  <c r="L2937" i="1"/>
  <c r="L5553" i="1"/>
  <c r="L5125" i="1"/>
  <c r="L5658" i="1"/>
  <c r="L455" i="1"/>
  <c r="L865" i="1"/>
  <c r="L681" i="1"/>
  <c r="L3879" i="1"/>
  <c r="L3494" i="1"/>
  <c r="L3162" i="1"/>
  <c r="L598" i="1"/>
  <c r="L1393" i="1"/>
  <c r="L791" i="1"/>
  <c r="L9555" i="1"/>
  <c r="L6103" i="1"/>
  <c r="L9556" i="1"/>
  <c r="L9557" i="1"/>
  <c r="L9558" i="1"/>
  <c r="L9559" i="1"/>
  <c r="L9560" i="1"/>
  <c r="L9561" i="1"/>
  <c r="L9562" i="1"/>
  <c r="L5414" i="1"/>
  <c r="L9563" i="1"/>
  <c r="L9564" i="1"/>
  <c r="L9565" i="1"/>
  <c r="L9566" i="1"/>
  <c r="L9567" i="1"/>
  <c r="L1543" i="1"/>
  <c r="L3947" i="1"/>
  <c r="L1986" i="1"/>
  <c r="L6120" i="1"/>
  <c r="L9568" i="1"/>
  <c r="L9569" i="1"/>
  <c r="L4189" i="1"/>
  <c r="L5157" i="1"/>
  <c r="L4472" i="1"/>
  <c r="L6492" i="1"/>
  <c r="L9570" i="1"/>
  <c r="L9571" i="1"/>
  <c r="L294" i="1"/>
  <c r="L228" i="1"/>
  <c r="L254" i="1"/>
  <c r="L2293" i="1"/>
  <c r="L1863" i="1"/>
  <c r="L2269" i="1"/>
  <c r="L4679" i="1"/>
  <c r="L4292" i="1"/>
  <c r="L4455" i="1"/>
  <c r="L9572" i="1"/>
  <c r="L5664" i="1"/>
  <c r="L9573" i="1"/>
  <c r="L3596" i="1"/>
  <c r="L4331" i="1"/>
  <c r="L3870" i="1"/>
  <c r="L4800" i="1"/>
  <c r="L5699" i="1"/>
  <c r="L5473" i="1"/>
  <c r="L9574" i="1"/>
  <c r="L9575" i="1"/>
  <c r="L9576" i="1"/>
  <c r="L9577" i="1"/>
  <c r="L9578" i="1"/>
  <c r="L9579" i="1"/>
  <c r="L1492" i="1"/>
  <c r="L3328" i="1"/>
  <c r="L2050" i="1"/>
  <c r="L5352" i="1"/>
  <c r="L6369" i="1"/>
  <c r="L6115" i="1"/>
  <c r="L6154" i="1"/>
  <c r="L6053" i="1"/>
  <c r="L6108" i="1"/>
  <c r="L6155" i="1"/>
  <c r="L9580" i="1"/>
  <c r="L9581" i="1"/>
  <c r="L9582" i="1"/>
  <c r="L4665" i="1"/>
  <c r="L9583" i="1"/>
  <c r="L4288" i="1"/>
  <c r="L3112" i="1"/>
  <c r="L3768" i="1"/>
  <c r="L2713" i="1"/>
  <c r="L1533" i="1"/>
  <c r="L1669" i="1"/>
  <c r="L5804" i="1"/>
  <c r="L4768" i="1"/>
  <c r="L4932" i="1"/>
  <c r="L493" i="1"/>
  <c r="L1165" i="1"/>
  <c r="L625" i="1"/>
  <c r="L6568" i="1"/>
  <c r="L6318" i="1"/>
  <c r="L6596" i="1"/>
  <c r="L1045" i="1"/>
  <c r="L1807" i="1"/>
  <c r="L1205" i="1"/>
  <c r="L1771" i="1"/>
  <c r="L1256" i="1"/>
  <c r="L1701" i="1"/>
  <c r="L6613" i="1"/>
  <c r="L6701" i="1"/>
  <c r="L6681" i="1"/>
  <c r="L6614" i="1"/>
  <c r="L9584" i="1"/>
  <c r="L9585" i="1"/>
  <c r="L5440" i="1"/>
  <c r="L4506" i="1"/>
  <c r="L4786" i="1"/>
  <c r="L9586" i="1"/>
  <c r="L9587" i="1"/>
  <c r="L9588" i="1"/>
  <c r="L9589" i="1"/>
  <c r="L5417" i="1"/>
  <c r="L9590" i="1"/>
  <c r="L9591" i="1"/>
  <c r="L6718" i="1"/>
  <c r="L9592" i="1"/>
  <c r="L4422" i="1"/>
  <c r="L9593" i="1"/>
  <c r="L9594" i="1"/>
  <c r="L9595" i="1"/>
  <c r="L5401" i="1"/>
  <c r="L9596" i="1"/>
  <c r="L9597" i="1"/>
  <c r="L9598" i="1"/>
  <c r="L9599" i="1"/>
  <c r="L9600" i="1"/>
  <c r="L9601" i="1"/>
  <c r="L9602" i="1"/>
  <c r="L5139" i="1"/>
  <c r="L5387" i="1"/>
  <c r="L5258" i="1"/>
  <c r="L9603" i="1"/>
  <c r="L9604" i="1"/>
  <c r="L9605" i="1"/>
  <c r="L9606" i="1"/>
  <c r="L9607" i="1"/>
  <c r="L9608" i="1"/>
  <c r="L9609" i="1"/>
  <c r="L9610" i="1"/>
  <c r="L9611" i="1"/>
  <c r="L1038" i="1"/>
  <c r="L2379" i="1"/>
  <c r="L1652" i="1"/>
  <c r="L9612" i="1"/>
  <c r="L6698" i="1"/>
  <c r="L9613" i="1"/>
  <c r="L3538" i="1"/>
  <c r="L3978" i="1"/>
  <c r="L3868" i="1"/>
  <c r="L5615" i="1"/>
  <c r="L6092" i="1"/>
  <c r="L6047" i="1"/>
  <c r="L4119" i="1"/>
  <c r="L3679" i="1"/>
  <c r="L3691" i="1"/>
  <c r="L9614" i="1"/>
  <c r="L9615" i="1"/>
  <c r="L9616" i="1"/>
  <c r="L9617" i="1"/>
  <c r="L5698" i="1"/>
  <c r="L9618" i="1"/>
  <c r="L9619" i="1"/>
  <c r="L9620" i="1"/>
  <c r="L9621" i="1"/>
  <c r="L3402" i="1"/>
  <c r="L1516" i="1"/>
  <c r="L1874" i="1"/>
  <c r="L9622" i="1"/>
  <c r="L9623" i="1"/>
  <c r="L9624" i="1"/>
  <c r="L4394" i="1"/>
  <c r="L9625" i="1"/>
  <c r="L9626" i="1"/>
  <c r="L9627" i="1"/>
  <c r="L9628" i="1"/>
  <c r="L9629" i="1"/>
  <c r="L1227" i="1"/>
  <c r="L2681" i="1"/>
  <c r="L2219" i="1"/>
  <c r="L9630" i="1"/>
  <c r="L6107" i="1"/>
  <c r="L9631" i="1"/>
  <c r="L2738" i="1"/>
  <c r="L2648" i="1"/>
  <c r="L2700" i="1"/>
  <c r="L9632" i="1"/>
  <c r="L9633" i="1"/>
  <c r="L9634" i="1"/>
  <c r="L3993" i="1"/>
  <c r="L3577" i="1"/>
  <c r="L3692" i="1"/>
  <c r="L9635" i="1"/>
  <c r="L6549" i="1"/>
  <c r="L9636" i="1"/>
  <c r="L5154" i="1"/>
  <c r="L5009" i="1"/>
  <c r="L5050" i="1"/>
  <c r="L9637" i="1"/>
  <c r="L9638" i="1"/>
  <c r="L9639" i="1"/>
  <c r="L2569" i="1"/>
  <c r="L9640" i="1"/>
  <c r="L9641" i="1"/>
  <c r="L9642" i="1"/>
  <c r="L9643" i="1"/>
  <c r="L9644" i="1"/>
  <c r="L9645" i="1"/>
  <c r="L9646" i="1"/>
  <c r="L9647" i="1"/>
  <c r="L9648" i="1"/>
  <c r="L9649" i="1"/>
  <c r="L9650" i="1"/>
  <c r="L1200" i="1"/>
  <c r="L2285" i="1"/>
  <c r="L1510" i="1"/>
  <c r="L1530" i="1"/>
  <c r="L1576" i="1"/>
  <c r="L1630" i="1"/>
  <c r="L3886" i="1"/>
  <c r="L2955" i="1"/>
  <c r="L3258" i="1"/>
  <c r="L5243" i="1"/>
  <c r="L3166" i="1"/>
  <c r="L3756" i="1"/>
  <c r="L268" i="1"/>
  <c r="L529" i="1"/>
  <c r="L367" i="1"/>
  <c r="L669" i="1"/>
  <c r="L1973" i="1"/>
  <c r="L1440" i="1"/>
  <c r="L9651" i="1"/>
  <c r="L9652" i="1"/>
  <c r="L9653" i="1"/>
  <c r="L9654" i="1"/>
  <c r="L9655" i="1"/>
  <c r="L9656" i="1"/>
  <c r="L3507" i="1"/>
  <c r="L4484" i="1"/>
  <c r="L4252" i="1"/>
  <c r="L4777" i="1"/>
  <c r="L6203" i="1"/>
  <c r="L5737" i="1"/>
  <c r="L9657" i="1"/>
  <c r="L9658" i="1"/>
  <c r="L9659" i="1"/>
  <c r="L9660" i="1"/>
  <c r="L9661" i="1"/>
  <c r="L9662" i="1"/>
  <c r="L2685" i="1"/>
  <c r="L2975" i="1"/>
  <c r="L2736" i="1"/>
  <c r="L6192" i="1"/>
  <c r="L9663" i="1"/>
  <c r="L9664" i="1"/>
  <c r="L9665" i="1"/>
  <c r="L9666" i="1"/>
  <c r="L9667" i="1"/>
  <c r="L9668" i="1"/>
  <c r="L9669" i="1"/>
  <c r="L9670" i="1"/>
  <c r="L4258" i="1"/>
  <c r="L5744" i="1"/>
  <c r="L4793" i="1"/>
  <c r="L9671" i="1"/>
  <c r="L9672" i="1"/>
  <c r="L9673" i="1"/>
  <c r="L3128" i="1"/>
  <c r="L1664" i="1"/>
  <c r="L1916" i="1"/>
  <c r="L9674" i="1"/>
  <c r="L4549" i="1"/>
  <c r="L9675" i="1"/>
  <c r="L2890" i="1"/>
  <c r="L3096" i="1"/>
  <c r="L2982" i="1"/>
  <c r="L9676" i="1"/>
  <c r="L9677" i="1"/>
  <c r="L9678" i="1"/>
  <c r="L9679" i="1"/>
  <c r="L4460" i="1"/>
  <c r="L9680" i="1"/>
  <c r="L9681" i="1"/>
  <c r="L9682" i="1"/>
  <c r="L9683" i="1"/>
  <c r="L9684" i="1"/>
  <c r="L9685" i="1"/>
  <c r="L9686" i="1"/>
  <c r="L9687" i="1"/>
  <c r="L9688" i="1"/>
  <c r="L9689" i="1"/>
  <c r="L4181" i="1"/>
  <c r="L3713" i="1"/>
  <c r="L3997" i="1"/>
  <c r="L5632" i="1"/>
  <c r="L6076" i="1"/>
  <c r="L5887" i="1"/>
  <c r="L4228" i="1"/>
  <c r="L2869" i="1"/>
  <c r="L3608" i="1"/>
  <c r="L9690" i="1"/>
  <c r="L9691" i="1"/>
  <c r="L9692" i="1"/>
  <c r="L2634" i="1"/>
  <c r="L2452" i="1"/>
  <c r="L2474" i="1"/>
  <c r="L9693" i="1"/>
  <c r="L6205" i="1"/>
  <c r="L9694" i="1"/>
  <c r="L2772" i="1"/>
  <c r="L2410" i="1"/>
  <c r="L2565" i="1"/>
  <c r="L9695" i="1"/>
  <c r="L9696" i="1"/>
  <c r="L9697" i="1"/>
  <c r="L1299" i="1"/>
  <c r="L2262" i="1"/>
  <c r="L1784" i="1"/>
  <c r="L6137" i="1"/>
  <c r="L6577" i="1"/>
  <c r="L6503" i="1"/>
  <c r="L9698" i="1"/>
  <c r="L9699" i="1"/>
  <c r="L9700" i="1"/>
  <c r="L9701" i="1"/>
  <c r="L9702" i="1"/>
  <c r="L9703" i="1"/>
  <c r="L2574" i="1"/>
  <c r="L3085" i="1"/>
  <c r="L2822" i="1"/>
  <c r="L5908" i="1"/>
  <c r="L6334" i="1"/>
  <c r="L6211" i="1"/>
  <c r="L3110" i="1"/>
  <c r="L3208" i="1"/>
  <c r="L3160" i="1"/>
  <c r="L9704" i="1"/>
  <c r="L9705" i="1"/>
  <c r="L9706" i="1"/>
  <c r="L1636" i="1"/>
  <c r="L3910" i="1"/>
  <c r="L2270" i="1"/>
  <c r="L9707" i="1"/>
  <c r="L9708" i="1"/>
  <c r="L9709" i="1"/>
  <c r="L3101" i="1"/>
  <c r="L1806" i="1"/>
  <c r="L2284" i="1"/>
  <c r="L9710" i="1"/>
  <c r="L9711" i="1"/>
  <c r="L9712" i="1"/>
  <c r="L9713" i="1"/>
  <c r="L2336" i="1"/>
  <c r="L9714" i="1"/>
  <c r="L9715" i="1"/>
  <c r="L9716" i="1"/>
  <c r="L9717" i="1"/>
  <c r="L2827" i="1"/>
  <c r="L2167" i="1"/>
  <c r="L2636" i="1"/>
  <c r="L6408" i="1"/>
  <c r="L3543" i="1"/>
  <c r="L5636" i="1"/>
  <c r="L649" i="1"/>
  <c r="L739" i="1"/>
  <c r="L695" i="1"/>
  <c r="L6017" i="1"/>
  <c r="L3816" i="1"/>
  <c r="L4344" i="1"/>
  <c r="L9718" i="1"/>
  <c r="L4997" i="1"/>
  <c r="L9719" i="1"/>
  <c r="L9720" i="1"/>
  <c r="L9721" i="1"/>
  <c r="L9722" i="1"/>
  <c r="L4194" i="1"/>
  <c r="L3527" i="1"/>
  <c r="L3867" i="1"/>
  <c r="L6388" i="1"/>
  <c r="L5674" i="1"/>
  <c r="L5876" i="1"/>
  <c r="L9723" i="1"/>
  <c r="L6363" i="1"/>
  <c r="L9724" i="1"/>
  <c r="L9725" i="1"/>
  <c r="L9726" i="1"/>
  <c r="L9727" i="1"/>
  <c r="L902" i="1"/>
  <c r="L4662" i="1"/>
  <c r="L1168" i="1"/>
  <c r="L4761" i="1"/>
  <c r="L6255" i="1"/>
  <c r="L5642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4680" i="1"/>
  <c r="L9750" i="1"/>
  <c r="L3189" i="1"/>
  <c r="L3757" i="1"/>
  <c r="L3640" i="1"/>
  <c r="L9751" i="1"/>
  <c r="L6658" i="1"/>
  <c r="L9752" i="1"/>
  <c r="L956" i="1"/>
  <c r="L2559" i="1"/>
  <c r="L1187" i="1"/>
  <c r="L6375" i="1"/>
  <c r="L9753" i="1"/>
  <c r="L9754" i="1"/>
  <c r="L1160" i="1"/>
  <c r="L1552" i="1"/>
  <c r="L1183" i="1"/>
  <c r="L4169" i="1"/>
  <c r="L3300" i="1"/>
  <c r="L4349" i="1"/>
  <c r="L9755" i="1"/>
  <c r="L2588" i="1"/>
  <c r="L9756" i="1"/>
  <c r="L9757" i="1"/>
  <c r="L9758" i="1"/>
  <c r="L9759" i="1"/>
  <c r="L9760" i="1"/>
  <c r="L9761" i="1"/>
  <c r="L9762" i="1"/>
  <c r="L9763" i="1"/>
  <c r="L9764" i="1"/>
  <c r="L9765" i="1"/>
  <c r="L1897" i="1"/>
  <c r="L2904" i="1"/>
  <c r="L2149" i="1"/>
  <c r="L9766" i="1"/>
  <c r="L6421" i="1"/>
  <c r="L9767" i="1"/>
  <c r="L5348" i="1"/>
  <c r="L5379" i="1"/>
  <c r="L5363" i="1"/>
  <c r="L9768" i="1"/>
  <c r="L9769" i="1"/>
  <c r="L9770" i="1"/>
  <c r="L6027" i="1"/>
  <c r="L9771" i="1"/>
  <c r="L9772" i="1"/>
  <c r="L9773" i="1"/>
  <c r="L9774" i="1"/>
  <c r="L9775" i="1"/>
  <c r="L9776" i="1"/>
  <c r="L9777" i="1"/>
  <c r="L9778" i="1"/>
  <c r="L9779" i="1"/>
  <c r="L9780" i="1"/>
  <c r="L9781" i="1"/>
  <c r="L4879" i="1"/>
  <c r="L5731" i="1"/>
  <c r="L5474" i="1"/>
  <c r="L9782" i="1"/>
  <c r="L9783" i="1"/>
  <c r="L9784" i="1"/>
  <c r="L316" i="1"/>
  <c r="L520" i="1"/>
  <c r="L433" i="1"/>
  <c r="L872" i="1"/>
  <c r="L1880" i="1"/>
  <c r="L1378" i="1"/>
  <c r="L5977" i="1"/>
  <c r="L5583" i="1"/>
  <c r="L5635" i="1"/>
  <c r="L9785" i="1"/>
  <c r="L9786" i="1"/>
  <c r="L9787" i="1"/>
  <c r="L4773" i="1"/>
  <c r="L9788" i="1"/>
  <c r="L9789" i="1"/>
  <c r="L9790" i="1"/>
  <c r="L9791" i="1"/>
  <c r="L9792" i="1"/>
  <c r="L103" i="1"/>
  <c r="L1039" i="1"/>
  <c r="L672" i="1"/>
  <c r="L1301" i="1"/>
  <c r="L2513" i="1"/>
  <c r="L2471" i="1"/>
  <c r="L514" i="1"/>
  <c r="L1310" i="1"/>
  <c r="L660" i="1"/>
  <c r="L1355" i="1"/>
  <c r="L1499" i="1"/>
  <c r="L1939" i="1"/>
  <c r="L9793" i="1"/>
  <c r="L6376" i="1"/>
  <c r="L9794" i="1"/>
  <c r="L9795" i="1"/>
  <c r="L9796" i="1"/>
  <c r="L9797" i="1"/>
  <c r="L835" i="1"/>
  <c r="L1923" i="1"/>
  <c r="L1076" i="1"/>
  <c r="L3476" i="1"/>
  <c r="L9798" i="1"/>
  <c r="L9799" i="1"/>
  <c r="L9800" i="1"/>
  <c r="L4687" i="1"/>
  <c r="L9801" i="1"/>
  <c r="L9802" i="1"/>
  <c r="L9803" i="1"/>
  <c r="L9804" i="1"/>
  <c r="L2009" i="1"/>
  <c r="L6220" i="1"/>
  <c r="L2249" i="1"/>
  <c r="L6576" i="1"/>
  <c r="L9805" i="1"/>
  <c r="L9806" i="1"/>
  <c r="L3858" i="1"/>
  <c r="L3441" i="1"/>
  <c r="L3532" i="1"/>
  <c r="L6394" i="1"/>
  <c r="L6275" i="1"/>
  <c r="L6382" i="1"/>
  <c r="L232" i="1"/>
  <c r="L1257" i="1"/>
  <c r="L396" i="1"/>
  <c r="L9807" i="1"/>
  <c r="L4362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1740" i="1"/>
  <c r="L1824" i="1"/>
  <c r="L1871" i="1"/>
  <c r="L2435" i="1"/>
  <c r="L1815" i="1"/>
  <c r="L2113" i="1"/>
  <c r="L4190" i="1"/>
  <c r="L6282" i="1"/>
  <c r="L3537" i="1"/>
  <c r="L5278" i="1"/>
  <c r="L4056" i="1"/>
  <c r="L5486" i="1"/>
  <c r="L3231" i="1"/>
  <c r="L4114" i="1"/>
  <c r="L3376" i="1"/>
  <c r="L9821" i="1"/>
  <c r="L9822" i="1"/>
  <c r="L9823" i="1"/>
  <c r="L4612" i="1"/>
  <c r="L9824" i="1"/>
  <c r="L9825" i="1"/>
  <c r="L9826" i="1"/>
  <c r="L9827" i="1"/>
  <c r="L9828" i="1"/>
  <c r="L4513" i="1"/>
  <c r="L5406" i="1"/>
  <c r="L4986" i="1"/>
  <c r="L9829" i="1"/>
  <c r="L9830" i="1"/>
  <c r="L9831" i="1"/>
  <c r="L4520" i="1"/>
  <c r="L3559" i="1"/>
  <c r="L4064" i="1"/>
  <c r="L5202" i="1"/>
  <c r="L9832" i="1"/>
  <c r="L9833" i="1"/>
  <c r="L9834" i="1"/>
  <c r="L6360" i="1"/>
  <c r="L9835" i="1"/>
  <c r="L9836" i="1"/>
  <c r="L9837" i="1"/>
  <c r="L9838" i="1"/>
  <c r="L9839" i="1"/>
  <c r="L9840" i="1"/>
  <c r="L9841" i="1"/>
  <c r="L9842" i="1"/>
  <c r="L9843" i="1"/>
  <c r="L9844" i="1"/>
  <c r="L5036" i="1"/>
  <c r="L4740" i="1"/>
  <c r="L4904" i="1"/>
  <c r="L9845" i="1"/>
  <c r="L9846" i="1"/>
  <c r="L9847" i="1"/>
  <c r="L5872" i="1"/>
  <c r="L9848" i="1"/>
  <c r="L9849" i="1"/>
  <c r="L9850" i="1"/>
  <c r="L9851" i="1"/>
  <c r="L9852" i="1"/>
  <c r="L4308" i="1"/>
  <c r="L4849" i="1"/>
  <c r="L4595" i="1"/>
  <c r="L9853" i="1"/>
  <c r="L9854" i="1"/>
  <c r="L9855" i="1"/>
  <c r="L9856" i="1"/>
  <c r="L9857" i="1"/>
  <c r="L9858" i="1"/>
  <c r="L9859" i="1"/>
  <c r="L9860" i="1"/>
  <c r="L9861" i="1"/>
  <c r="L2996" i="1"/>
  <c r="L3326" i="1"/>
  <c r="L3292" i="1"/>
  <c r="L9862" i="1"/>
  <c r="L9863" i="1"/>
  <c r="L9864" i="1"/>
  <c r="L9865" i="1"/>
  <c r="L4250" i="1"/>
  <c r="L9866" i="1"/>
  <c r="L9867" i="1"/>
  <c r="L9868" i="1"/>
  <c r="L9869" i="1"/>
  <c r="L6306" i="1"/>
  <c r="L6324" i="1"/>
  <c r="L6313" i="1"/>
  <c r="L9870" i="1"/>
  <c r="L6325" i="1"/>
  <c r="L9871" i="1"/>
  <c r="L9872" i="1"/>
  <c r="L4663" i="1"/>
  <c r="L9873" i="1"/>
  <c r="L9874" i="1"/>
  <c r="L9875" i="1"/>
  <c r="L9876" i="1"/>
  <c r="L4772" i="1"/>
  <c r="L4781" i="1"/>
  <c r="L4775" i="1"/>
  <c r="L9877" i="1"/>
  <c r="L9878" i="1"/>
  <c r="L9879" i="1"/>
  <c r="L9880" i="1"/>
  <c r="L5070" i="1"/>
  <c r="L9881" i="1"/>
  <c r="L9882" i="1"/>
  <c r="L9883" i="1"/>
  <c r="L9884" i="1"/>
  <c r="L9885" i="1"/>
  <c r="L9886" i="1"/>
  <c r="L9887" i="1"/>
  <c r="L9888" i="1"/>
  <c r="L9889" i="1"/>
  <c r="L9890" i="1"/>
  <c r="L1184" i="1"/>
  <c r="L9891" i="1"/>
  <c r="L2315" i="1"/>
  <c r="L9892" i="1"/>
  <c r="L2072" i="1"/>
  <c r="L9893" i="1"/>
  <c r="L3309" i="1"/>
  <c r="L9894" i="1"/>
  <c r="L4910" i="1"/>
  <c r="L9895" i="1"/>
  <c r="L4822" i="1"/>
  <c r="L9896" i="1"/>
  <c r="L315" i="1"/>
  <c r="L829" i="1"/>
  <c r="L395" i="1"/>
  <c r="L2144" i="1"/>
  <c r="L4343" i="1"/>
  <c r="L2485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5122" i="1"/>
  <c r="L3600" i="1"/>
  <c r="L3803" i="1"/>
  <c r="L9909" i="1"/>
  <c r="L9910" i="1"/>
  <c r="L9911" i="1"/>
  <c r="L403" i="1"/>
  <c r="L755" i="1"/>
  <c r="L512" i="1"/>
  <c r="L6013" i="1"/>
  <c r="L5572" i="1"/>
  <c r="L5970" i="1"/>
  <c r="L9912" i="1"/>
  <c r="L4925" i="1"/>
  <c r="L9913" i="1"/>
  <c r="L9914" i="1"/>
  <c r="L9915" i="1"/>
  <c r="L9916" i="1"/>
  <c r="L34" i="1"/>
  <c r="L352" i="1"/>
  <c r="L55" i="1"/>
  <c r="L157" i="1"/>
  <c r="L683" i="1"/>
  <c r="L379" i="1"/>
  <c r="L3148" i="1"/>
  <c r="L2643" i="1"/>
  <c r="L2698" i="1"/>
  <c r="L9917" i="1"/>
  <c r="L6441" i="1"/>
  <c r="L9918" i="1"/>
  <c r="L1650" i="1"/>
  <c r="L2066" i="1"/>
  <c r="L1737" i="1"/>
  <c r="L9919" i="1"/>
  <c r="L9920" i="1"/>
  <c r="L9921" i="1"/>
  <c r="L4483" i="1"/>
  <c r="L3444" i="1"/>
  <c r="L3638" i="1"/>
  <c r="L9922" i="1"/>
  <c r="L9923" i="1"/>
  <c r="L9924" i="1"/>
  <c r="L5349" i="1"/>
  <c r="L6415" i="1"/>
  <c r="L6358" i="1"/>
  <c r="L9925" i="1"/>
  <c r="L6670" i="1"/>
  <c r="L9926" i="1"/>
  <c r="L619" i="1"/>
  <c r="L934" i="1"/>
  <c r="L718" i="1"/>
  <c r="L1767" i="1"/>
  <c r="L1900" i="1"/>
  <c r="L1876" i="1"/>
  <c r="L5073" i="1"/>
  <c r="L6294" i="1"/>
  <c r="L5666" i="1"/>
  <c r="L9927" i="1"/>
  <c r="L9928" i="1"/>
  <c r="L9929" i="1"/>
  <c r="L4750" i="1"/>
  <c r="L5444" i="1"/>
  <c r="L5106" i="1"/>
  <c r="L9930" i="1"/>
  <c r="L9931" i="1"/>
  <c r="L9932" i="1"/>
  <c r="L3260" i="1"/>
  <c r="L2724" i="1"/>
  <c r="L3036" i="1"/>
  <c r="L5671" i="1"/>
  <c r="L5175" i="1"/>
  <c r="L5943" i="1"/>
  <c r="L3746" i="1"/>
  <c r="L5393" i="1"/>
  <c r="L5025" i="1"/>
  <c r="L9933" i="1"/>
  <c r="L9934" i="1"/>
  <c r="L9935" i="1"/>
  <c r="L9936" i="1"/>
  <c r="L9937" i="1"/>
  <c r="L9938" i="1"/>
  <c r="L9939" i="1"/>
  <c r="L9940" i="1"/>
  <c r="L9941" i="1"/>
  <c r="L4969" i="1"/>
  <c r="L5855" i="1"/>
  <c r="L5432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4524" i="1"/>
  <c r="L9964" i="1"/>
  <c r="L9965" i="1"/>
  <c r="L9966" i="1"/>
  <c r="L9967" i="1"/>
  <c r="L9968" i="1"/>
  <c r="L5380" i="1"/>
  <c r="L9969" i="1"/>
  <c r="L9970" i="1"/>
  <c r="L9971" i="1"/>
  <c r="L9972" i="1"/>
  <c r="L1574" i="1"/>
  <c r="L9973" i="1"/>
  <c r="L9974" i="1"/>
  <c r="L4536" i="1"/>
  <c r="L9975" i="1"/>
  <c r="L9976" i="1"/>
  <c r="L9977" i="1"/>
  <c r="L4173" i="1"/>
  <c r="L9978" i="1"/>
  <c r="L9979" i="1"/>
  <c r="L9980" i="1"/>
  <c r="L9981" i="1"/>
  <c r="L9982" i="1"/>
  <c r="L9983" i="1"/>
  <c r="L9984" i="1"/>
  <c r="L9985" i="1"/>
  <c r="L9986" i="1"/>
  <c r="L9987" i="1"/>
  <c r="L9988" i="1"/>
  <c r="L3700" i="1"/>
  <c r="L9989" i="1"/>
  <c r="L9990" i="1"/>
  <c r="L4104" i="1"/>
  <c r="L9991" i="1"/>
  <c r="L3438" i="1"/>
  <c r="L2376" i="1"/>
  <c r="L2715" i="1"/>
  <c r="L6515" i="1"/>
  <c r="L4620" i="1"/>
  <c r="L5428" i="1"/>
  <c r="L2428" i="1"/>
  <c r="L3227" i="1"/>
  <c r="L3157" i="1"/>
  <c r="L4895" i="1"/>
  <c r="L6290" i="1"/>
  <c r="L6260" i="1"/>
  <c r="L139" i="1"/>
  <c r="L650" i="1"/>
  <c r="L219" i="1"/>
  <c r="L85" i="1"/>
  <c r="L496" i="1"/>
  <c r="L476" i="1"/>
  <c r="L4130" i="1"/>
  <c r="L4489" i="1"/>
  <c r="L4381" i="1"/>
  <c r="L9992" i="1"/>
  <c r="L9993" i="1"/>
  <c r="L9994" i="1"/>
  <c r="L4103" i="1"/>
  <c r="L3416" i="1"/>
  <c r="L3818" i="1"/>
  <c r="L6629" i="1"/>
  <c r="L5742" i="1"/>
  <c r="L6186" i="1"/>
  <c r="L2985" i="1"/>
  <c r="L2286" i="1"/>
  <c r="L2603" i="1"/>
  <c r="L9995" i="1"/>
  <c r="L9996" i="1"/>
  <c r="L9997" i="1"/>
  <c r="L1617" i="1"/>
  <c r="L1981" i="1"/>
  <c r="L1788" i="1"/>
  <c r="L4949" i="1"/>
  <c r="L4267" i="1"/>
  <c r="L4769" i="1"/>
  <c r="L2746" i="1"/>
  <c r="L2964" i="1"/>
  <c r="L2857" i="1"/>
  <c r="L5844" i="1"/>
  <c r="L9998" i="1"/>
  <c r="L9999" i="1"/>
  <c r="L2476" i="1"/>
  <c r="L2172" i="1"/>
  <c r="L2332" i="1"/>
  <c r="L10000" i="1"/>
  <c r="L10001" i="1"/>
  <c r="L10002" i="1"/>
  <c r="L6254" i="1"/>
  <c r="L4304" i="1"/>
  <c r="L4762" i="1"/>
  <c r="L10003" i="1"/>
  <c r="L10004" i="1"/>
  <c r="L10005" i="1"/>
  <c r="L10006" i="1"/>
  <c r="L10007" i="1"/>
  <c r="L10008" i="1"/>
  <c r="L10009" i="1"/>
  <c r="L10010" i="1"/>
  <c r="L10011" i="1"/>
  <c r="L10012" i="1"/>
  <c r="L5530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4207" i="1"/>
  <c r="L5178" i="1"/>
  <c r="L4487" i="1"/>
  <c r="L10047" i="1"/>
  <c r="L10048" i="1"/>
  <c r="L10049" i="1"/>
  <c r="L10050" i="1"/>
  <c r="L10051" i="1"/>
  <c r="L10052" i="1"/>
  <c r="L10053" i="1"/>
  <c r="L10054" i="1"/>
  <c r="L10055" i="1"/>
  <c r="L358" i="1"/>
  <c r="L1408" i="1"/>
  <c r="L1306" i="1"/>
  <c r="L588" i="1"/>
  <c r="L2625" i="1"/>
  <c r="L2283" i="1"/>
  <c r="L744" i="1"/>
  <c r="L4416" i="1"/>
  <c r="L1066" i="1"/>
  <c r="L10056" i="1"/>
  <c r="L10057" i="1"/>
  <c r="L10058" i="1"/>
  <c r="L2534" i="1"/>
  <c r="L2403" i="1"/>
  <c r="L2447" i="1"/>
  <c r="L5487" i="1"/>
  <c r="L5140" i="1"/>
  <c r="L5279" i="1"/>
  <c r="L4548" i="1"/>
  <c r="L4787" i="1"/>
  <c r="L4603" i="1"/>
  <c r="L10059" i="1"/>
  <c r="L10060" i="1"/>
  <c r="L10061" i="1"/>
  <c r="L10062" i="1"/>
  <c r="L10063" i="1"/>
  <c r="L10064" i="1"/>
  <c r="L10065" i="1"/>
  <c r="L10066" i="1"/>
  <c r="L10067" i="1"/>
  <c r="L2178" i="1"/>
  <c r="L3855" i="1"/>
  <c r="L2657" i="1"/>
  <c r="L1108" i="1"/>
  <c r="L3888" i="1"/>
  <c r="L1241" i="1"/>
  <c r="L10068" i="1"/>
  <c r="L10069" i="1"/>
  <c r="L10070" i="1"/>
  <c r="L10071" i="1"/>
  <c r="L10072" i="1"/>
  <c r="L10073" i="1"/>
  <c r="L10074" i="1"/>
  <c r="L10075" i="1"/>
  <c r="L10076" i="1"/>
  <c r="L10077" i="1"/>
  <c r="L5915" i="1"/>
  <c r="L10078" i="1"/>
  <c r="L6252" i="1"/>
  <c r="L10079" i="1"/>
  <c r="L10080" i="1"/>
  <c r="L10081" i="1"/>
  <c r="L10082" i="1"/>
  <c r="L10083" i="1"/>
  <c r="L4144" i="1"/>
  <c r="L4325" i="1"/>
  <c r="L4205" i="1"/>
  <c r="L4031" i="1"/>
  <c r="L4823" i="1"/>
  <c r="L4291" i="1"/>
  <c r="L3464" i="1"/>
  <c r="L3119" i="1"/>
  <c r="L3244" i="1"/>
  <c r="L6472" i="1"/>
  <c r="L5769" i="1"/>
  <c r="L6215" i="1"/>
  <c r="L3675" i="1"/>
  <c r="L10084" i="1"/>
  <c r="L10085" i="1"/>
  <c r="L10086" i="1"/>
  <c r="L10087" i="1"/>
  <c r="L10088" i="1"/>
  <c r="L4955" i="1"/>
  <c r="L10089" i="1"/>
  <c r="L10090" i="1"/>
  <c r="L10091" i="1"/>
  <c r="L10092" i="1"/>
  <c r="L10093" i="1"/>
  <c r="L3304" i="1"/>
  <c r="L2377" i="1"/>
  <c r="L2593" i="1"/>
  <c r="L10094" i="1"/>
  <c r="L6118" i="1"/>
  <c r="L10095" i="1"/>
  <c r="L10096" i="1"/>
  <c r="L4503" i="1"/>
  <c r="L10097" i="1"/>
  <c r="L10098" i="1"/>
  <c r="L10099" i="1"/>
  <c r="L10100" i="1"/>
  <c r="L4374" i="1"/>
  <c r="L3320" i="1"/>
  <c r="L4033" i="1"/>
  <c r="L10101" i="1"/>
  <c r="L10102" i="1"/>
  <c r="L10103" i="1"/>
  <c r="L5454" i="1"/>
  <c r="L4569" i="1"/>
  <c r="L4914" i="1"/>
  <c r="L6194" i="1"/>
  <c r="L5330" i="1"/>
  <c r="L5617" i="1"/>
  <c r="L4298" i="1"/>
  <c r="L3656" i="1"/>
  <c r="L4097" i="1"/>
  <c r="L10104" i="1"/>
  <c r="L10105" i="1"/>
  <c r="L10106" i="1"/>
  <c r="L10107" i="1"/>
  <c r="L10108" i="1"/>
  <c r="L10109" i="1"/>
  <c r="L10110" i="1"/>
  <c r="L10111" i="1"/>
  <c r="L10112" i="1"/>
  <c r="L4848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847" i="1"/>
  <c r="L1882" i="1"/>
  <c r="L1862" i="1"/>
  <c r="L4844" i="1"/>
  <c r="L5790" i="1"/>
  <c r="L6147" i="1"/>
  <c r="L5678" i="1"/>
  <c r="L4880" i="1"/>
  <c r="L5208" i="1"/>
  <c r="L10124" i="1"/>
  <c r="L10125" i="1"/>
  <c r="L10126" i="1"/>
  <c r="L976" i="1"/>
  <c r="L1544" i="1"/>
  <c r="L1148" i="1"/>
  <c r="L10127" i="1"/>
  <c r="L10128" i="1"/>
  <c r="L10129" i="1"/>
  <c r="L6314" i="1"/>
  <c r="L5854" i="1"/>
  <c r="L6127" i="1"/>
  <c r="L10130" i="1"/>
  <c r="L10131" i="1"/>
  <c r="L10132" i="1"/>
  <c r="L1517" i="1"/>
  <c r="L1681" i="1"/>
  <c r="L1601" i="1"/>
  <c r="L414" i="1"/>
  <c r="L612" i="1"/>
  <c r="L587" i="1"/>
  <c r="L3126" i="1"/>
  <c r="L2815" i="1"/>
  <c r="L2954" i="1"/>
  <c r="L10133" i="1"/>
  <c r="L10134" i="1"/>
  <c r="L10135" i="1"/>
  <c r="L6109" i="1"/>
  <c r="L5882" i="1"/>
  <c r="L6054" i="1"/>
  <c r="L10136" i="1"/>
  <c r="L10137" i="1"/>
  <c r="L10138" i="1"/>
  <c r="L822" i="1"/>
  <c r="L543" i="1"/>
  <c r="L611" i="1"/>
  <c r="L4004" i="1"/>
  <c r="L2563" i="1"/>
  <c r="L3086" i="1"/>
  <c r="L10139" i="1"/>
  <c r="L10140" i="1"/>
  <c r="L10141" i="1"/>
  <c r="L10142" i="1"/>
  <c r="L10143" i="1"/>
  <c r="L10144" i="1"/>
  <c r="L4201" i="1"/>
  <c r="L5715" i="1"/>
  <c r="L4701" i="1"/>
  <c r="L10145" i="1"/>
  <c r="L10146" i="1"/>
  <c r="L10147" i="1"/>
  <c r="L3141" i="1"/>
  <c r="L4711" i="1"/>
  <c r="L3299" i="1"/>
  <c r="L10148" i="1"/>
  <c r="L5396" i="1"/>
  <c r="L10149" i="1"/>
  <c r="L3294" i="1"/>
  <c r="L3946" i="1"/>
  <c r="L3566" i="1"/>
  <c r="L10150" i="1"/>
  <c r="L10151" i="1"/>
  <c r="L10152" i="1"/>
  <c r="L10153" i="1"/>
  <c r="L10154" i="1"/>
  <c r="L10155" i="1"/>
  <c r="L10156" i="1"/>
  <c r="L10157" i="1"/>
  <c r="L10158" i="1"/>
  <c r="L3381" i="1"/>
  <c r="L5347" i="1"/>
  <c r="L3794" i="1"/>
  <c r="L6288" i="1"/>
  <c r="L10159" i="1"/>
  <c r="L10160" i="1"/>
  <c r="L6232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3314" i="1"/>
  <c r="L5488" i="1"/>
  <c r="L4459" i="1"/>
  <c r="L10172" i="1"/>
  <c r="L10173" i="1"/>
  <c r="L10174" i="1"/>
  <c r="L10175" i="1"/>
  <c r="L4206" i="1"/>
  <c r="L10176" i="1"/>
  <c r="L10177" i="1"/>
  <c r="L10178" i="1"/>
  <c r="L10179" i="1"/>
  <c r="L4115" i="1"/>
  <c r="L3053" i="1"/>
  <c r="L3508" i="1"/>
  <c r="L10180" i="1"/>
  <c r="L10181" i="1"/>
  <c r="L10182" i="1"/>
  <c r="L4527" i="1"/>
  <c r="L10183" i="1"/>
  <c r="L10184" i="1"/>
  <c r="L10185" i="1"/>
  <c r="L10186" i="1"/>
  <c r="L10187" i="1"/>
  <c r="L4637" i="1"/>
  <c r="L6406" i="1"/>
  <c r="L6196" i="1"/>
  <c r="L6635" i="1"/>
  <c r="L6714" i="1"/>
  <c r="L6711" i="1"/>
  <c r="L2587" i="1"/>
  <c r="L3108" i="1"/>
  <c r="L2722" i="1"/>
  <c r="L10188" i="1"/>
  <c r="L6139" i="1"/>
  <c r="L10189" i="1"/>
  <c r="L591" i="1"/>
  <c r="L1525" i="1"/>
  <c r="L965" i="1"/>
  <c r="L3395" i="1"/>
  <c r="L3474" i="1"/>
  <c r="L3576" i="1"/>
  <c r="L1474" i="1"/>
  <c r="L2980" i="1"/>
  <c r="L2141" i="1"/>
  <c r="L10190" i="1"/>
  <c r="L10191" i="1"/>
  <c r="L10192" i="1"/>
  <c r="L5467" i="1"/>
  <c r="L3912" i="1"/>
  <c r="L4277" i="1"/>
  <c r="L10193" i="1"/>
  <c r="L10194" i="1"/>
  <c r="L10195" i="1"/>
  <c r="L2222" i="1"/>
  <c r="L2774" i="1"/>
  <c r="L2414" i="1"/>
  <c r="L6544" i="1"/>
  <c r="L10196" i="1"/>
  <c r="L10197" i="1"/>
  <c r="L4557" i="1"/>
  <c r="L10198" i="1"/>
  <c r="L10199" i="1"/>
  <c r="L10200" i="1"/>
  <c r="L10201" i="1"/>
  <c r="L10202" i="1"/>
  <c r="L1247" i="1"/>
  <c r="L3002" i="1"/>
  <c r="L1545" i="1"/>
  <c r="L2655" i="1"/>
  <c r="L4404" i="1"/>
  <c r="L3297" i="1"/>
  <c r="L2241" i="1"/>
  <c r="L3065" i="1"/>
  <c r="L2925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3418" i="1"/>
  <c r="L2459" i="1"/>
  <c r="L3005" i="1"/>
  <c r="L4621" i="1"/>
  <c r="L10224" i="1"/>
  <c r="L10225" i="1"/>
  <c r="L3447" i="1"/>
  <c r="L2394" i="1"/>
  <c r="L2753" i="1"/>
  <c r="L5054" i="1"/>
  <c r="L2820" i="1"/>
  <c r="L3796" i="1"/>
  <c r="L10226" i="1"/>
  <c r="L10227" i="1"/>
  <c r="L10228" i="1"/>
  <c r="L10229" i="1"/>
  <c r="L10230" i="1"/>
  <c r="L10231" i="1"/>
  <c r="L3667" i="1"/>
  <c r="L3436" i="1"/>
  <c r="L3551" i="1"/>
  <c r="L10232" i="1"/>
  <c r="L10233" i="1"/>
  <c r="L10234" i="1"/>
  <c r="L4248" i="1"/>
  <c r="L3250" i="1"/>
  <c r="L3391" i="1"/>
  <c r="L10235" i="1"/>
  <c r="L10236" i="1"/>
  <c r="L10237" i="1"/>
  <c r="L209" i="1"/>
  <c r="L906" i="1"/>
  <c r="L390" i="1"/>
  <c r="L10238" i="1"/>
  <c r="L10239" i="1"/>
  <c r="L10240" i="1"/>
  <c r="L10241" i="1"/>
  <c r="L10242" i="1"/>
  <c r="L10243" i="1"/>
  <c r="L10244" i="1"/>
  <c r="L10245" i="1"/>
  <c r="L10246" i="1"/>
  <c r="L4939" i="1"/>
  <c r="L4230" i="1"/>
  <c r="L4689" i="1"/>
  <c r="L10247" i="1"/>
  <c r="L10248" i="1"/>
  <c r="L10249" i="1"/>
  <c r="L3832" i="1"/>
  <c r="L3111" i="1"/>
  <c r="L3180" i="1"/>
  <c r="L10250" i="1"/>
  <c r="L6307" i="1"/>
  <c r="L10251" i="1"/>
  <c r="L10252" i="1"/>
  <c r="L3690" i="1"/>
  <c r="L10253" i="1"/>
  <c r="L10254" i="1"/>
  <c r="L10255" i="1"/>
  <c r="L10256" i="1"/>
  <c r="L5056" i="1"/>
  <c r="L5309" i="1"/>
  <c r="L5130" i="1"/>
  <c r="L10257" i="1"/>
  <c r="L10258" i="1"/>
  <c r="L10259" i="1"/>
  <c r="L2378" i="1"/>
  <c r="L3366" i="1"/>
  <c r="L2891" i="1"/>
  <c r="L6364" i="1"/>
  <c r="L6345" i="1"/>
  <c r="L6466" i="1"/>
  <c r="L2788" i="1"/>
  <c r="L2426" i="1"/>
  <c r="L2557" i="1"/>
  <c r="L10260" i="1"/>
  <c r="L10261" i="1"/>
  <c r="L10262" i="1"/>
  <c r="L663" i="1"/>
  <c r="L1352" i="1"/>
  <c r="L966" i="1"/>
  <c r="L1825" i="1"/>
  <c r="L4987" i="1"/>
  <c r="L2562" i="1"/>
  <c r="L443" i="1"/>
  <c r="L2824" i="1"/>
  <c r="L698" i="1"/>
  <c r="L5795" i="1"/>
  <c r="L5783" i="1"/>
  <c r="L5877" i="1"/>
  <c r="L3724" i="1"/>
  <c r="L2805" i="1"/>
  <c r="L3152" i="1"/>
  <c r="L6227" i="1"/>
  <c r="L5672" i="1"/>
  <c r="L5708" i="1"/>
  <c r="L2347" i="1"/>
  <c r="L2749" i="1"/>
  <c r="L2500" i="1"/>
  <c r="L10263" i="1"/>
  <c r="L10264" i="1"/>
  <c r="L10265" i="1"/>
  <c r="L287" i="1"/>
  <c r="L1420" i="1"/>
  <c r="L531" i="1"/>
  <c r="L1255" i="1"/>
  <c r="L3185" i="1"/>
  <c r="L1822" i="1"/>
  <c r="L10266" i="1"/>
  <c r="L10267" i="1"/>
  <c r="L10268" i="1"/>
  <c r="L10269" i="1"/>
  <c r="L10270" i="1"/>
  <c r="L10271" i="1"/>
  <c r="L10272" i="1"/>
  <c r="L4607" i="1"/>
  <c r="L10273" i="1"/>
  <c r="L10274" i="1"/>
  <c r="L10275" i="1"/>
  <c r="L10276" i="1"/>
  <c r="L10277" i="1"/>
  <c r="L5305" i="1"/>
  <c r="L10278" i="1"/>
  <c r="L10279" i="1"/>
  <c r="L10280" i="1"/>
  <c r="L10281" i="1"/>
  <c r="L541" i="1"/>
  <c r="L1319" i="1"/>
  <c r="L748" i="1"/>
  <c r="L10282" i="1"/>
  <c r="L10283" i="1"/>
  <c r="L10284" i="1"/>
  <c r="L5115" i="1"/>
  <c r="L3702" i="1"/>
  <c r="L3846" i="1"/>
  <c r="L10285" i="1"/>
  <c r="L6641" i="1"/>
  <c r="L10286" i="1"/>
  <c r="L5508" i="1"/>
  <c r="L10287" i="1"/>
  <c r="L10288" i="1"/>
  <c r="L6356" i="1"/>
  <c r="L10289" i="1"/>
  <c r="L10290" i="1"/>
  <c r="L5807" i="1"/>
  <c r="L4192" i="1"/>
  <c r="L4647" i="1"/>
  <c r="L10291" i="1"/>
  <c r="L10292" i="1"/>
  <c r="L10293" i="1"/>
  <c r="L3191" i="1"/>
  <c r="L5089" i="1"/>
  <c r="L4551" i="1"/>
  <c r="L10294" i="1"/>
  <c r="L6676" i="1"/>
  <c r="L10295" i="1"/>
  <c r="L10296" i="1"/>
  <c r="L5561" i="1"/>
  <c r="L10297" i="1"/>
  <c r="L10298" i="1"/>
  <c r="L10299" i="1"/>
  <c r="L10300" i="1"/>
  <c r="L10301" i="1"/>
  <c r="L10302" i="1"/>
  <c r="L10303" i="1"/>
  <c r="L10304" i="1"/>
  <c r="L10305" i="1"/>
  <c r="L10306" i="1"/>
  <c r="L3604" i="1"/>
  <c r="L5094" i="1"/>
  <c r="L4058" i="1"/>
  <c r="L10307" i="1"/>
  <c r="L5765" i="1"/>
  <c r="L10308" i="1"/>
  <c r="L6122" i="1"/>
  <c r="L6191" i="1"/>
  <c r="L6156" i="1"/>
  <c r="L10309" i="1"/>
  <c r="L10310" i="1"/>
  <c r="L10311" i="1"/>
  <c r="L880" i="1"/>
  <c r="L2195" i="1"/>
  <c r="L1335" i="1"/>
  <c r="L1707" i="1"/>
  <c r="L4310" i="1"/>
  <c r="L2780" i="1"/>
  <c r="L5629" i="1"/>
  <c r="L10312" i="1"/>
  <c r="L10313" i="1"/>
  <c r="L10314" i="1"/>
  <c r="L10315" i="1"/>
  <c r="L10316" i="1"/>
  <c r="L1865" i="1"/>
  <c r="L2058" i="1"/>
  <c r="L2011" i="1"/>
  <c r="L6455" i="1"/>
  <c r="L6429" i="1"/>
  <c r="L6619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5990" i="1"/>
  <c r="L5224" i="1"/>
  <c r="L5273" i="1"/>
  <c r="L5991" i="1"/>
  <c r="L6652" i="1"/>
  <c r="L6653" i="1"/>
  <c r="L593" i="1"/>
  <c r="L875" i="1"/>
  <c r="L719" i="1"/>
  <c r="L1347" i="1"/>
  <c r="L1532" i="1"/>
  <c r="L1458" i="1"/>
  <c r="L10329" i="1"/>
  <c r="L5753" i="1"/>
  <c r="L10330" i="1"/>
  <c r="L10331" i="1"/>
  <c r="L10332" i="1"/>
  <c r="L10333" i="1"/>
  <c r="L604" i="1"/>
  <c r="L2727" i="1"/>
  <c r="L939" i="1"/>
  <c r="L1696" i="1"/>
  <c r="L3793" i="1"/>
  <c r="L2391" i="1"/>
  <c r="L398" i="1"/>
  <c r="L857" i="1"/>
  <c r="L553" i="1"/>
  <c r="L3703" i="1"/>
  <c r="L2720" i="1"/>
  <c r="L3646" i="1"/>
  <c r="L10334" i="1"/>
  <c r="L10335" i="1"/>
  <c r="L10336" i="1"/>
  <c r="L10337" i="1"/>
  <c r="L10338" i="1"/>
  <c r="L10339" i="1"/>
  <c r="L314" i="1"/>
  <c r="L1028" i="1"/>
  <c r="L726" i="1"/>
  <c r="L1285" i="1"/>
  <c r="L2633" i="1"/>
  <c r="L1929" i="1"/>
  <c r="L2585" i="1"/>
  <c r="L3522" i="1"/>
  <c r="L2794" i="1"/>
  <c r="L5523" i="1"/>
  <c r="L4921" i="1"/>
  <c r="L5088" i="1"/>
  <c r="L10340" i="1"/>
  <c r="L10341" i="1"/>
  <c r="L10342" i="1"/>
  <c r="L10343" i="1"/>
  <c r="L10344" i="1"/>
  <c r="L10345" i="1"/>
  <c r="L4247" i="1"/>
  <c r="L3759" i="1"/>
  <c r="L4014" i="1"/>
  <c r="L5964" i="1"/>
  <c r="L10346" i="1"/>
  <c r="L10347" i="1"/>
  <c r="L10348" i="1"/>
  <c r="L5156" i="1"/>
  <c r="L10349" i="1"/>
  <c r="L10350" i="1"/>
  <c r="L5816" i="1"/>
  <c r="L10351" i="1"/>
  <c r="L10352" i="1"/>
  <c r="L10353" i="1"/>
  <c r="L10354" i="1"/>
  <c r="L10355" i="1"/>
  <c r="L10356" i="1"/>
  <c r="L10357" i="1"/>
  <c r="L715" i="1"/>
  <c r="L1403" i="1"/>
  <c r="L783" i="1"/>
  <c r="L5538" i="1"/>
  <c r="L4475" i="1"/>
  <c r="L5014" i="1"/>
  <c r="L4495" i="1"/>
  <c r="L4319" i="1"/>
  <c r="L4384" i="1"/>
  <c r="L10358" i="1"/>
  <c r="L10359" i="1"/>
  <c r="L10360" i="1"/>
  <c r="L10361" i="1"/>
  <c r="L10362" i="1"/>
  <c r="L10363" i="1"/>
  <c r="L10364" i="1"/>
  <c r="L10365" i="1"/>
  <c r="L10366" i="1"/>
  <c r="L5129" i="1"/>
  <c r="L4980" i="1"/>
  <c r="L5005" i="1"/>
  <c r="L10367" i="1"/>
  <c r="L10368" i="1"/>
  <c r="L10369" i="1"/>
  <c r="L4028" i="1"/>
  <c r="L5594" i="1"/>
  <c r="L4591" i="1"/>
  <c r="L10370" i="1"/>
  <c r="L10371" i="1"/>
  <c r="L10372" i="1"/>
  <c r="L3470" i="1"/>
  <c r="L4113" i="1"/>
  <c r="L3761" i="1"/>
  <c r="L10373" i="1"/>
  <c r="L5110" i="1"/>
  <c r="L10374" i="1"/>
  <c r="L10375" i="1"/>
  <c r="L10376" i="1"/>
  <c r="L10377" i="1"/>
  <c r="L10378" i="1"/>
  <c r="L10379" i="1"/>
  <c r="L10380" i="1"/>
  <c r="L6554" i="1"/>
  <c r="L5451" i="1"/>
  <c r="L6199" i="1"/>
  <c r="L10381" i="1"/>
  <c r="L10382" i="1"/>
  <c r="L10383" i="1"/>
  <c r="L1193" i="1"/>
  <c r="L1678" i="1"/>
  <c r="L1327" i="1"/>
  <c r="L4468" i="1"/>
  <c r="L3685" i="1"/>
  <c r="L4170" i="1"/>
  <c r="L2948" i="1"/>
  <c r="L4377" i="1"/>
  <c r="L3987" i="1"/>
  <c r="L10384" i="1"/>
  <c r="L10385" i="1"/>
  <c r="L10386" i="1"/>
  <c r="L5612" i="1"/>
  <c r="L2812" i="1"/>
  <c r="L3016" i="1"/>
  <c r="L4934" i="1"/>
  <c r="L4803" i="1"/>
  <c r="L5431" i="1"/>
  <c r="L239" i="1"/>
  <c r="L930" i="1"/>
  <c r="L810" i="1"/>
  <c r="L5622" i="1"/>
  <c r="L6384" i="1"/>
  <c r="L6449" i="1"/>
  <c r="L2666" i="1"/>
  <c r="L3240" i="1"/>
  <c r="L2902" i="1"/>
  <c r="L10387" i="1"/>
  <c r="L10388" i="1"/>
  <c r="L10389" i="1"/>
  <c r="L6280" i="1"/>
  <c r="L3863" i="1"/>
  <c r="L4546" i="1"/>
  <c r="L6020" i="1"/>
  <c r="L5085" i="1"/>
  <c r="L5604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4122" i="1"/>
  <c r="L4434" i="1"/>
  <c r="L4211" i="1"/>
  <c r="L6391" i="1"/>
  <c r="L10402" i="1"/>
  <c r="L10403" i="1"/>
  <c r="L3088" i="1"/>
  <c r="L2758" i="1"/>
  <c r="L2943" i="1"/>
  <c r="L5075" i="1"/>
  <c r="L4656" i="1"/>
  <c r="L5217" i="1"/>
  <c r="L602" i="1"/>
  <c r="L727" i="1"/>
  <c r="L664" i="1"/>
  <c r="L2597" i="1"/>
  <c r="L1727" i="1"/>
  <c r="L1963" i="1"/>
  <c r="L884" i="1"/>
  <c r="L3369" i="1"/>
  <c r="L947" i="1"/>
  <c r="L3288" i="1"/>
  <c r="L10404" i="1"/>
  <c r="L10405" i="1"/>
  <c r="L3626" i="1"/>
  <c r="L3336" i="1"/>
  <c r="L3420" i="1"/>
  <c r="L10406" i="1"/>
  <c r="L10407" i="1"/>
  <c r="L10408" i="1"/>
  <c r="L10409" i="1"/>
  <c r="L4386" i="1"/>
  <c r="L10410" i="1"/>
  <c r="L10411" i="1"/>
  <c r="L10412" i="1"/>
  <c r="L10413" i="1"/>
  <c r="L2642" i="1"/>
  <c r="L2349" i="1"/>
  <c r="L2486" i="1"/>
  <c r="L6630" i="1"/>
  <c r="L6332" i="1"/>
  <c r="L6343" i="1"/>
  <c r="L692" i="1"/>
  <c r="L1967" i="1"/>
  <c r="L1029" i="1"/>
  <c r="L10414" i="1"/>
  <c r="L5688" i="1"/>
  <c r="L10415" i="1"/>
  <c r="L3835" i="1"/>
  <c r="L3471" i="1"/>
  <c r="L3620" i="1"/>
  <c r="L10416" i="1"/>
  <c r="L5758" i="1"/>
  <c r="L10417" i="1"/>
  <c r="L2389" i="1"/>
  <c r="L1996" i="1"/>
  <c r="L2192" i="1"/>
  <c r="L6319" i="1"/>
  <c r="L10418" i="1"/>
  <c r="L10419" i="1"/>
  <c r="L10420" i="1"/>
  <c r="L10421" i="1"/>
  <c r="L10422" i="1"/>
  <c r="L10423" i="1"/>
  <c r="L10424" i="1"/>
  <c r="L10425" i="1"/>
  <c r="L544" i="1"/>
  <c r="L1003" i="1"/>
  <c r="L648" i="1"/>
  <c r="L5463" i="1"/>
  <c r="L4413" i="1"/>
  <c r="L4996" i="1"/>
  <c r="L1588" i="1"/>
  <c r="L1560" i="1"/>
  <c r="L1578" i="1"/>
  <c r="L5102" i="1"/>
  <c r="L4552" i="1"/>
  <c r="L4657" i="1"/>
  <c r="L5606" i="1"/>
  <c r="L4963" i="1"/>
  <c r="L5198" i="1"/>
  <c r="L10426" i="1"/>
  <c r="L10427" i="1"/>
  <c r="L10428" i="1"/>
  <c r="L4174" i="1"/>
  <c r="L5897" i="1"/>
  <c r="L5838" i="1"/>
  <c r="L10429" i="1"/>
  <c r="L6713" i="1"/>
  <c r="L10430" i="1"/>
  <c r="L10431" i="1"/>
  <c r="L5188" i="1"/>
  <c r="L10432" i="1"/>
  <c r="L10433" i="1"/>
  <c r="L10434" i="1"/>
  <c r="L10435" i="1"/>
  <c r="L4152" i="1"/>
  <c r="L5199" i="1"/>
  <c r="L4573" i="1"/>
  <c r="L10436" i="1"/>
  <c r="L10437" i="1"/>
  <c r="L10438" i="1"/>
  <c r="L5404" i="1"/>
  <c r="L4493" i="1"/>
  <c r="L4710" i="1"/>
  <c r="L6445" i="1"/>
  <c r="L10439" i="1"/>
  <c r="L10440" i="1"/>
  <c r="L10441" i="1"/>
  <c r="L4758" i="1"/>
  <c r="L10442" i="1"/>
  <c r="L10443" i="1"/>
  <c r="L10444" i="1"/>
  <c r="L10445" i="1"/>
  <c r="L5388" i="1"/>
  <c r="L3663" i="1"/>
  <c r="L4125" i="1"/>
  <c r="L5389" i="1"/>
  <c r="L10446" i="1"/>
  <c r="L10447" i="1"/>
  <c r="L5427" i="1"/>
  <c r="L5662" i="1"/>
  <c r="L5567" i="1"/>
  <c r="L10448" i="1"/>
  <c r="L10449" i="1"/>
  <c r="L10450" i="1"/>
  <c r="L1518" i="1"/>
  <c r="L2929" i="1"/>
  <c r="L2682" i="1"/>
  <c r="L4336" i="1"/>
  <c r="L6106" i="1"/>
  <c r="L6170" i="1"/>
  <c r="L1269" i="1"/>
  <c r="L3914" i="1"/>
  <c r="L1469" i="1"/>
  <c r="L6659" i="1"/>
  <c r="L10451" i="1"/>
  <c r="L10452" i="1"/>
  <c r="L1294" i="1"/>
  <c r="L2157" i="1"/>
  <c r="L1875" i="1"/>
  <c r="L2298" i="1"/>
  <c r="L3273" i="1"/>
  <c r="L3243" i="1"/>
  <c r="L1343" i="1"/>
  <c r="L3344" i="1"/>
  <c r="L1671" i="1"/>
  <c r="L10453" i="1"/>
  <c r="L10454" i="1"/>
  <c r="L10455" i="1"/>
  <c r="L1122" i="1"/>
  <c r="L2704" i="1"/>
  <c r="L1367" i="1"/>
  <c r="L5942" i="1"/>
  <c r="L10456" i="1"/>
  <c r="L10457" i="1"/>
  <c r="L3644" i="1"/>
  <c r="L3226" i="1"/>
  <c r="L3393" i="1"/>
  <c r="L10458" i="1"/>
  <c r="L5067" i="1"/>
  <c r="L10459" i="1"/>
  <c r="L10460" i="1"/>
  <c r="L3772" i="1"/>
  <c r="L10461" i="1"/>
  <c r="L10462" i="1"/>
  <c r="L10463" i="1"/>
  <c r="L10464" i="1"/>
  <c r="L4858" i="1"/>
  <c r="L3181" i="1"/>
  <c r="L3306" i="1"/>
  <c r="L10465" i="1"/>
  <c r="L10466" i="1"/>
  <c r="L10467" i="1"/>
  <c r="L1527" i="1"/>
  <c r="L2652" i="1"/>
  <c r="L1995" i="1"/>
  <c r="L5097" i="1"/>
  <c r="L5259" i="1"/>
  <c r="L5468" i="1"/>
  <c r="L5373" i="1"/>
  <c r="L3839" i="1"/>
  <c r="L4030" i="1"/>
  <c r="L10468" i="1"/>
  <c r="L6592" i="1"/>
  <c r="L10469" i="1"/>
  <c r="L2945" i="1"/>
  <c r="L2871" i="1"/>
  <c r="L2899" i="1"/>
  <c r="L6558" i="1"/>
  <c r="L5824" i="1"/>
  <c r="L6070" i="1"/>
  <c r="L1127" i="1"/>
  <c r="L4502" i="1"/>
  <c r="L4212" i="1"/>
  <c r="L4263" i="1"/>
  <c r="L6684" i="1"/>
  <c r="L6685" i="1"/>
  <c r="L6687" i="1"/>
  <c r="L10470" i="1"/>
  <c r="L10471" i="1"/>
  <c r="L10472" i="1"/>
  <c r="L6621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6625" i="1"/>
  <c r="L10487" i="1"/>
  <c r="L10488" i="1"/>
  <c r="L6665" i="1"/>
  <c r="L10489" i="1"/>
  <c r="L6678" i="1"/>
  <c r="L10490" i="1"/>
  <c r="L10491" i="1"/>
  <c r="L10492" i="1"/>
  <c r="L10493" i="1"/>
  <c r="L10494" i="1"/>
  <c r="L5236" i="1"/>
  <c r="L10495" i="1"/>
  <c r="L10496" i="1"/>
  <c r="L10497" i="1"/>
  <c r="L10498" i="1"/>
  <c r="L10499" i="1"/>
  <c r="L4232" i="1"/>
  <c r="L4518" i="1"/>
  <c r="L4358" i="1"/>
  <c r="L5310" i="1"/>
  <c r="L10500" i="1"/>
  <c r="L10501" i="1"/>
  <c r="L4218" i="1"/>
  <c r="L5368" i="1"/>
  <c r="L4423" i="1"/>
  <c r="L601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2674" i="1"/>
  <c r="L4742" i="1"/>
  <c r="L3232" i="1"/>
  <c r="L6541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2958" i="1"/>
  <c r="L4629" i="1"/>
  <c r="L3586" i="1"/>
  <c r="L4743" i="1"/>
  <c r="L10542" i="1"/>
  <c r="L10543" i="1"/>
  <c r="L5951" i="1"/>
  <c r="L5494" i="1"/>
  <c r="L5550" i="1"/>
  <c r="L10544" i="1"/>
  <c r="L10545" i="1"/>
  <c r="L10546" i="1"/>
  <c r="L5302" i="1"/>
  <c r="L5195" i="1"/>
  <c r="L5233" i="1"/>
  <c r="L10547" i="1"/>
  <c r="L10548" i="1"/>
  <c r="L10549" i="1"/>
  <c r="L2627" i="1"/>
  <c r="L3841" i="1"/>
  <c r="L3490" i="1"/>
  <c r="L5643" i="1"/>
  <c r="L6700" i="1"/>
  <c r="L6637" i="1"/>
  <c r="L10550" i="1"/>
  <c r="L10551" i="1"/>
  <c r="L10552" i="1"/>
  <c r="L10553" i="1"/>
  <c r="L10554" i="1"/>
  <c r="L10555" i="1"/>
  <c r="L4572" i="1"/>
  <c r="L5375" i="1"/>
  <c r="L4755" i="1"/>
  <c r="L2740" i="1"/>
  <c r="L6007" i="1"/>
  <c r="L2714" i="1"/>
  <c r="L10556" i="1"/>
  <c r="L10557" i="1"/>
  <c r="L10558" i="1"/>
  <c r="L10559" i="1"/>
  <c r="L10560" i="1"/>
  <c r="L10561" i="1"/>
  <c r="L6400" i="1"/>
  <c r="L5504" i="1"/>
  <c r="L6057" i="1"/>
  <c r="L6131" i="1"/>
  <c r="L6352" i="1"/>
  <c r="L6112" i="1"/>
  <c r="L4509" i="1"/>
  <c r="L3359" i="1"/>
  <c r="L4042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2004" i="1"/>
  <c r="L4465" i="1"/>
  <c r="L2460" i="1"/>
  <c r="L6165" i="1"/>
  <c r="L5554" i="1"/>
  <c r="L603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2894" i="1"/>
  <c r="L10601" i="1"/>
  <c r="L10602" i="1"/>
  <c r="L3878" i="1"/>
  <c r="L3908" i="1"/>
  <c r="L3972" i="1"/>
  <c r="L10603" i="1"/>
  <c r="L10604" i="1"/>
  <c r="L10605" i="1"/>
  <c r="L10606" i="1"/>
  <c r="L10607" i="1"/>
  <c r="L10608" i="1"/>
  <c r="L3116" i="1"/>
  <c r="L3960" i="1"/>
  <c r="L3446" i="1"/>
  <c r="L10609" i="1"/>
  <c r="L10610" i="1"/>
  <c r="L10611" i="1"/>
  <c r="L4279" i="1"/>
  <c r="L2939" i="1"/>
  <c r="L3950" i="1"/>
  <c r="L2465" i="1"/>
  <c r="L10612" i="1"/>
  <c r="L10613" i="1"/>
  <c r="L10614" i="1"/>
  <c r="L4658" i="1"/>
  <c r="L10615" i="1"/>
  <c r="L10616" i="1"/>
  <c r="L10617" i="1"/>
  <c r="L10618" i="1"/>
  <c r="L10619" i="1"/>
  <c r="L4694" i="1"/>
  <c r="L10620" i="1"/>
  <c r="L10621" i="1"/>
  <c r="L10622" i="1"/>
  <c r="L10623" i="1"/>
  <c r="L10624" i="1"/>
  <c r="L10625" i="1"/>
  <c r="L10626" i="1"/>
  <c r="L10627" i="1"/>
  <c r="L10628" i="1"/>
  <c r="L10629" i="1"/>
  <c r="L5654" i="1"/>
  <c r="L5736" i="1"/>
  <c r="L5700" i="1"/>
  <c r="L10630" i="1"/>
  <c r="L10631" i="1"/>
  <c r="L10632" i="1"/>
  <c r="L1180" i="1"/>
  <c r="L1742" i="1"/>
  <c r="L1351" i="1"/>
  <c r="L2490" i="1"/>
  <c r="L3809" i="1"/>
  <c r="L3032" i="1"/>
  <c r="L10633" i="1"/>
  <c r="L10634" i="1"/>
  <c r="L10635" i="1"/>
  <c r="L10636" i="1"/>
  <c r="L10637" i="1"/>
  <c r="L10638" i="1"/>
  <c r="L3211" i="1"/>
  <c r="L4530" i="1"/>
  <c r="L3561" i="1"/>
  <c r="L10639" i="1"/>
  <c r="L10640" i="1"/>
  <c r="L10641" i="1"/>
  <c r="L10642" i="1"/>
  <c r="L10643" i="1"/>
  <c r="L10644" i="1"/>
  <c r="L10645" i="1"/>
  <c r="L10646" i="1"/>
  <c r="L10647" i="1"/>
  <c r="L10648" i="1"/>
  <c r="L6572" i="1"/>
  <c r="L10649" i="1"/>
  <c r="L10650" i="1"/>
  <c r="L6721" i="1"/>
  <c r="L10651" i="1"/>
  <c r="L2567" i="1"/>
  <c r="L3935" i="1"/>
  <c r="L2960" i="1"/>
  <c r="L10652" i="1"/>
  <c r="L10653" i="1"/>
  <c r="L10654" i="1"/>
  <c r="L10655" i="1"/>
  <c r="L10656" i="1"/>
  <c r="L10657" i="1"/>
  <c r="L10658" i="1"/>
  <c r="L10659" i="1"/>
  <c r="L10660" i="1"/>
  <c r="L3004" i="1"/>
  <c r="L5560" i="1"/>
  <c r="L3815" i="1"/>
  <c r="L10661" i="1"/>
  <c r="L10662" i="1"/>
  <c r="L10663" i="1"/>
  <c r="L10664" i="1"/>
  <c r="L10665" i="1"/>
  <c r="L10666" i="1"/>
  <c r="L10667" i="1"/>
  <c r="L10668" i="1"/>
  <c r="L10669" i="1"/>
  <c r="L4661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4664" i="1"/>
  <c r="L5232" i="1"/>
  <c r="L4981" i="1"/>
  <c r="L10681" i="1"/>
  <c r="L10682" i="1"/>
  <c r="L10683" i="1"/>
  <c r="L10684" i="1"/>
  <c r="L10685" i="1"/>
  <c r="L10686" i="1"/>
  <c r="L10687" i="1"/>
  <c r="L10688" i="1"/>
  <c r="L10689" i="1"/>
  <c r="L5362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5359" i="1"/>
  <c r="L5410" i="1"/>
  <c r="L5405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4837" i="1"/>
  <c r="L10718" i="1"/>
  <c r="L10719" i="1"/>
  <c r="L10720" i="1"/>
  <c r="L10721" i="1"/>
  <c r="L10722" i="1"/>
  <c r="L10723" i="1"/>
  <c r="L10724" i="1"/>
  <c r="L10725" i="1"/>
  <c r="L10726" i="1"/>
  <c r="L10727" i="1"/>
  <c r="L4646" i="1"/>
  <c r="L10728" i="1"/>
  <c r="L10729" i="1"/>
  <c r="L10730" i="1"/>
  <c r="L10731" i="1"/>
  <c r="L10732" i="1"/>
  <c r="L5817" i="1"/>
  <c r="L10733" i="1"/>
  <c r="L6500" i="1"/>
  <c r="L6312" i="1"/>
  <c r="L6495" i="1"/>
  <c r="L10734" i="1"/>
  <c r="L5829" i="1"/>
  <c r="L10735" i="1"/>
  <c r="L10736" i="1"/>
  <c r="L10737" i="1"/>
  <c r="L10738" i="1"/>
  <c r="L10739" i="1"/>
  <c r="L6371" i="1"/>
  <c r="L10740" i="1"/>
  <c r="L10741" i="1"/>
  <c r="L10742" i="1"/>
  <c r="L10743" i="1"/>
  <c r="L5818" i="1"/>
  <c r="L6514" i="1"/>
  <c r="L6212" i="1"/>
  <c r="L10744" i="1"/>
  <c r="L10745" i="1"/>
  <c r="L10746" i="1"/>
  <c r="L10747" i="1"/>
  <c r="L10748" i="1"/>
  <c r="L10749" i="1"/>
  <c r="L10750" i="1"/>
  <c r="L10751" i="1"/>
  <c r="L10752" i="1"/>
  <c r="L4229" i="1"/>
  <c r="L4486" i="1"/>
  <c r="L4388" i="1"/>
  <c r="L6063" i="1"/>
  <c r="L10753" i="1"/>
  <c r="L10754" i="1"/>
  <c r="L2164" i="1"/>
  <c r="L2495" i="1"/>
  <c r="L2437" i="1"/>
  <c r="L6430" i="1"/>
  <c r="L6475" i="1"/>
  <c r="L6526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236" i="1"/>
  <c r="L2480" i="1"/>
  <c r="L1507" i="1"/>
  <c r="L2317" i="1"/>
  <c r="L3535" i="1"/>
  <c r="L3122" i="1"/>
  <c r="L10767" i="1"/>
  <c r="L5593" i="1"/>
  <c r="L10768" i="1"/>
  <c r="L10769" i="1"/>
  <c r="L10770" i="1"/>
  <c r="L10771" i="1"/>
  <c r="L5972" i="1"/>
  <c r="L10772" i="1"/>
  <c r="L10773" i="1"/>
  <c r="L10774" i="1"/>
  <c r="L10775" i="1"/>
  <c r="L10776" i="1"/>
  <c r="L4973" i="1"/>
  <c r="L4853" i="1"/>
  <c r="L4935" i="1"/>
  <c r="L10777" i="1"/>
  <c r="L10778" i="1"/>
  <c r="L10779" i="1"/>
  <c r="L10780" i="1"/>
  <c r="L10781" i="1"/>
  <c r="L10782" i="1"/>
  <c r="L10783" i="1"/>
  <c r="L10784" i="1"/>
  <c r="L10785" i="1"/>
  <c r="L3571" i="1"/>
  <c r="L10786" i="1"/>
  <c r="L10787" i="1"/>
  <c r="L10788" i="1"/>
  <c r="L10789" i="1"/>
  <c r="L10790" i="1"/>
  <c r="L4826" i="1"/>
  <c r="L4833" i="1"/>
  <c r="L4829" i="1"/>
  <c r="L10791" i="1"/>
  <c r="L10792" i="1"/>
  <c r="L10793" i="1"/>
  <c r="L10794" i="1"/>
  <c r="L10795" i="1"/>
  <c r="L10796" i="1"/>
  <c r="L10797" i="1"/>
  <c r="L10798" i="1"/>
  <c r="L10799" i="1"/>
  <c r="L10800" i="1"/>
  <c r="L6001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6662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5932" i="1"/>
  <c r="L10835" i="1"/>
  <c r="L10836" i="1"/>
  <c r="L10837" i="1"/>
  <c r="L10838" i="1"/>
  <c r="L3807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6253" i="1"/>
  <c r="L4154" i="1"/>
  <c r="L4998" i="1"/>
  <c r="L10868" i="1"/>
  <c r="L10869" i="1"/>
  <c r="L10870" i="1"/>
  <c r="L2272" i="1"/>
  <c r="L1602" i="1"/>
  <c r="L1886" i="1"/>
  <c r="L1752" i="1"/>
  <c r="L4171" i="1"/>
  <c r="L1980" i="1"/>
  <c r="L10871" i="1"/>
  <c r="L10872" i="1"/>
  <c r="L10873" i="1"/>
  <c r="L10874" i="1"/>
  <c r="L10875" i="1"/>
  <c r="L10876" i="1"/>
  <c r="L6643" i="1"/>
  <c r="L6680" i="1"/>
  <c r="L6664" i="1"/>
  <c r="L6644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5254" i="1"/>
  <c r="L6403" i="1"/>
  <c r="L5687" i="1"/>
  <c r="L10891" i="1"/>
  <c r="L5944" i="1"/>
  <c r="L10892" i="1"/>
  <c r="L10893" i="1"/>
  <c r="L10894" i="1"/>
  <c r="L10895" i="1"/>
  <c r="L10896" i="1"/>
  <c r="L10897" i="1"/>
  <c r="L10898" i="1"/>
  <c r="L5948" i="1"/>
  <c r="L5710" i="1"/>
  <c r="L5837" i="1"/>
  <c r="L10899" i="1"/>
  <c r="L10900" i="1"/>
  <c r="L10901" i="1"/>
  <c r="L4745" i="1"/>
  <c r="L6425" i="1"/>
  <c r="L6407" i="1"/>
  <c r="L5584" i="1"/>
  <c r="L6710" i="1"/>
  <c r="L6707" i="1"/>
  <c r="L4040" i="1"/>
  <c r="L5090" i="1"/>
  <c r="L4357" i="1"/>
  <c r="L10902" i="1"/>
  <c r="L10903" i="1"/>
  <c r="L10904" i="1"/>
  <c r="L10905" i="1"/>
  <c r="L10906" i="1"/>
  <c r="L10907" i="1"/>
  <c r="L10908" i="1"/>
  <c r="L10909" i="1"/>
  <c r="L10910" i="1"/>
  <c r="L10911" i="1"/>
  <c r="L6420" i="1"/>
  <c r="L10912" i="1"/>
  <c r="L10913" i="1"/>
  <c r="L6617" i="1"/>
  <c r="L10914" i="1"/>
  <c r="L4764" i="1"/>
  <c r="L3153" i="1"/>
  <c r="L3511" i="1"/>
  <c r="L4590" i="1"/>
  <c r="L5569" i="1"/>
  <c r="L5500" i="1"/>
  <c r="L10915" i="1"/>
  <c r="L10916" i="1"/>
  <c r="L10917" i="1"/>
  <c r="L10918" i="1"/>
  <c r="L10919" i="1"/>
  <c r="L10920" i="1"/>
  <c r="L5489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746" i="1"/>
  <c r="L3060" i="1"/>
  <c r="L2105" i="1"/>
  <c r="L6022" i="1"/>
  <c r="L10932" i="1"/>
  <c r="L10933" i="1"/>
  <c r="L10934" i="1"/>
  <c r="L5815" i="1"/>
  <c r="L10935" i="1"/>
  <c r="L5880" i="1"/>
  <c r="L4582" i="1"/>
  <c r="L4900" i="1"/>
  <c r="L4805" i="1"/>
  <c r="L5679" i="1"/>
  <c r="L5323" i="1"/>
  <c r="L10936" i="1"/>
  <c r="L10937" i="1"/>
  <c r="L10938" i="1"/>
  <c r="L10939" i="1"/>
  <c r="L10940" i="1"/>
  <c r="L10941" i="1"/>
  <c r="L10942" i="1"/>
  <c r="L10943" i="1"/>
  <c r="L10944" i="1"/>
  <c r="L3287" i="1"/>
  <c r="L3869" i="1"/>
  <c r="L3618" i="1"/>
  <c r="L6300" i="1"/>
  <c r="L6195" i="1"/>
  <c r="L6362" i="1"/>
  <c r="L6079" i="1"/>
  <c r="L5568" i="1"/>
  <c r="L5850" i="1"/>
  <c r="L10945" i="1"/>
  <c r="L6497" i="1"/>
  <c r="L10946" i="1"/>
  <c r="L6293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537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3725" i="1"/>
  <c r="L10975" i="1"/>
  <c r="L10976" i="1"/>
  <c r="L5659" i="1"/>
  <c r="L4311" i="1"/>
  <c r="L4881" i="1"/>
  <c r="L10977" i="1"/>
  <c r="L10978" i="1"/>
  <c r="L10979" i="1"/>
  <c r="L10980" i="1"/>
  <c r="L10981" i="1"/>
  <c r="L10982" i="1"/>
  <c r="L4143" i="1"/>
  <c r="L3784" i="1"/>
  <c r="L3979" i="1"/>
  <c r="L6581" i="1"/>
  <c r="L6093" i="1"/>
  <c r="L6436" i="1"/>
  <c r="L10983" i="1"/>
  <c r="L6697" i="1"/>
  <c r="L10984" i="1"/>
  <c r="L10985" i="1"/>
  <c r="L10986" i="1"/>
  <c r="L10987" i="1"/>
  <c r="L5269" i="1"/>
  <c r="L6230" i="1"/>
  <c r="L5631" i="1"/>
  <c r="L10988" i="1"/>
  <c r="L6231" i="1"/>
  <c r="L10989" i="1"/>
  <c r="L10990" i="1"/>
  <c r="L10991" i="1"/>
  <c r="L10992" i="1"/>
  <c r="L10993" i="1"/>
  <c r="L10994" i="1"/>
  <c r="L10995" i="1"/>
  <c r="L10996" i="1"/>
  <c r="L6390" i="1"/>
  <c r="L10997" i="1"/>
  <c r="L10998" i="1"/>
  <c r="L10999" i="1"/>
  <c r="L11000" i="1"/>
  <c r="L4959" i="1"/>
  <c r="L6134" i="1"/>
  <c r="L5607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5077" i="1"/>
  <c r="L11017" i="1"/>
  <c r="L11018" i="1"/>
  <c r="L11019" i="1"/>
  <c r="L11020" i="1"/>
  <c r="L4908" i="1"/>
  <c r="L3735" i="1"/>
  <c r="L4094" i="1"/>
  <c r="L11021" i="1"/>
  <c r="L6618" i="1"/>
  <c r="L11022" i="1"/>
  <c r="L4397" i="1"/>
  <c r="L5374" i="1"/>
  <c r="L4776" i="1"/>
  <c r="L5369" i="1"/>
  <c r="L6675" i="1"/>
  <c r="L6056" i="1"/>
  <c r="L4179" i="1"/>
  <c r="L5521" i="1"/>
  <c r="L4559" i="1"/>
  <c r="L11023" i="1"/>
  <c r="L11024" i="1"/>
  <c r="L11025" i="1"/>
  <c r="L6187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6646" i="1"/>
  <c r="L6532" i="1"/>
  <c r="L6585" i="1"/>
  <c r="L11043" i="1"/>
  <c r="L11044" i="1"/>
  <c r="L11045" i="1"/>
  <c r="L11046" i="1"/>
  <c r="L11047" i="1"/>
  <c r="L11048" i="1"/>
  <c r="L11049" i="1"/>
  <c r="L11050" i="1"/>
  <c r="L11051" i="1"/>
  <c r="L1178" i="1"/>
  <c r="L1304" i="1"/>
  <c r="L1251" i="1"/>
  <c r="L11052" i="1"/>
  <c r="L11053" i="1"/>
  <c r="L11054" i="1"/>
  <c r="L1565" i="1"/>
  <c r="L4375" i="1"/>
  <c r="L1964" i="1"/>
  <c r="L5843" i="1"/>
  <c r="L11055" i="1"/>
  <c r="L11056" i="1"/>
  <c r="L11057" i="1"/>
  <c r="L5325" i="1"/>
  <c r="L11058" i="1"/>
  <c r="L11059" i="1"/>
  <c r="L11060" i="1"/>
  <c r="L11061" i="1"/>
  <c r="L3840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5968" i="1"/>
  <c r="L11074" i="1"/>
  <c r="L11075" i="1"/>
  <c r="L11076" i="1"/>
  <c r="L11077" i="1"/>
  <c r="L2504" i="1"/>
  <c r="L5650" i="1"/>
  <c r="L2672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3409" i="1"/>
  <c r="L3554" i="1"/>
  <c r="L3517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937" i="1"/>
  <c r="L3658" i="1"/>
  <c r="L1765" i="1"/>
  <c r="L4574" i="1"/>
  <c r="L11108" i="1"/>
  <c r="L11109" i="1"/>
  <c r="L6484" i="1"/>
  <c r="L6597" i="1"/>
  <c r="L6525" i="1"/>
  <c r="L11110" i="1"/>
  <c r="L11111" i="1"/>
  <c r="L11112" i="1"/>
  <c r="L11113" i="1"/>
  <c r="L6304" i="1"/>
  <c r="L11114" i="1"/>
  <c r="L11115" i="1"/>
  <c r="L11116" i="1"/>
  <c r="L11117" i="1"/>
  <c r="L11118" i="1"/>
  <c r="L11119" i="1"/>
  <c r="L11120" i="1"/>
  <c r="L11121" i="1"/>
  <c r="L11122" i="1"/>
  <c r="L11123" i="1"/>
  <c r="L1182" i="1"/>
  <c r="L1371" i="1"/>
  <c r="L1232" i="1"/>
  <c r="L11124" i="1"/>
  <c r="L11125" i="1"/>
  <c r="L11126" i="1"/>
  <c r="L11127" i="1"/>
  <c r="L5946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4301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5831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2085" i="1"/>
  <c r="L3473" i="1"/>
  <c r="L2673" i="1"/>
  <c r="L4203" i="1"/>
  <c r="L6353" i="1"/>
  <c r="L5460" i="1"/>
  <c r="L11166" i="1"/>
  <c r="L6008" i="1"/>
  <c r="L11167" i="1"/>
  <c r="L11168" i="1"/>
  <c r="L11169" i="1"/>
  <c r="L11170" i="1"/>
  <c r="L3219" i="1"/>
  <c r="L11171" i="1"/>
  <c r="L11172" i="1"/>
  <c r="L5013" i="1"/>
  <c r="L4754" i="1"/>
  <c r="L5394" i="1"/>
  <c r="L5998" i="1"/>
  <c r="L6354" i="1"/>
  <c r="L6185" i="1"/>
  <c r="L11173" i="1"/>
  <c r="L11174" i="1"/>
  <c r="L11175" i="1"/>
  <c r="L1870" i="1"/>
  <c r="L5782" i="1"/>
  <c r="L2416" i="1"/>
  <c r="L3652" i="1"/>
  <c r="L11176" i="1"/>
  <c r="L11177" i="1"/>
  <c r="L5311" i="1"/>
  <c r="L6605" i="1"/>
  <c r="L6285" i="1"/>
  <c r="L11178" i="1"/>
  <c r="L11179" i="1"/>
  <c r="L11180" i="1"/>
  <c r="L11181" i="1"/>
  <c r="L11182" i="1"/>
  <c r="L11183" i="1"/>
  <c r="L11184" i="1"/>
  <c r="L11185" i="1"/>
  <c r="L11186" i="1"/>
  <c r="L11187" i="1"/>
  <c r="L6069" i="1"/>
  <c r="L11188" i="1"/>
  <c r="L11189" i="1"/>
  <c r="L11190" i="1"/>
  <c r="L11191" i="1"/>
  <c r="L3814" i="1"/>
  <c r="L11192" i="1"/>
  <c r="L11193" i="1"/>
  <c r="L11194" i="1"/>
  <c r="L11195" i="1"/>
  <c r="L11196" i="1"/>
  <c r="L2350" i="1"/>
  <c r="L4791" i="1"/>
  <c r="L3042" i="1"/>
  <c r="L3904" i="1"/>
  <c r="L5181" i="1"/>
  <c r="L4576" i="1"/>
  <c r="L3712" i="1"/>
  <c r="L11197" i="1"/>
  <c r="L11198" i="1"/>
  <c r="L5947" i="1"/>
  <c r="L11199" i="1"/>
  <c r="L11200" i="1"/>
  <c r="L2056" i="1"/>
  <c r="L3313" i="1"/>
  <c r="L2231" i="1"/>
  <c r="L11201" i="1"/>
  <c r="L11202" i="1"/>
  <c r="L11203" i="1"/>
  <c r="L476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4741" i="1"/>
  <c r="L11227" i="1"/>
  <c r="L11228" i="1"/>
  <c r="L4055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5173" i="1"/>
  <c r="L5780" i="1"/>
  <c r="L5602" i="1"/>
  <c r="L11243" i="1"/>
  <c r="L11244" i="1"/>
  <c r="L11245" i="1"/>
  <c r="L4747" i="1"/>
  <c r="L5127" i="1"/>
  <c r="L4957" i="1"/>
  <c r="L11246" i="1"/>
  <c r="L11247" i="1"/>
  <c r="L11248" i="1"/>
  <c r="L11249" i="1"/>
  <c r="L6598" i="1"/>
  <c r="L11250" i="1"/>
  <c r="L11251" i="1"/>
  <c r="L11252" i="1"/>
  <c r="L11253" i="1"/>
  <c r="L11254" i="1"/>
  <c r="L11255" i="1"/>
  <c r="L11256" i="1"/>
  <c r="L11257" i="1"/>
  <c r="L11258" i="1"/>
  <c r="L11259" i="1"/>
  <c r="L5318" i="1"/>
  <c r="L3080" i="1"/>
  <c r="L4217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4184" i="1"/>
  <c r="L11282" i="1"/>
  <c r="L5299" i="1"/>
  <c r="L11283" i="1"/>
  <c r="L11284" i="1"/>
  <c r="L3994" i="1"/>
  <c r="L3891" i="1"/>
  <c r="L3956" i="1"/>
  <c r="L11285" i="1"/>
  <c r="L11286" i="1"/>
  <c r="L11287" i="1"/>
  <c r="L4066" i="1"/>
  <c r="L3569" i="1"/>
  <c r="L3642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3786" i="1"/>
  <c r="L11309" i="1"/>
  <c r="L11310" i="1"/>
  <c r="L5286" i="1"/>
  <c r="L4920" i="1"/>
  <c r="L5531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3145" i="1"/>
  <c r="L3881" i="1"/>
  <c r="L3541" i="1"/>
  <c r="L11329" i="1"/>
  <c r="L6639" i="1"/>
  <c r="L11330" i="1"/>
  <c r="L11331" i="1"/>
  <c r="L11332" i="1"/>
  <c r="L11333" i="1"/>
  <c r="L11334" i="1"/>
  <c r="L11335" i="1"/>
  <c r="L11336" i="1"/>
  <c r="L3672" i="1"/>
  <c r="L5422" i="1"/>
  <c r="L4496" i="1"/>
  <c r="L11337" i="1"/>
  <c r="L11338" i="1"/>
  <c r="L11339" i="1"/>
  <c r="L6528" i="1"/>
  <c r="L11340" i="1"/>
  <c r="L11341" i="1"/>
  <c r="L11342" i="1"/>
  <c r="L6703" i="1"/>
  <c r="L11343" i="1"/>
  <c r="L11344" i="1"/>
  <c r="L11345" i="1"/>
  <c r="L11346" i="1"/>
  <c r="L11347" i="1"/>
  <c r="L11348" i="1"/>
  <c r="L11349" i="1"/>
  <c r="L11350" i="1"/>
  <c r="L5845" i="1"/>
  <c r="L11351" i="1"/>
  <c r="L11352" i="1"/>
  <c r="L11353" i="1"/>
  <c r="L11354" i="1"/>
  <c r="L11355" i="1"/>
  <c r="L5519" i="1"/>
  <c r="L11356" i="1"/>
  <c r="L11357" i="1"/>
  <c r="L11358" i="1"/>
  <c r="L11359" i="1"/>
  <c r="L11360" i="1"/>
  <c r="L6443" i="1"/>
  <c r="L11361" i="1"/>
  <c r="L11362" i="1"/>
  <c r="L11363" i="1"/>
  <c r="L11364" i="1"/>
  <c r="L11365" i="1"/>
  <c r="L6065" i="1"/>
  <c r="L11366" i="1"/>
  <c r="L11367" i="1"/>
  <c r="L11368" i="1"/>
  <c r="L11369" i="1"/>
  <c r="L3925" i="1"/>
  <c r="L5566" i="1"/>
  <c r="L4526" i="1"/>
  <c r="L5939" i="1"/>
  <c r="L6124" i="1"/>
  <c r="L6529" i="1"/>
  <c r="L5081" i="1"/>
  <c r="L5170" i="1"/>
  <c r="L5147" i="1"/>
  <c r="L11370" i="1"/>
  <c r="L11371" i="1"/>
  <c r="L11372" i="1"/>
  <c r="L11373" i="1"/>
  <c r="L11374" i="1"/>
  <c r="L11375" i="1"/>
  <c r="L11376" i="1"/>
  <c r="L11377" i="1"/>
  <c r="L11378" i="1"/>
  <c r="L4586" i="1"/>
  <c r="L6019" i="1"/>
  <c r="L5356" i="1"/>
  <c r="L11379" i="1"/>
  <c r="L11380" i="1"/>
  <c r="L11381" i="1"/>
  <c r="L11382" i="1"/>
  <c r="L6116" i="1"/>
  <c r="L11383" i="1"/>
  <c r="L11384" i="1"/>
  <c r="L11385" i="1"/>
  <c r="L11386" i="1"/>
  <c r="L4683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6499" i="1"/>
  <c r="L11405" i="1"/>
  <c r="L11406" i="1"/>
  <c r="L11407" i="1"/>
  <c r="L11408" i="1"/>
  <c r="L11409" i="1"/>
  <c r="L4774" i="1"/>
  <c r="L11410" i="1"/>
  <c r="L11411" i="1"/>
  <c r="L11412" i="1"/>
  <c r="L11413" i="1"/>
  <c r="L11414" i="1"/>
  <c r="L6462" i="1"/>
  <c r="L11415" i="1"/>
  <c r="L11416" i="1"/>
  <c r="L11417" i="1"/>
  <c r="L11418" i="1"/>
  <c r="L6006" i="1"/>
  <c r="L4515" i="1"/>
  <c r="L5319" i="1"/>
  <c r="L11419" i="1"/>
  <c r="L11420" i="1"/>
  <c r="L11421" i="1"/>
  <c r="L3547" i="1"/>
  <c r="L4654" i="1"/>
  <c r="L4023" i="1"/>
  <c r="L11422" i="1"/>
  <c r="L11423" i="1"/>
  <c r="L11424" i="1"/>
  <c r="L6181" i="1"/>
  <c r="L5703" i="1"/>
  <c r="L6012" i="1"/>
  <c r="L11425" i="1"/>
  <c r="L11426" i="1"/>
  <c r="L11427" i="1"/>
  <c r="L11428" i="1"/>
  <c r="L4565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2475" i="1"/>
  <c r="L3926" i="1"/>
  <c r="L3169" i="1"/>
  <c r="L2972" i="1"/>
  <c r="L5399" i="1"/>
  <c r="L3928" i="1"/>
  <c r="L11445" i="1"/>
  <c r="L6691" i="1"/>
  <c r="L11446" i="1"/>
  <c r="L11447" i="1"/>
  <c r="L6717" i="1"/>
  <c r="L11448" i="1"/>
  <c r="L2028" i="1"/>
  <c r="L4446" i="1"/>
  <c r="L2883" i="1"/>
  <c r="L5206" i="1"/>
  <c r="L5975" i="1"/>
  <c r="L6351" i="1"/>
  <c r="L11449" i="1"/>
  <c r="L11450" i="1"/>
  <c r="L11451" i="1"/>
  <c r="L11452" i="1"/>
  <c r="L11453" i="1"/>
  <c r="L11454" i="1"/>
  <c r="L11455" i="1"/>
  <c r="L6236" i="1"/>
  <c r="L11456" i="1"/>
  <c r="L11457" i="1"/>
  <c r="L11458" i="1"/>
  <c r="L11459" i="1"/>
  <c r="L5750" i="1"/>
  <c r="L6198" i="1"/>
  <c r="L5900" i="1"/>
  <c r="L4794" i="1"/>
  <c r="L11460" i="1"/>
  <c r="L11461" i="1"/>
  <c r="L4244" i="1"/>
  <c r="L5716" i="1"/>
  <c r="L4686" i="1"/>
  <c r="L11462" i="1"/>
  <c r="L11463" i="1"/>
  <c r="L11464" i="1"/>
  <c r="L11465" i="1"/>
  <c r="L11466" i="1"/>
  <c r="L11467" i="1"/>
  <c r="L11468" i="1"/>
  <c r="L6322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5032" i="1"/>
  <c r="L11483" i="1"/>
  <c r="L4952" i="1"/>
  <c r="L11484" i="1"/>
  <c r="L11485" i="1"/>
  <c r="L11486" i="1"/>
  <c r="L11487" i="1"/>
  <c r="L11488" i="1"/>
  <c r="L11489" i="1"/>
  <c r="L11490" i="1"/>
  <c r="L11491" i="1"/>
  <c r="L11492" i="1"/>
  <c r="L6258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6539" i="1"/>
  <c r="L6651" i="1"/>
  <c r="L6611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3838" i="1"/>
  <c r="L5653" i="1"/>
  <c r="L4912" i="1"/>
  <c r="L5407" i="1"/>
  <c r="L5336" i="1"/>
  <c r="L5371" i="1"/>
  <c r="L6569" i="1"/>
  <c r="L11551" i="1"/>
  <c r="L11552" i="1"/>
  <c r="L11553" i="1"/>
  <c r="L6184" i="1"/>
  <c r="L11554" i="1"/>
  <c r="L5754" i="1"/>
  <c r="L5256" i="1"/>
  <c r="L5755" i="1"/>
  <c r="L11555" i="1"/>
  <c r="L11556" i="1"/>
  <c r="L11557" i="1"/>
  <c r="L11558" i="1"/>
  <c r="L11559" i="1"/>
  <c r="L11560" i="1"/>
  <c r="L5759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2356" i="1"/>
  <c r="L3109" i="1"/>
  <c r="L2801" i="1"/>
  <c r="L11572" i="1"/>
  <c r="L6551" i="1"/>
  <c r="L11573" i="1"/>
  <c r="L11574" i="1"/>
  <c r="L11575" i="1"/>
  <c r="L11576" i="1"/>
  <c r="L11577" i="1"/>
  <c r="L11578" i="1"/>
  <c r="L11579" i="1"/>
  <c r="L2580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6051" i="1"/>
  <c r="L11604" i="1"/>
  <c r="L11605" i="1"/>
  <c r="L11606" i="1"/>
  <c r="L11607" i="1"/>
  <c r="L11608" i="1"/>
  <c r="L11609" i="1"/>
  <c r="L11610" i="1"/>
  <c r="L11611" i="1"/>
  <c r="L11612" i="1"/>
  <c r="L11613" i="1"/>
  <c r="L4418" i="1"/>
  <c r="L5337" i="1"/>
  <c r="L4994" i="1"/>
  <c r="L3726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6084" i="1"/>
  <c r="L11635" i="1"/>
  <c r="L11636" i="1"/>
  <c r="L11637" i="1"/>
  <c r="L11638" i="1"/>
  <c r="L11639" i="1"/>
  <c r="L6620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487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3082" i="1"/>
  <c r="L3637" i="1"/>
  <c r="L3400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6349" i="1"/>
  <c r="L11736" i="1"/>
  <c r="L11737" i="1"/>
  <c r="L11738" i="1"/>
  <c r="L5711" i="1"/>
  <c r="L11739" i="1"/>
  <c r="L4389" i="1"/>
  <c r="L3423" i="1"/>
  <c r="L4084" i="1"/>
  <c r="L11740" i="1"/>
  <c r="L11741" i="1"/>
  <c r="L11742" i="1"/>
  <c r="L11743" i="1"/>
  <c r="L11744" i="1"/>
  <c r="L11745" i="1"/>
  <c r="L11746" i="1"/>
  <c r="L5683" i="1"/>
  <c r="L11747" i="1"/>
  <c r="L5614" i="1"/>
  <c r="L5723" i="1"/>
  <c r="L5661" i="1"/>
  <c r="L11748" i="1"/>
  <c r="L11749" i="1"/>
  <c r="L11750" i="1"/>
  <c r="L5959" i="1"/>
  <c r="L11751" i="1"/>
  <c r="L11752" i="1"/>
  <c r="L11753" i="1"/>
  <c r="L6578" i="1"/>
  <c r="L11754" i="1"/>
  <c r="L11755" i="1"/>
  <c r="L11756" i="1"/>
  <c r="L11757" i="1"/>
  <c r="L11758" i="1"/>
  <c r="L11759" i="1"/>
  <c r="L11760" i="1"/>
  <c r="L6338" i="1"/>
  <c r="L6502" i="1"/>
  <c r="L6440" i="1"/>
  <c r="L11761" i="1"/>
  <c r="L11762" i="1"/>
  <c r="L11763" i="1"/>
  <c r="L1461" i="1"/>
  <c r="L2671" i="1"/>
  <c r="L1820" i="1"/>
  <c r="L3448" i="1"/>
  <c r="L5353" i="1"/>
  <c r="L4352" i="1"/>
  <c r="L4000" i="1"/>
  <c r="L5903" i="1"/>
  <c r="L5271" i="1"/>
  <c r="L5357" i="1"/>
  <c r="L11764" i="1"/>
  <c r="L11765" i="1"/>
  <c r="L11766" i="1"/>
  <c r="L11767" i="1"/>
  <c r="L11768" i="1"/>
  <c r="L11769" i="1"/>
  <c r="L11770" i="1"/>
  <c r="L11771" i="1"/>
  <c r="L11772" i="1"/>
  <c r="L6148" i="1"/>
  <c r="L11773" i="1"/>
  <c r="L11774" i="1"/>
  <c r="L11775" i="1"/>
  <c r="L11776" i="1"/>
  <c r="L11777" i="1"/>
  <c r="L5480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6281" i="1"/>
  <c r="L11795" i="1"/>
  <c r="L11796" i="1"/>
  <c r="L11797" i="1"/>
  <c r="L11798" i="1"/>
  <c r="L2748" i="1"/>
  <c r="L3156" i="1"/>
  <c r="L3024" i="1"/>
  <c r="L3074" i="1"/>
  <c r="L5360" i="1"/>
  <c r="L4632" i="1"/>
  <c r="L11799" i="1"/>
  <c r="L11800" i="1"/>
  <c r="L11801" i="1"/>
  <c r="L11802" i="1"/>
  <c r="L11803" i="1"/>
  <c r="L11804" i="1"/>
  <c r="L11805" i="1"/>
  <c r="L11806" i="1"/>
  <c r="L11807" i="1"/>
  <c r="L5895" i="1"/>
  <c r="L11808" i="1"/>
  <c r="L11809" i="1"/>
  <c r="L11810" i="1"/>
  <c r="L11811" i="1"/>
  <c r="L11812" i="1"/>
  <c r="L11813" i="1"/>
  <c r="L11814" i="1"/>
  <c r="L11815" i="1"/>
  <c r="L6480" i="1"/>
  <c r="L11816" i="1"/>
  <c r="L11817" i="1"/>
  <c r="L11818" i="1"/>
  <c r="L11819" i="1"/>
  <c r="L11820" i="1"/>
  <c r="L11821" i="1"/>
  <c r="L6632" i="1"/>
  <c r="L11822" i="1"/>
  <c r="L11823" i="1"/>
  <c r="L11824" i="1"/>
  <c r="L11825" i="1"/>
  <c r="L11826" i="1"/>
  <c r="L6584" i="1"/>
  <c r="L11827" i="1"/>
  <c r="L11828" i="1"/>
  <c r="L6719" i="1"/>
  <c r="L11829" i="1"/>
  <c r="L11830" i="1"/>
  <c r="L11831" i="1"/>
  <c r="L11832" i="1"/>
  <c r="L11833" i="1"/>
  <c r="L11834" i="1"/>
  <c r="L11835" i="1"/>
  <c r="L5936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3161" i="1"/>
  <c r="L5112" i="1"/>
  <c r="L3613" i="1"/>
  <c r="L3564" i="1"/>
  <c r="L4430" i="1"/>
  <c r="L4323" i="1"/>
  <c r="L586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3615" i="1"/>
  <c r="L11858" i="1"/>
  <c r="L11859" i="1"/>
  <c r="L2686" i="1"/>
  <c r="L5250" i="1"/>
  <c r="L3749" i="1"/>
  <c r="L2150" i="1"/>
  <c r="L4283" i="1"/>
  <c r="L3015" i="1"/>
  <c r="L11860" i="1"/>
  <c r="L11861" i="1"/>
  <c r="L11862" i="1"/>
  <c r="L6600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3781" i="1"/>
  <c r="L6534" i="1"/>
  <c r="L4806" i="1"/>
  <c r="L11874" i="1"/>
  <c r="L11875" i="1"/>
  <c r="L11876" i="1"/>
  <c r="L11877" i="1"/>
  <c r="L5512" i="1"/>
  <c r="L11878" i="1"/>
  <c r="L11879" i="1"/>
  <c r="L11880" i="1"/>
  <c r="L11881" i="1"/>
  <c r="L4797" i="1"/>
  <c r="L3472" i="1"/>
  <c r="L4202" i="1"/>
  <c r="L11882" i="1"/>
  <c r="L5546" i="1"/>
  <c r="L11883" i="1"/>
  <c r="L1353" i="1"/>
  <c r="L2358" i="1"/>
  <c r="L1851" i="1"/>
  <c r="L3269" i="1"/>
  <c r="L3435" i="1"/>
  <c r="L3398" i="1"/>
  <c r="L3492" i="1"/>
  <c r="L11884" i="1"/>
  <c r="L11885" i="1"/>
  <c r="L4062" i="1"/>
  <c r="L5670" i="1"/>
  <c r="L4668" i="1"/>
  <c r="L11886" i="1"/>
  <c r="L11887" i="1"/>
  <c r="L11888" i="1"/>
  <c r="L11889" i="1"/>
  <c r="L11890" i="1"/>
  <c r="L11891" i="1"/>
  <c r="L11892" i="1"/>
  <c r="L6640" i="1"/>
  <c r="L11893" i="1"/>
  <c r="L11894" i="1"/>
  <c r="L11895" i="1"/>
  <c r="L11896" i="1"/>
  <c r="L886" i="1"/>
  <c r="L3482" i="1"/>
  <c r="L1611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775" i="1"/>
  <c r="L3787" i="1"/>
  <c r="L2346" i="1"/>
  <c r="L4324" i="1"/>
  <c r="L11912" i="1"/>
  <c r="L11913" i="1"/>
  <c r="L11914" i="1"/>
  <c r="L11915" i="1"/>
  <c r="L11916" i="1"/>
  <c r="L11917" i="1"/>
  <c r="L11918" i="1"/>
  <c r="L11919" i="1"/>
  <c r="L4373" i="1"/>
  <c r="L11920" i="1"/>
  <c r="L11921" i="1"/>
  <c r="L11922" i="1"/>
  <c r="L4700" i="1"/>
  <c r="L11923" i="1"/>
  <c r="L11924" i="1"/>
  <c r="L11925" i="1"/>
  <c r="L11926" i="1"/>
  <c r="L11927" i="1"/>
  <c r="L11928" i="1"/>
  <c r="L11929" i="1"/>
  <c r="L11930" i="1"/>
  <c r="L5541" i="1"/>
  <c r="L11931" i="1"/>
  <c r="L11932" i="1"/>
  <c r="L11933" i="1"/>
  <c r="L11934" i="1"/>
  <c r="L3123" i="1"/>
  <c r="L5996" i="1"/>
  <c r="L3567" i="1"/>
  <c r="L11935" i="1"/>
  <c r="L11936" i="1"/>
  <c r="L11937" i="1"/>
  <c r="L1395" i="1"/>
  <c r="L2369" i="1"/>
  <c r="L1580" i="1"/>
  <c r="L4318" i="1"/>
  <c r="L4896" i="1"/>
  <c r="L3057" i="1"/>
  <c r="L11938" i="1"/>
  <c r="L11939" i="1"/>
  <c r="L11940" i="1"/>
  <c r="L11941" i="1"/>
  <c r="L11942" i="1"/>
  <c r="L11943" i="1"/>
  <c r="L3677" i="1"/>
  <c r="L5372" i="1"/>
  <c r="L4983" i="1"/>
  <c r="L11944" i="1"/>
  <c r="L6580" i="1"/>
  <c r="L11945" i="1"/>
  <c r="L11946" i="1"/>
  <c r="L11947" i="1"/>
  <c r="L11948" i="1"/>
  <c r="L11949" i="1"/>
  <c r="L11950" i="1"/>
  <c r="L11951" i="1"/>
  <c r="L4780" i="1"/>
  <c r="L11952" i="1"/>
  <c r="L11953" i="1"/>
  <c r="L4225" i="1"/>
  <c r="L11954" i="1"/>
  <c r="L11955" i="1"/>
  <c r="L4053" i="1"/>
  <c r="L3525" i="1"/>
  <c r="L3682" i="1"/>
  <c r="L11956" i="1"/>
  <c r="L6416" i="1"/>
  <c r="L11957" i="1"/>
  <c r="L4363" i="1"/>
  <c r="L3412" i="1"/>
  <c r="L3853" i="1"/>
  <c r="L11958" i="1"/>
  <c r="L11959" i="1"/>
  <c r="L11960" i="1"/>
  <c r="L11961" i="1"/>
  <c r="L11962" i="1"/>
  <c r="L11963" i="1"/>
  <c r="L11964" i="1"/>
  <c r="L11965" i="1"/>
  <c r="L11966" i="1"/>
  <c r="L11967" i="1"/>
  <c r="L6083" i="1"/>
  <c r="L11968" i="1"/>
  <c r="L11969" i="1"/>
  <c r="L11970" i="1"/>
  <c r="L11971" i="1"/>
  <c r="L5945" i="1"/>
  <c r="L11972" i="1"/>
  <c r="L11973" i="1"/>
  <c r="L11974" i="1"/>
  <c r="L11975" i="1"/>
  <c r="L11976" i="1"/>
  <c r="L3201" i="1"/>
  <c r="L3360" i="1"/>
  <c r="L3342" i="1"/>
  <c r="L11977" i="1"/>
  <c r="L6359" i="1"/>
  <c r="L11978" i="1"/>
  <c r="L11979" i="1"/>
  <c r="L6140" i="1"/>
  <c r="L11980" i="1"/>
  <c r="L11981" i="1"/>
  <c r="L11982" i="1"/>
  <c r="L11983" i="1"/>
  <c r="L3348" i="1"/>
  <c r="L4660" i="1"/>
  <c r="L3660" i="1"/>
  <c r="L11984" i="1"/>
  <c r="L11985" i="1"/>
  <c r="L11986" i="1"/>
  <c r="L11987" i="1"/>
  <c r="L11988" i="1"/>
  <c r="L11989" i="1"/>
  <c r="L11990" i="1"/>
  <c r="L11991" i="1"/>
  <c r="L11992" i="1"/>
  <c r="L3643" i="1"/>
  <c r="L5732" i="1"/>
  <c r="L4834" i="1"/>
  <c r="L11993" i="1"/>
  <c r="L11994" i="1"/>
  <c r="L11995" i="1"/>
  <c r="L11996" i="1"/>
  <c r="L11997" i="1"/>
  <c r="L11998" i="1"/>
  <c r="L11999" i="1"/>
  <c r="L12000" i="1"/>
  <c r="L12001" i="1"/>
  <c r="L3792" i="1"/>
  <c r="L5220" i="1"/>
  <c r="L4878" i="1"/>
  <c r="L12002" i="1"/>
  <c r="L6655" i="1"/>
  <c r="L12003" i="1"/>
  <c r="L12004" i="1"/>
  <c r="L5693" i="1"/>
  <c r="L12005" i="1"/>
  <c r="L12006" i="1"/>
  <c r="L12007" i="1"/>
  <c r="L12008" i="1"/>
  <c r="L5470" i="1"/>
  <c r="L5574" i="1"/>
  <c r="L5529" i="1"/>
  <c r="L3885" i="1"/>
  <c r="L12009" i="1"/>
  <c r="L12010" i="1"/>
  <c r="L3325" i="1"/>
  <c r="L12011" i="1"/>
  <c r="L12012" i="1"/>
  <c r="L12013" i="1"/>
  <c r="L12014" i="1"/>
  <c r="L12015" i="1"/>
  <c r="L12016" i="1"/>
  <c r="L6411" i="1"/>
  <c r="L12017" i="1"/>
  <c r="L12018" i="1"/>
  <c r="L12019" i="1"/>
  <c r="L12020" i="1"/>
  <c r="L12021" i="1"/>
  <c r="L12022" i="1"/>
  <c r="L12023" i="1"/>
  <c r="L12024" i="1"/>
  <c r="L12025" i="1"/>
  <c r="L12026" i="1"/>
  <c r="L2837" i="1"/>
  <c r="L4500" i="1"/>
  <c r="L3439" i="1"/>
  <c r="L3808" i="1"/>
  <c r="L6506" i="1"/>
  <c r="L4065" i="1"/>
  <c r="L1542" i="1"/>
  <c r="L1337" i="1"/>
  <c r="L1396" i="1"/>
  <c r="L4350" i="1"/>
  <c r="L5610" i="1"/>
  <c r="L5497" i="1"/>
  <c r="L6476" i="1"/>
  <c r="L5415" i="1"/>
  <c r="L5718" i="1"/>
  <c r="L5249" i="1"/>
  <c r="L5551" i="1"/>
  <c r="L5608" i="1"/>
  <c r="L12027" i="1"/>
  <c r="L12028" i="1"/>
  <c r="L12029" i="1"/>
  <c r="L12030" i="1"/>
  <c r="L12031" i="1"/>
  <c r="L12032" i="1"/>
  <c r="L12033" i="1"/>
  <c r="L5760" i="1"/>
  <c r="L12034" i="1"/>
  <c r="L12035" i="1"/>
  <c r="L12036" i="1"/>
  <c r="L12037" i="1"/>
  <c r="L62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4927" i="1"/>
  <c r="L12056" i="1"/>
  <c r="L12057" i="1"/>
  <c r="L4928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2331" i="1"/>
  <c r="L3312" i="1"/>
  <c r="L3215" i="1"/>
  <c r="L3442" i="1"/>
  <c r="L5438" i="1"/>
  <c r="L5400" i="1"/>
  <c r="L12077" i="1"/>
  <c r="L12078" i="1"/>
  <c r="L12079" i="1"/>
  <c r="L12080" i="1"/>
  <c r="L12081" i="1"/>
  <c r="L12082" i="1"/>
  <c r="L12083" i="1"/>
  <c r="L5995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6628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4313" i="1"/>
  <c r="L5053" i="1"/>
  <c r="L5016" i="1"/>
  <c r="L5320" i="1"/>
  <c r="L6223" i="1"/>
  <c r="L6342" i="1"/>
  <c r="L2730" i="1"/>
  <c r="L3797" i="1"/>
  <c r="L3134" i="1"/>
  <c r="L12129" i="1"/>
  <c r="L6487" i="1"/>
  <c r="L12130" i="1"/>
  <c r="L12131" i="1"/>
  <c r="L5954" i="1"/>
  <c r="L12132" i="1"/>
  <c r="L12133" i="1"/>
  <c r="L12134" i="1"/>
  <c r="L12135" i="1"/>
  <c r="L12136" i="1"/>
  <c r="L12137" i="1"/>
  <c r="L12138" i="1"/>
  <c r="L12139" i="1"/>
  <c r="L12140" i="1"/>
  <c r="L12141" i="1"/>
  <c r="L3826" i="1"/>
  <c r="L5498" i="1"/>
  <c r="L4669" i="1"/>
  <c r="L12142" i="1"/>
  <c r="L12143" i="1"/>
  <c r="L12144" i="1"/>
  <c r="L3364" i="1"/>
  <c r="L12145" i="1"/>
  <c r="L12146" i="1"/>
  <c r="L12147" i="1"/>
  <c r="L12148" i="1"/>
  <c r="L12149" i="1"/>
  <c r="L1783" i="1"/>
  <c r="L2203" i="1"/>
  <c r="L2003" i="1"/>
  <c r="L2088" i="1"/>
  <c r="L3173" i="1"/>
  <c r="L2757" i="1"/>
  <c r="L3610" i="1"/>
  <c r="L6510" i="1"/>
  <c r="L4156" i="1"/>
  <c r="L12150" i="1"/>
  <c r="L12151" i="1"/>
  <c r="L12152" i="1"/>
  <c r="L12153" i="1"/>
  <c r="L12154" i="1"/>
  <c r="L12155" i="1"/>
  <c r="L12156" i="1"/>
  <c r="L12157" i="1"/>
  <c r="L12158" i="1"/>
  <c r="L4453" i="1"/>
  <c r="L5420" i="1"/>
  <c r="L4828" i="1"/>
  <c r="L5142" i="1"/>
  <c r="L6297" i="1"/>
  <c r="L5491" i="1"/>
  <c r="L3597" i="1"/>
  <c r="L5792" i="1"/>
  <c r="L4836" i="1"/>
  <c r="L12159" i="1"/>
  <c r="L6591" i="1"/>
  <c r="L12160" i="1"/>
  <c r="L5248" i="1"/>
  <c r="L4435" i="1"/>
  <c r="L4525" i="1"/>
  <c r="L12161" i="1"/>
  <c r="L6459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6016" i="1"/>
  <c r="L12176" i="1"/>
  <c r="L12177" i="1"/>
  <c r="L12178" i="1"/>
  <c r="L12179" i="1"/>
  <c r="L6488" i="1"/>
  <c r="L12180" i="1"/>
  <c r="L12181" i="1"/>
  <c r="L12182" i="1"/>
  <c r="L12183" i="1"/>
  <c r="L12184" i="1"/>
  <c r="L12185" i="1"/>
  <c r="L5528" i="1"/>
  <c r="L12186" i="1"/>
  <c r="L12187" i="1"/>
  <c r="L12188" i="1"/>
  <c r="L12189" i="1"/>
  <c r="L5289" i="1"/>
  <c r="L5049" i="1"/>
  <c r="L5213" i="1"/>
  <c r="L5940" i="1"/>
  <c r="L12190" i="1"/>
  <c r="L12191" i="1"/>
  <c r="L12192" i="1"/>
  <c r="L4993" i="1"/>
  <c r="L12193" i="1"/>
  <c r="L12194" i="1"/>
  <c r="L12195" i="1"/>
  <c r="L12196" i="1"/>
  <c r="L12197" i="1"/>
  <c r="L6654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5183" i="1"/>
  <c r="L12215" i="1"/>
  <c r="L12216" i="1"/>
  <c r="L12217" i="1"/>
  <c r="L12218" i="1"/>
  <c r="L12219" i="1"/>
  <c r="L4474" i="1"/>
  <c r="L12220" i="1"/>
  <c r="L12221" i="1"/>
  <c r="L12222" i="1"/>
  <c r="L12223" i="1"/>
  <c r="L4956" i="1"/>
  <c r="L5134" i="1"/>
  <c r="L5041" i="1"/>
  <c r="L4714" i="1"/>
  <c r="L4165" i="1"/>
  <c r="L4677" i="1"/>
  <c r="L12224" i="1"/>
  <c r="L12225" i="1"/>
  <c r="L12226" i="1"/>
  <c r="L12227" i="1"/>
  <c r="L12228" i="1"/>
  <c r="L12229" i="1"/>
  <c r="L2484" i="1"/>
  <c r="L5418" i="1"/>
  <c r="L3011" i="1"/>
  <c r="L2864" i="1"/>
  <c r="L5419" i="1"/>
  <c r="L3780" i="1"/>
  <c r="L4802" i="1"/>
  <c r="L5558" i="1"/>
  <c r="L5010" i="1"/>
  <c r="L12230" i="1"/>
  <c r="L12231" i="1"/>
  <c r="L12232" i="1"/>
  <c r="L12233" i="1"/>
  <c r="L5885" i="1"/>
  <c r="L12234" i="1"/>
  <c r="L6562" i="1"/>
  <c r="L5886" i="1"/>
  <c r="L6435" i="1"/>
  <c r="L4461" i="1"/>
  <c r="L5384" i="1"/>
  <c r="L4645" i="1"/>
  <c r="L12235" i="1"/>
  <c r="L12236" i="1"/>
  <c r="L12237" i="1"/>
  <c r="L12238" i="1"/>
  <c r="L6136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6042" i="1"/>
  <c r="L12250" i="1"/>
  <c r="L12251" i="1"/>
  <c r="L12252" i="1"/>
  <c r="L12253" i="1"/>
  <c r="L12254" i="1"/>
  <c r="L12255" i="1"/>
  <c r="L12256" i="1"/>
  <c r="L12257" i="1"/>
  <c r="L12258" i="1"/>
  <c r="L12259" i="1"/>
  <c r="L1635" i="1"/>
  <c r="L1868" i="1"/>
  <c r="L1753" i="1"/>
  <c r="L5983" i="1"/>
  <c r="L5525" i="1"/>
  <c r="L5588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5219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4807" i="1"/>
  <c r="L12289" i="1"/>
  <c r="L12290" i="1"/>
  <c r="L12291" i="1"/>
  <c r="L12292" i="1"/>
  <c r="L12293" i="1"/>
  <c r="L5979" i="1"/>
  <c r="L5203" i="1"/>
  <c r="L5585" i="1"/>
  <c r="L6423" i="1"/>
  <c r="L6647" i="1"/>
  <c r="L6463" i="1"/>
  <c r="L12294" i="1"/>
  <c r="L12295" i="1"/>
  <c r="L12296" i="1"/>
  <c r="L12297" i="1"/>
  <c r="L12298" i="1"/>
  <c r="L12299" i="1"/>
  <c r="L2641" i="1"/>
  <c r="L3989" i="1"/>
  <c r="L3092" i="1"/>
  <c r="L6123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4886" i="1"/>
  <c r="L12320" i="1"/>
  <c r="L12321" i="1"/>
  <c r="L12322" i="1"/>
  <c r="L6379" i="1"/>
  <c r="L12323" i="1"/>
  <c r="L3654" i="1"/>
  <c r="L5048" i="1"/>
  <c r="L4257" i="1"/>
  <c r="L5709" i="1"/>
  <c r="L6049" i="1"/>
  <c r="L6150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3343" i="1"/>
  <c r="L3404" i="1"/>
  <c r="L3365" i="1"/>
  <c r="L12342" i="1"/>
  <c r="L12343" i="1"/>
  <c r="L12344" i="1"/>
  <c r="L5159" i="1"/>
  <c r="L12345" i="1"/>
  <c r="L12346" i="1"/>
  <c r="L12347" i="1"/>
  <c r="L12348" i="1"/>
  <c r="L12349" i="1"/>
  <c r="L5533" i="1"/>
  <c r="L4482" i="1"/>
  <c r="L5141" i="1"/>
  <c r="L12350" i="1"/>
  <c r="L12351" i="1"/>
  <c r="L12352" i="1"/>
  <c r="L12353" i="1"/>
  <c r="L452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4236" i="1"/>
  <c r="L5109" i="1"/>
  <c r="L4512" i="1"/>
  <c r="L12376" i="1"/>
  <c r="L6091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5395" i="1"/>
  <c r="L5483" i="1"/>
  <c r="L542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5008" i="1"/>
  <c r="L4276" i="1"/>
  <c r="L4540" i="1"/>
  <c r="L12405" i="1"/>
  <c r="L12406" i="1"/>
  <c r="L12407" i="1"/>
  <c r="L4278" i="1"/>
  <c r="L5148" i="1"/>
  <c r="L4642" i="1"/>
  <c r="L12408" i="1"/>
  <c r="L12409" i="1"/>
  <c r="L12410" i="1"/>
  <c r="L1047" i="1"/>
  <c r="L3433" i="1"/>
  <c r="L1446" i="1"/>
  <c r="L6162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5803" i="1"/>
  <c r="L12432" i="1"/>
  <c r="L12433" i="1"/>
  <c r="L12434" i="1"/>
  <c r="L12435" i="1"/>
  <c r="L12436" i="1"/>
  <c r="L12437" i="1"/>
  <c r="L12438" i="1"/>
  <c r="L12439" i="1"/>
  <c r="L12440" i="1"/>
  <c r="L12441" i="1"/>
  <c r="L4813" i="1"/>
  <c r="L6183" i="1"/>
  <c r="L5994" i="1"/>
  <c r="L12442" i="1"/>
  <c r="L12443" i="1"/>
  <c r="L12444" i="1"/>
  <c r="L5340" i="1"/>
  <c r="L12445" i="1"/>
  <c r="L12446" i="1"/>
  <c r="L12447" i="1"/>
  <c r="L12448" i="1"/>
  <c r="L12449" i="1"/>
  <c r="L12450" i="1"/>
  <c r="L6174" i="1"/>
  <c r="L12451" i="1"/>
  <c r="L12452" i="1"/>
  <c r="L12453" i="1"/>
  <c r="L12454" i="1"/>
  <c r="L6521" i="1"/>
  <c r="L6041" i="1"/>
  <c r="L6299" i="1"/>
  <c r="L12455" i="1"/>
  <c r="L6456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5193" i="1"/>
  <c r="L12475" i="1"/>
  <c r="L12476" i="1"/>
  <c r="L12477" i="1"/>
  <c r="L12478" i="1"/>
  <c r="L12479" i="1"/>
  <c r="L3220" i="1"/>
  <c r="L2508" i="1"/>
  <c r="L3018" i="1"/>
  <c r="L12480" i="1"/>
  <c r="L3468" i="1"/>
  <c r="L12481" i="1"/>
  <c r="L12482" i="1"/>
  <c r="L6036" i="1"/>
  <c r="L12483" i="1"/>
  <c r="L12484" i="1"/>
  <c r="L12485" i="1"/>
  <c r="L12486" i="1"/>
  <c r="L12487" i="1"/>
  <c r="L12488" i="1"/>
  <c r="L12489" i="1"/>
  <c r="L12490" i="1"/>
  <c r="L12491" i="1"/>
  <c r="L12492" i="1"/>
  <c r="L1058" i="1"/>
  <c r="L1209" i="1"/>
  <c r="L1146" i="1"/>
  <c r="L12493" i="1"/>
  <c r="L12494" i="1"/>
  <c r="L12495" i="1"/>
  <c r="L12496" i="1"/>
  <c r="L12497" i="1"/>
  <c r="L12498" i="1"/>
  <c r="L12499" i="1"/>
  <c r="L12500" i="1"/>
  <c r="L12501" i="1"/>
  <c r="L2639" i="1"/>
  <c r="L4877" i="1"/>
  <c r="L3451" i="1"/>
  <c r="L12502" i="1"/>
  <c r="L12503" i="1"/>
  <c r="L12504" i="1"/>
  <c r="L12505" i="1"/>
  <c r="L12506" i="1"/>
  <c r="L12507" i="1"/>
  <c r="L12508" i="1"/>
  <c r="L12509" i="1"/>
  <c r="L12510" i="1"/>
  <c r="L3737" i="1"/>
  <c r="L3590" i="1"/>
  <c r="L3706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14" i="1"/>
  <c r="L1780" i="1"/>
  <c r="L1537" i="1"/>
  <c r="L12526" i="1"/>
  <c r="L5555" i="1"/>
  <c r="L12527" i="1"/>
  <c r="L2308" i="1"/>
  <c r="L3984" i="1"/>
  <c r="L2693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6389" i="1"/>
  <c r="L12543" i="1"/>
  <c r="L12544" i="1"/>
  <c r="L6601" i="1"/>
  <c r="L12545" i="1"/>
  <c r="L12546" i="1"/>
  <c r="L12547" i="1"/>
  <c r="L12548" i="1"/>
  <c r="L12549" i="1"/>
  <c r="L12550" i="1"/>
  <c r="L12551" i="1"/>
  <c r="L12552" i="1"/>
  <c r="L1322" i="1"/>
  <c r="L1042" i="1"/>
  <c r="L1101" i="1"/>
  <c r="L3813" i="1"/>
  <c r="L4667" i="1"/>
  <c r="L4718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4584" i="1"/>
  <c r="L6657" i="1"/>
  <c r="L5535" i="1"/>
  <c r="L12571" i="1"/>
  <c r="L12572" i="1"/>
  <c r="L12573" i="1"/>
  <c r="L12574" i="1"/>
  <c r="L12575" i="1"/>
  <c r="L12576" i="1"/>
  <c r="L12577" i="1"/>
  <c r="L12578" i="1"/>
  <c r="L12579" i="1"/>
  <c r="L12580" i="1"/>
  <c r="L6071" i="1"/>
  <c r="L12581" i="1"/>
  <c r="L12582" i="1"/>
  <c r="L6471" i="1"/>
  <c r="L12583" i="1"/>
  <c r="L5805" i="1"/>
  <c r="L2630" i="1"/>
  <c r="L2886" i="1"/>
  <c r="L12584" i="1"/>
  <c r="L12585" i="1"/>
  <c r="L12586" i="1"/>
  <c r="L2707" i="1"/>
  <c r="L4601" i="1"/>
  <c r="L3040" i="1"/>
  <c r="L12587" i="1"/>
  <c r="L12588" i="1"/>
  <c r="L12589" i="1"/>
  <c r="L5733" i="1"/>
  <c r="L12590" i="1"/>
  <c r="L12591" i="1"/>
  <c r="L5060" i="1"/>
  <c r="L2961" i="1"/>
  <c r="L4015" i="1"/>
  <c r="L6615" i="1"/>
  <c r="L12592" i="1"/>
  <c r="L12593" i="1"/>
  <c r="L12594" i="1"/>
  <c r="L12595" i="1"/>
  <c r="L12596" i="1"/>
  <c r="L5441" i="1"/>
  <c r="L3958" i="1"/>
  <c r="L4321" i="1"/>
  <c r="L12597" i="1"/>
  <c r="L12598" i="1"/>
  <c r="L12599" i="1"/>
  <c r="L12600" i="1"/>
  <c r="L5988" i="1"/>
  <c r="L12601" i="1"/>
  <c r="L12602" i="1"/>
  <c r="L6709" i="1"/>
  <c r="L12603" i="1"/>
  <c r="L12604" i="1"/>
  <c r="L12605" i="1"/>
  <c r="L12606" i="1"/>
  <c r="L12607" i="1"/>
  <c r="L12608" i="1"/>
  <c r="L12609" i="1"/>
  <c r="L5002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3943" i="1"/>
  <c r="L6595" i="1"/>
  <c r="L5327" i="1"/>
  <c r="L12627" i="1"/>
  <c r="L12628" i="1"/>
  <c r="L12629" i="1"/>
  <c r="L12630" i="1"/>
  <c r="L5776" i="1"/>
  <c r="L12631" i="1"/>
  <c r="L12632" i="1"/>
  <c r="L12633" i="1"/>
  <c r="L12634" i="1"/>
  <c r="L12635" i="1"/>
  <c r="L656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5038" i="1"/>
  <c r="L12647" i="1"/>
  <c r="L12648" i="1"/>
  <c r="L5713" i="1"/>
  <c r="L12649" i="1"/>
  <c r="L12650" i="1"/>
  <c r="L12651" i="1"/>
  <c r="L12652" i="1"/>
  <c r="L12653" i="1"/>
  <c r="L12654" i="1"/>
  <c r="L12655" i="1"/>
  <c r="L4630" i="1"/>
  <c r="L6465" i="1"/>
  <c r="L6117" i="1"/>
  <c r="L6234" i="1"/>
  <c r="L6704" i="1"/>
  <c r="L6708" i="1"/>
  <c r="L4898" i="1"/>
  <c r="L12656" i="1"/>
  <c r="L12657" i="1"/>
  <c r="L12658" i="1"/>
  <c r="L12659" i="1"/>
  <c r="L12660" i="1"/>
  <c r="L5676" i="1"/>
  <c r="L6045" i="1"/>
  <c r="L5904" i="1"/>
  <c r="L12661" i="1"/>
  <c r="L12662" i="1"/>
  <c r="L12663" i="1"/>
  <c r="L12664" i="1"/>
  <c r="L12665" i="1"/>
  <c r="L12666" i="1"/>
  <c r="L12667" i="1"/>
  <c r="L12668" i="1"/>
  <c r="L12669" i="1"/>
  <c r="L5443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5204" i="1"/>
  <c r="L12681" i="1"/>
  <c r="L12682" i="1"/>
  <c r="L5205" i="1"/>
  <c r="L12683" i="1"/>
  <c r="L12684" i="1"/>
  <c r="L12685" i="1"/>
  <c r="L5408" i="1"/>
  <c r="L12686" i="1"/>
  <c r="L12687" i="1"/>
  <c r="L6287" i="1"/>
  <c r="L12688" i="1"/>
  <c r="L1959" i="1"/>
  <c r="L2420" i="1"/>
  <c r="L2151" i="1"/>
  <c r="L1977" i="1"/>
  <c r="L12689" i="1"/>
  <c r="L12690" i="1"/>
  <c r="L12691" i="1"/>
  <c r="L12692" i="1"/>
  <c r="L12693" i="1"/>
  <c r="L12694" i="1"/>
  <c r="L12695" i="1"/>
  <c r="L12696" i="1"/>
  <c r="L5455" i="1"/>
  <c r="L6530" i="1"/>
  <c r="L6330" i="1"/>
  <c r="L5456" i="1"/>
  <c r="L6531" i="1"/>
  <c r="L6244" i="1"/>
  <c r="L12697" i="1"/>
  <c r="L12698" i="1"/>
  <c r="L12699" i="1"/>
  <c r="L12700" i="1"/>
  <c r="L12701" i="1"/>
  <c r="L12702" i="1"/>
  <c r="L6527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5341" i="1"/>
  <c r="L3754" i="1"/>
  <c r="L4088" i="1"/>
  <c r="L12720" i="1"/>
  <c r="L5893" i="1"/>
  <c r="L12721" i="1"/>
  <c r="L12722" i="1"/>
  <c r="L12723" i="1"/>
  <c r="L12724" i="1"/>
  <c r="L12725" i="1"/>
  <c r="L12726" i="1"/>
  <c r="L12727" i="1"/>
  <c r="L12728" i="1"/>
  <c r="L5149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6077" i="1"/>
  <c r="L12740" i="1"/>
  <c r="L12741" i="1"/>
  <c r="L6078" i="1"/>
  <c r="L12742" i="1"/>
  <c r="L12743" i="1"/>
  <c r="L12744" i="1"/>
  <c r="L12745" i="1"/>
  <c r="L12746" i="1"/>
  <c r="L12747" i="1"/>
  <c r="L12748" i="1"/>
  <c r="L12749" i="1"/>
  <c r="L5848" i="1"/>
  <c r="L12750" i="1"/>
  <c r="L12751" i="1"/>
  <c r="L12752" i="1"/>
  <c r="L12753" i="1"/>
  <c r="L12754" i="1"/>
  <c r="L3198" i="1"/>
  <c r="L12755" i="1"/>
  <c r="L12756" i="1"/>
  <c r="L12757" i="1"/>
  <c r="L12758" i="1"/>
  <c r="L12759" i="1"/>
  <c r="L5435" i="1"/>
  <c r="L12760" i="1"/>
  <c r="L12761" i="1"/>
  <c r="L12762" i="1"/>
  <c r="L12763" i="1"/>
  <c r="L12764" i="1"/>
  <c r="L12765" i="1"/>
  <c r="L12766" i="1"/>
  <c r="L12767" i="1"/>
  <c r="L12768" i="1"/>
  <c r="L12769" i="1"/>
  <c r="L4946" i="1"/>
  <c r="L5958" i="1"/>
  <c r="L5430" i="1"/>
  <c r="L12770" i="1"/>
  <c r="L12771" i="1"/>
  <c r="L12772" i="1"/>
  <c r="L6413" i="1"/>
  <c r="L12773" i="1"/>
  <c r="L12774" i="1"/>
  <c r="L12775" i="1"/>
  <c r="L12776" i="1"/>
  <c r="L12777" i="1"/>
  <c r="L5773" i="1"/>
  <c r="L6200" i="1"/>
  <c r="L6048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6409" i="1"/>
  <c r="L4245" i="1"/>
  <c r="L5542" i="1"/>
  <c r="L5955" i="1"/>
  <c r="L12793" i="1"/>
  <c r="L12794" i="1"/>
  <c r="L4708" i="1"/>
  <c r="L4731" i="1"/>
  <c r="L4719" i="1"/>
  <c r="L6018" i="1"/>
  <c r="L12795" i="1"/>
  <c r="L12796" i="1"/>
  <c r="L12797" i="1"/>
  <c r="L12798" i="1"/>
  <c r="L12799" i="1"/>
  <c r="L12800" i="1"/>
  <c r="L12801" i="1"/>
  <c r="L12802" i="1"/>
  <c r="L5264" i="1"/>
  <c r="L4765" i="1"/>
  <c r="L5030" i="1"/>
  <c r="L12803" i="1"/>
  <c r="L4300" i="1"/>
  <c r="L12804" i="1"/>
  <c r="L12805" i="1"/>
  <c r="L12806" i="1"/>
  <c r="L12807" i="1"/>
  <c r="L12808" i="1"/>
  <c r="L12809" i="1"/>
  <c r="L12810" i="1"/>
  <c r="L2813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5416" i="1"/>
  <c r="L5779" i="1"/>
  <c r="L5720" i="1"/>
  <c r="L12840" i="1"/>
  <c r="L6383" i="1"/>
  <c r="L12841" i="1"/>
  <c r="L3519" i="1"/>
  <c r="L5623" i="1"/>
  <c r="L4074" i="1"/>
  <c r="L12842" i="1"/>
  <c r="L12843" i="1"/>
  <c r="L12844" i="1"/>
  <c r="L4770" i="1"/>
  <c r="L12845" i="1"/>
  <c r="L12846" i="1"/>
  <c r="L6315" i="1"/>
  <c r="L12847" i="1"/>
  <c r="L12848" i="1"/>
  <c r="L12849" i="1"/>
  <c r="L5695" i="1"/>
  <c r="L12850" i="1"/>
  <c r="L12851" i="1"/>
  <c r="L12852" i="1"/>
  <c r="L12853" i="1"/>
  <c r="L12854" i="1"/>
  <c r="L12855" i="1"/>
  <c r="L12856" i="1"/>
  <c r="L12857" i="1"/>
  <c r="L12858" i="1"/>
  <c r="L12859" i="1"/>
  <c r="L6517" i="1"/>
  <c r="L6422" i="1"/>
  <c r="L6482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2042" i="1"/>
  <c r="L1903" i="1"/>
  <c r="L1961" i="1"/>
  <c r="L2276" i="1"/>
  <c r="L3224" i="1"/>
  <c r="L3021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623" i="1"/>
  <c r="L3234" i="1"/>
  <c r="L2804" i="1"/>
  <c r="L4345" i="1"/>
  <c r="L6453" i="1"/>
  <c r="L6246" i="1"/>
  <c r="L1365" i="1"/>
  <c r="L2637" i="1"/>
  <c r="L1564" i="1"/>
  <c r="L5301" i="1"/>
  <c r="L12899" i="1"/>
  <c r="L12900" i="1"/>
  <c r="L12901" i="1"/>
  <c r="L12902" i="1"/>
  <c r="L12903" i="1"/>
  <c r="L12904" i="1"/>
  <c r="L12905" i="1"/>
  <c r="L12906" i="1"/>
  <c r="L3893" i="1"/>
  <c r="L12907" i="1"/>
  <c r="L12908" i="1"/>
  <c r="L12909" i="1"/>
  <c r="L12910" i="1"/>
  <c r="L12911" i="1"/>
  <c r="L12912" i="1"/>
  <c r="L4688" i="1"/>
  <c r="L12913" i="1"/>
  <c r="L12914" i="1"/>
  <c r="L12915" i="1"/>
  <c r="L12916" i="1"/>
  <c r="L4354" i="1"/>
  <c r="L6221" i="1"/>
  <c r="L4641" i="1"/>
  <c r="L12917" i="1"/>
  <c r="L12918" i="1"/>
  <c r="L12919" i="1"/>
  <c r="L12920" i="1"/>
  <c r="L6276" i="1"/>
  <c r="L12921" i="1"/>
  <c r="L12922" i="1"/>
  <c r="L12923" i="1"/>
  <c r="L12924" i="1"/>
  <c r="L2001" i="1"/>
  <c r="L4032" i="1"/>
  <c r="L2430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3222" i="1"/>
  <c r="L12940" i="1"/>
  <c r="L3970" i="1"/>
  <c r="L12941" i="1"/>
  <c r="L3595" i="1"/>
  <c r="L12942" i="1"/>
  <c r="L4191" i="1"/>
  <c r="L12943" i="1"/>
  <c r="L12944" i="1"/>
  <c r="L12945" i="1"/>
  <c r="L12946" i="1"/>
  <c r="L12947" i="1"/>
  <c r="L4990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5879" i="1"/>
  <c r="L12972" i="1"/>
  <c r="L12973" i="1"/>
  <c r="L6690" i="1"/>
  <c r="L12974" i="1"/>
  <c r="L12975" i="1"/>
  <c r="L5007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6587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5459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5222" i="1"/>
  <c r="L13044" i="1"/>
  <c r="L6245" i="1"/>
  <c r="L13045" i="1"/>
  <c r="L6125" i="1"/>
  <c r="L13046" i="1"/>
  <c r="L6163" i="1"/>
  <c r="L13047" i="1"/>
  <c r="L6548" i="1"/>
  <c r="L13048" i="1"/>
  <c r="L6579" i="1"/>
  <c r="L13049" i="1"/>
  <c r="L3467" i="1"/>
  <c r="L3246" i="1"/>
  <c r="L3386" i="1"/>
  <c r="L13050" i="1"/>
  <c r="L13051" i="1"/>
  <c r="L13052" i="1"/>
  <c r="L13053" i="1"/>
  <c r="L13054" i="1"/>
  <c r="L13055" i="1"/>
  <c r="L13056" i="1"/>
  <c r="L13057" i="1"/>
  <c r="L13058" i="1"/>
  <c r="L13059" i="1"/>
  <c r="L4327" i="1"/>
  <c r="L13060" i="1"/>
  <c r="L13061" i="1"/>
  <c r="L13062" i="1"/>
  <c r="L13063" i="1"/>
  <c r="L13064" i="1"/>
  <c r="L6143" i="1"/>
  <c r="L13065" i="1"/>
  <c r="L13066" i="1"/>
  <c r="L13067" i="1"/>
  <c r="L13068" i="1"/>
  <c r="L3961" i="1"/>
  <c r="L5074" i="1"/>
  <c r="L4346" i="1"/>
  <c r="L13069" i="1"/>
  <c r="L13070" i="1"/>
  <c r="L13071" i="1"/>
  <c r="L13072" i="1"/>
  <c r="L13073" i="1"/>
  <c r="L13074" i="1"/>
  <c r="L13075" i="1"/>
  <c r="L13076" i="1"/>
  <c r="L13077" i="1"/>
  <c r="L1640" i="1"/>
  <c r="L2478" i="1"/>
  <c r="L1797" i="1"/>
  <c r="L2539" i="1"/>
  <c r="L4583" i="1"/>
  <c r="L3316" i="1"/>
  <c r="L4792" i="1"/>
  <c r="L4907" i="1"/>
  <c r="L4885" i="1"/>
  <c r="L13078" i="1"/>
  <c r="L6669" i="1"/>
  <c r="L13079" i="1"/>
  <c r="L3750" i="1"/>
  <c r="L3233" i="1"/>
  <c r="L3578" i="1"/>
  <c r="L13080" i="1"/>
  <c r="L13081" i="1"/>
  <c r="L13082" i="1"/>
  <c r="L13083" i="1"/>
  <c r="L6656" i="1"/>
  <c r="L13084" i="1"/>
  <c r="L13085" i="1"/>
  <c r="L13086" i="1"/>
  <c r="L13087" i="1"/>
  <c r="L13088" i="1"/>
  <c r="L6631" i="1"/>
  <c r="L13089" i="1"/>
  <c r="L13090" i="1"/>
  <c r="L13091" i="1"/>
  <c r="L13092" i="1"/>
  <c r="L4469" i="1"/>
  <c r="L6361" i="1"/>
  <c r="L4960" i="1"/>
  <c r="L5748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4491" i="1"/>
  <c r="L4282" i="1"/>
  <c r="L4409" i="1"/>
  <c r="L6182" i="1"/>
  <c r="L6329" i="1"/>
  <c r="L6505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6340" i="1"/>
  <c r="L13120" i="1"/>
  <c r="L13121" i="1"/>
  <c r="L5856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5625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6516" i="1"/>
  <c r="L4330" i="1"/>
  <c r="L4948" i="1"/>
  <c r="L6160" i="1"/>
  <c r="L6161" i="1"/>
  <c r="L6298" i="1"/>
  <c r="L13176" i="1"/>
  <c r="L5917" i="1"/>
  <c r="L13177" i="1"/>
  <c r="L13178" i="1"/>
  <c r="L6699" i="1"/>
  <c r="L13179" i="1"/>
  <c r="L1556" i="1"/>
  <c r="L2422" i="1"/>
  <c r="L1747" i="1"/>
  <c r="L863" i="1"/>
  <c r="L2728" i="1"/>
  <c r="L1694" i="1"/>
  <c r="L6044" i="1"/>
  <c r="L13180" i="1"/>
  <c r="L13181" i="1"/>
  <c r="L13182" i="1"/>
  <c r="L13183" i="1"/>
  <c r="L13184" i="1"/>
  <c r="L6686" i="1"/>
  <c r="L6247" i="1"/>
  <c r="L6573" i="1"/>
  <c r="L13185" i="1"/>
  <c r="L6468" i="1"/>
  <c r="L13186" i="1"/>
  <c r="L6337" i="1"/>
  <c r="L5255" i="1"/>
  <c r="L5764" i="1"/>
  <c r="L13187" i="1"/>
  <c r="L13188" i="1"/>
  <c r="L13189" i="1"/>
  <c r="L4151" i="1"/>
  <c r="L4080" i="1"/>
  <c r="L4108" i="1"/>
  <c r="L13190" i="1"/>
  <c r="L6317" i="1"/>
  <c r="L13191" i="1"/>
  <c r="L5177" i="1"/>
  <c r="L13192" i="1"/>
  <c r="L13193" i="1"/>
  <c r="L13194" i="1"/>
  <c r="L13195" i="1"/>
  <c r="L13196" i="1"/>
  <c r="L4961" i="1"/>
  <c r="L5111" i="1"/>
  <c r="L5022" i="1"/>
  <c r="L13197" i="1"/>
  <c r="L13198" i="1"/>
  <c r="L13199" i="1"/>
  <c r="L13200" i="1"/>
  <c r="L601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6373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3523" i="1"/>
  <c r="L13241" i="1"/>
  <c r="L13242" i="1"/>
  <c r="L13243" i="1"/>
  <c r="L13244" i="1"/>
  <c r="L4485" i="1"/>
  <c r="L4494" i="1"/>
  <c r="L4488" i="1"/>
  <c r="L13245" i="1"/>
  <c r="L13246" i="1"/>
  <c r="L13247" i="1"/>
  <c r="L13248" i="1"/>
  <c r="L13249" i="1"/>
  <c r="L13250" i="1"/>
  <c r="L13251" i="1"/>
  <c r="L13252" i="1"/>
  <c r="L13253" i="1"/>
  <c r="L2935" i="1"/>
  <c r="L5196" i="1"/>
  <c r="L5031" i="1"/>
  <c r="L2328" i="1"/>
  <c r="L5412" i="1"/>
  <c r="L5126" i="1"/>
  <c r="L3318" i="1"/>
  <c r="L13254" i="1"/>
  <c r="L13255" i="1"/>
  <c r="L13256" i="1"/>
  <c r="L13257" i="1"/>
  <c r="L13258" i="1"/>
  <c r="L4999" i="1"/>
  <c r="L4909" i="1"/>
  <c r="L4930" i="1"/>
  <c r="L6477" i="1"/>
  <c r="L6536" i="1"/>
  <c r="L6537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4717" i="1"/>
  <c r="L6241" i="1"/>
  <c r="L5272" i="1"/>
  <c r="L4528" i="1"/>
  <c r="L6543" i="1"/>
  <c r="L4767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6398" i="1"/>
  <c r="L13284" i="1"/>
  <c r="L13285" i="1"/>
  <c r="L13286" i="1"/>
  <c r="L13287" i="1"/>
  <c r="L6153" i="1"/>
  <c r="L5216" i="1"/>
  <c r="L5719" i="1"/>
  <c r="L13288" i="1"/>
  <c r="L13289" i="1"/>
  <c r="L13290" i="1"/>
  <c r="L13291" i="1"/>
  <c r="L6556" i="1"/>
  <c r="L13292" i="1"/>
  <c r="L13293" i="1"/>
  <c r="L6557" i="1"/>
  <c r="L13294" i="1"/>
  <c r="L13295" i="1"/>
  <c r="L13296" i="1"/>
  <c r="L13297" i="1"/>
  <c r="L13298" i="1"/>
  <c r="L13299" i="1"/>
  <c r="L13300" i="1"/>
  <c r="L6164" i="1"/>
  <c r="L5919" i="1"/>
  <c r="L6072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6609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5861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4414" i="1"/>
  <c r="L5791" i="1"/>
  <c r="L4882" i="1"/>
  <c r="L5813" i="1"/>
  <c r="L13350" i="1"/>
  <c r="L13351" i="1"/>
  <c r="L13352" i="1"/>
  <c r="L13353" i="1"/>
  <c r="L13354" i="1"/>
  <c r="L13355" i="1"/>
  <c r="L13356" i="1"/>
  <c r="L13357" i="1"/>
  <c r="L4732" i="1"/>
  <c r="L5689" i="1"/>
  <c r="L5101" i="1"/>
  <c r="L13358" i="1"/>
  <c r="L13359" i="1"/>
  <c r="L13360" i="1"/>
  <c r="L13361" i="1"/>
  <c r="L13362" i="1"/>
  <c r="L13363" i="1"/>
  <c r="L13364" i="1"/>
  <c r="L13365" i="1"/>
  <c r="L13366" i="1"/>
  <c r="L5646" i="1"/>
  <c r="L6177" i="1"/>
  <c r="L5894" i="1"/>
  <c r="L1570" i="1"/>
  <c r="L2699" i="1"/>
  <c r="L2060" i="1"/>
  <c r="L13367" i="1"/>
  <c r="L6469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4712" i="1"/>
  <c r="L13397" i="1"/>
  <c r="L6450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6289" i="1"/>
  <c r="L5981" i="1"/>
  <c r="L6213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5385" i="1"/>
  <c r="L13427" i="1"/>
  <c r="L13428" i="1"/>
  <c r="L13429" i="1"/>
  <c r="L13430" i="1"/>
  <c r="L13431" i="1"/>
  <c r="L13432" i="1"/>
  <c r="L4429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6452" i="1"/>
  <c r="L6720" i="1"/>
  <c r="L6716" i="1"/>
  <c r="L6689" i="1"/>
  <c r="L6723" i="1"/>
  <c r="L6722" i="1"/>
  <c r="L13449" i="1"/>
  <c r="L13450" i="1"/>
  <c r="L13451" i="1"/>
  <c r="L13452" i="1"/>
  <c r="L13453" i="1"/>
  <c r="L13454" i="1"/>
  <c r="L2866" i="1"/>
  <c r="L3738" i="1"/>
  <c r="L3321" i="1"/>
  <c r="L5019" i="1"/>
  <c r="L5673" i="1"/>
  <c r="L5516" i="1"/>
  <c r="L13455" i="1"/>
  <c r="L6638" i="1"/>
  <c r="L13456" i="1"/>
  <c r="L13457" i="1"/>
  <c r="L13458" i="1"/>
  <c r="L13459" i="1"/>
  <c r="L13460" i="1"/>
  <c r="L6642" i="1"/>
  <c r="L13461" i="1"/>
  <c r="L13462" i="1"/>
  <c r="L13463" i="1"/>
  <c r="L13464" i="1"/>
  <c r="L4571" i="1"/>
  <c r="L5571" i="1"/>
  <c r="L4863" i="1"/>
  <c r="L6545" i="1"/>
  <c r="L6396" i="1"/>
  <c r="L6395" i="1"/>
  <c r="L13465" i="1"/>
  <c r="L13466" i="1"/>
  <c r="L13467" i="1"/>
  <c r="L13468" i="1"/>
  <c r="L13469" i="1"/>
  <c r="L13470" i="1"/>
  <c r="L5039" i="1"/>
  <c r="L13471" i="1"/>
  <c r="L13472" i="1"/>
  <c r="L5586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4128" i="1"/>
  <c r="L2765" i="1"/>
  <c r="L3489" i="1"/>
  <c r="L13499" i="1"/>
  <c r="L13500" i="1"/>
  <c r="L13501" i="1"/>
  <c r="L13502" i="1"/>
  <c r="L4975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6158" i="1"/>
  <c r="L13514" i="1"/>
  <c r="L13515" i="1"/>
  <c r="L13516" i="1"/>
  <c r="L13517" i="1"/>
  <c r="L13518" i="1"/>
  <c r="L5424" i="1"/>
  <c r="L13519" i="1"/>
  <c r="L13520" i="1"/>
  <c r="L13521" i="1"/>
  <c r="L13522" i="1"/>
  <c r="L639" i="1"/>
  <c r="L1069" i="1"/>
  <c r="L815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6308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5291" i="1"/>
  <c r="L5028" i="1"/>
  <c r="L5120" i="1"/>
  <c r="L13561" i="1"/>
  <c r="L13562" i="1"/>
  <c r="L13563" i="1"/>
  <c r="L3396" i="1"/>
  <c r="L4210" i="1"/>
  <c r="L3845" i="1"/>
  <c r="L13564" i="1"/>
  <c r="L13565" i="1"/>
  <c r="L13566" i="1"/>
  <c r="L2792" i="1"/>
  <c r="L5784" i="1"/>
  <c r="L3380" i="1"/>
  <c r="L13567" i="1"/>
  <c r="L13568" i="1"/>
  <c r="L13569" i="1"/>
  <c r="L6228" i="1"/>
  <c r="L5247" i="1"/>
  <c r="L5694" i="1"/>
  <c r="L13570" i="1"/>
  <c r="L13571" i="1"/>
  <c r="L13572" i="1"/>
  <c r="L6274" i="1"/>
  <c r="L13573" i="1"/>
  <c r="L13574" i="1"/>
  <c r="L13575" i="1"/>
  <c r="L13576" i="1"/>
  <c r="L13577" i="1"/>
  <c r="L2277" i="1"/>
  <c r="L13578" i="1"/>
  <c r="L13579" i="1"/>
  <c r="L3168" i="1"/>
  <c r="L5117" i="1"/>
  <c r="L4036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3833" i="1"/>
  <c r="L13598" i="1"/>
  <c r="L13599" i="1"/>
  <c r="L13600" i="1"/>
  <c r="L13601" i="1"/>
  <c r="L13602" i="1"/>
  <c r="L13603" i="1"/>
  <c r="L6674" i="1"/>
  <c r="L13604" i="1"/>
  <c r="L13605" i="1"/>
  <c r="L6705" i="1"/>
  <c r="L13606" i="1"/>
  <c r="L6357" i="1"/>
  <c r="L13607" i="1"/>
  <c r="L13608" i="1"/>
  <c r="L13609" i="1"/>
  <c r="L13610" i="1"/>
  <c r="L13611" i="1"/>
  <c r="L13612" i="1"/>
  <c r="L5912" i="1"/>
  <c r="L13613" i="1"/>
  <c r="L13614" i="1"/>
  <c r="L13615" i="1"/>
  <c r="L13616" i="1"/>
  <c r="L5953" i="1"/>
  <c r="L5761" i="1"/>
  <c r="L5774" i="1"/>
  <c r="L13617" i="1"/>
  <c r="L13618" i="1"/>
  <c r="L13619" i="1"/>
  <c r="L4818" i="1"/>
  <c r="L6265" i="1"/>
  <c r="L6066" i="1"/>
  <c r="L13620" i="1"/>
  <c r="L13621" i="1"/>
  <c r="L13622" i="1"/>
  <c r="L13623" i="1"/>
  <c r="L13624" i="1"/>
  <c r="L13625" i="1"/>
  <c r="L13626" i="1"/>
  <c r="L13627" i="1"/>
  <c r="L13628" i="1"/>
  <c r="L5859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3875" i="1"/>
  <c r="L5144" i="1"/>
  <c r="L4556" i="1"/>
  <c r="L5701" i="1"/>
  <c r="L13640" i="1"/>
  <c r="L13641" i="1"/>
  <c r="L13642" i="1"/>
  <c r="L13643" i="1"/>
  <c r="L13644" i="1"/>
  <c r="L13645" i="1"/>
  <c r="L13646" i="1"/>
  <c r="L13647" i="1"/>
  <c r="L6039" i="1"/>
  <c r="L6552" i="1"/>
  <c r="L6433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5992" i="1"/>
  <c r="L5851" i="1"/>
  <c r="L5864" i="1"/>
  <c r="L13663" i="1"/>
  <c r="L6695" i="1"/>
  <c r="L13664" i="1"/>
  <c r="L4431" i="1"/>
  <c r="L13665" i="1"/>
  <c r="L13666" i="1"/>
  <c r="L6094" i="1"/>
  <c r="L6242" i="1"/>
  <c r="L6190" i="1"/>
  <c r="L13667" i="1"/>
  <c r="L13668" i="1"/>
  <c r="L13669" i="1"/>
  <c r="L13670" i="1"/>
  <c r="L13671" i="1"/>
  <c r="L13672" i="1"/>
  <c r="L4131" i="1"/>
  <c r="L6512" i="1"/>
  <c r="L4838" i="1"/>
  <c r="L13673" i="1"/>
  <c r="L13674" i="1"/>
  <c r="L13675" i="1"/>
  <c r="L2863" i="1"/>
  <c r="L3940" i="1"/>
  <c r="L3257" i="1"/>
  <c r="L13676" i="1"/>
  <c r="L4613" i="1"/>
  <c r="L13677" i="1"/>
  <c r="L13678" i="1"/>
  <c r="L13679" i="1"/>
  <c r="L13680" i="1"/>
  <c r="L13681" i="1"/>
  <c r="L13682" i="1"/>
  <c r="L13683" i="1"/>
  <c r="L3340" i="1"/>
  <c r="L5006" i="1"/>
  <c r="L4428" i="1"/>
  <c r="L4835" i="1"/>
  <c r="L6259" i="1"/>
  <c r="L5727" i="1"/>
  <c r="L2091" i="1"/>
  <c r="L2131" i="1"/>
  <c r="L2102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6310" i="1"/>
  <c r="L13700" i="1"/>
  <c r="L13701" i="1"/>
  <c r="L13702" i="1"/>
  <c r="L13703" i="1"/>
  <c r="L13704" i="1"/>
  <c r="L13705" i="1"/>
  <c r="L13706" i="1"/>
  <c r="L13707" i="1"/>
  <c r="L13708" i="1"/>
  <c r="L13709" i="1"/>
  <c r="L3421" i="1"/>
  <c r="L4072" i="1"/>
  <c r="L3504" i="1"/>
  <c r="L13710" i="1"/>
  <c r="L5161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5786" i="1"/>
  <c r="L6582" i="1"/>
  <c r="L6439" i="1"/>
  <c r="L13724" i="1"/>
  <c r="L13725" i="1"/>
  <c r="L13726" i="1"/>
  <c r="L6590" i="1"/>
  <c r="L13727" i="1"/>
  <c r="L13728" i="1"/>
  <c r="L13729" i="1"/>
  <c r="L13730" i="1"/>
  <c r="L13731" i="1"/>
  <c r="L5303" i="1"/>
  <c r="L6278" i="1"/>
  <c r="L5751" i="1"/>
  <c r="L6225" i="1"/>
  <c r="L6279" i="1"/>
  <c r="L6229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2888" i="1"/>
  <c r="L2663" i="1"/>
  <c r="L2786" i="1"/>
  <c r="L5556" i="1"/>
  <c r="L4892" i="1"/>
  <c r="L5295" i="1"/>
  <c r="L4407" i="1"/>
  <c r="L6467" i="1"/>
  <c r="L5868" i="1"/>
  <c r="L13744" i="1"/>
  <c r="L13745" i="1"/>
  <c r="L13746" i="1"/>
  <c r="L5613" i="1"/>
  <c r="L6146" i="1"/>
  <c r="L6035" i="1"/>
  <c r="L13747" i="1"/>
  <c r="L6511" i="1"/>
  <c r="L13748" i="1"/>
  <c r="L1769" i="1"/>
  <c r="L3744" i="1"/>
  <c r="L3350" i="1"/>
  <c r="L13749" i="1"/>
  <c r="L6673" i="1"/>
  <c r="L13750" i="1"/>
  <c r="L13751" i="1"/>
  <c r="L13752" i="1"/>
  <c r="L13753" i="1"/>
  <c r="L13754" i="1"/>
  <c r="L13755" i="1"/>
  <c r="L13756" i="1"/>
  <c r="L13757" i="1"/>
  <c r="L5633" i="1"/>
  <c r="L13758" i="1"/>
  <c r="L6566" i="1"/>
  <c r="L6520" i="1"/>
  <c r="L6571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6602" i="1"/>
  <c r="L6366" i="1"/>
  <c r="L6524" i="1"/>
  <c r="L13771" i="1"/>
  <c r="L13772" i="1"/>
  <c r="L13773" i="1"/>
  <c r="L5076" i="1"/>
  <c r="L4893" i="1"/>
  <c r="L4991" i="1"/>
  <c r="L13774" i="1"/>
  <c r="L13775" i="1"/>
  <c r="L13776" i="1"/>
  <c r="L2413" i="1"/>
  <c r="L2395" i="1"/>
  <c r="L2400" i="1"/>
  <c r="L13777" i="1"/>
  <c r="L6113" i="1"/>
  <c r="L13778" i="1"/>
  <c r="L4819" i="1"/>
  <c r="L13779" i="1"/>
  <c r="L13780" i="1"/>
  <c r="L4820" i="1"/>
  <c r="L13781" i="1"/>
  <c r="L13782" i="1"/>
  <c r="L13783" i="1"/>
  <c r="L6216" i="1"/>
  <c r="L13784" i="1"/>
  <c r="L13785" i="1"/>
  <c r="L13786" i="1"/>
  <c r="L13787" i="1"/>
  <c r="L13788" i="1"/>
  <c r="L4387" i="1"/>
  <c r="L13789" i="1"/>
  <c r="L13790" i="1"/>
  <c r="L13791" i="1"/>
  <c r="L13792" i="1"/>
  <c r="L6442" i="1"/>
  <c r="L6504" i="1"/>
  <c r="L6483" i="1"/>
  <c r="L13793" i="1"/>
  <c r="L13794" i="1"/>
  <c r="L13795" i="1"/>
  <c r="L1279" i="1"/>
  <c r="L2496" i="1"/>
  <c r="L1637" i="1"/>
  <c r="L5366" i="1"/>
  <c r="L13796" i="1"/>
  <c r="L13797" i="1"/>
  <c r="L13798" i="1"/>
  <c r="L13799" i="1"/>
  <c r="L13800" i="1"/>
  <c r="L13801" i="1"/>
  <c r="L13802" i="1"/>
  <c r="L13803" i="1"/>
  <c r="L4083" i="1"/>
  <c r="L6046" i="1"/>
  <c r="L4499" i="1"/>
  <c r="L13804" i="1"/>
  <c r="L13805" i="1"/>
  <c r="L13806" i="1"/>
  <c r="L13807" i="1"/>
  <c r="L13808" i="1"/>
  <c r="L13809" i="1"/>
  <c r="L13810" i="1"/>
  <c r="L13811" i="1"/>
  <c r="L13812" i="1"/>
  <c r="L3520" i="1"/>
  <c r="L4809" i="1"/>
  <c r="L3819" i="1"/>
  <c r="L13813" i="1"/>
  <c r="L13814" i="1"/>
  <c r="L13815" i="1"/>
  <c r="L4588" i="1"/>
  <c r="L4553" i="1"/>
  <c r="L4578" i="1"/>
  <c r="L13816" i="1"/>
  <c r="L13817" i="1"/>
  <c r="L13818" i="1"/>
  <c r="L13819" i="1"/>
  <c r="L13820" i="1"/>
  <c r="L13821" i="1"/>
  <c r="L13822" i="1"/>
  <c r="L13823" i="1"/>
  <c r="L13824" i="1"/>
  <c r="L5544" i="1"/>
  <c r="L6693" i="1"/>
  <c r="L6682" i="1"/>
  <c r="L13825" i="1"/>
  <c r="L13826" i="1"/>
  <c r="L13827" i="1"/>
  <c r="L13828" i="1"/>
  <c r="L5601" i="1"/>
  <c r="L13829" i="1"/>
  <c r="L13830" i="1"/>
  <c r="L13831" i="1"/>
  <c r="L13832" i="1"/>
  <c r="L13833" i="1"/>
  <c r="L13834" i="1"/>
  <c r="L13835" i="1"/>
  <c r="L13836" i="1"/>
  <c r="L13837" i="1"/>
  <c r="L13838" i="1"/>
  <c r="L6029" i="1"/>
  <c r="L5052" i="1"/>
  <c r="L5276" i="1"/>
  <c r="L13839" i="1"/>
  <c r="L13840" i="1"/>
  <c r="L13841" i="1"/>
  <c r="L13842" i="1"/>
  <c r="L13843" i="1"/>
  <c r="L13844" i="1"/>
  <c r="L13845" i="1"/>
  <c r="L13846" i="1"/>
  <c r="L13847" i="1"/>
  <c r="L5390" i="1"/>
  <c r="L13848" i="1"/>
  <c r="L13849" i="1"/>
  <c r="L13850" i="1"/>
  <c r="L13851" i="1"/>
  <c r="L13852" i="1"/>
  <c r="L13853" i="1"/>
  <c r="L6003" i="1"/>
  <c r="L13854" i="1"/>
  <c r="L13855" i="1"/>
  <c r="L13856" i="1"/>
  <c r="L13857" i="1"/>
  <c r="L5413" i="1"/>
  <c r="L5476" i="1"/>
  <c r="L5471" i="1"/>
  <c r="L13858" i="1"/>
  <c r="L6692" i="1"/>
  <c r="L13859" i="1"/>
  <c r="L3245" i="1"/>
  <c r="L6172" i="1"/>
  <c r="L3617" i="1"/>
  <c r="L6660" i="1"/>
  <c r="L13860" i="1"/>
  <c r="L13861" i="1"/>
  <c r="L4873" i="1"/>
  <c r="L5725" i="1"/>
  <c r="L5524" i="1"/>
  <c r="L4874" i="1"/>
  <c r="L6240" i="1"/>
  <c r="L6082" i="1"/>
  <c r="L6210" i="1"/>
  <c r="L13862" i="1"/>
  <c r="L13863" i="1"/>
  <c r="L13864" i="1"/>
  <c r="L13865" i="1"/>
  <c r="L13866" i="1"/>
  <c r="L3704" i="1"/>
  <c r="L13867" i="1"/>
  <c r="L13868" i="1"/>
  <c r="L13869" i="1"/>
  <c r="L13870" i="1"/>
  <c r="L13871" i="1"/>
  <c r="L13872" i="1"/>
  <c r="L5739" i="1"/>
  <c r="L13873" i="1"/>
  <c r="L6448" i="1"/>
  <c r="L13874" i="1"/>
  <c r="L13875" i="1"/>
  <c r="L13876" i="1"/>
  <c r="L4872" i="1"/>
  <c r="L13877" i="1"/>
  <c r="L13878" i="1"/>
  <c r="L13879" i="1"/>
  <c r="L13880" i="1"/>
  <c r="L13881" i="1"/>
  <c r="L6328" i="1"/>
  <c r="L13882" i="1"/>
  <c r="L13883" i="1"/>
  <c r="L13884" i="1"/>
  <c r="L13885" i="1"/>
  <c r="L5767" i="1"/>
  <c r="L13886" i="1"/>
  <c r="L13887" i="1"/>
  <c r="L13888" i="1"/>
  <c r="L13889" i="1"/>
  <c r="L13890" i="1"/>
  <c r="L13891" i="1"/>
  <c r="L6593" i="1"/>
  <c r="L13892" i="1"/>
  <c r="L13893" i="1"/>
  <c r="L6594" i="1"/>
  <c r="L13894" i="1"/>
  <c r="L6559" i="1"/>
  <c r="L6119" i="1"/>
  <c r="L6296" i="1"/>
  <c r="L13895" i="1"/>
  <c r="L13896" i="1"/>
  <c r="L13897" i="1"/>
  <c r="L643" i="1"/>
  <c r="L788" i="1"/>
  <c r="L2" i="1"/>
  <c r="J5965" i="1"/>
  <c r="J6725" i="1"/>
  <c r="K6725" i="1" s="1"/>
  <c r="J2756" i="1"/>
  <c r="J3003" i="1"/>
  <c r="J2922" i="1"/>
  <c r="J6726" i="1"/>
  <c r="K6724" i="1" s="1"/>
  <c r="J6727" i="1"/>
  <c r="J6728" i="1"/>
  <c r="J3379" i="1"/>
  <c r="J3069" i="1"/>
  <c r="J3131" i="1"/>
  <c r="J6004" i="1"/>
  <c r="K6003" i="1" s="1"/>
  <c r="J4490" i="1"/>
  <c r="J4759" i="1"/>
  <c r="J3483" i="1"/>
  <c r="J5261" i="1"/>
  <c r="J3719" i="1"/>
  <c r="K3719" i="1" s="1"/>
  <c r="J6251" i="1"/>
  <c r="J4944" i="1"/>
  <c r="J5686" i="1"/>
  <c r="J4167" i="1"/>
  <c r="J6729" i="1"/>
  <c r="J6730" i="1"/>
  <c r="J5234" i="1"/>
  <c r="J5364" i="1"/>
  <c r="J5151" i="1"/>
  <c r="K5151" i="1" s="1"/>
  <c r="J223" i="1"/>
  <c r="J779" i="1"/>
  <c r="J350" i="1"/>
  <c r="K350" i="1" s="1"/>
  <c r="J1082" i="1"/>
  <c r="J1515" i="1"/>
  <c r="J1345" i="1"/>
  <c r="J1048" i="1"/>
  <c r="J1668" i="1"/>
  <c r="J1131" i="1"/>
  <c r="K1131" i="1" s="1"/>
  <c r="J793" i="1"/>
  <c r="J1106" i="1"/>
  <c r="J896" i="1"/>
  <c r="J5392" i="1"/>
  <c r="J2769" i="1"/>
  <c r="J4120" i="1"/>
  <c r="J6731" i="1"/>
  <c r="J5987" i="1"/>
  <c r="J6732" i="1"/>
  <c r="K6732" i="1" s="1"/>
  <c r="J6733" i="1"/>
  <c r="K6731" i="1" s="1"/>
  <c r="J4188" i="1"/>
  <c r="J6734" i="1"/>
  <c r="K6734" i="1" s="1"/>
  <c r="J6735" i="1"/>
  <c r="K6733" i="1" s="1"/>
  <c r="J6387" i="1"/>
  <c r="J6736" i="1"/>
  <c r="K6736" i="1" s="1"/>
  <c r="J2227" i="1"/>
  <c r="J5241" i="1"/>
  <c r="J3529" i="1"/>
  <c r="J6737" i="1"/>
  <c r="K6735" i="1" s="1"/>
  <c r="J4566" i="1"/>
  <c r="J6738" i="1"/>
  <c r="K6738" i="1" s="1"/>
  <c r="J784" i="1"/>
  <c r="J1514" i="1"/>
  <c r="J912" i="1"/>
  <c r="K912" i="1" s="1"/>
  <c r="J6493" i="1"/>
  <c r="J6005" i="1"/>
  <c r="J6327" i="1"/>
  <c r="K6327" i="1" s="1"/>
  <c r="J306" i="1"/>
  <c r="J951" i="1"/>
  <c r="J471" i="1"/>
  <c r="K471" i="1" s="1"/>
  <c r="J899" i="1"/>
  <c r="J1930" i="1"/>
  <c r="J1326" i="1"/>
  <c r="J4242" i="1"/>
  <c r="J5180" i="1"/>
  <c r="J4964" i="1"/>
  <c r="J6739" i="1"/>
  <c r="K6737" i="1" s="1"/>
  <c r="J6740" i="1"/>
  <c r="J6741" i="1"/>
  <c r="J6742" i="1"/>
  <c r="J5458" i="1"/>
  <c r="J6743" i="1"/>
  <c r="K6743" i="1" s="1"/>
  <c r="J6744" i="1"/>
  <c r="K6742" i="1" s="1"/>
  <c r="J6745" i="1"/>
  <c r="J6746" i="1"/>
  <c r="J766" i="1"/>
  <c r="J2246" i="1"/>
  <c r="J1117" i="1"/>
  <c r="J1276" i="1"/>
  <c r="J3957" i="1"/>
  <c r="J1743" i="1"/>
  <c r="J2629" i="1"/>
  <c r="J2008" i="1"/>
  <c r="J2045" i="1"/>
  <c r="K2045" i="1" s="1"/>
  <c r="J4918" i="1"/>
  <c r="J3491" i="1"/>
  <c r="J3669" i="1"/>
  <c r="J1008" i="1"/>
  <c r="J1991" i="1"/>
  <c r="J1303" i="1"/>
  <c r="J2865" i="1"/>
  <c r="K2863" i="1" s="1"/>
  <c r="J4059" i="1"/>
  <c r="J3213" i="1"/>
  <c r="J319" i="1"/>
  <c r="J583" i="1"/>
  <c r="J518" i="1"/>
  <c r="K518" i="1" s="1"/>
  <c r="J1088" i="1"/>
  <c r="J3388" i="1"/>
  <c r="J2278" i="1"/>
  <c r="J3283" i="1"/>
  <c r="J2146" i="1"/>
  <c r="J2737" i="1"/>
  <c r="K2737" i="1" s="1"/>
  <c r="J4162" i="1"/>
  <c r="J4160" i="1"/>
  <c r="J4340" i="1"/>
  <c r="J487" i="1"/>
  <c r="J860" i="1"/>
  <c r="J568" i="1"/>
  <c r="J240" i="1"/>
  <c r="J1254" i="1"/>
  <c r="J220" i="1"/>
  <c r="K220" i="1" s="1"/>
  <c r="J4726" i="1"/>
  <c r="J5174" i="1"/>
  <c r="J5071" i="1"/>
  <c r="J4727" i="1"/>
  <c r="J5051" i="1"/>
  <c r="J5082" i="1"/>
  <c r="K5082" i="1" s="1"/>
  <c r="J1509" i="1"/>
  <c r="J1803" i="1"/>
  <c r="J1589" i="1"/>
  <c r="K1589" i="1" s="1"/>
  <c r="J3363" i="1"/>
  <c r="J2761" i="1"/>
  <c r="J3027" i="1"/>
  <c r="K3027" i="1" s="1"/>
  <c r="J1950" i="1"/>
  <c r="J1610" i="1"/>
  <c r="J1819" i="1"/>
  <c r="J5484" i="1"/>
  <c r="J3282" i="1"/>
  <c r="J4199" i="1"/>
  <c r="J6747" i="1"/>
  <c r="J6301" i="1"/>
  <c r="J6748" i="1"/>
  <c r="K6748" i="1" s="1"/>
  <c r="J6749" i="1"/>
  <c r="K6747" i="1" s="1"/>
  <c r="J6302" i="1"/>
  <c r="J6750" i="1"/>
  <c r="K6750" i="1" s="1"/>
  <c r="J6751" i="1"/>
  <c r="K6749" i="1" s="1"/>
  <c r="J5194" i="1"/>
  <c r="J6752" i="1"/>
  <c r="K6752" i="1" s="1"/>
  <c r="J6753" i="1"/>
  <c r="K6751" i="1" s="1"/>
  <c r="J6754" i="1"/>
  <c r="J6755" i="1"/>
  <c r="J3877" i="1"/>
  <c r="J6098" i="1"/>
  <c r="J5611" i="1"/>
  <c r="J6756" i="1"/>
  <c r="J6757" i="1"/>
  <c r="J6758" i="1"/>
  <c r="J6759" i="1"/>
  <c r="J3880" i="1"/>
  <c r="J6760" i="1"/>
  <c r="K6760" i="1" s="1"/>
  <c r="J6761" i="1"/>
  <c r="K6759" i="1" s="1"/>
  <c r="J5461" i="1"/>
  <c r="J6762" i="1"/>
  <c r="K6762" i="1" s="1"/>
  <c r="J66" i="1"/>
  <c r="J449" i="1"/>
  <c r="J151" i="1"/>
  <c r="K151" i="1" s="1"/>
  <c r="J898" i="1"/>
  <c r="J1394" i="1"/>
  <c r="J1149" i="1"/>
  <c r="J6763" i="1"/>
  <c r="K6761" i="1" s="1"/>
  <c r="J6764" i="1"/>
  <c r="J6765" i="1"/>
  <c r="J6766" i="1"/>
  <c r="J6002" i="1"/>
  <c r="J6767" i="1"/>
  <c r="K6767" i="1" s="1"/>
  <c r="J3516" i="1"/>
  <c r="J6768" i="1"/>
  <c r="K6766" i="1" s="1"/>
  <c r="J6769" i="1"/>
  <c r="J6770" i="1"/>
  <c r="J6771" i="1"/>
  <c r="J6772" i="1"/>
  <c r="J63" i="1"/>
  <c r="J557" i="1"/>
  <c r="J178" i="1"/>
  <c r="K178" i="1" s="1"/>
  <c r="J245" i="1"/>
  <c r="J460" i="1"/>
  <c r="J355" i="1"/>
  <c r="K355" i="1" s="1"/>
  <c r="J6773" i="1"/>
  <c r="J5526" i="1"/>
  <c r="J6774" i="1"/>
  <c r="K6774" i="1" s="1"/>
  <c r="J6775" i="1"/>
  <c r="K6773" i="1" s="1"/>
  <c r="J6776" i="1"/>
  <c r="J6777" i="1"/>
  <c r="J804" i="1"/>
  <c r="J1219" i="1"/>
  <c r="J992" i="1"/>
  <c r="J2576" i="1"/>
  <c r="J2538" i="1"/>
  <c r="J2433" i="1"/>
  <c r="K2433" i="1" s="1"/>
  <c r="J282" i="1"/>
  <c r="J142" i="1"/>
  <c r="J257" i="1"/>
  <c r="K257" i="1" s="1"/>
  <c r="J154" i="1"/>
  <c r="J152" i="1"/>
  <c r="J308" i="1"/>
  <c r="J1222" i="1"/>
  <c r="J1656" i="1"/>
  <c r="J1581" i="1"/>
  <c r="J1263" i="1"/>
  <c r="J1927" i="1"/>
  <c r="J1864" i="1"/>
  <c r="J609" i="1"/>
  <c r="J820" i="1"/>
  <c r="J759" i="1"/>
  <c r="K759" i="1" s="1"/>
  <c r="J1947" i="1"/>
  <c r="J2493" i="1"/>
  <c r="J2309" i="1"/>
  <c r="K2309" i="1" s="1"/>
  <c r="J1735" i="1"/>
  <c r="J2468" i="1"/>
  <c r="J1946" i="1"/>
  <c r="J4052" i="1"/>
  <c r="J3477" i="1"/>
  <c r="J3887" i="1"/>
  <c r="J1287" i="1"/>
  <c r="J2754" i="1"/>
  <c r="J1631" i="1"/>
  <c r="K1631" i="1" s="1"/>
  <c r="J1832" i="1"/>
  <c r="J2862" i="1"/>
  <c r="J2319" i="1"/>
  <c r="J22" i="1"/>
  <c r="J81" i="1"/>
  <c r="J32" i="1"/>
  <c r="J42" i="1"/>
  <c r="J292" i="1"/>
  <c r="J121" i="1"/>
  <c r="K121" i="1" s="1"/>
  <c r="J5062" i="1"/>
  <c r="J5344" i="1"/>
  <c r="J5135" i="1"/>
  <c r="J6778" i="1"/>
  <c r="J6779" i="1"/>
  <c r="J6780" i="1"/>
  <c r="J540" i="1"/>
  <c r="J1307" i="1"/>
  <c r="J703" i="1"/>
  <c r="K703" i="1" s="1"/>
  <c r="J2374" i="1"/>
  <c r="J2375" i="1"/>
  <c r="J2916" i="1"/>
  <c r="K2916" i="1" s="1"/>
  <c r="J6781" i="1"/>
  <c r="J2752" i="1"/>
  <c r="J6782" i="1"/>
  <c r="K6782" i="1" s="1"/>
  <c r="J6783" i="1"/>
  <c r="K6781" i="1" s="1"/>
  <c r="J6270" i="1"/>
  <c r="J6784" i="1"/>
  <c r="K6784" i="1" s="1"/>
  <c r="J1494" i="1"/>
  <c r="J2847" i="1"/>
  <c r="J2834" i="1"/>
  <c r="K2834" i="1" s="1"/>
  <c r="J1625" i="1"/>
  <c r="J5042" i="1"/>
  <c r="J4972" i="1"/>
  <c r="J51" i="1"/>
  <c r="J189" i="1"/>
  <c r="J90" i="1"/>
  <c r="J1300" i="1"/>
  <c r="J1723" i="1"/>
  <c r="J2466" i="1"/>
  <c r="K2466" i="1" s="1"/>
  <c r="J4320" i="1"/>
  <c r="J4070" i="1"/>
  <c r="J4166" i="1"/>
  <c r="J6785" i="1"/>
  <c r="K6783" i="1" s="1"/>
  <c r="J6786" i="1"/>
  <c r="J6787" i="1"/>
  <c r="J1144" i="1"/>
  <c r="J1726" i="1"/>
  <c r="J1414" i="1"/>
  <c r="K1414" i="1" s="1"/>
  <c r="J4421" i="1"/>
  <c r="J3973" i="1"/>
  <c r="J4547" i="1"/>
  <c r="K4547" i="1" s="1"/>
  <c r="J3267" i="1"/>
  <c r="J5238" i="1"/>
  <c r="J4403" i="1"/>
  <c r="K4403" i="1" s="1"/>
  <c r="J6788" i="1"/>
  <c r="J6789" i="1"/>
  <c r="J6790" i="1"/>
  <c r="J915" i="1"/>
  <c r="J1498" i="1"/>
  <c r="J1235" i="1"/>
  <c r="J2325" i="1"/>
  <c r="J2558" i="1"/>
  <c r="J2845" i="1"/>
  <c r="K2845" i="1" s="1"/>
  <c r="J1695" i="1"/>
  <c r="J1690" i="1"/>
  <c r="J1693" i="1"/>
  <c r="K1693" i="1" s="1"/>
  <c r="J6791" i="1"/>
  <c r="J4890" i="1"/>
  <c r="J6792" i="1"/>
  <c r="K6792" i="1" s="1"/>
  <c r="J335" i="1"/>
  <c r="J542" i="1"/>
  <c r="J438" i="1"/>
  <c r="K438" i="1" s="1"/>
  <c r="J1203" i="1"/>
  <c r="J1760" i="1"/>
  <c r="J1502" i="1"/>
  <c r="K1502" i="1" s="1"/>
  <c r="J4478" i="1"/>
  <c r="J6793" i="1"/>
  <c r="K6791" i="1" s="1"/>
  <c r="J6794" i="1"/>
  <c r="J6795" i="1"/>
  <c r="J6796" i="1"/>
  <c r="J6797" i="1"/>
  <c r="J1531" i="1"/>
  <c r="J1924" i="1"/>
  <c r="J1667" i="1"/>
  <c r="K1667" i="1" s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3347" i="1"/>
  <c r="J3671" i="1"/>
  <c r="J3655" i="1"/>
  <c r="K3655" i="1" s="1"/>
  <c r="J6813" i="1"/>
  <c r="J5867" i="1"/>
  <c r="J6814" i="1"/>
  <c r="K6814" i="1" s="1"/>
  <c r="J6815" i="1"/>
  <c r="K6813" i="1" s="1"/>
  <c r="J6816" i="1"/>
  <c r="J6817" i="1"/>
  <c r="J6818" i="1"/>
  <c r="J6819" i="1"/>
  <c r="J6820" i="1"/>
  <c r="J3006" i="1"/>
  <c r="J4123" i="1"/>
  <c r="J1137" i="1"/>
  <c r="J2556" i="1"/>
  <c r="J1613" i="1"/>
  <c r="J2799" i="1"/>
  <c r="K2799" i="1" s="1"/>
  <c r="J2675" i="1"/>
  <c r="J6821" i="1"/>
  <c r="J4698" i="1"/>
  <c r="J6822" i="1"/>
  <c r="K6821" i="1" s="1"/>
  <c r="J3591" i="1"/>
  <c r="J6823" i="1"/>
  <c r="K6823" i="1" s="1"/>
  <c r="J3373" i="1"/>
  <c r="J2601" i="1"/>
  <c r="J2779" i="1"/>
  <c r="J4598" i="1"/>
  <c r="J2584" i="1"/>
  <c r="J3064" i="1"/>
  <c r="K3064" i="1" s="1"/>
  <c r="J1624" i="1"/>
  <c r="J2434" i="1"/>
  <c r="J1827" i="1"/>
  <c r="J4089" i="1"/>
  <c r="J4253" i="1"/>
  <c r="J4338" i="1"/>
  <c r="J6824" i="1"/>
  <c r="K6822" i="1" s="1"/>
  <c r="J5168" i="1"/>
  <c r="J6825" i="1"/>
  <c r="K6825" i="1" s="1"/>
  <c r="J6826" i="1"/>
  <c r="K6824" i="1" s="1"/>
  <c r="J6827" i="1"/>
  <c r="J6828" i="1"/>
  <c r="J6829" i="1"/>
  <c r="J4440" i="1"/>
  <c r="J6830" i="1"/>
  <c r="K6830" i="1" s="1"/>
  <c r="J6831" i="1"/>
  <c r="K6829" i="1" s="1"/>
  <c r="J6370" i="1"/>
  <c r="J6832" i="1"/>
  <c r="K6832" i="1" s="1"/>
  <c r="J2448" i="1"/>
  <c r="J3932" i="1"/>
  <c r="J3022" i="1"/>
  <c r="K3022" i="1" s="1"/>
  <c r="J6833" i="1"/>
  <c r="K6831" i="1" s="1"/>
  <c r="J6834" i="1"/>
  <c r="J6835" i="1"/>
  <c r="J6836" i="1"/>
  <c r="J3751" i="1"/>
  <c r="J6837" i="1"/>
  <c r="K6837" i="1" s="1"/>
  <c r="J6838" i="1"/>
  <c r="K6836" i="1" s="1"/>
  <c r="J6839" i="1"/>
  <c r="J6840" i="1"/>
  <c r="J610" i="1"/>
  <c r="J1061" i="1"/>
  <c r="J830" i="1"/>
  <c r="J737" i="1"/>
  <c r="J1724" i="1"/>
  <c r="J1113" i="1"/>
  <c r="K1113" i="1" s="1"/>
  <c r="J187" i="1"/>
  <c r="J469" i="1"/>
  <c r="J399" i="1"/>
  <c r="J821" i="1"/>
  <c r="K820" i="1" s="1"/>
  <c r="J1548" i="1"/>
  <c r="J1426" i="1"/>
  <c r="J6841" i="1"/>
  <c r="J6842" i="1"/>
  <c r="J6843" i="1"/>
  <c r="J6844" i="1"/>
  <c r="J6845" i="1"/>
  <c r="J6846" i="1"/>
  <c r="J2734" i="1"/>
  <c r="J3959" i="1"/>
  <c r="J3271" i="1"/>
  <c r="J3495" i="1"/>
  <c r="J6847" i="1"/>
  <c r="J6848" i="1"/>
  <c r="J50" i="1"/>
  <c r="J439" i="1"/>
  <c r="J117" i="1"/>
  <c r="J58" i="1"/>
  <c r="J369" i="1"/>
  <c r="J243" i="1"/>
  <c r="J6849" i="1"/>
  <c r="J3711" i="1"/>
  <c r="J6850" i="1"/>
  <c r="K6850" i="1" s="1"/>
  <c r="J6851" i="1"/>
  <c r="K6849" i="1" s="1"/>
  <c r="J5592" i="1"/>
  <c r="J6852" i="1"/>
  <c r="K6852" i="1" s="1"/>
  <c r="J251" i="1"/>
  <c r="J594" i="1"/>
  <c r="J337" i="1"/>
  <c r="J6853" i="1"/>
  <c r="K6851" i="1" s="1"/>
  <c r="J6854" i="1"/>
  <c r="J6855" i="1"/>
  <c r="J1044" i="1"/>
  <c r="J1308" i="1"/>
  <c r="J1092" i="1"/>
  <c r="K1092" i="1" s="1"/>
  <c r="J4852" i="1"/>
  <c r="J5136" i="1"/>
  <c r="J5116" i="1"/>
  <c r="K5116" i="1" s="1"/>
  <c r="J6856" i="1"/>
  <c r="J6857" i="1"/>
  <c r="J6858" i="1"/>
  <c r="J6859" i="1"/>
  <c r="J6860" i="1"/>
  <c r="J6861" i="1"/>
  <c r="J111" i="1"/>
  <c r="J874" i="1"/>
  <c r="J213" i="1"/>
  <c r="K213" i="1" s="1"/>
  <c r="J1085" i="1"/>
  <c r="J2645" i="1"/>
  <c r="J1481" i="1"/>
  <c r="J2211" i="1"/>
  <c r="J1802" i="1"/>
  <c r="J2111" i="1"/>
  <c r="J3693" i="1"/>
  <c r="J3741" i="1"/>
  <c r="J3512" i="1"/>
  <c r="K3512" i="1" s="1"/>
  <c r="J1218" i="1"/>
  <c r="J2835" i="1"/>
  <c r="J1478" i="1"/>
  <c r="K1478" i="1" s="1"/>
  <c r="J6862" i="1"/>
  <c r="J6863" i="1"/>
  <c r="J6864" i="1"/>
  <c r="J2798" i="1"/>
  <c r="J4136" i="1"/>
  <c r="J3705" i="1"/>
  <c r="J6865" i="1"/>
  <c r="J6866" i="1"/>
  <c r="J6867" i="1"/>
  <c r="J5905" i="1"/>
  <c r="J4255" i="1"/>
  <c r="J4814" i="1"/>
  <c r="J6868" i="1"/>
  <c r="J5821" i="1"/>
  <c r="J6869" i="1"/>
  <c r="K6869" i="1" s="1"/>
  <c r="J2152" i="1"/>
  <c r="J3354" i="1"/>
  <c r="J2895" i="1"/>
  <c r="J5828" i="1"/>
  <c r="J5509" i="1"/>
  <c r="J5637" i="1"/>
  <c r="K5637" i="1" s="1"/>
  <c r="J3811" i="1"/>
  <c r="J4432" i="1"/>
  <c r="J3919" i="1"/>
  <c r="K3919" i="1" s="1"/>
  <c r="J5675" i="1"/>
  <c r="J6870" i="1"/>
  <c r="K6868" i="1" s="1"/>
  <c r="J6871" i="1"/>
  <c r="J2529" i="1"/>
  <c r="J3465" i="1"/>
  <c r="J2875" i="1"/>
  <c r="J6872" i="1"/>
  <c r="J6873" i="1"/>
  <c r="J6874" i="1"/>
  <c r="J6875" i="1"/>
  <c r="J6876" i="1"/>
  <c r="J6877" i="1"/>
  <c r="J6878" i="1"/>
  <c r="J6879" i="1"/>
  <c r="J6880" i="1"/>
  <c r="J1454" i="1"/>
  <c r="J1572" i="1"/>
  <c r="J1503" i="1"/>
  <c r="J10" i="1"/>
  <c r="J1169" i="1"/>
  <c r="J125" i="1"/>
  <c r="K125" i="1" s="1"/>
  <c r="J532" i="1"/>
  <c r="J1688" i="1"/>
  <c r="J785" i="1"/>
  <c r="K785" i="1" s="1"/>
  <c r="J949" i="1"/>
  <c r="J1914" i="1"/>
  <c r="J1591" i="1"/>
  <c r="J6881" i="1"/>
  <c r="J5450" i="1"/>
  <c r="J6882" i="1"/>
  <c r="K6882" i="1" s="1"/>
  <c r="J6883" i="1"/>
  <c r="K6881" i="1" s="1"/>
  <c r="J6496" i="1"/>
  <c r="J6884" i="1"/>
  <c r="K6884" i="1" s="1"/>
  <c r="J6885" i="1"/>
  <c r="K6883" i="1" s="1"/>
  <c r="J6886" i="1"/>
  <c r="J6887" i="1"/>
  <c r="J6888" i="1"/>
  <c r="J6889" i="1"/>
  <c r="J6890" i="1"/>
  <c r="J2101" i="1"/>
  <c r="J6891" i="1"/>
  <c r="J6892" i="1"/>
  <c r="J3147" i="1"/>
  <c r="J2257" i="1"/>
  <c r="J2661" i="1"/>
  <c r="K2661" i="1" s="1"/>
  <c r="J6893" i="1"/>
  <c r="J6894" i="1"/>
  <c r="J6895" i="1"/>
  <c r="J6896" i="1"/>
  <c r="J6897" i="1"/>
  <c r="J6898" i="1"/>
  <c r="J4568" i="1"/>
  <c r="J2330" i="1"/>
  <c r="J3083" i="1"/>
  <c r="K3083" i="1" s="1"/>
  <c r="J5280" i="1"/>
  <c r="J3142" i="1"/>
  <c r="J4427" i="1"/>
  <c r="K4427" i="1" s="1"/>
  <c r="J295" i="1"/>
  <c r="J137" i="1"/>
  <c r="J205" i="1"/>
  <c r="J130" i="1"/>
  <c r="J143" i="1"/>
  <c r="J99" i="1"/>
  <c r="K99" i="1" s="1"/>
  <c r="J5910" i="1"/>
  <c r="J3747" i="1"/>
  <c r="J3923" i="1"/>
  <c r="K3923" i="1" s="1"/>
  <c r="J6899" i="1"/>
  <c r="J6432" i="1"/>
  <c r="J6900" i="1"/>
  <c r="K6900" i="1" s="1"/>
  <c r="J2912" i="1"/>
  <c r="J2814" i="1"/>
  <c r="J2850" i="1"/>
  <c r="J3915" i="1"/>
  <c r="J3899" i="1"/>
  <c r="J4017" i="1"/>
  <c r="K4017" i="1" s="1"/>
  <c r="J6901" i="1"/>
  <c r="K6899" i="1" s="1"/>
  <c r="J5712" i="1"/>
  <c r="J6902" i="1"/>
  <c r="K6902" i="1" s="1"/>
  <c r="J6903" i="1"/>
  <c r="K6901" i="1" s="1"/>
  <c r="J6904" i="1"/>
  <c r="J6905" i="1"/>
  <c r="J6906" i="1"/>
  <c r="J6907" i="1"/>
  <c r="J6908" i="1"/>
  <c r="J6909" i="1"/>
  <c r="J6910" i="1"/>
  <c r="J6911" i="1"/>
  <c r="J3707" i="1"/>
  <c r="J3619" i="1"/>
  <c r="J3668" i="1"/>
  <c r="K3668" i="1" s="1"/>
  <c r="J4118" i="1"/>
  <c r="J3475" i="1"/>
  <c r="J3936" i="1"/>
  <c r="J6912" i="1"/>
  <c r="J3730" i="1"/>
  <c r="J6913" i="1"/>
  <c r="K6913" i="1" s="1"/>
  <c r="J6914" i="1"/>
  <c r="K6912" i="1" s="1"/>
  <c r="J6915" i="1"/>
  <c r="J6916" i="1"/>
  <c r="J2697" i="1"/>
  <c r="J3114" i="1"/>
  <c r="J2859" i="1"/>
  <c r="K2859" i="1" s="1"/>
  <c r="J4915" i="1"/>
  <c r="J3171" i="1"/>
  <c r="J3834" i="1"/>
  <c r="J969" i="1"/>
  <c r="J3033" i="1"/>
  <c r="J2879" i="1"/>
  <c r="J2173" i="1"/>
  <c r="J4517" i="1"/>
  <c r="J4444" i="1"/>
  <c r="K4444" i="1" s="1"/>
  <c r="J2147" i="1"/>
  <c r="K2146" i="1" s="1"/>
  <c r="J3207" i="1"/>
  <c r="J2450" i="1"/>
  <c r="J3686" i="1"/>
  <c r="J4121" i="1"/>
  <c r="J3827" i="1"/>
  <c r="K3827" i="1" s="1"/>
  <c r="J6917" i="1"/>
  <c r="J6918" i="1"/>
  <c r="J6919" i="1"/>
  <c r="J6920" i="1"/>
  <c r="J6921" i="1"/>
  <c r="J6922" i="1"/>
  <c r="J3798" i="1"/>
  <c r="J3265" i="1"/>
  <c r="J3453" i="1"/>
  <c r="J5772" i="1"/>
  <c r="J5971" i="1"/>
  <c r="J6096" i="1"/>
  <c r="K6096" i="1" s="1"/>
  <c r="J991" i="1"/>
  <c r="J844" i="1"/>
  <c r="J903" i="1"/>
  <c r="K903" i="1" s="1"/>
  <c r="J577" i="1"/>
  <c r="J808" i="1"/>
  <c r="J901" i="1"/>
  <c r="J2351" i="1"/>
  <c r="J2703" i="1"/>
  <c r="J2472" i="1"/>
  <c r="J6923" i="1"/>
  <c r="J4888" i="1"/>
  <c r="J6924" i="1"/>
  <c r="K6924" i="1" s="1"/>
  <c r="J3302" i="1"/>
  <c r="J2783" i="1"/>
  <c r="J3079" i="1"/>
  <c r="J6925" i="1"/>
  <c r="K6923" i="1" s="1"/>
  <c r="J6926" i="1"/>
  <c r="J6927" i="1"/>
  <c r="J6928" i="1"/>
  <c r="J6929" i="1"/>
  <c r="J6930" i="1"/>
  <c r="J6931" i="1"/>
  <c r="J6932" i="1"/>
  <c r="J6933" i="1"/>
  <c r="J225" i="1"/>
  <c r="K223" i="1" s="1"/>
  <c r="J613" i="1"/>
  <c r="J341" i="1"/>
  <c r="K341" i="1" s="1"/>
  <c r="J838" i="1"/>
  <c r="J2251" i="1"/>
  <c r="J1281" i="1"/>
  <c r="K1281" i="1" s="1"/>
  <c r="J724" i="1"/>
  <c r="J861" i="1"/>
  <c r="J854" i="1"/>
  <c r="J973" i="1"/>
  <c r="J961" i="1"/>
  <c r="J1071" i="1"/>
  <c r="K1071" i="1" s="1"/>
  <c r="J422" i="1"/>
  <c r="J567" i="1"/>
  <c r="J508" i="1"/>
  <c r="K508" i="1" s="1"/>
  <c r="J6934" i="1"/>
  <c r="J2846" i="1"/>
  <c r="J6935" i="1"/>
  <c r="K6935" i="1" s="1"/>
  <c r="J3727" i="1"/>
  <c r="J2991" i="1"/>
  <c r="J3266" i="1"/>
  <c r="J3315" i="1"/>
  <c r="J2610" i="1"/>
  <c r="J3218" i="1"/>
  <c r="J420" i="1"/>
  <c r="J407" i="1"/>
  <c r="J409" i="1"/>
  <c r="J1035" i="1"/>
  <c r="J1448" i="1"/>
  <c r="J1336" i="1"/>
  <c r="K1336" i="1" s="1"/>
  <c r="J1459" i="1"/>
  <c r="J2322" i="1"/>
  <c r="J1677" i="1"/>
  <c r="K1677" i="1" s="1"/>
  <c r="J3716" i="1"/>
  <c r="J2732" i="1"/>
  <c r="J3230" i="1"/>
  <c r="K3230" i="1" s="1"/>
  <c r="J2015" i="1"/>
  <c r="J2689" i="1"/>
  <c r="J2235" i="1"/>
  <c r="K2235" i="1" s="1"/>
  <c r="J5794" i="1"/>
  <c r="J4611" i="1"/>
  <c r="J5634" i="1"/>
  <c r="J6936" i="1"/>
  <c r="K6934" i="1" s="1"/>
  <c r="J6937" i="1"/>
  <c r="J6938" i="1"/>
  <c r="J6939" i="1"/>
  <c r="J6940" i="1"/>
  <c r="J6941" i="1"/>
  <c r="J1364" i="1"/>
  <c r="J1476" i="1"/>
  <c r="J1130" i="1"/>
  <c r="J3603" i="1"/>
  <c r="J1262" i="1"/>
  <c r="J2138" i="1"/>
  <c r="K2138" i="1" s="1"/>
  <c r="J5376" i="1"/>
  <c r="J6942" i="1"/>
  <c r="J4684" i="1"/>
  <c r="J4832" i="1"/>
  <c r="J5189" i="1"/>
  <c r="J6943" i="1"/>
  <c r="J5068" i="1"/>
  <c r="J2997" i="1"/>
  <c r="J3962" i="1"/>
  <c r="K3962" i="1" s="1"/>
  <c r="J5743" i="1"/>
  <c r="J5513" i="1"/>
  <c r="J5834" i="1"/>
  <c r="K5834" i="1" s="1"/>
  <c r="J258" i="1"/>
  <c r="J882" i="1"/>
  <c r="J338" i="1"/>
  <c r="K338" i="1" s="1"/>
  <c r="J1099" i="1"/>
  <c r="J1401" i="1"/>
  <c r="J1124" i="1"/>
  <c r="J3941" i="1"/>
  <c r="J3913" i="1"/>
  <c r="J3934" i="1"/>
  <c r="K3934" i="1" s="1"/>
  <c r="J6944" i="1"/>
  <c r="J6945" i="1"/>
  <c r="J6946" i="1"/>
  <c r="J274" i="1"/>
  <c r="J97" i="1"/>
  <c r="J168" i="1"/>
  <c r="K168" i="1" s="1"/>
  <c r="J1163" i="1"/>
  <c r="J1949" i="1"/>
  <c r="J1406" i="1"/>
  <c r="J798" i="1"/>
  <c r="J1491" i="1"/>
  <c r="J1097" i="1"/>
  <c r="J6661" i="1"/>
  <c r="J6344" i="1"/>
  <c r="J6523" i="1"/>
  <c r="J834" i="1"/>
  <c r="J1575" i="1"/>
  <c r="J1023" i="1"/>
  <c r="K1023" i="1" s="1"/>
  <c r="J5913" i="1"/>
  <c r="K5912" i="1" s="1"/>
  <c r="J3090" i="1"/>
  <c r="J3440" i="1"/>
  <c r="J6947" i="1"/>
  <c r="J6948" i="1"/>
  <c r="J6949" i="1"/>
  <c r="J6950" i="1"/>
  <c r="J6951" i="1"/>
  <c r="J6952" i="1"/>
  <c r="J2665" i="1"/>
  <c r="K2664" i="1" s="1"/>
  <c r="J2542" i="1"/>
  <c r="J2581" i="1"/>
  <c r="K2581" i="1" s="1"/>
  <c r="J4587" i="1"/>
  <c r="J3371" i="1"/>
  <c r="J3976" i="1"/>
  <c r="J1792" i="1"/>
  <c r="J3389" i="1"/>
  <c r="J2388" i="1"/>
  <c r="J4273" i="1"/>
  <c r="J6132" i="1"/>
  <c r="J5495" i="1"/>
  <c r="J6953" i="1"/>
  <c r="J6954" i="1"/>
  <c r="J6955" i="1"/>
  <c r="J6956" i="1"/>
  <c r="J6957" i="1"/>
  <c r="J6958" i="1"/>
  <c r="J3777" i="1"/>
  <c r="J3078" i="1"/>
  <c r="J3331" i="1"/>
  <c r="K3331" i="1" s="1"/>
  <c r="J3104" i="1"/>
  <c r="J2887" i="1"/>
  <c r="J3059" i="1"/>
  <c r="K3059" i="1" s="1"/>
  <c r="J2745" i="1"/>
  <c r="J1607" i="1"/>
  <c r="J1853" i="1"/>
  <c r="K1853" i="1" s="1"/>
  <c r="J5398" i="1"/>
  <c r="J2823" i="1"/>
  <c r="J3135" i="1"/>
  <c r="K3135" i="1" s="1"/>
  <c r="J644" i="1"/>
  <c r="J595" i="1"/>
  <c r="J621" i="1"/>
  <c r="J2411" i="1"/>
  <c r="J1823" i="1"/>
  <c r="J2234" i="1"/>
  <c r="J671" i="1"/>
  <c r="J1055" i="1"/>
  <c r="J819" i="1"/>
  <c r="K819" i="1" s="1"/>
  <c r="J600" i="1"/>
  <c r="J1156" i="1"/>
  <c r="J867" i="1"/>
  <c r="K867" i="1" s="1"/>
  <c r="J778" i="1"/>
  <c r="J1691" i="1"/>
  <c r="J993" i="1"/>
  <c r="J1738" i="1"/>
  <c r="J2664" i="1"/>
  <c r="J2052" i="1"/>
  <c r="K2052" i="1" s="1"/>
  <c r="J1660" i="1"/>
  <c r="J1810" i="1"/>
  <c r="J1704" i="1"/>
  <c r="K1704" i="1" s="1"/>
  <c r="J5909" i="1"/>
  <c r="J4505" i="1"/>
  <c r="J5321" i="1"/>
  <c r="K5321" i="1" s="1"/>
  <c r="J5865" i="1"/>
  <c r="J6498" i="1"/>
  <c r="J6326" i="1"/>
  <c r="J6959" i="1"/>
  <c r="J6960" i="1"/>
  <c r="J6961" i="1"/>
  <c r="J4830" i="1"/>
  <c r="J3806" i="1"/>
  <c r="J3982" i="1"/>
  <c r="J6962" i="1"/>
  <c r="J6963" i="1"/>
  <c r="J6964" i="1"/>
  <c r="J2239" i="1"/>
  <c r="J2229" i="1"/>
  <c r="J2233" i="1"/>
  <c r="K2233" i="1" s="1"/>
  <c r="J5179" i="1"/>
  <c r="J3942" i="1"/>
  <c r="J4411" i="1"/>
  <c r="K4411" i="1" s="1"/>
  <c r="J2988" i="1"/>
  <c r="J2687" i="1"/>
  <c r="J2897" i="1"/>
  <c r="K2897" i="1" s="1"/>
  <c r="J5870" i="1"/>
  <c r="J6965" i="1"/>
  <c r="J6966" i="1"/>
  <c r="J144" i="1"/>
  <c r="K143" i="1" s="1"/>
  <c r="J234" i="1"/>
  <c r="J183" i="1"/>
  <c r="K183" i="1" s="1"/>
  <c r="J1826" i="1"/>
  <c r="J1849" i="1"/>
  <c r="J1779" i="1"/>
  <c r="J77" i="1"/>
  <c r="J881" i="1"/>
  <c r="J179" i="1"/>
  <c r="K179" i="1" s="1"/>
  <c r="J894" i="1"/>
  <c r="J1770" i="1"/>
  <c r="J1177" i="1"/>
  <c r="K1177" i="1" s="1"/>
  <c r="J1670" i="1"/>
  <c r="J2095" i="1"/>
  <c r="J1821" i="1"/>
  <c r="K1821" i="1" s="1"/>
  <c r="J3857" i="1"/>
  <c r="J2826" i="1"/>
  <c r="J3100" i="1"/>
  <c r="J733" i="1"/>
  <c r="J1006" i="1"/>
  <c r="J803" i="1"/>
  <c r="J2596" i="1"/>
  <c r="J2577" i="1"/>
  <c r="J2706" i="1"/>
  <c r="J4560" i="1"/>
  <c r="J4811" i="1"/>
  <c r="J4788" i="1"/>
  <c r="J6967" i="1"/>
  <c r="J6427" i="1"/>
  <c r="J6968" i="1"/>
  <c r="K6968" i="1" s="1"/>
  <c r="J2621" i="1"/>
  <c r="J1539" i="1"/>
  <c r="J1997" i="1"/>
  <c r="J6355" i="1"/>
  <c r="J4639" i="1"/>
  <c r="J5707" i="1"/>
  <c r="J281" i="1"/>
  <c r="J1151" i="1"/>
  <c r="J330" i="1"/>
  <c r="J2024" i="1"/>
  <c r="J2936" i="1"/>
  <c r="J2514" i="1"/>
  <c r="J1554" i="1"/>
  <c r="J2552" i="1"/>
  <c r="J1811" i="1"/>
  <c r="J6969" i="1"/>
  <c r="K6967" i="1" s="1"/>
  <c r="J6970" i="1"/>
  <c r="J6971" i="1"/>
  <c r="J6972" i="1"/>
  <c r="J4866" i="1"/>
  <c r="J6973" i="1"/>
  <c r="K6973" i="1" s="1"/>
  <c r="J6974" i="1"/>
  <c r="K6972" i="1" s="1"/>
  <c r="J6975" i="1"/>
  <c r="J6976" i="1"/>
  <c r="J1435" i="1"/>
  <c r="J1332" i="1"/>
  <c r="J1359" i="1"/>
  <c r="J3850" i="1"/>
  <c r="J3038" i="1"/>
  <c r="J3281" i="1"/>
  <c r="J6977" i="1"/>
  <c r="J6978" i="1"/>
  <c r="J6979" i="1"/>
  <c r="J6980" i="1"/>
  <c r="J6981" i="1"/>
  <c r="J6982" i="1"/>
  <c r="J3804" i="1"/>
  <c r="J5166" i="1"/>
  <c r="J4011" i="1"/>
  <c r="K4011" i="1" s="1"/>
  <c r="J6983" i="1"/>
  <c r="J6984" i="1"/>
  <c r="J6985" i="1"/>
  <c r="J3" i="1"/>
  <c r="J402" i="1"/>
  <c r="J68" i="1"/>
  <c r="J6" i="1"/>
  <c r="J837" i="1"/>
  <c r="J197" i="1"/>
  <c r="K197" i="1" s="1"/>
  <c r="J3149" i="1"/>
  <c r="J3625" i="1"/>
  <c r="J3322" i="1"/>
  <c r="K3322" i="1" s="1"/>
  <c r="J478" i="1"/>
  <c r="J1405" i="1"/>
  <c r="J774" i="1"/>
  <c r="K774" i="1" s="1"/>
  <c r="J4100" i="1"/>
  <c r="J2885" i="1"/>
  <c r="J3028" i="1"/>
  <c r="J4497" i="1"/>
  <c r="J6986" i="1"/>
  <c r="J6987" i="1"/>
  <c r="J6988" i="1"/>
  <c r="J6989" i="1"/>
  <c r="J6990" i="1"/>
  <c r="J6991" i="1"/>
  <c r="J6992" i="1"/>
  <c r="J6993" i="1"/>
  <c r="J105" i="1"/>
  <c r="J393" i="1"/>
  <c r="J145" i="1"/>
  <c r="K145" i="1" s="1"/>
  <c r="J2586" i="1"/>
  <c r="J2741" i="1"/>
  <c r="J2431" i="1"/>
  <c r="K2431" i="1" s="1"/>
  <c r="J4839" i="1"/>
  <c r="J3882" i="1"/>
  <c r="J3918" i="1"/>
  <c r="J6994" i="1"/>
  <c r="J5297" i="1"/>
  <c r="J6995" i="1"/>
  <c r="K6995" i="1" s="1"/>
  <c r="J5762" i="1"/>
  <c r="J4280" i="1"/>
  <c r="J4436" i="1"/>
  <c r="J5763" i="1"/>
  <c r="J6996" i="1"/>
  <c r="K6994" i="1" s="1"/>
  <c r="J6997" i="1"/>
  <c r="J4146" i="1"/>
  <c r="J3609" i="1"/>
  <c r="J3698" i="1"/>
  <c r="J4147" i="1"/>
  <c r="J4690" i="1"/>
  <c r="J4968" i="1"/>
  <c r="K4968" i="1" s="1"/>
  <c r="J6998" i="1"/>
  <c r="J6999" i="1"/>
  <c r="J7000" i="1"/>
  <c r="J7001" i="1"/>
  <c r="J7002" i="1"/>
  <c r="J7003" i="1"/>
  <c r="J3139" i="1"/>
  <c r="J1778" i="1"/>
  <c r="J1922" i="1"/>
  <c r="J7004" i="1"/>
  <c r="J2995" i="1"/>
  <c r="J7005" i="1"/>
  <c r="K7005" i="1" s="1"/>
  <c r="J4153" i="1"/>
  <c r="J5478" i="1"/>
  <c r="J4671" i="1"/>
  <c r="K4671" i="1" s="1"/>
  <c r="J7006" i="1"/>
  <c r="K7004" i="1" s="1"/>
  <c r="J7007" i="1"/>
  <c r="J7008" i="1"/>
  <c r="J5581" i="1"/>
  <c r="J4715" i="1"/>
  <c r="J4851" i="1"/>
  <c r="J5582" i="1"/>
  <c r="J7009" i="1"/>
  <c r="J7010" i="1"/>
  <c r="J15" i="1"/>
  <c r="J128" i="1"/>
  <c r="J46" i="1"/>
  <c r="J236" i="1"/>
  <c r="J372" i="1"/>
  <c r="J435" i="1"/>
  <c r="K435" i="1" s="1"/>
  <c r="J655" i="1"/>
  <c r="J1007" i="1"/>
  <c r="J843" i="1"/>
  <c r="K843" i="1" s="1"/>
  <c r="J2318" i="1"/>
  <c r="J3844" i="1"/>
  <c r="J2933" i="1"/>
  <c r="K2933" i="1" s="1"/>
  <c r="J61" i="1"/>
  <c r="J211" i="1"/>
  <c r="J73" i="1"/>
  <c r="J161" i="1"/>
  <c r="J371" i="1"/>
  <c r="J298" i="1"/>
  <c r="J4001" i="1"/>
  <c r="J3217" i="1"/>
  <c r="J3424" i="1"/>
  <c r="J7011" i="1"/>
  <c r="J5505" i="1"/>
  <c r="J7012" i="1"/>
  <c r="K7012" i="1" s="1"/>
  <c r="J114" i="1"/>
  <c r="J725" i="1"/>
  <c r="J255" i="1"/>
  <c r="J284" i="1"/>
  <c r="K282" i="1" s="1"/>
  <c r="J959" i="1"/>
  <c r="J628" i="1"/>
  <c r="K628" i="1" s="1"/>
  <c r="J1856" i="1"/>
  <c r="J2392" i="1"/>
  <c r="J2220" i="1"/>
  <c r="K2220" i="1" s="1"/>
  <c r="J7013" i="1"/>
  <c r="K7011" i="1" s="1"/>
  <c r="J5846" i="1"/>
  <c r="J7014" i="1"/>
  <c r="K7014" i="1" s="1"/>
  <c r="J4438" i="1"/>
  <c r="J3426" i="1"/>
  <c r="J3799" i="1"/>
  <c r="K3799" i="1" s="1"/>
  <c r="J4720" i="1"/>
  <c r="J7015" i="1"/>
  <c r="K7013" i="1" s="1"/>
  <c r="J7016" i="1"/>
  <c r="J3275" i="1"/>
  <c r="J2628" i="1"/>
  <c r="J2951" i="1"/>
  <c r="J6295" i="1"/>
  <c r="J5080" i="1"/>
  <c r="J5669" i="1"/>
  <c r="J517" i="1"/>
  <c r="J1080" i="1"/>
  <c r="J678" i="1"/>
  <c r="J2540" i="1"/>
  <c r="J2594" i="1"/>
  <c r="J2919" i="1"/>
  <c r="J71" i="1"/>
  <c r="J342" i="1"/>
  <c r="J166" i="1"/>
  <c r="J124" i="1"/>
  <c r="J962" i="1"/>
  <c r="J351" i="1"/>
  <c r="J564" i="1"/>
  <c r="J1314" i="1"/>
  <c r="J988" i="1"/>
  <c r="J171" i="1"/>
  <c r="J570" i="1"/>
  <c r="J413" i="1"/>
  <c r="K413" i="1" s="1"/>
  <c r="J38" i="1"/>
  <c r="J94" i="1"/>
  <c r="J45" i="1"/>
  <c r="K45" i="1" s="1"/>
  <c r="J840" i="1"/>
  <c r="K838" i="1" s="1"/>
  <c r="J1594" i="1"/>
  <c r="J1132" i="1"/>
  <c r="K1132" i="1" s="1"/>
  <c r="J537" i="1"/>
  <c r="J1331" i="1"/>
  <c r="J554" i="1"/>
  <c r="K554" i="1" s="1"/>
  <c r="J787" i="1"/>
  <c r="J1938" i="1"/>
  <c r="J1056" i="1"/>
  <c r="J7017" i="1"/>
  <c r="J4069" i="1"/>
  <c r="J7018" i="1"/>
  <c r="K7018" i="1" s="1"/>
  <c r="J7019" i="1"/>
  <c r="K7017" i="1" s="1"/>
  <c r="J7020" i="1"/>
  <c r="J7021" i="1"/>
  <c r="J5152" i="1"/>
  <c r="J2994" i="1"/>
  <c r="J3689" i="1"/>
  <c r="J5814" i="1"/>
  <c r="J4148" i="1"/>
  <c r="J4902" i="1"/>
  <c r="J7022" i="1"/>
  <c r="J4728" i="1"/>
  <c r="J7023" i="1"/>
  <c r="K7023" i="1" s="1"/>
  <c r="J7024" i="1"/>
  <c r="K7022" i="1" s="1"/>
  <c r="J7025" i="1"/>
  <c r="J7026" i="1"/>
  <c r="J126" i="1"/>
  <c r="J382" i="1"/>
  <c r="J196" i="1"/>
  <c r="J312" i="1"/>
  <c r="J388" i="1"/>
  <c r="J488" i="1"/>
  <c r="K488" i="1" s="1"/>
  <c r="J5514" i="1"/>
  <c r="K5513" i="1" s="1"/>
  <c r="J3917" i="1"/>
  <c r="J4216" i="1"/>
  <c r="J7027" i="1"/>
  <c r="J6491" i="1"/>
  <c r="J7028" i="1"/>
  <c r="K7028" i="1" s="1"/>
  <c r="J3837" i="1"/>
  <c r="J3971" i="1"/>
  <c r="J3902" i="1"/>
  <c r="J4239" i="1"/>
  <c r="J7029" i="1"/>
  <c r="K7027" i="1" s="1"/>
  <c r="J7030" i="1"/>
  <c r="J986" i="1"/>
  <c r="J1409" i="1"/>
  <c r="J1230" i="1"/>
  <c r="J5840" i="1"/>
  <c r="J6486" i="1"/>
  <c r="J6380" i="1"/>
  <c r="J1274" i="1"/>
  <c r="J1089" i="1"/>
  <c r="J1145" i="1"/>
  <c r="K1145" i="1" s="1"/>
  <c r="J7031" i="1"/>
  <c r="J7032" i="1"/>
  <c r="J7033" i="1"/>
  <c r="J3413" i="1"/>
  <c r="J3030" i="1"/>
  <c r="J3070" i="1"/>
  <c r="J5137" i="1"/>
  <c r="K5136" i="1" s="1"/>
  <c r="J5747" i="1"/>
  <c r="J5839" i="1"/>
  <c r="K5839" i="1" s="1"/>
  <c r="J2443" i="1"/>
  <c r="J1621" i="1"/>
  <c r="J1913" i="1"/>
  <c r="J5465" i="1"/>
  <c r="J7034" i="1"/>
  <c r="J7035" i="1"/>
  <c r="J1073" i="1"/>
  <c r="J631" i="1"/>
  <c r="J936" i="1"/>
  <c r="K936" i="1" s="1"/>
  <c r="J5316" i="1"/>
  <c r="J7036" i="1"/>
  <c r="J7037" i="1"/>
  <c r="J1805" i="1"/>
  <c r="J1217" i="1"/>
  <c r="J1603" i="1"/>
  <c r="J7038" i="1"/>
  <c r="J7039" i="1"/>
  <c r="J7040" i="1"/>
  <c r="J3454" i="1"/>
  <c r="J4501" i="1"/>
  <c r="J3949" i="1"/>
  <c r="K3949" i="1" s="1"/>
  <c r="J7041" i="1"/>
  <c r="J7042" i="1"/>
  <c r="J7043" i="1"/>
  <c r="J3034" i="1"/>
  <c r="K3033" i="1" s="1"/>
  <c r="J3921" i="1"/>
  <c r="J3356" i="1"/>
  <c r="K3356" i="1" s="1"/>
  <c r="J7044" i="1"/>
  <c r="J7045" i="1"/>
  <c r="J7046" i="1"/>
  <c r="J1484" i="1"/>
  <c r="J1277" i="1"/>
  <c r="J1362" i="1"/>
  <c r="J3939" i="1"/>
  <c r="J2546" i="1"/>
  <c r="J3493" i="1"/>
  <c r="K3493" i="1" s="1"/>
  <c r="J585" i="1"/>
  <c r="J765" i="1"/>
  <c r="J638" i="1"/>
  <c r="J1763" i="1"/>
  <c r="J1908" i="1"/>
  <c r="J1990" i="1"/>
  <c r="K1990" i="1" s="1"/>
  <c r="J1679" i="1"/>
  <c r="J1566" i="1"/>
  <c r="J1587" i="1"/>
  <c r="J3542" i="1"/>
  <c r="J3526" i="1"/>
  <c r="J3580" i="1"/>
  <c r="K3580" i="1" s="1"/>
  <c r="J7047" i="1"/>
  <c r="J4815" i="1"/>
  <c r="J7048" i="1"/>
  <c r="K7048" i="1" s="1"/>
  <c r="J7049" i="1"/>
  <c r="K7047" i="1" s="1"/>
  <c r="J4816" i="1"/>
  <c r="J7050" i="1"/>
  <c r="K7050" i="1" s="1"/>
  <c r="J7051" i="1"/>
  <c r="K7049" i="1" s="1"/>
  <c r="J2518" i="1"/>
  <c r="J7052" i="1"/>
  <c r="K7052" i="1" s="1"/>
  <c r="J7053" i="1"/>
  <c r="K7051" i="1" s="1"/>
  <c r="J7054" i="1"/>
  <c r="J7055" i="1"/>
  <c r="J5018" i="1"/>
  <c r="J5863" i="1"/>
  <c r="J5452" i="1"/>
  <c r="J7056" i="1"/>
  <c r="J5490" i="1"/>
  <c r="J7057" i="1"/>
  <c r="K7057" i="1" s="1"/>
  <c r="J634" i="1"/>
  <c r="J1360" i="1"/>
  <c r="J667" i="1"/>
  <c r="K667" i="1" s="1"/>
  <c r="J826" i="1"/>
  <c r="J1138" i="1"/>
  <c r="J996" i="1"/>
  <c r="J1228" i="1"/>
  <c r="J1084" i="1"/>
  <c r="J1157" i="1"/>
  <c r="J3900" i="1"/>
  <c r="K3899" i="1" s="1"/>
  <c r="J3466" i="1"/>
  <c r="J4164" i="1"/>
  <c r="J3068" i="1"/>
  <c r="J2800" i="1"/>
  <c r="J2946" i="1"/>
  <c r="K2946" i="1" s="1"/>
  <c r="J6033" i="1"/>
  <c r="J5184" i="1"/>
  <c r="J5749" i="1"/>
  <c r="K5749" i="1" s="1"/>
  <c r="J7058" i="1"/>
  <c r="K7056" i="1" s="1"/>
  <c r="J2572" i="1"/>
  <c r="J7059" i="1"/>
  <c r="K7059" i="1" s="1"/>
  <c r="J7060" i="1"/>
  <c r="K7058" i="1" s="1"/>
  <c r="J6218" i="1"/>
  <c r="J7061" i="1"/>
  <c r="K7061" i="1" s="1"/>
  <c r="J271" i="1"/>
  <c r="J458" i="1"/>
  <c r="J368" i="1"/>
  <c r="K368" i="1" s="1"/>
  <c r="J410" i="1"/>
  <c r="J717" i="1"/>
  <c r="J565" i="1"/>
  <c r="K565" i="1" s="1"/>
  <c r="J2747" i="1"/>
  <c r="K2745" i="1" s="1"/>
  <c r="J4085" i="1"/>
  <c r="J3385" i="1"/>
  <c r="J7062" i="1"/>
  <c r="K7060" i="1" s="1"/>
  <c r="J4086" i="1"/>
  <c r="J7063" i="1"/>
  <c r="K7063" i="1" s="1"/>
  <c r="J456" i="1"/>
  <c r="J1032" i="1"/>
  <c r="J738" i="1"/>
  <c r="K738" i="1" s="1"/>
  <c r="J3179" i="1"/>
  <c r="J2806" i="1"/>
  <c r="J3195" i="1"/>
  <c r="K3195" i="1" s="1"/>
  <c r="J1718" i="1"/>
  <c r="J2725" i="1"/>
  <c r="J2207" i="1"/>
  <c r="J5916" i="1"/>
  <c r="J5457" i="1"/>
  <c r="J5641" i="1"/>
  <c r="K5641" i="1" s="1"/>
  <c r="J3319" i="1"/>
  <c r="J2338" i="1"/>
  <c r="J2858" i="1"/>
  <c r="J7064" i="1"/>
  <c r="K7062" i="1" s="1"/>
  <c r="J4183" i="1"/>
  <c r="J7065" i="1"/>
  <c r="K7065" i="1" s="1"/>
  <c r="J3864" i="1"/>
  <c r="J2903" i="1"/>
  <c r="J3012" i="1"/>
  <c r="J7066" i="1"/>
  <c r="K7064" i="1" s="1"/>
  <c r="J6064" i="1"/>
  <c r="J7067" i="1"/>
  <c r="K7067" i="1" s="1"/>
  <c r="J4445" i="1"/>
  <c r="J3817" i="1"/>
  <c r="J4002" i="1"/>
  <c r="J5214" i="1"/>
  <c r="J5826" i="1"/>
  <c r="J5577" i="1"/>
  <c r="K5577" i="1" s="1"/>
  <c r="J7068" i="1"/>
  <c r="K7066" i="1" s="1"/>
  <c r="J5403" i="1"/>
  <c r="J7069" i="1"/>
  <c r="K7069" i="1" s="1"/>
  <c r="J7070" i="1"/>
  <c r="K7068" i="1" s="1"/>
  <c r="J7071" i="1"/>
  <c r="J7072" i="1"/>
  <c r="J7073" i="1"/>
  <c r="J4231" i="1"/>
  <c r="J7074" i="1"/>
  <c r="K7074" i="1" s="1"/>
  <c r="J7075" i="1"/>
  <c r="K7073" i="1" s="1"/>
  <c r="J7076" i="1"/>
  <c r="J7077" i="1"/>
  <c r="J39" i="1"/>
  <c r="J305" i="1"/>
  <c r="J101" i="1"/>
  <c r="K101" i="1" s="1"/>
  <c r="J328" i="1"/>
  <c r="J656" i="1"/>
  <c r="J847" i="1"/>
  <c r="J2553" i="1"/>
  <c r="K2552" i="1" s="1"/>
  <c r="J2018" i="1"/>
  <c r="J2124" i="1"/>
  <c r="J7078" i="1"/>
  <c r="J4395" i="1"/>
  <c r="J7079" i="1"/>
  <c r="K7079" i="1" s="1"/>
  <c r="J7080" i="1"/>
  <c r="K7078" i="1" s="1"/>
  <c r="J7081" i="1"/>
  <c r="J7082" i="1"/>
  <c r="J7083" i="1"/>
  <c r="J7084" i="1"/>
  <c r="J7085" i="1"/>
  <c r="J1757" i="1"/>
  <c r="J2243" i="1"/>
  <c r="J2043" i="1"/>
  <c r="K2043" i="1" s="1"/>
  <c r="J1715" i="1"/>
  <c r="J4850" i="1"/>
  <c r="J2573" i="1"/>
  <c r="J2833" i="1"/>
  <c r="J2092" i="1"/>
  <c r="J2217" i="1"/>
  <c r="J6418" i="1"/>
  <c r="J5961" i="1"/>
  <c r="J6104" i="1"/>
  <c r="J762" i="1"/>
  <c r="J1346" i="1"/>
  <c r="J954" i="1"/>
  <c r="K954" i="1" s="1"/>
  <c r="J5095" i="1"/>
  <c r="J7086" i="1"/>
  <c r="J7087" i="1"/>
  <c r="J7088" i="1"/>
  <c r="J7089" i="1"/>
  <c r="J7090" i="1"/>
  <c r="J7091" i="1"/>
  <c r="J7092" i="1"/>
  <c r="J7093" i="1"/>
  <c r="J1506" i="1"/>
  <c r="J2599" i="1"/>
  <c r="J1848" i="1"/>
  <c r="J6378" i="1"/>
  <c r="J5169" i="1"/>
  <c r="J5833" i="1"/>
  <c r="K5833" i="1" s="1"/>
  <c r="J3255" i="1"/>
  <c r="J3684" i="1"/>
  <c r="J3458" i="1"/>
  <c r="K3458" i="1" s="1"/>
  <c r="J7094" i="1"/>
  <c r="J7095" i="1"/>
  <c r="J7096" i="1"/>
  <c r="J7097" i="1"/>
  <c r="J4081" i="1"/>
  <c r="J7098" i="1"/>
  <c r="K7098" i="1" s="1"/>
  <c r="J7099" i="1"/>
  <c r="K7097" i="1" s="1"/>
  <c r="J7100" i="1"/>
  <c r="J7101" i="1"/>
  <c r="J4393" i="1"/>
  <c r="J4306" i="1"/>
  <c r="J4332" i="1"/>
  <c r="J5702" i="1"/>
  <c r="J6461" i="1"/>
  <c r="J6214" i="1"/>
  <c r="K6214" i="1" s="1"/>
  <c r="J2920" i="1"/>
  <c r="J1597" i="1"/>
  <c r="J2180" i="1"/>
  <c r="J7102" i="1"/>
  <c r="J3408" i="1"/>
  <c r="J7103" i="1"/>
  <c r="K7103" i="1" s="1"/>
  <c r="J522" i="1"/>
  <c r="J495" i="1"/>
  <c r="J507" i="1"/>
  <c r="K507" i="1" s="1"/>
  <c r="J1654" i="1"/>
  <c r="J1339" i="1"/>
  <c r="J1685" i="1"/>
  <c r="K1685" i="1" s="1"/>
  <c r="J2719" i="1"/>
  <c r="J2049" i="1"/>
  <c r="J2440" i="1"/>
  <c r="K2440" i="1" s="1"/>
  <c r="J4757" i="1"/>
  <c r="J3501" i="1"/>
  <c r="J4477" i="1"/>
  <c r="K4477" i="1" s="1"/>
  <c r="J5078" i="1"/>
  <c r="J4564" i="1"/>
  <c r="J4859" i="1"/>
  <c r="K4859" i="1" s="1"/>
  <c r="J7104" i="1"/>
  <c r="K7102" i="1" s="1"/>
  <c r="J7105" i="1"/>
  <c r="J7106" i="1"/>
  <c r="J7107" i="1"/>
  <c r="J4137" i="1"/>
  <c r="J7108" i="1"/>
  <c r="K7108" i="1" s="1"/>
  <c r="J7109" i="1"/>
  <c r="K7107" i="1" s="1"/>
  <c r="J7110" i="1"/>
  <c r="J7111" i="1"/>
  <c r="J7112" i="1"/>
  <c r="J7113" i="1"/>
  <c r="J7114" i="1"/>
  <c r="J7115" i="1"/>
  <c r="J7116" i="1"/>
  <c r="J7117" i="1"/>
  <c r="J14" i="1"/>
  <c r="J195" i="1"/>
  <c r="J60" i="1"/>
  <c r="J29" i="1"/>
  <c r="J348" i="1"/>
  <c r="J127" i="1"/>
  <c r="K127" i="1" s="1"/>
  <c r="J3627" i="1"/>
  <c r="J4615" i="1"/>
  <c r="J4580" i="1"/>
  <c r="K4580" i="1" s="1"/>
  <c r="J5778" i="1"/>
  <c r="J6262" i="1"/>
  <c r="J6305" i="1"/>
  <c r="J7" i="1"/>
  <c r="J174" i="1"/>
  <c r="J43" i="1"/>
  <c r="J345" i="1"/>
  <c r="J1001" i="1"/>
  <c r="J1033" i="1"/>
  <c r="J2281" i="1"/>
  <c r="J1926" i="1"/>
  <c r="J2162" i="1"/>
  <c r="J1852" i="1"/>
  <c r="J1750" i="1"/>
  <c r="J2367" i="1"/>
  <c r="K2367" i="1" s="1"/>
  <c r="J1004" i="1"/>
  <c r="J1438" i="1"/>
  <c r="J1223" i="1"/>
  <c r="J4967" i="1"/>
  <c r="J3801" i="1"/>
  <c r="J4286" i="1"/>
  <c r="J584" i="1"/>
  <c r="K583" i="1" s="1"/>
  <c r="J394" i="1"/>
  <c r="J492" i="1"/>
  <c r="J147" i="1"/>
  <c r="J760" i="1"/>
  <c r="J333" i="1"/>
  <c r="K333" i="1" s="1"/>
  <c r="J1195" i="1"/>
  <c r="J2053" i="1"/>
  <c r="J1439" i="1"/>
  <c r="J3778" i="1"/>
  <c r="J3333" i="1"/>
  <c r="J3890" i="1"/>
  <c r="K3890" i="1" s="1"/>
  <c r="J1663" i="1"/>
  <c r="J2301" i="1"/>
  <c r="J1830" i="1"/>
  <c r="K1830" i="1" s="1"/>
  <c r="J6550" i="1"/>
  <c r="J5453" i="1"/>
  <c r="J6256" i="1"/>
  <c r="J2677" i="1"/>
  <c r="K2675" i="1" s="1"/>
  <c r="J3025" i="1"/>
  <c r="J2901" i="1"/>
  <c r="J7118" i="1"/>
  <c r="J7119" i="1"/>
  <c r="J7120" i="1"/>
  <c r="J7121" i="1"/>
  <c r="J7122" i="1"/>
  <c r="J7123" i="1"/>
  <c r="J7124" i="1"/>
  <c r="J7125" i="1"/>
  <c r="J7126" i="1"/>
  <c r="J2125" i="1"/>
  <c r="J1425" i="1"/>
  <c r="J1645" i="1"/>
  <c r="K1645" i="1" s="1"/>
  <c r="J2575" i="1"/>
  <c r="J1859" i="1"/>
  <c r="J2260" i="1"/>
  <c r="K2260" i="1" s="1"/>
  <c r="J7127" i="1"/>
  <c r="J7128" i="1"/>
  <c r="J7129" i="1"/>
  <c r="J7130" i="1"/>
  <c r="J7131" i="1"/>
  <c r="J7132" i="1"/>
  <c r="J2635" i="1"/>
  <c r="J2959" i="1"/>
  <c r="J2896" i="1"/>
  <c r="J4862" i="1"/>
  <c r="J3767" i="1"/>
  <c r="J3967" i="1"/>
  <c r="J7133" i="1"/>
  <c r="J6129" i="1"/>
  <c r="J7134" i="1"/>
  <c r="K7134" i="1" s="1"/>
  <c r="J7135" i="1"/>
  <c r="K7133" i="1" s="1"/>
  <c r="J6130" i="1"/>
  <c r="J7136" i="1"/>
  <c r="K7136" i="1" s="1"/>
  <c r="J5681" i="1"/>
  <c r="J5335" i="1"/>
  <c r="J5402" i="1"/>
  <c r="J7137" i="1"/>
  <c r="K7135" i="1" s="1"/>
  <c r="J7138" i="1"/>
  <c r="J7139" i="1"/>
  <c r="J4382" i="1"/>
  <c r="J6481" i="1"/>
  <c r="J5888" i="1"/>
  <c r="K5888" i="1" s="1"/>
  <c r="J7140" i="1"/>
  <c r="J7141" i="1"/>
  <c r="J7142" i="1"/>
  <c r="J7143" i="1"/>
  <c r="J3866" i="1"/>
  <c r="J7144" i="1"/>
  <c r="K7144" i="1" s="1"/>
  <c r="J7145" i="1"/>
  <c r="K7143" i="1" s="1"/>
  <c r="J7146" i="1"/>
  <c r="J7147" i="1"/>
  <c r="J4922" i="1"/>
  <c r="J3775" i="1"/>
  <c r="J4317" i="1"/>
  <c r="J7148" i="1"/>
  <c r="J7149" i="1"/>
  <c r="J7150" i="1"/>
  <c r="J7151" i="1"/>
  <c r="J5361" i="1"/>
  <c r="J7152" i="1"/>
  <c r="K7152" i="1" s="1"/>
  <c r="J7153" i="1"/>
  <c r="K7151" i="1" s="1"/>
  <c r="J7154" i="1"/>
  <c r="J7155" i="1"/>
  <c r="J2204" i="1"/>
  <c r="J2267" i="1"/>
  <c r="J2238" i="1"/>
  <c r="J5949" i="1"/>
  <c r="J4652" i="1"/>
  <c r="J5105" i="1"/>
  <c r="J4846" i="1"/>
  <c r="J3666" i="1"/>
  <c r="J3922" i="1"/>
  <c r="J6099" i="1"/>
  <c r="K6098" i="1" s="1"/>
  <c r="J6489" i="1"/>
  <c r="J6365" i="1"/>
  <c r="K6365" i="1" s="1"/>
  <c r="J7156" i="1"/>
  <c r="J7157" i="1"/>
  <c r="J7158" i="1"/>
  <c r="J7159" i="1"/>
  <c r="J7160" i="1"/>
  <c r="J7161" i="1"/>
  <c r="J404" i="1"/>
  <c r="J858" i="1"/>
  <c r="J653" i="1"/>
  <c r="K653" i="1" s="1"/>
  <c r="J241" i="1"/>
  <c r="J640" i="1"/>
  <c r="J489" i="1"/>
  <c r="J2134" i="1"/>
  <c r="J2057" i="1"/>
  <c r="J2094" i="1"/>
  <c r="K2094" i="1" s="1"/>
  <c r="J5245" i="1"/>
  <c r="J4581" i="1"/>
  <c r="J4579" i="1"/>
  <c r="K4579" i="1" s="1"/>
  <c r="J1941" i="1"/>
  <c r="J3043" i="1"/>
  <c r="J2432" i="1"/>
  <c r="K2432" i="1" s="1"/>
  <c r="J870" i="1"/>
  <c r="J2080" i="1"/>
  <c r="J1428" i="1"/>
  <c r="K1428" i="1" s="1"/>
  <c r="J2781" i="1"/>
  <c r="J1978" i="1"/>
  <c r="J2126" i="1"/>
  <c r="K2126" i="1" s="1"/>
  <c r="J5618" i="1"/>
  <c r="J3722" i="1"/>
  <c r="J4214" i="1"/>
  <c r="J4010" i="1"/>
  <c r="J3419" i="1"/>
  <c r="J3683" i="1"/>
  <c r="K3683" i="1" s="1"/>
  <c r="J4678" i="1"/>
  <c r="J3791" i="1"/>
  <c r="J4274" i="1"/>
  <c r="J2554" i="1"/>
  <c r="J2454" i="1"/>
  <c r="J2497" i="1"/>
  <c r="K2497" i="1" s="1"/>
  <c r="J2952" i="1"/>
  <c r="J3550" i="1"/>
  <c r="J2953" i="1"/>
  <c r="K2953" i="1" s="1"/>
  <c r="J763" i="1"/>
  <c r="J1321" i="1"/>
  <c r="J1067" i="1"/>
  <c r="J2226" i="1"/>
  <c r="J1988" i="1"/>
  <c r="J2171" i="1"/>
  <c r="J2979" i="1"/>
  <c r="J3612" i="1"/>
  <c r="J3357" i="1"/>
  <c r="K3357" i="1" s="1"/>
  <c r="J7162" i="1"/>
  <c r="J5290" i="1"/>
  <c r="J7163" i="1"/>
  <c r="K7163" i="1" s="1"/>
  <c r="J499" i="1"/>
  <c r="J1889" i="1"/>
  <c r="J1020" i="1"/>
  <c r="J1706" i="1"/>
  <c r="J4315" i="1"/>
  <c r="J2031" i="1"/>
  <c r="J7164" i="1"/>
  <c r="K7162" i="1" s="1"/>
  <c r="J4628" i="1"/>
  <c r="J7165" i="1"/>
  <c r="K7165" i="1" s="1"/>
  <c r="J7166" i="1"/>
  <c r="K7164" i="1" s="1"/>
  <c r="J7167" i="1"/>
  <c r="J7168" i="1"/>
  <c r="J1366" i="1"/>
  <c r="K1364" i="1" s="1"/>
  <c r="J3270" i="1"/>
  <c r="J1732" i="1"/>
  <c r="K1732" i="1" s="1"/>
  <c r="J3552" i="1"/>
  <c r="J3678" i="1"/>
  <c r="J3406" i="1"/>
  <c r="K3406" i="1" s="1"/>
  <c r="J7169" i="1"/>
  <c r="J7170" i="1"/>
  <c r="J7171" i="1"/>
  <c r="J7172" i="1"/>
  <c r="J7173" i="1"/>
  <c r="J7174" i="1"/>
  <c r="J1150" i="1"/>
  <c r="J1975" i="1"/>
  <c r="J1605" i="1"/>
  <c r="K1605" i="1" s="1"/>
  <c r="J7175" i="1"/>
  <c r="J6050" i="1"/>
  <c r="J7176" i="1"/>
  <c r="K7176" i="1" s="1"/>
  <c r="J7177" i="1"/>
  <c r="K7175" i="1" s="1"/>
  <c r="J7178" i="1"/>
  <c r="J7179" i="1"/>
  <c r="J7180" i="1"/>
  <c r="J7181" i="1"/>
  <c r="J7182" i="1"/>
  <c r="J159" i="1"/>
  <c r="J796" i="1"/>
  <c r="J421" i="1"/>
  <c r="K421" i="1" s="1"/>
  <c r="J473" i="1"/>
  <c r="J1386" i="1"/>
  <c r="J1100" i="1"/>
  <c r="K1100" i="1" s="1"/>
  <c r="J7183" i="1"/>
  <c r="J7184" i="1"/>
  <c r="J7185" i="1"/>
  <c r="J7186" i="1"/>
  <c r="J7187" i="1"/>
  <c r="J7188" i="1"/>
  <c r="J7189" i="1"/>
  <c r="J3411" i="1"/>
  <c r="J7190" i="1"/>
  <c r="K7190" i="1" s="1"/>
  <c r="J7191" i="1"/>
  <c r="K7189" i="1" s="1"/>
  <c r="J7192" i="1"/>
  <c r="J7193" i="1"/>
  <c r="J7194" i="1"/>
  <c r="J7195" i="1"/>
  <c r="J7196" i="1"/>
  <c r="J5287" i="1"/>
  <c r="J7197" i="1"/>
  <c r="J7198" i="1"/>
  <c r="J6110" i="1"/>
  <c r="J2931" i="1"/>
  <c r="J3545" i="1"/>
  <c r="K3545" i="1" s="1"/>
  <c r="J7199" i="1"/>
  <c r="J7200" i="1"/>
  <c r="J7201" i="1"/>
  <c r="J1749" i="1"/>
  <c r="J1567" i="1"/>
  <c r="J1620" i="1"/>
  <c r="K1620" i="1" s="1"/>
  <c r="J2096" i="1"/>
  <c r="K2095" i="1" s="1"/>
  <c r="J2884" i="1"/>
  <c r="J1987" i="1"/>
  <c r="K1987" i="1" s="1"/>
  <c r="J6392" i="1"/>
  <c r="J5274" i="1"/>
  <c r="J5923" i="1"/>
  <c r="J6393" i="1"/>
  <c r="J5275" i="1"/>
  <c r="J5962" i="1"/>
  <c r="J4312" i="1"/>
  <c r="J5756" i="1"/>
  <c r="J5114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5131" i="1"/>
  <c r="J7217" i="1"/>
  <c r="J7218" i="1"/>
  <c r="J5132" i="1"/>
  <c r="J4746" i="1"/>
  <c r="J4977" i="1"/>
  <c r="K4977" i="1" s="1"/>
  <c r="J2255" i="1"/>
  <c r="J2488" i="1"/>
  <c r="J2326" i="1"/>
  <c r="K2326" i="1" s="1"/>
  <c r="J5252" i="1"/>
  <c r="J6222" i="1"/>
  <c r="J5464" i="1"/>
  <c r="K5464" i="1" s="1"/>
  <c r="J2963" i="1"/>
  <c r="J1118" i="1"/>
  <c r="J1626" i="1"/>
  <c r="J7219" i="1"/>
  <c r="J4869" i="1"/>
  <c r="J7220" i="1"/>
  <c r="K7220" i="1" s="1"/>
  <c r="J7221" i="1"/>
  <c r="K7219" i="1" s="1"/>
  <c r="J7222" i="1"/>
  <c r="J7223" i="1"/>
  <c r="J7224" i="1"/>
  <c r="J7225" i="1"/>
  <c r="J7226" i="1"/>
  <c r="J7227" i="1"/>
  <c r="J7228" i="1"/>
  <c r="J7229" i="1"/>
  <c r="J7230" i="1"/>
  <c r="J7231" i="1"/>
  <c r="J7232" i="1"/>
  <c r="J1212" i="1"/>
  <c r="J1998" i="1"/>
  <c r="J1561" i="1"/>
  <c r="J3054" i="1"/>
  <c r="J3249" i="1"/>
  <c r="J3721" i="1"/>
  <c r="K3721" i="1" s="1"/>
  <c r="J156" i="1"/>
  <c r="J509" i="1"/>
  <c r="J326" i="1"/>
  <c r="K326" i="1" s="1"/>
  <c r="J3205" i="1"/>
  <c r="J2791" i="1"/>
  <c r="J3120" i="1"/>
  <c r="J7233" i="1"/>
  <c r="J2206" i="1"/>
  <c r="J7234" i="1"/>
  <c r="K7234" i="1" s="1"/>
  <c r="J7235" i="1"/>
  <c r="K7233" i="1" s="1"/>
  <c r="J7236" i="1"/>
  <c r="J7237" i="1"/>
  <c r="J7238" i="1"/>
  <c r="J7239" i="1"/>
  <c r="J7240" i="1"/>
  <c r="J7241" i="1"/>
  <c r="J7242" i="1"/>
  <c r="J7243" i="1"/>
  <c r="J2064" i="1"/>
  <c r="J2362" i="1"/>
  <c r="J2184" i="1"/>
  <c r="K2184" i="1" s="1"/>
  <c r="J5721" i="1"/>
  <c r="J2795" i="1"/>
  <c r="J3521" i="1"/>
  <c r="J2906" i="1"/>
  <c r="J4079" i="1"/>
  <c r="J3457" i="1"/>
  <c r="K3457" i="1" s="1"/>
  <c r="J4161" i="1"/>
  <c r="K4160" i="1" s="1"/>
  <c r="J4264" i="1"/>
  <c r="J4479" i="1"/>
  <c r="K4479" i="1" s="1"/>
  <c r="J4110" i="1"/>
  <c r="J4157" i="1"/>
  <c r="J4134" i="1"/>
  <c r="K4134" i="1" s="1"/>
  <c r="J7244" i="1"/>
  <c r="J5881" i="1"/>
  <c r="J7245" i="1"/>
  <c r="K7245" i="1" s="1"/>
  <c r="J4133" i="1"/>
  <c r="J3415" i="1"/>
  <c r="J3873" i="1"/>
  <c r="J5496" i="1"/>
  <c r="J7246" i="1"/>
  <c r="K7244" i="1" s="1"/>
  <c r="J7247" i="1"/>
  <c r="J1289" i="1"/>
  <c r="J1220" i="1"/>
  <c r="J1280" i="1"/>
  <c r="K1280" i="1" s="1"/>
  <c r="J4168" i="1"/>
  <c r="J2843" i="1"/>
  <c r="J3039" i="1"/>
  <c r="J7248" i="1"/>
  <c r="J4087" i="1"/>
  <c r="J7249" i="1"/>
  <c r="K7249" i="1" s="1"/>
  <c r="J7250" i="1"/>
  <c r="K7248" i="1" s="1"/>
  <c r="J3296" i="1"/>
  <c r="J7251" i="1"/>
  <c r="K7251" i="1" s="1"/>
  <c r="J2261" i="1"/>
  <c r="J2560" i="1"/>
  <c r="J2361" i="1"/>
  <c r="J3843" i="1"/>
  <c r="J3800" i="1"/>
  <c r="J3531" i="1"/>
  <c r="J850" i="1"/>
  <c r="J1344" i="1"/>
  <c r="J1075" i="1"/>
  <c r="J3170" i="1"/>
  <c r="J3188" i="1"/>
  <c r="J2930" i="1"/>
  <c r="J7252" i="1"/>
  <c r="K7250" i="1" s="1"/>
  <c r="J5251" i="1"/>
  <c r="J7253" i="1"/>
  <c r="K7253" i="1" s="1"/>
  <c r="J7254" i="1"/>
  <c r="K7252" i="1" s="1"/>
  <c r="J7255" i="1"/>
  <c r="J7256" i="1"/>
  <c r="J3955" i="1"/>
  <c r="J3387" i="1"/>
  <c r="J3583" i="1"/>
  <c r="K3583" i="1" s="1"/>
  <c r="J4241" i="1"/>
  <c r="K4239" i="1" s="1"/>
  <c r="J3785" i="1"/>
  <c r="J4182" i="1"/>
  <c r="K4182" i="1" s="1"/>
  <c r="J18" i="1"/>
  <c r="J329" i="1"/>
  <c r="J53" i="1"/>
  <c r="J70" i="1"/>
  <c r="J389" i="1"/>
  <c r="J230" i="1"/>
  <c r="K230" i="1" s="1"/>
  <c r="J169" i="1"/>
  <c r="J534" i="1"/>
  <c r="J424" i="1"/>
  <c r="J405" i="1"/>
  <c r="J2030" i="1"/>
  <c r="J1141" i="1"/>
  <c r="J7257" i="1"/>
  <c r="J6250" i="1"/>
  <c r="J7258" i="1"/>
  <c r="K7258" i="1" s="1"/>
  <c r="J7259" i="1"/>
  <c r="K7257" i="1" s="1"/>
  <c r="J7260" i="1"/>
  <c r="J7261" i="1"/>
  <c r="J2938" i="1"/>
  <c r="J2626" i="1"/>
  <c r="J2684" i="1"/>
  <c r="K2684" i="1" s="1"/>
  <c r="J3575" i="1"/>
  <c r="J4049" i="1"/>
  <c r="J3931" i="1"/>
  <c r="J1070" i="1"/>
  <c r="J1672" i="1"/>
  <c r="J1318" i="1"/>
  <c r="K1318" i="1" s="1"/>
  <c r="J7262" i="1"/>
  <c r="J7263" i="1"/>
  <c r="J7264" i="1"/>
  <c r="J7265" i="1"/>
  <c r="J7266" i="1"/>
  <c r="J7267" i="1"/>
  <c r="J7268" i="1"/>
  <c r="J7269" i="1"/>
  <c r="J7270" i="1"/>
  <c r="J3029" i="1"/>
  <c r="J2121" i="1"/>
  <c r="J2592" i="1"/>
  <c r="J3353" i="1"/>
  <c r="J2777" i="1"/>
  <c r="J3329" i="1"/>
  <c r="J7271" i="1"/>
  <c r="J5446" i="1"/>
  <c r="J7272" i="1"/>
  <c r="K7272" i="1" s="1"/>
  <c r="J7273" i="1"/>
  <c r="K7271" i="1" s="1"/>
  <c r="J6464" i="1"/>
  <c r="J7274" i="1"/>
  <c r="K7274" i="1" s="1"/>
  <c r="J59" i="1"/>
  <c r="J250" i="1"/>
  <c r="J150" i="1"/>
  <c r="J249" i="1"/>
  <c r="J846" i="1"/>
  <c r="J743" i="1"/>
  <c r="K743" i="1" s="1"/>
  <c r="J879" i="1"/>
  <c r="J2205" i="1"/>
  <c r="J1021" i="1"/>
  <c r="K1021" i="1" s="1"/>
  <c r="J7275" i="1"/>
  <c r="K7273" i="1" s="1"/>
  <c r="J7276" i="1"/>
  <c r="J7277" i="1"/>
  <c r="J3311" i="1"/>
  <c r="J2544" i="1"/>
  <c r="J2829" i="1"/>
  <c r="J4554" i="1"/>
  <c r="K4553" i="1" s="1"/>
  <c r="J4827" i="1"/>
  <c r="J4897" i="1"/>
  <c r="J7278" i="1"/>
  <c r="J3485" i="1"/>
  <c r="J7279" i="1"/>
  <c r="K7279" i="1" s="1"/>
  <c r="J7280" i="1"/>
  <c r="K7278" i="1" s="1"/>
  <c r="J5852" i="1"/>
  <c r="J7281" i="1"/>
  <c r="K7281" i="1" s="1"/>
  <c r="J1840" i="1"/>
  <c r="J3008" i="1"/>
  <c r="J2259" i="1"/>
  <c r="J6075" i="1"/>
  <c r="J6055" i="1"/>
  <c r="J6088" i="1"/>
  <c r="J3628" i="1"/>
  <c r="J3048" i="1"/>
  <c r="J3298" i="1"/>
  <c r="K3298" i="1" s="1"/>
  <c r="J4234" i="1"/>
  <c r="J3452" i="1"/>
  <c r="J3820" i="1"/>
  <c r="K3820" i="1" s="1"/>
  <c r="J3010" i="1"/>
  <c r="J3203" i="1"/>
  <c r="J3192" i="1"/>
  <c r="K3192" i="1" s="1"/>
  <c r="J6399" i="1"/>
  <c r="K6398" i="1" s="1"/>
  <c r="J5160" i="1"/>
  <c r="J5281" i="1"/>
  <c r="K5281" i="1" s="1"/>
  <c r="J7282" i="1"/>
  <c r="K7280" i="1" s="1"/>
  <c r="J3514" i="1"/>
  <c r="J7283" i="1"/>
  <c r="K7283" i="1" s="1"/>
  <c r="J7284" i="1"/>
  <c r="K7282" i="1" s="1"/>
  <c r="J4616" i="1"/>
  <c r="J7285" i="1"/>
  <c r="K7285" i="1" s="1"/>
  <c r="J3129" i="1"/>
  <c r="J1206" i="1"/>
  <c r="J1888" i="1"/>
  <c r="J4905" i="1"/>
  <c r="J7286" i="1"/>
  <c r="K7284" i="1" s="1"/>
  <c r="J7287" i="1"/>
  <c r="J7288" i="1"/>
  <c r="J7289" i="1"/>
  <c r="J7290" i="1"/>
  <c r="J7291" i="1"/>
  <c r="J7292" i="1"/>
  <c r="J7293" i="1"/>
  <c r="J212" i="1"/>
  <c r="K211" i="1" s="1"/>
  <c r="J707" i="1"/>
  <c r="J324" i="1"/>
  <c r="K324" i="1" s="1"/>
  <c r="J133" i="1"/>
  <c r="J155" i="1"/>
  <c r="J260" i="1"/>
  <c r="J614" i="1"/>
  <c r="K613" i="1" s="1"/>
  <c r="J1129" i="1"/>
  <c r="J685" i="1"/>
  <c r="J7294" i="1"/>
  <c r="J6179" i="1"/>
  <c r="J7295" i="1"/>
  <c r="K7295" i="1" s="1"/>
  <c r="J7296" i="1"/>
  <c r="K7294" i="1" s="1"/>
  <c r="J7297" i="1"/>
  <c r="J7298" i="1"/>
  <c r="J7299" i="1"/>
  <c r="J7300" i="1"/>
  <c r="J7301" i="1"/>
  <c r="J92" i="1"/>
  <c r="J571" i="1"/>
  <c r="J188" i="1"/>
  <c r="J112" i="1"/>
  <c r="J730" i="1"/>
  <c r="J374" i="1"/>
  <c r="K374" i="1" s="1"/>
  <c r="J52" i="1"/>
  <c r="K50" i="1" s="1"/>
  <c r="J550" i="1"/>
  <c r="J224" i="1"/>
  <c r="K224" i="1" s="1"/>
  <c r="J484" i="1"/>
  <c r="J1632" i="1"/>
  <c r="J983" i="1"/>
  <c r="J2320" i="1"/>
  <c r="J2187" i="1"/>
  <c r="J2287" i="1"/>
  <c r="J6385" i="1"/>
  <c r="J4924" i="1"/>
  <c r="J5963" i="1"/>
  <c r="K5963" i="1" s="1"/>
  <c r="J5146" i="1"/>
  <c r="J7302" i="1"/>
  <c r="J7303" i="1"/>
  <c r="J7304" i="1"/>
  <c r="J7305" i="1"/>
  <c r="J7306" i="1"/>
  <c r="J160" i="1"/>
  <c r="J1226" i="1"/>
  <c r="J441" i="1"/>
  <c r="K441" i="1" s="1"/>
  <c r="J654" i="1"/>
  <c r="J2705" i="1"/>
  <c r="J1185" i="1"/>
  <c r="K1185" i="1" s="1"/>
  <c r="J7307" i="1"/>
  <c r="J3568" i="1"/>
  <c r="J7308" i="1"/>
  <c r="K7308" i="1" s="1"/>
  <c r="J7309" i="1"/>
  <c r="K7307" i="1" s="1"/>
  <c r="J7310" i="1"/>
  <c r="J7311" i="1"/>
  <c r="J3699" i="1"/>
  <c r="J2612" i="1"/>
  <c r="J3187" i="1"/>
  <c r="K3187" i="1" s="1"/>
  <c r="J3924" i="1"/>
  <c r="J1952" i="1"/>
  <c r="J2889" i="1"/>
  <c r="K2889" i="1" s="1"/>
  <c r="J290" i="1"/>
  <c r="J706" i="1"/>
  <c r="J505" i="1"/>
  <c r="J510" i="1"/>
  <c r="K509" i="1" s="1"/>
  <c r="J952" i="1"/>
  <c r="J775" i="1"/>
  <c r="J981" i="1"/>
  <c r="J2035" i="1"/>
  <c r="J1272" i="1"/>
  <c r="K1272" i="1" s="1"/>
  <c r="J75" i="1"/>
  <c r="J601" i="1"/>
  <c r="J201" i="1"/>
  <c r="K201" i="1" s="1"/>
  <c r="J7312" i="1"/>
  <c r="J7313" i="1"/>
  <c r="J7314" i="1"/>
  <c r="J7315" i="1"/>
  <c r="J7316" i="1"/>
  <c r="J7317" i="1"/>
  <c r="J2816" i="1"/>
  <c r="J3528" i="1"/>
  <c r="J3137" i="1"/>
  <c r="J5875" i="1"/>
  <c r="J5728" i="1"/>
  <c r="J6021" i="1"/>
  <c r="K6021" i="1" s="1"/>
  <c r="J30" i="1"/>
  <c r="J714" i="1"/>
  <c r="J261" i="1"/>
  <c r="K261" i="1" s="1"/>
  <c r="J462" i="1"/>
  <c r="J2337" i="1"/>
  <c r="J1078" i="1"/>
  <c r="J7318" i="1"/>
  <c r="J7319" i="1"/>
  <c r="J7320" i="1"/>
  <c r="J7321" i="1"/>
  <c r="J7322" i="1"/>
  <c r="J7323" i="1"/>
  <c r="J7324" i="1"/>
  <c r="J4271" i="1"/>
  <c r="J7325" i="1"/>
  <c r="K7325" i="1" s="1"/>
  <c r="J7326" i="1"/>
  <c r="K7324" i="1" s="1"/>
  <c r="J7327" i="1"/>
  <c r="J7328" i="1"/>
  <c r="J8" i="1"/>
  <c r="J141" i="1"/>
  <c r="J28" i="1"/>
  <c r="J452" i="1"/>
  <c r="J1361" i="1"/>
  <c r="J824" i="1"/>
  <c r="J1455" i="1"/>
  <c r="J2614" i="1"/>
  <c r="J2145" i="1"/>
  <c r="J7329" i="1"/>
  <c r="J4751" i="1"/>
  <c r="J7330" i="1"/>
  <c r="K7330" i="1" s="1"/>
  <c r="J1433" i="1"/>
  <c r="J1800" i="1"/>
  <c r="J1559" i="1"/>
  <c r="K1559" i="1" s="1"/>
  <c r="J3450" i="1"/>
  <c r="J2957" i="1"/>
  <c r="J3425" i="1"/>
  <c r="K3425" i="1" s="1"/>
  <c r="J4385" i="1"/>
  <c r="J2396" i="1"/>
  <c r="J2638" i="1"/>
  <c r="J5211" i="1"/>
  <c r="J4391" i="1"/>
  <c r="J4439" i="1"/>
  <c r="J7331" i="1"/>
  <c r="K7329" i="1" s="1"/>
  <c r="J7332" i="1"/>
  <c r="J7333" i="1"/>
  <c r="J7334" i="1"/>
  <c r="J7335" i="1"/>
  <c r="J7336" i="1"/>
  <c r="J373" i="1"/>
  <c r="K372" i="1" s="1"/>
  <c r="J943" i="1"/>
  <c r="J497" i="1"/>
  <c r="J3107" i="1"/>
  <c r="J3581" i="1"/>
  <c r="J3058" i="1"/>
  <c r="K3058" i="1" s="1"/>
  <c r="J162" i="1"/>
  <c r="K160" i="1" s="1"/>
  <c r="J408" i="1"/>
  <c r="J214" i="1"/>
  <c r="J605" i="1"/>
  <c r="J533" i="1"/>
  <c r="J149" i="1"/>
  <c r="J4965" i="1"/>
  <c r="J4295" i="1"/>
  <c r="J4334" i="1"/>
  <c r="K4334" i="1" s="1"/>
  <c r="J7337" i="1"/>
  <c r="J6151" i="1"/>
  <c r="J7338" i="1"/>
  <c r="K7338" i="1" s="1"/>
  <c r="J589" i="1"/>
  <c r="J868" i="1"/>
  <c r="J813" i="1"/>
  <c r="J4261" i="1"/>
  <c r="J4398" i="1"/>
  <c r="J4544" i="1"/>
  <c r="K4544" i="1" s="1"/>
  <c r="J7339" i="1"/>
  <c r="K7337" i="1" s="1"/>
  <c r="J4673" i="1"/>
  <c r="J7340" i="1"/>
  <c r="K7340" i="1" s="1"/>
  <c r="J7341" i="1"/>
  <c r="K7339" i="1" s="1"/>
  <c r="J7342" i="1"/>
  <c r="J7343" i="1"/>
  <c r="J501" i="1"/>
  <c r="K499" i="1" s="1"/>
  <c r="J538" i="1"/>
  <c r="J513" i="1"/>
  <c r="J444" i="1"/>
  <c r="J626" i="1"/>
  <c r="J177" i="1"/>
  <c r="K177" i="1" s="1"/>
  <c r="J919" i="1"/>
  <c r="J871" i="1"/>
  <c r="J887" i="1"/>
  <c r="K887" i="1" s="1"/>
  <c r="J2512" i="1"/>
  <c r="J2196" i="1"/>
  <c r="J2265" i="1"/>
  <c r="J3676" i="1"/>
  <c r="J2533" i="1"/>
  <c r="J2965" i="1"/>
  <c r="J7344" i="1"/>
  <c r="J7345" i="1"/>
  <c r="J7346" i="1"/>
  <c r="J7347" i="1"/>
  <c r="J3708" i="1"/>
  <c r="J7348" i="1"/>
  <c r="K7348" i="1" s="1"/>
  <c r="J7349" i="1"/>
  <c r="K7347" i="1" s="1"/>
  <c r="J7350" i="1"/>
  <c r="J7351" i="1"/>
  <c r="J5801" i="1"/>
  <c r="J5501" i="1"/>
  <c r="J5627" i="1"/>
  <c r="K5627" i="1" s="1"/>
  <c r="J7352" i="1"/>
  <c r="J7353" i="1"/>
  <c r="J7354" i="1"/>
  <c r="J2838" i="1"/>
  <c r="J2436" i="1"/>
  <c r="J2729" i="1"/>
  <c r="K2729" i="1" s="1"/>
  <c r="J1816" i="1"/>
  <c r="J2073" i="1"/>
  <c r="J1933" i="1"/>
  <c r="J931" i="1"/>
  <c r="J1060" i="1"/>
  <c r="J1050" i="1"/>
  <c r="J2718" i="1"/>
  <c r="J2876" i="1"/>
  <c r="J2999" i="1"/>
  <c r="K2999" i="1" s="1"/>
  <c r="J4784" i="1"/>
  <c r="J2712" i="1"/>
  <c r="J2950" i="1"/>
  <c r="J4785" i="1"/>
  <c r="J6508" i="1"/>
  <c r="J5889" i="1"/>
  <c r="K5889" i="1" s="1"/>
  <c r="J446" i="1"/>
  <c r="J376" i="1"/>
  <c r="J425" i="1"/>
  <c r="J2210" i="1"/>
  <c r="J2108" i="1"/>
  <c r="J2611" i="1"/>
  <c r="J3502" i="1"/>
  <c r="K3501" i="1" s="1"/>
  <c r="J1814" i="1"/>
  <c r="J2370" i="1"/>
  <c r="J5230" i="1"/>
  <c r="J2381" i="1"/>
  <c r="J3256" i="1"/>
  <c r="J2019" i="1"/>
  <c r="K2018" i="1" s="1"/>
  <c r="J3429" i="1"/>
  <c r="J2852" i="1"/>
  <c r="K2852" i="1" s="1"/>
  <c r="J7355" i="1"/>
  <c r="J6062" i="1"/>
  <c r="J7356" i="1"/>
  <c r="K7356" i="1" s="1"/>
  <c r="J7357" i="1"/>
  <c r="K7355" i="1" s="1"/>
  <c r="J3715" i="1"/>
  <c r="J7358" i="1"/>
  <c r="K7358" i="1" s="1"/>
  <c r="J7359" i="1"/>
  <c r="K7357" i="1" s="1"/>
  <c r="J7360" i="1"/>
  <c r="J7361" i="1"/>
  <c r="J710" i="1"/>
  <c r="J1479" i="1"/>
  <c r="J1243" i="1"/>
  <c r="J2543" i="1"/>
  <c r="K2542" i="1" s="1"/>
  <c r="J3503" i="1"/>
  <c r="J3291" i="1"/>
  <c r="K3291" i="1" s="1"/>
  <c r="J696" i="1"/>
  <c r="J1665" i="1"/>
  <c r="J1102" i="1"/>
  <c r="K1102" i="1" s="1"/>
  <c r="J3254" i="1"/>
  <c r="J5015" i="1"/>
  <c r="J3407" i="1"/>
  <c r="J311" i="1"/>
  <c r="J878" i="1"/>
  <c r="J466" i="1"/>
  <c r="K466" i="1" s="1"/>
  <c r="J632" i="1"/>
  <c r="K631" i="1" s="1"/>
  <c r="J807" i="1"/>
  <c r="J989" i="1"/>
  <c r="K989" i="1" s="1"/>
  <c r="J313" i="1"/>
  <c r="K311" i="1" s="1"/>
  <c r="J1497" i="1"/>
  <c r="J596" i="1"/>
  <c r="J5103" i="1"/>
  <c r="J4861" i="1"/>
  <c r="J5766" i="1"/>
  <c r="J3933" i="1"/>
  <c r="K3932" i="1" s="1"/>
  <c r="J2608" i="1"/>
  <c r="J3214" i="1"/>
  <c r="K3214" i="1" s="1"/>
  <c r="J5591" i="1"/>
  <c r="J3574" i="1"/>
  <c r="J4855" i="1"/>
  <c r="K4855" i="1" s="1"/>
  <c r="J5370" i="1"/>
  <c r="J3892" i="1"/>
  <c r="J4112" i="1"/>
  <c r="J7362" i="1"/>
  <c r="J5734" i="1"/>
  <c r="J7363" i="1"/>
  <c r="K7363" i="1" s="1"/>
  <c r="J185" i="1"/>
  <c r="J647" i="1"/>
  <c r="J340" i="1"/>
  <c r="K340" i="1" s="1"/>
  <c r="J323" i="1"/>
  <c r="J1098" i="1"/>
  <c r="J360" i="1"/>
  <c r="J120" i="1"/>
  <c r="J210" i="1"/>
  <c r="J176" i="1"/>
  <c r="K176" i="1" s="1"/>
  <c r="J113" i="1"/>
  <c r="K111" i="1" s="1"/>
  <c r="J238" i="1"/>
  <c r="J317" i="1"/>
  <c r="J2305" i="1"/>
  <c r="J1710" i="1"/>
  <c r="J1858" i="1"/>
  <c r="J2029" i="1"/>
  <c r="J1906" i="1"/>
  <c r="J2047" i="1"/>
  <c r="K2047" i="1" s="1"/>
  <c r="J5937" i="1"/>
  <c r="J2525" i="1"/>
  <c r="J3349" i="1"/>
  <c r="J4596" i="1"/>
  <c r="J7364" i="1"/>
  <c r="K7362" i="1" s="1"/>
  <c r="J7365" i="1"/>
  <c r="J5265" i="1"/>
  <c r="J3592" i="1"/>
  <c r="J3969" i="1"/>
  <c r="J5266" i="1"/>
  <c r="J7366" i="1"/>
  <c r="J7367" i="1"/>
  <c r="J1535" i="1"/>
  <c r="J1837" i="1"/>
  <c r="J1618" i="1"/>
  <c r="K1618" i="1" s="1"/>
  <c r="J7368" i="1"/>
  <c r="J4341" i="1"/>
  <c r="J7369" i="1"/>
  <c r="K7369" i="1" s="1"/>
  <c r="J4737" i="1"/>
  <c r="J2882" i="1"/>
  <c r="J3225" i="1"/>
  <c r="J7370" i="1"/>
  <c r="K7368" i="1" s="1"/>
  <c r="J7371" i="1"/>
  <c r="J7372" i="1"/>
  <c r="J7373" i="1"/>
  <c r="J7374" i="1"/>
  <c r="J7375" i="1"/>
  <c r="J7376" i="1"/>
  <c r="J7377" i="1"/>
  <c r="J7378" i="1"/>
  <c r="J2662" i="1"/>
  <c r="J1622" i="1"/>
  <c r="J1920" i="1"/>
  <c r="K1920" i="1" s="1"/>
  <c r="J2942" i="1"/>
  <c r="J1764" i="1"/>
  <c r="J2334" i="1"/>
  <c r="K2334" i="1" s="1"/>
  <c r="J2623" i="1"/>
  <c r="K2621" i="1" s="1"/>
  <c r="J2853" i="1"/>
  <c r="J2782" i="1"/>
  <c r="K2782" i="1" s="1"/>
  <c r="J7379" i="1"/>
  <c r="J7380" i="1"/>
  <c r="J7381" i="1"/>
  <c r="J7382" i="1"/>
  <c r="J4594" i="1"/>
  <c r="J7383" i="1"/>
  <c r="K7383" i="1" s="1"/>
  <c r="J7384" i="1"/>
  <c r="K7382" i="1" s="1"/>
  <c r="J5284" i="1"/>
  <c r="J7385" i="1"/>
  <c r="K7385" i="1" s="1"/>
  <c r="J7386" i="1"/>
  <c r="K7384" i="1" s="1"/>
  <c r="J4145" i="1"/>
  <c r="J7387" i="1"/>
  <c r="K7387" i="1" s="1"/>
  <c r="J7388" i="1"/>
  <c r="K7386" i="1" s="1"/>
  <c r="J7389" i="1"/>
  <c r="J7390" i="1"/>
  <c r="J265" i="1"/>
  <c r="J1052" i="1"/>
  <c r="J923" i="1"/>
  <c r="J215" i="1"/>
  <c r="J1388" i="1"/>
  <c r="J1170" i="1"/>
  <c r="J7391" i="1"/>
  <c r="J7392" i="1"/>
  <c r="J7393" i="1"/>
  <c r="J7394" i="1"/>
  <c r="J7395" i="1"/>
  <c r="J7396" i="1"/>
  <c r="J3897" i="1"/>
  <c r="J3769" i="1"/>
  <c r="J3821" i="1"/>
  <c r="K3821" i="1" s="1"/>
  <c r="J7397" i="1"/>
  <c r="J4971" i="1"/>
  <c r="J7398" i="1"/>
  <c r="K7398" i="1" s="1"/>
  <c r="J4355" i="1"/>
  <c r="J5835" i="1"/>
  <c r="J4558" i="1"/>
  <c r="K4558" i="1" s="1"/>
  <c r="J688" i="1"/>
  <c r="J1268" i="1"/>
  <c r="J897" i="1"/>
  <c r="J7399" i="1"/>
  <c r="K7397" i="1" s="1"/>
  <c r="J7400" i="1"/>
  <c r="J7401" i="1"/>
  <c r="J7402" i="1"/>
  <c r="J7403" i="1"/>
  <c r="J7404" i="1"/>
  <c r="J7405" i="1"/>
  <c r="J7406" i="1"/>
  <c r="J7407" i="1"/>
  <c r="J7408" i="1"/>
  <c r="J7409" i="1"/>
  <c r="J7410" i="1"/>
  <c r="J3764" i="1"/>
  <c r="J3585" i="1"/>
  <c r="J3602" i="1"/>
  <c r="K3602" i="1" s="1"/>
  <c r="J7411" i="1"/>
  <c r="J4522" i="1"/>
  <c r="J7412" i="1"/>
  <c r="K7412" i="1" s="1"/>
  <c r="J2026" i="1"/>
  <c r="J2256" i="1"/>
  <c r="J2228" i="1"/>
  <c r="J7413" i="1"/>
  <c r="K7411" i="1" s="1"/>
  <c r="J7414" i="1"/>
  <c r="J7415" i="1"/>
  <c r="J1789" i="1"/>
  <c r="J1818" i="1"/>
  <c r="J1812" i="1"/>
  <c r="K1812" i="1" s="1"/>
  <c r="J7416" i="1"/>
  <c r="J4651" i="1"/>
  <c r="J7417" i="1"/>
  <c r="K7417" i="1" s="1"/>
  <c r="J3384" i="1"/>
  <c r="J2917" i="1"/>
  <c r="J3061" i="1"/>
  <c r="J7418" i="1"/>
  <c r="K7416" i="1" s="1"/>
  <c r="J7419" i="1"/>
  <c r="J7420" i="1"/>
  <c r="J511" i="1"/>
  <c r="J1374" i="1"/>
  <c r="J1250" i="1"/>
  <c r="J412" i="1"/>
  <c r="K410" i="1" s="1"/>
  <c r="J1436" i="1"/>
  <c r="J1397" i="1"/>
  <c r="J36" i="1"/>
  <c r="J331" i="1"/>
  <c r="J91" i="1"/>
  <c r="J528" i="1"/>
  <c r="J782" i="1"/>
  <c r="J754" i="1"/>
  <c r="K754" i="1" s="1"/>
  <c r="J1976" i="1"/>
  <c r="K1975" i="1" s="1"/>
  <c r="J1905" i="1"/>
  <c r="J1918" i="1"/>
  <c r="K1918" i="1" s="1"/>
  <c r="J4456" i="1"/>
  <c r="J6226" i="1"/>
  <c r="J5898" i="1"/>
  <c r="J635" i="1"/>
  <c r="J1511" i="1"/>
  <c r="J851" i="1"/>
  <c r="J5624" i="1"/>
  <c r="J5493" i="1"/>
  <c r="J5609" i="1"/>
  <c r="K5609" i="1" s="1"/>
  <c r="J116" i="1"/>
  <c r="K114" i="1" s="1"/>
  <c r="J662" i="1"/>
  <c r="J334" i="1"/>
  <c r="K334" i="1" s="1"/>
  <c r="J773" i="1"/>
  <c r="J1725" i="1"/>
  <c r="J1238" i="1"/>
  <c r="J264" i="1"/>
  <c r="J853" i="1"/>
  <c r="J336" i="1"/>
  <c r="K336" i="1" s="1"/>
  <c r="J1989" i="1"/>
  <c r="K1988" i="1" s="1"/>
  <c r="J2589" i="1"/>
  <c r="J2710" i="1"/>
  <c r="K2710" i="1" s="1"/>
  <c r="J5" i="1"/>
  <c r="K3" i="1" s="1"/>
  <c r="J25" i="1"/>
  <c r="J16" i="1"/>
  <c r="J17" i="1"/>
  <c r="K15" i="1" s="1"/>
  <c r="J24" i="1"/>
  <c r="J40" i="1"/>
  <c r="J79" i="1"/>
  <c r="K77" i="1" s="1"/>
  <c r="J704" i="1"/>
  <c r="J165" i="1"/>
  <c r="K165" i="1" s="1"/>
  <c r="J616" i="1"/>
  <c r="K614" i="1" s="1"/>
  <c r="J2290" i="1"/>
  <c r="J1010" i="1"/>
  <c r="J3362" i="1"/>
  <c r="J3762" i="1"/>
  <c r="J3621" i="1"/>
  <c r="K3621" i="1" s="1"/>
  <c r="J2723" i="1"/>
  <c r="J4738" i="1"/>
  <c r="J3673" i="1"/>
  <c r="K3673" i="1" s="1"/>
  <c r="J504" i="1"/>
  <c r="J805" i="1"/>
  <c r="J627" i="1"/>
  <c r="J503" i="1"/>
  <c r="K501" i="1" s="1"/>
  <c r="J665" i="1"/>
  <c r="J527" i="1"/>
  <c r="J673" i="1"/>
  <c r="K671" i="1" s="1"/>
  <c r="J1282" i="1"/>
  <c r="J1063" i="1"/>
  <c r="K1063" i="1" s="1"/>
  <c r="J5118" i="1"/>
  <c r="K5117" i="1" s="1"/>
  <c r="J4610" i="1"/>
  <c r="J5011" i="1"/>
  <c r="K5011" i="1" s="1"/>
  <c r="J1216" i="1"/>
  <c r="J684" i="1"/>
  <c r="J742" i="1"/>
  <c r="J3327" i="1"/>
  <c r="J2114" i="1"/>
  <c r="J2397" i="1"/>
  <c r="J562" i="1"/>
  <c r="J1599" i="1"/>
  <c r="J750" i="1"/>
  <c r="K750" i="1" s="1"/>
  <c r="J5083" i="1"/>
  <c r="J5559" i="1"/>
  <c r="J5228" i="1"/>
  <c r="J2273" i="1"/>
  <c r="J2106" i="1"/>
  <c r="J2240" i="1"/>
  <c r="K2240" i="1" s="1"/>
  <c r="J3572" i="1"/>
  <c r="J1662" i="1"/>
  <c r="J2867" i="1"/>
  <c r="J2578" i="1"/>
  <c r="J1334" i="1"/>
  <c r="J1526" i="1"/>
  <c r="J5503" i="1"/>
  <c r="J3905" i="1"/>
  <c r="J4676" i="1"/>
  <c r="K4676" i="1" s="1"/>
  <c r="J597" i="1"/>
  <c r="J1931" i="1"/>
  <c r="J817" i="1"/>
  <c r="K817" i="1" s="1"/>
  <c r="J5810" i="1"/>
  <c r="J6405" i="1"/>
  <c r="J6032" i="1"/>
  <c r="J1054" i="1"/>
  <c r="J1194" i="1"/>
  <c r="J1135" i="1"/>
  <c r="K1135" i="1" s="1"/>
  <c r="J3758" i="1"/>
  <c r="J5890" i="1"/>
  <c r="J3983" i="1"/>
  <c r="K3983" i="1" s="1"/>
  <c r="J859" i="1"/>
  <c r="K858" i="1" s="1"/>
  <c r="J1253" i="1"/>
  <c r="J942" i="1"/>
  <c r="K942" i="1" s="1"/>
  <c r="J1103" i="1"/>
  <c r="J1114" i="1"/>
  <c r="J1496" i="1"/>
  <c r="J1593" i="1"/>
  <c r="J2424" i="1"/>
  <c r="J1901" i="1"/>
  <c r="J7421" i="1"/>
  <c r="J7422" i="1"/>
  <c r="J7423" i="1"/>
  <c r="J1911" i="1"/>
  <c r="J3020" i="1"/>
  <c r="J2993" i="1"/>
  <c r="J3539" i="1"/>
  <c r="J4420" i="1"/>
  <c r="J4624" i="1"/>
  <c r="J7424" i="1"/>
  <c r="J7425" i="1"/>
  <c r="J7426" i="1"/>
  <c r="J7427" i="1"/>
  <c r="J7428" i="1"/>
  <c r="J7429" i="1"/>
  <c r="J4458" i="1"/>
  <c r="J3172" i="1"/>
  <c r="J3736" i="1"/>
  <c r="J6426" i="1"/>
  <c r="J6189" i="1"/>
  <c r="J6374" i="1"/>
  <c r="K6374" i="1" s="1"/>
  <c r="J2764" i="1"/>
  <c r="J1675" i="1"/>
  <c r="J2159" i="1"/>
  <c r="J7430" i="1"/>
  <c r="J5182" i="1"/>
  <c r="J7431" i="1"/>
  <c r="K7431" i="1" s="1"/>
  <c r="J2762" i="1"/>
  <c r="K2761" i="1" s="1"/>
  <c r="J1791" i="1"/>
  <c r="J1919" i="1"/>
  <c r="K1919" i="1" s="1"/>
  <c r="J2547" i="1"/>
  <c r="K2546" i="1" s="1"/>
  <c r="J3117" i="1"/>
  <c r="J3175" i="1"/>
  <c r="J1417" i="1"/>
  <c r="J1467" i="1"/>
  <c r="J1437" i="1"/>
  <c r="J1298" i="1"/>
  <c r="J998" i="1"/>
  <c r="J1237" i="1"/>
  <c r="K1237" i="1" s="1"/>
  <c r="J7432" i="1"/>
  <c r="K7430" i="1" s="1"/>
  <c r="J3907" i="1"/>
  <c r="J7433" i="1"/>
  <c r="K7433" i="1" s="1"/>
  <c r="J7434" i="1"/>
  <c r="K7432" i="1" s="1"/>
  <c r="J7435" i="1"/>
  <c r="J7436" i="1"/>
  <c r="J86" i="1"/>
  <c r="J481" i="1"/>
  <c r="J175" i="1"/>
  <c r="J115" i="1"/>
  <c r="K113" i="1" s="1"/>
  <c r="J574" i="1"/>
  <c r="J318" i="1"/>
  <c r="J831" i="1"/>
  <c r="J1133" i="1"/>
  <c r="J925" i="1"/>
  <c r="K925" i="1" s="1"/>
  <c r="J5086" i="1"/>
  <c r="J3968" i="1"/>
  <c r="J4840" i="1"/>
  <c r="K4840" i="1" s="1"/>
  <c r="J1692" i="1"/>
  <c r="K1691" i="1" s="1"/>
  <c r="J2158" i="1"/>
  <c r="J1776" i="1"/>
  <c r="K1776" i="1" s="1"/>
  <c r="J1628" i="1"/>
  <c r="J1762" i="1"/>
  <c r="J1674" i="1"/>
  <c r="K1674" i="1" s="1"/>
  <c r="J1943" i="1"/>
  <c r="J1809" i="1"/>
  <c r="J1895" i="1"/>
  <c r="J4635" i="1"/>
  <c r="J2802" i="1"/>
  <c r="J3632" i="1"/>
  <c r="J4812" i="1"/>
  <c r="K4811" i="1" s="1"/>
  <c r="J3661" i="1"/>
  <c r="J3753" i="1"/>
  <c r="K3753" i="1" s="1"/>
  <c r="J7437" i="1"/>
  <c r="J7438" i="1"/>
  <c r="J7439" i="1"/>
  <c r="J5260" i="1"/>
  <c r="J4542" i="1"/>
  <c r="J4884" i="1"/>
  <c r="K4884" i="1" s="1"/>
  <c r="J7440" i="1"/>
  <c r="J6272" i="1"/>
  <c r="J7441" i="1"/>
  <c r="K7441" i="1" s="1"/>
  <c r="J4063" i="1"/>
  <c r="J2775" i="1"/>
  <c r="J2944" i="1"/>
  <c r="J7442" i="1"/>
  <c r="K7440" i="1" s="1"/>
  <c r="J7443" i="1"/>
  <c r="J7444" i="1"/>
  <c r="J7445" i="1"/>
  <c r="J3884" i="1"/>
  <c r="J7446" i="1"/>
  <c r="K7446" i="1" s="1"/>
  <c r="J7447" i="1"/>
  <c r="K7445" i="1" s="1"/>
  <c r="J7448" i="1"/>
  <c r="J7449" i="1"/>
  <c r="J849" i="1"/>
  <c r="J1199" i="1"/>
  <c r="J1015" i="1"/>
  <c r="K1015" i="1" s="1"/>
  <c r="J3341" i="1"/>
  <c r="J2771" i="1"/>
  <c r="J2878" i="1"/>
  <c r="K2878" i="1" s="1"/>
  <c r="J7450" i="1"/>
  <c r="J4021" i="1"/>
  <c r="J7451" i="1"/>
  <c r="K7451" i="1" s="1"/>
  <c r="J7452" i="1"/>
  <c r="K7450" i="1" s="1"/>
  <c r="J5738" i="1"/>
  <c r="J7453" i="1"/>
  <c r="K7453" i="1" s="1"/>
  <c r="J1893" i="1"/>
  <c r="J3279" i="1"/>
  <c r="J2451" i="1"/>
  <c r="J7454" i="1"/>
  <c r="K7452" i="1" s="1"/>
  <c r="J5244" i="1"/>
  <c r="J7455" i="1"/>
  <c r="K7455" i="1" s="1"/>
  <c r="J2676" i="1"/>
  <c r="J2607" i="1"/>
  <c r="J2622" i="1"/>
  <c r="K2622" i="1" s="1"/>
  <c r="J740" i="1"/>
  <c r="J2268" i="1"/>
  <c r="J1368" i="1"/>
  <c r="J555" i="1"/>
  <c r="J2342" i="1"/>
  <c r="J728" i="1"/>
  <c r="J4303" i="1"/>
  <c r="J4734" i="1"/>
  <c r="J4670" i="1"/>
  <c r="K4670" i="1" s="1"/>
  <c r="J7456" i="1"/>
  <c r="K7454" i="1" s="1"/>
  <c r="J7457" i="1"/>
  <c r="J7458" i="1"/>
  <c r="J7459" i="1"/>
  <c r="J7460" i="1"/>
  <c r="J2898" i="1"/>
  <c r="K2898" i="1" s="1"/>
  <c r="J2254" i="1"/>
  <c r="J3158" i="1"/>
  <c r="J2509" i="1"/>
  <c r="J7461" i="1"/>
  <c r="J7462" i="1"/>
  <c r="J7463" i="1"/>
  <c r="J1390" i="1"/>
  <c r="J2107" i="1"/>
  <c r="J1604" i="1"/>
  <c r="K1604" i="1" s="1"/>
  <c r="J3259" i="1"/>
  <c r="J3462" i="1"/>
  <c r="J3146" i="1"/>
  <c r="K3146" i="1" s="1"/>
  <c r="J7464" i="1"/>
  <c r="J7465" i="1"/>
  <c r="J7466" i="1"/>
  <c r="J7467" i="1"/>
  <c r="J7468" i="1"/>
  <c r="J7469" i="1"/>
  <c r="J263" i="1"/>
  <c r="J978" i="1"/>
  <c r="J430" i="1"/>
  <c r="K430" i="1" s="1"/>
  <c r="J1925" i="1"/>
  <c r="K1924" i="1" s="1"/>
  <c r="J2550" i="1"/>
  <c r="J2132" i="1"/>
  <c r="J4597" i="1"/>
  <c r="J1855" i="1"/>
  <c r="J2956" i="1"/>
  <c r="J7470" i="1"/>
  <c r="J7471" i="1"/>
  <c r="J7472" i="1"/>
  <c r="J7473" i="1"/>
  <c r="J3486" i="1"/>
  <c r="J7474" i="1"/>
  <c r="K7474" i="1" s="1"/>
  <c r="J7475" i="1"/>
  <c r="K7473" i="1" s="1"/>
  <c r="J7476" i="1"/>
  <c r="J7477" i="1"/>
  <c r="J3023" i="1"/>
  <c r="J4041" i="1"/>
  <c r="J3272" i="1"/>
  <c r="K3272" i="1" s="1"/>
  <c r="J7478" i="1"/>
  <c r="J7479" i="1"/>
  <c r="J7480" i="1"/>
  <c r="J1233" i="1"/>
  <c r="J2123" i="1"/>
  <c r="J1444" i="1"/>
  <c r="K1444" i="1" s="1"/>
  <c r="J1443" i="1"/>
  <c r="J1377" i="1"/>
  <c r="J1616" i="1"/>
  <c r="K1616" i="1" s="1"/>
  <c r="J118" i="1"/>
  <c r="K116" i="1" s="1"/>
  <c r="J356" i="1"/>
  <c r="J217" i="1"/>
  <c r="J221" i="1"/>
  <c r="J536" i="1"/>
  <c r="J468" i="1"/>
  <c r="K468" i="1" s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5163" i="1"/>
  <c r="J7494" i="1"/>
  <c r="K7494" i="1" s="1"/>
  <c r="J7495" i="1"/>
  <c r="K7493" i="1" s="1"/>
  <c r="J7496" i="1"/>
  <c r="J7497" i="1"/>
  <c r="J1027" i="1"/>
  <c r="J940" i="1"/>
  <c r="J997" i="1"/>
  <c r="K997" i="1" s="1"/>
  <c r="J1586" i="1"/>
  <c r="J3050" i="1"/>
  <c r="J1984" i="1"/>
  <c r="K1984" i="1" s="1"/>
  <c r="J5158" i="1"/>
  <c r="J5985" i="1"/>
  <c r="J5799" i="1"/>
  <c r="K5799" i="1" s="1"/>
  <c r="J7498" i="1"/>
  <c r="J5986" i="1"/>
  <c r="J7499" i="1"/>
  <c r="K7499" i="1" s="1"/>
  <c r="J559" i="1"/>
  <c r="J1046" i="1"/>
  <c r="J636" i="1"/>
  <c r="J1411" i="1"/>
  <c r="J1379" i="1"/>
  <c r="J1838" i="1"/>
  <c r="J4135" i="1"/>
  <c r="K4133" i="1" s="1"/>
  <c r="J3242" i="1"/>
  <c r="J3339" i="1"/>
  <c r="J7500" i="1"/>
  <c r="K7498" i="1" s="1"/>
  <c r="J7501" i="1"/>
  <c r="J7502" i="1"/>
  <c r="J7503" i="1"/>
  <c r="J7504" i="1"/>
  <c r="J7505" i="1"/>
  <c r="J7506" i="1"/>
  <c r="J7507" i="1"/>
  <c r="J7508" i="1"/>
  <c r="J2613" i="1"/>
  <c r="K2612" i="1" s="1"/>
  <c r="J2467" i="1"/>
  <c r="J2561" i="1"/>
  <c r="J1960" i="1"/>
  <c r="J2339" i="1"/>
  <c r="J2343" i="1"/>
  <c r="J7509" i="1"/>
  <c r="J7510" i="1"/>
  <c r="J7511" i="1"/>
  <c r="J7512" i="1"/>
  <c r="J7513" i="1"/>
  <c r="J7514" i="1"/>
  <c r="J1139" i="1"/>
  <c r="K1138" i="1" s="1"/>
  <c r="J1508" i="1"/>
  <c r="J1266" i="1"/>
  <c r="K1266" i="1" s="1"/>
  <c r="J3210" i="1"/>
  <c r="J3443" i="1"/>
  <c r="J3478" i="1"/>
  <c r="J5745" i="1"/>
  <c r="J3361" i="1"/>
  <c r="J3889" i="1"/>
  <c r="J7515" i="1"/>
  <c r="J7516" i="1"/>
  <c r="J7517" i="1"/>
  <c r="J4419" i="1"/>
  <c r="J7518" i="1"/>
  <c r="J7519" i="1"/>
  <c r="J7520" i="1"/>
  <c r="J7521" i="1"/>
  <c r="J7522" i="1"/>
  <c r="J994" i="1"/>
  <c r="J1012" i="1"/>
  <c r="J1000" i="1"/>
  <c r="K1000" i="1" s="1"/>
  <c r="J4141" i="1"/>
  <c r="J4634" i="1"/>
  <c r="J4020" i="1"/>
  <c r="J3206" i="1"/>
  <c r="J3174" i="1"/>
  <c r="J3196" i="1"/>
  <c r="K3196" i="1" s="1"/>
  <c r="J5381" i="1"/>
  <c r="J2644" i="1"/>
  <c r="J3209" i="1"/>
  <c r="J7523" i="1"/>
  <c r="J7524" i="1"/>
  <c r="J7525" i="1"/>
  <c r="J7526" i="1"/>
  <c r="J7527" i="1"/>
  <c r="J7528" i="1"/>
  <c r="J397" i="1"/>
  <c r="J606" i="1"/>
  <c r="J477" i="1"/>
  <c r="J5397" i="1"/>
  <c r="J4275" i="1"/>
  <c r="J4783" i="1"/>
  <c r="K4783" i="1" s="1"/>
  <c r="J1305" i="1"/>
  <c r="J1698" i="1"/>
  <c r="J1473" i="1"/>
  <c r="J3874" i="1"/>
  <c r="J7529" i="1"/>
  <c r="J7530" i="1"/>
  <c r="J23" i="1"/>
  <c r="J401" i="1"/>
  <c r="J87" i="1"/>
  <c r="J913" i="1"/>
  <c r="J2583" i="1"/>
  <c r="J1445" i="1"/>
  <c r="J7531" i="1"/>
  <c r="J7532" i="1"/>
  <c r="J7533" i="1"/>
  <c r="J7534" i="1"/>
  <c r="J7535" i="1"/>
  <c r="J7536" i="1"/>
  <c r="J3286" i="1"/>
  <c r="J4285" i="1"/>
  <c r="J3681" i="1"/>
  <c r="J7537" i="1"/>
  <c r="J7538" i="1"/>
  <c r="J7539" i="1"/>
  <c r="J7540" i="1"/>
  <c r="J4555" i="1"/>
  <c r="J7541" i="1"/>
  <c r="K7541" i="1" s="1"/>
  <c r="J7542" i="1"/>
  <c r="K7540" i="1" s="1"/>
  <c r="J4978" i="1"/>
  <c r="J7543" i="1"/>
  <c r="K7543" i="1" s="1"/>
  <c r="J3351" i="1"/>
  <c r="J3812" i="1"/>
  <c r="J3718" i="1"/>
  <c r="J5433" i="1"/>
  <c r="J5543" i="1"/>
  <c r="J6159" i="1"/>
  <c r="K6159" i="1" s="1"/>
  <c r="J4426" i="1"/>
  <c r="J7544" i="1"/>
  <c r="K7542" i="1" s="1"/>
  <c r="J7545" i="1"/>
  <c r="J7546" i="1"/>
  <c r="J3895" i="1"/>
  <c r="J7547" i="1"/>
  <c r="K7547" i="1" s="1"/>
  <c r="J4138" i="1"/>
  <c r="K4137" i="1" s="1"/>
  <c r="J5107" i="1"/>
  <c r="J4970" i="1"/>
  <c r="K4970" i="1" s="1"/>
  <c r="J7548" i="1"/>
  <c r="K7546" i="1" s="1"/>
  <c r="J7549" i="1"/>
  <c r="J7550" i="1"/>
  <c r="J7551" i="1"/>
  <c r="J5096" i="1"/>
  <c r="J7552" i="1"/>
  <c r="K7552" i="1" s="1"/>
  <c r="J7553" i="1"/>
  <c r="K7551" i="1" s="1"/>
  <c r="J7554" i="1"/>
  <c r="J7555" i="1"/>
  <c r="J1204" i="1"/>
  <c r="J1641" i="1"/>
  <c r="J1427" i="1"/>
  <c r="K1427" i="1" s="1"/>
  <c r="J2679" i="1"/>
  <c r="K2677" i="1" s="1"/>
  <c r="J3510" i="1"/>
  <c r="J3455" i="1"/>
  <c r="K3455" i="1" s="1"/>
  <c r="J1041" i="1"/>
  <c r="J1153" i="1"/>
  <c r="J1079" i="1"/>
  <c r="K1079" i="1" s="1"/>
  <c r="J3047" i="1"/>
  <c r="J1898" i="1"/>
  <c r="J2419" i="1"/>
  <c r="K2419" i="1" s="1"/>
  <c r="J7556" i="1"/>
  <c r="J3337" i="1"/>
  <c r="J7557" i="1"/>
  <c r="K7557" i="1" s="1"/>
  <c r="J7558" i="1"/>
  <c r="K7556" i="1" s="1"/>
  <c r="J7559" i="1"/>
  <c r="J7560" i="1"/>
  <c r="J7561" i="1"/>
  <c r="J3540" i="1"/>
  <c r="J7562" i="1"/>
  <c r="K7562" i="1" s="1"/>
  <c r="J7563" i="1"/>
  <c r="K7561" i="1" s="1"/>
  <c r="J7564" i="1"/>
  <c r="J7565" i="1"/>
  <c r="J2199" i="1"/>
  <c r="J2605" i="1"/>
  <c r="J2329" i="1"/>
  <c r="K2329" i="1" s="1"/>
  <c r="J7566" i="1"/>
  <c r="J7567" i="1"/>
  <c r="J7568" i="1"/>
  <c r="J525" i="1"/>
  <c r="J2492" i="1"/>
  <c r="J953" i="1"/>
  <c r="J7569" i="1"/>
  <c r="J4693" i="1"/>
  <c r="J7570" i="1"/>
  <c r="K7570" i="1" s="1"/>
  <c r="J1598" i="1"/>
  <c r="K1597" i="1" s="1"/>
  <c r="J1383" i="1"/>
  <c r="J1538" i="1"/>
  <c r="J3824" i="1"/>
  <c r="J2020" i="1"/>
  <c r="J2787" i="1"/>
  <c r="J7571" i="1"/>
  <c r="K7569" i="1" s="1"/>
  <c r="J4614" i="1"/>
  <c r="J7572" i="1"/>
  <c r="K7572" i="1" s="1"/>
  <c r="J7573" i="1"/>
  <c r="K7571" i="1" s="1"/>
  <c r="J7574" i="1"/>
  <c r="J7575" i="1"/>
  <c r="J7576" i="1"/>
  <c r="J7577" i="1"/>
  <c r="J7578" i="1"/>
  <c r="J7579" i="1"/>
  <c r="J7580" i="1"/>
  <c r="J7581" i="1"/>
  <c r="J49" i="1"/>
  <c r="J65" i="1"/>
  <c r="J57" i="1"/>
  <c r="K57" i="1" s="1"/>
  <c r="J275" i="1"/>
  <c r="J795" i="1"/>
  <c r="J920" i="1"/>
  <c r="K920" i="1" s="1"/>
  <c r="J7582" i="1"/>
  <c r="J7583" i="1"/>
  <c r="J7584" i="1"/>
  <c r="J7585" i="1"/>
  <c r="J7586" i="1"/>
  <c r="J7587" i="1"/>
  <c r="J84" i="1"/>
  <c r="J442" i="1"/>
  <c r="J218" i="1"/>
  <c r="K218" i="1" s="1"/>
  <c r="J633" i="1"/>
  <c r="J1259" i="1"/>
  <c r="J1014" i="1"/>
  <c r="J7588" i="1"/>
  <c r="J3150" i="1"/>
  <c r="J7589" i="1"/>
  <c r="K7589" i="1" s="1"/>
  <c r="J7590" i="1"/>
  <c r="K7588" i="1" s="1"/>
  <c r="J7591" i="1"/>
  <c r="J7592" i="1"/>
  <c r="J1646" i="1"/>
  <c r="J1207" i="1"/>
  <c r="J1541" i="1"/>
  <c r="K1541" i="1" s="1"/>
  <c r="J4954" i="1"/>
  <c r="J2532" i="1"/>
  <c r="J3616" i="1"/>
  <c r="K3616" i="1" s="1"/>
  <c r="J7593" i="1"/>
  <c r="J4824" i="1"/>
  <c r="J7594" i="1"/>
  <c r="K7594" i="1" s="1"/>
  <c r="J7595" i="1"/>
  <c r="K7593" i="1" s="1"/>
  <c r="J7596" i="1"/>
  <c r="J7597" i="1"/>
  <c r="J3630" i="1"/>
  <c r="K3628" i="1" s="1"/>
  <c r="J1385" i="1"/>
  <c r="J1917" i="1"/>
  <c r="J5552" i="1"/>
  <c r="J5124" i="1"/>
  <c r="J5657" i="1"/>
  <c r="J391" i="1"/>
  <c r="J708" i="1"/>
  <c r="J573" i="1"/>
  <c r="K573" i="1" s="1"/>
  <c r="J768" i="1"/>
  <c r="J1483" i="1"/>
  <c r="J935" i="1"/>
  <c r="J158" i="1"/>
  <c r="K156" i="1" s="1"/>
  <c r="J716" i="1"/>
  <c r="J279" i="1"/>
  <c r="J1176" i="1"/>
  <c r="J2200" i="1"/>
  <c r="J1638" i="1"/>
  <c r="J7598" i="1"/>
  <c r="J7599" i="1"/>
  <c r="J7600" i="1"/>
  <c r="J7601" i="1"/>
  <c r="J7602" i="1"/>
  <c r="J7603" i="1"/>
  <c r="J7604" i="1"/>
  <c r="J5857" i="1"/>
  <c r="J7605" i="1"/>
  <c r="K7605" i="1" s="1"/>
  <c r="J7606" i="1"/>
  <c r="K7604" i="1" s="1"/>
  <c r="J7607" i="1"/>
  <c r="J7608" i="1"/>
  <c r="J1686" i="1"/>
  <c r="J2357" i="1"/>
  <c r="J1957" i="1"/>
  <c r="J2840" i="1"/>
  <c r="K2838" i="1" s="1"/>
  <c r="J3831" i="1"/>
  <c r="J3221" i="1"/>
  <c r="J2470" i="1"/>
  <c r="J3264" i="1"/>
  <c r="J2678" i="1"/>
  <c r="J54" i="1"/>
  <c r="K52" i="1" s="1"/>
  <c r="J297" i="1"/>
  <c r="J123" i="1"/>
  <c r="K123" i="1" s="1"/>
  <c r="J44" i="1"/>
  <c r="J102" i="1"/>
  <c r="J76" i="1"/>
  <c r="J148" i="1"/>
  <c r="J556" i="1"/>
  <c r="J453" i="1"/>
  <c r="K453" i="1" s="1"/>
  <c r="J3593" i="1"/>
  <c r="K3592" i="1" s="1"/>
  <c r="J2967" i="1"/>
  <c r="J3204" i="1"/>
  <c r="J5595" i="1"/>
  <c r="J3728" i="1"/>
  <c r="J4378" i="1"/>
  <c r="J3089" i="1"/>
  <c r="J3159" i="1"/>
  <c r="J3124" i="1"/>
  <c r="K3124" i="1" s="1"/>
  <c r="J5858" i="1"/>
  <c r="K5857" i="1" s="1"/>
  <c r="J3500" i="1"/>
  <c r="J4563" i="1"/>
  <c r="J7609" i="1"/>
  <c r="J7610" i="1"/>
  <c r="J7611" i="1"/>
  <c r="J7612" i="1"/>
  <c r="J7613" i="1"/>
  <c r="J7614" i="1"/>
  <c r="J530" i="1"/>
  <c r="J1482" i="1"/>
  <c r="J889" i="1"/>
  <c r="K889" i="1" s="1"/>
  <c r="J1198" i="1"/>
  <c r="J3487" i="1"/>
  <c r="J1956" i="1"/>
  <c r="K1956" i="1" s="1"/>
  <c r="J2230" i="1"/>
  <c r="K2229" i="1" s="1"/>
  <c r="J2464" i="1"/>
  <c r="J2324" i="1"/>
  <c r="K2324" i="1" s="1"/>
  <c r="J7615" i="1"/>
  <c r="J6052" i="1"/>
  <c r="J7616" i="1"/>
  <c r="K7616" i="1" s="1"/>
  <c r="J5847" i="1"/>
  <c r="K5846" i="1" s="1"/>
  <c r="J2768" i="1"/>
  <c r="J3067" i="1"/>
  <c r="K3067" i="1" s="1"/>
  <c r="J1164" i="1"/>
  <c r="J960" i="1"/>
  <c r="J1191" i="1"/>
  <c r="J2046" i="1"/>
  <c r="J933" i="1"/>
  <c r="J1040" i="1"/>
  <c r="J2595" i="1"/>
  <c r="K2594" i="1" s="1"/>
  <c r="J2479" i="1"/>
  <c r="J2491" i="1"/>
  <c r="K2491" i="1" s="1"/>
  <c r="J74" i="1"/>
  <c r="J266" i="1"/>
  <c r="J108" i="1"/>
  <c r="K108" i="1" s="1"/>
  <c r="J963" i="1"/>
  <c r="K962" i="1" s="1"/>
  <c r="J1424" i="1"/>
  <c r="J1245" i="1"/>
  <c r="K1245" i="1" s="1"/>
  <c r="J427" i="1"/>
  <c r="J971" i="1"/>
  <c r="J566" i="1"/>
  <c r="J98" i="1"/>
  <c r="J552" i="1"/>
  <c r="J288" i="1"/>
  <c r="K288" i="1" s="1"/>
  <c r="J2425" i="1"/>
  <c r="K2424" i="1" s="1"/>
  <c r="J6612" i="1"/>
  <c r="J3662" i="1"/>
  <c r="J5329" i="1"/>
  <c r="J6663" i="1"/>
  <c r="J6402" i="1"/>
  <c r="J2299" i="1"/>
  <c r="J1702" i="1"/>
  <c r="J1883" i="1"/>
  <c r="J4360" i="1"/>
  <c r="J4799" i="1"/>
  <c r="J4399" i="1"/>
  <c r="J3974" i="1"/>
  <c r="K3973" i="1" s="1"/>
  <c r="J4019" i="1"/>
  <c r="J4018" i="1"/>
  <c r="K4018" i="1" s="1"/>
  <c r="J7617" i="1"/>
  <c r="K7615" i="1" s="1"/>
  <c r="J5941" i="1"/>
  <c r="J7618" i="1"/>
  <c r="K7618" i="1" s="1"/>
  <c r="J2695" i="1"/>
  <c r="J4723" i="1"/>
  <c r="J2870" i="1"/>
  <c r="J5771" i="1"/>
  <c r="J2909" i="1"/>
  <c r="J4390" i="1"/>
  <c r="K4390" i="1" s="1"/>
  <c r="J7619" i="1"/>
  <c r="K7617" i="1" s="1"/>
  <c r="J4533" i="1"/>
  <c r="J7620" i="1"/>
  <c r="K7620" i="1" s="1"/>
  <c r="J7621" i="1"/>
  <c r="K7619" i="1" s="1"/>
  <c r="J7622" i="1"/>
  <c r="J7623" i="1"/>
  <c r="J4448" i="1"/>
  <c r="J3614" i="1"/>
  <c r="J3898" i="1"/>
  <c r="K3898" i="1" s="1"/>
  <c r="J7624" i="1"/>
  <c r="J5386" i="1"/>
  <c r="J7625" i="1"/>
  <c r="K7625" i="1" s="1"/>
  <c r="J7626" i="1"/>
  <c r="K7624" i="1" s="1"/>
  <c r="J7627" i="1"/>
  <c r="J7628" i="1"/>
  <c r="J7629" i="1"/>
  <c r="J7630" i="1"/>
  <c r="J7631" i="1"/>
  <c r="J343" i="1"/>
  <c r="K342" i="1" s="1"/>
  <c r="J1077" i="1"/>
  <c r="J745" i="1"/>
  <c r="K745" i="1" s="1"/>
  <c r="J2306" i="1"/>
  <c r="J5652" i="1"/>
  <c r="J3802" i="1"/>
  <c r="J4243" i="1"/>
  <c r="J4027" i="1"/>
  <c r="J4067" i="1"/>
  <c r="K4067" i="1" s="1"/>
  <c r="J4937" i="1"/>
  <c r="J5775" i="1"/>
  <c r="J5621" i="1"/>
  <c r="J4804" i="1"/>
  <c r="J2811" i="1"/>
  <c r="J2855" i="1"/>
  <c r="K2855" i="1" s="1"/>
  <c r="J7632" i="1"/>
  <c r="J6277" i="1"/>
  <c r="J7633" i="1"/>
  <c r="K7633" i="1" s="1"/>
  <c r="J7634" i="1"/>
  <c r="K7632" i="1" s="1"/>
  <c r="J7635" i="1"/>
  <c r="J7636" i="1"/>
  <c r="J7637" i="1"/>
  <c r="J7638" i="1"/>
  <c r="J7639" i="1"/>
  <c r="J2118" i="1"/>
  <c r="J1172" i="1"/>
  <c r="J1423" i="1"/>
  <c r="J7640" i="1"/>
  <c r="J3790" i="1"/>
  <c r="J7641" i="1"/>
  <c r="K7641" i="1" s="1"/>
  <c r="J1684" i="1"/>
  <c r="J4901" i="1"/>
  <c r="J2702" i="1"/>
  <c r="K2702" i="1" s="1"/>
  <c r="J5479" i="1"/>
  <c r="K5478" i="1" s="1"/>
  <c r="J5282" i="1"/>
  <c r="J5644" i="1"/>
  <c r="K5644" i="1" s="1"/>
  <c r="J932" i="1"/>
  <c r="J2112" i="1"/>
  <c r="J1739" i="1"/>
  <c r="K1739" i="1" s="1"/>
  <c r="J2366" i="1"/>
  <c r="J3555" i="1"/>
  <c r="J4073" i="1"/>
  <c r="K4073" i="1" s="1"/>
  <c r="J1748" i="1"/>
  <c r="J1647" i="1"/>
  <c r="J1705" i="1"/>
  <c r="K1705" i="1" s="1"/>
  <c r="J7642" i="1"/>
  <c r="K7640" i="1" s="1"/>
  <c r="J3670" i="1"/>
  <c r="J7643" i="1"/>
  <c r="K7643" i="1" s="1"/>
  <c r="J1846" i="1"/>
  <c r="J2289" i="1"/>
  <c r="J2117" i="1"/>
  <c r="J5345" i="1"/>
  <c r="K5344" i="1" s="1"/>
  <c r="J3805" i="1"/>
  <c r="J4102" i="1"/>
  <c r="J4471" i="1"/>
  <c r="J3163" i="1"/>
  <c r="J3401" i="1"/>
  <c r="K3401" i="1" s="1"/>
  <c r="J7644" i="1"/>
  <c r="K7642" i="1" s="1"/>
  <c r="J7645" i="1"/>
  <c r="J7646" i="1"/>
  <c r="J1839" i="1"/>
  <c r="J7647" i="1"/>
  <c r="J7648" i="1"/>
  <c r="J7649" i="1"/>
  <c r="J7650" i="1"/>
  <c r="J7651" i="1"/>
  <c r="J5442" i="1"/>
  <c r="J7652" i="1"/>
  <c r="J5832" i="1"/>
  <c r="J7653" i="1"/>
  <c r="K7652" i="1" s="1"/>
  <c r="J5162" i="1"/>
  <c r="J7654" i="1"/>
  <c r="K7654" i="1" s="1"/>
  <c r="J652" i="1"/>
  <c r="J1161" i="1"/>
  <c r="J842" i="1"/>
  <c r="J749" i="1"/>
  <c r="J575" i="1"/>
  <c r="J701" i="1"/>
  <c r="K701" i="1" s="1"/>
  <c r="J2660" i="1"/>
  <c r="J2048" i="1"/>
  <c r="J2247" i="1"/>
  <c r="J2947" i="1"/>
  <c r="J1557" i="1"/>
  <c r="J1935" i="1"/>
  <c r="J64" i="1"/>
  <c r="J173" i="1"/>
  <c r="J107" i="1"/>
  <c r="J35" i="1"/>
  <c r="J248" i="1"/>
  <c r="J296" i="1"/>
  <c r="J7655" i="1"/>
  <c r="K7653" i="1" s="1"/>
  <c r="J7656" i="1"/>
  <c r="J7657" i="1"/>
  <c r="J7658" i="1"/>
  <c r="J7659" i="1"/>
  <c r="J7660" i="1"/>
  <c r="J3383" i="1"/>
  <c r="J3598" i="1"/>
  <c r="J3548" i="1"/>
  <c r="K3548" i="1" s="1"/>
  <c r="J3094" i="1"/>
  <c r="J4127" i="1"/>
  <c r="J3732" i="1"/>
  <c r="J4368" i="1"/>
  <c r="J4309" i="1"/>
  <c r="J4314" i="1"/>
  <c r="J7661" i="1"/>
  <c r="J7662" i="1"/>
  <c r="J7663" i="1"/>
  <c r="J1907" i="1"/>
  <c r="K1906" i="1" s="1"/>
  <c r="J2359" i="1"/>
  <c r="J2000" i="1"/>
  <c r="K2000" i="1" s="1"/>
  <c r="J3295" i="1"/>
  <c r="J3729" i="1"/>
  <c r="J3410" i="1"/>
  <c r="K3410" i="1" s="1"/>
  <c r="J7664" i="1"/>
  <c r="J7665" i="1"/>
  <c r="J7666" i="1"/>
  <c r="J7667" i="1"/>
  <c r="J7668" i="1"/>
  <c r="J7669" i="1"/>
  <c r="J1719" i="1"/>
  <c r="J2079" i="1"/>
  <c r="J1894" i="1"/>
  <c r="J7670" i="1"/>
  <c r="J7671" i="1"/>
  <c r="J7672" i="1"/>
  <c r="J2398" i="1"/>
  <c r="J1288" i="1"/>
  <c r="J1468" i="1"/>
  <c r="J4649" i="1"/>
  <c r="J2311" i="1"/>
  <c r="J3202" i="1"/>
  <c r="J2908" i="1"/>
  <c r="K2906" i="1" s="1"/>
  <c r="J3338" i="1"/>
  <c r="J3087" i="1"/>
  <c r="K3087" i="1" s="1"/>
  <c r="J7673" i="1"/>
  <c r="J6485" i="1"/>
  <c r="J7674" i="1"/>
  <c r="K7674" i="1" s="1"/>
  <c r="J5240" i="1"/>
  <c r="J2198" i="1"/>
  <c r="J2766" i="1"/>
  <c r="J7675" i="1"/>
  <c r="K7673" i="1" s="1"/>
  <c r="J7676" i="1"/>
  <c r="J7677" i="1"/>
  <c r="J5047" i="1"/>
  <c r="J3634" i="1"/>
  <c r="J4443" i="1"/>
  <c r="J6235" i="1"/>
  <c r="J7678" i="1"/>
  <c r="J7679" i="1"/>
  <c r="J4109" i="1"/>
  <c r="J3896" i="1"/>
  <c r="J4029" i="1"/>
  <c r="K4029" i="1" s="1"/>
  <c r="J5342" i="1"/>
  <c r="J4405" i="1"/>
  <c r="J5026" i="1"/>
  <c r="K5026" i="1" s="1"/>
  <c r="J2808" i="1"/>
  <c r="J1912" i="1"/>
  <c r="J2421" i="1"/>
  <c r="J6291" i="1"/>
  <c r="J7680" i="1"/>
  <c r="J7681" i="1"/>
  <c r="J1166" i="1"/>
  <c r="J1519" i="1"/>
  <c r="J1452" i="1"/>
  <c r="K1452" i="1" s="1"/>
  <c r="J3392" i="1"/>
  <c r="J3268" i="1"/>
  <c r="J3463" i="1"/>
  <c r="J1844" i="1"/>
  <c r="J630" i="1"/>
  <c r="J855" i="1"/>
  <c r="K855" i="1" s="1"/>
  <c r="J2083" i="1"/>
  <c r="J1549" i="1"/>
  <c r="J1657" i="1"/>
  <c r="J2183" i="1"/>
  <c r="J2530" i="1"/>
  <c r="J2404" i="1"/>
  <c r="J4013" i="1"/>
  <c r="J5434" i="1"/>
  <c r="J4903" i="1"/>
  <c r="K4903" i="1" s="1"/>
  <c r="J7682" i="1"/>
  <c r="J7683" i="1"/>
  <c r="J7684" i="1"/>
  <c r="J7685" i="1"/>
  <c r="J7686" i="1"/>
  <c r="J7687" i="1"/>
  <c r="J1755" i="1"/>
  <c r="J2212" i="1"/>
  <c r="J1994" i="1"/>
  <c r="K1994" i="1" s="1"/>
  <c r="J3742" i="1"/>
  <c r="K3741" i="1" s="1"/>
  <c r="J4124" i="1"/>
  <c r="J4061" i="1"/>
  <c r="J2692" i="1"/>
  <c r="J2928" i="1"/>
  <c r="J2809" i="1"/>
  <c r="K2809" i="1" s="1"/>
  <c r="J4926" i="1"/>
  <c r="J4790" i="1"/>
  <c r="J4519" i="1"/>
  <c r="J4208" i="1"/>
  <c r="J4091" i="1"/>
  <c r="J4142" i="1"/>
  <c r="J7688" i="1"/>
  <c r="J7689" i="1"/>
  <c r="J7690" i="1"/>
  <c r="J7691" i="1"/>
  <c r="J1958" i="1"/>
  <c r="J7692" i="1"/>
  <c r="K7692" i="1" s="1"/>
  <c r="J7693" i="1"/>
  <c r="K7691" i="1" s="1"/>
  <c r="J7694" i="1"/>
  <c r="J7695" i="1"/>
  <c r="J3378" i="1"/>
  <c r="J2462" i="1"/>
  <c r="J2711" i="1"/>
  <c r="J7696" i="1"/>
  <c r="J7697" i="1"/>
  <c r="J7698" i="1"/>
  <c r="J1546" i="1"/>
  <c r="J1376" i="1"/>
  <c r="J1504" i="1"/>
  <c r="K1504" i="1" s="1"/>
  <c r="J3284" i="1"/>
  <c r="J2071" i="1"/>
  <c r="J3428" i="1"/>
  <c r="J272" i="1"/>
  <c r="J370" i="1"/>
  <c r="J322" i="1"/>
  <c r="J2025" i="1"/>
  <c r="J1202" i="1"/>
  <c r="J1442" i="1"/>
  <c r="K1442" i="1" s="1"/>
  <c r="J7699" i="1"/>
  <c r="J7700" i="1"/>
  <c r="J7701" i="1"/>
  <c r="J7702" i="1"/>
  <c r="J7703" i="1"/>
  <c r="J7704" i="1"/>
  <c r="J3584" i="1"/>
  <c r="J2624" i="1"/>
  <c r="J3045" i="1"/>
  <c r="K3045" i="1" s="1"/>
  <c r="J4730" i="1"/>
  <c r="J3739" i="1"/>
  <c r="J3998" i="1"/>
  <c r="K3998" i="1" s="1"/>
  <c r="J6167" i="1"/>
  <c r="J5358" i="1"/>
  <c r="J5547" i="1"/>
  <c r="J6168" i="1"/>
  <c r="J7705" i="1"/>
  <c r="J7706" i="1"/>
  <c r="J712" i="1"/>
  <c r="K710" i="1" s="1"/>
  <c r="J2166" i="1"/>
  <c r="J984" i="1"/>
  <c r="K984" i="1" s="1"/>
  <c r="J1416" i="1"/>
  <c r="J1842" i="1"/>
  <c r="J1831" i="1"/>
  <c r="K1831" i="1" s="1"/>
  <c r="J7707" i="1"/>
  <c r="J4810" i="1"/>
  <c r="J7708" i="1"/>
  <c r="K7708" i="1" s="1"/>
  <c r="J7709" i="1"/>
  <c r="K7707" i="1" s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2949" i="1"/>
  <c r="J2461" i="1"/>
  <c r="J2523" i="1"/>
  <c r="J5027" i="1"/>
  <c r="J3589" i="1"/>
  <c r="J3755" i="1"/>
  <c r="J431" i="1"/>
  <c r="J1614" i="1"/>
  <c r="J646" i="1"/>
  <c r="J549" i="1"/>
  <c r="J1573" i="1"/>
  <c r="J922" i="1"/>
  <c r="K922" i="1" s="1"/>
  <c r="J709" i="1"/>
  <c r="K708" i="1" s="1"/>
  <c r="J1059" i="1"/>
  <c r="J746" i="1"/>
  <c r="J1808" i="1"/>
  <c r="J2033" i="1"/>
  <c r="J2070" i="1"/>
  <c r="J4005" i="1"/>
  <c r="J1972" i="1"/>
  <c r="J2453" i="1"/>
  <c r="J7730" i="1"/>
  <c r="J7731" i="1"/>
  <c r="J7732" i="1"/>
  <c r="J7733" i="1"/>
  <c r="J7734" i="1"/>
  <c r="J7735" i="1"/>
  <c r="J7736" i="1"/>
  <c r="J7737" i="1"/>
  <c r="J7738" i="1"/>
  <c r="J948" i="1"/>
  <c r="J680" i="1"/>
  <c r="J797" i="1"/>
  <c r="J7739" i="1"/>
  <c r="J4351" i="1"/>
  <c r="J7740" i="1"/>
  <c r="K7740" i="1" s="1"/>
  <c r="J7741" i="1"/>
  <c r="K7739" i="1" s="1"/>
  <c r="J3118" i="1"/>
  <c r="J7742" i="1"/>
  <c r="K7742" i="1" s="1"/>
  <c r="J7743" i="1"/>
  <c r="K7741" i="1" s="1"/>
  <c r="J7744" i="1"/>
  <c r="J7745" i="1"/>
  <c r="J6026" i="1"/>
  <c r="J4938" i="1"/>
  <c r="J5481" i="1"/>
  <c r="J7746" i="1"/>
  <c r="J7747" i="1"/>
  <c r="J7748" i="1"/>
  <c r="J7749" i="1"/>
  <c r="J7750" i="1"/>
  <c r="J7751" i="1"/>
  <c r="J7752" i="1"/>
  <c r="J7753" i="1"/>
  <c r="J7754" i="1"/>
  <c r="J1756" i="1"/>
  <c r="J4297" i="1"/>
  <c r="J2767" i="1"/>
  <c r="K2767" i="1" s="1"/>
  <c r="J7755" i="1"/>
  <c r="J4911" i="1"/>
  <c r="J7756" i="1"/>
  <c r="K7756" i="1" s="1"/>
  <c r="J104" i="1"/>
  <c r="J286" i="1"/>
  <c r="J193" i="1"/>
  <c r="J96" i="1"/>
  <c r="J658" i="1"/>
  <c r="J353" i="1"/>
  <c r="J4953" i="1"/>
  <c r="J4185" i="1"/>
  <c r="J4266" i="1"/>
  <c r="J5976" i="1"/>
  <c r="J6667" i="1"/>
  <c r="J6623" i="1"/>
  <c r="K6623" i="1" s="1"/>
  <c r="J1311" i="1"/>
  <c r="J2365" i="1"/>
  <c r="J1521" i="1"/>
  <c r="K1521" i="1" s="1"/>
  <c r="J7757" i="1"/>
  <c r="K7755" i="1" s="1"/>
  <c r="J7758" i="1"/>
  <c r="J7759" i="1"/>
  <c r="J11" i="1"/>
  <c r="J491" i="1"/>
  <c r="J276" i="1"/>
  <c r="J423" i="1"/>
  <c r="J1384" i="1"/>
  <c r="J1265" i="1"/>
  <c r="J253" i="1"/>
  <c r="K251" i="1" s="1"/>
  <c r="J752" i="1"/>
  <c r="J332" i="1"/>
  <c r="J320" i="1"/>
  <c r="J385" i="1"/>
  <c r="J645" i="1"/>
  <c r="K645" i="1" s="1"/>
  <c r="J7760" i="1"/>
  <c r="J5237" i="1"/>
  <c r="J7761" i="1"/>
  <c r="K7761" i="1" s="1"/>
  <c r="J7762" i="1"/>
  <c r="K7760" i="1" s="1"/>
  <c r="J7763" i="1"/>
  <c r="J7764" i="1"/>
  <c r="J668" i="1"/>
  <c r="J1817" i="1"/>
  <c r="J938" i="1"/>
  <c r="K938" i="1" s="1"/>
  <c r="J1152" i="1"/>
  <c r="J2393" i="1"/>
  <c r="J1754" i="1"/>
  <c r="J5445" i="1"/>
  <c r="J3606" i="1"/>
  <c r="J4038" i="1"/>
  <c r="K4038" i="1" s="1"/>
  <c r="J7765" i="1"/>
  <c r="J7766" i="1"/>
  <c r="J7767" i="1"/>
  <c r="J362" i="1"/>
  <c r="J1475" i="1"/>
  <c r="J465" i="1"/>
  <c r="J2998" i="1"/>
  <c r="J4342" i="1"/>
  <c r="J3186" i="1"/>
  <c r="J3990" i="1"/>
  <c r="J3017" i="1"/>
  <c r="J3183" i="1"/>
  <c r="K3183" i="1" s="1"/>
  <c r="J5925" i="1"/>
  <c r="J5648" i="1"/>
  <c r="J5808" i="1"/>
  <c r="J31" i="1"/>
  <c r="J637" i="1"/>
  <c r="J93" i="1"/>
  <c r="K93" i="1" s="1"/>
  <c r="J206" i="1"/>
  <c r="J1480" i="1"/>
  <c r="J482" i="1"/>
  <c r="J2014" i="1"/>
  <c r="J2405" i="1"/>
  <c r="J2129" i="1"/>
  <c r="J7768" i="1"/>
  <c r="J7769" i="1"/>
  <c r="J7770" i="1"/>
  <c r="J7771" i="1"/>
  <c r="J7772" i="1"/>
  <c r="J7773" i="1"/>
  <c r="J7774" i="1"/>
  <c r="J7775" i="1"/>
  <c r="J7776" i="1"/>
  <c r="J977" i="1"/>
  <c r="J982" i="1"/>
  <c r="J1186" i="1"/>
  <c r="J1456" i="1"/>
  <c r="J1083" i="1"/>
  <c r="J1175" i="1"/>
  <c r="K1175" i="1" s="1"/>
  <c r="J2656" i="1"/>
  <c r="J3414" i="1"/>
  <c r="J2976" i="1"/>
  <c r="J3460" i="1"/>
  <c r="J3113" i="1"/>
  <c r="J3317" i="1"/>
  <c r="J735" i="1"/>
  <c r="K733" i="1" s="1"/>
  <c r="J1370" i="1"/>
  <c r="J818" i="1"/>
  <c r="K818" i="1" s="1"/>
  <c r="J4636" i="1"/>
  <c r="J5485" i="1"/>
  <c r="J5043" i="1"/>
  <c r="J1179" i="1"/>
  <c r="J1592" i="1"/>
  <c r="J1333" i="1"/>
  <c r="J7777" i="1"/>
  <c r="J7778" i="1"/>
  <c r="J7779" i="1"/>
  <c r="J1653" i="1"/>
  <c r="J1787" i="1"/>
  <c r="J1729" i="1"/>
  <c r="K1729" i="1" s="1"/>
  <c r="J7780" i="1"/>
  <c r="J6031" i="1"/>
  <c r="J7781" i="1"/>
  <c r="K7781" i="1" s="1"/>
  <c r="J4126" i="1"/>
  <c r="J2755" i="1"/>
  <c r="J3355" i="1"/>
  <c r="J7782" i="1"/>
  <c r="K7780" i="1" s="1"/>
  <c r="J4644" i="1"/>
  <c r="J7783" i="1"/>
  <c r="K7783" i="1" s="1"/>
  <c r="J4270" i="1"/>
  <c r="J4514" i="1"/>
  <c r="J4498" i="1"/>
  <c r="K4498" i="1" s="1"/>
  <c r="J7784" i="1"/>
  <c r="K7782" i="1" s="1"/>
  <c r="J6542" i="1"/>
  <c r="J7785" i="1"/>
  <c r="K7785" i="1" s="1"/>
  <c r="J7786" i="1"/>
  <c r="K7784" i="1" s="1"/>
  <c r="J3909" i="1"/>
  <c r="J7787" i="1"/>
  <c r="K7787" i="1" s="1"/>
  <c r="J7788" i="1"/>
  <c r="K7786" i="1" s="1"/>
  <c r="J7789" i="1"/>
  <c r="J7790" i="1"/>
  <c r="J1419" i="1"/>
  <c r="J1398" i="1"/>
  <c r="J1410" i="1"/>
  <c r="J5425" i="1"/>
  <c r="K5424" i="1" s="1"/>
  <c r="J7791" i="1"/>
  <c r="J7792" i="1"/>
  <c r="J3631" i="1"/>
  <c r="J3199" i="1"/>
  <c r="J3390" i="1"/>
  <c r="J7793" i="1"/>
  <c r="J5730" i="1"/>
  <c r="J7794" i="1"/>
  <c r="K7794" i="1" s="1"/>
  <c r="J1275" i="1"/>
  <c r="J3906" i="1"/>
  <c r="J1834" i="1"/>
  <c r="J6111" i="1"/>
  <c r="J7795" i="1"/>
  <c r="K7793" i="1" s="1"/>
  <c r="J7796" i="1"/>
  <c r="J7797" i="1"/>
  <c r="J7798" i="1"/>
  <c r="J7799" i="1"/>
  <c r="J7800" i="1"/>
  <c r="J7801" i="1"/>
  <c r="J7802" i="1"/>
  <c r="J2668" i="1"/>
  <c r="J1928" i="1"/>
  <c r="J1962" i="1"/>
  <c r="J3659" i="1"/>
  <c r="J2817" i="1"/>
  <c r="J2987" i="1"/>
  <c r="J7803" i="1"/>
  <c r="J4249" i="1"/>
  <c r="J7804" i="1"/>
  <c r="K7804" i="1" s="1"/>
  <c r="J7805" i="1"/>
  <c r="K7803" i="1" s="1"/>
  <c r="J7806" i="1"/>
  <c r="J7807" i="1"/>
  <c r="J5812" i="1"/>
  <c r="J4376" i="1"/>
  <c r="J4857" i="1"/>
  <c r="K4857" i="1" s="1"/>
  <c r="J7808" i="1"/>
  <c r="J6323" i="1"/>
  <c r="J7809" i="1"/>
  <c r="K7809" i="1" s="1"/>
  <c r="J7810" i="1"/>
  <c r="K7808" i="1" s="1"/>
  <c r="J2669" i="1"/>
  <c r="J7811" i="1"/>
  <c r="K7811" i="1" s="1"/>
  <c r="J4254" i="1"/>
  <c r="K4253" i="1" s="1"/>
  <c r="J3570" i="1"/>
  <c r="J4111" i="1"/>
  <c r="J5448" i="1"/>
  <c r="J3871" i="1"/>
  <c r="J4371" i="1"/>
  <c r="J7812" i="1"/>
  <c r="K7810" i="1" s="1"/>
  <c r="J7813" i="1"/>
  <c r="J7814" i="1"/>
  <c r="J7815" i="1"/>
  <c r="J5069" i="1"/>
  <c r="J7816" i="1"/>
  <c r="K7816" i="1" s="1"/>
  <c r="J7817" i="1"/>
  <c r="K7815" i="1" s="1"/>
  <c r="J7818" i="1"/>
  <c r="J7819" i="1"/>
  <c r="J7820" i="1"/>
  <c r="J7821" i="1"/>
  <c r="J7822" i="1"/>
  <c r="J7823" i="1"/>
  <c r="J7824" i="1"/>
  <c r="J7825" i="1"/>
  <c r="J790" i="1"/>
  <c r="J7826" i="1"/>
  <c r="J1666" i="1"/>
  <c r="J5511" i="1"/>
  <c r="J1470" i="1"/>
  <c r="J7827" i="1"/>
  <c r="J1357" i="1"/>
  <c r="J7828" i="1"/>
  <c r="J2487" i="1"/>
  <c r="J7829" i="1"/>
  <c r="K7828" i="1" s="1"/>
  <c r="J2385" i="1"/>
  <c r="J7830" i="1"/>
  <c r="K7830" i="1" s="1"/>
  <c r="J134" i="1"/>
  <c r="J498" i="1"/>
  <c r="J192" i="1"/>
  <c r="J1031" i="1"/>
  <c r="J1658" i="1"/>
  <c r="J1158" i="1"/>
  <c r="K1158" i="1" s="1"/>
  <c r="J7831" i="1"/>
  <c r="K7829" i="1" s="1"/>
  <c r="J7832" i="1"/>
  <c r="J7833" i="1"/>
  <c r="J7834" i="1"/>
  <c r="J7835" i="1"/>
  <c r="J7836" i="1"/>
  <c r="J7837" i="1"/>
  <c r="J2969" i="1"/>
  <c r="J7838" i="1"/>
  <c r="K7838" i="1" s="1"/>
  <c r="J7839" i="1"/>
  <c r="K7837" i="1" s="1"/>
  <c r="J4326" i="1"/>
  <c r="J7840" i="1"/>
  <c r="K7840" i="1" s="1"/>
  <c r="J4037" i="1"/>
  <c r="J2274" i="1"/>
  <c r="J2483" i="1"/>
  <c r="J5121" i="1"/>
  <c r="J3459" i="1"/>
  <c r="J4178" i="1"/>
  <c r="J69" i="1"/>
  <c r="J307" i="1"/>
  <c r="J129" i="1"/>
  <c r="J467" i="1"/>
  <c r="J1264" i="1"/>
  <c r="J770" i="1"/>
  <c r="J7841" i="1"/>
  <c r="K7839" i="1" s="1"/>
  <c r="J4238" i="1"/>
  <c r="J7842" i="1"/>
  <c r="K7842" i="1" s="1"/>
  <c r="J7843" i="1"/>
  <c r="K7841" i="1" s="1"/>
  <c r="J7844" i="1"/>
  <c r="J7845" i="1"/>
  <c r="J4" i="1"/>
  <c r="J106" i="1"/>
  <c r="J9" i="1"/>
  <c r="J21" i="1"/>
  <c r="J163" i="1"/>
  <c r="J100" i="1"/>
  <c r="J1722" i="1"/>
  <c r="J1661" i="1"/>
  <c r="J1676" i="1"/>
  <c r="J4099" i="1"/>
  <c r="J3645" i="1"/>
  <c r="J3852" i="1"/>
  <c r="J1142" i="1"/>
  <c r="J1197" i="1"/>
  <c r="J1159" i="1"/>
  <c r="K1159" i="1" s="1"/>
  <c r="J3980" i="1"/>
  <c r="J2619" i="1"/>
  <c r="J3248" i="1"/>
  <c r="J2515" i="1"/>
  <c r="J2242" i="1"/>
  <c r="J2304" i="1"/>
  <c r="J5926" i="1"/>
  <c r="J5020" i="1"/>
  <c r="J5268" i="1"/>
  <c r="J3995" i="1"/>
  <c r="J5000" i="1"/>
  <c r="J4933" i="1"/>
  <c r="K4933" i="1" s="1"/>
  <c r="J7846" i="1"/>
  <c r="J6202" i="1"/>
  <c r="J7847" i="1"/>
  <c r="K7847" i="1" s="1"/>
  <c r="J191" i="1"/>
  <c r="J273" i="1"/>
  <c r="J216" i="1"/>
  <c r="K216" i="1" s="1"/>
  <c r="J172" i="1"/>
  <c r="J366" i="1"/>
  <c r="J267" i="1"/>
  <c r="J2340" i="1"/>
  <c r="K2339" i="1" s="1"/>
  <c r="J3930" i="1"/>
  <c r="J2915" i="1"/>
  <c r="K2915" i="1" s="1"/>
  <c r="J7848" i="1"/>
  <c r="K7846" i="1" s="1"/>
  <c r="J7849" i="1"/>
  <c r="J7850" i="1"/>
  <c r="J4521" i="1"/>
  <c r="J3789" i="1"/>
  <c r="J4025" i="1"/>
  <c r="K4025" i="1" s="1"/>
  <c r="J7851" i="1"/>
  <c r="J7852" i="1"/>
  <c r="J7853" i="1"/>
  <c r="J2021" i="1"/>
  <c r="J2082" i="1"/>
  <c r="J2036" i="1"/>
  <c r="J2653" i="1"/>
  <c r="J2696" i="1"/>
  <c r="J3155" i="1"/>
  <c r="K3155" i="1" s="1"/>
  <c r="J670" i="1"/>
  <c r="K668" i="1" s="1"/>
  <c r="J2140" i="1"/>
  <c r="J1529" i="1"/>
  <c r="J4307" i="1"/>
  <c r="K4306" i="1" s="1"/>
  <c r="J5296" i="1"/>
  <c r="J5091" i="1"/>
  <c r="J7854" i="1"/>
  <c r="J4618" i="1"/>
  <c r="J7855" i="1"/>
  <c r="K7855" i="1" s="1"/>
  <c r="J7856" i="1"/>
  <c r="K7854" i="1" s="1"/>
  <c r="J4619" i="1"/>
  <c r="J7857" i="1"/>
  <c r="K7857" i="1" s="1"/>
  <c r="J916" i="1"/>
  <c r="J1884" i="1"/>
  <c r="J1240" i="1"/>
  <c r="K1240" i="1" s="1"/>
  <c r="J5993" i="1"/>
  <c r="J5475" i="1"/>
  <c r="J5891" i="1"/>
  <c r="J7858" i="1"/>
  <c r="K7856" i="1" s="1"/>
  <c r="J5113" i="1"/>
  <c r="J7859" i="1"/>
  <c r="K7859" i="1" s="1"/>
  <c r="J7860" i="1"/>
  <c r="K7858" i="1" s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4204" i="1"/>
  <c r="J2401" i="1"/>
  <c r="J3154" i="1"/>
  <c r="J6201" i="1"/>
  <c r="J3247" i="1"/>
  <c r="J4724" i="1"/>
  <c r="J3573" i="1"/>
  <c r="J2600" i="1"/>
  <c r="J2721" i="1"/>
  <c r="J7875" i="1"/>
  <c r="J7876" i="1"/>
  <c r="J7877" i="1"/>
  <c r="J1081" i="1"/>
  <c r="K1080" i="1" s="1"/>
  <c r="J7878" i="1"/>
  <c r="J7879" i="1"/>
  <c r="J2295" i="1"/>
  <c r="J3262" i="1"/>
  <c r="J3130" i="1"/>
  <c r="J7880" i="1"/>
  <c r="J3093" i="1"/>
  <c r="J7881" i="1"/>
  <c r="K7881" i="1" s="1"/>
  <c r="J7882" i="1"/>
  <c r="K7880" i="1" s="1"/>
  <c r="J7883" i="1"/>
  <c r="J7884" i="1"/>
  <c r="J5044" i="1"/>
  <c r="J5029" i="1"/>
  <c r="J5035" i="1"/>
  <c r="J7885" i="1"/>
  <c r="J7886" i="1"/>
  <c r="J7887" i="1"/>
  <c r="J7888" i="1"/>
  <c r="J2900" i="1"/>
  <c r="J7889" i="1"/>
  <c r="K7889" i="1" s="1"/>
  <c r="J5518" i="1"/>
  <c r="J2154" i="1"/>
  <c r="J3335" i="1"/>
  <c r="K3335" i="1" s="1"/>
  <c r="J1095" i="1"/>
  <c r="J1375" i="1"/>
  <c r="J1190" i="1"/>
  <c r="K1190" i="1" s="1"/>
  <c r="J3290" i="1"/>
  <c r="J2992" i="1"/>
  <c r="J3310" i="1"/>
  <c r="J1833" i="1"/>
  <c r="J2923" i="1"/>
  <c r="J2760" i="1"/>
  <c r="J3496" i="1"/>
  <c r="J4609" i="1"/>
  <c r="J4643" i="1"/>
  <c r="K4643" i="1" s="1"/>
  <c r="J33" i="1"/>
  <c r="K31" i="1" s="1"/>
  <c r="J198" i="1"/>
  <c r="J56" i="1"/>
  <c r="J12" i="1"/>
  <c r="K10" i="1" s="1"/>
  <c r="J119" i="1"/>
  <c r="J180" i="1"/>
  <c r="K180" i="1" s="1"/>
  <c r="J914" i="1"/>
  <c r="J1881" i="1"/>
  <c r="J1348" i="1"/>
  <c r="K1348" i="1" s="1"/>
  <c r="J4433" i="1"/>
  <c r="K4432" i="1" s="1"/>
  <c r="J5934" i="1"/>
  <c r="J5576" i="1"/>
  <c r="J1971" i="1"/>
  <c r="J2280" i="1"/>
  <c r="J2044" i="1"/>
  <c r="J4176" i="1"/>
  <c r="J3176" i="1"/>
  <c r="J3546" i="1"/>
  <c r="J1936" i="1"/>
  <c r="J1590" i="1"/>
  <c r="J1741" i="1"/>
  <c r="K1741" i="1" s="1"/>
  <c r="J6336" i="1"/>
  <c r="J4071" i="1"/>
  <c r="J4749" i="1"/>
  <c r="J1072" i="1"/>
  <c r="K1070" i="1" s="1"/>
  <c r="J1418" i="1"/>
  <c r="J1215" i="1"/>
  <c r="K1215" i="1" s="1"/>
  <c r="J3782" i="1"/>
  <c r="J2776" i="1"/>
  <c r="J3330" i="1"/>
  <c r="K3330" i="1" s="1"/>
  <c r="J2128" i="1"/>
  <c r="J1948" i="1"/>
  <c r="J2016" i="1"/>
  <c r="J5176" i="1"/>
  <c r="J3851" i="1"/>
  <c r="J4012" i="1"/>
  <c r="J890" i="1"/>
  <c r="J1128" i="1"/>
  <c r="J964" i="1"/>
  <c r="K964" i="1" s="1"/>
  <c r="J4739" i="1"/>
  <c r="J3075" i="1"/>
  <c r="J4186" i="1"/>
  <c r="J2844" i="1"/>
  <c r="K2843" i="1" s="1"/>
  <c r="J2742" i="1"/>
  <c r="J2784" i="1"/>
  <c r="J7890" i="1"/>
  <c r="K7888" i="1" s="1"/>
  <c r="J6009" i="1"/>
  <c r="J7891" i="1"/>
  <c r="K7891" i="1" s="1"/>
  <c r="J4187" i="1"/>
  <c r="J4570" i="1"/>
  <c r="J4400" i="1"/>
  <c r="K4400" i="1" s="1"/>
  <c r="J7892" i="1"/>
  <c r="K7890" i="1" s="1"/>
  <c r="J7893" i="1"/>
  <c r="J7894" i="1"/>
  <c r="J5004" i="1"/>
  <c r="J4842" i="1"/>
  <c r="J4923" i="1"/>
  <c r="K4923" i="1" s="1"/>
  <c r="J6438" i="1"/>
  <c r="J6372" i="1"/>
  <c r="J6538" i="1"/>
  <c r="K6538" i="1" s="1"/>
  <c r="J1953" i="1"/>
  <c r="K1952" i="1" s="1"/>
  <c r="J2688" i="1"/>
  <c r="J2155" i="1"/>
  <c r="J7895" i="1"/>
  <c r="J7896" i="1"/>
  <c r="J7897" i="1"/>
  <c r="J7898" i="1"/>
  <c r="J2819" i="1"/>
  <c r="J7899" i="1"/>
  <c r="K7899" i="1" s="1"/>
  <c r="J7900" i="1"/>
  <c r="K7898" i="1" s="1"/>
  <c r="J7901" i="1"/>
  <c r="J7902" i="1"/>
  <c r="J4260" i="1"/>
  <c r="J4550" i="1"/>
  <c r="J4370" i="1"/>
  <c r="J3560" i="1"/>
  <c r="J3876" i="1"/>
  <c r="J4233" i="1"/>
  <c r="K4233" i="1" s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1465" i="1"/>
  <c r="J1278" i="1"/>
  <c r="J1380" i="1"/>
  <c r="J7915" i="1"/>
  <c r="J7916" i="1"/>
  <c r="J7917" i="1"/>
  <c r="J4209" i="1"/>
  <c r="J7918" i="1"/>
  <c r="J7919" i="1"/>
  <c r="J7920" i="1"/>
  <c r="J7921" i="1"/>
  <c r="J7922" i="1"/>
  <c r="J62" i="1"/>
  <c r="J900" i="1"/>
  <c r="J776" i="1"/>
  <c r="K776" i="1" s="1"/>
  <c r="J37" i="1"/>
  <c r="K35" i="1" s="1"/>
  <c r="J910" i="1"/>
  <c r="J792" i="1"/>
  <c r="J347" i="1"/>
  <c r="J3623" i="1"/>
  <c r="J617" i="1"/>
  <c r="J6560" i="1"/>
  <c r="J6081" i="1"/>
  <c r="J6522" i="1"/>
  <c r="K6522" i="1" s="1"/>
  <c r="J1619" i="1"/>
  <c r="J1751" i="1"/>
  <c r="J1703" i="1"/>
  <c r="J3745" i="1"/>
  <c r="K3744" i="1" s="1"/>
  <c r="J2966" i="1"/>
  <c r="J3167" i="1"/>
  <c r="J799" i="1"/>
  <c r="J957" i="1"/>
  <c r="J848" i="1"/>
  <c r="K848" i="1" s="1"/>
  <c r="J5645" i="1"/>
  <c r="J7923" i="1"/>
  <c r="J7924" i="1"/>
  <c r="J7925" i="1"/>
  <c r="J7926" i="1"/>
  <c r="J7927" i="1"/>
  <c r="J7928" i="1"/>
  <c r="J7929" i="1"/>
  <c r="J7930" i="1"/>
  <c r="J521" i="1"/>
  <c r="J2059" i="1"/>
  <c r="J809" i="1"/>
  <c r="J457" i="1"/>
  <c r="J2177" i="1"/>
  <c r="J560" i="1"/>
  <c r="K560" i="1" s="1"/>
  <c r="J7931" i="1"/>
  <c r="J7932" i="1"/>
  <c r="J7933" i="1"/>
  <c r="J7934" i="1"/>
  <c r="J7935" i="1"/>
  <c r="J7936" i="1"/>
  <c r="J5724" i="1"/>
  <c r="J5270" i="1"/>
  <c r="J5536" i="1"/>
  <c r="K5536" i="1" s="1"/>
  <c r="J6238" i="1"/>
  <c r="J7937" i="1"/>
  <c r="J7938" i="1"/>
  <c r="J3828" i="1"/>
  <c r="J3607" i="1"/>
  <c r="J3694" i="1"/>
  <c r="K3694" i="1" s="1"/>
  <c r="J4659" i="1"/>
  <c r="J5283" i="1"/>
  <c r="J5292" i="1"/>
  <c r="K5292" i="1" s="1"/>
  <c r="J3370" i="1"/>
  <c r="J2968" i="1"/>
  <c r="J3182" i="1"/>
  <c r="J2647" i="1"/>
  <c r="J3515" i="1"/>
  <c r="J2910" i="1"/>
  <c r="J2680" i="1"/>
  <c r="J2494" i="1"/>
  <c r="J2571" i="1"/>
  <c r="J6074" i="1"/>
  <c r="J4696" i="1"/>
  <c r="J5365" i="1"/>
  <c r="J3674" i="1"/>
  <c r="J2971" i="1"/>
  <c r="J3177" i="1"/>
  <c r="J7939" i="1"/>
  <c r="J7940" i="1"/>
  <c r="J7941" i="1"/>
  <c r="J801" i="1"/>
  <c r="K799" i="1" s="1"/>
  <c r="J1208" i="1"/>
  <c r="J945" i="1"/>
  <c r="K945" i="1" s="1"/>
  <c r="J5226" i="1"/>
  <c r="J5918" i="1"/>
  <c r="J5665" i="1"/>
  <c r="J2232" i="1"/>
  <c r="K2230" i="1" s="1"/>
  <c r="J1522" i="1"/>
  <c r="J1673" i="1"/>
  <c r="J4359" i="1"/>
  <c r="J2803" i="1"/>
  <c r="J3125" i="1"/>
  <c r="J3901" i="1"/>
  <c r="J5849" i="1"/>
  <c r="J4845" i="1"/>
  <c r="K4845" i="1" s="1"/>
  <c r="J7942" i="1"/>
  <c r="J7943" i="1"/>
  <c r="J7944" i="1"/>
  <c r="J2522" i="1"/>
  <c r="J2040" i="1"/>
  <c r="J2371" i="1"/>
  <c r="K2371" i="1" s="1"/>
  <c r="J6149" i="1"/>
  <c r="J4532" i="1"/>
  <c r="J5540" i="1"/>
  <c r="J4883" i="1"/>
  <c r="J4098" i="1"/>
  <c r="J4402" i="1"/>
  <c r="J6193" i="1"/>
  <c r="J4155" i="1"/>
  <c r="J4600" i="1"/>
  <c r="J2345" i="1"/>
  <c r="J2163" i="1"/>
  <c r="J2292" i="1"/>
  <c r="J5191" i="1"/>
  <c r="J4744" i="1"/>
  <c r="J4887" i="1"/>
  <c r="K4887" i="1" s="1"/>
  <c r="J7945" i="1"/>
  <c r="J7946" i="1"/>
  <c r="J7947" i="1"/>
  <c r="J7948" i="1"/>
  <c r="J7949" i="1"/>
  <c r="J7950" i="1"/>
  <c r="J4847" i="1"/>
  <c r="J4268" i="1"/>
  <c r="J4466" i="1"/>
  <c r="J7951" i="1"/>
  <c r="J7952" i="1"/>
  <c r="J7953" i="1"/>
  <c r="J7954" i="1"/>
  <c r="J7955" i="1"/>
  <c r="J7956" i="1"/>
  <c r="J7957" i="1"/>
  <c r="J7958" i="1"/>
  <c r="J7959" i="1"/>
  <c r="J1068" i="1"/>
  <c r="J1224" i="1"/>
  <c r="J1136" i="1"/>
  <c r="J1866" i="1"/>
  <c r="J3235" i="1"/>
  <c r="J3164" i="1"/>
  <c r="J7960" i="1"/>
  <c r="J4470" i="1"/>
  <c r="J7961" i="1"/>
  <c r="K7961" i="1" s="1"/>
  <c r="J7962" i="1"/>
  <c r="K7960" i="1" s="1"/>
  <c r="J7963" i="1"/>
  <c r="J7964" i="1"/>
  <c r="J691" i="1"/>
  <c r="J968" i="1"/>
  <c r="J802" i="1"/>
  <c r="J2860" i="1"/>
  <c r="J2380" i="1"/>
  <c r="J2670" i="1"/>
  <c r="J3301" i="1"/>
  <c r="J4106" i="1"/>
  <c r="J3498" i="1"/>
  <c r="J7965" i="1"/>
  <c r="J5853" i="1"/>
  <c r="J7966" i="1"/>
  <c r="K7966" i="1" s="1"/>
  <c r="J208" i="1"/>
  <c r="J247" i="1"/>
  <c r="J227" i="1"/>
  <c r="J41" i="1"/>
  <c r="K39" i="1" s="1"/>
  <c r="J72" i="1"/>
  <c r="J83" i="1"/>
  <c r="K83" i="1" s="1"/>
  <c r="J1413" i="1"/>
  <c r="J1709" i="1"/>
  <c r="J1547" i="1"/>
  <c r="K1547" i="1" s="1"/>
  <c r="J5119" i="1"/>
  <c r="J4653" i="1"/>
  <c r="J4736" i="1"/>
  <c r="K4736" i="1" s="1"/>
  <c r="J5800" i="1"/>
  <c r="J7967" i="1"/>
  <c r="K7965" i="1" s="1"/>
  <c r="J7968" i="1"/>
  <c r="J7969" i="1"/>
  <c r="J7970" i="1"/>
  <c r="J7971" i="1"/>
  <c r="J416" i="1"/>
  <c r="J486" i="1"/>
  <c r="J461" i="1"/>
  <c r="J303" i="1"/>
  <c r="J285" i="1"/>
  <c r="J378" i="1"/>
  <c r="K378" i="1" s="1"/>
  <c r="J1490" i="1"/>
  <c r="J2069" i="1"/>
  <c r="J1569" i="1"/>
  <c r="K1569" i="1" s="1"/>
  <c r="J4633" i="1"/>
  <c r="J7972" i="1"/>
  <c r="J7973" i="1"/>
  <c r="J661" i="1"/>
  <c r="J1553" i="1"/>
  <c r="J917" i="1"/>
  <c r="J7974" i="1"/>
  <c r="J7975" i="1"/>
  <c r="J7976" i="1"/>
  <c r="J2115" i="1"/>
  <c r="K2114" i="1" s="1"/>
  <c r="J2294" i="1"/>
  <c r="J2142" i="1"/>
  <c r="K2142" i="1" s="1"/>
  <c r="J3049" i="1"/>
  <c r="J4316" i="1"/>
  <c r="J2970" i="1"/>
  <c r="J2007" i="1"/>
  <c r="J2615" i="1"/>
  <c r="J2225" i="1"/>
  <c r="K2225" i="1" s="1"/>
  <c r="J5084" i="1"/>
  <c r="J3945" i="1"/>
  <c r="J4366" i="1"/>
  <c r="J3916" i="1"/>
  <c r="J5892" i="1"/>
  <c r="J4462" i="1"/>
  <c r="K4462" i="1" s="1"/>
  <c r="J7977" i="1"/>
  <c r="J7978" i="1"/>
  <c r="J7979" i="1"/>
  <c r="J3115" i="1"/>
  <c r="K3114" i="1" s="1"/>
  <c r="J4116" i="1"/>
  <c r="J3358" i="1"/>
  <c r="K3358" i="1" s="1"/>
  <c r="J5133" i="1"/>
  <c r="K5131" i="1" s="1"/>
  <c r="J5346" i="1"/>
  <c r="J5288" i="1"/>
  <c r="J2940" i="1"/>
  <c r="J3701" i="1"/>
  <c r="J3063" i="1"/>
  <c r="J6424" i="1"/>
  <c r="J7980" i="1"/>
  <c r="J7981" i="1"/>
  <c r="J7982" i="1"/>
  <c r="J7983" i="1"/>
  <c r="J7984" i="1"/>
  <c r="J7985" i="1"/>
  <c r="J7986" i="1"/>
  <c r="J7987" i="1"/>
  <c r="J3035" i="1"/>
  <c r="J4516" i="1"/>
  <c r="J3920" i="1"/>
  <c r="K3920" i="1" s="1"/>
  <c r="J7988" i="1"/>
  <c r="J6346" i="1"/>
  <c r="J7989" i="1"/>
  <c r="K7989" i="1" s="1"/>
  <c r="J4172" i="1"/>
  <c r="J2423" i="1"/>
  <c r="J2631" i="1"/>
  <c r="J2825" i="1"/>
  <c r="J7990" i="1"/>
  <c r="K7988" i="1" s="1"/>
  <c r="J7991" i="1"/>
  <c r="J3649" i="1"/>
  <c r="J2099" i="1"/>
  <c r="J2650" i="1"/>
  <c r="K2650" i="1" s="1"/>
  <c r="J5705" i="1"/>
  <c r="J5300" i="1"/>
  <c r="J5499" i="1"/>
  <c r="J4943" i="1"/>
  <c r="J4417" i="1"/>
  <c r="J4510" i="1"/>
  <c r="K4510" i="1" s="1"/>
  <c r="J5628" i="1"/>
  <c r="J6446" i="1"/>
  <c r="J6217" i="1"/>
  <c r="K6217" i="1" s="1"/>
  <c r="J2386" i="1"/>
  <c r="J4919" i="1"/>
  <c r="J4367" i="1"/>
  <c r="K4367" i="1" s="1"/>
  <c r="J5197" i="1"/>
  <c r="K5196" i="1" s="1"/>
  <c r="J6616" i="1"/>
  <c r="J6546" i="1"/>
  <c r="J2694" i="1"/>
  <c r="K2692" i="1" s="1"/>
  <c r="J2818" i="1"/>
  <c r="J2731" i="1"/>
  <c r="K2731" i="1" s="1"/>
  <c r="J5332" i="1"/>
  <c r="J4224" i="1"/>
  <c r="J4593" i="1"/>
  <c r="J256" i="1"/>
  <c r="J629" i="1"/>
  <c r="J426" i="1"/>
  <c r="K426" i="1" s="1"/>
  <c r="J365" i="1"/>
  <c r="J1143" i="1"/>
  <c r="J720" i="1"/>
  <c r="K720" i="1" s="1"/>
  <c r="J1761" i="1"/>
  <c r="K1760" i="1" s="1"/>
  <c r="J3323" i="1"/>
  <c r="J2505" i="1"/>
  <c r="K2505" i="1" s="1"/>
  <c r="J5781" i="1"/>
  <c r="J6460" i="1"/>
  <c r="J6284" i="1"/>
  <c r="K6284" i="1" s="1"/>
  <c r="J4158" i="1"/>
  <c r="K4157" i="1" s="1"/>
  <c r="J2918" i="1"/>
  <c r="J3197" i="1"/>
  <c r="K3197" i="1" s="1"/>
  <c r="J5928" i="1"/>
  <c r="J6474" i="1"/>
  <c r="J6367" i="1"/>
  <c r="K6367" i="1" s="1"/>
  <c r="J1449" i="1"/>
  <c r="K1448" i="1" s="1"/>
  <c r="J1488" i="1"/>
  <c r="J1462" i="1"/>
  <c r="K1462" i="1" s="1"/>
  <c r="J4050" i="1"/>
  <c r="K4049" i="1" s="1"/>
  <c r="J3862" i="1"/>
  <c r="J3720" i="1"/>
  <c r="K3720" i="1" s="1"/>
  <c r="J4235" i="1"/>
  <c r="J5040" i="1"/>
  <c r="J4380" i="1"/>
  <c r="K4380" i="1" s="1"/>
  <c r="J5469" i="1"/>
  <c r="J7992" i="1"/>
  <c r="J7993" i="1"/>
  <c r="J526" i="1"/>
  <c r="J1358" i="1"/>
  <c r="J722" i="1"/>
  <c r="K722" i="1" s="1"/>
  <c r="J515" i="1"/>
  <c r="J2087" i="1"/>
  <c r="J866" i="1"/>
  <c r="J2185" i="1"/>
  <c r="K2183" i="1" s="1"/>
  <c r="J2181" i="1"/>
  <c r="J2182" i="1"/>
  <c r="J4396" i="1"/>
  <c r="J6268" i="1"/>
  <c r="J5960" i="1"/>
  <c r="K5960" i="1" s="1"/>
  <c r="J7994" i="1"/>
  <c r="J7995" i="1"/>
  <c r="J7996" i="1"/>
  <c r="J7997" i="1"/>
  <c r="J7998" i="1"/>
  <c r="J7999" i="1"/>
  <c r="J8000" i="1"/>
  <c r="J5057" i="1"/>
  <c r="J8001" i="1"/>
  <c r="K8001" i="1" s="1"/>
  <c r="J8002" i="1"/>
  <c r="K8000" i="1" s="1"/>
  <c r="J8003" i="1"/>
  <c r="J8004" i="1"/>
  <c r="J8005" i="1"/>
  <c r="J8006" i="1"/>
  <c r="J8007" i="1"/>
  <c r="J8008" i="1"/>
  <c r="J8009" i="1"/>
  <c r="J8010" i="1"/>
  <c r="J2143" i="1"/>
  <c r="J2161" i="1"/>
  <c r="J2148" i="1"/>
  <c r="K2148" i="1" s="1"/>
  <c r="J3417" i="1"/>
  <c r="J3052" i="1"/>
  <c r="J3056" i="1"/>
  <c r="J2654" i="1"/>
  <c r="J2335" i="1"/>
  <c r="J2506" i="1"/>
  <c r="J2537" i="1"/>
  <c r="J1555" i="1"/>
  <c r="J2136" i="1"/>
  <c r="J8011" i="1"/>
  <c r="J8012" i="1"/>
  <c r="J8013" i="1"/>
  <c r="J8014" i="1"/>
  <c r="J8015" i="1"/>
  <c r="J8016" i="1"/>
  <c r="J2266" i="1"/>
  <c r="J2408" i="1"/>
  <c r="J2321" i="1"/>
  <c r="K2321" i="1" s="1"/>
  <c r="J361" i="1"/>
  <c r="J1293" i="1"/>
  <c r="J641" i="1"/>
  <c r="J8017" i="1"/>
  <c r="J3836" i="1"/>
  <c r="J8018" i="1"/>
  <c r="K8018" i="1" s="1"/>
  <c r="J8019" i="1"/>
  <c r="K8017" i="1" s="1"/>
  <c r="J5423" i="1"/>
  <c r="J8020" i="1"/>
  <c r="K8020" i="1" s="1"/>
  <c r="J95" i="1"/>
  <c r="K94" i="1" s="1"/>
  <c r="J599" i="1"/>
  <c r="J222" i="1"/>
  <c r="K222" i="1" s="1"/>
  <c r="J384" i="1"/>
  <c r="J1584" i="1"/>
  <c r="J816" i="1"/>
  <c r="J8021" i="1"/>
  <c r="K8019" i="1" s="1"/>
  <c r="J8022" i="1"/>
  <c r="J8023" i="1"/>
  <c r="J8024" i="1"/>
  <c r="J8025" i="1"/>
  <c r="J8026" i="1"/>
  <c r="J4675" i="1"/>
  <c r="J4449" i="1"/>
  <c r="J4599" i="1"/>
  <c r="J5757" i="1"/>
  <c r="K5756" i="1" s="1"/>
  <c r="J8027" i="1"/>
  <c r="J8028" i="1"/>
  <c r="J2763" i="1"/>
  <c r="J3062" i="1"/>
  <c r="J3001" i="1"/>
  <c r="J8029" i="1"/>
  <c r="J5437" i="1"/>
  <c r="J8030" i="1"/>
  <c r="K8030" i="1" s="1"/>
  <c r="J2785" i="1"/>
  <c r="J2360" i="1"/>
  <c r="J2498" i="1"/>
  <c r="K2498" i="1" s="1"/>
  <c r="J8031" i="1"/>
  <c r="K8029" i="1" s="1"/>
  <c r="J3184" i="1"/>
  <c r="J8032" i="1"/>
  <c r="K8032" i="1" s="1"/>
  <c r="J3216" i="1"/>
  <c r="J5308" i="1"/>
  <c r="J3509" i="1"/>
  <c r="J6058" i="1"/>
  <c r="J8033" i="1"/>
  <c r="K8031" i="1" s="1"/>
  <c r="J8034" i="1"/>
  <c r="J1937" i="1"/>
  <c r="J2399" i="1"/>
  <c r="J2188" i="1"/>
  <c r="J5021" i="1"/>
  <c r="K5020" i="1" s="1"/>
  <c r="J4075" i="1"/>
  <c r="J4543" i="1"/>
  <c r="J3236" i="1"/>
  <c r="K3235" i="1" s="1"/>
  <c r="J3165" i="1"/>
  <c r="J3193" i="1"/>
  <c r="J8035" i="1"/>
  <c r="J8036" i="1"/>
  <c r="J8037" i="1"/>
  <c r="J349" i="1"/>
  <c r="J926" i="1"/>
  <c r="J578" i="1"/>
  <c r="J811" i="1"/>
  <c r="J2620" i="1"/>
  <c r="J1229" i="1"/>
  <c r="J135" i="1"/>
  <c r="J1942" i="1"/>
  <c r="J299" i="1"/>
  <c r="K299" i="1" s="1"/>
  <c r="J3648" i="1"/>
  <c r="J4215" i="1"/>
  <c r="J3999" i="1"/>
  <c r="K3999" i="1" s="1"/>
  <c r="J2067" i="1"/>
  <c r="J1700" i="1"/>
  <c r="J1867" i="1"/>
  <c r="J3599" i="1"/>
  <c r="J3097" i="1"/>
  <c r="J3071" i="1"/>
  <c r="K3071" i="1" s="1"/>
  <c r="J1221" i="1"/>
  <c r="K1220" i="1" s="1"/>
  <c r="J1472" i="1"/>
  <c r="J1316" i="1"/>
  <c r="K1316" i="1" s="1"/>
  <c r="J4107" i="1"/>
  <c r="K4106" i="1" s="1"/>
  <c r="J3352" i="1"/>
  <c r="J3499" i="1"/>
  <c r="K3499" i="1" s="1"/>
  <c r="J110" i="1"/>
  <c r="J892" i="1"/>
  <c r="J293" i="1"/>
  <c r="J26" i="1"/>
  <c r="K25" i="1" s="1"/>
  <c r="J580" i="1"/>
  <c r="J146" i="1"/>
  <c r="J8038" i="1"/>
  <c r="J8039" i="1"/>
  <c r="J8040" i="1"/>
  <c r="J3582" i="1"/>
  <c r="K3581" i="1" s="1"/>
  <c r="J8041" i="1"/>
  <c r="J8042" i="1"/>
  <c r="J689" i="1"/>
  <c r="J2717" i="1"/>
  <c r="J908" i="1"/>
  <c r="K908" i="1" s="1"/>
  <c r="J8043" i="1"/>
  <c r="J4606" i="1"/>
  <c r="J8044" i="1"/>
  <c r="K8044" i="1" s="1"/>
  <c r="J3937" i="1"/>
  <c r="J5304" i="1"/>
  <c r="J4854" i="1"/>
  <c r="J8045" i="1"/>
  <c r="K8043" i="1" s="1"/>
  <c r="J8046" i="1"/>
  <c r="J8047" i="1"/>
  <c r="J122" i="1"/>
  <c r="K120" i="1" s="1"/>
  <c r="J955" i="1"/>
  <c r="J269" i="1"/>
  <c r="K269" i="1" s="1"/>
  <c r="J1324" i="1"/>
  <c r="J2536" i="1"/>
  <c r="J1608" i="1"/>
  <c r="J3860" i="1"/>
  <c r="J1910" i="1"/>
  <c r="J2017" i="1"/>
  <c r="J5257" i="1"/>
  <c r="J4936" i="1"/>
  <c r="J5231" i="1"/>
  <c r="K5231" i="1" s="1"/>
  <c r="J5507" i="1"/>
  <c r="J4672" i="1"/>
  <c r="J5171" i="1"/>
  <c r="J5874" i="1"/>
  <c r="J8048" i="1"/>
  <c r="J8049" i="1"/>
  <c r="J8050" i="1"/>
  <c r="J3277" i="1"/>
  <c r="J8051" i="1"/>
  <c r="K8051" i="1" s="1"/>
  <c r="J8052" i="1"/>
  <c r="K8050" i="1" s="1"/>
  <c r="J8053" i="1"/>
  <c r="J8054" i="1"/>
  <c r="J3095" i="1"/>
  <c r="J3497" i="1"/>
  <c r="J3437" i="1"/>
  <c r="J5952" i="1"/>
  <c r="J5326" i="1"/>
  <c r="J5878" i="1"/>
  <c r="K5878" i="1" s="1"/>
  <c r="J2323" i="1"/>
  <c r="K2322" i="1" s="1"/>
  <c r="J4299" i="1"/>
  <c r="J3810" i="1"/>
  <c r="J8055" i="1"/>
  <c r="J6553" i="1"/>
  <c r="J8056" i="1"/>
  <c r="K8056" i="1" s="1"/>
  <c r="J8057" i="1"/>
  <c r="K8055" i="1" s="1"/>
  <c r="J8058" i="1"/>
  <c r="J8059" i="1"/>
  <c r="J8060" i="1"/>
  <c r="J8061" i="1"/>
  <c r="J8062" i="1"/>
  <c r="J3200" i="1"/>
  <c r="K3199" i="1" s="1"/>
  <c r="J5093" i="1"/>
  <c r="J3709" i="1"/>
  <c r="J8063" i="1"/>
  <c r="J8064" i="1"/>
  <c r="J8065" i="1"/>
  <c r="J5564" i="1"/>
  <c r="J3680" i="1"/>
  <c r="J4196" i="1"/>
  <c r="J8066" i="1"/>
  <c r="J8067" i="1"/>
  <c r="J8068" i="1"/>
  <c r="J167" i="1"/>
  <c r="J1422" i="1"/>
  <c r="J474" i="1"/>
  <c r="K474" i="1" s="1"/>
  <c r="J576" i="1"/>
  <c r="K575" i="1" s="1"/>
  <c r="J1774" i="1"/>
  <c r="J1155" i="1"/>
  <c r="J8069" i="1"/>
  <c r="J8070" i="1"/>
  <c r="J8071" i="1"/>
  <c r="J8072" i="1"/>
  <c r="J8073" i="1"/>
  <c r="J8074" i="1"/>
  <c r="J814" i="1"/>
  <c r="J1154" i="1"/>
  <c r="J1051" i="1"/>
  <c r="J4057" i="1"/>
  <c r="J3861" i="1"/>
  <c r="J4541" i="1"/>
  <c r="K4541" i="1" s="1"/>
  <c r="J2032" i="1"/>
  <c r="J2100" i="1"/>
  <c r="J2089" i="1"/>
  <c r="K2089" i="1" s="1"/>
  <c r="J8075" i="1"/>
  <c r="J8076" i="1"/>
  <c r="J8077" i="1"/>
  <c r="J8078" i="1"/>
  <c r="J8079" i="1"/>
  <c r="J8080" i="1"/>
  <c r="J8081" i="1"/>
  <c r="J8082" i="1"/>
  <c r="J8083" i="1"/>
  <c r="J4451" i="1"/>
  <c r="J4077" i="1"/>
  <c r="J4105" i="1"/>
  <c r="J5989" i="1"/>
  <c r="J6073" i="1"/>
  <c r="J6263" i="1"/>
  <c r="J140" i="1"/>
  <c r="J199" i="1"/>
  <c r="J170" i="1"/>
  <c r="K170" i="1" s="1"/>
  <c r="J237" i="1"/>
  <c r="J357" i="1"/>
  <c r="J304" i="1"/>
  <c r="K304" i="1" s="1"/>
  <c r="J2984" i="1"/>
  <c r="J3996" i="1"/>
  <c r="J3456" i="1"/>
  <c r="J8084" i="1"/>
  <c r="J5752" i="1"/>
  <c r="J8085" i="1"/>
  <c r="K8085" i="1" s="1"/>
  <c r="J231" i="1"/>
  <c r="J1323" i="1"/>
  <c r="J440" i="1"/>
  <c r="J675" i="1"/>
  <c r="K673" i="1" s="1"/>
  <c r="J1932" i="1"/>
  <c r="J1086" i="1"/>
  <c r="K1086" i="1" s="1"/>
  <c r="J186" i="1"/>
  <c r="J539" i="1"/>
  <c r="J301" i="1"/>
  <c r="K301" i="1" s="1"/>
  <c r="J490" i="1"/>
  <c r="J387" i="1"/>
  <c r="J657" i="1"/>
  <c r="J8086" i="1"/>
  <c r="K8084" i="1" s="1"/>
  <c r="J8087" i="1"/>
  <c r="J8088" i="1"/>
  <c r="J8089" i="1"/>
  <c r="J8090" i="1"/>
  <c r="J8091" i="1"/>
  <c r="J67" i="1"/>
  <c r="J551" i="1"/>
  <c r="J321" i="1"/>
  <c r="J153" i="1"/>
  <c r="K152" i="1" s="1"/>
  <c r="J987" i="1"/>
  <c r="J480" i="1"/>
  <c r="J1372" i="1"/>
  <c r="J1687" i="1"/>
  <c r="J1453" i="1"/>
  <c r="J3588" i="1"/>
  <c r="J2892" i="1"/>
  <c r="J3106" i="1"/>
  <c r="J4046" i="1"/>
  <c r="J2690" i="1"/>
  <c r="J3212" i="1"/>
  <c r="J4047" i="1"/>
  <c r="J3132" i="1"/>
  <c r="J3636" i="1"/>
  <c r="K3636" i="1" s="1"/>
  <c r="J3076" i="1"/>
  <c r="J2528" i="1"/>
  <c r="J2743" i="1"/>
  <c r="J8092" i="1"/>
  <c r="J4447" i="1"/>
  <c r="J8093" i="1"/>
  <c r="K8093" i="1" s="1"/>
  <c r="J4492" i="1"/>
  <c r="J2617" i="1"/>
  <c r="J2974" i="1"/>
  <c r="J6023" i="1"/>
  <c r="J6309" i="1"/>
  <c r="J6209" i="1"/>
  <c r="J8094" i="1"/>
  <c r="K8092" i="1" s="1"/>
  <c r="J8095" i="1"/>
  <c r="J8096" i="1"/>
  <c r="J8097" i="1"/>
  <c r="J8098" i="1"/>
  <c r="J8099" i="1"/>
  <c r="J445" i="1"/>
  <c r="J967" i="1"/>
  <c r="J494" i="1"/>
  <c r="K494" i="1" s="1"/>
  <c r="J2215" i="1"/>
  <c r="J2314" i="1"/>
  <c r="J2065" i="1"/>
  <c r="K2065" i="1" s="1"/>
  <c r="J3948" i="1"/>
  <c r="J4200" i="1"/>
  <c r="J4092" i="1"/>
  <c r="J6331" i="1"/>
  <c r="J5920" i="1"/>
  <c r="J6059" i="1"/>
  <c r="K6059" i="1" s="1"/>
  <c r="J3445" i="1"/>
  <c r="J3765" i="1"/>
  <c r="J3565" i="1"/>
  <c r="K3565" i="1" s="1"/>
  <c r="J5378" i="1"/>
  <c r="K5376" i="1" s="1"/>
  <c r="J8100" i="1"/>
  <c r="J8101" i="1"/>
  <c r="J5128" i="1"/>
  <c r="J4706" i="1"/>
  <c r="J4779" i="1"/>
  <c r="J8102" i="1"/>
  <c r="J6335" i="1"/>
  <c r="J8103" i="1"/>
  <c r="K8103" i="1" s="1"/>
  <c r="J2456" i="1"/>
  <c r="J3013" i="1"/>
  <c r="J2691" i="1"/>
  <c r="J5355" i="1"/>
  <c r="J4841" i="1"/>
  <c r="J5209" i="1"/>
  <c r="K5209" i="1" s="1"/>
  <c r="J1487" i="1"/>
  <c r="J1759" i="1"/>
  <c r="J1615" i="1"/>
  <c r="J2521" i="1"/>
  <c r="J2739" i="1"/>
  <c r="J2606" i="1"/>
  <c r="J8104" i="1"/>
  <c r="K8102" i="1" s="1"/>
  <c r="J8105" i="1"/>
  <c r="J8106" i="1"/>
  <c r="J8107" i="1"/>
  <c r="J8108" i="1"/>
  <c r="J8109" i="1"/>
  <c r="J1404" i="1"/>
  <c r="J2429" i="1"/>
  <c r="J1534" i="1"/>
  <c r="J6266" i="1"/>
  <c r="K6265" i="1" s="1"/>
  <c r="J6060" i="1"/>
  <c r="J6271" i="1"/>
  <c r="J674" i="1"/>
  <c r="J771" i="1"/>
  <c r="J702" i="1"/>
  <c r="K702" i="1" s="1"/>
  <c r="J2062" i="1"/>
  <c r="J1772" i="1"/>
  <c r="J1979" i="1"/>
  <c r="J3305" i="1"/>
  <c r="J4302" i="1"/>
  <c r="J4076" i="1"/>
  <c r="J4406" i="1"/>
  <c r="K4405" i="1" s="1"/>
  <c r="J5229" i="1"/>
  <c r="J5306" i="1"/>
  <c r="J3534" i="1"/>
  <c r="J1982" i="1"/>
  <c r="J2104" i="1"/>
  <c r="J1550" i="1"/>
  <c r="K1549" i="1" s="1"/>
  <c r="J1381" i="1"/>
  <c r="J1782" i="1"/>
  <c r="K1782" i="1" s="1"/>
  <c r="J27" i="1"/>
  <c r="J472" i="1"/>
  <c r="J375" i="1"/>
  <c r="J483" i="1"/>
  <c r="J1500" i="1"/>
  <c r="J1441" i="1"/>
  <c r="K1441" i="1" s="1"/>
  <c r="J2418" i="1"/>
  <c r="J2097" i="1"/>
  <c r="J2223" i="1"/>
  <c r="K2223" i="1" s="1"/>
  <c r="J4139" i="1"/>
  <c r="J2733" i="1"/>
  <c r="J3238" i="1"/>
  <c r="J5579" i="1"/>
  <c r="J2911" i="1"/>
  <c r="J3562" i="1"/>
  <c r="J4372" i="1"/>
  <c r="J3276" i="1"/>
  <c r="J3825" i="1"/>
  <c r="K3825" i="1" s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970" i="1"/>
  <c r="J1225" i="1"/>
  <c r="J1037" i="1"/>
  <c r="J4529" i="1"/>
  <c r="J5227" i="1"/>
  <c r="J4699" i="1"/>
  <c r="J1373" i="1"/>
  <c r="J1447" i="1"/>
  <c r="J1402" i="1"/>
  <c r="J2300" i="1"/>
  <c r="J2427" i="1"/>
  <c r="J2658" i="1"/>
  <c r="J204" i="1"/>
  <c r="J259" i="1"/>
  <c r="J233" i="1"/>
  <c r="J623" i="1"/>
  <c r="J419" i="1"/>
  <c r="J470" i="1"/>
  <c r="J346" i="1"/>
  <c r="J1064" i="1"/>
  <c r="J383" i="1"/>
  <c r="J278" i="1"/>
  <c r="J3368" i="1"/>
  <c r="J436" i="1"/>
  <c r="J2051" i="1"/>
  <c r="J1290" i="1"/>
  <c r="J1430" i="1"/>
  <c r="J8122" i="1"/>
  <c r="J4608" i="1"/>
  <c r="J8123" i="1"/>
  <c r="K8123" i="1" s="1"/>
  <c r="J2037" i="1"/>
  <c r="J2258" i="1"/>
  <c r="J2170" i="1"/>
  <c r="K2170" i="1" s="1"/>
  <c r="J8124" i="1"/>
  <c r="K8122" i="1" s="1"/>
  <c r="J5466" i="1"/>
  <c r="J8125" i="1"/>
  <c r="K8125" i="1" s="1"/>
  <c r="J1065" i="1"/>
  <c r="K1064" i="1" s="1"/>
  <c r="J1512" i="1"/>
  <c r="J1244" i="1"/>
  <c r="K1244" i="1" s="1"/>
  <c r="J4095" i="1"/>
  <c r="J3710" i="1"/>
  <c r="J3557" i="1"/>
  <c r="K3557" i="1" s="1"/>
  <c r="J620" i="1"/>
  <c r="J1291" i="1"/>
  <c r="J885" i="1"/>
  <c r="K885" i="1" s="1"/>
  <c r="J1087" i="1"/>
  <c r="K1085" i="1" s="1"/>
  <c r="J2264" i="1"/>
  <c r="J1270" i="1"/>
  <c r="K1270" i="1" s="1"/>
  <c r="J2355" i="1"/>
  <c r="J2075" i="1"/>
  <c r="J2176" i="1"/>
  <c r="J3345" i="1"/>
  <c r="J3099" i="1"/>
  <c r="J4163" i="1"/>
  <c r="J1387" i="1"/>
  <c r="K1386" i="1" s="1"/>
  <c r="J1171" i="1"/>
  <c r="J1295" i="1"/>
  <c r="K1295" i="1" s="1"/>
  <c r="J4082" i="1"/>
  <c r="K4081" i="1" s="1"/>
  <c r="J2076" i="1"/>
  <c r="J2458" i="1"/>
  <c r="J8126" i="1"/>
  <c r="K8124" i="1" s="1"/>
  <c r="J8127" i="1"/>
  <c r="J8128" i="1"/>
  <c r="J8129" i="1"/>
  <c r="J8130" i="1"/>
  <c r="J8131" i="1"/>
  <c r="J164" i="1"/>
  <c r="J563" i="1"/>
  <c r="J242" i="1"/>
  <c r="J1796" i="1"/>
  <c r="J1463" i="1"/>
  <c r="J1659" i="1"/>
  <c r="J1005" i="1"/>
  <c r="J1013" i="1"/>
  <c r="J1009" i="1"/>
  <c r="K1009" i="1" s="1"/>
  <c r="J2709" i="1"/>
  <c r="J2271" i="1"/>
  <c r="J2354" i="1"/>
  <c r="J2893" i="1"/>
  <c r="K2892" i="1" s="1"/>
  <c r="J2275" i="1"/>
  <c r="J2519" i="1"/>
  <c r="J8132" i="1"/>
  <c r="J8133" i="1"/>
  <c r="J8134" i="1"/>
  <c r="J4454" i="1"/>
  <c r="J4424" i="1"/>
  <c r="J4425" i="1"/>
  <c r="J8135" i="1"/>
  <c r="J6575" i="1"/>
  <c r="J8136" i="1"/>
  <c r="K8136" i="1" s="1"/>
  <c r="J8137" i="1"/>
  <c r="K8135" i="1" s="1"/>
  <c r="J2796" i="1"/>
  <c r="J8138" i="1"/>
  <c r="K8138" i="1" s="1"/>
  <c r="J8139" i="1"/>
  <c r="K8137" i="1" s="1"/>
  <c r="J5600" i="1"/>
  <c r="J8140" i="1"/>
  <c r="K8140" i="1" s="1"/>
  <c r="J3773" i="1"/>
  <c r="J4044" i="1"/>
  <c r="J3911" i="1"/>
  <c r="J5806" i="1"/>
  <c r="J5449" i="1"/>
  <c r="J5717" i="1"/>
  <c r="J2253" i="1"/>
  <c r="J2445" i="1"/>
  <c r="J2373" i="1"/>
  <c r="J5696" i="1"/>
  <c r="J5221" i="1"/>
  <c r="J5565" i="1"/>
  <c r="K5565" i="1" s="1"/>
  <c r="J5059" i="1"/>
  <c r="J4251" i="1"/>
  <c r="J4682" i="1"/>
  <c r="K4682" i="1" s="1"/>
  <c r="J8141" i="1"/>
  <c r="K8139" i="1" s="1"/>
  <c r="J8142" i="1"/>
  <c r="J8143" i="1"/>
  <c r="J3795" i="1"/>
  <c r="J2477" i="1"/>
  <c r="J2807" i="1"/>
  <c r="J8144" i="1"/>
  <c r="J8145" i="1"/>
  <c r="J8146" i="1"/>
  <c r="J2851" i="1"/>
  <c r="J2489" i="1"/>
  <c r="J2591" i="1"/>
  <c r="K2591" i="1" s="1"/>
  <c r="J8147" i="1"/>
  <c r="J6428" i="1"/>
  <c r="J8148" i="1"/>
  <c r="K8148" i="1" s="1"/>
  <c r="J1341" i="1"/>
  <c r="J2110" i="1"/>
  <c r="J2023" i="1"/>
  <c r="J2093" i="1"/>
  <c r="K2092" i="1" s="1"/>
  <c r="J3394" i="1"/>
  <c r="J3611" i="1"/>
  <c r="K3611" i="1" s="1"/>
  <c r="J381" i="1"/>
  <c r="J1093" i="1"/>
  <c r="J485" i="1"/>
  <c r="J5367" i="1"/>
  <c r="J6171" i="1"/>
  <c r="J5704" i="1"/>
  <c r="J944" i="1"/>
  <c r="K943" i="1" s="1"/>
  <c r="J1721" i="1"/>
  <c r="J1434" i="1"/>
  <c r="J812" i="1"/>
  <c r="J2527" i="1"/>
  <c r="J1720" i="1"/>
  <c r="J3848" i="1"/>
  <c r="J3397" i="1"/>
  <c r="J3622" i="1"/>
  <c r="K3622" i="1" s="1"/>
  <c r="J6535" i="1"/>
  <c r="J6141" i="1"/>
  <c r="J6321" i="1"/>
  <c r="J686" i="1"/>
  <c r="J1286" i="1"/>
  <c r="J839" i="1"/>
  <c r="K839" i="1" s="1"/>
  <c r="J2924" i="1"/>
  <c r="K2923" i="1" s="1"/>
  <c r="J3293" i="1"/>
  <c r="J3374" i="1"/>
  <c r="J2856" i="1"/>
  <c r="J2412" i="1"/>
  <c r="J2598" i="1"/>
  <c r="J4876" i="1"/>
  <c r="J3513" i="1"/>
  <c r="J4068" i="1"/>
  <c r="J8149" i="1"/>
  <c r="K8147" i="1" s="1"/>
  <c r="J4175" i="1"/>
  <c r="J8150" i="1"/>
  <c r="K8150" i="1" s="1"/>
  <c r="J8151" i="1"/>
  <c r="K8149" i="1" s="1"/>
  <c r="J8152" i="1"/>
  <c r="J8153" i="1"/>
  <c r="J3091" i="1"/>
  <c r="J2221" i="1"/>
  <c r="J2307" i="1"/>
  <c r="J8154" i="1"/>
  <c r="J5841" i="1"/>
  <c r="J8155" i="1"/>
  <c r="K8155" i="1" s="1"/>
  <c r="J873" i="1"/>
  <c r="J1872" i="1"/>
  <c r="J1201" i="1"/>
  <c r="K1201" i="1" s="1"/>
  <c r="J3308" i="1"/>
  <c r="J4995" i="1"/>
  <c r="J4328" i="1"/>
  <c r="J3307" i="1"/>
  <c r="K3305" i="1" s="1"/>
  <c r="J2312" i="1"/>
  <c r="J2473" i="1"/>
  <c r="K2473" i="1" s="1"/>
  <c r="J4989" i="1"/>
  <c r="J4602" i="1"/>
  <c r="J5072" i="1"/>
  <c r="K5072" i="1" s="1"/>
  <c r="J1211" i="1"/>
  <c r="J2038" i="1"/>
  <c r="J1562" i="1"/>
  <c r="K1562" i="1" s="1"/>
  <c r="J2122" i="1"/>
  <c r="K2121" i="1" s="1"/>
  <c r="J3977" i="1"/>
  <c r="J2708" i="1"/>
  <c r="K2708" i="1" s="1"/>
  <c r="J19" i="1"/>
  <c r="J1471" i="1"/>
  <c r="J1252" i="1"/>
  <c r="K1252" i="1" s="1"/>
  <c r="J2169" i="1"/>
  <c r="J5620" i="1"/>
  <c r="J5680" i="1"/>
  <c r="J6633" i="1"/>
  <c r="J5599" i="1"/>
  <c r="J5966" i="1"/>
  <c r="J6634" i="1"/>
  <c r="J6702" i="1"/>
  <c r="J6683" i="1"/>
  <c r="K6683" i="1" s="1"/>
  <c r="J8156" i="1"/>
  <c r="K8154" i="1" s="1"/>
  <c r="J3650" i="1"/>
  <c r="J8157" i="1"/>
  <c r="K8157" i="1" s="1"/>
  <c r="J8158" i="1"/>
  <c r="K8156" i="1" s="1"/>
  <c r="J8159" i="1"/>
  <c r="J8160" i="1"/>
  <c r="J8161" i="1"/>
  <c r="J8162" i="1"/>
  <c r="J8163" i="1"/>
  <c r="J8164" i="1"/>
  <c r="J8165" i="1"/>
  <c r="J8166" i="1"/>
  <c r="J4984" i="1"/>
  <c r="J4219" i="1"/>
  <c r="J4361" i="1"/>
  <c r="J6622" i="1"/>
  <c r="J6624" i="1"/>
  <c r="J6636" i="1"/>
  <c r="J8167" i="1"/>
  <c r="J8168" i="1"/>
  <c r="J8169" i="1"/>
  <c r="J8170" i="1"/>
  <c r="J8171" i="1"/>
  <c r="J8172" i="1"/>
  <c r="J5235" i="1"/>
  <c r="J8173" i="1"/>
  <c r="J8174" i="1"/>
  <c r="J8175" i="1"/>
  <c r="J8176" i="1"/>
  <c r="J8177" i="1"/>
  <c r="J502" i="1"/>
  <c r="J1312" i="1"/>
  <c r="J700" i="1"/>
  <c r="K700" i="1" s="1"/>
  <c r="J4622" i="1"/>
  <c r="J5200" i="1"/>
  <c r="J5061" i="1"/>
  <c r="J1192" i="1"/>
  <c r="J2316" i="1"/>
  <c r="J1354" i="1"/>
  <c r="K1354" i="1" s="1"/>
  <c r="J2202" i="1"/>
  <c r="J4180" i="1"/>
  <c r="J2482" i="1"/>
  <c r="K2482" i="1" s="1"/>
  <c r="J6188" i="1"/>
  <c r="J4666" i="1"/>
  <c r="J5726" i="1"/>
  <c r="J8178" i="1"/>
  <c r="J8179" i="1"/>
  <c r="J8180" i="1"/>
  <c r="J8181" i="1"/>
  <c r="J5911" i="1"/>
  <c r="J8182" i="1"/>
  <c r="K8182" i="1" s="1"/>
  <c r="J8183" i="1"/>
  <c r="K8181" i="1" s="1"/>
  <c r="J8184" i="1"/>
  <c r="J8185" i="1"/>
  <c r="J8186" i="1"/>
  <c r="J5242" i="1"/>
  <c r="J8187" i="1"/>
  <c r="K8187" i="1" s="1"/>
  <c r="J8188" i="1"/>
  <c r="K8186" i="1" s="1"/>
  <c r="J8189" i="1"/>
  <c r="J8190" i="1"/>
  <c r="J5819" i="1"/>
  <c r="J8191" i="1"/>
  <c r="J8192" i="1"/>
  <c r="J8193" i="1"/>
  <c r="J8194" i="1"/>
  <c r="J8195" i="1"/>
  <c r="J924" i="1"/>
  <c r="J2054" i="1"/>
  <c r="J1174" i="1"/>
  <c r="J1582" i="1"/>
  <c r="J2978" i="1"/>
  <c r="J2193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1382" i="1"/>
  <c r="K1381" i="1" s="1"/>
  <c r="J2570" i="1"/>
  <c r="J1781" i="1"/>
  <c r="J2770" i="1"/>
  <c r="K2769" i="1" s="1"/>
  <c r="J5239" i="1"/>
  <c r="J3479" i="1"/>
  <c r="K3479" i="1" s="1"/>
  <c r="J3629" i="1"/>
  <c r="K3627" i="1" s="1"/>
  <c r="J2344" i="1"/>
  <c r="J2455" i="1"/>
  <c r="J5950" i="1"/>
  <c r="J6444" i="1"/>
  <c r="J6414" i="1"/>
  <c r="J2127" i="1"/>
  <c r="K2125" i="1" s="1"/>
  <c r="J2977" i="1"/>
  <c r="J2499" i="1"/>
  <c r="K2499" i="1" s="1"/>
  <c r="J8208" i="1"/>
  <c r="J8209" i="1"/>
  <c r="J8210" i="1"/>
  <c r="J581" i="1"/>
  <c r="J1173" i="1"/>
  <c r="J1026" i="1"/>
  <c r="J5984" i="1"/>
  <c r="J6067" i="1"/>
  <c r="J6224" i="1"/>
  <c r="J4648" i="1"/>
  <c r="J3241" i="1"/>
  <c r="J4024" i="1"/>
  <c r="K4024" i="1" s="1"/>
  <c r="J8211" i="1"/>
  <c r="J8212" i="1"/>
  <c r="J8213" i="1"/>
  <c r="J1432" i="1"/>
  <c r="J1429" i="1"/>
  <c r="J1431" i="1"/>
  <c r="K1431" i="1" s="1"/>
  <c r="J1644" i="1"/>
  <c r="J2442" i="1"/>
  <c r="J1568" i="1"/>
  <c r="J3635" i="1"/>
  <c r="K3634" i="1" s="1"/>
  <c r="J3774" i="1"/>
  <c r="J3743" i="1"/>
  <c r="K3743" i="1" s="1"/>
  <c r="J8214" i="1"/>
  <c r="J8215" i="1"/>
  <c r="J8216" i="1"/>
  <c r="J2609" i="1"/>
  <c r="K2608" i="1" s="1"/>
  <c r="J2744" i="1"/>
  <c r="J2649" i="1"/>
  <c r="J5580" i="1"/>
  <c r="J5212" i="1"/>
  <c r="J5313" i="1"/>
  <c r="J3657" i="1"/>
  <c r="J3469" i="1"/>
  <c r="J3605" i="1"/>
  <c r="J8217" i="1"/>
  <c r="J4988" i="1"/>
  <c r="J8218" i="1"/>
  <c r="K8218" i="1" s="1"/>
  <c r="J4511" i="1"/>
  <c r="J6303" i="1"/>
  <c r="J5907" i="1"/>
  <c r="J8219" i="1"/>
  <c r="K8217" i="1" s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5462" i="1"/>
  <c r="J8235" i="1"/>
  <c r="K8235" i="1" s="1"/>
  <c r="J8236" i="1"/>
  <c r="K8234" i="1" s="1"/>
  <c r="J8237" i="1"/>
  <c r="J8238" i="1"/>
  <c r="J200" i="1"/>
  <c r="K199" i="1" s="1"/>
  <c r="J836" i="1"/>
  <c r="J339" i="1"/>
  <c r="K339" i="1" s="1"/>
  <c r="J3641" i="1"/>
  <c r="J3966" i="1"/>
  <c r="J4022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246" i="1"/>
  <c r="J1260" i="1"/>
  <c r="J451" i="1"/>
  <c r="K451" i="1" s="1"/>
  <c r="J1466" i="1"/>
  <c r="J2175" i="1"/>
  <c r="J1801" i="1"/>
  <c r="J8251" i="1"/>
  <c r="J8252" i="1"/>
  <c r="J8253" i="1"/>
  <c r="J8254" i="1"/>
  <c r="J8255" i="1"/>
  <c r="J8256" i="1"/>
  <c r="J1733" i="1"/>
  <c r="J2348" i="1"/>
  <c r="J1985" i="1"/>
  <c r="K1985" i="1" s="1"/>
  <c r="J3788" i="1"/>
  <c r="J4561" i="1"/>
  <c r="J3975" i="1"/>
  <c r="K3975" i="1" s="1"/>
  <c r="J862" i="1"/>
  <c r="K861" i="1" s="1"/>
  <c r="J687" i="1"/>
  <c r="J827" i="1"/>
  <c r="K827" i="1" s="1"/>
  <c r="J711" i="1"/>
  <c r="K709" i="1" s="1"/>
  <c r="J825" i="1"/>
  <c r="J1011" i="1"/>
  <c r="K1011" i="1" s="1"/>
  <c r="J1799" i="1"/>
  <c r="J2555" i="1"/>
  <c r="J2368" i="1"/>
  <c r="J4221" i="1"/>
  <c r="J5978" i="1"/>
  <c r="J5663" i="1"/>
  <c r="J1421" i="1"/>
  <c r="J1596" i="1"/>
  <c r="J1540" i="1"/>
  <c r="J8257" i="1"/>
  <c r="J8258" i="1"/>
  <c r="J8259" i="1"/>
  <c r="J4364" i="1"/>
  <c r="J4117" i="1"/>
  <c r="J4259" i="1"/>
  <c r="K4259" i="1" s="1"/>
  <c r="J6589" i="1"/>
  <c r="J5253" i="1"/>
  <c r="J6030" i="1"/>
  <c r="K6030" i="1" s="1"/>
  <c r="J2616" i="1"/>
  <c r="K2615" i="1" s="1"/>
  <c r="J5063" i="1"/>
  <c r="J3194" i="1"/>
  <c r="K3194" i="1" s="1"/>
  <c r="J3883" i="1"/>
  <c r="K3882" i="1" s="1"/>
  <c r="J5735" i="1"/>
  <c r="J4650" i="1"/>
  <c r="J89" i="1"/>
  <c r="J327" i="1"/>
  <c r="J138" i="1"/>
  <c r="J666" i="1"/>
  <c r="K665" i="1" s="1"/>
  <c r="J1486" i="1"/>
  <c r="J974" i="1"/>
  <c r="K974" i="1" s="1"/>
  <c r="J8260" i="1"/>
  <c r="J8261" i="1"/>
  <c r="J8262" i="1"/>
  <c r="J8263" i="1"/>
  <c r="J8264" i="1"/>
  <c r="J8265" i="1"/>
  <c r="J921" i="1"/>
  <c r="K919" i="1" s="1"/>
  <c r="J1890" i="1"/>
  <c r="J1090" i="1"/>
  <c r="J8266" i="1"/>
  <c r="J5218" i="1"/>
  <c r="J8267" i="1"/>
  <c r="K8267" i="1" s="1"/>
  <c r="J8268" i="1"/>
  <c r="K8266" i="1" s="1"/>
  <c r="J4539" i="1"/>
  <c r="J8269" i="1"/>
  <c r="K8269" i="1" s="1"/>
  <c r="J8270" i="1"/>
  <c r="K8268" i="1" s="1"/>
  <c r="J8271" i="1"/>
  <c r="J8272" i="1"/>
  <c r="J3046" i="1"/>
  <c r="J4795" i="1"/>
  <c r="J4778" i="1"/>
  <c r="K4778" i="1" s="1"/>
  <c r="J8273" i="1"/>
  <c r="J6688" i="1"/>
  <c r="J8274" i="1"/>
  <c r="K8274" i="1" s="1"/>
  <c r="J325" i="1"/>
  <c r="J769" i="1"/>
  <c r="J450" i="1"/>
  <c r="J8275" i="1"/>
  <c r="K8273" i="1" s="1"/>
  <c r="J5294" i="1"/>
  <c r="J8276" i="1"/>
  <c r="K8276" i="1" s="1"/>
  <c r="J8277" i="1"/>
  <c r="K8275" i="1" s="1"/>
  <c r="J8278" i="1"/>
  <c r="J8279" i="1"/>
  <c r="J8280" i="1"/>
  <c r="J8281" i="1"/>
  <c r="J8282" i="1"/>
  <c r="J1786" i="1"/>
  <c r="J2165" i="1"/>
  <c r="J1999" i="1"/>
  <c r="J8283" i="1"/>
  <c r="J8284" i="1"/>
  <c r="J8285" i="1"/>
  <c r="J8286" i="1"/>
  <c r="J8287" i="1"/>
  <c r="J8288" i="1"/>
  <c r="J8289" i="1"/>
  <c r="J8290" i="1"/>
  <c r="J8291" i="1"/>
  <c r="J2002" i="1"/>
  <c r="J2789" i="1"/>
  <c r="J2501" i="1"/>
  <c r="K2501" i="1" s="1"/>
  <c r="J8292" i="1"/>
  <c r="J5046" i="1"/>
  <c r="J8293" i="1"/>
  <c r="K8293" i="1" s="1"/>
  <c r="J8294" i="1"/>
  <c r="K8292" i="1" s="1"/>
  <c r="J8295" i="1"/>
  <c r="J8296" i="1"/>
  <c r="J8297" i="1"/>
  <c r="J8298" i="1"/>
  <c r="J8299" i="1"/>
  <c r="J734" i="1"/>
  <c r="J1030" i="1"/>
  <c r="J891" i="1"/>
  <c r="K891" i="1" s="1"/>
  <c r="J2934" i="1"/>
  <c r="J4078" i="1"/>
  <c r="J3484" i="1"/>
  <c r="K3484" i="1" s="1"/>
  <c r="J8300" i="1"/>
  <c r="J8301" i="1"/>
  <c r="J8302" i="1"/>
  <c r="J8303" i="1"/>
  <c r="J8304" i="1"/>
  <c r="J8305" i="1"/>
  <c r="J8306" i="1"/>
  <c r="J2790" i="1"/>
  <c r="J8307" i="1"/>
  <c r="K8307" i="1" s="1"/>
  <c r="J8308" i="1"/>
  <c r="K8306" i="1" s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5999" i="1"/>
  <c r="J4365" i="1"/>
  <c r="J4410" i="1"/>
  <c r="K4410" i="1" s="1"/>
  <c r="J8323" i="1"/>
  <c r="J6712" i="1"/>
  <c r="J8324" i="1"/>
  <c r="K8324" i="1" s="1"/>
  <c r="J8325" i="1"/>
  <c r="K8323" i="1" s="1"/>
  <c r="J8326" i="1"/>
  <c r="J8327" i="1"/>
  <c r="J8328" i="1"/>
  <c r="J8329" i="1"/>
  <c r="J8330" i="1"/>
  <c r="J4476" i="1"/>
  <c r="J8331" i="1"/>
  <c r="J2090" i="1"/>
  <c r="J4437" i="1"/>
  <c r="J2751" i="1"/>
  <c r="J8332" i="1"/>
  <c r="J8333" i="1"/>
  <c r="J8334" i="1"/>
  <c r="J8335" i="1"/>
  <c r="J8336" i="1"/>
  <c r="J8337" i="1"/>
  <c r="J8338" i="1"/>
  <c r="J2926" i="1"/>
  <c r="J3072" i="1"/>
  <c r="J3007" i="1"/>
  <c r="K3007" i="1" s="1"/>
  <c r="J8339" i="1"/>
  <c r="J8340" i="1"/>
  <c r="J8341" i="1"/>
  <c r="J4039" i="1"/>
  <c r="K4037" i="1" s="1"/>
  <c r="J3856" i="1"/>
  <c r="J3963" i="1"/>
  <c r="J6128" i="1"/>
  <c r="J6311" i="1"/>
  <c r="J6316" i="1"/>
  <c r="J8342" i="1"/>
  <c r="J8343" i="1"/>
  <c r="J8344" i="1"/>
  <c r="J8345" i="1"/>
  <c r="J8346" i="1"/>
  <c r="J8347" i="1"/>
  <c r="J5263" i="1"/>
  <c r="J4339" i="1"/>
  <c r="J4467" i="1"/>
  <c r="K4467" i="1" s="1"/>
  <c r="J8348" i="1"/>
  <c r="J8349" i="1"/>
  <c r="J8350" i="1"/>
  <c r="J4003" i="1"/>
  <c r="K4001" i="1" s="1"/>
  <c r="J4604" i="1"/>
  <c r="J4335" i="1"/>
  <c r="K4335" i="1" s="1"/>
  <c r="J8351" i="1"/>
  <c r="J8352" i="1"/>
  <c r="J8353" i="1"/>
  <c r="J8354" i="1"/>
  <c r="J5741" i="1"/>
  <c r="J8355" i="1"/>
  <c r="K8355" i="1" s="1"/>
  <c r="J8356" i="1"/>
  <c r="K8354" i="1" s="1"/>
  <c r="J8357" i="1"/>
  <c r="J8358" i="1"/>
  <c r="J1110" i="1"/>
  <c r="J1734" i="1"/>
  <c r="J1392" i="1"/>
  <c r="J8359" i="1"/>
  <c r="J6397" i="1"/>
  <c r="J8360" i="1"/>
  <c r="K8360" i="1" s="1"/>
  <c r="J475" i="1"/>
  <c r="J736" i="1"/>
  <c r="J679" i="1"/>
  <c r="K679" i="1" s="1"/>
  <c r="J3894" i="1"/>
  <c r="J3779" i="1"/>
  <c r="J4016" i="1"/>
  <c r="K4016" i="1" s="1"/>
  <c r="J8361" i="1"/>
  <c r="K8359" i="1" s="1"/>
  <c r="J8362" i="1"/>
  <c r="J8363" i="1"/>
  <c r="J8364" i="1"/>
  <c r="J8365" i="1"/>
  <c r="J8366" i="1"/>
  <c r="J4894" i="1"/>
  <c r="J4631" i="1"/>
  <c r="J4733" i="1"/>
  <c r="K4733" i="1" s="1"/>
  <c r="J8367" i="1"/>
  <c r="J8368" i="1"/>
  <c r="J8369" i="1"/>
  <c r="J136" i="1"/>
  <c r="K134" i="1" s="1"/>
  <c r="J905" i="1"/>
  <c r="J270" i="1"/>
  <c r="J454" i="1"/>
  <c r="K452" i="1" s="1"/>
  <c r="J1167" i="1"/>
  <c r="J852" i="1"/>
  <c r="J8370" i="1"/>
  <c r="J4504" i="1"/>
  <c r="J8371" i="1"/>
  <c r="K8371" i="1" s="1"/>
  <c r="J8372" i="1"/>
  <c r="K8370" i="1" s="1"/>
  <c r="J8373" i="1"/>
  <c r="J8374" i="1"/>
  <c r="J2382" i="1"/>
  <c r="K2381" i="1" s="1"/>
  <c r="J4875" i="1"/>
  <c r="J2839" i="1"/>
  <c r="J8375" i="1"/>
  <c r="J8376" i="1"/>
  <c r="J8377" i="1"/>
  <c r="J2282" i="1"/>
  <c r="J1711" i="1"/>
  <c r="J2039" i="1"/>
  <c r="J8378" i="1"/>
  <c r="J6102" i="1"/>
  <c r="J8379" i="1"/>
  <c r="K8379" i="1" s="1"/>
  <c r="J8380" i="1"/>
  <c r="K8378" i="1" s="1"/>
  <c r="J8381" i="1"/>
  <c r="J8382" i="1"/>
  <c r="J8383" i="1"/>
  <c r="J8384" i="1"/>
  <c r="J8385" i="1"/>
  <c r="J561" i="1"/>
  <c r="K559" i="1" s="1"/>
  <c r="J1768" i="1"/>
  <c r="J764" i="1"/>
  <c r="J8386" i="1"/>
  <c r="J8387" i="1"/>
  <c r="J8388" i="1"/>
  <c r="J3073" i="1"/>
  <c r="K3072" i="1" s="1"/>
  <c r="J3140" i="1"/>
  <c r="J3084" i="1"/>
  <c r="J6090" i="1"/>
  <c r="J5517" i="1"/>
  <c r="J5820" i="1"/>
  <c r="J8389" i="1"/>
  <c r="J8390" i="1"/>
  <c r="J8391" i="1"/>
  <c r="J8392" i="1"/>
  <c r="J8393" i="1"/>
  <c r="J8394" i="1"/>
  <c r="J4531" i="1"/>
  <c r="J6000" i="1"/>
  <c r="J5562" i="1"/>
  <c r="J8395" i="1"/>
  <c r="J8396" i="1"/>
  <c r="J8397" i="1"/>
  <c r="J5906" i="1"/>
  <c r="J5822" i="1"/>
  <c r="J5871" i="1"/>
  <c r="K5871" i="1" s="1"/>
  <c r="J8398" i="1"/>
  <c r="J8399" i="1"/>
  <c r="J8400" i="1"/>
  <c r="J2197" i="1"/>
  <c r="K2196" i="1" s="1"/>
  <c r="J3481" i="1"/>
  <c r="J2973" i="1"/>
  <c r="K2973" i="1" s="1"/>
  <c r="J8401" i="1"/>
  <c r="J6610" i="1"/>
  <c r="J8402" i="1"/>
  <c r="K8402" i="1" s="1"/>
  <c r="J8403" i="1"/>
  <c r="K8401" i="1" s="1"/>
  <c r="J8404" i="1"/>
  <c r="J8405" i="1"/>
  <c r="J8406" i="1"/>
  <c r="J8407" i="1"/>
  <c r="J8408" i="1"/>
  <c r="J4891" i="1"/>
  <c r="K4890" i="1" s="1"/>
  <c r="J5667" i="1"/>
  <c r="J5207" i="1"/>
  <c r="J8409" i="1"/>
  <c r="J8410" i="1"/>
  <c r="J8411" i="1"/>
  <c r="J8412" i="1"/>
  <c r="J8413" i="1"/>
  <c r="J8414" i="1"/>
  <c r="J8415" i="1"/>
  <c r="J8416" i="1"/>
  <c r="J8417" i="1"/>
  <c r="J6086" i="1"/>
  <c r="J5931" i="1"/>
  <c r="J6024" i="1"/>
  <c r="J6087" i="1"/>
  <c r="J8418" i="1"/>
  <c r="J8419" i="1"/>
  <c r="J1057" i="1"/>
  <c r="J2646" i="1"/>
  <c r="J1369" i="1"/>
  <c r="K1369" i="1" s="1"/>
  <c r="J8420" i="1"/>
  <c r="J8421" i="1"/>
  <c r="J8422" i="1"/>
  <c r="J6239" i="1"/>
  <c r="J5974" i="1"/>
  <c r="J6014" i="1"/>
  <c r="K6014" i="1" s="1"/>
  <c r="J8423" i="1"/>
  <c r="J6694" i="1"/>
  <c r="J8424" i="1"/>
  <c r="K8424" i="1" s="1"/>
  <c r="J8425" i="1"/>
  <c r="K8423" i="1" s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6126" i="1"/>
  <c r="J3829" i="1"/>
  <c r="J4685" i="1"/>
  <c r="J6679" i="1"/>
  <c r="J6451" i="1"/>
  <c r="J6666" i="1"/>
  <c r="J572" i="1"/>
  <c r="K571" i="1" s="1"/>
  <c r="J463" i="1"/>
  <c r="J519" i="1"/>
  <c r="J535" i="1"/>
  <c r="K534" i="1" s="1"/>
  <c r="J713" i="1"/>
  <c r="J523" i="1"/>
  <c r="J8443" i="1"/>
  <c r="J5522" i="1"/>
  <c r="J8444" i="1"/>
  <c r="K8444" i="1" s="1"/>
  <c r="J8445" i="1"/>
  <c r="K8443" i="1" s="1"/>
  <c r="J8446" i="1"/>
  <c r="J8447" i="1"/>
  <c r="J3849" i="1"/>
  <c r="J4093" i="1"/>
  <c r="J4006" i="1"/>
  <c r="J6261" i="1"/>
  <c r="J6043" i="1"/>
  <c r="J6173" i="1"/>
  <c r="K6173" i="1" s="1"/>
  <c r="J8448" i="1"/>
  <c r="J6518" i="1"/>
  <c r="J8449" i="1"/>
  <c r="K8449" i="1" s="1"/>
  <c r="J8450" i="1"/>
  <c r="K8448" i="1" s="1"/>
  <c r="J8451" i="1"/>
  <c r="J8452" i="1"/>
  <c r="J8453" i="1"/>
  <c r="J8454" i="1"/>
  <c r="J8455" i="1"/>
  <c r="J8456" i="1"/>
  <c r="J8457" i="1"/>
  <c r="J8458" i="1"/>
  <c r="J6478" i="1"/>
  <c r="J5293" i="1"/>
  <c r="J5836" i="1"/>
  <c r="J8459" i="1"/>
  <c r="J5589" i="1"/>
  <c r="J8460" i="1"/>
  <c r="K8460" i="1" s="1"/>
  <c r="J8461" i="1"/>
  <c r="K8459" i="1" s="1"/>
  <c r="J5506" i="1"/>
  <c r="J8462" i="1"/>
  <c r="K8462" i="1" s="1"/>
  <c r="J8463" i="1"/>
  <c r="K8461" i="1" s="1"/>
  <c r="J8464" i="1"/>
  <c r="J8465" i="1"/>
  <c r="J2962" i="1"/>
  <c r="J3944" i="1"/>
  <c r="J3251" i="1"/>
  <c r="J8466" i="1"/>
  <c r="J5034" i="1"/>
  <c r="J8467" i="1"/>
  <c r="K8467" i="1" s="1"/>
  <c r="J2535" i="1"/>
  <c r="J5045" i="1"/>
  <c r="J4941" i="1"/>
  <c r="J6401" i="1"/>
  <c r="K6399" i="1" s="1"/>
  <c r="J6672" i="1"/>
  <c r="J6671" i="1"/>
  <c r="J3687" i="1"/>
  <c r="J4575" i="1"/>
  <c r="J3985" i="1"/>
  <c r="J8468" i="1"/>
  <c r="K8466" i="1" s="1"/>
  <c r="J5492" i="1"/>
  <c r="J8469" i="1"/>
  <c r="K8469" i="1" s="1"/>
  <c r="J8470" i="1"/>
  <c r="K8468" i="1" s="1"/>
  <c r="J8471" i="1"/>
  <c r="J8472" i="1"/>
  <c r="J8473" i="1"/>
  <c r="J8474" i="1"/>
  <c r="J8475" i="1"/>
  <c r="J4704" i="1"/>
  <c r="J4798" i="1"/>
  <c r="J4756" i="1"/>
  <c r="K4756" i="1" s="1"/>
  <c r="J6563" i="1"/>
  <c r="J8476" i="1"/>
  <c r="J8477" i="1"/>
  <c r="J1970" i="1"/>
  <c r="J1302" i="1"/>
  <c r="J1460" i="1"/>
  <c r="K1460" i="1" s="1"/>
  <c r="J2084" i="1"/>
  <c r="J1879" i="1"/>
  <c r="J2250" i="1"/>
  <c r="J8478" i="1"/>
  <c r="J4585" i="1"/>
  <c r="J8479" i="1"/>
  <c r="K8479" i="1" s="1"/>
  <c r="J8480" i="1"/>
  <c r="K8478" i="1" s="1"/>
  <c r="J5914" i="1"/>
  <c r="J8481" i="1"/>
  <c r="K8481" i="1" s="1"/>
  <c r="J3544" i="1"/>
  <c r="J2209" i="1"/>
  <c r="J2735" i="1"/>
  <c r="K2735" i="1" s="1"/>
  <c r="J8482" i="1"/>
  <c r="K8480" i="1" s="1"/>
  <c r="J8483" i="1"/>
  <c r="J8484" i="1"/>
  <c r="J8485" i="1"/>
  <c r="J8486" i="1"/>
  <c r="J8487" i="1"/>
  <c r="J8488" i="1"/>
  <c r="J8489" i="1"/>
  <c r="J8490" i="1"/>
  <c r="J876" i="1"/>
  <c r="J1992" i="1"/>
  <c r="J1112" i="1"/>
  <c r="J4322" i="1"/>
  <c r="K4320" i="1" s="1"/>
  <c r="J6028" i="1"/>
  <c r="J5172" i="1"/>
  <c r="K5172" i="1" s="1"/>
  <c r="J1731" i="1"/>
  <c r="J1571" i="1"/>
  <c r="J1577" i="1"/>
  <c r="J2463" i="1"/>
  <c r="K2462" i="1" s="1"/>
  <c r="J2013" i="1"/>
  <c r="J2216" i="1"/>
  <c r="K2216" i="1" s="1"/>
  <c r="J1121" i="1"/>
  <c r="J1119" i="1"/>
  <c r="J1120" i="1"/>
  <c r="J8491" i="1"/>
  <c r="J8492" i="1"/>
  <c r="J8493" i="1"/>
  <c r="J5312" i="1"/>
  <c r="J4942" i="1"/>
  <c r="J5104" i="1"/>
  <c r="J8494" i="1"/>
  <c r="J8495" i="1"/>
  <c r="J8496" i="1"/>
  <c r="J777" i="1"/>
  <c r="J693" i="1"/>
  <c r="J721" i="1"/>
  <c r="K721" i="1" s="1"/>
  <c r="J1944" i="1"/>
  <c r="J2244" i="1"/>
  <c r="J2236" i="1"/>
  <c r="K2236" i="1" s="1"/>
  <c r="J2297" i="1"/>
  <c r="J3019" i="1"/>
  <c r="J2541" i="1"/>
  <c r="J6586" i="1"/>
  <c r="J5024" i="1"/>
  <c r="J5787" i="1"/>
  <c r="J4735" i="1"/>
  <c r="K4734" i="1" s="1"/>
  <c r="J3324" i="1"/>
  <c r="J3842" i="1"/>
  <c r="J6292" i="1"/>
  <c r="J8497" i="1"/>
  <c r="J8498" i="1"/>
  <c r="J8499" i="1"/>
  <c r="J8500" i="1"/>
  <c r="J8501" i="1"/>
  <c r="J8502" i="1"/>
  <c r="J8503" i="1"/>
  <c r="J8504" i="1"/>
  <c r="J2989" i="1"/>
  <c r="J8505" i="1"/>
  <c r="J2602" i="1"/>
  <c r="J8506" i="1"/>
  <c r="K8505" i="1" s="1"/>
  <c r="J2726" i="1"/>
  <c r="K2725" i="1" s="1"/>
  <c r="J8507" i="1"/>
  <c r="K8507" i="1" s="1"/>
  <c r="J8508" i="1"/>
  <c r="K8506" i="1" s="1"/>
  <c r="J8509" i="1"/>
  <c r="J8510" i="1"/>
  <c r="J8511" i="1"/>
  <c r="J8512" i="1"/>
  <c r="J8513" i="1"/>
  <c r="J5338" i="1"/>
  <c r="J4825" i="1"/>
  <c r="J5167" i="1"/>
  <c r="J6248" i="1"/>
  <c r="K6247" i="1" s="1"/>
  <c r="J8514" i="1"/>
  <c r="J8515" i="1"/>
  <c r="J747" i="1"/>
  <c r="J1717" i="1"/>
  <c r="J909" i="1"/>
  <c r="K909" i="1" s="1"/>
  <c r="J6176" i="1"/>
  <c r="J3903" i="1"/>
  <c r="J4722" i="1"/>
  <c r="J5537" i="1"/>
  <c r="J8516" i="1"/>
  <c r="J8517" i="1"/>
  <c r="J8518" i="1"/>
  <c r="J8519" i="1"/>
  <c r="J8520" i="1"/>
  <c r="J758" i="1"/>
  <c r="J694" i="1"/>
  <c r="J731" i="1"/>
  <c r="J5065" i="1"/>
  <c r="J4966" i="1"/>
  <c r="J5108" i="1"/>
  <c r="J3178" i="1"/>
  <c r="J4617" i="1"/>
  <c r="J3859" i="1"/>
  <c r="J8521" i="1"/>
  <c r="J6696" i="1"/>
  <c r="J8522" i="1"/>
  <c r="K8522" i="1" s="1"/>
  <c r="J1271" i="1"/>
  <c r="J2457" i="1"/>
  <c r="J1520" i="1"/>
  <c r="J8523" i="1"/>
  <c r="K8521" i="1" s="1"/>
  <c r="J5314" i="1"/>
  <c r="J8524" i="1"/>
  <c r="K8524" i="1" s="1"/>
  <c r="J8525" i="1"/>
  <c r="K8523" i="1" s="1"/>
  <c r="J8526" i="1"/>
  <c r="J8527" i="1"/>
  <c r="J8528" i="1"/>
  <c r="J8529" i="1"/>
  <c r="J8530" i="1"/>
  <c r="J1400" i="1"/>
  <c r="J2407" i="1"/>
  <c r="J1845" i="1"/>
  <c r="K1845" i="1" s="1"/>
  <c r="J5921" i="1"/>
  <c r="K5920" i="1" s="1"/>
  <c r="J8531" i="1"/>
  <c r="J8532" i="1"/>
  <c r="J1024" i="1"/>
  <c r="J1683" i="1"/>
  <c r="J1325" i="1"/>
  <c r="K1325" i="1" s="1"/>
  <c r="J4958" i="1"/>
  <c r="J6133" i="1"/>
  <c r="J5956" i="1"/>
  <c r="K5956" i="1" s="1"/>
  <c r="J8533" i="1"/>
  <c r="J8534" i="1"/>
  <c r="J8535" i="1"/>
  <c r="J8536" i="1"/>
  <c r="J8537" i="1"/>
  <c r="J8538" i="1"/>
  <c r="J5549" i="1"/>
  <c r="J5598" i="1"/>
  <c r="J5570" i="1"/>
  <c r="J8539" i="1"/>
  <c r="J4507" i="1"/>
  <c r="J8540" i="1"/>
  <c r="K8540" i="1" s="1"/>
  <c r="J1464" i="1"/>
  <c r="K1463" i="1" s="1"/>
  <c r="J3289" i="1"/>
  <c r="J1969" i="1"/>
  <c r="K1969" i="1" s="1"/>
  <c r="J8541" i="1"/>
  <c r="K8539" i="1" s="1"/>
  <c r="J8542" i="1"/>
  <c r="J8543" i="1"/>
  <c r="J1049" i="1"/>
  <c r="J1025" i="1"/>
  <c r="J1036" i="1"/>
  <c r="J6567" i="1"/>
  <c r="J6166" i="1"/>
  <c r="J6494" i="1"/>
  <c r="J1350" i="1"/>
  <c r="J2409" i="1"/>
  <c r="J1633" i="1"/>
  <c r="J3665" i="1"/>
  <c r="J5064" i="1"/>
  <c r="J4293" i="1"/>
  <c r="J1022" i="1"/>
  <c r="J2303" i="1"/>
  <c r="J1231" i="1"/>
  <c r="K1231" i="1" s="1"/>
  <c r="J3382" i="1"/>
  <c r="J5520" i="1"/>
  <c r="J3992" i="1"/>
  <c r="J8544" i="1"/>
  <c r="J5596" i="1"/>
  <c r="J8545" i="1"/>
  <c r="K8545" i="1" s="1"/>
  <c r="J8546" i="1"/>
  <c r="K8544" i="1" s="1"/>
  <c r="J8547" i="1"/>
  <c r="J8548" i="1"/>
  <c r="J2139" i="1"/>
  <c r="J4408" i="1"/>
  <c r="J3105" i="1"/>
  <c r="K3105" i="1" s="1"/>
  <c r="J8549" i="1"/>
  <c r="J8550" i="1"/>
  <c r="J8551" i="1"/>
  <c r="J4831" i="1"/>
  <c r="J4213" i="1"/>
  <c r="J4333" i="1"/>
  <c r="K4333" i="1" s="1"/>
  <c r="J8552" i="1"/>
  <c r="J8553" i="1"/>
  <c r="J8554" i="1"/>
  <c r="J4695" i="1"/>
  <c r="J3651" i="1"/>
  <c r="J4009" i="1"/>
  <c r="K4009" i="1" s="1"/>
  <c r="J6645" i="1"/>
  <c r="J5929" i="1"/>
  <c r="J6286" i="1"/>
  <c r="K6286" i="1" s="1"/>
  <c r="J4655" i="1"/>
  <c r="J4562" i="1"/>
  <c r="J4626" i="1"/>
  <c r="J8555" i="1"/>
  <c r="J8556" i="1"/>
  <c r="J8557" i="1"/>
  <c r="J459" i="1"/>
  <c r="J592" i="1"/>
  <c r="J524" i="1"/>
  <c r="J6233" i="1"/>
  <c r="J5058" i="1"/>
  <c r="J5354" i="1"/>
  <c r="J280" i="1"/>
  <c r="J1407" i="1"/>
  <c r="J447" i="1"/>
  <c r="J5842" i="1"/>
  <c r="J8558" i="1"/>
  <c r="J8559" i="1"/>
  <c r="J3037" i="1"/>
  <c r="K3035" i="1" s="1"/>
  <c r="J2983" i="1"/>
  <c r="J3009" i="1"/>
  <c r="J8560" i="1"/>
  <c r="J5324" i="1"/>
  <c r="J8561" i="1"/>
  <c r="K8561" i="1" s="1"/>
  <c r="J1034" i="1"/>
  <c r="J1283" i="1"/>
  <c r="J1091" i="1"/>
  <c r="K1091" i="1" s="1"/>
  <c r="J8562" i="1"/>
  <c r="K8560" i="1" s="1"/>
  <c r="J8563" i="1"/>
  <c r="J8564" i="1"/>
  <c r="J6377" i="1"/>
  <c r="J5927" i="1"/>
  <c r="J5980" i="1"/>
  <c r="K5980" i="1" s="1"/>
  <c r="J8565" i="1"/>
  <c r="J8566" i="1"/>
  <c r="J8567" i="1"/>
  <c r="J5873" i="1"/>
  <c r="J4640" i="1"/>
  <c r="J5246" i="1"/>
  <c r="K5246" i="1" s="1"/>
  <c r="J8568" i="1"/>
  <c r="J5967" i="1"/>
  <c r="J8569" i="1"/>
  <c r="K8569" i="1" s="1"/>
  <c r="J437" i="1"/>
  <c r="J2363" i="1"/>
  <c r="J506" i="1"/>
  <c r="J6138" i="1"/>
  <c r="J5649" i="1"/>
  <c r="J6339" i="1"/>
  <c r="K6339" i="1" s="1"/>
  <c r="J4140" i="1"/>
  <c r="K4138" i="1" s="1"/>
  <c r="J3927" i="1"/>
  <c r="J4035" i="1"/>
  <c r="K4035" i="1" s="1"/>
  <c r="J8570" i="1"/>
  <c r="K8568" i="1" s="1"/>
  <c r="J8571" i="1"/>
  <c r="J8572" i="1"/>
  <c r="J8573" i="1"/>
  <c r="J4867" i="1"/>
  <c r="J8574" i="1"/>
  <c r="K8574" i="1" s="1"/>
  <c r="J8575" i="1"/>
  <c r="K8573" i="1" s="1"/>
  <c r="J8576" i="1"/>
  <c r="J8577" i="1"/>
  <c r="J2068" i="1"/>
  <c r="J1966" i="1"/>
  <c r="J1983" i="1"/>
  <c r="J5351" i="1"/>
  <c r="J6085" i="1"/>
  <c r="J6025" i="1"/>
  <c r="J8578" i="1"/>
  <c r="J8579" i="1"/>
  <c r="J8580" i="1"/>
  <c r="J8581" i="1"/>
  <c r="J8582" i="1"/>
  <c r="J8583" i="1"/>
  <c r="J1651" i="1"/>
  <c r="J8584" i="1"/>
  <c r="J8585" i="1"/>
  <c r="J8586" i="1"/>
  <c r="J8587" i="1"/>
  <c r="J8588" i="1"/>
  <c r="J20" i="1"/>
  <c r="K18" i="1" s="1"/>
  <c r="J806" i="1"/>
  <c r="J235" i="1"/>
  <c r="J911" i="1"/>
  <c r="K910" i="1" s="1"/>
  <c r="J5334" i="1"/>
  <c r="J1974" i="1"/>
  <c r="J5225" i="1"/>
  <c r="J5539" i="1"/>
  <c r="J5350" i="1"/>
  <c r="J8589" i="1"/>
  <c r="J6677" i="1"/>
  <c r="J8590" i="1"/>
  <c r="K8590" i="1" s="1"/>
  <c r="J8591" i="1"/>
  <c r="K8589" i="1" s="1"/>
  <c r="J3783" i="1"/>
  <c r="J8592" i="1"/>
  <c r="K8592" i="1" s="1"/>
  <c r="J8593" i="1"/>
  <c r="K8591" i="1" s="1"/>
  <c r="J8594" i="1"/>
  <c r="J8595" i="1"/>
  <c r="J8596" i="1"/>
  <c r="J8597" i="1"/>
  <c r="J8598" i="1"/>
  <c r="J8599" i="1"/>
  <c r="J8600" i="1"/>
  <c r="J8601" i="1"/>
  <c r="J415" i="1"/>
  <c r="J929" i="1"/>
  <c r="J479" i="1"/>
  <c r="K479" i="1" s="1"/>
  <c r="J5186" i="1"/>
  <c r="J8602" i="1"/>
  <c r="J8603" i="1"/>
  <c r="J8604" i="1"/>
  <c r="J5436" i="1"/>
  <c r="J8605" i="1"/>
  <c r="K8605" i="1" s="1"/>
  <c r="J8606" i="1"/>
  <c r="K8604" i="1" s="1"/>
  <c r="J8607" i="1"/>
  <c r="J8608" i="1"/>
  <c r="J8609" i="1"/>
  <c r="J5409" i="1"/>
  <c r="J8610" i="1"/>
  <c r="K8610" i="1" s="1"/>
  <c r="J8611" i="1"/>
  <c r="K8609" i="1" s="1"/>
  <c r="J8612" i="1"/>
  <c r="J8613" i="1"/>
  <c r="J8614" i="1"/>
  <c r="J4691" i="1"/>
  <c r="J8615" i="1"/>
  <c r="K8615" i="1" s="1"/>
  <c r="J8616" i="1"/>
  <c r="K8614" i="1" s="1"/>
  <c r="J4692" i="1"/>
  <c r="J8617" i="1"/>
  <c r="K8617" i="1" s="1"/>
  <c r="J8618" i="1"/>
  <c r="K8616" i="1" s="1"/>
  <c r="J8619" i="1"/>
  <c r="J8620" i="1"/>
  <c r="J8621" i="1"/>
  <c r="J8622" i="1"/>
  <c r="J8623" i="1"/>
  <c r="J5307" i="1"/>
  <c r="J2831" i="1"/>
  <c r="J3051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132" i="1"/>
  <c r="J464" i="1"/>
  <c r="J289" i="1"/>
  <c r="J780" i="1"/>
  <c r="J1793" i="1"/>
  <c r="J1342" i="1"/>
  <c r="K1342" i="1" s="1"/>
  <c r="J1457" i="1"/>
  <c r="K1455" i="1" s="1"/>
  <c r="J2077" i="1"/>
  <c r="J1773" i="1"/>
  <c r="J8639" i="1"/>
  <c r="J8640" i="1"/>
  <c r="J8641" i="1"/>
  <c r="J377" i="1"/>
  <c r="K376" i="1" s="1"/>
  <c r="J697" i="1"/>
  <c r="J411" i="1"/>
  <c r="K411" i="1" s="1"/>
  <c r="J1955" i="1"/>
  <c r="K1953" i="1" s="1"/>
  <c r="J2406" i="1"/>
  <c r="J2313" i="1"/>
  <c r="J3770" i="1"/>
  <c r="K3769" i="1" s="1"/>
  <c r="J4223" i="1"/>
  <c r="J4034" i="1"/>
  <c r="K4034" i="1" s="1"/>
  <c r="J8642" i="1"/>
  <c r="J8643" i="1"/>
  <c r="J8644" i="1"/>
  <c r="J400" i="1"/>
  <c r="J1639" i="1"/>
  <c r="J651" i="1"/>
  <c r="J732" i="1"/>
  <c r="J3633" i="1"/>
  <c r="J1284" i="1"/>
  <c r="J3405" i="1"/>
  <c r="J3872" i="1"/>
  <c r="J3760" i="1"/>
  <c r="J8645" i="1"/>
  <c r="J6604" i="1"/>
  <c r="J8646" i="1"/>
  <c r="K8646" i="1" s="1"/>
  <c r="J4721" i="1"/>
  <c r="J3427" i="1"/>
  <c r="J3865" i="1"/>
  <c r="K3865" i="1" s="1"/>
  <c r="J5785" i="1"/>
  <c r="K5784" i="1" s="1"/>
  <c r="J8647" i="1"/>
  <c r="K8645" i="1" s="1"/>
  <c r="J8648" i="1"/>
  <c r="J4856" i="1"/>
  <c r="J4237" i="1"/>
  <c r="J4535" i="1"/>
  <c r="K4535" i="1" s="1"/>
  <c r="J8649" i="1"/>
  <c r="J6583" i="1"/>
  <c r="J8650" i="1"/>
  <c r="K8650" i="1" s="1"/>
  <c r="J705" i="1"/>
  <c r="K704" i="1" s="1"/>
  <c r="J1412" i="1"/>
  <c r="J907" i="1"/>
  <c r="J5590" i="1"/>
  <c r="K5589" i="1" s="1"/>
  <c r="J4296" i="1"/>
  <c r="J5201" i="1"/>
  <c r="J364" i="1"/>
  <c r="K362" i="1" s="1"/>
  <c r="J1123" i="1"/>
  <c r="J618" i="1"/>
  <c r="J2520" i="1"/>
  <c r="J3346" i="1"/>
  <c r="J3014" i="1"/>
  <c r="J786" i="1"/>
  <c r="K784" i="1" s="1"/>
  <c r="J1861" i="1"/>
  <c r="J1296" i="1"/>
  <c r="J1744" i="1"/>
  <c r="J3549" i="1"/>
  <c r="J2659" i="1"/>
  <c r="K2659" i="1" s="1"/>
  <c r="J203" i="1"/>
  <c r="J380" i="1"/>
  <c r="J252" i="1"/>
  <c r="K252" i="1" s="1"/>
  <c r="J5655" i="1"/>
  <c r="J5439" i="1"/>
  <c r="J5957" i="1"/>
  <c r="J1094" i="1"/>
  <c r="K1093" i="1" s="1"/>
  <c r="J1790" i="1"/>
  <c r="J1109" i="1"/>
  <c r="K1109" i="1" s="1"/>
  <c r="J8651" i="1"/>
  <c r="K8649" i="1" s="1"/>
  <c r="J8652" i="1"/>
  <c r="J8653" i="1"/>
  <c r="J8654" i="1"/>
  <c r="J8655" i="1"/>
  <c r="J8656" i="1"/>
  <c r="J8657" i="1"/>
  <c r="J8658" i="1"/>
  <c r="J8659" i="1"/>
  <c r="J5153" i="1"/>
  <c r="J4821" i="1"/>
  <c r="J5012" i="1"/>
  <c r="K5012" i="1" s="1"/>
  <c r="J8660" i="1"/>
  <c r="J8661" i="1"/>
  <c r="J8662" i="1"/>
  <c r="J8663" i="1"/>
  <c r="J8664" i="1"/>
  <c r="J8665" i="1"/>
  <c r="J8666" i="1"/>
  <c r="J8667" i="1"/>
  <c r="J8668" i="1"/>
  <c r="J753" i="1"/>
  <c r="K752" i="1" s="1"/>
  <c r="J1267" i="1"/>
  <c r="J904" i="1"/>
  <c r="J2848" i="1"/>
  <c r="K2847" i="1" s="1"/>
  <c r="J2109" i="1"/>
  <c r="J2854" i="1"/>
  <c r="J4150" i="1"/>
  <c r="J5017" i="1"/>
  <c r="J4627" i="1"/>
  <c r="K4627" i="1" s="1"/>
  <c r="J8669" i="1"/>
  <c r="J8670" i="1"/>
  <c r="J8671" i="1"/>
  <c r="J4240" i="1"/>
  <c r="J5055" i="1"/>
  <c r="J4577" i="1"/>
  <c r="K4577" i="1" s="1"/>
  <c r="J8672" i="1"/>
  <c r="J8673" i="1"/>
  <c r="J8674" i="1"/>
  <c r="J3688" i="1"/>
  <c r="J3536" i="1"/>
  <c r="J3579" i="1"/>
  <c r="K3579" i="1" s="1"/>
  <c r="J8675" i="1"/>
  <c r="J8676" i="1"/>
  <c r="J8677" i="1"/>
  <c r="J2481" i="1"/>
  <c r="J1493" i="1"/>
  <c r="J1713" i="1"/>
  <c r="K1713" i="1" s="1"/>
  <c r="J8678" i="1"/>
  <c r="J8679" i="1"/>
  <c r="J8680" i="1"/>
  <c r="J5277" i="1"/>
  <c r="J4625" i="1"/>
  <c r="J4681" i="1"/>
  <c r="J8681" i="1"/>
  <c r="J6715" i="1"/>
  <c r="J8682" i="1"/>
  <c r="K8682" i="1" s="1"/>
  <c r="J4789" i="1"/>
  <c r="J3594" i="1"/>
  <c r="J4048" i="1"/>
  <c r="J8683" i="1"/>
  <c r="K8681" i="1" s="1"/>
  <c r="J8684" i="1"/>
  <c r="J8685" i="1"/>
  <c r="J2263" i="1"/>
  <c r="J1297" i="1"/>
  <c r="J1841" i="1"/>
  <c r="J5317" i="1"/>
  <c r="J8686" i="1"/>
  <c r="J8687" i="1"/>
  <c r="J6152" i="1"/>
  <c r="K6151" i="1" s="1"/>
  <c r="J4441" i="1"/>
  <c r="J5477" i="1"/>
  <c r="K5477" i="1" s="1"/>
  <c r="J8688" i="1"/>
  <c r="J8689" i="1"/>
  <c r="J8690" i="1"/>
  <c r="J8691" i="1"/>
  <c r="J8692" i="1"/>
  <c r="J8693" i="1"/>
  <c r="J8694" i="1"/>
  <c r="J8695" i="1"/>
  <c r="J8696" i="1"/>
  <c r="J5626" i="1"/>
  <c r="J4592" i="1"/>
  <c r="J4985" i="1"/>
  <c r="K4985" i="1" s="1"/>
  <c r="J8697" i="1"/>
  <c r="J8698" i="1"/>
  <c r="J8699" i="1"/>
  <c r="J2130" i="1"/>
  <c r="K2128" i="1" s="1"/>
  <c r="J1450" i="1"/>
  <c r="J1642" i="1"/>
  <c r="J5298" i="1"/>
  <c r="K5297" i="1" s="1"/>
  <c r="J8700" i="1"/>
  <c r="J8701" i="1"/>
  <c r="J864" i="1"/>
  <c r="K862" i="1" s="1"/>
  <c r="J1273" i="1"/>
  <c r="J958" i="1"/>
  <c r="J8702" i="1"/>
  <c r="J5789" i="1"/>
  <c r="J8703" i="1"/>
  <c r="K8703" i="1" s="1"/>
  <c r="J2055" i="1"/>
  <c r="K2054" i="1" s="1"/>
  <c r="J2214" i="1"/>
  <c r="J2194" i="1"/>
  <c r="K2194" i="1" s="1"/>
  <c r="J8704" i="1"/>
  <c r="K8702" i="1" s="1"/>
  <c r="J6068" i="1"/>
  <c r="J8705" i="1"/>
  <c r="K8705" i="1" s="1"/>
  <c r="J8706" i="1"/>
  <c r="K8704" i="1" s="1"/>
  <c r="J4817" i="1"/>
  <c r="J8707" i="1"/>
  <c r="K8707" i="1" s="1"/>
  <c r="J8708" i="1"/>
  <c r="K8706" i="1" s="1"/>
  <c r="J8709" i="1"/>
  <c r="J8710" i="1"/>
  <c r="J8711" i="1"/>
  <c r="J8712" i="1"/>
  <c r="J8713" i="1"/>
  <c r="J8714" i="1"/>
  <c r="J8715" i="1"/>
  <c r="J8716" i="1"/>
  <c r="J8717" i="1"/>
  <c r="J6347" i="1"/>
  <c r="J8718" i="1"/>
  <c r="K8718" i="1" s="1"/>
  <c r="J8719" i="1"/>
  <c r="K8717" i="1" s="1"/>
  <c r="J8720" i="1"/>
  <c r="J8721" i="1"/>
  <c r="J800" i="1"/>
  <c r="K798" i="1" s="1"/>
  <c r="J1563" i="1"/>
  <c r="J856" i="1"/>
  <c r="K856" i="1" s="1"/>
  <c r="J1902" i="1"/>
  <c r="J3138" i="1"/>
  <c r="J2160" i="1"/>
  <c r="K2160" i="1" s="1"/>
  <c r="J2191" i="1"/>
  <c r="K2190" i="1" s="1"/>
  <c r="J1649" i="1"/>
  <c r="J1899" i="1"/>
  <c r="J8722" i="1"/>
  <c r="J4567" i="1"/>
  <c r="J8723" i="1"/>
  <c r="K8723" i="1" s="1"/>
  <c r="J6034" i="1"/>
  <c r="J5185" i="1"/>
  <c r="J5597" i="1"/>
  <c r="J8724" i="1"/>
  <c r="K8722" i="1" s="1"/>
  <c r="J8725" i="1"/>
  <c r="J8726" i="1"/>
  <c r="J5215" i="1"/>
  <c r="J6219" i="1"/>
  <c r="J5924" i="1"/>
  <c r="K5924" i="1" s="1"/>
  <c r="J8727" i="1"/>
  <c r="J8728" i="1"/>
  <c r="J8729" i="1"/>
  <c r="J579" i="1"/>
  <c r="J845" i="1"/>
  <c r="J729" i="1"/>
  <c r="K729" i="1" s="1"/>
  <c r="J3372" i="1"/>
  <c r="J3731" i="1"/>
  <c r="J3556" i="1"/>
  <c r="J8730" i="1"/>
  <c r="J8731" i="1"/>
  <c r="J8732" i="1"/>
  <c r="J8733" i="1"/>
  <c r="J8734" i="1"/>
  <c r="J8735" i="1"/>
  <c r="J1292" i="1"/>
  <c r="K1291" i="1" s="1"/>
  <c r="J2190" i="1"/>
  <c r="J1699" i="1"/>
  <c r="J8736" i="1"/>
  <c r="J6454" i="1"/>
  <c r="J8737" i="1"/>
  <c r="K8737" i="1" s="1"/>
  <c r="J4289" i="1"/>
  <c r="J4705" i="1"/>
  <c r="J4545" i="1"/>
  <c r="K4545" i="1" s="1"/>
  <c r="J8738" i="1"/>
  <c r="K8736" i="1" s="1"/>
  <c r="J8739" i="1"/>
  <c r="J8740" i="1"/>
  <c r="J4929" i="1"/>
  <c r="J3480" i="1"/>
  <c r="J4222" i="1"/>
  <c r="J8741" i="1"/>
  <c r="J8742" i="1"/>
  <c r="J8743" i="1"/>
  <c r="J5098" i="1"/>
  <c r="J4702" i="1"/>
  <c r="J4771" i="1"/>
  <c r="K4771" i="1" s="1"/>
  <c r="J8744" i="1"/>
  <c r="J8745" i="1"/>
  <c r="J8746" i="1"/>
  <c r="J2387" i="1"/>
  <c r="J3274" i="1"/>
  <c r="J2841" i="1"/>
  <c r="K2841" i="1" s="1"/>
  <c r="J8747" i="1"/>
  <c r="J6626" i="1"/>
  <c r="J8748" i="1"/>
  <c r="K8748" i="1" s="1"/>
  <c r="J8749" i="1"/>
  <c r="K8747" i="1" s="1"/>
  <c r="J6207" i="1"/>
  <c r="J8750" i="1"/>
  <c r="K8750" i="1" s="1"/>
  <c r="J8751" i="1"/>
  <c r="K8749" i="1" s="1"/>
  <c r="J8752" i="1"/>
  <c r="J8753" i="1"/>
  <c r="J8754" i="1"/>
  <c r="J8755" i="1"/>
  <c r="J8756" i="1"/>
  <c r="J8757" i="1"/>
  <c r="J8758" i="1"/>
  <c r="J8759" i="1"/>
  <c r="J244" i="1"/>
  <c r="J927" i="1"/>
  <c r="J428" i="1"/>
  <c r="K428" i="1" s="1"/>
  <c r="J1477" i="1"/>
  <c r="K1476" i="1" s="1"/>
  <c r="J2353" i="1"/>
  <c r="J2524" i="1"/>
  <c r="J2881" i="1"/>
  <c r="J2810" i="1"/>
  <c r="J2830" i="1"/>
  <c r="K2830" i="1" s="1"/>
  <c r="J8760" i="1"/>
  <c r="J8761" i="1"/>
  <c r="J8762" i="1"/>
  <c r="J8763" i="1"/>
  <c r="J8764" i="1"/>
  <c r="J8765" i="1"/>
  <c r="J8766" i="1"/>
  <c r="J8767" i="1"/>
  <c r="J8768" i="1"/>
  <c r="J2012" i="1"/>
  <c r="J3144" i="1"/>
  <c r="J2582" i="1"/>
  <c r="J8769" i="1"/>
  <c r="J8770" i="1"/>
  <c r="J8771" i="1"/>
  <c r="J6419" i="1"/>
  <c r="J3740" i="1"/>
  <c r="J4054" i="1"/>
  <c r="J8772" i="1"/>
  <c r="J8773" i="1"/>
  <c r="J8774" i="1"/>
  <c r="J781" i="1"/>
  <c r="J1181" i="1"/>
  <c r="J946" i="1"/>
  <c r="J8775" i="1"/>
  <c r="J5685" i="1"/>
  <c r="J8776" i="1"/>
  <c r="K8776" i="1" s="1"/>
  <c r="J8777" i="1"/>
  <c r="K8775" i="1" s="1"/>
  <c r="J8778" i="1"/>
  <c r="J8779" i="1"/>
  <c r="J8780" i="1"/>
  <c r="J8781" i="1"/>
  <c r="J8782" i="1"/>
  <c r="J5899" i="1"/>
  <c r="J5684" i="1"/>
  <c r="J5770" i="1"/>
  <c r="J8783" i="1"/>
  <c r="J8784" i="1"/>
  <c r="J8785" i="1"/>
  <c r="J5603" i="1"/>
  <c r="J5575" i="1"/>
  <c r="J5587" i="1"/>
  <c r="K5587" i="1" s="1"/>
  <c r="J8786" i="1"/>
  <c r="J8787" i="1"/>
  <c r="J8788" i="1"/>
  <c r="J8789" i="1"/>
  <c r="J3377" i="1"/>
  <c r="J8790" i="1"/>
  <c r="K8790" i="1" s="1"/>
  <c r="J8791" i="1"/>
  <c r="K8789" i="1" s="1"/>
  <c r="J8792" i="1"/>
  <c r="J8793" i="1"/>
  <c r="J4457" i="1"/>
  <c r="J4843" i="1"/>
  <c r="J4707" i="1"/>
  <c r="J8794" i="1"/>
  <c r="J8795" i="1"/>
  <c r="J8796" i="1"/>
  <c r="J2877" i="1"/>
  <c r="K2876" i="1" s="1"/>
  <c r="J1934" i="1"/>
  <c r="J2446" i="1"/>
  <c r="J8797" i="1"/>
  <c r="J8798" i="1"/>
  <c r="J8799" i="1"/>
  <c r="J833" i="1"/>
  <c r="K831" i="1" s="1"/>
  <c r="J1043" i="1"/>
  <c r="J941" i="1"/>
  <c r="J8800" i="1"/>
  <c r="J5343" i="1"/>
  <c r="J8801" i="1"/>
  <c r="K8801" i="1" s="1"/>
  <c r="J4294" i="1"/>
  <c r="J3102" i="1"/>
  <c r="J3697" i="1"/>
  <c r="K3697" i="1" s="1"/>
  <c r="J8802" i="1"/>
  <c r="K8800" i="1" s="1"/>
  <c r="J8803" i="1"/>
  <c r="J8804" i="1"/>
  <c r="J5079" i="1"/>
  <c r="J8805" i="1"/>
  <c r="J8806" i="1"/>
  <c r="J8807" i="1"/>
  <c r="J8808" i="1"/>
  <c r="J8809" i="1"/>
  <c r="J4412" i="1"/>
  <c r="J3624" i="1"/>
  <c r="J3723" i="1"/>
  <c r="J8810" i="1"/>
  <c r="J8811" i="1"/>
  <c r="J8812" i="1"/>
  <c r="J8813" i="1"/>
  <c r="J8814" i="1"/>
  <c r="J8815" i="1"/>
  <c r="J8816" i="1"/>
  <c r="J8817" i="1"/>
  <c r="J8818" i="1"/>
  <c r="J88" i="1"/>
  <c r="K86" i="1" s="1"/>
  <c r="J547" i="1"/>
  <c r="J283" i="1"/>
  <c r="J277" i="1"/>
  <c r="K275" i="1" s="1"/>
  <c r="J1017" i="1"/>
  <c r="J546" i="1"/>
  <c r="J4709" i="1"/>
  <c r="J5768" i="1"/>
  <c r="J5740" i="1"/>
  <c r="K5740" i="1" s="1"/>
  <c r="J8819" i="1"/>
  <c r="J6706" i="1"/>
  <c r="J8820" i="1"/>
  <c r="K8820" i="1" s="1"/>
  <c r="J47" i="1"/>
  <c r="J417" i="1"/>
  <c r="J181" i="1"/>
  <c r="K181" i="1" s="1"/>
  <c r="J1634" i="1"/>
  <c r="J3285" i="1"/>
  <c r="J3066" i="1"/>
  <c r="J8821" i="1"/>
  <c r="K8819" i="1" s="1"/>
  <c r="J3988" i="1"/>
  <c r="J8822" i="1"/>
  <c r="K8822" i="1" s="1"/>
  <c r="J8823" i="1"/>
  <c r="K8821" i="1" s="1"/>
  <c r="J8824" i="1"/>
  <c r="J8825" i="1"/>
  <c r="J2248" i="1"/>
  <c r="J2153" i="1"/>
  <c r="J2189" i="1"/>
  <c r="K2189" i="1" s="1"/>
  <c r="J8826" i="1"/>
  <c r="J8827" i="1"/>
  <c r="J8828" i="1"/>
  <c r="J2548" i="1"/>
  <c r="J4198" i="1"/>
  <c r="J2868" i="1"/>
  <c r="K2868" i="1" s="1"/>
  <c r="J3929" i="1"/>
  <c r="J6197" i="1"/>
  <c r="J4703" i="1"/>
  <c r="J3449" i="1"/>
  <c r="J3953" i="1"/>
  <c r="J3664" i="1"/>
  <c r="J5809" i="1"/>
  <c r="J8829" i="1"/>
  <c r="J8830" i="1"/>
  <c r="J5997" i="1"/>
  <c r="J8831" i="1"/>
  <c r="J8832" i="1"/>
  <c r="J8833" i="1"/>
  <c r="J8834" i="1"/>
  <c r="J8835" i="1"/>
  <c r="J6417" i="1"/>
  <c r="J6204" i="1"/>
  <c r="J6269" i="1"/>
  <c r="J8836" i="1"/>
  <c r="J8837" i="1"/>
  <c r="J8838" i="1"/>
  <c r="J8839" i="1"/>
  <c r="J8840" i="1"/>
  <c r="J8841" i="1"/>
  <c r="J8842" i="1"/>
  <c r="J8843" i="1"/>
  <c r="J8844" i="1"/>
  <c r="J3044" i="1"/>
  <c r="K3043" i="1" s="1"/>
  <c r="J1909" i="1"/>
  <c r="J2213" i="1"/>
  <c r="J4951" i="1"/>
  <c r="J3252" i="1"/>
  <c r="J3991" i="1"/>
  <c r="K3991" i="1" s="1"/>
  <c r="J8845" i="1"/>
  <c r="J8846" i="1"/>
  <c r="J8847" i="1"/>
  <c r="J8848" i="1"/>
  <c r="J8849" i="1"/>
  <c r="J8850" i="1"/>
  <c r="J3763" i="1"/>
  <c r="K3762" i="1" s="1"/>
  <c r="J4392" i="1"/>
  <c r="J4256" i="1"/>
  <c r="J8851" i="1"/>
  <c r="J6257" i="1"/>
  <c r="J8852" i="1"/>
  <c r="K8852" i="1" s="1"/>
  <c r="J8853" i="1"/>
  <c r="K8851" i="1" s="1"/>
  <c r="J5578" i="1"/>
  <c r="J8854" i="1"/>
  <c r="K8854" i="1" s="1"/>
  <c r="J8855" i="1"/>
  <c r="K8853" i="1" s="1"/>
  <c r="J8856" i="1"/>
  <c r="J8857" i="1"/>
  <c r="J8858" i="1"/>
  <c r="J6121" i="1"/>
  <c r="J8859" i="1"/>
  <c r="K8859" i="1" s="1"/>
  <c r="J8860" i="1"/>
  <c r="K8858" i="1" s="1"/>
  <c r="J8861" i="1"/>
  <c r="J8862" i="1"/>
  <c r="J4383" i="1"/>
  <c r="J8863" i="1"/>
  <c r="J8864" i="1"/>
  <c r="J8865" i="1"/>
  <c r="J8866" i="1"/>
  <c r="J8867" i="1"/>
  <c r="J8868" i="1"/>
  <c r="J5638" i="1"/>
  <c r="J8869" i="1"/>
  <c r="K8869" i="1" s="1"/>
  <c r="J8870" i="1"/>
  <c r="K8868" i="1" s="1"/>
  <c r="J8871" i="1"/>
  <c r="J8872" i="1"/>
  <c r="J5605" i="1"/>
  <c r="K5603" i="1" s="1"/>
  <c r="J4060" i="1"/>
  <c r="J4713" i="1"/>
  <c r="K4713" i="1" s="1"/>
  <c r="J8873" i="1"/>
  <c r="J8874" i="1"/>
  <c r="J8875" i="1"/>
  <c r="J8876" i="1"/>
  <c r="J8877" i="1"/>
  <c r="J8878" i="1"/>
  <c r="J8879" i="1"/>
  <c r="J8880" i="1"/>
  <c r="J8881" i="1"/>
  <c r="J4347" i="1"/>
  <c r="J3776" i="1"/>
  <c r="J3952" i="1"/>
  <c r="J8882" i="1"/>
  <c r="J6650" i="1"/>
  <c r="J8883" i="1"/>
  <c r="K8883" i="1" s="1"/>
  <c r="J6100" i="1"/>
  <c r="J5328" i="1"/>
  <c r="J5548" i="1"/>
  <c r="K5548" i="1" s="1"/>
  <c r="J8884" i="1"/>
  <c r="K8882" i="1" s="1"/>
  <c r="J6490" i="1"/>
  <c r="J8885" i="1"/>
  <c r="K8885" i="1" s="1"/>
  <c r="J8886" i="1"/>
  <c r="K8884" i="1" s="1"/>
  <c r="J8887" i="1"/>
  <c r="J8888" i="1"/>
  <c r="J8889" i="1"/>
  <c r="J8890" i="1"/>
  <c r="J8891" i="1"/>
  <c r="J1125" i="1"/>
  <c r="J1885" i="1"/>
  <c r="J1524" i="1"/>
  <c r="K1524" i="1" s="1"/>
  <c r="J1363" i="1"/>
  <c r="J2078" i="1"/>
  <c r="J1854" i="1"/>
  <c r="J1968" i="1"/>
  <c r="J2503" i="1"/>
  <c r="J2168" i="1"/>
  <c r="J8892" i="1"/>
  <c r="J6350" i="1"/>
  <c r="J8893" i="1"/>
  <c r="K8893" i="1" s="1"/>
  <c r="J3696" i="1"/>
  <c r="J4305" i="1"/>
  <c r="J4043" i="1"/>
  <c r="K4043" i="1" s="1"/>
  <c r="J1714" i="1"/>
  <c r="J4992" i="1"/>
  <c r="J2716" i="1"/>
  <c r="K2716" i="1" s="1"/>
  <c r="J3026" i="1"/>
  <c r="K3025" i="1" s="1"/>
  <c r="J3278" i="1"/>
  <c r="J3190" i="1"/>
  <c r="K3190" i="1" s="1"/>
  <c r="J8894" i="1"/>
  <c r="K8892" i="1" s="1"/>
  <c r="J8895" i="1"/>
  <c r="J8896" i="1"/>
  <c r="J3375" i="1"/>
  <c r="K3373" i="1" s="1"/>
  <c r="J2778" i="1"/>
  <c r="J3055" i="1"/>
  <c r="K3055" i="1" s="1"/>
  <c r="J8897" i="1"/>
  <c r="J8898" i="1"/>
  <c r="J8899" i="1"/>
  <c r="J4129" i="1"/>
  <c r="J3430" i="1"/>
  <c r="J3695" i="1"/>
  <c r="J4913" i="1"/>
  <c r="J4906" i="1"/>
  <c r="J4589" i="1"/>
  <c r="J1583" i="1"/>
  <c r="J2640" i="1"/>
  <c r="J2116" i="1"/>
  <c r="K2116" i="1" s="1"/>
  <c r="J6105" i="1"/>
  <c r="J6264" i="1"/>
  <c r="J6341" i="1"/>
  <c r="J2880" i="1"/>
  <c r="J4337" i="1"/>
  <c r="J3653" i="1"/>
  <c r="K3653" i="1" s="1"/>
  <c r="J6061" i="1"/>
  <c r="K6060" i="1" s="1"/>
  <c r="J8900" i="1"/>
  <c r="J8901" i="1"/>
  <c r="J1134" i="1"/>
  <c r="K1133" i="1" s="1"/>
  <c r="J3505" i="1"/>
  <c r="J1873" i="1"/>
  <c r="J8902" i="1"/>
  <c r="J8903" i="1"/>
  <c r="J8904" i="1"/>
  <c r="J8905" i="1"/>
  <c r="J8906" i="1"/>
  <c r="J8907" i="1"/>
  <c r="J8908" i="1"/>
  <c r="J8909" i="1"/>
  <c r="J8910" i="1"/>
  <c r="J6243" i="1"/>
  <c r="J5573" i="1"/>
  <c r="J5869" i="1"/>
  <c r="K5869" i="1" s="1"/>
  <c r="J8911" i="1"/>
  <c r="J6564" i="1"/>
  <c r="J8912" i="1"/>
  <c r="K8912" i="1" s="1"/>
  <c r="J8913" i="1"/>
  <c r="K8911" i="1" s="1"/>
  <c r="J8914" i="1"/>
  <c r="J8915" i="1"/>
  <c r="J8916" i="1"/>
  <c r="J8917" i="1"/>
  <c r="J8918" i="1"/>
  <c r="J5087" i="1"/>
  <c r="J8919" i="1"/>
  <c r="J8920" i="1"/>
  <c r="J8921" i="1"/>
  <c r="J8922" i="1"/>
  <c r="J8923" i="1"/>
  <c r="J8924" i="1"/>
  <c r="J8925" i="1"/>
  <c r="J8926" i="1"/>
  <c r="J8927" i="1"/>
  <c r="J8928" i="1"/>
  <c r="J8929" i="1"/>
  <c r="J418" i="1"/>
  <c r="J1249" i="1"/>
  <c r="J794" i="1"/>
  <c r="K794" i="1" s="1"/>
  <c r="J2022" i="1"/>
  <c r="J4262" i="1"/>
  <c r="J3334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5502" i="1"/>
  <c r="J8949" i="1"/>
  <c r="K8949" i="1" s="1"/>
  <c r="J8950" i="1"/>
  <c r="K8948" i="1" s="1"/>
  <c r="J8951" i="1"/>
  <c r="J8952" i="1"/>
  <c r="J2872" i="1"/>
  <c r="J3303" i="1"/>
  <c r="J3133" i="1"/>
  <c r="J3733" i="1"/>
  <c r="J2793" i="1"/>
  <c r="J2438" i="1"/>
  <c r="K2438" i="1" s="1"/>
  <c r="J8953" i="1"/>
  <c r="J5922" i="1"/>
  <c r="J8954" i="1"/>
  <c r="K8954" i="1" s="1"/>
  <c r="J8955" i="1"/>
  <c r="K8953" i="1" s="1"/>
  <c r="J8956" i="1"/>
  <c r="J8957" i="1"/>
  <c r="J3422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1210" i="1"/>
  <c r="J3228" i="1"/>
  <c r="J1730" i="1"/>
  <c r="K1730" i="1" s="1"/>
  <c r="J5788" i="1"/>
  <c r="K5786" i="1" s="1"/>
  <c r="J6175" i="1"/>
  <c r="J6097" i="1"/>
  <c r="J3938" i="1"/>
  <c r="J4227" i="1"/>
  <c r="J4026" i="1"/>
  <c r="K4026" i="1" s="1"/>
  <c r="J8975" i="1"/>
  <c r="J8976" i="1"/>
  <c r="J8977" i="1"/>
  <c r="J5472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3714" i="1"/>
  <c r="J3434" i="1"/>
  <c r="J3518" i="1"/>
  <c r="J8995" i="1"/>
  <c r="J8996" i="1"/>
  <c r="J8997" i="1"/>
  <c r="J548" i="1"/>
  <c r="K547" i="1" s="1"/>
  <c r="J928" i="1"/>
  <c r="J761" i="1"/>
  <c r="J8998" i="1"/>
  <c r="J8999" i="1"/>
  <c r="J9000" i="1"/>
  <c r="J9001" i="1"/>
  <c r="J4442" i="1"/>
  <c r="J9002" i="1"/>
  <c r="K9002" i="1" s="1"/>
  <c r="J9003" i="1"/>
  <c r="K9001" i="1" s="1"/>
  <c r="J9004" i="1"/>
  <c r="J9005" i="1"/>
  <c r="J9006" i="1"/>
  <c r="J9007" i="1"/>
  <c r="J9008" i="1"/>
  <c r="J9009" i="1"/>
  <c r="J9010" i="1"/>
  <c r="J9011" i="1"/>
  <c r="J3533" i="1"/>
  <c r="J3136" i="1"/>
  <c r="J3332" i="1"/>
  <c r="K3332" i="1" s="1"/>
  <c r="J9012" i="1"/>
  <c r="J5510" i="1"/>
  <c r="J9013" i="1"/>
  <c r="K9013" i="1" s="1"/>
  <c r="J2074" i="1"/>
  <c r="K2073" i="1" s="1"/>
  <c r="J4480" i="1"/>
  <c r="J2821" i="1"/>
  <c r="J9014" i="1"/>
  <c r="K9012" i="1" s="1"/>
  <c r="J9015" i="1"/>
  <c r="J9016" i="1"/>
  <c r="J9017" i="1"/>
  <c r="J4537" i="1"/>
  <c r="J9018" i="1"/>
  <c r="K9018" i="1" s="1"/>
  <c r="J5482" i="1"/>
  <c r="J9019" i="1"/>
  <c r="K9017" i="1" s="1"/>
  <c r="J9020" i="1"/>
  <c r="J2296" i="1"/>
  <c r="J2832" i="1"/>
  <c r="J2444" i="1"/>
  <c r="K2444" i="1" s="1"/>
  <c r="J6348" i="1"/>
  <c r="K6347" i="1" s="1"/>
  <c r="J9021" i="1"/>
  <c r="J9022" i="1"/>
  <c r="J1915" i="1"/>
  <c r="K1914" i="1" s="1"/>
  <c r="J2034" i="1"/>
  <c r="J1951" i="1"/>
  <c r="K1951" i="1" s="1"/>
  <c r="J9023" i="1"/>
  <c r="J5619" i="1"/>
  <c r="J9024" i="1"/>
  <c r="K9024" i="1" s="1"/>
  <c r="J1585" i="1"/>
  <c r="J2086" i="1"/>
  <c r="J1891" i="1"/>
  <c r="J4808" i="1"/>
  <c r="J5682" i="1"/>
  <c r="J5534" i="1"/>
  <c r="J2907" i="1"/>
  <c r="J2797" i="1"/>
  <c r="J2861" i="1"/>
  <c r="K2861" i="1" s="1"/>
  <c r="J9025" i="1"/>
  <c r="K9023" i="1" s="1"/>
  <c r="J5722" i="1"/>
  <c r="J9026" i="1"/>
  <c r="K9026" i="1" s="1"/>
  <c r="J1697" i="1"/>
  <c r="K1695" i="1" s="1"/>
  <c r="J2120" i="1"/>
  <c r="J1945" i="1"/>
  <c r="J6412" i="1"/>
  <c r="J9027" i="1"/>
  <c r="K9025" i="1" s="1"/>
  <c r="J9028" i="1"/>
  <c r="J9029" i="1"/>
  <c r="J9030" i="1"/>
  <c r="J9031" i="1"/>
  <c r="J9032" i="1"/>
  <c r="J9033" i="1"/>
  <c r="J9034" i="1"/>
  <c r="J5315" i="1"/>
  <c r="K5314" i="1" s="1"/>
  <c r="J4725" i="1"/>
  <c r="J4931" i="1"/>
  <c r="J9035" i="1"/>
  <c r="J6501" i="1"/>
  <c r="J9036" i="1"/>
  <c r="K9036" i="1" s="1"/>
  <c r="J82" i="1"/>
  <c r="J828" i="1"/>
  <c r="J207" i="1"/>
  <c r="K207" i="1" s="1"/>
  <c r="J448" i="1"/>
  <c r="K446" i="1" s="1"/>
  <c r="J1053" i="1"/>
  <c r="J772" i="1"/>
  <c r="J545" i="1"/>
  <c r="J1126" i="1"/>
  <c r="J979" i="1"/>
  <c r="J4452" i="1"/>
  <c r="J5902" i="1"/>
  <c r="J5640" i="1"/>
  <c r="K5640" i="1" s="1"/>
  <c r="J9037" i="1"/>
  <c r="K9035" i="1" s="1"/>
  <c r="J5973" i="1"/>
  <c r="J9038" i="1"/>
  <c r="K9038" i="1" s="1"/>
  <c r="J9039" i="1"/>
  <c r="K9037" i="1" s="1"/>
  <c r="J9040" i="1"/>
  <c r="J9041" i="1"/>
  <c r="J4051" i="1"/>
  <c r="J3506" i="1"/>
  <c r="J3639" i="1"/>
  <c r="K3639" i="1" s="1"/>
  <c r="J9042" i="1"/>
  <c r="J9043" i="1"/>
  <c r="J9044" i="1"/>
  <c r="J5187" i="1"/>
  <c r="J4801" i="1"/>
  <c r="J4950" i="1"/>
  <c r="K4950" i="1" s="1"/>
  <c r="J9045" i="1"/>
  <c r="J9046" i="1"/>
  <c r="J9047" i="1"/>
  <c r="J4871" i="1"/>
  <c r="J6208" i="1"/>
  <c r="J5862" i="1"/>
  <c r="K5862" i="1" s="1"/>
  <c r="J9048" i="1"/>
  <c r="J9049" i="1"/>
  <c r="J9050" i="1"/>
  <c r="J4860" i="1"/>
  <c r="J4045" i="1"/>
  <c r="J4508" i="1"/>
  <c r="J6178" i="1"/>
  <c r="K6176" i="1" s="1"/>
  <c r="J9051" i="1"/>
  <c r="J9052" i="1"/>
  <c r="J4697" i="1"/>
  <c r="J5982" i="1"/>
  <c r="J5930" i="1"/>
  <c r="J9053" i="1"/>
  <c r="J9054" i="1"/>
  <c r="J9055" i="1"/>
  <c r="J406" i="1"/>
  <c r="K404" i="1" s="1"/>
  <c r="J723" i="1"/>
  <c r="J582" i="1"/>
  <c r="K582" i="1" s="1"/>
  <c r="J895" i="1"/>
  <c r="J1828" i="1"/>
  <c r="J1629" i="1"/>
  <c r="K1629" i="1" s="1"/>
  <c r="J6095" i="1"/>
  <c r="J5411" i="1"/>
  <c r="J5860" i="1"/>
  <c r="J9056" i="1"/>
  <c r="J9057" i="1"/>
  <c r="J9058" i="1"/>
  <c r="J3253" i="1"/>
  <c r="K3252" i="1" s="1"/>
  <c r="J3223" i="1"/>
  <c r="J3237" i="1"/>
  <c r="K3237" i="1" s="1"/>
  <c r="J9059" i="1"/>
  <c r="J9060" i="1"/>
  <c r="J9061" i="1"/>
  <c r="J4782" i="1"/>
  <c r="J3823" i="1"/>
  <c r="J4101" i="1"/>
  <c r="J9062" i="1"/>
  <c r="J9063" i="1"/>
  <c r="J9064" i="1"/>
  <c r="J6479" i="1"/>
  <c r="J5447" i="1"/>
  <c r="J5793" i="1"/>
  <c r="J9065" i="1"/>
  <c r="J9066" i="1"/>
  <c r="J9067" i="1"/>
  <c r="J6145" i="1"/>
  <c r="J4329" i="1"/>
  <c r="J4962" i="1"/>
  <c r="K4962" i="1" s="1"/>
  <c r="J9068" i="1"/>
  <c r="J6206" i="1"/>
  <c r="J9069" i="1"/>
  <c r="K9069" i="1" s="1"/>
  <c r="J3752" i="1"/>
  <c r="J4226" i="1"/>
  <c r="J4195" i="1"/>
  <c r="K4195" i="1" s="1"/>
  <c r="J9070" i="1"/>
  <c r="K9068" i="1" s="1"/>
  <c r="J6649" i="1"/>
  <c r="J9071" i="1"/>
  <c r="K9071" i="1" s="1"/>
  <c r="J9072" i="1"/>
  <c r="K9070" i="1" s="1"/>
  <c r="J9073" i="1"/>
  <c r="J9074" i="1"/>
  <c r="J9075" i="1"/>
  <c r="J9076" i="1"/>
  <c r="J9077" i="1"/>
  <c r="J5935" i="1"/>
  <c r="K5934" i="1" s="1"/>
  <c r="J4348" i="1"/>
  <c r="J5210" i="1"/>
  <c r="K5210" i="1" s="1"/>
  <c r="J9078" i="1"/>
  <c r="J9079" i="1"/>
  <c r="J9080" i="1"/>
  <c r="J9081" i="1"/>
  <c r="J9082" i="1"/>
  <c r="J9083" i="1"/>
  <c r="J9084" i="1"/>
  <c r="J9085" i="1"/>
  <c r="J9086" i="1"/>
  <c r="J676" i="1"/>
  <c r="K674" i="1" s="1"/>
  <c r="J1485" i="1"/>
  <c r="J877" i="1"/>
  <c r="K877" i="1" s="1"/>
  <c r="J980" i="1"/>
  <c r="J1111" i="1"/>
  <c r="J1234" i="1"/>
  <c r="K1234" i="1" s="1"/>
  <c r="J1391" i="1"/>
  <c r="J3031" i="1"/>
  <c r="J1528" i="1"/>
  <c r="K1528" i="1" s="1"/>
  <c r="J9087" i="1"/>
  <c r="J9088" i="1"/>
  <c r="J9089" i="1"/>
  <c r="J9090" i="1"/>
  <c r="J9091" i="1"/>
  <c r="J9092" i="1"/>
  <c r="J9093" i="1"/>
  <c r="J9094" i="1"/>
  <c r="J9095" i="1"/>
  <c r="J500" i="1"/>
  <c r="J1116" i="1"/>
  <c r="J677" i="1"/>
  <c r="J2449" i="1"/>
  <c r="J2836" i="1"/>
  <c r="J3081" i="1"/>
  <c r="J309" i="1"/>
  <c r="J1196" i="1"/>
  <c r="J659" i="1"/>
  <c r="J4916" i="1"/>
  <c r="J5933" i="1"/>
  <c r="J5639" i="1"/>
  <c r="J4369" i="1"/>
  <c r="J3954" i="1"/>
  <c r="J4269" i="1"/>
  <c r="J6599" i="1"/>
  <c r="J9096" i="1"/>
  <c r="J9097" i="1"/>
  <c r="J9098" i="1"/>
  <c r="J9099" i="1"/>
  <c r="J9100" i="1"/>
  <c r="J9101" i="1"/>
  <c r="J9102" i="1"/>
  <c r="J9103" i="1"/>
  <c r="J569" i="1"/>
  <c r="J2291" i="1"/>
  <c r="J1016" i="1"/>
  <c r="K1016" i="1" s="1"/>
  <c r="J6437" i="1"/>
  <c r="J6533" i="1"/>
  <c r="J6555" i="1"/>
  <c r="K6555" i="1" s="1"/>
  <c r="J9104" i="1"/>
  <c r="J3734" i="1"/>
  <c r="J9105" i="1"/>
  <c r="K9105" i="1" s="1"/>
  <c r="J9106" i="1"/>
  <c r="K9104" i="1" s="1"/>
  <c r="J9107" i="1"/>
  <c r="J9108" i="1"/>
  <c r="J5023" i="1"/>
  <c r="J3263" i="1"/>
  <c r="J4132" i="1"/>
  <c r="J4796" i="1"/>
  <c r="J2905" i="1"/>
  <c r="J3981" i="1"/>
  <c r="K3981" i="1" s="1"/>
  <c r="J291" i="1"/>
  <c r="J841" i="1"/>
  <c r="J558" i="1"/>
  <c r="J1399" i="1"/>
  <c r="K1398" i="1" s="1"/>
  <c r="J1609" i="1"/>
  <c r="J1551" i="1"/>
  <c r="K1551" i="1" s="1"/>
  <c r="J975" i="1"/>
  <c r="J3000" i="1"/>
  <c r="J1330" i="1"/>
  <c r="J1002" i="1"/>
  <c r="K1001" i="1" s="1"/>
  <c r="J2507" i="1"/>
  <c r="J1349" i="1"/>
  <c r="J9109" i="1"/>
  <c r="J9110" i="1"/>
  <c r="J9111" i="1"/>
  <c r="J9112" i="1"/>
  <c r="J9113" i="1"/>
  <c r="J9114" i="1"/>
  <c r="J5691" i="1"/>
  <c r="J5729" i="1"/>
  <c r="J5714" i="1"/>
  <c r="J9115" i="1"/>
  <c r="J9116" i="1"/>
  <c r="J9117" i="1"/>
  <c r="J190" i="1"/>
  <c r="K189" i="1" s="1"/>
  <c r="J1213" i="1"/>
  <c r="J608" i="1"/>
  <c r="K608" i="1" s="1"/>
  <c r="J9118" i="1"/>
  <c r="J6037" i="1"/>
  <c r="J9119" i="1"/>
  <c r="K9119" i="1" s="1"/>
  <c r="J9120" i="1"/>
  <c r="K9118" i="1" s="1"/>
  <c r="J9121" i="1"/>
  <c r="J9122" i="1"/>
  <c r="J9123" i="1"/>
  <c r="J9124" i="1"/>
  <c r="J9125" i="1"/>
  <c r="J9126" i="1"/>
  <c r="J9127" i="1"/>
  <c r="J9128" i="1"/>
  <c r="J9129" i="1"/>
  <c r="J9130" i="1"/>
  <c r="J9131" i="1"/>
  <c r="J80" i="1"/>
  <c r="J624" i="1"/>
  <c r="J229" i="1"/>
  <c r="J1682" i="1"/>
  <c r="J4760" i="1"/>
  <c r="J2469" i="1"/>
  <c r="J9132" i="1"/>
  <c r="J4752" i="1"/>
  <c r="J9133" i="1"/>
  <c r="K9133" i="1" s="1"/>
  <c r="J9134" i="1"/>
  <c r="K9132" i="1" s="1"/>
  <c r="J9135" i="1"/>
  <c r="J9136" i="1"/>
  <c r="J2921" i="1"/>
  <c r="J2526" i="1"/>
  <c r="J2701" i="1"/>
  <c r="K2701" i="1" s="1"/>
  <c r="J9137" i="1"/>
  <c r="J9138" i="1"/>
  <c r="J9139" i="1"/>
  <c r="J3766" i="1"/>
  <c r="J3103" i="1"/>
  <c r="J3239" i="1"/>
  <c r="K3239" i="1" s="1"/>
  <c r="J9140" i="1"/>
  <c r="J6570" i="1"/>
  <c r="J9141" i="1"/>
  <c r="K9141" i="1" s="1"/>
  <c r="J9142" i="1"/>
  <c r="K9140" i="1" s="1"/>
  <c r="J9143" i="1"/>
  <c r="J9144" i="1"/>
  <c r="J9145" i="1"/>
  <c r="J9146" i="1"/>
  <c r="J9147" i="1"/>
  <c r="J832" i="1"/>
  <c r="J1495" i="1"/>
  <c r="J999" i="1"/>
  <c r="J9148" i="1"/>
  <c r="J9149" i="1"/>
  <c r="J9150" i="1"/>
  <c r="J310" i="1"/>
  <c r="J757" i="1"/>
  <c r="J392" i="1"/>
  <c r="K392" i="1" s="1"/>
  <c r="J2383" i="1"/>
  <c r="J1795" i="1"/>
  <c r="J1188" i="1"/>
  <c r="K1188" i="1" s="1"/>
  <c r="J4281" i="1"/>
  <c r="J5777" i="1"/>
  <c r="J5545" i="1"/>
  <c r="K5545" i="1" s="1"/>
  <c r="J9151" i="1"/>
  <c r="J9152" i="1"/>
  <c r="J9153" i="1"/>
  <c r="J1147" i="1"/>
  <c r="J1785" i="1"/>
  <c r="J1643" i="1"/>
  <c r="K1643" i="1" s="1"/>
  <c r="J5827" i="1"/>
  <c r="J6320" i="1"/>
  <c r="J6368" i="1"/>
  <c r="K6368" i="1" s="1"/>
  <c r="J9154" i="1"/>
  <c r="J4674" i="1"/>
  <c r="J9155" i="1"/>
  <c r="K9155" i="1" s="1"/>
  <c r="J9156" i="1"/>
  <c r="K9154" i="1" s="1"/>
  <c r="J9157" i="1"/>
  <c r="J9158" i="1"/>
  <c r="J1315" i="1"/>
  <c r="K1314" i="1" s="1"/>
  <c r="J1340" i="1"/>
  <c r="J1328" i="1"/>
  <c r="K1328" i="1" s="1"/>
  <c r="J1501" i="1"/>
  <c r="K1500" i="1" s="1"/>
  <c r="J2341" i="1"/>
  <c r="J1105" i="1"/>
  <c r="J1389" i="1"/>
  <c r="J1329" i="1"/>
  <c r="J1356" i="1"/>
  <c r="K1356" i="1" s="1"/>
  <c r="J5697" i="1"/>
  <c r="J5515" i="1"/>
  <c r="J5563" i="1"/>
  <c r="K5563" i="1" s="1"/>
  <c r="J2590" i="1"/>
  <c r="K2589" i="1" s="1"/>
  <c r="J3717" i="1"/>
  <c r="J2914" i="1"/>
  <c r="J9159" i="1"/>
  <c r="J9160" i="1"/>
  <c r="J9161" i="1"/>
  <c r="J9162" i="1"/>
  <c r="J9163" i="1"/>
  <c r="J9164" i="1"/>
  <c r="J9165" i="1"/>
  <c r="J9166" i="1"/>
  <c r="J9167" i="1"/>
  <c r="J5802" i="1"/>
  <c r="K5800" i="1" s="1"/>
  <c r="J5099" i="1"/>
  <c r="J5331" i="1"/>
  <c r="J9168" i="1"/>
  <c r="J9169" i="1"/>
  <c r="J9170" i="1"/>
  <c r="J4220" i="1"/>
  <c r="J3280" i="1"/>
  <c r="J4007" i="1"/>
  <c r="J6404" i="1"/>
  <c r="J5066" i="1"/>
  <c r="J6135" i="1"/>
  <c r="J1523" i="1"/>
  <c r="K1522" i="1" s="1"/>
  <c r="J1680" i="1"/>
  <c r="J1655" i="1"/>
  <c r="J5223" i="1"/>
  <c r="J6157" i="1"/>
  <c r="J6144" i="1"/>
  <c r="J4090" i="1"/>
  <c r="J4356" i="1"/>
  <c r="J4290" i="1"/>
  <c r="J9171" i="1"/>
  <c r="J6509" i="1"/>
  <c r="J9172" i="1"/>
  <c r="K9172" i="1" s="1"/>
  <c r="J2310" i="1"/>
  <c r="J3563" i="1"/>
  <c r="J2579" i="1"/>
  <c r="K2579" i="1" s="1"/>
  <c r="J9173" i="1"/>
  <c r="K9171" i="1" s="1"/>
  <c r="J9174" i="1"/>
  <c r="J9175" i="1"/>
  <c r="J5647" i="1"/>
  <c r="J2632" i="1"/>
  <c r="J3431" i="1"/>
  <c r="J6169" i="1"/>
  <c r="K6167" i="1" s="1"/>
  <c r="J4287" i="1"/>
  <c r="J5155" i="1"/>
  <c r="J1536" i="1"/>
  <c r="J3127" i="1"/>
  <c r="J2352" i="1"/>
  <c r="J9176" i="1"/>
  <c r="J9177" i="1"/>
  <c r="J9178" i="1"/>
  <c r="J9179" i="1"/>
  <c r="J9180" i="1"/>
  <c r="J9181" i="1"/>
  <c r="J9182" i="1"/>
  <c r="J9183" i="1"/>
  <c r="J9184" i="1"/>
  <c r="J1261" i="1"/>
  <c r="K1260" i="1" s="1"/>
  <c r="J2302" i="1"/>
  <c r="J1993" i="1"/>
  <c r="J5825" i="1"/>
  <c r="J9185" i="1"/>
  <c r="J9186" i="1"/>
  <c r="J1579" i="1"/>
  <c r="J2927" i="1"/>
  <c r="J2156" i="1"/>
  <c r="K2156" i="1" s="1"/>
  <c r="J9187" i="1"/>
  <c r="J5692" i="1"/>
  <c r="J9188" i="1"/>
  <c r="K9188" i="1" s="1"/>
  <c r="J682" i="1"/>
  <c r="J1115" i="1"/>
  <c r="J869" i="1"/>
  <c r="J1451" i="1"/>
  <c r="J2218" i="1"/>
  <c r="J2137" i="1"/>
  <c r="K2137" i="1" s="1"/>
  <c r="J756" i="1"/>
  <c r="J1627" i="1"/>
  <c r="J1062" i="1"/>
  <c r="J9189" i="1"/>
  <c r="K9187" i="1" s="1"/>
  <c r="J9190" i="1"/>
  <c r="J9191" i="1"/>
  <c r="J6606" i="1"/>
  <c r="J3951" i="1"/>
  <c r="J4976" i="1"/>
  <c r="K4976" i="1" s="1"/>
  <c r="J9192" i="1"/>
  <c r="J6410" i="1"/>
  <c r="J9193" i="1"/>
  <c r="K9193" i="1" s="1"/>
  <c r="J9194" i="1"/>
  <c r="K9192" i="1" s="1"/>
  <c r="J5333" i="1"/>
  <c r="J9195" i="1"/>
  <c r="K9195" i="1" s="1"/>
  <c r="J9196" i="1"/>
  <c r="K9194" i="1" s="1"/>
  <c r="J9197" i="1"/>
  <c r="J9198" i="1"/>
  <c r="J432" i="1"/>
  <c r="J1313" i="1"/>
  <c r="J699" i="1"/>
  <c r="K699" i="1" s="1"/>
  <c r="J893" i="1"/>
  <c r="K892" i="1" s="1"/>
  <c r="J2566" i="1"/>
  <c r="J995" i="1"/>
  <c r="K995" i="1" s="1"/>
  <c r="J434" i="1"/>
  <c r="K432" i="1" s="1"/>
  <c r="J590" i="1"/>
  <c r="J516" i="1"/>
  <c r="J1309" i="1"/>
  <c r="K1308" i="1" s="1"/>
  <c r="J1600" i="1"/>
  <c r="J1804" i="1"/>
  <c r="J3847" i="1"/>
  <c r="J2604" i="1"/>
  <c r="J2849" i="1"/>
  <c r="K2849" i="1" s="1"/>
  <c r="J4177" i="1"/>
  <c r="J3964" i="1"/>
  <c r="J4193" i="1"/>
  <c r="J5938" i="1"/>
  <c r="J3488" i="1"/>
  <c r="J4379" i="1"/>
  <c r="K4379" i="1" s="1"/>
  <c r="J9199" i="1"/>
  <c r="J4748" i="1"/>
  <c r="J9200" i="1"/>
  <c r="K9200" i="1" s="1"/>
  <c r="J5267" i="1"/>
  <c r="K5265" i="1" s="1"/>
  <c r="J4401" i="1"/>
  <c r="J4638" i="1"/>
  <c r="J9201" i="1"/>
  <c r="K9199" i="1" s="1"/>
  <c r="J9202" i="1"/>
  <c r="J9203" i="1"/>
  <c r="J2981" i="1"/>
  <c r="J3403" i="1"/>
  <c r="J3098" i="1"/>
  <c r="J9204" i="1"/>
  <c r="J5706" i="1"/>
  <c r="J9205" i="1"/>
  <c r="K9205" i="1" s="1"/>
  <c r="J9206" i="1"/>
  <c r="K9204" i="1" s="1"/>
  <c r="J9207" i="1"/>
  <c r="J9208" i="1"/>
  <c r="J9209" i="1"/>
  <c r="J9210" i="1"/>
  <c r="J9211" i="1"/>
  <c r="J9212" i="1"/>
  <c r="J9213" i="1"/>
  <c r="J9214" i="1"/>
  <c r="J9215" i="1"/>
  <c r="J9216" i="1"/>
  <c r="J9217" i="1"/>
  <c r="J3143" i="1"/>
  <c r="J2098" i="1"/>
  <c r="J2441" i="1"/>
  <c r="J9218" i="1"/>
  <c r="J3530" i="1"/>
  <c r="J9219" i="1"/>
  <c r="K9219" i="1" s="1"/>
  <c r="J9220" i="1"/>
  <c r="K9218" i="1" s="1"/>
  <c r="J9221" i="1"/>
  <c r="J9222" i="1"/>
  <c r="J9223" i="1"/>
  <c r="J9224" i="1"/>
  <c r="J9225" i="1"/>
  <c r="J9226" i="1"/>
  <c r="J5285" i="1"/>
  <c r="J9227" i="1"/>
  <c r="K9227" i="1" s="1"/>
  <c r="J9228" i="1"/>
  <c r="K9226" i="1" s="1"/>
  <c r="J9229" i="1"/>
  <c r="J9230" i="1"/>
  <c r="J9231" i="1"/>
  <c r="J9232" i="1"/>
  <c r="J9233" i="1"/>
  <c r="J9234" i="1"/>
  <c r="J9235" i="1"/>
  <c r="J9236" i="1"/>
  <c r="J194" i="1"/>
  <c r="J1140" i="1"/>
  <c r="J950" i="1"/>
  <c r="J888" i="1"/>
  <c r="J1745" i="1"/>
  <c r="J1777" i="1"/>
  <c r="J9237" i="1"/>
  <c r="J9238" i="1"/>
  <c r="J9239" i="1"/>
  <c r="J9240" i="1"/>
  <c r="J9241" i="1"/>
  <c r="J9242" i="1"/>
  <c r="J3367" i="1"/>
  <c r="J4284" i="1"/>
  <c r="J3822" i="1"/>
  <c r="K3822" i="1" s="1"/>
  <c r="J9243" i="1"/>
  <c r="J9244" i="1"/>
  <c r="J9245" i="1"/>
  <c r="J6507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3461" i="1"/>
  <c r="J2516" i="1"/>
  <c r="J2551" i="1"/>
  <c r="J4864" i="1"/>
  <c r="K4862" i="1" s="1"/>
  <c r="J6627" i="1"/>
  <c r="J6648" i="1"/>
  <c r="J9263" i="1"/>
  <c r="J9264" i="1"/>
  <c r="J9265" i="1"/>
  <c r="J9266" i="1"/>
  <c r="J9267" i="1"/>
  <c r="J9268" i="1"/>
  <c r="J2568" i="1"/>
  <c r="J3986" i="1"/>
  <c r="J3524" i="1"/>
  <c r="K3524" i="1" s="1"/>
  <c r="J9269" i="1"/>
  <c r="J9270" i="1"/>
  <c r="J9271" i="1"/>
  <c r="J9272" i="1"/>
  <c r="J9273" i="1"/>
  <c r="J9274" i="1"/>
  <c r="J9275" i="1"/>
  <c r="J9276" i="1"/>
  <c r="J9277" i="1"/>
  <c r="J1162" i="1"/>
  <c r="J1857" i="1"/>
  <c r="J1798" i="1"/>
  <c r="J2186" i="1"/>
  <c r="J3432" i="1"/>
  <c r="J3558" i="1"/>
  <c r="K3558" i="1" s="1"/>
  <c r="J226" i="1"/>
  <c r="J690" i="1"/>
  <c r="J359" i="1"/>
  <c r="K359" i="1" s="1"/>
  <c r="J2517" i="1"/>
  <c r="J2372" i="1"/>
  <c r="J2651" i="1"/>
  <c r="K2651" i="1" s="1"/>
  <c r="J3771" i="1"/>
  <c r="J3553" i="1"/>
  <c r="J3601" i="1"/>
  <c r="J9278" i="1"/>
  <c r="J6540" i="1"/>
  <c r="J9279" i="1"/>
  <c r="K9279" i="1" s="1"/>
  <c r="J9280" i="1"/>
  <c r="K9278" i="1" s="1"/>
  <c r="J9281" i="1"/>
  <c r="J9282" i="1"/>
  <c r="J9283" i="1"/>
  <c r="J9284" i="1"/>
  <c r="J9285" i="1"/>
  <c r="J429" i="1"/>
  <c r="K427" i="1" s="1"/>
  <c r="J1242" i="1"/>
  <c r="J789" i="1"/>
  <c r="J6607" i="1"/>
  <c r="J6267" i="1"/>
  <c r="J6447" i="1"/>
  <c r="J615" i="1"/>
  <c r="J1505" i="1"/>
  <c r="J741" i="1"/>
  <c r="K741" i="1" s="1"/>
  <c r="J9286" i="1"/>
  <c r="J9287" i="1"/>
  <c r="J9288" i="1"/>
  <c r="J48" i="1"/>
  <c r="J109" i="1"/>
  <c r="J78" i="1"/>
  <c r="K78" i="1" s="1"/>
  <c r="J184" i="1"/>
  <c r="J386" i="1"/>
  <c r="J363" i="1"/>
  <c r="J603" i="1"/>
  <c r="J2133" i="1"/>
  <c r="J823" i="1"/>
  <c r="J2773" i="1"/>
  <c r="J6142" i="1"/>
  <c r="J3647" i="1"/>
  <c r="K3647" i="1" s="1"/>
  <c r="J4473" i="1"/>
  <c r="K4471" i="1" s="1"/>
  <c r="J5796" i="1"/>
  <c r="J5145" i="1"/>
  <c r="K5145" i="1" s="1"/>
  <c r="J9289" i="1"/>
  <c r="J5797" i="1"/>
  <c r="J9290" i="1"/>
  <c r="K9290" i="1" s="1"/>
  <c r="J1258" i="1"/>
  <c r="J2103" i="1"/>
  <c r="J1513" i="1"/>
  <c r="J1836" i="1"/>
  <c r="J2549" i="1"/>
  <c r="J2010" i="1"/>
  <c r="K2010" i="1" s="1"/>
  <c r="J1239" i="1"/>
  <c r="J2208" i="1"/>
  <c r="J1829" i="1"/>
  <c r="J6668" i="1"/>
  <c r="K6667" i="1" s="1"/>
  <c r="J6431" i="1"/>
  <c r="J6574" i="1"/>
  <c r="K6574" i="1" s="1"/>
  <c r="J1878" i="1"/>
  <c r="J1248" i="1"/>
  <c r="J1320" i="1"/>
  <c r="J9291" i="1"/>
  <c r="K9289" i="1" s="1"/>
  <c r="J4623" i="1"/>
  <c r="J9292" i="1"/>
  <c r="K9292" i="1" s="1"/>
  <c r="J6519" i="1"/>
  <c r="J6386" i="1"/>
  <c r="J6470" i="1"/>
  <c r="K6470" i="1" s="1"/>
  <c r="J9293" i="1"/>
  <c r="K9291" i="1" s="1"/>
  <c r="J9294" i="1"/>
  <c r="J9295" i="1"/>
  <c r="J5262" i="1"/>
  <c r="J4197" i="1"/>
  <c r="J5033" i="1"/>
  <c r="J9296" i="1"/>
  <c r="J3121" i="1"/>
  <c r="J9297" i="1"/>
  <c r="K9297" i="1" s="1"/>
  <c r="J2932" i="1"/>
  <c r="K2931" i="1" s="1"/>
  <c r="J2174" i="1"/>
  <c r="J2364" i="1"/>
  <c r="J9298" i="1"/>
  <c r="K9296" i="1" s="1"/>
  <c r="J6015" i="1"/>
  <c r="J9299" i="1"/>
  <c r="K9299" i="1" s="1"/>
  <c r="J5150" i="1"/>
  <c r="J5092" i="1"/>
  <c r="J5123" i="1"/>
  <c r="J9300" i="1"/>
  <c r="K9298" i="1" s="1"/>
  <c r="J9301" i="1"/>
  <c r="J9302" i="1"/>
  <c r="J3965" i="1"/>
  <c r="K3964" i="1" s="1"/>
  <c r="J2986" i="1"/>
  <c r="J3229" i="1"/>
  <c r="J9303" i="1"/>
  <c r="J9304" i="1"/>
  <c r="J9305" i="1"/>
  <c r="J1189" i="1"/>
  <c r="J2061" i="1"/>
  <c r="J1338" i="1"/>
  <c r="J1869" i="1"/>
  <c r="J2417" i="1"/>
  <c r="J2564" i="1"/>
  <c r="J1896" i="1"/>
  <c r="J2842" i="1"/>
  <c r="J2224" i="1"/>
  <c r="J9306" i="1"/>
  <c r="J9307" i="1"/>
  <c r="J9308" i="1"/>
  <c r="J2439" i="1"/>
  <c r="J4538" i="1"/>
  <c r="J4463" i="1"/>
  <c r="J9309" i="1"/>
  <c r="J6608" i="1"/>
  <c r="J9310" i="1"/>
  <c r="K9310" i="1" s="1"/>
  <c r="J9311" i="1"/>
  <c r="K9309" i="1" s="1"/>
  <c r="J9312" i="1"/>
  <c r="J9313" i="1"/>
  <c r="J9314" i="1"/>
  <c r="J9315" i="1"/>
  <c r="J9316" i="1"/>
  <c r="J5660" i="1"/>
  <c r="J5003" i="1"/>
  <c r="J5322" i="1"/>
  <c r="J9317" i="1"/>
  <c r="J9318" i="1"/>
  <c r="J9319" i="1"/>
  <c r="J2245" i="1"/>
  <c r="K2244" i="1" s="1"/>
  <c r="J2750" i="1"/>
  <c r="J2402" i="1"/>
  <c r="J9320" i="1"/>
  <c r="J9321" i="1"/>
  <c r="J9322" i="1"/>
  <c r="J3830" i="1"/>
  <c r="J2545" i="1"/>
  <c r="J2683" i="1"/>
  <c r="K2683" i="1" s="1"/>
  <c r="J9323" i="1"/>
  <c r="J5037" i="1"/>
  <c r="J9324" i="1"/>
  <c r="K9324" i="1" s="1"/>
  <c r="J1892" i="1"/>
  <c r="J2005" i="1"/>
  <c r="J1954" i="1"/>
  <c r="K1954" i="1" s="1"/>
  <c r="J2415" i="1"/>
  <c r="K2413" i="1" s="1"/>
  <c r="J1843" i="1"/>
  <c r="J2252" i="1"/>
  <c r="J9325" i="1"/>
  <c r="K9323" i="1" s="1"/>
  <c r="J9326" i="1"/>
  <c r="J9327" i="1"/>
  <c r="J9328" i="1"/>
  <c r="J9329" i="1"/>
  <c r="J9330" i="1"/>
  <c r="J202" i="1"/>
  <c r="K200" i="1" s="1"/>
  <c r="J972" i="1"/>
  <c r="J354" i="1"/>
  <c r="K354" i="1" s="1"/>
  <c r="J607" i="1"/>
  <c r="J1766" i="1"/>
  <c r="J1019" i="1"/>
  <c r="K1019" i="1" s="1"/>
  <c r="J1558" i="1"/>
  <c r="K1557" i="1" s="1"/>
  <c r="J2279" i="1"/>
  <c r="J1712" i="1"/>
  <c r="J6473" i="1"/>
  <c r="J5557" i="1"/>
  <c r="J6283" i="1"/>
  <c r="J5001" i="1"/>
  <c r="K5000" i="1" s="1"/>
  <c r="J5883" i="1"/>
  <c r="J5138" i="1"/>
  <c r="K5138" i="1" s="1"/>
  <c r="J6561" i="1"/>
  <c r="K6559" i="1" s="1"/>
  <c r="J5884" i="1"/>
  <c r="J6434" i="1"/>
  <c r="K6434" i="1" s="1"/>
  <c r="J2511" i="1"/>
  <c r="J2063" i="1"/>
  <c r="J2327" i="1"/>
  <c r="J6114" i="1"/>
  <c r="K6113" i="1" s="1"/>
  <c r="J5383" i="1"/>
  <c r="J5830" i="1"/>
  <c r="J9331" i="1"/>
  <c r="J6603" i="1"/>
  <c r="J9332" i="1"/>
  <c r="K9332" i="1" s="1"/>
  <c r="J9333" i="1"/>
  <c r="K9331" i="1" s="1"/>
  <c r="J9334" i="1"/>
  <c r="J9335" i="1"/>
  <c r="J4716" i="1"/>
  <c r="J5391" i="1"/>
  <c r="J4982" i="1"/>
  <c r="K4982" i="1" s="1"/>
  <c r="J9336" i="1"/>
  <c r="J6273" i="1"/>
  <c r="J9337" i="1"/>
  <c r="K9337" i="1" s="1"/>
  <c r="J4753" i="1"/>
  <c r="K4752" i="1" s="1"/>
  <c r="J6457" i="1"/>
  <c r="J5896" i="1"/>
  <c r="K5896" i="1" s="1"/>
  <c r="J9338" i="1"/>
  <c r="K9336" i="1" s="1"/>
  <c r="J6458" i="1"/>
  <c r="J9339" i="1"/>
  <c r="K9339" i="1" s="1"/>
  <c r="J9340" i="1"/>
  <c r="K9338" i="1" s="1"/>
  <c r="J4974" i="1"/>
  <c r="J9341" i="1"/>
  <c r="K9341" i="1" s="1"/>
  <c r="J9342" i="1"/>
  <c r="K9340" i="1" s="1"/>
  <c r="J6333" i="1"/>
  <c r="J9343" i="1"/>
  <c r="K9343" i="1" s="1"/>
  <c r="J1648" i="1"/>
  <c r="J1813" i="1"/>
  <c r="J1728" i="1"/>
  <c r="J4272" i="1"/>
  <c r="J9344" i="1"/>
  <c r="K9342" i="1" s="1"/>
  <c r="J9345" i="1"/>
  <c r="J9346" i="1"/>
  <c r="J6547" i="1"/>
  <c r="J9347" i="1"/>
  <c r="K9347" i="1" s="1"/>
  <c r="J9348" i="1"/>
  <c r="K9346" i="1" s="1"/>
  <c r="J9349" i="1"/>
  <c r="J9350" i="1"/>
  <c r="J9351" i="1"/>
  <c r="J5668" i="1"/>
  <c r="J9352" i="1"/>
  <c r="K9352" i="1" s="1"/>
  <c r="J9353" i="1"/>
  <c r="K9351" i="1" s="1"/>
  <c r="J6180" i="1"/>
  <c r="J9354" i="1"/>
  <c r="K9354" i="1" s="1"/>
  <c r="J5426" i="1"/>
  <c r="J5100" i="1"/>
  <c r="J5190" i="1"/>
  <c r="J9355" i="1"/>
  <c r="K9353" i="1" s="1"/>
  <c r="J9356" i="1"/>
  <c r="J9357" i="1"/>
  <c r="J1096" i="1"/>
  <c r="K1094" i="1" s="1"/>
  <c r="J3587" i="1"/>
  <c r="J1317" i="1"/>
  <c r="J9358" i="1"/>
  <c r="J6588" i="1"/>
  <c r="J9359" i="1"/>
  <c r="K9359" i="1" s="1"/>
  <c r="J9360" i="1"/>
  <c r="K9358" i="1" s="1"/>
  <c r="J9361" i="1"/>
  <c r="J9362" i="1"/>
  <c r="J9363" i="1"/>
  <c r="J9364" i="1"/>
  <c r="J9365" i="1"/>
  <c r="J990" i="1"/>
  <c r="J1612" i="1"/>
  <c r="J1107" i="1"/>
  <c r="J6513" i="1"/>
  <c r="K6512" i="1" s="1"/>
  <c r="J9366" i="1"/>
  <c r="J9367" i="1"/>
  <c r="J2873" i="1"/>
  <c r="J3399" i="1"/>
  <c r="J3077" i="1"/>
  <c r="K3077" i="1" s="1"/>
  <c r="J6101" i="1"/>
  <c r="K6099" i="1" s="1"/>
  <c r="J5527" i="1"/>
  <c r="J5651" i="1"/>
  <c r="J9368" i="1"/>
  <c r="J9369" i="1"/>
  <c r="J9370" i="1"/>
  <c r="J9371" i="1"/>
  <c r="J9372" i="1"/>
  <c r="J9373" i="1"/>
  <c r="J622" i="1"/>
  <c r="K620" i="1" s="1"/>
  <c r="J1489" i="1"/>
  <c r="J883" i="1"/>
  <c r="J5164" i="1"/>
  <c r="K5163" i="1" s="1"/>
  <c r="J4766" i="1"/>
  <c r="J4899" i="1"/>
  <c r="K4899" i="1" s="1"/>
  <c r="J9374" i="1"/>
  <c r="J9375" i="1"/>
  <c r="J9376" i="1"/>
  <c r="J9377" i="1"/>
  <c r="J9378" i="1"/>
  <c r="J9379" i="1"/>
  <c r="J9380" i="1"/>
  <c r="J4889" i="1"/>
  <c r="J9381" i="1"/>
  <c r="K9381" i="1" s="1"/>
  <c r="J9382" i="1"/>
  <c r="K9380" i="1" s="1"/>
  <c r="J9383" i="1"/>
  <c r="J9384" i="1"/>
  <c r="J9385" i="1"/>
  <c r="J9386" i="1"/>
  <c r="J9387" i="1"/>
  <c r="J9388" i="1"/>
  <c r="J9389" i="1"/>
  <c r="J9390" i="1"/>
  <c r="J1850" i="1"/>
  <c r="K1849" i="1" s="1"/>
  <c r="J4265" i="1"/>
  <c r="J2201" i="1"/>
  <c r="J9391" i="1"/>
  <c r="J9392" i="1"/>
  <c r="J9393" i="1"/>
  <c r="J586" i="1"/>
  <c r="K584" i="1" s="1"/>
  <c r="J918" i="1"/>
  <c r="J751" i="1"/>
  <c r="J1716" i="1"/>
  <c r="K1714" i="1" s="1"/>
  <c r="J1921" i="1"/>
  <c r="J2081" i="1"/>
  <c r="J9394" i="1"/>
  <c r="J9395" i="1"/>
  <c r="J9396" i="1"/>
  <c r="J9397" i="1"/>
  <c r="J9398" i="1"/>
  <c r="J9399" i="1"/>
  <c r="J4865" i="1"/>
  <c r="J9400" i="1"/>
  <c r="J9401" i="1"/>
  <c r="J9402" i="1"/>
  <c r="J9403" i="1"/>
  <c r="J9404" i="1"/>
  <c r="J9405" i="1"/>
  <c r="J9406" i="1"/>
  <c r="J9407" i="1"/>
  <c r="J9408" i="1"/>
  <c r="J9409" i="1"/>
  <c r="J9410" i="1"/>
  <c r="J1689" i="1"/>
  <c r="K1688" i="1" s="1"/>
  <c r="J1877" i="1"/>
  <c r="J1758" i="1"/>
  <c r="J9411" i="1"/>
  <c r="J9412" i="1"/>
  <c r="J9413" i="1"/>
  <c r="J9414" i="1"/>
  <c r="J9415" i="1"/>
  <c r="J9416" i="1"/>
  <c r="J9417" i="1"/>
  <c r="J9418" i="1"/>
  <c r="J9419" i="1"/>
  <c r="J985" i="1"/>
  <c r="J1904" i="1"/>
  <c r="J1074" i="1"/>
  <c r="J5532" i="1"/>
  <c r="J4481" i="1"/>
  <c r="J5811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4945" i="1"/>
  <c r="J4729" i="1"/>
  <c r="J4868" i="1"/>
  <c r="J5969" i="1"/>
  <c r="J9432" i="1"/>
  <c r="J9433" i="1"/>
  <c r="J9434" i="1"/>
  <c r="J9435" i="1"/>
  <c r="J9436" i="1"/>
  <c r="J9437" i="1"/>
  <c r="J9438" i="1"/>
  <c r="J9439" i="1"/>
  <c r="J1708" i="1"/>
  <c r="J2041" i="1"/>
  <c r="J1835" i="1"/>
  <c r="J5798" i="1"/>
  <c r="K5797" i="1" s="1"/>
  <c r="J9440" i="1"/>
  <c r="J9441" i="1"/>
  <c r="J5746" i="1"/>
  <c r="J9442" i="1"/>
  <c r="J9443" i="1"/>
  <c r="J9444" i="1"/>
  <c r="J9445" i="1"/>
  <c r="J9446" i="1"/>
  <c r="J9447" i="1"/>
  <c r="J9448" i="1"/>
  <c r="J9449" i="1"/>
  <c r="J9450" i="1"/>
  <c r="J9451" i="1"/>
  <c r="J9452" i="1"/>
  <c r="J1736" i="1"/>
  <c r="J2119" i="1"/>
  <c r="J1860" i="1"/>
  <c r="J9453" i="1"/>
  <c r="J9454" i="1"/>
  <c r="J9455" i="1"/>
  <c r="J5382" i="1"/>
  <c r="J9456" i="1"/>
  <c r="J9457" i="1"/>
  <c r="J9458" i="1"/>
  <c r="J9459" i="1"/>
  <c r="J9460" i="1"/>
  <c r="J9461" i="1"/>
  <c r="J9462" i="1"/>
  <c r="J9463" i="1"/>
  <c r="J9464" i="1"/>
  <c r="J9465" i="1"/>
  <c r="J9466" i="1"/>
  <c r="J1018" i="1"/>
  <c r="K1017" i="1" s="1"/>
  <c r="J1794" i="1"/>
  <c r="J1246" i="1"/>
  <c r="K1246" i="1" s="1"/>
  <c r="J9467" i="1"/>
  <c r="J6089" i="1"/>
  <c r="J9468" i="1"/>
  <c r="K9468" i="1" s="1"/>
  <c r="J1606" i="1"/>
  <c r="J2510" i="1"/>
  <c r="J1940" i="1"/>
  <c r="K1940" i="1" s="1"/>
  <c r="J9469" i="1"/>
  <c r="K9467" i="1" s="1"/>
  <c r="J9470" i="1"/>
  <c r="J9471" i="1"/>
  <c r="J131" i="1"/>
  <c r="J767" i="1"/>
  <c r="J300" i="1"/>
  <c r="K300" i="1" s="1"/>
  <c r="J5630" i="1"/>
  <c r="K5628" i="1" s="1"/>
  <c r="J6381" i="1"/>
  <c r="J6249" i="1"/>
  <c r="K6249" i="1" s="1"/>
  <c r="J9472" i="1"/>
  <c r="J4159" i="1"/>
  <c r="J9473" i="1"/>
  <c r="K9473" i="1" s="1"/>
  <c r="J9474" i="1"/>
  <c r="K9472" i="1" s="1"/>
  <c r="J9475" i="1"/>
  <c r="J9476" i="1"/>
  <c r="J2384" i="1"/>
  <c r="K2382" i="1" s="1"/>
  <c r="J2941" i="1"/>
  <c r="J2618" i="1"/>
  <c r="J9477" i="1"/>
  <c r="J9478" i="1"/>
  <c r="J9479" i="1"/>
  <c r="J5690" i="1"/>
  <c r="J5656" i="1"/>
  <c r="J5677" i="1"/>
  <c r="J9480" i="1"/>
  <c r="J9481" i="1"/>
  <c r="J9482" i="1"/>
  <c r="J4353" i="1"/>
  <c r="J5143" i="1"/>
  <c r="J4947" i="1"/>
  <c r="J9483" i="1"/>
  <c r="J9484" i="1"/>
  <c r="J9485" i="1"/>
  <c r="J9486" i="1"/>
  <c r="J9487" i="1"/>
  <c r="J9488" i="1"/>
  <c r="J9489" i="1"/>
  <c r="J9490" i="1"/>
  <c r="J9491" i="1"/>
  <c r="J9492" i="1"/>
  <c r="J5901" i="1"/>
  <c r="J9493" i="1"/>
  <c r="K9493" i="1" s="1"/>
  <c r="J9494" i="1"/>
  <c r="K9492" i="1" s="1"/>
  <c r="J9495" i="1"/>
  <c r="J9496" i="1"/>
  <c r="J5339" i="1"/>
  <c r="J6080" i="1"/>
  <c r="J5823" i="1"/>
  <c r="J9497" i="1"/>
  <c r="J9498" i="1"/>
  <c r="J9499" i="1"/>
  <c r="J2531" i="1"/>
  <c r="J2759" i="1"/>
  <c r="J2667" i="1"/>
  <c r="J5165" i="1"/>
  <c r="J9500" i="1"/>
  <c r="J9501" i="1"/>
  <c r="J2179" i="1"/>
  <c r="J2502" i="1"/>
  <c r="J2288" i="1"/>
  <c r="K2288" i="1" s="1"/>
  <c r="J9502" i="1"/>
  <c r="J6040" i="1"/>
  <c r="J9503" i="1"/>
  <c r="K9503" i="1" s="1"/>
  <c r="J9504" i="1"/>
  <c r="K9502" i="1" s="1"/>
  <c r="J3041" i="1"/>
  <c r="J9505" i="1"/>
  <c r="K9505" i="1" s="1"/>
  <c r="J9506" i="1"/>
  <c r="K9504" i="1" s="1"/>
  <c r="J9507" i="1"/>
  <c r="J9508" i="1"/>
  <c r="J9509" i="1"/>
  <c r="J4940" i="1"/>
  <c r="J9510" i="1"/>
  <c r="K9510" i="1" s="1"/>
  <c r="J9511" i="1"/>
  <c r="K9509" i="1" s="1"/>
  <c r="J9512" i="1"/>
  <c r="J9513" i="1"/>
  <c r="J4605" i="1"/>
  <c r="K4604" i="1" s="1"/>
  <c r="J4450" i="1"/>
  <c r="J4534" i="1"/>
  <c r="J9514" i="1"/>
  <c r="J9515" i="1"/>
  <c r="J9516" i="1"/>
  <c r="J9517" i="1"/>
  <c r="J4415" i="1"/>
  <c r="J9518" i="1"/>
  <c r="K9518" i="1" s="1"/>
  <c r="J9519" i="1"/>
  <c r="K9517" i="1" s="1"/>
  <c r="J9520" i="1"/>
  <c r="J9521" i="1"/>
  <c r="J2027" i="1"/>
  <c r="J1887" i="1"/>
  <c r="J2006" i="1"/>
  <c r="J9522" i="1"/>
  <c r="J9523" i="1"/>
  <c r="J9524" i="1"/>
  <c r="J9525" i="1"/>
  <c r="J5421" i="1"/>
  <c r="J9526" i="1"/>
  <c r="K9526" i="1" s="1"/>
  <c r="J9527" i="1"/>
  <c r="K9525" i="1" s="1"/>
  <c r="J9528" i="1"/>
  <c r="J9529" i="1"/>
  <c r="J9530" i="1"/>
  <c r="J9531" i="1"/>
  <c r="J9532" i="1"/>
  <c r="J9533" i="1"/>
  <c r="J9534" i="1"/>
  <c r="J9535" i="1"/>
  <c r="J182" i="1"/>
  <c r="J302" i="1"/>
  <c r="J262" i="1"/>
  <c r="K262" i="1" s="1"/>
  <c r="J2990" i="1"/>
  <c r="K2988" i="1" s="1"/>
  <c r="J5616" i="1"/>
  <c r="J4917" i="1"/>
  <c r="J9536" i="1"/>
  <c r="J9537" i="1"/>
  <c r="J9538" i="1"/>
  <c r="J9539" i="1"/>
  <c r="J9540" i="1"/>
  <c r="J9541" i="1"/>
  <c r="J344" i="1"/>
  <c r="J1104" i="1"/>
  <c r="J642" i="1"/>
  <c r="K642" i="1" s="1"/>
  <c r="J1965" i="1"/>
  <c r="J5192" i="1"/>
  <c r="J2913" i="1"/>
  <c r="K2913" i="1" s="1"/>
  <c r="J9542" i="1"/>
  <c r="J3151" i="1"/>
  <c r="J9543" i="1"/>
  <c r="K9543" i="1" s="1"/>
  <c r="J9544" i="1"/>
  <c r="K9542" i="1" s="1"/>
  <c r="J9545" i="1"/>
  <c r="J9546" i="1"/>
  <c r="J2390" i="1"/>
  <c r="J2135" i="1"/>
  <c r="J2333" i="1"/>
  <c r="J9547" i="1"/>
  <c r="J4979" i="1"/>
  <c r="J9548" i="1"/>
  <c r="K9548" i="1" s="1"/>
  <c r="J9549" i="1"/>
  <c r="K9547" i="1" s="1"/>
  <c r="J9550" i="1"/>
  <c r="J9551" i="1"/>
  <c r="J9552" i="1"/>
  <c r="J9553" i="1"/>
  <c r="J9554" i="1"/>
  <c r="J4464" i="1"/>
  <c r="J2237" i="1"/>
  <c r="J2937" i="1"/>
  <c r="J5553" i="1"/>
  <c r="J5125" i="1"/>
  <c r="J5658" i="1"/>
  <c r="K5658" i="1" s="1"/>
  <c r="J455" i="1"/>
  <c r="J865" i="1"/>
  <c r="J681" i="1"/>
  <c r="J3879" i="1"/>
  <c r="K3877" i="1" s="1"/>
  <c r="J3494" i="1"/>
  <c r="J3162" i="1"/>
  <c r="K3162" i="1" s="1"/>
  <c r="J598" i="1"/>
  <c r="J1393" i="1"/>
  <c r="J791" i="1"/>
  <c r="K791" i="1" s="1"/>
  <c r="J9555" i="1"/>
  <c r="J6103" i="1"/>
  <c r="J9556" i="1"/>
  <c r="K9556" i="1" s="1"/>
  <c r="J9557" i="1"/>
  <c r="K9555" i="1" s="1"/>
  <c r="J9558" i="1"/>
  <c r="J9559" i="1"/>
  <c r="J9560" i="1"/>
  <c r="J9561" i="1"/>
  <c r="J9562" i="1"/>
  <c r="J5414" i="1"/>
  <c r="J9563" i="1"/>
  <c r="J9564" i="1"/>
  <c r="J9565" i="1"/>
  <c r="J9566" i="1"/>
  <c r="J9567" i="1"/>
  <c r="J1543" i="1"/>
  <c r="J3947" i="1"/>
  <c r="J1986" i="1"/>
  <c r="K1986" i="1" s="1"/>
  <c r="J6120" i="1"/>
  <c r="K6119" i="1" s="1"/>
  <c r="J9568" i="1"/>
  <c r="J9569" i="1"/>
  <c r="J4189" i="1"/>
  <c r="J5157" i="1"/>
  <c r="J4472" i="1"/>
  <c r="K4472" i="1" s="1"/>
  <c r="J6492" i="1"/>
  <c r="K6491" i="1" s="1"/>
  <c r="J9570" i="1"/>
  <c r="J9571" i="1"/>
  <c r="J294" i="1"/>
  <c r="J228" i="1"/>
  <c r="J254" i="1"/>
  <c r="K254" i="1" s="1"/>
  <c r="J2293" i="1"/>
  <c r="J1863" i="1"/>
  <c r="J2269" i="1"/>
  <c r="J4679" i="1"/>
  <c r="J4292" i="1"/>
  <c r="J4455" i="1"/>
  <c r="J9572" i="1"/>
  <c r="J5664" i="1"/>
  <c r="J9573" i="1"/>
  <c r="K9573" i="1" s="1"/>
  <c r="J3596" i="1"/>
  <c r="J4331" i="1"/>
  <c r="J3870" i="1"/>
  <c r="J4800" i="1"/>
  <c r="K4799" i="1" s="1"/>
  <c r="J5699" i="1"/>
  <c r="J5473" i="1"/>
  <c r="K5473" i="1" s="1"/>
  <c r="J9574" i="1"/>
  <c r="K9572" i="1" s="1"/>
  <c r="J9575" i="1"/>
  <c r="J9576" i="1"/>
  <c r="J9577" i="1"/>
  <c r="J9578" i="1"/>
  <c r="J9579" i="1"/>
  <c r="J1492" i="1"/>
  <c r="J3328" i="1"/>
  <c r="J2050" i="1"/>
  <c r="J5352" i="1"/>
  <c r="J6369" i="1"/>
  <c r="J6115" i="1"/>
  <c r="K6115" i="1" s="1"/>
  <c r="J6154" i="1"/>
  <c r="K6152" i="1" s="1"/>
  <c r="J6053" i="1"/>
  <c r="J6108" i="1"/>
  <c r="J6155" i="1"/>
  <c r="K6153" i="1" s="1"/>
  <c r="J9580" i="1"/>
  <c r="J9581" i="1"/>
  <c r="J9582" i="1"/>
  <c r="J4665" i="1"/>
  <c r="J9583" i="1"/>
  <c r="K9583" i="1" s="1"/>
  <c r="J4288" i="1"/>
  <c r="K4287" i="1" s="1"/>
  <c r="J3112" i="1"/>
  <c r="J3768" i="1"/>
  <c r="J2713" i="1"/>
  <c r="K2712" i="1" s="1"/>
  <c r="J1533" i="1"/>
  <c r="J1669" i="1"/>
  <c r="J5804" i="1"/>
  <c r="J4768" i="1"/>
  <c r="J4932" i="1"/>
  <c r="K4932" i="1" s="1"/>
  <c r="J493" i="1"/>
  <c r="J1165" i="1"/>
  <c r="J625" i="1"/>
  <c r="J6568" i="1"/>
  <c r="J6318" i="1"/>
  <c r="J6596" i="1"/>
  <c r="J1045" i="1"/>
  <c r="J1807" i="1"/>
  <c r="J1205" i="1"/>
  <c r="J1771" i="1"/>
  <c r="K1770" i="1" s="1"/>
  <c r="J1256" i="1"/>
  <c r="J1701" i="1"/>
  <c r="J6613" i="1"/>
  <c r="K6612" i="1" s="1"/>
  <c r="J6701" i="1"/>
  <c r="J6681" i="1"/>
  <c r="J6614" i="1"/>
  <c r="J9584" i="1"/>
  <c r="K9582" i="1" s="1"/>
  <c r="J9585" i="1"/>
  <c r="J5440" i="1"/>
  <c r="K5439" i="1" s="1"/>
  <c r="J4506" i="1"/>
  <c r="J4786" i="1"/>
  <c r="J9586" i="1"/>
  <c r="J9587" i="1"/>
  <c r="J9588" i="1"/>
  <c r="J9589" i="1"/>
  <c r="J5417" i="1"/>
  <c r="J9590" i="1"/>
  <c r="K9590" i="1" s="1"/>
  <c r="J9591" i="1"/>
  <c r="K9589" i="1" s="1"/>
  <c r="J6718" i="1"/>
  <c r="J9592" i="1"/>
  <c r="K9592" i="1" s="1"/>
  <c r="J4422" i="1"/>
  <c r="J9593" i="1"/>
  <c r="K9591" i="1" s="1"/>
  <c r="J9594" i="1"/>
  <c r="J9595" i="1"/>
  <c r="J5401" i="1"/>
  <c r="J9596" i="1"/>
  <c r="K9596" i="1" s="1"/>
  <c r="J9597" i="1"/>
  <c r="K9595" i="1" s="1"/>
  <c r="J9598" i="1"/>
  <c r="J9599" i="1"/>
  <c r="J9600" i="1"/>
  <c r="J9601" i="1"/>
  <c r="J9602" i="1"/>
  <c r="J5139" i="1"/>
  <c r="J5387" i="1"/>
  <c r="J5258" i="1"/>
  <c r="K5258" i="1" s="1"/>
  <c r="J9603" i="1"/>
  <c r="J9604" i="1"/>
  <c r="J9605" i="1"/>
  <c r="J9606" i="1"/>
  <c r="J9607" i="1"/>
  <c r="J9608" i="1"/>
  <c r="J9609" i="1"/>
  <c r="J9610" i="1"/>
  <c r="J9611" i="1"/>
  <c r="J1038" i="1"/>
  <c r="J2379" i="1"/>
  <c r="J1652" i="1"/>
  <c r="J9612" i="1"/>
  <c r="J6698" i="1"/>
  <c r="J9613" i="1"/>
  <c r="K9613" i="1" s="1"/>
  <c r="J3538" i="1"/>
  <c r="J3978" i="1"/>
  <c r="J3868" i="1"/>
  <c r="K3868" i="1" s="1"/>
  <c r="J5615" i="1"/>
  <c r="K5613" i="1" s="1"/>
  <c r="J6092" i="1"/>
  <c r="J6047" i="1"/>
  <c r="K6047" i="1" s="1"/>
  <c r="J4119" i="1"/>
  <c r="J3679" i="1"/>
  <c r="J3691" i="1"/>
  <c r="J9614" i="1"/>
  <c r="K9612" i="1" s="1"/>
  <c r="J9615" i="1"/>
  <c r="J9616" i="1"/>
  <c r="J9617" i="1"/>
  <c r="J5698" i="1"/>
  <c r="J9618" i="1"/>
  <c r="K9618" i="1" s="1"/>
  <c r="J9619" i="1"/>
  <c r="K9617" i="1" s="1"/>
  <c r="J9620" i="1"/>
  <c r="J9621" i="1"/>
  <c r="J3402" i="1"/>
  <c r="J1516" i="1"/>
  <c r="J1874" i="1"/>
  <c r="K1874" i="1" s="1"/>
  <c r="J9622" i="1"/>
  <c r="J9623" i="1"/>
  <c r="J9624" i="1"/>
  <c r="J4394" i="1"/>
  <c r="J9625" i="1"/>
  <c r="J9626" i="1"/>
  <c r="J9627" i="1"/>
  <c r="J9628" i="1"/>
  <c r="J9629" i="1"/>
  <c r="J1227" i="1"/>
  <c r="K1226" i="1" s="1"/>
  <c r="J2681" i="1"/>
  <c r="J2219" i="1"/>
  <c r="J9630" i="1"/>
  <c r="J6107" i="1"/>
  <c r="J9631" i="1"/>
  <c r="K9631" i="1" s="1"/>
  <c r="J2738" i="1"/>
  <c r="J2648" i="1"/>
  <c r="J2700" i="1"/>
  <c r="K2700" i="1" s="1"/>
  <c r="J9632" i="1"/>
  <c r="K9630" i="1" s="1"/>
  <c r="J9633" i="1"/>
  <c r="J9634" i="1"/>
  <c r="J3993" i="1"/>
  <c r="J3577" i="1"/>
  <c r="J3692" i="1"/>
  <c r="K3692" i="1" s="1"/>
  <c r="J9635" i="1"/>
  <c r="J6549" i="1"/>
  <c r="J9636" i="1"/>
  <c r="K9636" i="1" s="1"/>
  <c r="J5154" i="1"/>
  <c r="K5152" i="1" s="1"/>
  <c r="J5009" i="1"/>
  <c r="J5050" i="1"/>
  <c r="J9637" i="1"/>
  <c r="K9635" i="1" s="1"/>
  <c r="J9638" i="1"/>
  <c r="J9639" i="1"/>
  <c r="J2569" i="1"/>
  <c r="J9640" i="1"/>
  <c r="J9641" i="1"/>
  <c r="J9642" i="1"/>
  <c r="J9643" i="1"/>
  <c r="J9644" i="1"/>
  <c r="J9645" i="1"/>
  <c r="J9646" i="1"/>
  <c r="J9647" i="1"/>
  <c r="J9648" i="1"/>
  <c r="J9649" i="1"/>
  <c r="J9650" i="1"/>
  <c r="J1200" i="1"/>
  <c r="J2285" i="1"/>
  <c r="J1510" i="1"/>
  <c r="K1510" i="1" s="1"/>
  <c r="J1530" i="1"/>
  <c r="J1576" i="1"/>
  <c r="J1630" i="1"/>
  <c r="J3886" i="1"/>
  <c r="J2955" i="1"/>
  <c r="J3258" i="1"/>
  <c r="K3258" i="1" s="1"/>
  <c r="J5243" i="1"/>
  <c r="K5242" i="1" s="1"/>
  <c r="J3166" i="1"/>
  <c r="J3756" i="1"/>
  <c r="K3756" i="1" s="1"/>
  <c r="J268" i="1"/>
  <c r="J529" i="1"/>
  <c r="J367" i="1"/>
  <c r="J669" i="1"/>
  <c r="J1973" i="1"/>
  <c r="J1440" i="1"/>
  <c r="K1440" i="1" s="1"/>
  <c r="J9651" i="1"/>
  <c r="J9652" i="1"/>
  <c r="J9653" i="1"/>
  <c r="J9654" i="1"/>
  <c r="J9655" i="1"/>
  <c r="J9656" i="1"/>
  <c r="J3507" i="1"/>
  <c r="K3506" i="1" s="1"/>
  <c r="J4484" i="1"/>
  <c r="J4252" i="1"/>
  <c r="J4777" i="1"/>
  <c r="J6203" i="1"/>
  <c r="J5737" i="1"/>
  <c r="J9657" i="1"/>
  <c r="J9658" i="1"/>
  <c r="J9659" i="1"/>
  <c r="J9660" i="1"/>
  <c r="J9661" i="1"/>
  <c r="J9662" i="1"/>
  <c r="J2685" i="1"/>
  <c r="J2975" i="1"/>
  <c r="J2736" i="1"/>
  <c r="J6192" i="1"/>
  <c r="J9663" i="1"/>
  <c r="J9664" i="1"/>
  <c r="J9665" i="1"/>
  <c r="J9666" i="1"/>
  <c r="J9667" i="1"/>
  <c r="J9668" i="1"/>
  <c r="J9669" i="1"/>
  <c r="J9670" i="1"/>
  <c r="J4258" i="1"/>
  <c r="J5744" i="1"/>
  <c r="J4793" i="1"/>
  <c r="K4793" i="1" s="1"/>
  <c r="J9671" i="1"/>
  <c r="J9672" i="1"/>
  <c r="J9673" i="1"/>
  <c r="J3128" i="1"/>
  <c r="J1664" i="1"/>
  <c r="J1916" i="1"/>
  <c r="K1916" i="1" s="1"/>
  <c r="J9674" i="1"/>
  <c r="J4549" i="1"/>
  <c r="J9675" i="1"/>
  <c r="K9675" i="1" s="1"/>
  <c r="J2890" i="1"/>
  <c r="J3096" i="1"/>
  <c r="J2982" i="1"/>
  <c r="K2982" i="1" s="1"/>
  <c r="J9676" i="1"/>
  <c r="K9674" i="1" s="1"/>
  <c r="J9677" i="1"/>
  <c r="J9678" i="1"/>
  <c r="J9679" i="1"/>
  <c r="J4460" i="1"/>
  <c r="J9680" i="1"/>
  <c r="K9680" i="1" s="1"/>
  <c r="J9681" i="1"/>
  <c r="K9679" i="1" s="1"/>
  <c r="J9682" i="1"/>
  <c r="J9683" i="1"/>
  <c r="J9684" i="1"/>
  <c r="J9685" i="1"/>
  <c r="J9686" i="1"/>
  <c r="J9687" i="1"/>
  <c r="J9688" i="1"/>
  <c r="J9689" i="1"/>
  <c r="J4181" i="1"/>
  <c r="J3713" i="1"/>
  <c r="J3997" i="1"/>
  <c r="J5632" i="1"/>
  <c r="K5630" i="1" s="1"/>
  <c r="J6076" i="1"/>
  <c r="J5887" i="1"/>
  <c r="J4228" i="1"/>
  <c r="K4227" i="1" s="1"/>
  <c r="J2869" i="1"/>
  <c r="J3608" i="1"/>
  <c r="J9690" i="1"/>
  <c r="J9691" i="1"/>
  <c r="J9692" i="1"/>
  <c r="J2634" i="1"/>
  <c r="J2452" i="1"/>
  <c r="J2474" i="1"/>
  <c r="K2474" i="1" s="1"/>
  <c r="J9693" i="1"/>
  <c r="J6205" i="1"/>
  <c r="J9694" i="1"/>
  <c r="K9694" i="1" s="1"/>
  <c r="J2772" i="1"/>
  <c r="J2410" i="1"/>
  <c r="J2565" i="1"/>
  <c r="K2565" i="1" s="1"/>
  <c r="J9695" i="1"/>
  <c r="K9693" i="1" s="1"/>
  <c r="J9696" i="1"/>
  <c r="J9697" i="1"/>
  <c r="J1299" i="1"/>
  <c r="J2262" i="1"/>
  <c r="J1784" i="1"/>
  <c r="K1784" i="1" s="1"/>
  <c r="J6137" i="1"/>
  <c r="J6577" i="1"/>
  <c r="J6503" i="1"/>
  <c r="J9698" i="1"/>
  <c r="J9699" i="1"/>
  <c r="J9700" i="1"/>
  <c r="J9701" i="1"/>
  <c r="J9702" i="1"/>
  <c r="J9703" i="1"/>
  <c r="J2574" i="1"/>
  <c r="J3085" i="1"/>
  <c r="J2822" i="1"/>
  <c r="K2822" i="1" s="1"/>
  <c r="J5908" i="1"/>
  <c r="K5906" i="1" s="1"/>
  <c r="J6334" i="1"/>
  <c r="J6211" i="1"/>
  <c r="K6211" i="1" s="1"/>
  <c r="J3110" i="1"/>
  <c r="J3208" i="1"/>
  <c r="J3160" i="1"/>
  <c r="J9704" i="1"/>
  <c r="J9705" i="1"/>
  <c r="J9706" i="1"/>
  <c r="J1636" i="1"/>
  <c r="J3910" i="1"/>
  <c r="J2270" i="1"/>
  <c r="K2270" i="1" s="1"/>
  <c r="J9707" i="1"/>
  <c r="J9708" i="1"/>
  <c r="J9709" i="1"/>
  <c r="J3101" i="1"/>
  <c r="J1806" i="1"/>
  <c r="J2284" i="1"/>
  <c r="J9710" i="1"/>
  <c r="J9711" i="1"/>
  <c r="J9712" i="1"/>
  <c r="J9713" i="1"/>
  <c r="J2336" i="1"/>
  <c r="J9714" i="1"/>
  <c r="K9714" i="1" s="1"/>
  <c r="J9715" i="1"/>
  <c r="K9713" i="1" s="1"/>
  <c r="J9716" i="1"/>
  <c r="J9717" i="1"/>
  <c r="J2827" i="1"/>
  <c r="J2167" i="1"/>
  <c r="J2636" i="1"/>
  <c r="J6408" i="1"/>
  <c r="J3543" i="1"/>
  <c r="J5636" i="1"/>
  <c r="K5636" i="1" s="1"/>
  <c r="J649" i="1"/>
  <c r="J739" i="1"/>
  <c r="J695" i="1"/>
  <c r="J6017" i="1"/>
  <c r="J3816" i="1"/>
  <c r="J4344" i="1"/>
  <c r="J9718" i="1"/>
  <c r="J4997" i="1"/>
  <c r="J9719" i="1"/>
  <c r="K9719" i="1" s="1"/>
  <c r="J9720" i="1"/>
  <c r="K9718" i="1" s="1"/>
  <c r="J9721" i="1"/>
  <c r="J9722" i="1"/>
  <c r="J4194" i="1"/>
  <c r="J3527" i="1"/>
  <c r="J3867" i="1"/>
  <c r="J6388" i="1"/>
  <c r="K6387" i="1" s="1"/>
  <c r="J5674" i="1"/>
  <c r="J5876" i="1"/>
  <c r="J9723" i="1"/>
  <c r="J6363" i="1"/>
  <c r="J9724" i="1"/>
  <c r="K9724" i="1" s="1"/>
  <c r="J9725" i="1"/>
  <c r="K9723" i="1" s="1"/>
  <c r="J9726" i="1"/>
  <c r="J9727" i="1"/>
  <c r="J902" i="1"/>
  <c r="J4662" i="1"/>
  <c r="J1168" i="1"/>
  <c r="J4761" i="1"/>
  <c r="K4760" i="1" s="1"/>
  <c r="J6255" i="1"/>
  <c r="J5642" i="1"/>
  <c r="K5642" i="1" s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4680" i="1"/>
  <c r="J9750" i="1"/>
  <c r="K9750" i="1" s="1"/>
  <c r="J3189" i="1"/>
  <c r="K3188" i="1" s="1"/>
  <c r="J3757" i="1"/>
  <c r="J3640" i="1"/>
  <c r="K3640" i="1" s="1"/>
  <c r="J9751" i="1"/>
  <c r="K9749" i="1" s="1"/>
  <c r="J6658" i="1"/>
  <c r="J9752" i="1"/>
  <c r="K9752" i="1" s="1"/>
  <c r="J956" i="1"/>
  <c r="K955" i="1" s="1"/>
  <c r="J2559" i="1"/>
  <c r="J1187" i="1"/>
  <c r="K1187" i="1" s="1"/>
  <c r="J6375" i="1"/>
  <c r="J9753" i="1"/>
  <c r="K9751" i="1" s="1"/>
  <c r="J9754" i="1"/>
  <c r="J1160" i="1"/>
  <c r="J1552" i="1"/>
  <c r="J1183" i="1"/>
  <c r="K1183" i="1" s="1"/>
  <c r="J4169" i="1"/>
  <c r="K4167" i="1" s="1"/>
  <c r="J3300" i="1"/>
  <c r="J4349" i="1"/>
  <c r="J9755" i="1"/>
  <c r="J2588" i="1"/>
  <c r="J9756" i="1"/>
  <c r="K9756" i="1" s="1"/>
  <c r="J9757" i="1"/>
  <c r="K9755" i="1" s="1"/>
  <c r="J9758" i="1"/>
  <c r="J9759" i="1"/>
  <c r="J9760" i="1"/>
  <c r="J9761" i="1"/>
  <c r="J9762" i="1"/>
  <c r="J9763" i="1"/>
  <c r="J9764" i="1"/>
  <c r="J9765" i="1"/>
  <c r="J1897" i="1"/>
  <c r="J2904" i="1"/>
  <c r="J2149" i="1"/>
  <c r="J9766" i="1"/>
  <c r="J6421" i="1"/>
  <c r="J9767" i="1"/>
  <c r="K9767" i="1" s="1"/>
  <c r="J5348" i="1"/>
  <c r="J5379" i="1"/>
  <c r="J5363" i="1"/>
  <c r="K5363" i="1" s="1"/>
  <c r="J9768" i="1"/>
  <c r="K9766" i="1" s="1"/>
  <c r="J9769" i="1"/>
  <c r="J9770" i="1"/>
  <c r="J6027" i="1"/>
  <c r="J9771" i="1"/>
  <c r="J9772" i="1"/>
  <c r="J9773" i="1"/>
  <c r="J9774" i="1"/>
  <c r="J9775" i="1"/>
  <c r="J9776" i="1"/>
  <c r="J9777" i="1"/>
  <c r="J9778" i="1"/>
  <c r="J9779" i="1"/>
  <c r="J9780" i="1"/>
  <c r="J9781" i="1"/>
  <c r="J4879" i="1"/>
  <c r="J5731" i="1"/>
  <c r="J5474" i="1"/>
  <c r="J9782" i="1"/>
  <c r="J9783" i="1"/>
  <c r="J9784" i="1"/>
  <c r="J316" i="1"/>
  <c r="J520" i="1"/>
  <c r="J433" i="1"/>
  <c r="J872" i="1"/>
  <c r="J1880" i="1"/>
  <c r="J1378" i="1"/>
  <c r="J5977" i="1"/>
  <c r="J5583" i="1"/>
  <c r="J5635" i="1"/>
  <c r="K5635" i="1" s="1"/>
  <c r="J9785" i="1"/>
  <c r="J9786" i="1"/>
  <c r="J9787" i="1"/>
  <c r="J4773" i="1"/>
  <c r="J9788" i="1"/>
  <c r="J9789" i="1"/>
  <c r="J9790" i="1"/>
  <c r="J9791" i="1"/>
  <c r="J9792" i="1"/>
  <c r="J103" i="1"/>
  <c r="K102" i="1" s="1"/>
  <c r="J1039" i="1"/>
  <c r="J672" i="1"/>
  <c r="J1301" i="1"/>
  <c r="J2513" i="1"/>
  <c r="J2471" i="1"/>
  <c r="K2471" i="1" s="1"/>
  <c r="J514" i="1"/>
  <c r="J1310" i="1"/>
  <c r="J660" i="1"/>
  <c r="K660" i="1" s="1"/>
  <c r="J1355" i="1"/>
  <c r="J1499" i="1"/>
  <c r="J1939" i="1"/>
  <c r="J9793" i="1"/>
  <c r="J6376" i="1"/>
  <c r="J9794" i="1"/>
  <c r="K9794" i="1" s="1"/>
  <c r="J9795" i="1"/>
  <c r="K9793" i="1" s="1"/>
  <c r="J9796" i="1"/>
  <c r="J9797" i="1"/>
  <c r="J835" i="1"/>
  <c r="K833" i="1" s="1"/>
  <c r="J1923" i="1"/>
  <c r="J1076" i="1"/>
  <c r="K1076" i="1" s="1"/>
  <c r="J3476" i="1"/>
  <c r="K3475" i="1" s="1"/>
  <c r="J9798" i="1"/>
  <c r="J9799" i="1"/>
  <c r="J9800" i="1"/>
  <c r="J4687" i="1"/>
  <c r="J9801" i="1"/>
  <c r="K9801" i="1" s="1"/>
  <c r="J9802" i="1"/>
  <c r="K9800" i="1" s="1"/>
  <c r="J9803" i="1"/>
  <c r="J9804" i="1"/>
  <c r="J2009" i="1"/>
  <c r="J6220" i="1"/>
  <c r="J2249" i="1"/>
  <c r="K2249" i="1" s="1"/>
  <c r="J6576" i="1"/>
  <c r="K6575" i="1" s="1"/>
  <c r="J9805" i="1"/>
  <c r="J9806" i="1"/>
  <c r="J3858" i="1"/>
  <c r="J3441" i="1"/>
  <c r="J3532" i="1"/>
  <c r="K3532" i="1" s="1"/>
  <c r="J6394" i="1"/>
  <c r="K6392" i="1" s="1"/>
  <c r="J6275" i="1"/>
  <c r="J6382" i="1"/>
  <c r="J232" i="1"/>
  <c r="J1257" i="1"/>
  <c r="J396" i="1"/>
  <c r="K396" i="1" s="1"/>
  <c r="J9807" i="1"/>
  <c r="J4362" i="1"/>
  <c r="J9808" i="1"/>
  <c r="K9808" i="1" s="1"/>
  <c r="J9809" i="1"/>
  <c r="K9807" i="1" s="1"/>
  <c r="J9810" i="1"/>
  <c r="J9811" i="1"/>
  <c r="J9812" i="1"/>
  <c r="J9813" i="1"/>
  <c r="J9814" i="1"/>
  <c r="J9815" i="1"/>
  <c r="J9816" i="1"/>
  <c r="J9817" i="1"/>
  <c r="J9818" i="1"/>
  <c r="J9819" i="1"/>
  <c r="J9820" i="1"/>
  <c r="J1740" i="1"/>
  <c r="J1824" i="1"/>
  <c r="K1823" i="1" s="1"/>
  <c r="J1871" i="1"/>
  <c r="J2435" i="1"/>
  <c r="J1815" i="1"/>
  <c r="K1814" i="1" s="1"/>
  <c r="J2113" i="1"/>
  <c r="J4190" i="1"/>
  <c r="J6282" i="1"/>
  <c r="J3537" i="1"/>
  <c r="J5278" i="1"/>
  <c r="J4056" i="1"/>
  <c r="J5486" i="1"/>
  <c r="J3231" i="1"/>
  <c r="J4114" i="1"/>
  <c r="J3376" i="1"/>
  <c r="K3376" i="1" s="1"/>
  <c r="J9821" i="1"/>
  <c r="J9822" i="1"/>
  <c r="J9823" i="1"/>
  <c r="J4612" i="1"/>
  <c r="K4611" i="1" s="1"/>
  <c r="J9824" i="1"/>
  <c r="J9825" i="1"/>
  <c r="J9826" i="1"/>
  <c r="J9827" i="1"/>
  <c r="J9828" i="1"/>
  <c r="J4513" i="1"/>
  <c r="K4511" i="1" s="1"/>
  <c r="J5406" i="1"/>
  <c r="J4986" i="1"/>
  <c r="J9829" i="1"/>
  <c r="J9830" i="1"/>
  <c r="J9831" i="1"/>
  <c r="J4520" i="1"/>
  <c r="J3559" i="1"/>
  <c r="J4064" i="1"/>
  <c r="J5202" i="1"/>
  <c r="J9832" i="1"/>
  <c r="J9833" i="1"/>
  <c r="J9834" i="1"/>
  <c r="J6360" i="1"/>
  <c r="J9835" i="1"/>
  <c r="K9835" i="1" s="1"/>
  <c r="J9836" i="1"/>
  <c r="K9834" i="1" s="1"/>
  <c r="J9837" i="1"/>
  <c r="J9838" i="1"/>
  <c r="J9839" i="1"/>
  <c r="J9840" i="1"/>
  <c r="J9841" i="1"/>
  <c r="J9842" i="1"/>
  <c r="J9843" i="1"/>
  <c r="J9844" i="1"/>
  <c r="J5036" i="1"/>
  <c r="J4740" i="1"/>
  <c r="J4904" i="1"/>
  <c r="K4904" i="1" s="1"/>
  <c r="J9845" i="1"/>
  <c r="J9846" i="1"/>
  <c r="J9847" i="1"/>
  <c r="J5872" i="1"/>
  <c r="J9848" i="1"/>
  <c r="J9849" i="1"/>
  <c r="J9850" i="1"/>
  <c r="J9851" i="1"/>
  <c r="J9852" i="1"/>
  <c r="J4308" i="1"/>
  <c r="J4849" i="1"/>
  <c r="J4595" i="1"/>
  <c r="J9853" i="1"/>
  <c r="J9854" i="1"/>
  <c r="J9855" i="1"/>
  <c r="J9856" i="1"/>
  <c r="J9857" i="1"/>
  <c r="J9858" i="1"/>
  <c r="J9859" i="1"/>
  <c r="J9860" i="1"/>
  <c r="J9861" i="1"/>
  <c r="J2996" i="1"/>
  <c r="K2995" i="1" s="1"/>
  <c r="J3326" i="1"/>
  <c r="J3292" i="1"/>
  <c r="J9862" i="1"/>
  <c r="J9863" i="1"/>
  <c r="J9864" i="1"/>
  <c r="J9865" i="1"/>
  <c r="J4250" i="1"/>
  <c r="J9866" i="1"/>
  <c r="K9866" i="1" s="1"/>
  <c r="J9867" i="1"/>
  <c r="K9865" i="1" s="1"/>
  <c r="J9868" i="1"/>
  <c r="J9869" i="1"/>
  <c r="J6306" i="1"/>
  <c r="J6324" i="1"/>
  <c r="J6313" i="1"/>
  <c r="J9870" i="1"/>
  <c r="J6325" i="1"/>
  <c r="J9871" i="1"/>
  <c r="K9871" i="1" s="1"/>
  <c r="J9872" i="1"/>
  <c r="K9870" i="1" s="1"/>
  <c r="J4663" i="1"/>
  <c r="J9873" i="1"/>
  <c r="K9873" i="1" s="1"/>
  <c r="J9874" i="1"/>
  <c r="K9872" i="1" s="1"/>
  <c r="J9875" i="1"/>
  <c r="J9876" i="1"/>
  <c r="J4772" i="1"/>
  <c r="J4781" i="1"/>
  <c r="J4775" i="1"/>
  <c r="J9877" i="1"/>
  <c r="J9878" i="1"/>
  <c r="J9879" i="1"/>
  <c r="J9880" i="1"/>
  <c r="J5070" i="1"/>
  <c r="J9881" i="1"/>
  <c r="K9881" i="1" s="1"/>
  <c r="J9882" i="1"/>
  <c r="K9880" i="1" s="1"/>
  <c r="J9883" i="1"/>
  <c r="J9884" i="1"/>
  <c r="J9885" i="1"/>
  <c r="J9886" i="1"/>
  <c r="J9887" i="1"/>
  <c r="J9888" i="1"/>
  <c r="J9889" i="1"/>
  <c r="J9890" i="1"/>
  <c r="J1184" i="1"/>
  <c r="J9891" i="1"/>
  <c r="J2315" i="1"/>
  <c r="J9892" i="1"/>
  <c r="K9891" i="1" s="1"/>
  <c r="J2072" i="1"/>
  <c r="K2071" i="1" s="1"/>
  <c r="J9893" i="1"/>
  <c r="K9893" i="1" s="1"/>
  <c r="J3309" i="1"/>
  <c r="K3307" i="1" s="1"/>
  <c r="J9894" i="1"/>
  <c r="K9892" i="1" s="1"/>
  <c r="J4910" i="1"/>
  <c r="J9895" i="1"/>
  <c r="K9894" i="1" s="1"/>
  <c r="J4822" i="1"/>
  <c r="K4821" i="1" s="1"/>
  <c r="J9896" i="1"/>
  <c r="K9896" i="1" s="1"/>
  <c r="J315" i="1"/>
  <c r="K313" i="1" s="1"/>
  <c r="J829" i="1"/>
  <c r="J395" i="1"/>
  <c r="J2144" i="1"/>
  <c r="J4343" i="1"/>
  <c r="J2485" i="1"/>
  <c r="K2485" i="1" s="1"/>
  <c r="J9897" i="1"/>
  <c r="K9895" i="1" s="1"/>
  <c r="J9898" i="1"/>
  <c r="J9899" i="1"/>
  <c r="J9900" i="1"/>
  <c r="J9901" i="1"/>
  <c r="J9902" i="1"/>
  <c r="J9903" i="1"/>
  <c r="J9904" i="1"/>
  <c r="J9905" i="1"/>
  <c r="J9906" i="1"/>
  <c r="J9907" i="1"/>
  <c r="J9908" i="1"/>
  <c r="J5122" i="1"/>
  <c r="J3600" i="1"/>
  <c r="J3803" i="1"/>
  <c r="K3803" i="1" s="1"/>
  <c r="J9909" i="1"/>
  <c r="J9910" i="1"/>
  <c r="J9911" i="1"/>
  <c r="J403" i="1"/>
  <c r="K402" i="1" s="1"/>
  <c r="J755" i="1"/>
  <c r="J512" i="1"/>
  <c r="J6013" i="1"/>
  <c r="J5572" i="1"/>
  <c r="J5970" i="1"/>
  <c r="K5970" i="1" s="1"/>
  <c r="J9912" i="1"/>
  <c r="J4925" i="1"/>
  <c r="J9913" i="1"/>
  <c r="K9913" i="1" s="1"/>
  <c r="J9914" i="1"/>
  <c r="K9912" i="1" s="1"/>
  <c r="J9915" i="1"/>
  <c r="J9916" i="1"/>
  <c r="J34" i="1"/>
  <c r="J352" i="1"/>
  <c r="J55" i="1"/>
  <c r="K55" i="1" s="1"/>
  <c r="J157" i="1"/>
  <c r="J683" i="1"/>
  <c r="J379" i="1"/>
  <c r="J3148" i="1"/>
  <c r="J2643" i="1"/>
  <c r="J2698" i="1"/>
  <c r="K2698" i="1" s="1"/>
  <c r="J9917" i="1"/>
  <c r="J6441" i="1"/>
  <c r="J9918" i="1"/>
  <c r="K9918" i="1" s="1"/>
  <c r="J1650" i="1"/>
  <c r="J2066" i="1"/>
  <c r="J1737" i="1"/>
  <c r="J9919" i="1"/>
  <c r="K9917" i="1" s="1"/>
  <c r="J9920" i="1"/>
  <c r="J9921" i="1"/>
  <c r="J4483" i="1"/>
  <c r="J3444" i="1"/>
  <c r="J3638" i="1"/>
  <c r="J9922" i="1"/>
  <c r="J9923" i="1"/>
  <c r="J9924" i="1"/>
  <c r="J5349" i="1"/>
  <c r="J6415" i="1"/>
  <c r="J6358" i="1"/>
  <c r="J9925" i="1"/>
  <c r="J6670" i="1"/>
  <c r="J9926" i="1"/>
  <c r="K9926" i="1" s="1"/>
  <c r="J619" i="1"/>
  <c r="J934" i="1"/>
  <c r="J718" i="1"/>
  <c r="J1767" i="1"/>
  <c r="K1766" i="1" s="1"/>
  <c r="J1900" i="1"/>
  <c r="J1876" i="1"/>
  <c r="K1876" i="1" s="1"/>
  <c r="J5073" i="1"/>
  <c r="J6294" i="1"/>
  <c r="J5666" i="1"/>
  <c r="K5666" i="1" s="1"/>
  <c r="J9927" i="1"/>
  <c r="K9925" i="1" s="1"/>
  <c r="J9928" i="1"/>
  <c r="J9929" i="1"/>
  <c r="J4750" i="1"/>
  <c r="J5444" i="1"/>
  <c r="J5106" i="1"/>
  <c r="K5106" i="1" s="1"/>
  <c r="J9930" i="1"/>
  <c r="J9931" i="1"/>
  <c r="J9932" i="1"/>
  <c r="J3260" i="1"/>
  <c r="J2724" i="1"/>
  <c r="J3036" i="1"/>
  <c r="J5671" i="1"/>
  <c r="J5175" i="1"/>
  <c r="J5943" i="1"/>
  <c r="K5943" i="1" s="1"/>
  <c r="J3746" i="1"/>
  <c r="J5393" i="1"/>
  <c r="J5025" i="1"/>
  <c r="J9933" i="1"/>
  <c r="J9934" i="1"/>
  <c r="J9935" i="1"/>
  <c r="J9936" i="1"/>
  <c r="J9937" i="1"/>
  <c r="J9938" i="1"/>
  <c r="J9939" i="1"/>
  <c r="J9940" i="1"/>
  <c r="J9941" i="1"/>
  <c r="J4969" i="1"/>
  <c r="J5855" i="1"/>
  <c r="J5432" i="1"/>
  <c r="K5432" i="1" s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4524" i="1"/>
  <c r="J9964" i="1"/>
  <c r="K9964" i="1" s="1"/>
  <c r="J9965" i="1"/>
  <c r="K9963" i="1" s="1"/>
  <c r="J9966" i="1"/>
  <c r="J9967" i="1"/>
  <c r="J9968" i="1"/>
  <c r="J5380" i="1"/>
  <c r="J9969" i="1"/>
  <c r="K9969" i="1" s="1"/>
  <c r="J9970" i="1"/>
  <c r="K9968" i="1" s="1"/>
  <c r="J9971" i="1"/>
  <c r="J9972" i="1"/>
  <c r="J1574" i="1"/>
  <c r="K1573" i="1" s="1"/>
  <c r="J9973" i="1"/>
  <c r="J9974" i="1"/>
  <c r="J4536" i="1"/>
  <c r="J9975" i="1"/>
  <c r="J9976" i="1"/>
  <c r="J9977" i="1"/>
  <c r="J4173" i="1"/>
  <c r="J9978" i="1"/>
  <c r="K9978" i="1" s="1"/>
  <c r="J9979" i="1"/>
  <c r="K9977" i="1" s="1"/>
  <c r="J9980" i="1"/>
  <c r="J9981" i="1"/>
  <c r="J9982" i="1"/>
  <c r="J9983" i="1"/>
  <c r="J9984" i="1"/>
  <c r="J9985" i="1"/>
  <c r="J9986" i="1"/>
  <c r="J9987" i="1"/>
  <c r="J9988" i="1"/>
  <c r="J3700" i="1"/>
  <c r="J9989" i="1"/>
  <c r="K9989" i="1" s="1"/>
  <c r="J9990" i="1"/>
  <c r="K9988" i="1" s="1"/>
  <c r="J4104" i="1"/>
  <c r="J9991" i="1"/>
  <c r="K9991" i="1" s="1"/>
  <c r="J3438" i="1"/>
  <c r="J2376" i="1"/>
  <c r="J2715" i="1"/>
  <c r="J6515" i="1"/>
  <c r="J4620" i="1"/>
  <c r="J5428" i="1"/>
  <c r="J2428" i="1"/>
  <c r="K2427" i="1" s="1"/>
  <c r="J3227" i="1"/>
  <c r="J3157" i="1"/>
  <c r="J4895" i="1"/>
  <c r="J6290" i="1"/>
  <c r="J6260" i="1"/>
  <c r="K6260" i="1" s="1"/>
  <c r="J139" i="1"/>
  <c r="J650" i="1"/>
  <c r="J219" i="1"/>
  <c r="K219" i="1" s="1"/>
  <c r="J85" i="1"/>
  <c r="J496" i="1"/>
  <c r="J476" i="1"/>
  <c r="K476" i="1" s="1"/>
  <c r="J4130" i="1"/>
  <c r="J4489" i="1"/>
  <c r="J4381" i="1"/>
  <c r="K4381" i="1" s="1"/>
  <c r="J9992" i="1"/>
  <c r="K9990" i="1" s="1"/>
  <c r="J9993" i="1"/>
  <c r="J9994" i="1"/>
  <c r="J4103" i="1"/>
  <c r="J3416" i="1"/>
  <c r="J3818" i="1"/>
  <c r="J6629" i="1"/>
  <c r="J5742" i="1"/>
  <c r="J6186" i="1"/>
  <c r="K6186" i="1" s="1"/>
  <c r="J2985" i="1"/>
  <c r="J2286" i="1"/>
  <c r="J2603" i="1"/>
  <c r="K2603" i="1" s="1"/>
  <c r="J9995" i="1"/>
  <c r="J9996" i="1"/>
  <c r="J9997" i="1"/>
  <c r="J1617" i="1"/>
  <c r="J1981" i="1"/>
  <c r="J1788" i="1"/>
  <c r="J4949" i="1"/>
  <c r="J4267" i="1"/>
  <c r="J4769" i="1"/>
  <c r="J2746" i="1"/>
  <c r="J2964" i="1"/>
  <c r="J2857" i="1"/>
  <c r="K2857" i="1" s="1"/>
  <c r="J5844" i="1"/>
  <c r="K5842" i="1" s="1"/>
  <c r="J9998" i="1"/>
  <c r="J9999" i="1"/>
  <c r="J2476" i="1"/>
  <c r="J2172" i="1"/>
  <c r="J2332" i="1"/>
  <c r="K2332" i="1" s="1"/>
  <c r="J10000" i="1"/>
  <c r="J10001" i="1"/>
  <c r="J10002" i="1"/>
  <c r="J6254" i="1"/>
  <c r="J4304" i="1"/>
  <c r="J4762" i="1"/>
  <c r="K4762" i="1" s="1"/>
  <c r="J10003" i="1"/>
  <c r="J10004" i="1"/>
  <c r="J10005" i="1"/>
  <c r="J10006" i="1"/>
  <c r="J10007" i="1"/>
  <c r="J10008" i="1"/>
  <c r="J10009" i="1"/>
  <c r="J10010" i="1"/>
  <c r="J10011" i="1"/>
  <c r="J10012" i="1"/>
  <c r="J5530" i="1"/>
  <c r="J10013" i="1"/>
  <c r="K10013" i="1" s="1"/>
  <c r="J10014" i="1"/>
  <c r="K10012" i="1" s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4207" i="1"/>
  <c r="J5178" i="1"/>
  <c r="J4487" i="1"/>
  <c r="J10047" i="1"/>
  <c r="J10048" i="1"/>
  <c r="J10049" i="1"/>
  <c r="J10050" i="1"/>
  <c r="J10051" i="1"/>
  <c r="J10052" i="1"/>
  <c r="J10053" i="1"/>
  <c r="J10054" i="1"/>
  <c r="J10055" i="1"/>
  <c r="J358" i="1"/>
  <c r="K357" i="1" s="1"/>
  <c r="J1408" i="1"/>
  <c r="J1306" i="1"/>
  <c r="K1306" i="1" s="1"/>
  <c r="J588" i="1"/>
  <c r="K586" i="1" s="1"/>
  <c r="J2625" i="1"/>
  <c r="J2283" i="1"/>
  <c r="J744" i="1"/>
  <c r="J4416" i="1"/>
  <c r="J1066" i="1"/>
  <c r="K1066" i="1" s="1"/>
  <c r="J10056" i="1"/>
  <c r="J10057" i="1"/>
  <c r="J10058" i="1"/>
  <c r="J2534" i="1"/>
  <c r="K2533" i="1" s="1"/>
  <c r="J2403" i="1"/>
  <c r="J2447" i="1"/>
  <c r="K2447" i="1" s="1"/>
  <c r="J5487" i="1"/>
  <c r="J5140" i="1"/>
  <c r="J5279" i="1"/>
  <c r="J4548" i="1"/>
  <c r="J4787" i="1"/>
  <c r="J4603" i="1"/>
  <c r="J10059" i="1"/>
  <c r="J10060" i="1"/>
  <c r="J10061" i="1"/>
  <c r="J10062" i="1"/>
  <c r="J10063" i="1"/>
  <c r="J10064" i="1"/>
  <c r="J10065" i="1"/>
  <c r="J10066" i="1"/>
  <c r="J10067" i="1"/>
  <c r="J2178" i="1"/>
  <c r="K2177" i="1" s="1"/>
  <c r="J3855" i="1"/>
  <c r="J2657" i="1"/>
  <c r="J1108" i="1"/>
  <c r="J3888" i="1"/>
  <c r="J1241" i="1"/>
  <c r="J10068" i="1"/>
  <c r="J10069" i="1"/>
  <c r="J10070" i="1"/>
  <c r="J10071" i="1"/>
  <c r="J10072" i="1"/>
  <c r="J10073" i="1"/>
  <c r="J10074" i="1"/>
  <c r="J10075" i="1"/>
  <c r="J10076" i="1"/>
  <c r="J10077" i="1"/>
  <c r="J5915" i="1"/>
  <c r="J10078" i="1"/>
  <c r="K10078" i="1" s="1"/>
  <c r="J6252" i="1"/>
  <c r="J10079" i="1"/>
  <c r="K10077" i="1" s="1"/>
  <c r="J10080" i="1"/>
  <c r="J10081" i="1"/>
  <c r="J10082" i="1"/>
  <c r="J10083" i="1"/>
  <c r="J4144" i="1"/>
  <c r="J4325" i="1"/>
  <c r="J4205" i="1"/>
  <c r="J4031" i="1"/>
  <c r="J4823" i="1"/>
  <c r="J4291" i="1"/>
  <c r="J3464" i="1"/>
  <c r="J3119" i="1"/>
  <c r="J3244" i="1"/>
  <c r="K3244" i="1" s="1"/>
  <c r="J6472" i="1"/>
  <c r="J5769" i="1"/>
  <c r="J6215" i="1"/>
  <c r="K6215" i="1" s="1"/>
  <c r="J3675" i="1"/>
  <c r="J10084" i="1"/>
  <c r="J10085" i="1"/>
  <c r="J10086" i="1"/>
  <c r="J10087" i="1"/>
  <c r="J10088" i="1"/>
  <c r="J4955" i="1"/>
  <c r="K4953" i="1" s="1"/>
  <c r="J10089" i="1"/>
  <c r="J10090" i="1"/>
  <c r="J10091" i="1"/>
  <c r="J10092" i="1"/>
  <c r="J10093" i="1"/>
  <c r="J3304" i="1"/>
  <c r="J2377" i="1"/>
  <c r="J2593" i="1"/>
  <c r="K2593" i="1" s="1"/>
  <c r="J10094" i="1"/>
  <c r="J6118" i="1"/>
  <c r="J10095" i="1"/>
  <c r="K10095" i="1" s="1"/>
  <c r="J10096" i="1"/>
  <c r="K10094" i="1" s="1"/>
  <c r="J4503" i="1"/>
  <c r="J10097" i="1"/>
  <c r="K10097" i="1" s="1"/>
  <c r="J10098" i="1"/>
  <c r="K10096" i="1" s="1"/>
  <c r="J10099" i="1"/>
  <c r="J10100" i="1"/>
  <c r="J4374" i="1"/>
  <c r="J3320" i="1"/>
  <c r="J4033" i="1"/>
  <c r="J10101" i="1"/>
  <c r="J10102" i="1"/>
  <c r="J10103" i="1"/>
  <c r="J5454" i="1"/>
  <c r="K5453" i="1" s="1"/>
  <c r="J4569" i="1"/>
  <c r="J4914" i="1"/>
  <c r="K4914" i="1" s="1"/>
  <c r="J6194" i="1"/>
  <c r="K6192" i="1" s="1"/>
  <c r="J5330" i="1"/>
  <c r="J5617" i="1"/>
  <c r="J4298" i="1"/>
  <c r="K4297" i="1" s="1"/>
  <c r="J3656" i="1"/>
  <c r="J4097" i="1"/>
  <c r="J10104" i="1"/>
  <c r="J10105" i="1"/>
  <c r="J10106" i="1"/>
  <c r="J10107" i="1"/>
  <c r="J10108" i="1"/>
  <c r="J10109" i="1"/>
  <c r="J10110" i="1"/>
  <c r="J10111" i="1"/>
  <c r="J10112" i="1"/>
  <c r="J4848" i="1"/>
  <c r="K4846" i="1" s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847" i="1"/>
  <c r="J1882" i="1"/>
  <c r="J1862" i="1"/>
  <c r="J4844" i="1"/>
  <c r="K4843" i="1" s="1"/>
  <c r="J5790" i="1"/>
  <c r="J6147" i="1"/>
  <c r="J5678" i="1"/>
  <c r="J4880" i="1"/>
  <c r="J5208" i="1"/>
  <c r="J10124" i="1"/>
  <c r="J10125" i="1"/>
  <c r="J10126" i="1"/>
  <c r="J976" i="1"/>
  <c r="J1544" i="1"/>
  <c r="J1148" i="1"/>
  <c r="K1148" i="1" s="1"/>
  <c r="J10127" i="1"/>
  <c r="J10128" i="1"/>
  <c r="J10129" i="1"/>
  <c r="J6314" i="1"/>
  <c r="J5854" i="1"/>
  <c r="J6127" i="1"/>
  <c r="K6127" i="1" s="1"/>
  <c r="J10130" i="1"/>
  <c r="J10131" i="1"/>
  <c r="J10132" i="1"/>
  <c r="J1517" i="1"/>
  <c r="K1516" i="1" s="1"/>
  <c r="J1681" i="1"/>
  <c r="J1601" i="1"/>
  <c r="J414" i="1"/>
  <c r="K412" i="1" s="1"/>
  <c r="J612" i="1"/>
  <c r="J587" i="1"/>
  <c r="J3126" i="1"/>
  <c r="J2815" i="1"/>
  <c r="J2954" i="1"/>
  <c r="J10133" i="1"/>
  <c r="J10134" i="1"/>
  <c r="J10135" i="1"/>
  <c r="J6109" i="1"/>
  <c r="J5882" i="1"/>
  <c r="J6054" i="1"/>
  <c r="J10136" i="1"/>
  <c r="J10137" i="1"/>
  <c r="J10138" i="1"/>
  <c r="J822" i="1"/>
  <c r="J543" i="1"/>
  <c r="J611" i="1"/>
  <c r="J4004" i="1"/>
  <c r="J2563" i="1"/>
  <c r="J3086" i="1"/>
  <c r="J10139" i="1"/>
  <c r="J10140" i="1"/>
  <c r="J10141" i="1"/>
  <c r="J10142" i="1"/>
  <c r="J10143" i="1"/>
  <c r="J10144" i="1"/>
  <c r="J4201" i="1"/>
  <c r="K4200" i="1" s="1"/>
  <c r="J5715" i="1"/>
  <c r="J4701" i="1"/>
  <c r="J10145" i="1"/>
  <c r="J10146" i="1"/>
  <c r="J10147" i="1"/>
  <c r="J3141" i="1"/>
  <c r="J4711" i="1"/>
  <c r="J3299" i="1"/>
  <c r="K3299" i="1" s="1"/>
  <c r="J10148" i="1"/>
  <c r="J5396" i="1"/>
  <c r="J10149" i="1"/>
  <c r="K10149" i="1" s="1"/>
  <c r="J3294" i="1"/>
  <c r="K3293" i="1" s="1"/>
  <c r="J3946" i="1"/>
  <c r="J3566" i="1"/>
  <c r="J10150" i="1"/>
  <c r="K10148" i="1" s="1"/>
  <c r="J10151" i="1"/>
  <c r="J10152" i="1"/>
  <c r="J10153" i="1"/>
  <c r="J10154" i="1"/>
  <c r="J10155" i="1"/>
  <c r="J10156" i="1"/>
  <c r="J10157" i="1"/>
  <c r="J10158" i="1"/>
  <c r="J3381" i="1"/>
  <c r="K3379" i="1" s="1"/>
  <c r="J5347" i="1"/>
  <c r="J3794" i="1"/>
  <c r="J6288" i="1"/>
  <c r="J10159" i="1"/>
  <c r="J10160" i="1"/>
  <c r="J6232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3314" i="1"/>
  <c r="J5488" i="1"/>
  <c r="J4459" i="1"/>
  <c r="J10172" i="1"/>
  <c r="J10173" i="1"/>
  <c r="J10174" i="1"/>
  <c r="J10175" i="1"/>
  <c r="J4206" i="1"/>
  <c r="J10176" i="1"/>
  <c r="K10176" i="1" s="1"/>
  <c r="J10177" i="1"/>
  <c r="K10175" i="1" s="1"/>
  <c r="J10178" i="1"/>
  <c r="J10179" i="1"/>
  <c r="J4115" i="1"/>
  <c r="K4114" i="1" s="1"/>
  <c r="J3053" i="1"/>
  <c r="J3508" i="1"/>
  <c r="K3508" i="1" s="1"/>
  <c r="J10180" i="1"/>
  <c r="J10181" i="1"/>
  <c r="J10182" i="1"/>
  <c r="J4527" i="1"/>
  <c r="J10183" i="1"/>
  <c r="J10184" i="1"/>
  <c r="J10185" i="1"/>
  <c r="J10186" i="1"/>
  <c r="J10187" i="1"/>
  <c r="J4637" i="1"/>
  <c r="J6406" i="1"/>
  <c r="J6196" i="1"/>
  <c r="J6635" i="1"/>
  <c r="K6633" i="1" s="1"/>
  <c r="J6714" i="1"/>
  <c r="J6711" i="1"/>
  <c r="J2587" i="1"/>
  <c r="J3108" i="1"/>
  <c r="J2722" i="1"/>
  <c r="K2722" i="1" s="1"/>
  <c r="J10188" i="1"/>
  <c r="J6139" i="1"/>
  <c r="J10189" i="1"/>
  <c r="K10189" i="1" s="1"/>
  <c r="J591" i="1"/>
  <c r="J1525" i="1"/>
  <c r="J965" i="1"/>
  <c r="J3395" i="1"/>
  <c r="K3394" i="1" s="1"/>
  <c r="J3474" i="1"/>
  <c r="J3576" i="1"/>
  <c r="K3576" i="1" s="1"/>
  <c r="J1474" i="1"/>
  <c r="J2980" i="1"/>
  <c r="J2141" i="1"/>
  <c r="J10190" i="1"/>
  <c r="K10188" i="1" s="1"/>
  <c r="J10191" i="1"/>
  <c r="J10192" i="1"/>
  <c r="J5467" i="1"/>
  <c r="J3912" i="1"/>
  <c r="J4277" i="1"/>
  <c r="J10193" i="1"/>
  <c r="J10194" i="1"/>
  <c r="J10195" i="1"/>
  <c r="J2222" i="1"/>
  <c r="K2221" i="1" s="1"/>
  <c r="J2774" i="1"/>
  <c r="J2414" i="1"/>
  <c r="K2414" i="1" s="1"/>
  <c r="J6544" i="1"/>
  <c r="K6543" i="1" s="1"/>
  <c r="J10196" i="1"/>
  <c r="J10197" i="1"/>
  <c r="J4557" i="1"/>
  <c r="J10198" i="1"/>
  <c r="J10199" i="1"/>
  <c r="J10200" i="1"/>
  <c r="J10201" i="1"/>
  <c r="J10202" i="1"/>
  <c r="J1247" i="1"/>
  <c r="J3002" i="1"/>
  <c r="J1545" i="1"/>
  <c r="J2655" i="1"/>
  <c r="K2653" i="1" s="1"/>
  <c r="J4404" i="1"/>
  <c r="J3297" i="1"/>
  <c r="J2241" i="1"/>
  <c r="K2239" i="1" s="1"/>
  <c r="J3065" i="1"/>
  <c r="J2925" i="1"/>
  <c r="K2925" i="1" s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3418" i="1"/>
  <c r="J2459" i="1"/>
  <c r="J3005" i="1"/>
  <c r="K3005" i="1" s="1"/>
  <c r="J4621" i="1"/>
  <c r="K4620" i="1" s="1"/>
  <c r="J10224" i="1"/>
  <c r="J10225" i="1"/>
  <c r="J3447" i="1"/>
  <c r="K3445" i="1" s="1"/>
  <c r="J2394" i="1"/>
  <c r="J2753" i="1"/>
  <c r="J5054" i="1"/>
  <c r="J2820" i="1"/>
  <c r="J3796" i="1"/>
  <c r="K3796" i="1" s="1"/>
  <c r="J10226" i="1"/>
  <c r="J10227" i="1"/>
  <c r="J10228" i="1"/>
  <c r="J10229" i="1"/>
  <c r="J10230" i="1"/>
  <c r="J10231" i="1"/>
  <c r="J3667" i="1"/>
  <c r="J3436" i="1"/>
  <c r="J3551" i="1"/>
  <c r="J10232" i="1"/>
  <c r="J10233" i="1"/>
  <c r="J10234" i="1"/>
  <c r="J4248" i="1"/>
  <c r="J3250" i="1"/>
  <c r="J3391" i="1"/>
  <c r="K3391" i="1" s="1"/>
  <c r="J10235" i="1"/>
  <c r="J10236" i="1"/>
  <c r="J10237" i="1"/>
  <c r="J209" i="1"/>
  <c r="J906" i="1"/>
  <c r="J390" i="1"/>
  <c r="J10238" i="1"/>
  <c r="J10239" i="1"/>
  <c r="J10240" i="1"/>
  <c r="J10241" i="1"/>
  <c r="J10242" i="1"/>
  <c r="J10243" i="1"/>
  <c r="J10244" i="1"/>
  <c r="J10245" i="1"/>
  <c r="J10246" i="1"/>
  <c r="J4939" i="1"/>
  <c r="J4230" i="1"/>
  <c r="J4689" i="1"/>
  <c r="J10247" i="1"/>
  <c r="J10248" i="1"/>
  <c r="J10249" i="1"/>
  <c r="J3832" i="1"/>
  <c r="J3111" i="1"/>
  <c r="J3180" i="1"/>
  <c r="J10250" i="1"/>
  <c r="J6307" i="1"/>
  <c r="J10251" i="1"/>
  <c r="K10251" i="1" s="1"/>
  <c r="J10252" i="1"/>
  <c r="K10250" i="1" s="1"/>
  <c r="J3690" i="1"/>
  <c r="J10253" i="1"/>
  <c r="K10253" i="1" s="1"/>
  <c r="J10254" i="1"/>
  <c r="K10252" i="1" s="1"/>
  <c r="J10255" i="1"/>
  <c r="J10256" i="1"/>
  <c r="J5056" i="1"/>
  <c r="J5309" i="1"/>
  <c r="J5130" i="1"/>
  <c r="J10257" i="1"/>
  <c r="J10258" i="1"/>
  <c r="J10259" i="1"/>
  <c r="J2378" i="1"/>
  <c r="K2377" i="1" s="1"/>
  <c r="J3366" i="1"/>
  <c r="J2891" i="1"/>
  <c r="K2891" i="1" s="1"/>
  <c r="J6364" i="1"/>
  <c r="K6363" i="1" s="1"/>
  <c r="J6345" i="1"/>
  <c r="J6466" i="1"/>
  <c r="J2788" i="1"/>
  <c r="J2426" i="1"/>
  <c r="J2557" i="1"/>
  <c r="K2557" i="1" s="1"/>
  <c r="J10260" i="1"/>
  <c r="J10261" i="1"/>
  <c r="J10262" i="1"/>
  <c r="J663" i="1"/>
  <c r="J1352" i="1"/>
  <c r="J966" i="1"/>
  <c r="K966" i="1" s="1"/>
  <c r="J1825" i="1"/>
  <c r="K1824" i="1" s="1"/>
  <c r="J4987" i="1"/>
  <c r="J2562" i="1"/>
  <c r="K2562" i="1" s="1"/>
  <c r="J443" i="1"/>
  <c r="K442" i="1" s="1"/>
  <c r="J2824" i="1"/>
  <c r="J698" i="1"/>
  <c r="J5795" i="1"/>
  <c r="J5783" i="1"/>
  <c r="J5877" i="1"/>
  <c r="J3724" i="1"/>
  <c r="J2805" i="1"/>
  <c r="J3152" i="1"/>
  <c r="J6227" i="1"/>
  <c r="K6226" i="1" s="1"/>
  <c r="J5672" i="1"/>
  <c r="J5708" i="1"/>
  <c r="K5708" i="1" s="1"/>
  <c r="J2347" i="1"/>
  <c r="K2345" i="1" s="1"/>
  <c r="J2749" i="1"/>
  <c r="J2500" i="1"/>
  <c r="K2500" i="1" s="1"/>
  <c r="J10263" i="1"/>
  <c r="J10264" i="1"/>
  <c r="J10265" i="1"/>
  <c r="J287" i="1"/>
  <c r="K286" i="1" s="1"/>
  <c r="J1420" i="1"/>
  <c r="J531" i="1"/>
  <c r="K531" i="1" s="1"/>
  <c r="J1255" i="1"/>
  <c r="K1254" i="1" s="1"/>
  <c r="J3185" i="1"/>
  <c r="J1822" i="1"/>
  <c r="K1822" i="1" s="1"/>
  <c r="J10266" i="1"/>
  <c r="J10267" i="1"/>
  <c r="J10268" i="1"/>
  <c r="J10269" i="1"/>
  <c r="J10270" i="1"/>
  <c r="J10271" i="1"/>
  <c r="J10272" i="1"/>
  <c r="J4607" i="1"/>
  <c r="J10273" i="1"/>
  <c r="K10273" i="1" s="1"/>
  <c r="J10274" i="1"/>
  <c r="K10272" i="1" s="1"/>
  <c r="J10275" i="1"/>
  <c r="J10276" i="1"/>
  <c r="J10277" i="1"/>
  <c r="J5305" i="1"/>
  <c r="J10278" i="1"/>
  <c r="K10278" i="1" s="1"/>
  <c r="J10279" i="1"/>
  <c r="K10277" i="1" s="1"/>
  <c r="J10280" i="1"/>
  <c r="J10281" i="1"/>
  <c r="J541" i="1"/>
  <c r="J1319" i="1"/>
  <c r="J748" i="1"/>
  <c r="K748" i="1" s="1"/>
  <c r="J10282" i="1"/>
  <c r="J10283" i="1"/>
  <c r="J10284" i="1"/>
  <c r="J5115" i="1"/>
  <c r="J3702" i="1"/>
  <c r="J3846" i="1"/>
  <c r="K3846" i="1" s="1"/>
  <c r="J10285" i="1"/>
  <c r="J6641" i="1"/>
  <c r="J10286" i="1"/>
  <c r="K10286" i="1" s="1"/>
  <c r="J5508" i="1"/>
  <c r="J10287" i="1"/>
  <c r="K10285" i="1" s="1"/>
  <c r="J10288" i="1"/>
  <c r="J6356" i="1"/>
  <c r="J10289" i="1"/>
  <c r="J10290" i="1"/>
  <c r="J5807" i="1"/>
  <c r="J4192" i="1"/>
  <c r="J4647" i="1"/>
  <c r="J10291" i="1"/>
  <c r="J10292" i="1"/>
  <c r="J10293" i="1"/>
  <c r="J3191" i="1"/>
  <c r="K3189" i="1" s="1"/>
  <c r="J5089" i="1"/>
  <c r="J4551" i="1"/>
  <c r="J10294" i="1"/>
  <c r="J6676" i="1"/>
  <c r="J10295" i="1"/>
  <c r="K10295" i="1" s="1"/>
  <c r="J10296" i="1"/>
  <c r="K10294" i="1" s="1"/>
  <c r="J5561" i="1"/>
  <c r="J10297" i="1"/>
  <c r="K10297" i="1" s="1"/>
  <c r="J10298" i="1"/>
  <c r="K10296" i="1" s="1"/>
  <c r="J10299" i="1"/>
  <c r="J10300" i="1"/>
  <c r="J10301" i="1"/>
  <c r="J10302" i="1"/>
  <c r="J10303" i="1"/>
  <c r="J10304" i="1"/>
  <c r="J10305" i="1"/>
  <c r="J10306" i="1"/>
  <c r="J3604" i="1"/>
  <c r="J5094" i="1"/>
  <c r="J4058" i="1"/>
  <c r="K4058" i="1" s="1"/>
  <c r="J10307" i="1"/>
  <c r="J5765" i="1"/>
  <c r="J10308" i="1"/>
  <c r="K10308" i="1" s="1"/>
  <c r="J6122" i="1"/>
  <c r="J6191" i="1"/>
  <c r="J6156" i="1"/>
  <c r="J10309" i="1"/>
  <c r="K10307" i="1" s="1"/>
  <c r="J10310" i="1"/>
  <c r="J10311" i="1"/>
  <c r="J880" i="1"/>
  <c r="J2195" i="1"/>
  <c r="J1335" i="1"/>
  <c r="J1707" i="1"/>
  <c r="J4310" i="1"/>
  <c r="J2780" i="1"/>
  <c r="K2780" i="1" s="1"/>
  <c r="J5629" i="1"/>
  <c r="J10312" i="1"/>
  <c r="J10313" i="1"/>
  <c r="J10314" i="1"/>
  <c r="J10315" i="1"/>
  <c r="J10316" i="1"/>
  <c r="J1865" i="1"/>
  <c r="J2058" i="1"/>
  <c r="J2011" i="1"/>
  <c r="J6455" i="1"/>
  <c r="K6454" i="1" s="1"/>
  <c r="J6429" i="1"/>
  <c r="J6619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5990" i="1"/>
  <c r="J5224" i="1"/>
  <c r="J5273" i="1"/>
  <c r="K5273" i="1" s="1"/>
  <c r="J5991" i="1"/>
  <c r="K5989" i="1" s="1"/>
  <c r="J6652" i="1"/>
  <c r="J6653" i="1"/>
  <c r="J593" i="1"/>
  <c r="J875" i="1"/>
  <c r="J719" i="1"/>
  <c r="K719" i="1" s="1"/>
  <c r="J1347" i="1"/>
  <c r="K1346" i="1" s="1"/>
  <c r="J1532" i="1"/>
  <c r="J1458" i="1"/>
  <c r="J10329" i="1"/>
  <c r="J5753" i="1"/>
  <c r="J10330" i="1"/>
  <c r="K10330" i="1" s="1"/>
  <c r="J10331" i="1"/>
  <c r="K10329" i="1" s="1"/>
  <c r="J10332" i="1"/>
  <c r="J10333" i="1"/>
  <c r="J604" i="1"/>
  <c r="J2727" i="1"/>
  <c r="J939" i="1"/>
  <c r="J1696" i="1"/>
  <c r="J3793" i="1"/>
  <c r="J2391" i="1"/>
  <c r="J398" i="1"/>
  <c r="J857" i="1"/>
  <c r="J553" i="1"/>
  <c r="J3703" i="1"/>
  <c r="J2720" i="1"/>
  <c r="J3646" i="1"/>
  <c r="J10334" i="1"/>
  <c r="J10335" i="1"/>
  <c r="J10336" i="1"/>
  <c r="J10337" i="1"/>
  <c r="J10338" i="1"/>
  <c r="J10339" i="1"/>
  <c r="J314" i="1"/>
  <c r="J1028" i="1"/>
  <c r="J726" i="1"/>
  <c r="J1285" i="1"/>
  <c r="J2633" i="1"/>
  <c r="J1929" i="1"/>
  <c r="J2585" i="1"/>
  <c r="K2584" i="1" s="1"/>
  <c r="J3522" i="1"/>
  <c r="J2794" i="1"/>
  <c r="J5523" i="1"/>
  <c r="K5522" i="1" s="1"/>
  <c r="J4921" i="1"/>
  <c r="J5088" i="1"/>
  <c r="J10340" i="1"/>
  <c r="J10341" i="1"/>
  <c r="J10342" i="1"/>
  <c r="J10343" i="1"/>
  <c r="J10344" i="1"/>
  <c r="J10345" i="1"/>
  <c r="J4247" i="1"/>
  <c r="J3759" i="1"/>
  <c r="J4014" i="1"/>
  <c r="K4014" i="1" s="1"/>
  <c r="J5964" i="1"/>
  <c r="J10346" i="1"/>
  <c r="J10347" i="1"/>
  <c r="J10348" i="1"/>
  <c r="J5156" i="1"/>
  <c r="J10349" i="1"/>
  <c r="K10349" i="1" s="1"/>
  <c r="J10350" i="1"/>
  <c r="K10348" i="1" s="1"/>
  <c r="J5816" i="1"/>
  <c r="J10351" i="1"/>
  <c r="K10351" i="1" s="1"/>
  <c r="J10352" i="1"/>
  <c r="K10350" i="1" s="1"/>
  <c r="J10353" i="1"/>
  <c r="J10354" i="1"/>
  <c r="J10355" i="1"/>
  <c r="J10356" i="1"/>
  <c r="J10357" i="1"/>
  <c r="J715" i="1"/>
  <c r="K714" i="1" s="1"/>
  <c r="J1403" i="1"/>
  <c r="J783" i="1"/>
  <c r="J5538" i="1"/>
  <c r="J4475" i="1"/>
  <c r="J5014" i="1"/>
  <c r="K5014" i="1" s="1"/>
  <c r="J4495" i="1"/>
  <c r="J4319" i="1"/>
  <c r="J4384" i="1"/>
  <c r="J10358" i="1"/>
  <c r="J10359" i="1"/>
  <c r="J10360" i="1"/>
  <c r="J10361" i="1"/>
  <c r="J10362" i="1"/>
  <c r="J10363" i="1"/>
  <c r="J10364" i="1"/>
  <c r="J10365" i="1"/>
  <c r="J10366" i="1"/>
  <c r="J5129" i="1"/>
  <c r="J4980" i="1"/>
  <c r="J5005" i="1"/>
  <c r="K5005" i="1" s="1"/>
  <c r="J10367" i="1"/>
  <c r="J10368" i="1"/>
  <c r="J10369" i="1"/>
  <c r="J4028" i="1"/>
  <c r="K4027" i="1" s="1"/>
  <c r="J5594" i="1"/>
  <c r="J4591" i="1"/>
  <c r="K4591" i="1" s="1"/>
  <c r="J10370" i="1"/>
  <c r="J10371" i="1"/>
  <c r="J10372" i="1"/>
  <c r="J3470" i="1"/>
  <c r="K3469" i="1" s="1"/>
  <c r="J4113" i="1"/>
  <c r="J3761" i="1"/>
  <c r="K3761" i="1" s="1"/>
  <c r="J10373" i="1"/>
  <c r="J5110" i="1"/>
  <c r="J10374" i="1"/>
  <c r="K10374" i="1" s="1"/>
  <c r="J10375" i="1"/>
  <c r="K10373" i="1" s="1"/>
  <c r="J10376" i="1"/>
  <c r="J10377" i="1"/>
  <c r="J10378" i="1"/>
  <c r="J10379" i="1"/>
  <c r="J10380" i="1"/>
  <c r="J6554" i="1"/>
  <c r="K6553" i="1" s="1"/>
  <c r="J5451" i="1"/>
  <c r="J6199" i="1"/>
  <c r="J10381" i="1"/>
  <c r="J10382" i="1"/>
  <c r="J10383" i="1"/>
  <c r="J1193" i="1"/>
  <c r="J1678" i="1"/>
  <c r="J1327" i="1"/>
  <c r="K1327" i="1" s="1"/>
  <c r="J4468" i="1"/>
  <c r="J3685" i="1"/>
  <c r="J4170" i="1"/>
  <c r="J2948" i="1"/>
  <c r="J4377" i="1"/>
  <c r="J3987" i="1"/>
  <c r="J10384" i="1"/>
  <c r="J10385" i="1"/>
  <c r="J10386" i="1"/>
  <c r="J5612" i="1"/>
  <c r="J2812" i="1"/>
  <c r="J3016" i="1"/>
  <c r="K3016" i="1" s="1"/>
  <c r="J4934" i="1"/>
  <c r="J4803" i="1"/>
  <c r="J5431" i="1"/>
  <c r="K5431" i="1" s="1"/>
  <c r="J239" i="1"/>
  <c r="J930" i="1"/>
  <c r="J810" i="1"/>
  <c r="K810" i="1" s="1"/>
  <c r="J5622" i="1"/>
  <c r="J6384" i="1"/>
  <c r="J6449" i="1"/>
  <c r="K6449" i="1" s="1"/>
  <c r="J2666" i="1"/>
  <c r="J3240" i="1"/>
  <c r="J2902" i="1"/>
  <c r="K2902" i="1" s="1"/>
  <c r="J10387" i="1"/>
  <c r="J10388" i="1"/>
  <c r="J10389" i="1"/>
  <c r="J6280" i="1"/>
  <c r="J3863" i="1"/>
  <c r="J4546" i="1"/>
  <c r="K4546" i="1" s="1"/>
  <c r="J6020" i="1"/>
  <c r="J5085" i="1"/>
  <c r="J5604" i="1"/>
  <c r="K5604" i="1" s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4122" i="1"/>
  <c r="K4121" i="1" s="1"/>
  <c r="J4434" i="1"/>
  <c r="J4211" i="1"/>
  <c r="J6391" i="1"/>
  <c r="J10402" i="1"/>
  <c r="J10403" i="1"/>
  <c r="J3088" i="1"/>
  <c r="J2758" i="1"/>
  <c r="J2943" i="1"/>
  <c r="K2943" i="1" s="1"/>
  <c r="J5075" i="1"/>
  <c r="J4656" i="1"/>
  <c r="J5217" i="1"/>
  <c r="J602" i="1"/>
  <c r="J727" i="1"/>
  <c r="J664" i="1"/>
  <c r="K664" i="1" s="1"/>
  <c r="J2597" i="1"/>
  <c r="K2595" i="1" s="1"/>
  <c r="J1727" i="1"/>
  <c r="J1963" i="1"/>
  <c r="K1963" i="1" s="1"/>
  <c r="J884" i="1"/>
  <c r="J3369" i="1"/>
  <c r="J947" i="1"/>
  <c r="K947" i="1" s="1"/>
  <c r="J3288" i="1"/>
  <c r="K3286" i="1" s="1"/>
  <c r="J10404" i="1"/>
  <c r="J10405" i="1"/>
  <c r="J3626" i="1"/>
  <c r="K3625" i="1" s="1"/>
  <c r="J3336" i="1"/>
  <c r="J3420" i="1"/>
  <c r="J10406" i="1"/>
  <c r="J10407" i="1"/>
  <c r="J10408" i="1"/>
  <c r="J10409" i="1"/>
  <c r="J4386" i="1"/>
  <c r="J10410" i="1"/>
  <c r="K10410" i="1" s="1"/>
  <c r="J10411" i="1"/>
  <c r="K10409" i="1" s="1"/>
  <c r="J10412" i="1"/>
  <c r="J10413" i="1"/>
  <c r="J2642" i="1"/>
  <c r="J2349" i="1"/>
  <c r="J2486" i="1"/>
  <c r="J6630" i="1"/>
  <c r="J6332" i="1"/>
  <c r="J6343" i="1"/>
  <c r="K6343" i="1" s="1"/>
  <c r="J692" i="1"/>
  <c r="J1967" i="1"/>
  <c r="J1029" i="1"/>
  <c r="J10414" i="1"/>
  <c r="J5688" i="1"/>
  <c r="J10415" i="1"/>
  <c r="K10415" i="1" s="1"/>
  <c r="J3835" i="1"/>
  <c r="J3471" i="1"/>
  <c r="J3620" i="1"/>
  <c r="J10416" i="1"/>
  <c r="K10414" i="1" s="1"/>
  <c r="J5758" i="1"/>
  <c r="J10417" i="1"/>
  <c r="K10417" i="1" s="1"/>
  <c r="J2389" i="1"/>
  <c r="K2387" i="1" s="1"/>
  <c r="J1996" i="1"/>
  <c r="J2192" i="1"/>
  <c r="K2192" i="1" s="1"/>
  <c r="J6319" i="1"/>
  <c r="K6318" i="1" s="1"/>
  <c r="J10418" i="1"/>
  <c r="K10416" i="1" s="1"/>
  <c r="J10419" i="1"/>
  <c r="J10420" i="1"/>
  <c r="J10421" i="1"/>
  <c r="J10422" i="1"/>
  <c r="J10423" i="1"/>
  <c r="J10424" i="1"/>
  <c r="J10425" i="1"/>
  <c r="J544" i="1"/>
  <c r="K543" i="1" s="1"/>
  <c r="J1003" i="1"/>
  <c r="J648" i="1"/>
  <c r="J5463" i="1"/>
  <c r="K5462" i="1" s="1"/>
  <c r="J4413" i="1"/>
  <c r="J4996" i="1"/>
  <c r="J1588" i="1"/>
  <c r="J1560" i="1"/>
  <c r="J1578" i="1"/>
  <c r="K1578" i="1" s="1"/>
  <c r="J5102" i="1"/>
  <c r="J4552" i="1"/>
  <c r="J4657" i="1"/>
  <c r="J5606" i="1"/>
  <c r="J4963" i="1"/>
  <c r="J5198" i="1"/>
  <c r="K5198" i="1" s="1"/>
  <c r="J10426" i="1"/>
  <c r="J10427" i="1"/>
  <c r="J10428" i="1"/>
  <c r="J4174" i="1"/>
  <c r="J5897" i="1"/>
  <c r="J5838" i="1"/>
  <c r="K5838" i="1" s="1"/>
  <c r="J10429" i="1"/>
  <c r="J6713" i="1"/>
  <c r="J10430" i="1"/>
  <c r="K10430" i="1" s="1"/>
  <c r="J10431" i="1"/>
  <c r="K10429" i="1" s="1"/>
  <c r="J5188" i="1"/>
  <c r="J10432" i="1"/>
  <c r="K10432" i="1" s="1"/>
  <c r="J10433" i="1"/>
  <c r="K10431" i="1" s="1"/>
  <c r="J10434" i="1"/>
  <c r="J10435" i="1"/>
  <c r="J4152" i="1"/>
  <c r="K4150" i="1" s="1"/>
  <c r="J5199" i="1"/>
  <c r="J4573" i="1"/>
  <c r="K4573" i="1" s="1"/>
  <c r="J10436" i="1"/>
  <c r="J10437" i="1"/>
  <c r="J10438" i="1"/>
  <c r="J5404" i="1"/>
  <c r="K5403" i="1" s="1"/>
  <c r="J4493" i="1"/>
  <c r="J4710" i="1"/>
  <c r="J6445" i="1"/>
  <c r="K6444" i="1" s="1"/>
  <c r="J10439" i="1"/>
  <c r="J10440" i="1"/>
  <c r="J10441" i="1"/>
  <c r="J4758" i="1"/>
  <c r="J10442" i="1"/>
  <c r="K10442" i="1" s="1"/>
  <c r="J10443" i="1"/>
  <c r="K10441" i="1" s="1"/>
  <c r="J10444" i="1"/>
  <c r="J10445" i="1"/>
  <c r="J5388" i="1"/>
  <c r="K5387" i="1" s="1"/>
  <c r="J3663" i="1"/>
  <c r="J4125" i="1"/>
  <c r="J5389" i="1"/>
  <c r="J10446" i="1"/>
  <c r="J10447" i="1"/>
  <c r="J5427" i="1"/>
  <c r="J5662" i="1"/>
  <c r="J5567" i="1"/>
  <c r="J10448" i="1"/>
  <c r="J10449" i="1"/>
  <c r="J10450" i="1"/>
  <c r="J1518" i="1"/>
  <c r="J2929" i="1"/>
  <c r="J2682" i="1"/>
  <c r="J4336" i="1"/>
  <c r="J6106" i="1"/>
  <c r="J6170" i="1"/>
  <c r="J1269" i="1"/>
  <c r="K1268" i="1" s="1"/>
  <c r="J3914" i="1"/>
  <c r="J1469" i="1"/>
  <c r="K1469" i="1" s="1"/>
  <c r="J6659" i="1"/>
  <c r="K6658" i="1" s="1"/>
  <c r="J10451" i="1"/>
  <c r="J10452" i="1"/>
  <c r="J1294" i="1"/>
  <c r="J2157" i="1"/>
  <c r="J1875" i="1"/>
  <c r="K1875" i="1" s="1"/>
  <c r="J2298" i="1"/>
  <c r="K2296" i="1" s="1"/>
  <c r="J3273" i="1"/>
  <c r="J3243" i="1"/>
  <c r="J1343" i="1"/>
  <c r="K1341" i="1" s="1"/>
  <c r="J3344" i="1"/>
  <c r="J1671" i="1"/>
  <c r="K1671" i="1" s="1"/>
  <c r="J10453" i="1"/>
  <c r="J10454" i="1"/>
  <c r="J10455" i="1"/>
  <c r="J1122" i="1"/>
  <c r="J2704" i="1"/>
  <c r="J1367" i="1"/>
  <c r="J5942" i="1"/>
  <c r="J10456" i="1"/>
  <c r="J10457" i="1"/>
  <c r="J3644" i="1"/>
  <c r="J3226" i="1"/>
  <c r="J3393" i="1"/>
  <c r="K3393" i="1" s="1"/>
  <c r="J10458" i="1"/>
  <c r="J5067" i="1"/>
  <c r="J10459" i="1"/>
  <c r="K10459" i="1" s="1"/>
  <c r="J10460" i="1"/>
  <c r="K10458" i="1" s="1"/>
  <c r="J3772" i="1"/>
  <c r="J10461" i="1"/>
  <c r="K10461" i="1" s="1"/>
  <c r="J10462" i="1"/>
  <c r="K10460" i="1" s="1"/>
  <c r="J10463" i="1"/>
  <c r="J10464" i="1"/>
  <c r="J4858" i="1"/>
  <c r="K4856" i="1" s="1"/>
  <c r="J3181" i="1"/>
  <c r="J3306" i="1"/>
  <c r="J10465" i="1"/>
  <c r="J10466" i="1"/>
  <c r="J10467" i="1"/>
  <c r="J1527" i="1"/>
  <c r="J2652" i="1"/>
  <c r="J1995" i="1"/>
  <c r="K1995" i="1" s="1"/>
  <c r="J5097" i="1"/>
  <c r="J5259" i="1"/>
  <c r="J5468" i="1"/>
  <c r="K5468" i="1" s="1"/>
  <c r="J5373" i="1"/>
  <c r="J3839" i="1"/>
  <c r="J4030" i="1"/>
  <c r="J10468" i="1"/>
  <c r="J6592" i="1"/>
  <c r="J10469" i="1"/>
  <c r="K10469" i="1" s="1"/>
  <c r="J2945" i="1"/>
  <c r="J2871" i="1"/>
  <c r="J2899" i="1"/>
  <c r="K2899" i="1" s="1"/>
  <c r="J6558" i="1"/>
  <c r="K6557" i="1" s="1"/>
  <c r="J5824" i="1"/>
  <c r="J6070" i="1"/>
  <c r="J1127" i="1"/>
  <c r="J4502" i="1"/>
  <c r="J4212" i="1"/>
  <c r="K4212" i="1" s="1"/>
  <c r="J4263" i="1"/>
  <c r="J6684" i="1"/>
  <c r="J6685" i="1"/>
  <c r="J6687" i="1"/>
  <c r="J10470" i="1"/>
  <c r="K10468" i="1" s="1"/>
  <c r="J10471" i="1"/>
  <c r="J10472" i="1"/>
  <c r="J6621" i="1"/>
  <c r="J10473" i="1"/>
  <c r="K10473" i="1" s="1"/>
  <c r="J10474" i="1"/>
  <c r="K10472" i="1" s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6625" i="1"/>
  <c r="J10487" i="1"/>
  <c r="K10487" i="1" s="1"/>
  <c r="J10488" i="1"/>
  <c r="K10486" i="1" s="1"/>
  <c r="J6665" i="1"/>
  <c r="J10489" i="1"/>
  <c r="K10489" i="1" s="1"/>
  <c r="J6678" i="1"/>
  <c r="K6677" i="1" s="1"/>
  <c r="J10490" i="1"/>
  <c r="K10488" i="1" s="1"/>
  <c r="J10491" i="1"/>
  <c r="J10492" i="1"/>
  <c r="J10493" i="1"/>
  <c r="J10494" i="1"/>
  <c r="J5236" i="1"/>
  <c r="J10495" i="1"/>
  <c r="J10496" i="1"/>
  <c r="J10497" i="1"/>
  <c r="J10498" i="1"/>
  <c r="J10499" i="1"/>
  <c r="J4232" i="1"/>
  <c r="K4231" i="1" s="1"/>
  <c r="J4518" i="1"/>
  <c r="J4358" i="1"/>
  <c r="K4358" i="1" s="1"/>
  <c r="J5310" i="1"/>
  <c r="J10500" i="1"/>
  <c r="J10501" i="1"/>
  <c r="J4218" i="1"/>
  <c r="J5368" i="1"/>
  <c r="J4423" i="1"/>
  <c r="J6011" i="1"/>
  <c r="K6010" i="1" s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2674" i="1"/>
  <c r="J4742" i="1"/>
  <c r="J3232" i="1"/>
  <c r="K3232" i="1" s="1"/>
  <c r="J6541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2958" i="1"/>
  <c r="K2957" i="1" s="1"/>
  <c r="J4629" i="1"/>
  <c r="J3586" i="1"/>
  <c r="J4743" i="1"/>
  <c r="J10542" i="1"/>
  <c r="J10543" i="1"/>
  <c r="J5951" i="1"/>
  <c r="J5494" i="1"/>
  <c r="J5550" i="1"/>
  <c r="K5550" i="1" s="1"/>
  <c r="J10544" i="1"/>
  <c r="J10545" i="1"/>
  <c r="J10546" i="1"/>
  <c r="J5302" i="1"/>
  <c r="J5195" i="1"/>
  <c r="J5233" i="1"/>
  <c r="J10547" i="1"/>
  <c r="J10548" i="1"/>
  <c r="J10549" i="1"/>
  <c r="J2627" i="1"/>
  <c r="K2626" i="1" s="1"/>
  <c r="J3841" i="1"/>
  <c r="J3490" i="1"/>
  <c r="K3490" i="1" s="1"/>
  <c r="J5643" i="1"/>
  <c r="J6700" i="1"/>
  <c r="J6637" i="1"/>
  <c r="J10550" i="1"/>
  <c r="J10551" i="1"/>
  <c r="J10552" i="1"/>
  <c r="J10553" i="1"/>
  <c r="J10554" i="1"/>
  <c r="J10555" i="1"/>
  <c r="J4572" i="1"/>
  <c r="J5375" i="1"/>
  <c r="J4755" i="1"/>
  <c r="J2740" i="1"/>
  <c r="J6007" i="1"/>
  <c r="J2714" i="1"/>
  <c r="K2714" i="1" s="1"/>
  <c r="J10556" i="1"/>
  <c r="J10557" i="1"/>
  <c r="J10558" i="1"/>
  <c r="J10559" i="1"/>
  <c r="J10560" i="1"/>
  <c r="J10561" i="1"/>
  <c r="J6400" i="1"/>
  <c r="J5504" i="1"/>
  <c r="J6057" i="1"/>
  <c r="K6057" i="1" s="1"/>
  <c r="J6131" i="1"/>
  <c r="K6130" i="1" s="1"/>
  <c r="J6352" i="1"/>
  <c r="J6112" i="1"/>
  <c r="J4509" i="1"/>
  <c r="J3359" i="1"/>
  <c r="J4042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2004" i="1"/>
  <c r="K2002" i="1" s="1"/>
  <c r="J4465" i="1"/>
  <c r="J2460" i="1"/>
  <c r="J6165" i="1"/>
  <c r="J5554" i="1"/>
  <c r="J603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2894" i="1"/>
  <c r="J10601" i="1"/>
  <c r="J10602" i="1"/>
  <c r="J3878" i="1"/>
  <c r="J3908" i="1"/>
  <c r="J3972" i="1"/>
  <c r="J10603" i="1"/>
  <c r="J10604" i="1"/>
  <c r="J10605" i="1"/>
  <c r="J10606" i="1"/>
  <c r="J10607" i="1"/>
  <c r="J10608" i="1"/>
  <c r="J3116" i="1"/>
  <c r="J3960" i="1"/>
  <c r="J3446" i="1"/>
  <c r="K3446" i="1" s="1"/>
  <c r="J10609" i="1"/>
  <c r="J10610" i="1"/>
  <c r="J10611" i="1"/>
  <c r="J4279" i="1"/>
  <c r="J2939" i="1"/>
  <c r="J3950" i="1"/>
  <c r="J2465" i="1"/>
  <c r="J10612" i="1"/>
  <c r="J10613" i="1"/>
  <c r="J10614" i="1"/>
  <c r="J4658" i="1"/>
  <c r="J10615" i="1"/>
  <c r="K10615" i="1" s="1"/>
  <c r="J10616" i="1"/>
  <c r="K10614" i="1" s="1"/>
  <c r="J10617" i="1"/>
  <c r="J10618" i="1"/>
  <c r="J10619" i="1"/>
  <c r="J4694" i="1"/>
  <c r="J10620" i="1"/>
  <c r="K10620" i="1" s="1"/>
  <c r="J10621" i="1"/>
  <c r="K10619" i="1" s="1"/>
  <c r="J10622" i="1"/>
  <c r="J10623" i="1"/>
  <c r="J10624" i="1"/>
  <c r="J10625" i="1"/>
  <c r="J10626" i="1"/>
  <c r="J10627" i="1"/>
  <c r="J10628" i="1"/>
  <c r="J10629" i="1"/>
  <c r="J5654" i="1"/>
  <c r="J5736" i="1"/>
  <c r="J5700" i="1"/>
  <c r="J10630" i="1"/>
  <c r="J10631" i="1"/>
  <c r="J10632" i="1"/>
  <c r="J1180" i="1"/>
  <c r="J1742" i="1"/>
  <c r="J1351" i="1"/>
  <c r="K1351" i="1" s="1"/>
  <c r="J2490" i="1"/>
  <c r="K2489" i="1" s="1"/>
  <c r="J3809" i="1"/>
  <c r="J3032" i="1"/>
  <c r="J10633" i="1"/>
  <c r="J10634" i="1"/>
  <c r="J10635" i="1"/>
  <c r="J10636" i="1"/>
  <c r="J10637" i="1"/>
  <c r="J10638" i="1"/>
  <c r="J3211" i="1"/>
  <c r="J4530" i="1"/>
  <c r="J3561" i="1"/>
  <c r="K3561" i="1" s="1"/>
  <c r="J10639" i="1"/>
  <c r="J10640" i="1"/>
  <c r="J10641" i="1"/>
  <c r="J10642" i="1"/>
  <c r="J10643" i="1"/>
  <c r="J10644" i="1"/>
  <c r="J10645" i="1"/>
  <c r="J10646" i="1"/>
  <c r="J10647" i="1"/>
  <c r="J10648" i="1"/>
  <c r="J6572" i="1"/>
  <c r="J10649" i="1"/>
  <c r="K10649" i="1" s="1"/>
  <c r="J10650" i="1"/>
  <c r="K10648" i="1" s="1"/>
  <c r="J6721" i="1"/>
  <c r="J10651" i="1"/>
  <c r="K10651" i="1" s="1"/>
  <c r="J2567" i="1"/>
  <c r="K2566" i="1" s="1"/>
  <c r="J3935" i="1"/>
  <c r="J2960" i="1"/>
  <c r="J10652" i="1"/>
  <c r="K10650" i="1" s="1"/>
  <c r="J10653" i="1"/>
  <c r="J10654" i="1"/>
  <c r="J10655" i="1"/>
  <c r="J10656" i="1"/>
  <c r="J10657" i="1"/>
  <c r="J10658" i="1"/>
  <c r="J10659" i="1"/>
  <c r="J10660" i="1"/>
  <c r="J3004" i="1"/>
  <c r="K3003" i="1" s="1"/>
  <c r="J5560" i="1"/>
  <c r="J3815" i="1"/>
  <c r="J10661" i="1"/>
  <c r="J10662" i="1"/>
  <c r="J10663" i="1"/>
  <c r="J10664" i="1"/>
  <c r="J10665" i="1"/>
  <c r="J10666" i="1"/>
  <c r="J10667" i="1"/>
  <c r="J10668" i="1"/>
  <c r="J10669" i="1"/>
  <c r="J4661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4664" i="1"/>
  <c r="K4663" i="1" s="1"/>
  <c r="J5232" i="1"/>
  <c r="J4981" i="1"/>
  <c r="J10681" i="1"/>
  <c r="J10682" i="1"/>
  <c r="J10683" i="1"/>
  <c r="J10684" i="1"/>
  <c r="J10685" i="1"/>
  <c r="J10686" i="1"/>
  <c r="J10687" i="1"/>
  <c r="J10688" i="1"/>
  <c r="J10689" i="1"/>
  <c r="J5362" i="1"/>
  <c r="K5361" i="1" s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5359" i="1"/>
  <c r="J5410" i="1"/>
  <c r="J5405" i="1"/>
  <c r="K5405" i="1" s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4837" i="1"/>
  <c r="J10718" i="1"/>
  <c r="J10719" i="1"/>
  <c r="J10720" i="1"/>
  <c r="J10721" i="1"/>
  <c r="J10722" i="1"/>
  <c r="J10723" i="1"/>
  <c r="J10724" i="1"/>
  <c r="J10725" i="1"/>
  <c r="J10726" i="1"/>
  <c r="J10727" i="1"/>
  <c r="J4646" i="1"/>
  <c r="J10728" i="1"/>
  <c r="K10728" i="1" s="1"/>
  <c r="J10729" i="1"/>
  <c r="K10727" i="1" s="1"/>
  <c r="J10730" i="1"/>
  <c r="J10731" i="1"/>
  <c r="J10732" i="1"/>
  <c r="J5817" i="1"/>
  <c r="J10733" i="1"/>
  <c r="K10733" i="1" s="1"/>
  <c r="J6500" i="1"/>
  <c r="J6312" i="1"/>
  <c r="J6495" i="1"/>
  <c r="J10734" i="1"/>
  <c r="K10732" i="1" s="1"/>
  <c r="J5829" i="1"/>
  <c r="J10735" i="1"/>
  <c r="K10735" i="1" s="1"/>
  <c r="J10736" i="1"/>
  <c r="K10734" i="1" s="1"/>
  <c r="J10737" i="1"/>
  <c r="J10738" i="1"/>
  <c r="J10739" i="1"/>
  <c r="J6371" i="1"/>
  <c r="J10740" i="1"/>
  <c r="K10740" i="1" s="1"/>
  <c r="J10741" i="1"/>
  <c r="K10739" i="1" s="1"/>
  <c r="J10742" i="1"/>
  <c r="J10743" i="1"/>
  <c r="J5818" i="1"/>
  <c r="J6514" i="1"/>
  <c r="J6212" i="1"/>
  <c r="K6212" i="1" s="1"/>
  <c r="J10744" i="1"/>
  <c r="J10745" i="1"/>
  <c r="J10746" i="1"/>
  <c r="J10747" i="1"/>
  <c r="J10748" i="1"/>
  <c r="J10749" i="1"/>
  <c r="J10750" i="1"/>
  <c r="J10751" i="1"/>
  <c r="J10752" i="1"/>
  <c r="J4229" i="1"/>
  <c r="J4486" i="1"/>
  <c r="J4388" i="1"/>
  <c r="K4388" i="1" s="1"/>
  <c r="J6063" i="1"/>
  <c r="J10753" i="1"/>
  <c r="J10754" i="1"/>
  <c r="J2164" i="1"/>
  <c r="K2163" i="1" s="1"/>
  <c r="J2495" i="1"/>
  <c r="J2437" i="1"/>
  <c r="J6430" i="1"/>
  <c r="K6429" i="1" s="1"/>
  <c r="J6475" i="1"/>
  <c r="J6526" i="1"/>
  <c r="K6526" i="1" s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236" i="1"/>
  <c r="J2480" i="1"/>
  <c r="J1507" i="1"/>
  <c r="K1507" i="1" s="1"/>
  <c r="J2317" i="1"/>
  <c r="K2316" i="1" s="1"/>
  <c r="J3535" i="1"/>
  <c r="J3122" i="1"/>
  <c r="J10767" i="1"/>
  <c r="J5593" i="1"/>
  <c r="J10768" i="1"/>
  <c r="K10768" i="1" s="1"/>
  <c r="J10769" i="1"/>
  <c r="K10767" i="1" s="1"/>
  <c r="J10770" i="1"/>
  <c r="J10771" i="1"/>
  <c r="J5972" i="1"/>
  <c r="K5971" i="1" s="1"/>
  <c r="J10772" i="1"/>
  <c r="J10773" i="1"/>
  <c r="J10774" i="1"/>
  <c r="J10775" i="1"/>
  <c r="J10776" i="1"/>
  <c r="J4973" i="1"/>
  <c r="J4853" i="1"/>
  <c r="J4935" i="1"/>
  <c r="K4935" i="1" s="1"/>
  <c r="J10777" i="1"/>
  <c r="J10778" i="1"/>
  <c r="J10779" i="1"/>
  <c r="J10780" i="1"/>
  <c r="J10781" i="1"/>
  <c r="J10782" i="1"/>
  <c r="J10783" i="1"/>
  <c r="J10784" i="1"/>
  <c r="J10785" i="1"/>
  <c r="J3571" i="1"/>
  <c r="K3570" i="1" s="1"/>
  <c r="J10786" i="1"/>
  <c r="J10787" i="1"/>
  <c r="J10788" i="1"/>
  <c r="J10789" i="1"/>
  <c r="J10790" i="1"/>
  <c r="J4826" i="1"/>
  <c r="K4825" i="1" s="1"/>
  <c r="J4833" i="1"/>
  <c r="J4829" i="1"/>
  <c r="K4829" i="1" s="1"/>
  <c r="J10791" i="1"/>
  <c r="J10792" i="1"/>
  <c r="J10793" i="1"/>
  <c r="J10794" i="1"/>
  <c r="J10795" i="1"/>
  <c r="J10796" i="1"/>
  <c r="J10797" i="1"/>
  <c r="J10798" i="1"/>
  <c r="J10799" i="1"/>
  <c r="J10800" i="1"/>
  <c r="J6001" i="1"/>
  <c r="J10801" i="1"/>
  <c r="K10801" i="1" s="1"/>
  <c r="J10802" i="1"/>
  <c r="K10800" i="1" s="1"/>
  <c r="J10803" i="1"/>
  <c r="J10804" i="1"/>
  <c r="J10805" i="1"/>
  <c r="J10806" i="1"/>
  <c r="J10807" i="1"/>
  <c r="J10808" i="1"/>
  <c r="J10809" i="1"/>
  <c r="J10810" i="1"/>
  <c r="J10811" i="1"/>
  <c r="J6662" i="1"/>
  <c r="J10812" i="1"/>
  <c r="K10812" i="1" s="1"/>
  <c r="J10813" i="1"/>
  <c r="K10811" i="1" s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5932" i="1"/>
  <c r="J10835" i="1"/>
  <c r="K10835" i="1" s="1"/>
  <c r="J10836" i="1"/>
  <c r="K10834" i="1" s="1"/>
  <c r="J10837" i="1"/>
  <c r="J10838" i="1"/>
  <c r="J3807" i="1"/>
  <c r="K3806" i="1" s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6253" i="1"/>
  <c r="J4154" i="1"/>
  <c r="J4998" i="1"/>
  <c r="J10868" i="1"/>
  <c r="J10869" i="1"/>
  <c r="J10870" i="1"/>
  <c r="J2272" i="1"/>
  <c r="K2271" i="1" s="1"/>
  <c r="J1602" i="1"/>
  <c r="J1886" i="1"/>
  <c r="J1752" i="1"/>
  <c r="K1751" i="1" s="1"/>
  <c r="J4171" i="1"/>
  <c r="J1980" i="1"/>
  <c r="K1980" i="1" s="1"/>
  <c r="J10871" i="1"/>
  <c r="J10872" i="1"/>
  <c r="J10873" i="1"/>
  <c r="J10874" i="1"/>
  <c r="J10875" i="1"/>
  <c r="J10876" i="1"/>
  <c r="J6643" i="1"/>
  <c r="J6680" i="1"/>
  <c r="J6664" i="1"/>
  <c r="J6644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5254" i="1"/>
  <c r="J6403" i="1"/>
  <c r="J5687" i="1"/>
  <c r="K5687" i="1" s="1"/>
  <c r="J10891" i="1"/>
  <c r="J5944" i="1"/>
  <c r="J10892" i="1"/>
  <c r="K10892" i="1" s="1"/>
  <c r="J10893" i="1"/>
  <c r="K10891" i="1" s="1"/>
  <c r="J10894" i="1"/>
  <c r="J10895" i="1"/>
  <c r="J10896" i="1"/>
  <c r="J10897" i="1"/>
  <c r="J10898" i="1"/>
  <c r="J5948" i="1"/>
  <c r="J5710" i="1"/>
  <c r="J5837" i="1"/>
  <c r="K5837" i="1" s="1"/>
  <c r="J10899" i="1"/>
  <c r="J10900" i="1"/>
  <c r="J10901" i="1"/>
  <c r="J4745" i="1"/>
  <c r="J6425" i="1"/>
  <c r="J6407" i="1"/>
  <c r="J5584" i="1"/>
  <c r="J6710" i="1"/>
  <c r="J6707" i="1"/>
  <c r="J4040" i="1"/>
  <c r="J5090" i="1"/>
  <c r="J4357" i="1"/>
  <c r="J10902" i="1"/>
  <c r="J10903" i="1"/>
  <c r="J10904" i="1"/>
  <c r="J10905" i="1"/>
  <c r="J10906" i="1"/>
  <c r="J10907" i="1"/>
  <c r="J10908" i="1"/>
  <c r="J10909" i="1"/>
  <c r="J10910" i="1"/>
  <c r="J10911" i="1"/>
  <c r="J6420" i="1"/>
  <c r="J10912" i="1"/>
  <c r="K10912" i="1" s="1"/>
  <c r="J10913" i="1"/>
  <c r="K10911" i="1" s="1"/>
  <c r="J6617" i="1"/>
  <c r="J10914" i="1"/>
  <c r="K10914" i="1" s="1"/>
  <c r="J4764" i="1"/>
  <c r="J3153" i="1"/>
  <c r="J3511" i="1"/>
  <c r="J4590" i="1"/>
  <c r="K4588" i="1" s="1"/>
  <c r="J5569" i="1"/>
  <c r="J5500" i="1"/>
  <c r="K5500" i="1" s="1"/>
  <c r="J10915" i="1"/>
  <c r="K10913" i="1" s="1"/>
  <c r="J10916" i="1"/>
  <c r="J10917" i="1"/>
  <c r="J10918" i="1"/>
  <c r="J10919" i="1"/>
  <c r="J10920" i="1"/>
  <c r="J5489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746" i="1"/>
  <c r="J3060" i="1"/>
  <c r="J2105" i="1"/>
  <c r="K2105" i="1" s="1"/>
  <c r="J6022" i="1"/>
  <c r="K6020" i="1" s="1"/>
  <c r="J10932" i="1"/>
  <c r="J10933" i="1"/>
  <c r="J10934" i="1"/>
  <c r="J5815" i="1"/>
  <c r="J10935" i="1"/>
  <c r="K10935" i="1" s="1"/>
  <c r="J5880" i="1"/>
  <c r="J4582" i="1"/>
  <c r="J4900" i="1"/>
  <c r="J4805" i="1"/>
  <c r="J5679" i="1"/>
  <c r="J5323" i="1"/>
  <c r="K5323" i="1" s="1"/>
  <c r="J10936" i="1"/>
  <c r="K10934" i="1" s="1"/>
  <c r="J10937" i="1"/>
  <c r="J10938" i="1"/>
  <c r="J10939" i="1"/>
  <c r="J10940" i="1"/>
  <c r="J10941" i="1"/>
  <c r="J10942" i="1"/>
  <c r="J10943" i="1"/>
  <c r="J10944" i="1"/>
  <c r="J3287" i="1"/>
  <c r="J3869" i="1"/>
  <c r="J3618" i="1"/>
  <c r="K3618" i="1" s="1"/>
  <c r="J6300" i="1"/>
  <c r="J6195" i="1"/>
  <c r="J6362" i="1"/>
  <c r="J6079" i="1"/>
  <c r="J5568" i="1"/>
  <c r="J5850" i="1"/>
  <c r="J10945" i="1"/>
  <c r="J6497" i="1"/>
  <c r="J10946" i="1"/>
  <c r="K10946" i="1" s="1"/>
  <c r="J6293" i="1"/>
  <c r="J10947" i="1"/>
  <c r="K10945" i="1" s="1"/>
  <c r="J10948" i="1"/>
  <c r="J10949" i="1"/>
  <c r="J10950" i="1"/>
  <c r="J10951" i="1"/>
  <c r="J10952" i="1"/>
  <c r="J10953" i="1"/>
  <c r="J10954" i="1"/>
  <c r="J10955" i="1"/>
  <c r="J10956" i="1"/>
  <c r="J10957" i="1"/>
  <c r="J537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3725" i="1"/>
  <c r="J10975" i="1"/>
  <c r="J10976" i="1"/>
  <c r="J5659" i="1"/>
  <c r="J4311" i="1"/>
  <c r="J4881" i="1"/>
  <c r="J10977" i="1"/>
  <c r="J10978" i="1"/>
  <c r="J10979" i="1"/>
  <c r="J10980" i="1"/>
  <c r="J10981" i="1"/>
  <c r="J10982" i="1"/>
  <c r="J4143" i="1"/>
  <c r="J3784" i="1"/>
  <c r="J3979" i="1"/>
  <c r="J6581" i="1"/>
  <c r="J6093" i="1"/>
  <c r="J6436" i="1"/>
  <c r="K6436" i="1" s="1"/>
  <c r="J10983" i="1"/>
  <c r="J6697" i="1"/>
  <c r="J10984" i="1"/>
  <c r="K10984" i="1" s="1"/>
  <c r="J10985" i="1"/>
  <c r="K10983" i="1" s="1"/>
  <c r="J10986" i="1"/>
  <c r="J10987" i="1"/>
  <c r="J5269" i="1"/>
  <c r="K5267" i="1" s="1"/>
  <c r="J6230" i="1"/>
  <c r="J5631" i="1"/>
  <c r="J10988" i="1"/>
  <c r="J6231" i="1"/>
  <c r="J10989" i="1"/>
  <c r="K10989" i="1" s="1"/>
  <c r="J10990" i="1"/>
  <c r="K10988" i="1" s="1"/>
  <c r="J10991" i="1"/>
  <c r="J10992" i="1"/>
  <c r="J10993" i="1"/>
  <c r="J10994" i="1"/>
  <c r="J10995" i="1"/>
  <c r="J10996" i="1"/>
  <c r="J6390" i="1"/>
  <c r="J10997" i="1"/>
  <c r="K10997" i="1" s="1"/>
  <c r="J10998" i="1"/>
  <c r="K10996" i="1" s="1"/>
  <c r="J10999" i="1"/>
  <c r="J11000" i="1"/>
  <c r="J4959" i="1"/>
  <c r="J6134" i="1"/>
  <c r="J5607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5077" i="1"/>
  <c r="J11017" i="1"/>
  <c r="K11017" i="1" s="1"/>
  <c r="J11018" i="1"/>
  <c r="K11016" i="1" s="1"/>
  <c r="J11019" i="1"/>
  <c r="J11020" i="1"/>
  <c r="J4908" i="1"/>
  <c r="J3735" i="1"/>
  <c r="J4094" i="1"/>
  <c r="J11021" i="1"/>
  <c r="J6618" i="1"/>
  <c r="J11022" i="1"/>
  <c r="K11022" i="1" s="1"/>
  <c r="J4397" i="1"/>
  <c r="J5374" i="1"/>
  <c r="J4776" i="1"/>
  <c r="K4776" i="1" s="1"/>
  <c r="J5369" i="1"/>
  <c r="J6675" i="1"/>
  <c r="J6056" i="1"/>
  <c r="J4179" i="1"/>
  <c r="J5521" i="1"/>
  <c r="J4559" i="1"/>
  <c r="J11023" i="1"/>
  <c r="K11021" i="1" s="1"/>
  <c r="J11024" i="1"/>
  <c r="J11025" i="1"/>
  <c r="J6187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6646" i="1"/>
  <c r="J6532" i="1"/>
  <c r="J6585" i="1"/>
  <c r="J11043" i="1"/>
  <c r="J11044" i="1"/>
  <c r="J11045" i="1"/>
  <c r="J11046" i="1"/>
  <c r="J11047" i="1"/>
  <c r="J11048" i="1"/>
  <c r="J11049" i="1"/>
  <c r="J11050" i="1"/>
  <c r="J11051" i="1"/>
  <c r="J1178" i="1"/>
  <c r="J1304" i="1"/>
  <c r="J1251" i="1"/>
  <c r="K1251" i="1" s="1"/>
  <c r="J11052" i="1"/>
  <c r="J11053" i="1"/>
  <c r="J11054" i="1"/>
  <c r="J1565" i="1"/>
  <c r="J4375" i="1"/>
  <c r="J1964" i="1"/>
  <c r="K1964" i="1" s="1"/>
  <c r="J5843" i="1"/>
  <c r="J11055" i="1"/>
  <c r="J11056" i="1"/>
  <c r="J11057" i="1"/>
  <c r="J5325" i="1"/>
  <c r="J11058" i="1"/>
  <c r="K11058" i="1" s="1"/>
  <c r="J11059" i="1"/>
  <c r="K11057" i="1" s="1"/>
  <c r="J11060" i="1"/>
  <c r="J11061" i="1"/>
  <c r="J3840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5968" i="1"/>
  <c r="J11074" i="1"/>
  <c r="K11074" i="1" s="1"/>
  <c r="J11075" i="1"/>
  <c r="K11073" i="1" s="1"/>
  <c r="J11076" i="1"/>
  <c r="J11077" i="1"/>
  <c r="J2504" i="1"/>
  <c r="K2503" i="1" s="1"/>
  <c r="J5650" i="1"/>
  <c r="J2672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3409" i="1"/>
  <c r="K3408" i="1" s="1"/>
  <c r="J3554" i="1"/>
  <c r="J3517" i="1"/>
  <c r="K3517" i="1" s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937" i="1"/>
  <c r="J3658" i="1"/>
  <c r="J1765" i="1"/>
  <c r="J4574" i="1"/>
  <c r="K4572" i="1" s="1"/>
  <c r="J11108" i="1"/>
  <c r="J11109" i="1"/>
  <c r="J6484" i="1"/>
  <c r="J6597" i="1"/>
  <c r="J6525" i="1"/>
  <c r="K6525" i="1" s="1"/>
  <c r="J11110" i="1"/>
  <c r="J11111" i="1"/>
  <c r="J11112" i="1"/>
  <c r="J11113" i="1"/>
  <c r="J6304" i="1"/>
  <c r="J11114" i="1"/>
  <c r="K11114" i="1" s="1"/>
  <c r="J11115" i="1"/>
  <c r="K11113" i="1" s="1"/>
  <c r="J11116" i="1"/>
  <c r="J11117" i="1"/>
  <c r="J11118" i="1"/>
  <c r="J11119" i="1"/>
  <c r="J11120" i="1"/>
  <c r="J11121" i="1"/>
  <c r="J11122" i="1"/>
  <c r="J11123" i="1"/>
  <c r="J1182" i="1"/>
  <c r="J1371" i="1"/>
  <c r="J1232" i="1"/>
  <c r="K1232" i="1" s="1"/>
  <c r="J11124" i="1"/>
  <c r="J11125" i="1"/>
  <c r="J11126" i="1"/>
  <c r="J11127" i="1"/>
  <c r="J5946" i="1"/>
  <c r="J11128" i="1"/>
  <c r="K11128" i="1" s="1"/>
  <c r="J11129" i="1"/>
  <c r="K11127" i="1" s="1"/>
  <c r="J11130" i="1"/>
  <c r="J11131" i="1"/>
  <c r="J11132" i="1"/>
  <c r="J11133" i="1"/>
  <c r="J11134" i="1"/>
  <c r="J11135" i="1"/>
  <c r="J11136" i="1"/>
  <c r="J11137" i="1"/>
  <c r="J11138" i="1"/>
  <c r="J4301" i="1"/>
  <c r="J11139" i="1"/>
  <c r="K11139" i="1" s="1"/>
  <c r="J11140" i="1"/>
  <c r="K11138" i="1" s="1"/>
  <c r="J11141" i="1"/>
  <c r="J11142" i="1"/>
  <c r="J11143" i="1"/>
  <c r="J11144" i="1"/>
  <c r="J11145" i="1"/>
  <c r="J11146" i="1"/>
  <c r="J11147" i="1"/>
  <c r="J11148" i="1"/>
  <c r="J11149" i="1"/>
  <c r="J5831" i="1"/>
  <c r="J11150" i="1"/>
  <c r="K11150" i="1" s="1"/>
  <c r="J11151" i="1"/>
  <c r="K11149" i="1" s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2085" i="1"/>
  <c r="J3473" i="1"/>
  <c r="J2673" i="1"/>
  <c r="K2673" i="1" s="1"/>
  <c r="J4203" i="1"/>
  <c r="K4201" i="1" s="1"/>
  <c r="J6353" i="1"/>
  <c r="J5460" i="1"/>
  <c r="J11166" i="1"/>
  <c r="J6008" i="1"/>
  <c r="J11167" i="1"/>
  <c r="K11167" i="1" s="1"/>
  <c r="J11168" i="1"/>
  <c r="K11166" i="1" s="1"/>
  <c r="J11169" i="1"/>
  <c r="J11170" i="1"/>
  <c r="J3219" i="1"/>
  <c r="J11171" i="1"/>
  <c r="J11172" i="1"/>
  <c r="J5013" i="1"/>
  <c r="J4754" i="1"/>
  <c r="J5394" i="1"/>
  <c r="J5998" i="1"/>
  <c r="J6354" i="1"/>
  <c r="J6185" i="1"/>
  <c r="J11173" i="1"/>
  <c r="J11174" i="1"/>
  <c r="J11175" i="1"/>
  <c r="J1870" i="1"/>
  <c r="J5782" i="1"/>
  <c r="J2416" i="1"/>
  <c r="K2416" i="1" s="1"/>
  <c r="J3652" i="1"/>
  <c r="K3651" i="1" s="1"/>
  <c r="J11176" i="1"/>
  <c r="J11177" i="1"/>
  <c r="J5311" i="1"/>
  <c r="J6605" i="1"/>
  <c r="J6285" i="1"/>
  <c r="K6285" i="1" s="1"/>
  <c r="J11178" i="1"/>
  <c r="J11179" i="1"/>
  <c r="J11180" i="1"/>
  <c r="J11181" i="1"/>
  <c r="J11182" i="1"/>
  <c r="J11183" i="1"/>
  <c r="J11184" i="1"/>
  <c r="J11185" i="1"/>
  <c r="J11186" i="1"/>
  <c r="J11187" i="1"/>
  <c r="J6069" i="1"/>
  <c r="J11188" i="1"/>
  <c r="K11188" i="1" s="1"/>
  <c r="J11189" i="1"/>
  <c r="K11187" i="1" s="1"/>
  <c r="J11190" i="1"/>
  <c r="J11191" i="1"/>
  <c r="J3814" i="1"/>
  <c r="J11192" i="1"/>
  <c r="J11193" i="1"/>
  <c r="J11194" i="1"/>
  <c r="J11195" i="1"/>
  <c r="J11196" i="1"/>
  <c r="J2350" i="1"/>
  <c r="K2349" i="1" s="1"/>
  <c r="J4791" i="1"/>
  <c r="J3042" i="1"/>
  <c r="J3904" i="1"/>
  <c r="K3903" i="1" s="1"/>
  <c r="J5181" i="1"/>
  <c r="J4576" i="1"/>
  <c r="J3712" i="1"/>
  <c r="K3711" i="1" s="1"/>
  <c r="J11197" i="1"/>
  <c r="J11198" i="1"/>
  <c r="J5947" i="1"/>
  <c r="J11199" i="1"/>
  <c r="J11200" i="1"/>
  <c r="J2056" i="1"/>
  <c r="J3313" i="1"/>
  <c r="J2231" i="1"/>
  <c r="K2231" i="1" s="1"/>
  <c r="J11201" i="1"/>
  <c r="J11202" i="1"/>
  <c r="J11203" i="1"/>
  <c r="J476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4741" i="1"/>
  <c r="J11227" i="1"/>
  <c r="J11228" i="1"/>
  <c r="J4055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5173" i="1"/>
  <c r="J5780" i="1"/>
  <c r="J5602" i="1"/>
  <c r="K5602" i="1" s="1"/>
  <c r="J11243" i="1"/>
  <c r="J11244" i="1"/>
  <c r="J11245" i="1"/>
  <c r="J4747" i="1"/>
  <c r="J5127" i="1"/>
  <c r="J4957" i="1"/>
  <c r="J11246" i="1"/>
  <c r="J11247" i="1"/>
  <c r="J11248" i="1"/>
  <c r="J11249" i="1"/>
  <c r="J6598" i="1"/>
  <c r="J11250" i="1"/>
  <c r="K11250" i="1" s="1"/>
  <c r="J11251" i="1"/>
  <c r="K11249" i="1" s="1"/>
  <c r="J11252" i="1"/>
  <c r="J11253" i="1"/>
  <c r="J11254" i="1"/>
  <c r="J11255" i="1"/>
  <c r="J11256" i="1"/>
  <c r="J11257" i="1"/>
  <c r="J11258" i="1"/>
  <c r="J11259" i="1"/>
  <c r="J5318" i="1"/>
  <c r="J3080" i="1"/>
  <c r="J4217" i="1"/>
  <c r="K4217" i="1" s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4184" i="1"/>
  <c r="J11282" i="1"/>
  <c r="K11282" i="1" s="1"/>
  <c r="J5299" i="1"/>
  <c r="J11283" i="1"/>
  <c r="K11281" i="1" s="1"/>
  <c r="J11284" i="1"/>
  <c r="J3994" i="1"/>
  <c r="J3891" i="1"/>
  <c r="J3956" i="1"/>
  <c r="K3956" i="1" s="1"/>
  <c r="J11285" i="1"/>
  <c r="J11286" i="1"/>
  <c r="J11287" i="1"/>
  <c r="J4066" i="1"/>
  <c r="J3569" i="1"/>
  <c r="J3642" i="1"/>
  <c r="K3642" i="1" s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3786" i="1"/>
  <c r="K3785" i="1" s="1"/>
  <c r="J11309" i="1"/>
  <c r="J11310" i="1"/>
  <c r="J5286" i="1"/>
  <c r="K5285" i="1" s="1"/>
  <c r="J4920" i="1"/>
  <c r="J5531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3145" i="1"/>
  <c r="J3881" i="1"/>
  <c r="J3541" i="1"/>
  <c r="J11329" i="1"/>
  <c r="J6639" i="1"/>
  <c r="J11330" i="1"/>
  <c r="K11330" i="1" s="1"/>
  <c r="J11331" i="1"/>
  <c r="K11329" i="1" s="1"/>
  <c r="J11332" i="1"/>
  <c r="J11333" i="1"/>
  <c r="J11334" i="1"/>
  <c r="J11335" i="1"/>
  <c r="J11336" i="1"/>
  <c r="J3672" i="1"/>
  <c r="K3671" i="1" s="1"/>
  <c r="J5422" i="1"/>
  <c r="J4496" i="1"/>
  <c r="K4496" i="1" s="1"/>
  <c r="J11337" i="1"/>
  <c r="J11338" i="1"/>
  <c r="J11339" i="1"/>
  <c r="J6528" i="1"/>
  <c r="J11340" i="1"/>
  <c r="J11341" i="1"/>
  <c r="J11342" i="1"/>
  <c r="J6703" i="1"/>
  <c r="J11343" i="1"/>
  <c r="K11343" i="1" s="1"/>
  <c r="J11344" i="1"/>
  <c r="K11342" i="1" s="1"/>
  <c r="J11345" i="1"/>
  <c r="J11346" i="1"/>
  <c r="J11347" i="1"/>
  <c r="J11348" i="1"/>
  <c r="J11349" i="1"/>
  <c r="J11350" i="1"/>
  <c r="J5845" i="1"/>
  <c r="J11351" i="1"/>
  <c r="K11351" i="1" s="1"/>
  <c r="J11352" i="1"/>
  <c r="K11350" i="1" s="1"/>
  <c r="J11353" i="1"/>
  <c r="J11354" i="1"/>
  <c r="J11355" i="1"/>
  <c r="J5519" i="1"/>
  <c r="J11356" i="1"/>
  <c r="K11356" i="1" s="1"/>
  <c r="J11357" i="1"/>
  <c r="K11355" i="1" s="1"/>
  <c r="J11358" i="1"/>
  <c r="J11359" i="1"/>
  <c r="J11360" i="1"/>
  <c r="J6443" i="1"/>
  <c r="J11361" i="1"/>
  <c r="K11361" i="1" s="1"/>
  <c r="J11362" i="1"/>
  <c r="K11360" i="1" s="1"/>
  <c r="J11363" i="1"/>
  <c r="J11364" i="1"/>
  <c r="J11365" i="1"/>
  <c r="J6065" i="1"/>
  <c r="J11366" i="1"/>
  <c r="K11366" i="1" s="1"/>
  <c r="J11367" i="1"/>
  <c r="K11365" i="1" s="1"/>
  <c r="J11368" i="1"/>
  <c r="J11369" i="1"/>
  <c r="J3925" i="1"/>
  <c r="J5566" i="1"/>
  <c r="J4526" i="1"/>
  <c r="K4526" i="1" s="1"/>
  <c r="J5939" i="1"/>
  <c r="K5937" i="1" s="1"/>
  <c r="J6124" i="1"/>
  <c r="J6529" i="1"/>
  <c r="J5081" i="1"/>
  <c r="J5170" i="1"/>
  <c r="J5147" i="1"/>
  <c r="K5147" i="1" s="1"/>
  <c r="J11370" i="1"/>
  <c r="J11371" i="1"/>
  <c r="J11372" i="1"/>
  <c r="J11373" i="1"/>
  <c r="J11374" i="1"/>
  <c r="J11375" i="1"/>
  <c r="J11376" i="1"/>
  <c r="J11377" i="1"/>
  <c r="J11378" i="1"/>
  <c r="J4586" i="1"/>
  <c r="J6019" i="1"/>
  <c r="J5356" i="1"/>
  <c r="K5356" i="1" s="1"/>
  <c r="J11379" i="1"/>
  <c r="J11380" i="1"/>
  <c r="J11381" i="1"/>
  <c r="J11382" i="1"/>
  <c r="J6116" i="1"/>
  <c r="J11383" i="1"/>
  <c r="K11383" i="1" s="1"/>
  <c r="J11384" i="1"/>
  <c r="K11382" i="1" s="1"/>
  <c r="J11385" i="1"/>
  <c r="J11386" i="1"/>
  <c r="J4683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6499" i="1"/>
  <c r="J11405" i="1"/>
  <c r="K11405" i="1" s="1"/>
  <c r="J11406" i="1"/>
  <c r="K11404" i="1" s="1"/>
  <c r="J11407" i="1"/>
  <c r="J11408" i="1"/>
  <c r="J11409" i="1"/>
  <c r="J4774" i="1"/>
  <c r="J11410" i="1"/>
  <c r="K11410" i="1" s="1"/>
  <c r="J11411" i="1"/>
  <c r="K11409" i="1" s="1"/>
  <c r="J11412" i="1"/>
  <c r="J11413" i="1"/>
  <c r="J11414" i="1"/>
  <c r="J6462" i="1"/>
  <c r="J11415" i="1"/>
  <c r="K11415" i="1" s="1"/>
  <c r="J11416" i="1"/>
  <c r="K11414" i="1" s="1"/>
  <c r="J11417" i="1"/>
  <c r="J11418" i="1"/>
  <c r="J6006" i="1"/>
  <c r="J4515" i="1"/>
  <c r="J5319" i="1"/>
  <c r="J11419" i="1"/>
  <c r="J11420" i="1"/>
  <c r="J11421" i="1"/>
  <c r="J3547" i="1"/>
  <c r="J4654" i="1"/>
  <c r="J4023" i="1"/>
  <c r="K4023" i="1" s="1"/>
  <c r="J11422" i="1"/>
  <c r="J11423" i="1"/>
  <c r="J11424" i="1"/>
  <c r="J6181" i="1"/>
  <c r="K6180" i="1" s="1"/>
  <c r="J5703" i="1"/>
  <c r="J6012" i="1"/>
  <c r="K6012" i="1" s="1"/>
  <c r="J11425" i="1"/>
  <c r="J11426" i="1"/>
  <c r="J11427" i="1"/>
  <c r="J11428" i="1"/>
  <c r="J4565" i="1"/>
  <c r="J11429" i="1"/>
  <c r="K11429" i="1" s="1"/>
  <c r="J11430" i="1"/>
  <c r="K11428" i="1" s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2475" i="1"/>
  <c r="J3926" i="1"/>
  <c r="J3169" i="1"/>
  <c r="K3169" i="1" s="1"/>
  <c r="J2972" i="1"/>
  <c r="K2971" i="1" s="1"/>
  <c r="J5399" i="1"/>
  <c r="J3928" i="1"/>
  <c r="J11445" i="1"/>
  <c r="J6691" i="1"/>
  <c r="J11446" i="1"/>
  <c r="K11446" i="1" s="1"/>
  <c r="J11447" i="1"/>
  <c r="K11445" i="1" s="1"/>
  <c r="J6717" i="1"/>
  <c r="J11448" i="1"/>
  <c r="K11448" i="1" s="1"/>
  <c r="J2028" i="1"/>
  <c r="K2026" i="1" s="1"/>
  <c r="J4446" i="1"/>
  <c r="J2883" i="1"/>
  <c r="J5206" i="1"/>
  <c r="J5975" i="1"/>
  <c r="J6351" i="1"/>
  <c r="J11449" i="1"/>
  <c r="K11447" i="1" s="1"/>
  <c r="J11450" i="1"/>
  <c r="J11451" i="1"/>
  <c r="J11452" i="1"/>
  <c r="J11453" i="1"/>
  <c r="J11454" i="1"/>
  <c r="J11455" i="1"/>
  <c r="J6236" i="1"/>
  <c r="J11456" i="1"/>
  <c r="K11456" i="1" s="1"/>
  <c r="J11457" i="1"/>
  <c r="K11455" i="1" s="1"/>
  <c r="J11458" i="1"/>
  <c r="J11459" i="1"/>
  <c r="J5750" i="1"/>
  <c r="J6198" i="1"/>
  <c r="J5900" i="1"/>
  <c r="K5900" i="1" s="1"/>
  <c r="J4794" i="1"/>
  <c r="J11460" i="1"/>
  <c r="J11461" i="1"/>
  <c r="J4244" i="1"/>
  <c r="K4242" i="1" s="1"/>
  <c r="J5716" i="1"/>
  <c r="J4686" i="1"/>
  <c r="K4686" i="1" s="1"/>
  <c r="J11462" i="1"/>
  <c r="J11463" i="1"/>
  <c r="J11464" i="1"/>
  <c r="J11465" i="1"/>
  <c r="J11466" i="1"/>
  <c r="J11467" i="1"/>
  <c r="J11468" i="1"/>
  <c r="J6322" i="1"/>
  <c r="J11469" i="1"/>
  <c r="K11469" i="1" s="1"/>
  <c r="J11470" i="1"/>
  <c r="K11468" i="1" s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5032" i="1"/>
  <c r="J11483" i="1"/>
  <c r="K11483" i="1" s="1"/>
  <c r="J4952" i="1"/>
  <c r="J11484" i="1"/>
  <c r="K11482" i="1" s="1"/>
  <c r="J11485" i="1"/>
  <c r="J11486" i="1"/>
  <c r="J11487" i="1"/>
  <c r="J11488" i="1"/>
  <c r="J11489" i="1"/>
  <c r="J11490" i="1"/>
  <c r="J11491" i="1"/>
  <c r="J11492" i="1"/>
  <c r="J6258" i="1"/>
  <c r="J11493" i="1"/>
  <c r="K11493" i="1" s="1"/>
  <c r="J11494" i="1"/>
  <c r="K11492" i="1" s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6539" i="1"/>
  <c r="J6651" i="1"/>
  <c r="J6611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3838" i="1"/>
  <c r="J5653" i="1"/>
  <c r="J4912" i="1"/>
  <c r="J5407" i="1"/>
  <c r="K5406" i="1" s="1"/>
  <c r="J5336" i="1"/>
  <c r="J5371" i="1"/>
  <c r="J6569" i="1"/>
  <c r="K6567" i="1" s="1"/>
  <c r="J11551" i="1"/>
  <c r="J11552" i="1"/>
  <c r="J11553" i="1"/>
  <c r="J6184" i="1"/>
  <c r="J11554" i="1"/>
  <c r="K11554" i="1" s="1"/>
  <c r="J5754" i="1"/>
  <c r="K5753" i="1" s="1"/>
  <c r="J5256" i="1"/>
  <c r="J5755" i="1"/>
  <c r="K5755" i="1" s="1"/>
  <c r="J11555" i="1"/>
  <c r="K11553" i="1" s="1"/>
  <c r="J11556" i="1"/>
  <c r="J11557" i="1"/>
  <c r="J11558" i="1"/>
  <c r="J11559" i="1"/>
  <c r="J11560" i="1"/>
  <c r="J5759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2356" i="1"/>
  <c r="J3109" i="1"/>
  <c r="J2801" i="1"/>
  <c r="J11572" i="1"/>
  <c r="J6551" i="1"/>
  <c r="J11573" i="1"/>
  <c r="K11573" i="1" s="1"/>
  <c r="J11574" i="1"/>
  <c r="K11572" i="1" s="1"/>
  <c r="J11575" i="1"/>
  <c r="J11576" i="1"/>
  <c r="J11577" i="1"/>
  <c r="J11578" i="1"/>
  <c r="J11579" i="1"/>
  <c r="J2580" i="1"/>
  <c r="K2578" i="1" s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6051" i="1"/>
  <c r="J11604" i="1"/>
  <c r="K11604" i="1" s="1"/>
  <c r="J11605" i="1"/>
  <c r="K11603" i="1" s="1"/>
  <c r="J11606" i="1"/>
  <c r="J11607" i="1"/>
  <c r="J11608" i="1"/>
  <c r="J11609" i="1"/>
  <c r="J11610" i="1"/>
  <c r="J11611" i="1"/>
  <c r="J11612" i="1"/>
  <c r="J11613" i="1"/>
  <c r="J4418" i="1"/>
  <c r="K4417" i="1" s="1"/>
  <c r="J5337" i="1"/>
  <c r="J4994" i="1"/>
  <c r="J3726" i="1"/>
  <c r="K3724" i="1" s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6084" i="1"/>
  <c r="J11635" i="1"/>
  <c r="K11635" i="1" s="1"/>
  <c r="J11636" i="1"/>
  <c r="K11634" i="1" s="1"/>
  <c r="J11637" i="1"/>
  <c r="J11638" i="1"/>
  <c r="J11639" i="1"/>
  <c r="J6620" i="1"/>
  <c r="J11640" i="1"/>
  <c r="K11640" i="1" s="1"/>
  <c r="J11641" i="1"/>
  <c r="K11639" i="1" s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4870" i="1"/>
  <c r="J11681" i="1"/>
  <c r="K11681" i="1" s="1"/>
  <c r="J11682" i="1"/>
  <c r="K11680" i="1" s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3082" i="1"/>
  <c r="J3637" i="1"/>
  <c r="J3400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6349" i="1"/>
  <c r="J11736" i="1"/>
  <c r="J11737" i="1"/>
  <c r="J11738" i="1"/>
  <c r="J5711" i="1"/>
  <c r="J11739" i="1"/>
  <c r="K11739" i="1" s="1"/>
  <c r="J4389" i="1"/>
  <c r="J3423" i="1"/>
  <c r="J4084" i="1"/>
  <c r="J11740" i="1"/>
  <c r="K11738" i="1" s="1"/>
  <c r="J11741" i="1"/>
  <c r="J11742" i="1"/>
  <c r="J11743" i="1"/>
  <c r="J11744" i="1"/>
  <c r="J11745" i="1"/>
  <c r="J11746" i="1"/>
  <c r="J5683" i="1"/>
  <c r="J11747" i="1"/>
  <c r="K11747" i="1" s="1"/>
  <c r="J5614" i="1"/>
  <c r="K5612" i="1" s="1"/>
  <c r="J5723" i="1"/>
  <c r="J5661" i="1"/>
  <c r="J11748" i="1"/>
  <c r="K11746" i="1" s="1"/>
  <c r="J11749" i="1"/>
  <c r="J11750" i="1"/>
  <c r="J5959" i="1"/>
  <c r="J11751" i="1"/>
  <c r="J11752" i="1"/>
  <c r="J11753" i="1"/>
  <c r="J6578" i="1"/>
  <c r="J11754" i="1"/>
  <c r="K11754" i="1" s="1"/>
  <c r="J11755" i="1"/>
  <c r="K11753" i="1" s="1"/>
  <c r="J11756" i="1"/>
  <c r="J11757" i="1"/>
  <c r="J11758" i="1"/>
  <c r="J11759" i="1"/>
  <c r="J11760" i="1"/>
  <c r="J6338" i="1"/>
  <c r="J6502" i="1"/>
  <c r="J6440" i="1"/>
  <c r="J11761" i="1"/>
  <c r="J11762" i="1"/>
  <c r="J11763" i="1"/>
  <c r="J1461" i="1"/>
  <c r="K1459" i="1" s="1"/>
  <c r="J2671" i="1"/>
  <c r="J1820" i="1"/>
  <c r="K1820" i="1" s="1"/>
  <c r="J3448" i="1"/>
  <c r="J5353" i="1"/>
  <c r="J4352" i="1"/>
  <c r="J4000" i="1"/>
  <c r="J5903" i="1"/>
  <c r="J5271" i="1"/>
  <c r="J5357" i="1"/>
  <c r="K5355" i="1" s="1"/>
  <c r="J11764" i="1"/>
  <c r="J11765" i="1"/>
  <c r="J11766" i="1"/>
  <c r="J11767" i="1"/>
  <c r="J11768" i="1"/>
  <c r="J11769" i="1"/>
  <c r="J11770" i="1"/>
  <c r="J11771" i="1"/>
  <c r="J11772" i="1"/>
  <c r="J6148" i="1"/>
  <c r="J11773" i="1"/>
  <c r="K11773" i="1" s="1"/>
  <c r="J11774" i="1"/>
  <c r="K11772" i="1" s="1"/>
  <c r="J11775" i="1"/>
  <c r="J11776" i="1"/>
  <c r="J11777" i="1"/>
  <c r="J5480" i="1"/>
  <c r="J11778" i="1"/>
  <c r="K11778" i="1" s="1"/>
  <c r="J11779" i="1"/>
  <c r="K11777" i="1" s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6281" i="1"/>
  <c r="J11795" i="1"/>
  <c r="K11795" i="1" s="1"/>
  <c r="J11796" i="1"/>
  <c r="K11794" i="1" s="1"/>
  <c r="J11797" i="1"/>
  <c r="J11798" i="1"/>
  <c r="J2748" i="1"/>
  <c r="K2746" i="1" s="1"/>
  <c r="J3156" i="1"/>
  <c r="J3024" i="1"/>
  <c r="K3024" i="1" s="1"/>
  <c r="J3074" i="1"/>
  <c r="J5360" i="1"/>
  <c r="J4632" i="1"/>
  <c r="J11799" i="1"/>
  <c r="J11800" i="1"/>
  <c r="J11801" i="1"/>
  <c r="J11802" i="1"/>
  <c r="J11803" i="1"/>
  <c r="J11804" i="1"/>
  <c r="J11805" i="1"/>
  <c r="J11806" i="1"/>
  <c r="J11807" i="1"/>
  <c r="J5895" i="1"/>
  <c r="J11808" i="1"/>
  <c r="J11809" i="1"/>
  <c r="J11810" i="1"/>
  <c r="J11811" i="1"/>
  <c r="J11812" i="1"/>
  <c r="J11813" i="1"/>
  <c r="J11814" i="1"/>
  <c r="J11815" i="1"/>
  <c r="J6480" i="1"/>
  <c r="K6478" i="1" s="1"/>
  <c r="J11816" i="1"/>
  <c r="J11817" i="1"/>
  <c r="J11818" i="1"/>
  <c r="J11819" i="1"/>
  <c r="J11820" i="1"/>
  <c r="J11821" i="1"/>
  <c r="J6632" i="1"/>
  <c r="J11822" i="1"/>
  <c r="K11822" i="1" s="1"/>
  <c r="J11823" i="1"/>
  <c r="K11821" i="1" s="1"/>
  <c r="J11824" i="1"/>
  <c r="J11825" i="1"/>
  <c r="J11826" i="1"/>
  <c r="J6584" i="1"/>
  <c r="J11827" i="1"/>
  <c r="K11827" i="1" s="1"/>
  <c r="J11828" i="1"/>
  <c r="K11826" i="1" s="1"/>
  <c r="J6719" i="1"/>
  <c r="J11829" i="1"/>
  <c r="K11829" i="1" s="1"/>
  <c r="J11830" i="1"/>
  <c r="K11828" i="1" s="1"/>
  <c r="J11831" i="1"/>
  <c r="J11832" i="1"/>
  <c r="J11833" i="1"/>
  <c r="J11834" i="1"/>
  <c r="J11835" i="1"/>
  <c r="J5936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3161" i="1"/>
  <c r="J5112" i="1"/>
  <c r="J3613" i="1"/>
  <c r="J3564" i="1"/>
  <c r="K3563" i="1" s="1"/>
  <c r="J4430" i="1"/>
  <c r="J4323" i="1"/>
  <c r="K4323" i="1" s="1"/>
  <c r="J586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3615" i="1"/>
  <c r="K3614" i="1" s="1"/>
  <c r="J11858" i="1"/>
  <c r="J11859" i="1"/>
  <c r="J2686" i="1"/>
  <c r="J5250" i="1"/>
  <c r="J3749" i="1"/>
  <c r="K3749" i="1" s="1"/>
  <c r="J2150" i="1"/>
  <c r="J4283" i="1"/>
  <c r="J3015" i="1"/>
  <c r="K3015" i="1" s="1"/>
  <c r="J11860" i="1"/>
  <c r="J11861" i="1"/>
  <c r="J11862" i="1"/>
  <c r="J6600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3781" i="1"/>
  <c r="J6534" i="1"/>
  <c r="J4806" i="1"/>
  <c r="J11874" i="1"/>
  <c r="J11875" i="1"/>
  <c r="J11876" i="1"/>
  <c r="J11877" i="1"/>
  <c r="J5512" i="1"/>
  <c r="J11878" i="1"/>
  <c r="K11878" i="1" s="1"/>
  <c r="J11879" i="1"/>
  <c r="K11877" i="1" s="1"/>
  <c r="J11880" i="1"/>
  <c r="J11881" i="1"/>
  <c r="J4797" i="1"/>
  <c r="J3472" i="1"/>
  <c r="J4202" i="1"/>
  <c r="K4202" i="1" s="1"/>
  <c r="J11882" i="1"/>
  <c r="J5546" i="1"/>
  <c r="J11883" i="1"/>
  <c r="K11883" i="1" s="1"/>
  <c r="J1353" i="1"/>
  <c r="K1352" i="1" s="1"/>
  <c r="J2358" i="1"/>
  <c r="J1851" i="1"/>
  <c r="K1851" i="1" s="1"/>
  <c r="J3269" i="1"/>
  <c r="J3435" i="1"/>
  <c r="J3398" i="1"/>
  <c r="J3492" i="1"/>
  <c r="K3491" i="1" s="1"/>
  <c r="J11884" i="1"/>
  <c r="K11882" i="1" s="1"/>
  <c r="J11885" i="1"/>
  <c r="J4062" i="1"/>
  <c r="J5670" i="1"/>
  <c r="J4668" i="1"/>
  <c r="J11886" i="1"/>
  <c r="J11887" i="1"/>
  <c r="J11888" i="1"/>
  <c r="J11889" i="1"/>
  <c r="J11890" i="1"/>
  <c r="J11891" i="1"/>
  <c r="J11892" i="1"/>
  <c r="J6640" i="1"/>
  <c r="J11893" i="1"/>
  <c r="K11893" i="1" s="1"/>
  <c r="J11894" i="1"/>
  <c r="K11892" i="1" s="1"/>
  <c r="J11895" i="1"/>
  <c r="J11896" i="1"/>
  <c r="J886" i="1"/>
  <c r="K884" i="1" s="1"/>
  <c r="J3482" i="1"/>
  <c r="J1611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775" i="1"/>
  <c r="K1774" i="1" s="1"/>
  <c r="J3787" i="1"/>
  <c r="J2346" i="1"/>
  <c r="K2346" i="1" s="1"/>
  <c r="J4324" i="1"/>
  <c r="K4322" i="1" s="1"/>
  <c r="J11912" i="1"/>
  <c r="J11913" i="1"/>
  <c r="J11914" i="1"/>
  <c r="J11915" i="1"/>
  <c r="J11916" i="1"/>
  <c r="J11917" i="1"/>
  <c r="J11918" i="1"/>
  <c r="J11919" i="1"/>
  <c r="J4373" i="1"/>
  <c r="J11920" i="1"/>
  <c r="J11921" i="1"/>
  <c r="J11922" i="1"/>
  <c r="J4700" i="1"/>
  <c r="J11923" i="1"/>
  <c r="K11923" i="1" s="1"/>
  <c r="J11924" i="1"/>
  <c r="K11922" i="1" s="1"/>
  <c r="J11925" i="1"/>
  <c r="J11926" i="1"/>
  <c r="J11927" i="1"/>
  <c r="J11928" i="1"/>
  <c r="J11929" i="1"/>
  <c r="J11930" i="1"/>
  <c r="J5541" i="1"/>
  <c r="J11931" i="1"/>
  <c r="K11931" i="1" s="1"/>
  <c r="J11932" i="1"/>
  <c r="K11930" i="1" s="1"/>
  <c r="J11933" i="1"/>
  <c r="J11934" i="1"/>
  <c r="J3123" i="1"/>
  <c r="J5996" i="1"/>
  <c r="J3567" i="1"/>
  <c r="K3567" i="1" s="1"/>
  <c r="J11935" i="1"/>
  <c r="J11936" i="1"/>
  <c r="J11937" i="1"/>
  <c r="J1395" i="1"/>
  <c r="K1394" i="1" s="1"/>
  <c r="J2369" i="1"/>
  <c r="J1580" i="1"/>
  <c r="K1580" i="1" s="1"/>
  <c r="J4318" i="1"/>
  <c r="J4896" i="1"/>
  <c r="J3057" i="1"/>
  <c r="K3057" i="1" s="1"/>
  <c r="J11938" i="1"/>
  <c r="J11939" i="1"/>
  <c r="J11940" i="1"/>
  <c r="J11941" i="1"/>
  <c r="J11942" i="1"/>
  <c r="J11943" i="1"/>
  <c r="J3677" i="1"/>
  <c r="K3675" i="1" s="1"/>
  <c r="J5372" i="1"/>
  <c r="J4983" i="1"/>
  <c r="K4983" i="1" s="1"/>
  <c r="J11944" i="1"/>
  <c r="J6580" i="1"/>
  <c r="J11945" i="1"/>
  <c r="K11945" i="1" s="1"/>
  <c r="J11946" i="1"/>
  <c r="K11944" i="1" s="1"/>
  <c r="J11947" i="1"/>
  <c r="J11948" i="1"/>
  <c r="J11949" i="1"/>
  <c r="J11950" i="1"/>
  <c r="J11951" i="1"/>
  <c r="J4780" i="1"/>
  <c r="J11952" i="1"/>
  <c r="J11953" i="1"/>
  <c r="J4225" i="1"/>
  <c r="K4224" i="1" s="1"/>
  <c r="J11954" i="1"/>
  <c r="J11955" i="1"/>
  <c r="J4053" i="1"/>
  <c r="K4051" i="1" s="1"/>
  <c r="J3525" i="1"/>
  <c r="J3682" i="1"/>
  <c r="K3682" i="1" s="1"/>
  <c r="J11956" i="1"/>
  <c r="J6416" i="1"/>
  <c r="J11957" i="1"/>
  <c r="K11957" i="1" s="1"/>
  <c r="J4363" i="1"/>
  <c r="K4362" i="1" s="1"/>
  <c r="J3412" i="1"/>
  <c r="J3853" i="1"/>
  <c r="K3853" i="1" s="1"/>
  <c r="J11958" i="1"/>
  <c r="K11956" i="1" s="1"/>
  <c r="J11959" i="1"/>
  <c r="J11960" i="1"/>
  <c r="J11961" i="1"/>
  <c r="J11962" i="1"/>
  <c r="J11963" i="1"/>
  <c r="J11964" i="1"/>
  <c r="J11965" i="1"/>
  <c r="J11966" i="1"/>
  <c r="J11967" i="1"/>
  <c r="J6083" i="1"/>
  <c r="J11968" i="1"/>
  <c r="K11968" i="1" s="1"/>
  <c r="J11969" i="1"/>
  <c r="K11967" i="1" s="1"/>
  <c r="J11970" i="1"/>
  <c r="J11971" i="1"/>
  <c r="J5945" i="1"/>
  <c r="K5944" i="1" s="1"/>
  <c r="J11972" i="1"/>
  <c r="J11973" i="1"/>
  <c r="J11974" i="1"/>
  <c r="J11975" i="1"/>
  <c r="J11976" i="1"/>
  <c r="J3201" i="1"/>
  <c r="J3360" i="1"/>
  <c r="J3342" i="1"/>
  <c r="K3342" i="1" s="1"/>
  <c r="J11977" i="1"/>
  <c r="J6359" i="1"/>
  <c r="J11978" i="1"/>
  <c r="K11978" i="1" s="1"/>
  <c r="J11979" i="1"/>
  <c r="K11977" i="1" s="1"/>
  <c r="J6140" i="1"/>
  <c r="J11980" i="1"/>
  <c r="K11980" i="1" s="1"/>
  <c r="J11981" i="1"/>
  <c r="K11979" i="1" s="1"/>
  <c r="J11982" i="1"/>
  <c r="J11983" i="1"/>
  <c r="J3348" i="1"/>
  <c r="J4660" i="1"/>
  <c r="J3660" i="1"/>
  <c r="K3660" i="1" s="1"/>
  <c r="J11984" i="1"/>
  <c r="J11985" i="1"/>
  <c r="J11986" i="1"/>
  <c r="J11987" i="1"/>
  <c r="J11988" i="1"/>
  <c r="J11989" i="1"/>
  <c r="J11990" i="1"/>
  <c r="J11991" i="1"/>
  <c r="J11992" i="1"/>
  <c r="J3643" i="1"/>
  <c r="J5732" i="1"/>
  <c r="J4834" i="1"/>
  <c r="J11993" i="1"/>
  <c r="J11994" i="1"/>
  <c r="J11995" i="1"/>
  <c r="J11996" i="1"/>
  <c r="J11997" i="1"/>
  <c r="J11998" i="1"/>
  <c r="J11999" i="1"/>
  <c r="J12000" i="1"/>
  <c r="J12001" i="1"/>
  <c r="J3792" i="1"/>
  <c r="K3791" i="1" s="1"/>
  <c r="J5220" i="1"/>
  <c r="J4878" i="1"/>
  <c r="J12002" i="1"/>
  <c r="J6655" i="1"/>
  <c r="J12003" i="1"/>
  <c r="K12003" i="1" s="1"/>
  <c r="J12004" i="1"/>
  <c r="K12002" i="1" s="1"/>
  <c r="J5693" i="1"/>
  <c r="J12005" i="1"/>
  <c r="K12005" i="1" s="1"/>
  <c r="J12006" i="1"/>
  <c r="K12004" i="1" s="1"/>
  <c r="J12007" i="1"/>
  <c r="J12008" i="1"/>
  <c r="J5470" i="1"/>
  <c r="J5574" i="1"/>
  <c r="J5529" i="1"/>
  <c r="J3885" i="1"/>
  <c r="J12009" i="1"/>
  <c r="J12010" i="1"/>
  <c r="J3325" i="1"/>
  <c r="K3324" i="1" s="1"/>
  <c r="J12011" i="1"/>
  <c r="J12012" i="1"/>
  <c r="J12013" i="1"/>
  <c r="J12014" i="1"/>
  <c r="J12015" i="1"/>
  <c r="J12016" i="1"/>
  <c r="J6411" i="1"/>
  <c r="J12017" i="1"/>
  <c r="K12017" i="1" s="1"/>
  <c r="J12018" i="1"/>
  <c r="K12016" i="1" s="1"/>
  <c r="J12019" i="1"/>
  <c r="J12020" i="1"/>
  <c r="J12021" i="1"/>
  <c r="J12022" i="1"/>
  <c r="J12023" i="1"/>
  <c r="J12024" i="1"/>
  <c r="J12025" i="1"/>
  <c r="J12026" i="1"/>
  <c r="J2837" i="1"/>
  <c r="K2836" i="1" s="1"/>
  <c r="J4500" i="1"/>
  <c r="J3439" i="1"/>
  <c r="K3439" i="1" s="1"/>
  <c r="J3808" i="1"/>
  <c r="J6506" i="1"/>
  <c r="J4065" i="1"/>
  <c r="J1542" i="1"/>
  <c r="J1337" i="1"/>
  <c r="J1396" i="1"/>
  <c r="K1396" i="1" s="1"/>
  <c r="J4350" i="1"/>
  <c r="J5610" i="1"/>
  <c r="J5497" i="1"/>
  <c r="K5497" i="1" s="1"/>
  <c r="J6476" i="1"/>
  <c r="K6475" i="1" s="1"/>
  <c r="J5415" i="1"/>
  <c r="J5718" i="1"/>
  <c r="K5718" i="1" s="1"/>
  <c r="J5249" i="1"/>
  <c r="J5551" i="1"/>
  <c r="J5608" i="1"/>
  <c r="J12027" i="1"/>
  <c r="J12028" i="1"/>
  <c r="J12029" i="1"/>
  <c r="J12030" i="1"/>
  <c r="J12031" i="1"/>
  <c r="J12032" i="1"/>
  <c r="J12033" i="1"/>
  <c r="J5760" i="1"/>
  <c r="J12034" i="1"/>
  <c r="K12034" i="1" s="1"/>
  <c r="J12035" i="1"/>
  <c r="K12033" i="1" s="1"/>
  <c r="J12036" i="1"/>
  <c r="J12037" i="1"/>
  <c r="J62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4927" i="1"/>
  <c r="J12056" i="1"/>
  <c r="K12056" i="1" s="1"/>
  <c r="J12057" i="1"/>
  <c r="K12055" i="1" s="1"/>
  <c r="J4928" i="1"/>
  <c r="J12058" i="1"/>
  <c r="K12058" i="1" s="1"/>
  <c r="J12059" i="1"/>
  <c r="K12057" i="1" s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2331" i="1"/>
  <c r="K2330" i="1" s="1"/>
  <c r="J3312" i="1"/>
  <c r="J3215" i="1"/>
  <c r="K3215" i="1" s="1"/>
  <c r="J3442" i="1"/>
  <c r="K3441" i="1" s="1"/>
  <c r="J5438" i="1"/>
  <c r="J5400" i="1"/>
  <c r="J12077" i="1"/>
  <c r="J12078" i="1"/>
  <c r="J12079" i="1"/>
  <c r="J12080" i="1"/>
  <c r="J12081" i="1"/>
  <c r="J12082" i="1"/>
  <c r="J12083" i="1"/>
  <c r="J5995" i="1"/>
  <c r="J12084" i="1"/>
  <c r="K12084" i="1" s="1"/>
  <c r="J12085" i="1"/>
  <c r="K12083" i="1" s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6628" i="1"/>
  <c r="J12107" i="1"/>
  <c r="K12107" i="1" s="1"/>
  <c r="J12108" i="1"/>
  <c r="K12106" i="1" s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4313" i="1"/>
  <c r="J5053" i="1"/>
  <c r="J5016" i="1"/>
  <c r="J5320" i="1"/>
  <c r="K5318" i="1" s="1"/>
  <c r="J6223" i="1"/>
  <c r="J6342" i="1"/>
  <c r="K6342" i="1" s="1"/>
  <c r="J2730" i="1"/>
  <c r="J3797" i="1"/>
  <c r="J3134" i="1"/>
  <c r="K3134" i="1" s="1"/>
  <c r="J12129" i="1"/>
  <c r="J6487" i="1"/>
  <c r="J12130" i="1"/>
  <c r="K12130" i="1" s="1"/>
  <c r="J12131" i="1"/>
  <c r="K12129" i="1" s="1"/>
  <c r="J5954" i="1"/>
  <c r="J12132" i="1"/>
  <c r="K12132" i="1" s="1"/>
  <c r="J12133" i="1"/>
  <c r="K12131" i="1" s="1"/>
  <c r="J12134" i="1"/>
  <c r="J12135" i="1"/>
  <c r="J12136" i="1"/>
  <c r="J12137" i="1"/>
  <c r="J12138" i="1"/>
  <c r="J12139" i="1"/>
  <c r="J12140" i="1"/>
  <c r="J12141" i="1"/>
  <c r="J3826" i="1"/>
  <c r="J5498" i="1"/>
  <c r="J4669" i="1"/>
  <c r="K4669" i="1" s="1"/>
  <c r="J12142" i="1"/>
  <c r="J12143" i="1"/>
  <c r="J12144" i="1"/>
  <c r="J3364" i="1"/>
  <c r="K3362" i="1" s="1"/>
  <c r="J12145" i="1"/>
  <c r="J12146" i="1"/>
  <c r="J12147" i="1"/>
  <c r="J12148" i="1"/>
  <c r="J12149" i="1"/>
  <c r="J1783" i="1"/>
  <c r="J2203" i="1"/>
  <c r="J2003" i="1"/>
  <c r="J2088" i="1"/>
  <c r="K2087" i="1" s="1"/>
  <c r="J3173" i="1"/>
  <c r="J2757" i="1"/>
  <c r="K2757" i="1" s="1"/>
  <c r="J3610" i="1"/>
  <c r="K3609" i="1" s="1"/>
  <c r="J6510" i="1"/>
  <c r="J4156" i="1"/>
  <c r="J12150" i="1"/>
  <c r="J12151" i="1"/>
  <c r="J12152" i="1"/>
  <c r="J12153" i="1"/>
  <c r="J12154" i="1"/>
  <c r="J12155" i="1"/>
  <c r="J12156" i="1"/>
  <c r="J12157" i="1"/>
  <c r="J12158" i="1"/>
  <c r="J4453" i="1"/>
  <c r="K4451" i="1" s="1"/>
  <c r="J5420" i="1"/>
  <c r="J4828" i="1"/>
  <c r="J5142" i="1"/>
  <c r="J6297" i="1"/>
  <c r="J5491" i="1"/>
  <c r="J3597" i="1"/>
  <c r="J5792" i="1"/>
  <c r="J4836" i="1"/>
  <c r="K4836" i="1" s="1"/>
  <c r="J12159" i="1"/>
  <c r="J6591" i="1"/>
  <c r="J12160" i="1"/>
  <c r="K12160" i="1" s="1"/>
  <c r="J5248" i="1"/>
  <c r="J4435" i="1"/>
  <c r="J4525" i="1"/>
  <c r="J12161" i="1"/>
  <c r="K12159" i="1" s="1"/>
  <c r="J6459" i="1"/>
  <c r="J12162" i="1"/>
  <c r="K12162" i="1" s="1"/>
  <c r="J12163" i="1"/>
  <c r="K12161" i="1" s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6016" i="1"/>
  <c r="J12176" i="1"/>
  <c r="K12176" i="1" s="1"/>
  <c r="J12177" i="1"/>
  <c r="K12175" i="1" s="1"/>
  <c r="J12178" i="1"/>
  <c r="J12179" i="1"/>
  <c r="J6488" i="1"/>
  <c r="K6487" i="1" s="1"/>
  <c r="J12180" i="1"/>
  <c r="J12181" i="1"/>
  <c r="J12182" i="1"/>
  <c r="J12183" i="1"/>
  <c r="J12184" i="1"/>
  <c r="J12185" i="1"/>
  <c r="J5528" i="1"/>
  <c r="J12186" i="1"/>
  <c r="K12186" i="1" s="1"/>
  <c r="J12187" i="1"/>
  <c r="K12185" i="1" s="1"/>
  <c r="J12188" i="1"/>
  <c r="J12189" i="1"/>
  <c r="J5289" i="1"/>
  <c r="J5049" i="1"/>
  <c r="J5213" i="1"/>
  <c r="J5940" i="1"/>
  <c r="K5938" i="1" s="1"/>
  <c r="J12190" i="1"/>
  <c r="J12191" i="1"/>
  <c r="J12192" i="1"/>
  <c r="J4993" i="1"/>
  <c r="J12193" i="1"/>
  <c r="K12193" i="1" s="1"/>
  <c r="J12194" i="1"/>
  <c r="K12192" i="1" s="1"/>
  <c r="J12195" i="1"/>
  <c r="J12196" i="1"/>
  <c r="J12197" i="1"/>
  <c r="J6654" i="1"/>
  <c r="J12198" i="1"/>
  <c r="K12198" i="1" s="1"/>
  <c r="J12199" i="1"/>
  <c r="K12197" i="1" s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5183" i="1"/>
  <c r="J12215" i="1"/>
  <c r="K12215" i="1" s="1"/>
  <c r="J12216" i="1"/>
  <c r="K12214" i="1" s="1"/>
  <c r="J12217" i="1"/>
  <c r="J12218" i="1"/>
  <c r="J12219" i="1"/>
  <c r="J4474" i="1"/>
  <c r="J12220" i="1"/>
  <c r="K12220" i="1" s="1"/>
  <c r="J12221" i="1"/>
  <c r="K12219" i="1" s="1"/>
  <c r="J12222" i="1"/>
  <c r="J12223" i="1"/>
  <c r="J4956" i="1"/>
  <c r="J5134" i="1"/>
  <c r="J5041" i="1"/>
  <c r="J4714" i="1"/>
  <c r="J4165" i="1"/>
  <c r="J4677" i="1"/>
  <c r="J12224" i="1"/>
  <c r="J12225" i="1"/>
  <c r="J12226" i="1"/>
  <c r="J12227" i="1"/>
  <c r="J12228" i="1"/>
  <c r="J12229" i="1"/>
  <c r="J2484" i="1"/>
  <c r="J5418" i="1"/>
  <c r="J3011" i="1"/>
  <c r="K3011" i="1" s="1"/>
  <c r="J2864" i="1"/>
  <c r="J5419" i="1"/>
  <c r="J3780" i="1"/>
  <c r="J4802" i="1"/>
  <c r="J5558" i="1"/>
  <c r="J5010" i="1"/>
  <c r="J12230" i="1"/>
  <c r="J12231" i="1"/>
  <c r="J12232" i="1"/>
  <c r="J12233" i="1"/>
  <c r="J5885" i="1"/>
  <c r="J12234" i="1"/>
  <c r="K12234" i="1" s="1"/>
  <c r="J6562" i="1"/>
  <c r="K6560" i="1" s="1"/>
  <c r="J5886" i="1"/>
  <c r="J6435" i="1"/>
  <c r="K6435" i="1" s="1"/>
  <c r="J4461" i="1"/>
  <c r="K4460" i="1" s="1"/>
  <c r="J5384" i="1"/>
  <c r="J4645" i="1"/>
  <c r="J12235" i="1"/>
  <c r="K12233" i="1" s="1"/>
  <c r="J12236" i="1"/>
  <c r="J12237" i="1"/>
  <c r="J12238" i="1"/>
  <c r="J6136" i="1"/>
  <c r="J12239" i="1"/>
  <c r="K12239" i="1" s="1"/>
  <c r="J12240" i="1"/>
  <c r="K12238" i="1" s="1"/>
  <c r="J12241" i="1"/>
  <c r="J12242" i="1"/>
  <c r="J12243" i="1"/>
  <c r="J12244" i="1"/>
  <c r="J12245" i="1"/>
  <c r="J12246" i="1"/>
  <c r="J12247" i="1"/>
  <c r="J12248" i="1"/>
  <c r="J12249" i="1"/>
  <c r="J6042" i="1"/>
  <c r="J12250" i="1"/>
  <c r="K12250" i="1" s="1"/>
  <c r="J12251" i="1"/>
  <c r="K12249" i="1" s="1"/>
  <c r="J12252" i="1"/>
  <c r="J12253" i="1"/>
  <c r="J12254" i="1"/>
  <c r="J12255" i="1"/>
  <c r="J12256" i="1"/>
  <c r="J12257" i="1"/>
  <c r="J12258" i="1"/>
  <c r="J12259" i="1"/>
  <c r="J1635" i="1"/>
  <c r="J1868" i="1"/>
  <c r="J1753" i="1"/>
  <c r="K1753" i="1" s="1"/>
  <c r="J5983" i="1"/>
  <c r="K5982" i="1" s="1"/>
  <c r="J5525" i="1"/>
  <c r="J5588" i="1"/>
  <c r="K5588" i="1" s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5219" i="1"/>
  <c r="K5218" i="1" s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4807" i="1"/>
  <c r="K4805" i="1" s="1"/>
  <c r="J12289" i="1"/>
  <c r="J12290" i="1"/>
  <c r="J12291" i="1"/>
  <c r="J12292" i="1"/>
  <c r="J12293" i="1"/>
  <c r="J5979" i="1"/>
  <c r="J5203" i="1"/>
  <c r="J5585" i="1"/>
  <c r="K5585" i="1" s="1"/>
  <c r="J6423" i="1"/>
  <c r="J6647" i="1"/>
  <c r="J6463" i="1"/>
  <c r="J12294" i="1"/>
  <c r="J12295" i="1"/>
  <c r="J12296" i="1"/>
  <c r="J12297" i="1"/>
  <c r="J12298" i="1"/>
  <c r="J12299" i="1"/>
  <c r="J2641" i="1"/>
  <c r="J3989" i="1"/>
  <c r="J3092" i="1"/>
  <c r="K3092" i="1" s="1"/>
  <c r="J6123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4886" i="1"/>
  <c r="J12320" i="1"/>
  <c r="J12321" i="1"/>
  <c r="J12322" i="1"/>
  <c r="J6379" i="1"/>
  <c r="J12323" i="1"/>
  <c r="K12323" i="1" s="1"/>
  <c r="J3654" i="1"/>
  <c r="J5048" i="1"/>
  <c r="J4257" i="1"/>
  <c r="K4257" i="1" s="1"/>
  <c r="J5709" i="1"/>
  <c r="J6049" i="1"/>
  <c r="J6150" i="1"/>
  <c r="K6150" i="1" s="1"/>
  <c r="J12324" i="1"/>
  <c r="K12322" i="1" s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3343" i="1"/>
  <c r="J3404" i="1"/>
  <c r="J3365" i="1"/>
  <c r="J12342" i="1"/>
  <c r="J12343" i="1"/>
  <c r="J12344" i="1"/>
  <c r="J5159" i="1"/>
  <c r="J12345" i="1"/>
  <c r="J12346" i="1"/>
  <c r="J12347" i="1"/>
  <c r="J12348" i="1"/>
  <c r="J12349" i="1"/>
  <c r="J5533" i="1"/>
  <c r="J4482" i="1"/>
  <c r="J5141" i="1"/>
  <c r="J12350" i="1"/>
  <c r="J12351" i="1"/>
  <c r="J12352" i="1"/>
  <c r="J12353" i="1"/>
  <c r="J4523" i="1"/>
  <c r="J12354" i="1"/>
  <c r="K12354" i="1" s="1"/>
  <c r="J12355" i="1"/>
  <c r="K12353" i="1" s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4236" i="1"/>
  <c r="J5109" i="1"/>
  <c r="J4512" i="1"/>
  <c r="K4512" i="1" s="1"/>
  <c r="J12376" i="1"/>
  <c r="J6091" i="1"/>
  <c r="J12377" i="1"/>
  <c r="K12377" i="1" s="1"/>
  <c r="J12378" i="1"/>
  <c r="K12376" i="1" s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5395" i="1"/>
  <c r="J5483" i="1"/>
  <c r="J542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5008" i="1"/>
  <c r="J4276" i="1"/>
  <c r="J4540" i="1"/>
  <c r="J12405" i="1"/>
  <c r="J12406" i="1"/>
  <c r="J12407" i="1"/>
  <c r="J4278" i="1"/>
  <c r="J5148" i="1"/>
  <c r="J4642" i="1"/>
  <c r="K4642" i="1" s="1"/>
  <c r="J12408" i="1"/>
  <c r="J12409" i="1"/>
  <c r="J12410" i="1"/>
  <c r="J1047" i="1"/>
  <c r="J3433" i="1"/>
  <c r="J1446" i="1"/>
  <c r="K1446" i="1" s="1"/>
  <c r="J6162" i="1"/>
  <c r="K6161" i="1" s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5803" i="1"/>
  <c r="J12432" i="1"/>
  <c r="K12432" i="1" s="1"/>
  <c r="J12433" i="1"/>
  <c r="K12431" i="1" s="1"/>
  <c r="J12434" i="1"/>
  <c r="J12435" i="1"/>
  <c r="J12436" i="1"/>
  <c r="J12437" i="1"/>
  <c r="J12438" i="1"/>
  <c r="J12439" i="1"/>
  <c r="J12440" i="1"/>
  <c r="J12441" i="1"/>
  <c r="J4813" i="1"/>
  <c r="J6183" i="1"/>
  <c r="J5994" i="1"/>
  <c r="K5994" i="1" s="1"/>
  <c r="J12442" i="1"/>
  <c r="J12443" i="1"/>
  <c r="J12444" i="1"/>
  <c r="J5340" i="1"/>
  <c r="K5338" i="1" s="1"/>
  <c r="J12445" i="1"/>
  <c r="J12446" i="1"/>
  <c r="J12447" i="1"/>
  <c r="J12448" i="1"/>
  <c r="J12449" i="1"/>
  <c r="J12450" i="1"/>
  <c r="J6174" i="1"/>
  <c r="J12451" i="1"/>
  <c r="K12451" i="1" s="1"/>
  <c r="J12452" i="1"/>
  <c r="K12450" i="1" s="1"/>
  <c r="J12453" i="1"/>
  <c r="J12454" i="1"/>
  <c r="J6521" i="1"/>
  <c r="K6519" i="1" s="1"/>
  <c r="J6041" i="1"/>
  <c r="J6299" i="1"/>
  <c r="K6299" i="1" s="1"/>
  <c r="J12455" i="1"/>
  <c r="J6456" i="1"/>
  <c r="J12456" i="1"/>
  <c r="K12456" i="1" s="1"/>
  <c r="J12457" i="1"/>
  <c r="K12455" i="1" s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5193" i="1"/>
  <c r="J12475" i="1"/>
  <c r="J12476" i="1"/>
  <c r="J12477" i="1"/>
  <c r="J12478" i="1"/>
  <c r="J12479" i="1"/>
  <c r="J3220" i="1"/>
  <c r="J2508" i="1"/>
  <c r="J3018" i="1"/>
  <c r="J12480" i="1"/>
  <c r="J3468" i="1"/>
  <c r="J12481" i="1"/>
  <c r="K12481" i="1" s="1"/>
  <c r="J12482" i="1"/>
  <c r="K12480" i="1" s="1"/>
  <c r="J6036" i="1"/>
  <c r="J12483" i="1"/>
  <c r="K12483" i="1" s="1"/>
  <c r="J12484" i="1"/>
  <c r="K12482" i="1" s="1"/>
  <c r="J12485" i="1"/>
  <c r="J12486" i="1"/>
  <c r="J12487" i="1"/>
  <c r="J12488" i="1"/>
  <c r="J12489" i="1"/>
  <c r="J12490" i="1"/>
  <c r="J12491" i="1"/>
  <c r="J12492" i="1"/>
  <c r="J1058" i="1"/>
  <c r="J1209" i="1"/>
  <c r="J1146" i="1"/>
  <c r="J12493" i="1"/>
  <c r="J12494" i="1"/>
  <c r="J12495" i="1"/>
  <c r="J12496" i="1"/>
  <c r="J12497" i="1"/>
  <c r="J12498" i="1"/>
  <c r="J12499" i="1"/>
  <c r="J12500" i="1"/>
  <c r="J12501" i="1"/>
  <c r="J2639" i="1"/>
  <c r="J4877" i="1"/>
  <c r="J3451" i="1"/>
  <c r="J12502" i="1"/>
  <c r="J12503" i="1"/>
  <c r="J12504" i="1"/>
  <c r="J12505" i="1"/>
  <c r="J12506" i="1"/>
  <c r="J12507" i="1"/>
  <c r="J12508" i="1"/>
  <c r="J12509" i="1"/>
  <c r="J12510" i="1"/>
  <c r="J3737" i="1"/>
  <c r="J3590" i="1"/>
  <c r="J3706" i="1"/>
  <c r="K3706" i="1" s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14" i="1"/>
  <c r="J1780" i="1"/>
  <c r="J1537" i="1"/>
  <c r="J12526" i="1"/>
  <c r="J5555" i="1"/>
  <c r="J12527" i="1"/>
  <c r="K12527" i="1" s="1"/>
  <c r="J2308" i="1"/>
  <c r="J3984" i="1"/>
  <c r="J2693" i="1"/>
  <c r="K2693" i="1" s="1"/>
  <c r="J12528" i="1"/>
  <c r="K12526" i="1" s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6389" i="1"/>
  <c r="J12543" i="1"/>
  <c r="J12544" i="1"/>
  <c r="J6601" i="1"/>
  <c r="K6599" i="1" s="1"/>
  <c r="J12545" i="1"/>
  <c r="J12546" i="1"/>
  <c r="J12547" i="1"/>
  <c r="J12548" i="1"/>
  <c r="J12549" i="1"/>
  <c r="J12550" i="1"/>
  <c r="J12551" i="1"/>
  <c r="J12552" i="1"/>
  <c r="J1322" i="1"/>
  <c r="K1321" i="1" s="1"/>
  <c r="J1042" i="1"/>
  <c r="J1101" i="1"/>
  <c r="J3813" i="1"/>
  <c r="J4667" i="1"/>
  <c r="J4718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4584" i="1"/>
  <c r="J6657" i="1"/>
  <c r="J5535" i="1"/>
  <c r="J12571" i="1"/>
  <c r="J12572" i="1"/>
  <c r="J12573" i="1"/>
  <c r="J12574" i="1"/>
  <c r="J12575" i="1"/>
  <c r="J12576" i="1"/>
  <c r="J12577" i="1"/>
  <c r="J12578" i="1"/>
  <c r="J12579" i="1"/>
  <c r="J12580" i="1"/>
  <c r="J6071" i="1"/>
  <c r="J12581" i="1"/>
  <c r="K12581" i="1" s="1"/>
  <c r="J12582" i="1"/>
  <c r="K12580" i="1" s="1"/>
  <c r="J6471" i="1"/>
  <c r="J12583" i="1"/>
  <c r="K12583" i="1" s="1"/>
  <c r="J5805" i="1"/>
  <c r="J2630" i="1"/>
  <c r="J2886" i="1"/>
  <c r="J12584" i="1"/>
  <c r="K12582" i="1" s="1"/>
  <c r="J12585" i="1"/>
  <c r="J12586" i="1"/>
  <c r="J2707" i="1"/>
  <c r="J4601" i="1"/>
  <c r="J3040" i="1"/>
  <c r="K3040" i="1" s="1"/>
  <c r="J12587" i="1"/>
  <c r="J12588" i="1"/>
  <c r="J12589" i="1"/>
  <c r="J5733" i="1"/>
  <c r="K5732" i="1" s="1"/>
  <c r="J12590" i="1"/>
  <c r="J12591" i="1"/>
  <c r="J5060" i="1"/>
  <c r="J2961" i="1"/>
  <c r="J4015" i="1"/>
  <c r="J6615" i="1"/>
  <c r="K6613" i="1" s="1"/>
  <c r="J12592" i="1"/>
  <c r="J12593" i="1"/>
  <c r="J12594" i="1"/>
  <c r="J12595" i="1"/>
  <c r="J12596" i="1"/>
  <c r="J5441" i="1"/>
  <c r="J3958" i="1"/>
  <c r="J4321" i="1"/>
  <c r="K4321" i="1" s="1"/>
  <c r="J12597" i="1"/>
  <c r="J12598" i="1"/>
  <c r="J12599" i="1"/>
  <c r="J12600" i="1"/>
  <c r="J5988" i="1"/>
  <c r="J12601" i="1"/>
  <c r="K12601" i="1" s="1"/>
  <c r="J12602" i="1"/>
  <c r="K12600" i="1" s="1"/>
  <c r="J6709" i="1"/>
  <c r="J12603" i="1"/>
  <c r="K12603" i="1" s="1"/>
  <c r="J12604" i="1"/>
  <c r="K12602" i="1" s="1"/>
  <c r="J12605" i="1"/>
  <c r="J12606" i="1"/>
  <c r="J12607" i="1"/>
  <c r="J12608" i="1"/>
  <c r="J12609" i="1"/>
  <c r="J5002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3943" i="1"/>
  <c r="J6595" i="1"/>
  <c r="J5327" i="1"/>
  <c r="J12627" i="1"/>
  <c r="J12628" i="1"/>
  <c r="J12629" i="1"/>
  <c r="J12630" i="1"/>
  <c r="J5776" i="1"/>
  <c r="J12631" i="1"/>
  <c r="K12631" i="1" s="1"/>
  <c r="J12632" i="1"/>
  <c r="K12630" i="1" s="1"/>
  <c r="J12633" i="1"/>
  <c r="J12634" i="1"/>
  <c r="J12635" i="1"/>
  <c r="J6565" i="1"/>
  <c r="J12636" i="1"/>
  <c r="K12636" i="1" s="1"/>
  <c r="J12637" i="1"/>
  <c r="K12635" i="1" s="1"/>
  <c r="J12638" i="1"/>
  <c r="J12639" i="1"/>
  <c r="J12640" i="1"/>
  <c r="J12641" i="1"/>
  <c r="J12642" i="1"/>
  <c r="J12643" i="1"/>
  <c r="J12644" i="1"/>
  <c r="J12645" i="1"/>
  <c r="J12646" i="1"/>
  <c r="J5038" i="1"/>
  <c r="J12647" i="1"/>
  <c r="K12647" i="1" s="1"/>
  <c r="J12648" i="1"/>
  <c r="K12646" i="1" s="1"/>
  <c r="J5713" i="1"/>
  <c r="J12649" i="1"/>
  <c r="K12649" i="1" s="1"/>
  <c r="J12650" i="1"/>
  <c r="K12648" i="1" s="1"/>
  <c r="J12651" i="1"/>
  <c r="J12652" i="1"/>
  <c r="J12653" i="1"/>
  <c r="J12654" i="1"/>
  <c r="J12655" i="1"/>
  <c r="J4630" i="1"/>
  <c r="K4629" i="1" s="1"/>
  <c r="J6465" i="1"/>
  <c r="J6117" i="1"/>
  <c r="J6234" i="1"/>
  <c r="K6232" i="1" s="1"/>
  <c r="J6704" i="1"/>
  <c r="J6708" i="1"/>
  <c r="K6708" i="1" s="1"/>
  <c r="J4898" i="1"/>
  <c r="J12656" i="1"/>
  <c r="J12657" i="1"/>
  <c r="J12658" i="1"/>
  <c r="J12659" i="1"/>
  <c r="J12660" i="1"/>
  <c r="J5676" i="1"/>
  <c r="J6045" i="1"/>
  <c r="J5904" i="1"/>
  <c r="J12661" i="1"/>
  <c r="J12662" i="1"/>
  <c r="J12663" i="1"/>
  <c r="J12664" i="1"/>
  <c r="J12665" i="1"/>
  <c r="J12666" i="1"/>
  <c r="J12667" i="1"/>
  <c r="J12668" i="1"/>
  <c r="J12669" i="1"/>
  <c r="J5443" i="1"/>
  <c r="K5441" i="1" s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5204" i="1"/>
  <c r="J12681" i="1"/>
  <c r="J12682" i="1"/>
  <c r="J5205" i="1"/>
  <c r="J12683" i="1"/>
  <c r="J12684" i="1"/>
  <c r="J12685" i="1"/>
  <c r="J5408" i="1"/>
  <c r="J12686" i="1"/>
  <c r="K12686" i="1" s="1"/>
  <c r="J12687" i="1"/>
  <c r="K12685" i="1" s="1"/>
  <c r="J6287" i="1"/>
  <c r="J12688" i="1"/>
  <c r="K12688" i="1" s="1"/>
  <c r="J1959" i="1"/>
  <c r="K1958" i="1" s="1"/>
  <c r="J2420" i="1"/>
  <c r="J2151" i="1"/>
  <c r="K2151" i="1" s="1"/>
  <c r="J1977" i="1"/>
  <c r="J12689" i="1"/>
  <c r="K12687" i="1" s="1"/>
  <c r="J12690" i="1"/>
  <c r="J12691" i="1"/>
  <c r="J12692" i="1"/>
  <c r="J12693" i="1"/>
  <c r="J12694" i="1"/>
  <c r="J12695" i="1"/>
  <c r="J12696" i="1"/>
  <c r="J5455" i="1"/>
  <c r="J6530" i="1"/>
  <c r="J6330" i="1"/>
  <c r="J5456" i="1"/>
  <c r="K5454" i="1" s="1"/>
  <c r="J6531" i="1"/>
  <c r="J6244" i="1"/>
  <c r="K6244" i="1" s="1"/>
  <c r="J12697" i="1"/>
  <c r="J12698" i="1"/>
  <c r="J12699" i="1"/>
  <c r="J12700" i="1"/>
  <c r="J12701" i="1"/>
  <c r="J12702" i="1"/>
  <c r="J6527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5341" i="1"/>
  <c r="K5339" i="1" s="1"/>
  <c r="J3754" i="1"/>
  <c r="J4088" i="1"/>
  <c r="J12720" i="1"/>
  <c r="J5893" i="1"/>
  <c r="J12721" i="1"/>
  <c r="K12721" i="1" s="1"/>
  <c r="J12722" i="1"/>
  <c r="K12720" i="1" s="1"/>
  <c r="J12723" i="1"/>
  <c r="J12724" i="1"/>
  <c r="J12725" i="1"/>
  <c r="J12726" i="1"/>
  <c r="J12727" i="1"/>
  <c r="J12728" i="1"/>
  <c r="J5149" i="1"/>
  <c r="J12729" i="1"/>
  <c r="K12729" i="1" s="1"/>
  <c r="J12730" i="1"/>
  <c r="K12728" i="1" s="1"/>
  <c r="J12731" i="1"/>
  <c r="J12732" i="1"/>
  <c r="J12733" i="1"/>
  <c r="J12734" i="1"/>
  <c r="J12735" i="1"/>
  <c r="J12736" i="1"/>
  <c r="J12737" i="1"/>
  <c r="J12738" i="1"/>
  <c r="J12739" i="1"/>
  <c r="J6077" i="1"/>
  <c r="J12740" i="1"/>
  <c r="K12740" i="1" s="1"/>
  <c r="J12741" i="1"/>
  <c r="K12739" i="1" s="1"/>
  <c r="J6078" i="1"/>
  <c r="J12742" i="1"/>
  <c r="K12742" i="1" s="1"/>
  <c r="J12743" i="1"/>
  <c r="K12741" i="1" s="1"/>
  <c r="J12744" i="1"/>
  <c r="J12745" i="1"/>
  <c r="J12746" i="1"/>
  <c r="J12747" i="1"/>
  <c r="J12748" i="1"/>
  <c r="J12749" i="1"/>
  <c r="J5848" i="1"/>
  <c r="J12750" i="1"/>
  <c r="K12750" i="1" s="1"/>
  <c r="J12751" i="1"/>
  <c r="K12749" i="1" s="1"/>
  <c r="J12752" i="1"/>
  <c r="J12753" i="1"/>
  <c r="J12754" i="1"/>
  <c r="J3198" i="1"/>
  <c r="J12755" i="1"/>
  <c r="K12755" i="1" s="1"/>
  <c r="J12756" i="1"/>
  <c r="K12754" i="1" s="1"/>
  <c r="J12757" i="1"/>
  <c r="J12758" i="1"/>
  <c r="J12759" i="1"/>
  <c r="J5435" i="1"/>
  <c r="J12760" i="1"/>
  <c r="K12760" i="1" s="1"/>
  <c r="J12761" i="1"/>
  <c r="K12759" i="1" s="1"/>
  <c r="J12762" i="1"/>
  <c r="J12763" i="1"/>
  <c r="J12764" i="1"/>
  <c r="J12765" i="1"/>
  <c r="J12766" i="1"/>
  <c r="J12767" i="1"/>
  <c r="J12768" i="1"/>
  <c r="J12769" i="1"/>
  <c r="J4946" i="1"/>
  <c r="J5958" i="1"/>
  <c r="J5430" i="1"/>
  <c r="K5430" i="1" s="1"/>
  <c r="J12770" i="1"/>
  <c r="J12771" i="1"/>
  <c r="J12772" i="1"/>
  <c r="J6413" i="1"/>
  <c r="J12773" i="1"/>
  <c r="J12774" i="1"/>
  <c r="J12775" i="1"/>
  <c r="J12776" i="1"/>
  <c r="J12777" i="1"/>
  <c r="J5773" i="1"/>
  <c r="J6200" i="1"/>
  <c r="J6048" i="1"/>
  <c r="K6048" i="1" s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6409" i="1"/>
  <c r="J4245" i="1"/>
  <c r="J5542" i="1"/>
  <c r="J5955" i="1"/>
  <c r="K5954" i="1" s="1"/>
  <c r="J12793" i="1"/>
  <c r="J12794" i="1"/>
  <c r="J4708" i="1"/>
  <c r="J4731" i="1"/>
  <c r="J4719" i="1"/>
  <c r="K4719" i="1" s="1"/>
  <c r="J6018" i="1"/>
  <c r="J12795" i="1"/>
  <c r="J12796" i="1"/>
  <c r="J12797" i="1"/>
  <c r="J12798" i="1"/>
  <c r="J12799" i="1"/>
  <c r="J12800" i="1"/>
  <c r="J12801" i="1"/>
  <c r="J12802" i="1"/>
  <c r="J5264" i="1"/>
  <c r="K5262" i="1" s="1"/>
  <c r="J4765" i="1"/>
  <c r="J5030" i="1"/>
  <c r="J12803" i="1"/>
  <c r="J4300" i="1"/>
  <c r="J12804" i="1"/>
  <c r="K12804" i="1" s="1"/>
  <c r="J12805" i="1"/>
  <c r="K12803" i="1" s="1"/>
  <c r="J12806" i="1"/>
  <c r="J12807" i="1"/>
  <c r="J12808" i="1"/>
  <c r="J12809" i="1"/>
  <c r="J12810" i="1"/>
  <c r="J2813" i="1"/>
  <c r="K2812" i="1" s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5416" i="1"/>
  <c r="J5779" i="1"/>
  <c r="J5720" i="1"/>
  <c r="K5720" i="1" s="1"/>
  <c r="J12840" i="1"/>
  <c r="J6383" i="1"/>
  <c r="J12841" i="1"/>
  <c r="K12841" i="1" s="1"/>
  <c r="J3519" i="1"/>
  <c r="J5623" i="1"/>
  <c r="J4074" i="1"/>
  <c r="K4074" i="1" s="1"/>
  <c r="J12842" i="1"/>
  <c r="K12840" i="1" s="1"/>
  <c r="J12843" i="1"/>
  <c r="J12844" i="1"/>
  <c r="J4770" i="1"/>
  <c r="J12845" i="1"/>
  <c r="J12846" i="1"/>
  <c r="K12845" i="1" s="1"/>
  <c r="J6315" i="1"/>
  <c r="J12847" i="1"/>
  <c r="J12848" i="1"/>
  <c r="J12849" i="1"/>
  <c r="J5695" i="1"/>
  <c r="J12850" i="1"/>
  <c r="K12850" i="1" s="1"/>
  <c r="J12851" i="1"/>
  <c r="K12849" i="1" s="1"/>
  <c r="J12852" i="1"/>
  <c r="J12853" i="1"/>
  <c r="J12854" i="1"/>
  <c r="J12855" i="1"/>
  <c r="J12856" i="1"/>
  <c r="J12857" i="1"/>
  <c r="J12858" i="1"/>
  <c r="J12859" i="1"/>
  <c r="J6517" i="1"/>
  <c r="J6422" i="1"/>
  <c r="J6482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K12871" i="1" s="1"/>
  <c r="J12872" i="1"/>
  <c r="J12873" i="1"/>
  <c r="J12874" i="1"/>
  <c r="J12875" i="1"/>
  <c r="J12876" i="1"/>
  <c r="J12877" i="1"/>
  <c r="K12877" i="1" s="1"/>
  <c r="J12878" i="1"/>
  <c r="J12879" i="1"/>
  <c r="J12880" i="1"/>
  <c r="J12881" i="1"/>
  <c r="J12882" i="1"/>
  <c r="J12883" i="1"/>
  <c r="J12884" i="1"/>
  <c r="J12885" i="1"/>
  <c r="J12886" i="1"/>
  <c r="J2042" i="1"/>
  <c r="K2041" i="1" s="1"/>
  <c r="J1903" i="1"/>
  <c r="J1961" i="1"/>
  <c r="K1959" i="1" s="1"/>
  <c r="J2276" i="1"/>
  <c r="K2275" i="1" s="1"/>
  <c r="J3224" i="1"/>
  <c r="J3021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623" i="1"/>
  <c r="K1622" i="1" s="1"/>
  <c r="J3234" i="1"/>
  <c r="J2804" i="1"/>
  <c r="K2803" i="1" s="1"/>
  <c r="J4345" i="1"/>
  <c r="J6453" i="1"/>
  <c r="J6246" i="1"/>
  <c r="K6246" i="1" s="1"/>
  <c r="J1365" i="1"/>
  <c r="J2637" i="1"/>
  <c r="J1564" i="1"/>
  <c r="K1563" i="1" s="1"/>
  <c r="J5301" i="1"/>
  <c r="J12899" i="1"/>
  <c r="J12900" i="1"/>
  <c r="J12901" i="1"/>
  <c r="J12902" i="1"/>
  <c r="J12903" i="1"/>
  <c r="J12904" i="1"/>
  <c r="J12905" i="1"/>
  <c r="J12906" i="1"/>
  <c r="J3893" i="1"/>
  <c r="K3892" i="1" s="1"/>
  <c r="J12907" i="1"/>
  <c r="J12908" i="1"/>
  <c r="K12907" i="1" s="1"/>
  <c r="J12909" i="1"/>
  <c r="J12910" i="1"/>
  <c r="J12911" i="1"/>
  <c r="J12912" i="1"/>
  <c r="J4688" i="1"/>
  <c r="J12913" i="1"/>
  <c r="K12913" i="1" s="1"/>
  <c r="J12914" i="1"/>
  <c r="K12912" i="1" s="1"/>
  <c r="J12915" i="1"/>
  <c r="J12916" i="1"/>
  <c r="J4354" i="1"/>
  <c r="J6221" i="1"/>
  <c r="J4641" i="1"/>
  <c r="K4640" i="1" s="1"/>
  <c r="J12917" i="1"/>
  <c r="J12918" i="1"/>
  <c r="J12919" i="1"/>
  <c r="J12920" i="1"/>
  <c r="J6276" i="1"/>
  <c r="J12921" i="1"/>
  <c r="K12921" i="1" s="1"/>
  <c r="J12922" i="1"/>
  <c r="K12920" i="1" s="1"/>
  <c r="J12923" i="1"/>
  <c r="J12924" i="1"/>
  <c r="J2001" i="1"/>
  <c r="J4032" i="1"/>
  <c r="J2430" i="1"/>
  <c r="K2430" i="1" s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3222" i="1"/>
  <c r="K3220" i="1" s="1"/>
  <c r="J12940" i="1"/>
  <c r="J3970" i="1"/>
  <c r="J12941" i="1"/>
  <c r="K12940" i="1" s="1"/>
  <c r="J3595" i="1"/>
  <c r="J12942" i="1"/>
  <c r="K12942" i="1" s="1"/>
  <c r="J4191" i="1"/>
  <c r="K4189" i="1" s="1"/>
  <c r="J12943" i="1"/>
  <c r="K12941" i="1" s="1"/>
  <c r="J12944" i="1"/>
  <c r="K12943" i="1" s="1"/>
  <c r="J12945" i="1"/>
  <c r="J12946" i="1"/>
  <c r="J12947" i="1"/>
  <c r="J4990" i="1"/>
  <c r="J12948" i="1"/>
  <c r="J12949" i="1"/>
  <c r="K12948" i="1" s="1"/>
  <c r="J12950" i="1"/>
  <c r="J12951" i="1"/>
  <c r="J12952" i="1"/>
  <c r="J12953" i="1"/>
  <c r="J12954" i="1"/>
  <c r="J12955" i="1"/>
  <c r="K12955" i="1" s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5879" i="1"/>
  <c r="J12972" i="1"/>
  <c r="K12972" i="1" s="1"/>
  <c r="J12973" i="1"/>
  <c r="K12971" i="1" s="1"/>
  <c r="J6690" i="1"/>
  <c r="J12974" i="1"/>
  <c r="K12974" i="1" s="1"/>
  <c r="J12975" i="1"/>
  <c r="K12973" i="1" s="1"/>
  <c r="J5007" i="1"/>
  <c r="J12976" i="1"/>
  <c r="K12976" i="1" s="1"/>
  <c r="J12977" i="1"/>
  <c r="K12975" i="1" s="1"/>
  <c r="J12978" i="1"/>
  <c r="J12979" i="1"/>
  <c r="J12980" i="1"/>
  <c r="J12981" i="1"/>
  <c r="J12982" i="1"/>
  <c r="K12982" i="1" s="1"/>
  <c r="J12983" i="1"/>
  <c r="J12984" i="1"/>
  <c r="J12985" i="1"/>
  <c r="J12986" i="1"/>
  <c r="J12987" i="1"/>
  <c r="J12988" i="1"/>
  <c r="K12988" i="1" s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6587" i="1"/>
  <c r="J13005" i="1"/>
  <c r="K13005" i="1" s="1"/>
  <c r="J13006" i="1"/>
  <c r="K13004" i="1" s="1"/>
  <c r="J13007" i="1"/>
  <c r="J13008" i="1"/>
  <c r="J13009" i="1"/>
  <c r="J13010" i="1"/>
  <c r="J13011" i="1"/>
  <c r="J13012" i="1"/>
  <c r="J13013" i="1"/>
  <c r="J13014" i="1"/>
  <c r="J13015" i="1"/>
  <c r="J13016" i="1"/>
  <c r="J13017" i="1"/>
  <c r="K13017" i="1" s="1"/>
  <c r="J13018" i="1"/>
  <c r="J13019" i="1"/>
  <c r="J13020" i="1"/>
  <c r="J13021" i="1"/>
  <c r="J13022" i="1"/>
  <c r="J13023" i="1"/>
  <c r="K13023" i="1" s="1"/>
  <c r="J13024" i="1"/>
  <c r="J13025" i="1"/>
  <c r="J13026" i="1"/>
  <c r="J13027" i="1"/>
  <c r="J5459" i="1"/>
  <c r="J13028" i="1"/>
  <c r="K13028" i="1" s="1"/>
  <c r="J13029" i="1"/>
  <c r="K13027" i="1" s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5222" i="1"/>
  <c r="K5221" i="1" s="1"/>
  <c r="J13044" i="1"/>
  <c r="J6245" i="1"/>
  <c r="J13045" i="1"/>
  <c r="K13044" i="1" s="1"/>
  <c r="J6125" i="1"/>
  <c r="J13046" i="1"/>
  <c r="K13046" i="1" s="1"/>
  <c r="J6163" i="1"/>
  <c r="J13047" i="1"/>
  <c r="K13045" i="1" s="1"/>
  <c r="J6548" i="1"/>
  <c r="K6548" i="1" s="1"/>
  <c r="J13048" i="1"/>
  <c r="K13047" i="1" s="1"/>
  <c r="J6579" i="1"/>
  <c r="K6578" i="1" s="1"/>
  <c r="J13049" i="1"/>
  <c r="K13049" i="1" s="1"/>
  <c r="J3467" i="1"/>
  <c r="K3466" i="1" s="1"/>
  <c r="J3246" i="1"/>
  <c r="J3386" i="1"/>
  <c r="K3384" i="1" s="1"/>
  <c r="J13050" i="1"/>
  <c r="K13048" i="1" s="1"/>
  <c r="J13051" i="1"/>
  <c r="J13052" i="1"/>
  <c r="J13053" i="1"/>
  <c r="J13054" i="1"/>
  <c r="J13055" i="1"/>
  <c r="J13056" i="1"/>
  <c r="J13057" i="1"/>
  <c r="J13058" i="1"/>
  <c r="J13059" i="1"/>
  <c r="J4327" i="1"/>
  <c r="J13060" i="1"/>
  <c r="K13060" i="1" s="1"/>
  <c r="J13061" i="1"/>
  <c r="K13059" i="1" s="1"/>
  <c r="J13062" i="1"/>
  <c r="J13063" i="1"/>
  <c r="J13064" i="1"/>
  <c r="J6143" i="1"/>
  <c r="J13065" i="1"/>
  <c r="K13065" i="1" s="1"/>
  <c r="J13066" i="1"/>
  <c r="K13064" i="1" s="1"/>
  <c r="J13067" i="1"/>
  <c r="J13068" i="1"/>
  <c r="J3961" i="1"/>
  <c r="K3960" i="1" s="1"/>
  <c r="J5074" i="1"/>
  <c r="J4346" i="1"/>
  <c r="K4346" i="1" s="1"/>
  <c r="J13069" i="1"/>
  <c r="J13070" i="1"/>
  <c r="J13071" i="1"/>
  <c r="J13072" i="1"/>
  <c r="J13073" i="1"/>
  <c r="J13074" i="1"/>
  <c r="K13074" i="1" s="1"/>
  <c r="J13075" i="1"/>
  <c r="J13076" i="1"/>
  <c r="J13077" i="1"/>
  <c r="J1640" i="1"/>
  <c r="K1639" i="1" s="1"/>
  <c r="J2478" i="1"/>
  <c r="J1797" i="1"/>
  <c r="K1797" i="1" s="1"/>
  <c r="J2539" i="1"/>
  <c r="J4583" i="1"/>
  <c r="J3316" i="1"/>
  <c r="J4792" i="1"/>
  <c r="K4791" i="1" s="1"/>
  <c r="J4907" i="1"/>
  <c r="J4885" i="1"/>
  <c r="K4883" i="1" s="1"/>
  <c r="J13078" i="1"/>
  <c r="J6669" i="1"/>
  <c r="J13079" i="1"/>
  <c r="K13079" i="1" s="1"/>
  <c r="J3750" i="1"/>
  <c r="J3233" i="1"/>
  <c r="J3578" i="1"/>
  <c r="K3577" i="1" s="1"/>
  <c r="J13080" i="1"/>
  <c r="K13078" i="1" s="1"/>
  <c r="J13081" i="1"/>
  <c r="J13082" i="1"/>
  <c r="J13083" i="1"/>
  <c r="J6656" i="1"/>
  <c r="J13084" i="1"/>
  <c r="K13084" i="1" s="1"/>
  <c r="J13085" i="1"/>
  <c r="K13083" i="1" s="1"/>
  <c r="J13086" i="1"/>
  <c r="J13087" i="1"/>
  <c r="J13088" i="1"/>
  <c r="J6631" i="1"/>
  <c r="J13089" i="1"/>
  <c r="K13089" i="1" s="1"/>
  <c r="J13090" i="1"/>
  <c r="K13088" i="1" s="1"/>
  <c r="J13091" i="1"/>
  <c r="J13092" i="1"/>
  <c r="J4469" i="1"/>
  <c r="J6361" i="1"/>
  <c r="J4960" i="1"/>
  <c r="J5748" i="1"/>
  <c r="J13093" i="1"/>
  <c r="J13094" i="1"/>
  <c r="J13095" i="1"/>
  <c r="J13096" i="1"/>
  <c r="J13097" i="1"/>
  <c r="K13097" i="1" s="1"/>
  <c r="J13098" i="1"/>
  <c r="J13099" i="1"/>
  <c r="J13100" i="1"/>
  <c r="J13101" i="1"/>
  <c r="J13102" i="1"/>
  <c r="J13103" i="1"/>
  <c r="J13104" i="1"/>
  <c r="J13105" i="1"/>
  <c r="J13106" i="1"/>
  <c r="J4491" i="1"/>
  <c r="K4490" i="1" s="1"/>
  <c r="J4282" i="1"/>
  <c r="J4409" i="1"/>
  <c r="K4408" i="1" s="1"/>
  <c r="J6182" i="1"/>
  <c r="J6329" i="1"/>
  <c r="J6505" i="1"/>
  <c r="K6505" i="1" s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6340" i="1"/>
  <c r="J13120" i="1"/>
  <c r="K13120" i="1" s="1"/>
  <c r="J13121" i="1"/>
  <c r="K13119" i="1" s="1"/>
  <c r="J5856" i="1"/>
  <c r="J13122" i="1"/>
  <c r="K13122" i="1" s="1"/>
  <c r="J13123" i="1"/>
  <c r="K13121" i="1" s="1"/>
  <c r="J13124" i="1"/>
  <c r="J13125" i="1"/>
  <c r="K13124" i="1" s="1"/>
  <c r="J13126" i="1"/>
  <c r="J13127" i="1"/>
  <c r="J13128" i="1"/>
  <c r="J13129" i="1"/>
  <c r="J13130" i="1"/>
  <c r="J13131" i="1"/>
  <c r="K13129" i="1" s="1"/>
  <c r="J13132" i="1"/>
  <c r="J13133" i="1"/>
  <c r="J13134" i="1"/>
  <c r="J13135" i="1"/>
  <c r="J13136" i="1"/>
  <c r="J13137" i="1"/>
  <c r="K13136" i="1" s="1"/>
  <c r="J13138" i="1"/>
  <c r="J13139" i="1"/>
  <c r="J13140" i="1"/>
  <c r="J13141" i="1"/>
  <c r="J5625" i="1"/>
  <c r="J13142" i="1"/>
  <c r="K13142" i="1" s="1"/>
  <c r="J13143" i="1"/>
  <c r="K13141" i="1" s="1"/>
  <c r="J13144" i="1"/>
  <c r="J13145" i="1"/>
  <c r="K13144" i="1" s="1"/>
  <c r="J13146" i="1"/>
  <c r="J13147" i="1"/>
  <c r="J13148" i="1"/>
  <c r="K13146" i="1" s="1"/>
  <c r="J13149" i="1"/>
  <c r="J13150" i="1"/>
  <c r="J13151" i="1"/>
  <c r="K13150" i="1" s="1"/>
  <c r="J13152" i="1"/>
  <c r="J13153" i="1"/>
  <c r="J13154" i="1"/>
  <c r="K13152" i="1" s="1"/>
  <c r="J13155" i="1"/>
  <c r="J13156" i="1"/>
  <c r="J13157" i="1"/>
  <c r="K13156" i="1" s="1"/>
  <c r="J13158" i="1"/>
  <c r="J13159" i="1"/>
  <c r="J13160" i="1"/>
  <c r="K13158" i="1" s="1"/>
  <c r="J13161" i="1"/>
  <c r="J13162" i="1"/>
  <c r="J13163" i="1"/>
  <c r="K13162" i="1" s="1"/>
  <c r="J13164" i="1"/>
  <c r="J13165" i="1"/>
  <c r="J13166" i="1"/>
  <c r="K13164" i="1" s="1"/>
  <c r="J13167" i="1"/>
  <c r="J13168" i="1"/>
  <c r="J13169" i="1"/>
  <c r="K13168" i="1" s="1"/>
  <c r="J13170" i="1"/>
  <c r="J13171" i="1"/>
  <c r="J13172" i="1"/>
  <c r="K13170" i="1" s="1"/>
  <c r="J13173" i="1"/>
  <c r="J13174" i="1"/>
  <c r="J13175" i="1"/>
  <c r="K13174" i="1" s="1"/>
  <c r="J6516" i="1"/>
  <c r="J4330" i="1"/>
  <c r="J4948" i="1"/>
  <c r="K4946" i="1" s="1"/>
  <c r="J6160" i="1"/>
  <c r="J6161" i="1"/>
  <c r="J6298" i="1"/>
  <c r="K6297" i="1" s="1"/>
  <c r="J13176" i="1"/>
  <c r="J5917" i="1"/>
  <c r="J13177" i="1"/>
  <c r="K13177" i="1" s="1"/>
  <c r="J13178" i="1"/>
  <c r="K13176" i="1" s="1"/>
  <c r="J6699" i="1"/>
  <c r="J13179" i="1"/>
  <c r="K13179" i="1" s="1"/>
  <c r="J1556" i="1"/>
  <c r="J2422" i="1"/>
  <c r="J1747" i="1"/>
  <c r="K1747" i="1" s="1"/>
  <c r="J863" i="1"/>
  <c r="J2728" i="1"/>
  <c r="J1694" i="1"/>
  <c r="K1692" i="1" s="1"/>
  <c r="J6044" i="1"/>
  <c r="K6043" i="1" s="1"/>
  <c r="J13180" i="1"/>
  <c r="K13178" i="1" s="1"/>
  <c r="J13181" i="1"/>
  <c r="K13180" i="1" s="1"/>
  <c r="J13182" i="1"/>
  <c r="J13183" i="1"/>
  <c r="J13184" i="1"/>
  <c r="K13183" i="1" s="1"/>
  <c r="J6686" i="1"/>
  <c r="J6247" i="1"/>
  <c r="J6573" i="1"/>
  <c r="K6572" i="1" s="1"/>
  <c r="J13185" i="1"/>
  <c r="J6468" i="1"/>
  <c r="J13186" i="1"/>
  <c r="K13186" i="1" s="1"/>
  <c r="J6337" i="1"/>
  <c r="J5255" i="1"/>
  <c r="J5764" i="1"/>
  <c r="K5762" i="1" s="1"/>
  <c r="J13187" i="1"/>
  <c r="K13185" i="1" s="1"/>
  <c r="J13188" i="1"/>
  <c r="J13189" i="1"/>
  <c r="K13188" i="1" s="1"/>
  <c r="J4151" i="1"/>
  <c r="J4080" i="1"/>
  <c r="J4108" i="1"/>
  <c r="K4108" i="1" s="1"/>
  <c r="J13190" i="1"/>
  <c r="J6317" i="1"/>
  <c r="J13191" i="1"/>
  <c r="K13191" i="1" s="1"/>
  <c r="J5177" i="1"/>
  <c r="J13192" i="1"/>
  <c r="K13190" i="1" s="1"/>
  <c r="J13193" i="1"/>
  <c r="K13192" i="1" s="1"/>
  <c r="J13194" i="1"/>
  <c r="J13195" i="1"/>
  <c r="J13196" i="1"/>
  <c r="K13195" i="1" s="1"/>
  <c r="J4961" i="1"/>
  <c r="K4959" i="1" s="1"/>
  <c r="J5111" i="1"/>
  <c r="J5022" i="1"/>
  <c r="K5022" i="1" s="1"/>
  <c r="J13197" i="1"/>
  <c r="J13198" i="1"/>
  <c r="J13199" i="1"/>
  <c r="K13198" i="1" s="1"/>
  <c r="J13200" i="1"/>
  <c r="J6010" i="1"/>
  <c r="J13201" i="1"/>
  <c r="K13201" i="1" s="1"/>
  <c r="J13202" i="1"/>
  <c r="K13200" i="1" s="1"/>
  <c r="J13203" i="1"/>
  <c r="J13204" i="1"/>
  <c r="K13203" i="1" s="1"/>
  <c r="J13205" i="1"/>
  <c r="J13206" i="1"/>
  <c r="J13207" i="1"/>
  <c r="K13205" i="1" s="1"/>
  <c r="J13208" i="1"/>
  <c r="J13209" i="1"/>
  <c r="J13210" i="1"/>
  <c r="K13209" i="1" s="1"/>
  <c r="J13211" i="1"/>
  <c r="J6373" i="1"/>
  <c r="J13212" i="1"/>
  <c r="K13212" i="1" s="1"/>
  <c r="J13213" i="1"/>
  <c r="K13211" i="1" s="1"/>
  <c r="J13214" i="1"/>
  <c r="J13215" i="1"/>
  <c r="K13214" i="1" s="1"/>
  <c r="J13216" i="1"/>
  <c r="J13217" i="1"/>
  <c r="J13218" i="1"/>
  <c r="K13216" i="1" s="1"/>
  <c r="J13219" i="1"/>
  <c r="J13220" i="1"/>
  <c r="J13221" i="1"/>
  <c r="K13220" i="1" s="1"/>
  <c r="J13222" i="1"/>
  <c r="J13223" i="1"/>
  <c r="J13224" i="1"/>
  <c r="K13222" i="1" s="1"/>
  <c r="J13225" i="1"/>
  <c r="J13226" i="1"/>
  <c r="J13227" i="1"/>
  <c r="K13226" i="1" s="1"/>
  <c r="J13228" i="1"/>
  <c r="J13229" i="1"/>
  <c r="J13230" i="1"/>
  <c r="K13228" i="1" s="1"/>
  <c r="J13231" i="1"/>
  <c r="J13232" i="1"/>
  <c r="J13233" i="1"/>
  <c r="K13232" i="1" s="1"/>
  <c r="J13234" i="1"/>
  <c r="J13235" i="1"/>
  <c r="J13236" i="1"/>
  <c r="K13234" i="1" s="1"/>
  <c r="J13237" i="1"/>
  <c r="J13238" i="1"/>
  <c r="J13239" i="1"/>
  <c r="K13238" i="1" s="1"/>
  <c r="J13240" i="1"/>
  <c r="J3523" i="1"/>
  <c r="J13241" i="1"/>
  <c r="K13241" i="1" s="1"/>
  <c r="J13242" i="1"/>
  <c r="K13240" i="1" s="1"/>
  <c r="J13243" i="1"/>
  <c r="J13244" i="1"/>
  <c r="K13243" i="1" s="1"/>
  <c r="J4485" i="1"/>
  <c r="J4494" i="1"/>
  <c r="J4488" i="1"/>
  <c r="K4488" i="1" s="1"/>
  <c r="J13245" i="1"/>
  <c r="J13246" i="1"/>
  <c r="J13247" i="1"/>
  <c r="K13246" i="1" s="1"/>
  <c r="J13248" i="1"/>
  <c r="J13249" i="1"/>
  <c r="J13250" i="1"/>
  <c r="K13248" i="1" s="1"/>
  <c r="J13251" i="1"/>
  <c r="J13252" i="1"/>
  <c r="J13253" i="1"/>
  <c r="K13252" i="1" s="1"/>
  <c r="J2935" i="1"/>
  <c r="J5196" i="1"/>
  <c r="J5031" i="1"/>
  <c r="K5031" i="1" s="1"/>
  <c r="J2328" i="1"/>
  <c r="J5412" i="1"/>
  <c r="J5126" i="1"/>
  <c r="K5125" i="1" s="1"/>
  <c r="J3318" i="1"/>
  <c r="J13254" i="1"/>
  <c r="J13255" i="1"/>
  <c r="K13254" i="1" s="1"/>
  <c r="J13256" i="1"/>
  <c r="J13257" i="1"/>
  <c r="J13258" i="1"/>
  <c r="K13257" i="1" s="1"/>
  <c r="J4999" i="1"/>
  <c r="J4909" i="1"/>
  <c r="J4930" i="1"/>
  <c r="K4930" i="1" s="1"/>
  <c r="J6477" i="1"/>
  <c r="J6536" i="1"/>
  <c r="J6537" i="1"/>
  <c r="J13259" i="1"/>
  <c r="J13260" i="1"/>
  <c r="J13261" i="1"/>
  <c r="K13259" i="1" s="1"/>
  <c r="J13262" i="1"/>
  <c r="J13263" i="1"/>
  <c r="J13264" i="1"/>
  <c r="K13263" i="1" s="1"/>
  <c r="J13265" i="1"/>
  <c r="J13266" i="1"/>
  <c r="J13267" i="1"/>
  <c r="K13265" i="1" s="1"/>
  <c r="J13268" i="1"/>
  <c r="J13269" i="1"/>
  <c r="J13270" i="1"/>
  <c r="K13269" i="1" s="1"/>
  <c r="J4717" i="1"/>
  <c r="J6241" i="1"/>
  <c r="J5272" i="1"/>
  <c r="K5272" i="1" s="1"/>
  <c r="J4528" i="1"/>
  <c r="J6543" i="1"/>
  <c r="J4767" i="1"/>
  <c r="K4766" i="1" s="1"/>
  <c r="J13271" i="1"/>
  <c r="J13272" i="1"/>
  <c r="J13273" i="1"/>
  <c r="K13271" i="1" s="1"/>
  <c r="J13274" i="1"/>
  <c r="J13275" i="1"/>
  <c r="J13276" i="1"/>
  <c r="K13275" i="1" s="1"/>
  <c r="J13277" i="1"/>
  <c r="J13278" i="1"/>
  <c r="J13279" i="1"/>
  <c r="K13277" i="1" s="1"/>
  <c r="J13280" i="1"/>
  <c r="J13281" i="1"/>
  <c r="J13282" i="1"/>
  <c r="K13281" i="1" s="1"/>
  <c r="J13283" i="1"/>
  <c r="J6398" i="1"/>
  <c r="J13284" i="1"/>
  <c r="K13284" i="1" s="1"/>
  <c r="J13285" i="1"/>
  <c r="K13283" i="1" s="1"/>
  <c r="J13286" i="1"/>
  <c r="J13287" i="1"/>
  <c r="K13286" i="1" s="1"/>
  <c r="J6153" i="1"/>
  <c r="J5216" i="1"/>
  <c r="J5719" i="1"/>
  <c r="K5719" i="1" s="1"/>
  <c r="J13288" i="1"/>
  <c r="J13289" i="1"/>
  <c r="J13290" i="1"/>
  <c r="K13289" i="1" s="1"/>
  <c r="J13291" i="1"/>
  <c r="J6556" i="1"/>
  <c r="J13292" i="1"/>
  <c r="K13292" i="1" s="1"/>
  <c r="J13293" i="1"/>
  <c r="K13291" i="1" s="1"/>
  <c r="J6557" i="1"/>
  <c r="J13294" i="1"/>
  <c r="K13294" i="1" s="1"/>
  <c r="J13295" i="1"/>
  <c r="K13293" i="1" s="1"/>
  <c r="J13296" i="1"/>
  <c r="J13297" i="1"/>
  <c r="K13295" i="1" s="1"/>
  <c r="J13298" i="1"/>
  <c r="J13299" i="1"/>
  <c r="J13300" i="1"/>
  <c r="K13299" i="1" s="1"/>
  <c r="J6164" i="1"/>
  <c r="J5919" i="1"/>
  <c r="J6072" i="1"/>
  <c r="K6071" i="1" s="1"/>
  <c r="J13301" i="1"/>
  <c r="J13302" i="1"/>
  <c r="J13303" i="1"/>
  <c r="K13302" i="1" s="1"/>
  <c r="J13304" i="1"/>
  <c r="J13305" i="1"/>
  <c r="J13306" i="1"/>
  <c r="K13304" i="1" s="1"/>
  <c r="J13307" i="1"/>
  <c r="J13308" i="1"/>
  <c r="J13309" i="1"/>
  <c r="K13308" i="1" s="1"/>
  <c r="J13310" i="1"/>
  <c r="J13311" i="1"/>
  <c r="J13312" i="1"/>
  <c r="K13310" i="1" s="1"/>
  <c r="J13313" i="1"/>
  <c r="J13314" i="1"/>
  <c r="J13315" i="1"/>
  <c r="K13314" i="1" s="1"/>
  <c r="J6609" i="1"/>
  <c r="J13316" i="1"/>
  <c r="J13317" i="1"/>
  <c r="K13316" i="1" s="1"/>
  <c r="J13318" i="1"/>
  <c r="J13319" i="1"/>
  <c r="J13320" i="1"/>
  <c r="K13319" i="1" s="1"/>
  <c r="J13321" i="1"/>
  <c r="J13322" i="1"/>
  <c r="J13323" i="1"/>
  <c r="K13321" i="1" s="1"/>
  <c r="J13324" i="1"/>
  <c r="J13325" i="1"/>
  <c r="J13326" i="1"/>
  <c r="K13325" i="1" s="1"/>
  <c r="J5861" i="1"/>
  <c r="J13327" i="1"/>
  <c r="J13328" i="1"/>
  <c r="K13327" i="1" s="1"/>
  <c r="J13329" i="1"/>
  <c r="J13330" i="1"/>
  <c r="J13331" i="1"/>
  <c r="K13330" i="1" s="1"/>
  <c r="J13332" i="1"/>
  <c r="J13333" i="1"/>
  <c r="J13334" i="1"/>
  <c r="K13332" i="1" s="1"/>
  <c r="J13335" i="1"/>
  <c r="J13336" i="1"/>
  <c r="J13337" i="1"/>
  <c r="K13336" i="1" s="1"/>
  <c r="J13338" i="1"/>
  <c r="J13339" i="1"/>
  <c r="J13340" i="1"/>
  <c r="K13338" i="1" s="1"/>
  <c r="J13341" i="1"/>
  <c r="J13342" i="1"/>
  <c r="J13343" i="1"/>
  <c r="K13342" i="1" s="1"/>
  <c r="J13344" i="1"/>
  <c r="J13345" i="1"/>
  <c r="J13346" i="1"/>
  <c r="K13344" i="1" s="1"/>
  <c r="J13347" i="1"/>
  <c r="J13348" i="1"/>
  <c r="J13349" i="1"/>
  <c r="K13348" i="1" s="1"/>
  <c r="J4414" i="1"/>
  <c r="J5791" i="1"/>
  <c r="J4882" i="1"/>
  <c r="K4882" i="1" s="1"/>
  <c r="J5813" i="1"/>
  <c r="J13350" i="1"/>
  <c r="J13351" i="1"/>
  <c r="K13350" i="1" s="1"/>
  <c r="J13352" i="1"/>
  <c r="J13353" i="1"/>
  <c r="J13354" i="1"/>
  <c r="K13352" i="1" s="1"/>
  <c r="J13355" i="1"/>
  <c r="J13356" i="1"/>
  <c r="J13357" i="1"/>
  <c r="K13356" i="1" s="1"/>
  <c r="J4732" i="1"/>
  <c r="J5689" i="1"/>
  <c r="J5101" i="1"/>
  <c r="K5100" i="1" s="1"/>
  <c r="J13358" i="1"/>
  <c r="J13359" i="1"/>
  <c r="J13360" i="1"/>
  <c r="K13359" i="1" s="1"/>
  <c r="J13361" i="1"/>
  <c r="J13362" i="1"/>
  <c r="J13363" i="1"/>
  <c r="K13361" i="1" s="1"/>
  <c r="J13364" i="1"/>
  <c r="J13365" i="1"/>
  <c r="J13366" i="1"/>
  <c r="K13365" i="1" s="1"/>
  <c r="J5646" i="1"/>
  <c r="J6177" i="1"/>
  <c r="J5894" i="1"/>
  <c r="K5893" i="1" s="1"/>
  <c r="J1570" i="1"/>
  <c r="J2699" i="1"/>
  <c r="J2060" i="1"/>
  <c r="K2059" i="1" s="1"/>
  <c r="J13367" i="1"/>
  <c r="J6469" i="1"/>
  <c r="J13368" i="1"/>
  <c r="K13368" i="1" s="1"/>
  <c r="J13369" i="1"/>
  <c r="K13367" i="1" s="1"/>
  <c r="J13370" i="1"/>
  <c r="J13371" i="1"/>
  <c r="K13370" i="1" s="1"/>
  <c r="J13372" i="1"/>
  <c r="J13373" i="1"/>
  <c r="J13374" i="1"/>
  <c r="K13372" i="1" s="1"/>
  <c r="J13375" i="1"/>
  <c r="J13376" i="1"/>
  <c r="J13377" i="1"/>
  <c r="K13376" i="1" s="1"/>
  <c r="J13378" i="1"/>
  <c r="J13379" i="1"/>
  <c r="J13380" i="1"/>
  <c r="K13378" i="1" s="1"/>
  <c r="J13381" i="1"/>
  <c r="J13382" i="1"/>
  <c r="J13383" i="1"/>
  <c r="K13382" i="1" s="1"/>
  <c r="J13384" i="1"/>
  <c r="J13385" i="1"/>
  <c r="J13386" i="1"/>
  <c r="K13384" i="1" s="1"/>
  <c r="J13387" i="1"/>
  <c r="J13388" i="1"/>
  <c r="J13389" i="1"/>
  <c r="K13388" i="1" s="1"/>
  <c r="J13390" i="1"/>
  <c r="J13391" i="1"/>
  <c r="J13392" i="1"/>
  <c r="K13390" i="1" s="1"/>
  <c r="J13393" i="1"/>
  <c r="J13394" i="1"/>
  <c r="J13395" i="1"/>
  <c r="K13394" i="1" s="1"/>
  <c r="J13396" i="1"/>
  <c r="J4712" i="1"/>
  <c r="J13397" i="1"/>
  <c r="K13397" i="1" s="1"/>
  <c r="J6450" i="1"/>
  <c r="J13398" i="1"/>
  <c r="K13396" i="1" s="1"/>
  <c r="J13399" i="1"/>
  <c r="K13398" i="1" s="1"/>
  <c r="J13400" i="1"/>
  <c r="J13401" i="1"/>
  <c r="J13402" i="1"/>
  <c r="K13400" i="1" s="1"/>
  <c r="J13403" i="1"/>
  <c r="J13404" i="1"/>
  <c r="J13405" i="1"/>
  <c r="K13404" i="1" s="1"/>
  <c r="J13406" i="1"/>
  <c r="J13407" i="1"/>
  <c r="J13408" i="1"/>
  <c r="K13406" i="1" s="1"/>
  <c r="J13409" i="1"/>
  <c r="J13410" i="1"/>
  <c r="J13411" i="1"/>
  <c r="K13410" i="1" s="1"/>
  <c r="J13412" i="1"/>
  <c r="J13413" i="1"/>
  <c r="J13414" i="1"/>
  <c r="K13412" i="1" s="1"/>
  <c r="J6289" i="1"/>
  <c r="J5981" i="1"/>
  <c r="J6213" i="1"/>
  <c r="K6213" i="1" s="1"/>
  <c r="J13415" i="1"/>
  <c r="J13416" i="1"/>
  <c r="J13417" i="1"/>
  <c r="K13415" i="1" s="1"/>
  <c r="J13418" i="1"/>
  <c r="J13419" i="1"/>
  <c r="J13420" i="1"/>
  <c r="K13419" i="1" s="1"/>
  <c r="J13421" i="1"/>
  <c r="J13422" i="1"/>
  <c r="J13423" i="1"/>
  <c r="K13421" i="1" s="1"/>
  <c r="J13424" i="1"/>
  <c r="J13425" i="1"/>
  <c r="J13426" i="1"/>
  <c r="K13425" i="1" s="1"/>
  <c r="J5385" i="1"/>
  <c r="K5384" i="1" s="1"/>
  <c r="J13427" i="1"/>
  <c r="J13428" i="1"/>
  <c r="K13427" i="1" s="1"/>
  <c r="J13429" i="1"/>
  <c r="J13430" i="1"/>
  <c r="J13431" i="1"/>
  <c r="K13430" i="1" s="1"/>
  <c r="J13432" i="1"/>
  <c r="J4429" i="1"/>
  <c r="J13433" i="1"/>
  <c r="K13433" i="1" s="1"/>
  <c r="J13434" i="1"/>
  <c r="K13432" i="1" s="1"/>
  <c r="J13435" i="1"/>
  <c r="J13436" i="1"/>
  <c r="K13435" i="1" s="1"/>
  <c r="J13437" i="1"/>
  <c r="J13438" i="1"/>
  <c r="J13439" i="1"/>
  <c r="K13437" i="1" s="1"/>
  <c r="J13440" i="1"/>
  <c r="J13441" i="1"/>
  <c r="J13442" i="1"/>
  <c r="K13441" i="1" s="1"/>
  <c r="J13443" i="1"/>
  <c r="J13444" i="1"/>
  <c r="J13445" i="1"/>
  <c r="K13443" i="1" s="1"/>
  <c r="J13446" i="1"/>
  <c r="J13447" i="1"/>
  <c r="J13448" i="1"/>
  <c r="K13447" i="1" s="1"/>
  <c r="J6452" i="1"/>
  <c r="K6451" i="1" s="1"/>
  <c r="J6720" i="1"/>
  <c r="J6716" i="1"/>
  <c r="K6715" i="1" s="1"/>
  <c r="J6689" i="1"/>
  <c r="J6723" i="1"/>
  <c r="J6722" i="1"/>
  <c r="K6721" i="1" s="1"/>
  <c r="J13449" i="1"/>
  <c r="J13450" i="1"/>
  <c r="J13451" i="1"/>
  <c r="K13449" i="1" s="1"/>
  <c r="J13452" i="1"/>
  <c r="J13453" i="1"/>
  <c r="J13454" i="1"/>
  <c r="K13453" i="1" s="1"/>
  <c r="J2866" i="1"/>
  <c r="J3738" i="1"/>
  <c r="J3321" i="1"/>
  <c r="K3321" i="1" s="1"/>
  <c r="J5019" i="1"/>
  <c r="J5673" i="1"/>
  <c r="J5516" i="1"/>
  <c r="K5516" i="1" s="1"/>
  <c r="J13455" i="1"/>
  <c r="J6638" i="1"/>
  <c r="J13456" i="1"/>
  <c r="K13456" i="1" s="1"/>
  <c r="J13457" i="1"/>
  <c r="K13455" i="1" s="1"/>
  <c r="J13458" i="1"/>
  <c r="J13459" i="1"/>
  <c r="K13458" i="1" s="1"/>
  <c r="J13460" i="1"/>
  <c r="J6642" i="1"/>
  <c r="J13461" i="1"/>
  <c r="K13461" i="1" s="1"/>
  <c r="J13462" i="1"/>
  <c r="K13460" i="1" s="1"/>
  <c r="J13463" i="1"/>
  <c r="J13464" i="1"/>
  <c r="K13463" i="1" s="1"/>
  <c r="J4571" i="1"/>
  <c r="K4570" i="1" s="1"/>
  <c r="J5571" i="1"/>
  <c r="J4863" i="1"/>
  <c r="K4863" i="1" s="1"/>
  <c r="J6545" i="1"/>
  <c r="J6396" i="1"/>
  <c r="J6395" i="1"/>
  <c r="J13465" i="1"/>
  <c r="J13466" i="1"/>
  <c r="J13467" i="1"/>
  <c r="K13465" i="1" s="1"/>
  <c r="J13468" i="1"/>
  <c r="J13469" i="1"/>
  <c r="J13470" i="1"/>
  <c r="K13469" i="1" s="1"/>
  <c r="J5039" i="1"/>
  <c r="K5038" i="1" s="1"/>
  <c r="J13471" i="1"/>
  <c r="J13472" i="1"/>
  <c r="K13471" i="1" s="1"/>
  <c r="J5586" i="1"/>
  <c r="K5584" i="1" s="1"/>
  <c r="J13473" i="1"/>
  <c r="J13474" i="1"/>
  <c r="K13473" i="1" s="1"/>
  <c r="J13475" i="1"/>
  <c r="J13476" i="1"/>
  <c r="J13477" i="1"/>
  <c r="K13475" i="1" s="1"/>
  <c r="J13478" i="1"/>
  <c r="J13479" i="1"/>
  <c r="J13480" i="1"/>
  <c r="K13479" i="1" s="1"/>
  <c r="J13481" i="1"/>
  <c r="J13482" i="1"/>
  <c r="J13483" i="1"/>
  <c r="K13481" i="1" s="1"/>
  <c r="J13484" i="1"/>
  <c r="J13485" i="1"/>
  <c r="J13486" i="1"/>
  <c r="K13485" i="1" s="1"/>
  <c r="J13487" i="1"/>
  <c r="J13488" i="1"/>
  <c r="J13489" i="1"/>
  <c r="K13487" i="1" s="1"/>
  <c r="J13490" i="1"/>
  <c r="J13491" i="1"/>
  <c r="J13492" i="1"/>
  <c r="K13491" i="1" s="1"/>
  <c r="J13493" i="1"/>
  <c r="J13494" i="1"/>
  <c r="J13495" i="1"/>
  <c r="K13493" i="1" s="1"/>
  <c r="J13496" i="1"/>
  <c r="J13497" i="1"/>
  <c r="J13498" i="1"/>
  <c r="K13497" i="1" s="1"/>
  <c r="J4128" i="1"/>
  <c r="J2765" i="1"/>
  <c r="J3489" i="1"/>
  <c r="K3488" i="1" s="1"/>
  <c r="J13499" i="1"/>
  <c r="J13500" i="1"/>
  <c r="J13501" i="1"/>
  <c r="K13500" i="1" s="1"/>
  <c r="J13502" i="1"/>
  <c r="J4975" i="1"/>
  <c r="J13503" i="1"/>
  <c r="K13503" i="1" s="1"/>
  <c r="J13504" i="1"/>
  <c r="K13502" i="1" s="1"/>
  <c r="J13505" i="1"/>
  <c r="J13506" i="1"/>
  <c r="K13505" i="1" s="1"/>
  <c r="J13507" i="1"/>
  <c r="J13508" i="1"/>
  <c r="J13509" i="1"/>
  <c r="K13507" i="1" s="1"/>
  <c r="J13510" i="1"/>
  <c r="J13511" i="1"/>
  <c r="J13512" i="1"/>
  <c r="K13511" i="1" s="1"/>
  <c r="J13513" i="1"/>
  <c r="J6158" i="1"/>
  <c r="J13514" i="1"/>
  <c r="K13514" i="1" s="1"/>
  <c r="J13515" i="1"/>
  <c r="K13513" i="1" s="1"/>
  <c r="J13516" i="1"/>
  <c r="J13517" i="1"/>
  <c r="K13516" i="1" s="1"/>
  <c r="J13518" i="1"/>
  <c r="J5424" i="1"/>
  <c r="J13519" i="1"/>
  <c r="K13519" i="1" s="1"/>
  <c r="J13520" i="1"/>
  <c r="K13518" i="1" s="1"/>
  <c r="J13521" i="1"/>
  <c r="J13522" i="1"/>
  <c r="K13521" i="1" s="1"/>
  <c r="J639" i="1"/>
  <c r="J1069" i="1"/>
  <c r="J815" i="1"/>
  <c r="K815" i="1" s="1"/>
  <c r="J13523" i="1"/>
  <c r="J13524" i="1"/>
  <c r="J13525" i="1"/>
  <c r="K13524" i="1" s="1"/>
  <c r="J13526" i="1"/>
  <c r="J13527" i="1"/>
  <c r="J13528" i="1"/>
  <c r="K13526" i="1" s="1"/>
  <c r="J13529" i="1"/>
  <c r="J13530" i="1"/>
  <c r="J13531" i="1"/>
  <c r="K13530" i="1" s="1"/>
  <c r="J13532" i="1"/>
  <c r="J13533" i="1"/>
  <c r="J13534" i="1"/>
  <c r="K13532" i="1" s="1"/>
  <c r="J13535" i="1"/>
  <c r="J13536" i="1"/>
  <c r="J13537" i="1"/>
  <c r="K13536" i="1" s="1"/>
  <c r="J13538" i="1"/>
  <c r="J13539" i="1"/>
  <c r="J13540" i="1"/>
  <c r="K13538" i="1" s="1"/>
  <c r="J13541" i="1"/>
  <c r="J6308" i="1"/>
  <c r="J13542" i="1"/>
  <c r="K13542" i="1" s="1"/>
  <c r="J13543" i="1"/>
  <c r="K13541" i="1" s="1"/>
  <c r="J13544" i="1"/>
  <c r="J13545" i="1"/>
  <c r="K13543" i="1" s="1"/>
  <c r="J13546" i="1"/>
  <c r="J13547" i="1"/>
  <c r="J13548" i="1"/>
  <c r="K13547" i="1" s="1"/>
  <c r="J13549" i="1"/>
  <c r="J13550" i="1"/>
  <c r="J13551" i="1"/>
  <c r="K13549" i="1" s="1"/>
  <c r="J13552" i="1"/>
  <c r="J13553" i="1"/>
  <c r="J13554" i="1"/>
  <c r="K13553" i="1" s="1"/>
  <c r="J13555" i="1"/>
  <c r="J13556" i="1"/>
  <c r="J13557" i="1"/>
  <c r="K13555" i="1" s="1"/>
  <c r="J13558" i="1"/>
  <c r="J13559" i="1"/>
  <c r="J13560" i="1"/>
  <c r="K13559" i="1" s="1"/>
  <c r="J5291" i="1"/>
  <c r="J5028" i="1"/>
  <c r="J5120" i="1"/>
  <c r="J13561" i="1"/>
  <c r="J13562" i="1"/>
  <c r="J13563" i="1"/>
  <c r="K13562" i="1" s="1"/>
  <c r="J3396" i="1"/>
  <c r="J4210" i="1"/>
  <c r="J3845" i="1"/>
  <c r="K3845" i="1" s="1"/>
  <c r="J13564" i="1"/>
  <c r="J13565" i="1"/>
  <c r="J13566" i="1"/>
  <c r="K13565" i="1" s="1"/>
  <c r="J2792" i="1"/>
  <c r="K2791" i="1" s="1"/>
  <c r="J5784" i="1"/>
  <c r="J3380" i="1"/>
  <c r="K3378" i="1" s="1"/>
  <c r="J13567" i="1"/>
  <c r="J13568" i="1"/>
  <c r="J13569" i="1"/>
  <c r="K13568" i="1" s="1"/>
  <c r="J6228" i="1"/>
  <c r="J5247" i="1"/>
  <c r="J5694" i="1"/>
  <c r="K5693" i="1" s="1"/>
  <c r="J13570" i="1"/>
  <c r="J13571" i="1"/>
  <c r="J13572" i="1"/>
  <c r="K13571" i="1" s="1"/>
  <c r="J6274" i="1"/>
  <c r="K6273" i="1" s="1"/>
  <c r="J13573" i="1"/>
  <c r="J13574" i="1"/>
  <c r="K13573" i="1" s="1"/>
  <c r="J13575" i="1"/>
  <c r="J13576" i="1"/>
  <c r="J13577" i="1"/>
  <c r="K13576" i="1" s="1"/>
  <c r="J2277" i="1"/>
  <c r="J13578" i="1"/>
  <c r="J13579" i="1"/>
  <c r="K13578" i="1" s="1"/>
  <c r="J3168" i="1"/>
  <c r="J5117" i="1"/>
  <c r="J4036" i="1"/>
  <c r="K4036" i="1" s="1"/>
  <c r="J13580" i="1"/>
  <c r="J13581" i="1"/>
  <c r="J13582" i="1"/>
  <c r="K13580" i="1" s="1"/>
  <c r="J13583" i="1"/>
  <c r="J13584" i="1"/>
  <c r="J13585" i="1"/>
  <c r="K13584" i="1" s="1"/>
  <c r="J13586" i="1"/>
  <c r="J13587" i="1"/>
  <c r="J13588" i="1"/>
  <c r="K13586" i="1" s="1"/>
  <c r="J13589" i="1"/>
  <c r="J13590" i="1"/>
  <c r="J13591" i="1"/>
  <c r="K13590" i="1" s="1"/>
  <c r="J13592" i="1"/>
  <c r="J13593" i="1"/>
  <c r="J13594" i="1"/>
  <c r="K13592" i="1" s="1"/>
  <c r="J13595" i="1"/>
  <c r="J13596" i="1"/>
  <c r="J13597" i="1"/>
  <c r="K13596" i="1" s="1"/>
  <c r="J3833" i="1"/>
  <c r="J13598" i="1"/>
  <c r="J13599" i="1"/>
  <c r="K13598" i="1" s="1"/>
  <c r="J13600" i="1"/>
  <c r="J13601" i="1"/>
  <c r="J13602" i="1"/>
  <c r="K13601" i="1" s="1"/>
  <c r="J13603" i="1"/>
  <c r="J6674" i="1"/>
  <c r="J13604" i="1"/>
  <c r="K13604" i="1" s="1"/>
  <c r="J13605" i="1"/>
  <c r="K13603" i="1" s="1"/>
  <c r="J6705" i="1"/>
  <c r="J13606" i="1"/>
  <c r="K13606" i="1" s="1"/>
  <c r="J6357" i="1"/>
  <c r="J13607" i="1"/>
  <c r="K13605" i="1" s="1"/>
  <c r="J13608" i="1"/>
  <c r="K13607" i="1" s="1"/>
  <c r="J13609" i="1"/>
  <c r="J13610" i="1"/>
  <c r="J13611" i="1"/>
  <c r="K13610" i="1" s="1"/>
  <c r="J13612" i="1"/>
  <c r="J5912" i="1"/>
  <c r="J13613" i="1"/>
  <c r="K13613" i="1" s="1"/>
  <c r="J13614" i="1"/>
  <c r="K13612" i="1" s="1"/>
  <c r="J13615" i="1"/>
  <c r="J13616" i="1"/>
  <c r="K13615" i="1" s="1"/>
  <c r="J5953" i="1"/>
  <c r="K5951" i="1" s="1"/>
  <c r="J5761" i="1"/>
  <c r="J5774" i="1"/>
  <c r="J13617" i="1"/>
  <c r="J13618" i="1"/>
  <c r="J13619" i="1"/>
  <c r="K13618" i="1" s="1"/>
  <c r="J4818" i="1"/>
  <c r="K4817" i="1" s="1"/>
  <c r="J6265" i="1"/>
  <c r="J6066" i="1"/>
  <c r="K6065" i="1" s="1"/>
  <c r="J13620" i="1"/>
  <c r="J13621" i="1"/>
  <c r="J13622" i="1"/>
  <c r="K13621" i="1" s="1"/>
  <c r="J13623" i="1"/>
  <c r="J13624" i="1"/>
  <c r="J13625" i="1"/>
  <c r="K13623" i="1" s="1"/>
  <c r="J13626" i="1"/>
  <c r="J13627" i="1"/>
  <c r="J13628" i="1"/>
  <c r="K13627" i="1" s="1"/>
  <c r="J5859" i="1"/>
  <c r="J13629" i="1"/>
  <c r="J13630" i="1"/>
  <c r="K13629" i="1" s="1"/>
  <c r="J13631" i="1"/>
  <c r="J13632" i="1"/>
  <c r="J13633" i="1"/>
  <c r="K13632" i="1" s="1"/>
  <c r="J13634" i="1"/>
  <c r="J13635" i="1"/>
  <c r="J13636" i="1"/>
  <c r="K13634" i="1" s="1"/>
  <c r="J13637" i="1"/>
  <c r="J13638" i="1"/>
  <c r="J13639" i="1"/>
  <c r="K13638" i="1" s="1"/>
  <c r="J3875" i="1"/>
  <c r="J5144" i="1"/>
  <c r="J4556" i="1"/>
  <c r="K4556" i="1" s="1"/>
  <c r="J5701" i="1"/>
  <c r="J13640" i="1"/>
  <c r="J13641" i="1"/>
  <c r="K13640" i="1" s="1"/>
  <c r="J13642" i="1"/>
  <c r="J13643" i="1"/>
  <c r="J13644" i="1"/>
  <c r="K13642" i="1" s="1"/>
  <c r="J13645" i="1"/>
  <c r="J13646" i="1"/>
  <c r="J13647" i="1"/>
  <c r="K13646" i="1" s="1"/>
  <c r="J6039" i="1"/>
  <c r="J6552" i="1"/>
  <c r="J6433" i="1"/>
  <c r="K6432" i="1" s="1"/>
  <c r="J13648" i="1"/>
  <c r="J13649" i="1"/>
  <c r="J13650" i="1"/>
  <c r="K13649" i="1" s="1"/>
  <c r="J13651" i="1"/>
  <c r="J13652" i="1"/>
  <c r="J13653" i="1"/>
  <c r="K13651" i="1" s="1"/>
  <c r="J13654" i="1"/>
  <c r="J13655" i="1"/>
  <c r="J13656" i="1"/>
  <c r="K13655" i="1" s="1"/>
  <c r="J13657" i="1"/>
  <c r="J13658" i="1"/>
  <c r="J13659" i="1"/>
  <c r="K13657" i="1" s="1"/>
  <c r="J13660" i="1"/>
  <c r="J13661" i="1"/>
  <c r="J13662" i="1"/>
  <c r="K13661" i="1" s="1"/>
  <c r="J5992" i="1"/>
  <c r="K5990" i="1" s="1"/>
  <c r="J5851" i="1"/>
  <c r="J5864" i="1"/>
  <c r="K5863" i="1" s="1"/>
  <c r="J13663" i="1"/>
  <c r="J6695" i="1"/>
  <c r="J13664" i="1"/>
  <c r="K13664" i="1" s="1"/>
  <c r="J4431" i="1"/>
  <c r="K4430" i="1" s="1"/>
  <c r="J13665" i="1"/>
  <c r="K13663" i="1" s="1"/>
  <c r="J13666" i="1"/>
  <c r="K13665" i="1" s="1"/>
  <c r="J6094" i="1"/>
  <c r="K6093" i="1" s="1"/>
  <c r="J6242" i="1"/>
  <c r="J6190" i="1"/>
  <c r="K6190" i="1" s="1"/>
  <c r="J13667" i="1"/>
  <c r="J13668" i="1"/>
  <c r="J13669" i="1"/>
  <c r="K13667" i="1" s="1"/>
  <c r="J13670" i="1"/>
  <c r="J13671" i="1"/>
  <c r="J13672" i="1"/>
  <c r="K13671" i="1" s="1"/>
  <c r="J4131" i="1"/>
  <c r="K4129" i="1" s="1"/>
  <c r="J6512" i="1"/>
  <c r="J4838" i="1"/>
  <c r="K4838" i="1" s="1"/>
  <c r="J13673" i="1"/>
  <c r="J13674" i="1"/>
  <c r="J13675" i="1"/>
  <c r="K13674" i="1" s="1"/>
  <c r="J2863" i="1"/>
  <c r="K2862" i="1" s="1"/>
  <c r="J3940" i="1"/>
  <c r="J3257" i="1"/>
  <c r="K3255" i="1" s="1"/>
  <c r="J13676" i="1"/>
  <c r="J4613" i="1"/>
  <c r="J13677" i="1"/>
  <c r="K13677" i="1" s="1"/>
  <c r="J13678" i="1"/>
  <c r="K13676" i="1" s="1"/>
  <c r="J13679" i="1"/>
  <c r="J13680" i="1"/>
  <c r="K13678" i="1" s="1"/>
  <c r="J13681" i="1"/>
  <c r="J13682" i="1"/>
  <c r="J13683" i="1"/>
  <c r="K13682" i="1" s="1"/>
  <c r="J3340" i="1"/>
  <c r="J5006" i="1"/>
  <c r="J4428" i="1"/>
  <c r="K4426" i="1" s="1"/>
  <c r="J4835" i="1"/>
  <c r="J6259" i="1"/>
  <c r="J5727" i="1"/>
  <c r="K5727" i="1" s="1"/>
  <c r="J2091" i="1"/>
  <c r="J2131" i="1"/>
  <c r="J2102" i="1"/>
  <c r="K2102" i="1" s="1"/>
  <c r="J13684" i="1"/>
  <c r="J13685" i="1"/>
  <c r="J13686" i="1"/>
  <c r="K13685" i="1" s="1"/>
  <c r="J13687" i="1"/>
  <c r="J13688" i="1"/>
  <c r="J13689" i="1"/>
  <c r="K13687" i="1" s="1"/>
  <c r="J13690" i="1"/>
  <c r="J13691" i="1"/>
  <c r="J13692" i="1"/>
  <c r="K13691" i="1" s="1"/>
  <c r="J13693" i="1"/>
  <c r="J13694" i="1"/>
  <c r="J13695" i="1"/>
  <c r="K13693" i="1" s="1"/>
  <c r="J13696" i="1"/>
  <c r="J13697" i="1"/>
  <c r="J13698" i="1"/>
  <c r="K13697" i="1" s="1"/>
  <c r="J13699" i="1"/>
  <c r="J6310" i="1"/>
  <c r="J13700" i="1"/>
  <c r="K13700" i="1" s="1"/>
  <c r="J13701" i="1"/>
  <c r="K13699" i="1" s="1"/>
  <c r="J13702" i="1"/>
  <c r="J13703" i="1"/>
  <c r="K13702" i="1" s="1"/>
  <c r="J13704" i="1"/>
  <c r="J13705" i="1"/>
  <c r="J13706" i="1"/>
  <c r="K13704" i="1" s="1"/>
  <c r="J13707" i="1"/>
  <c r="J13708" i="1"/>
  <c r="J13709" i="1"/>
  <c r="K13708" i="1" s="1"/>
  <c r="J3421" i="1"/>
  <c r="J4072" i="1"/>
  <c r="J3504" i="1"/>
  <c r="K3504" i="1" s="1"/>
  <c r="J13710" i="1"/>
  <c r="J5161" i="1"/>
  <c r="J13711" i="1"/>
  <c r="K13711" i="1" s="1"/>
  <c r="J13712" i="1"/>
  <c r="K13710" i="1" s="1"/>
  <c r="J13713" i="1"/>
  <c r="J13714" i="1"/>
  <c r="K13712" i="1" s="1"/>
  <c r="J13715" i="1"/>
  <c r="J13716" i="1"/>
  <c r="J13717" i="1"/>
  <c r="K13716" i="1" s="1"/>
  <c r="J13718" i="1"/>
  <c r="J13719" i="1"/>
  <c r="J13720" i="1"/>
  <c r="K13718" i="1" s="1"/>
  <c r="J13721" i="1"/>
  <c r="J13722" i="1"/>
  <c r="J13723" i="1"/>
  <c r="K13722" i="1" s="1"/>
  <c r="J5786" i="1"/>
  <c r="J6582" i="1"/>
  <c r="J6439" i="1"/>
  <c r="J13724" i="1"/>
  <c r="J13725" i="1"/>
  <c r="J13726" i="1"/>
  <c r="K13725" i="1" s="1"/>
  <c r="J6590" i="1"/>
  <c r="J13727" i="1"/>
  <c r="J13728" i="1"/>
  <c r="K13727" i="1" s="1"/>
  <c r="J13729" i="1"/>
  <c r="J13730" i="1"/>
  <c r="J13731" i="1"/>
  <c r="K13730" i="1" s="1"/>
  <c r="J5303" i="1"/>
  <c r="J6278" i="1"/>
  <c r="J5751" i="1"/>
  <c r="K5751" i="1" s="1"/>
  <c r="J6225" i="1"/>
  <c r="J6279" i="1"/>
  <c r="J6229" i="1"/>
  <c r="J13732" i="1"/>
  <c r="J13733" i="1"/>
  <c r="J13734" i="1"/>
  <c r="K13732" i="1" s="1"/>
  <c r="J13735" i="1"/>
  <c r="J13736" i="1"/>
  <c r="J13737" i="1"/>
  <c r="K13736" i="1" s="1"/>
  <c r="J13738" i="1"/>
  <c r="J13739" i="1"/>
  <c r="J13740" i="1"/>
  <c r="K13738" i="1" s="1"/>
  <c r="J13741" i="1"/>
  <c r="J13742" i="1"/>
  <c r="J13743" i="1"/>
  <c r="K13742" i="1" s="1"/>
  <c r="J2888" i="1"/>
  <c r="K2887" i="1" s="1"/>
  <c r="J2663" i="1"/>
  <c r="J2786" i="1"/>
  <c r="K2786" i="1" s="1"/>
  <c r="J5556" i="1"/>
  <c r="K5555" i="1" s="1"/>
  <c r="J4892" i="1"/>
  <c r="J5295" i="1"/>
  <c r="K5294" i="1" s="1"/>
  <c r="J4407" i="1"/>
  <c r="J6467" i="1"/>
  <c r="J5868" i="1"/>
  <c r="K5868" i="1" s="1"/>
  <c r="J13744" i="1"/>
  <c r="J13745" i="1"/>
  <c r="J13746" i="1"/>
  <c r="K13745" i="1" s="1"/>
  <c r="J5613" i="1"/>
  <c r="J6146" i="1"/>
  <c r="J6035" i="1"/>
  <c r="J13747" i="1"/>
  <c r="J6511" i="1"/>
  <c r="J13748" i="1"/>
  <c r="K13748" i="1" s="1"/>
  <c r="J1769" i="1"/>
  <c r="J3744" i="1"/>
  <c r="J3350" i="1"/>
  <c r="K3348" i="1" s="1"/>
  <c r="J13749" i="1"/>
  <c r="K13747" i="1" s="1"/>
  <c r="J6673" i="1"/>
  <c r="J13750" i="1"/>
  <c r="K13750" i="1" s="1"/>
  <c r="J13751" i="1"/>
  <c r="K13749" i="1" s="1"/>
  <c r="J13752" i="1"/>
  <c r="J13753" i="1"/>
  <c r="K13751" i="1" s="1"/>
  <c r="J13754" i="1"/>
  <c r="J13755" i="1"/>
  <c r="J13756" i="1"/>
  <c r="K13755" i="1" s="1"/>
  <c r="J13757" i="1"/>
  <c r="J5633" i="1"/>
  <c r="J13758" i="1"/>
  <c r="K13758" i="1" s="1"/>
  <c r="J6566" i="1"/>
  <c r="K6565" i="1" s="1"/>
  <c r="J6520" i="1"/>
  <c r="J6571" i="1"/>
  <c r="K6571" i="1" s="1"/>
  <c r="J13759" i="1"/>
  <c r="K13757" i="1" s="1"/>
  <c r="J13760" i="1"/>
  <c r="J13761" i="1"/>
  <c r="K13759" i="1" s="1"/>
  <c r="J13762" i="1"/>
  <c r="J13763" i="1"/>
  <c r="J13764" i="1"/>
  <c r="K13763" i="1" s="1"/>
  <c r="J13765" i="1"/>
  <c r="J13766" i="1"/>
  <c r="J13767" i="1"/>
  <c r="K13765" i="1" s="1"/>
  <c r="J13768" i="1"/>
  <c r="J13769" i="1"/>
  <c r="J13770" i="1"/>
  <c r="K13769" i="1" s="1"/>
  <c r="J6602" i="1"/>
  <c r="K6600" i="1" s="1"/>
  <c r="J6366" i="1"/>
  <c r="J6524" i="1"/>
  <c r="K6524" i="1" s="1"/>
  <c r="J13771" i="1"/>
  <c r="J13772" i="1"/>
  <c r="J13773" i="1"/>
  <c r="K13772" i="1" s="1"/>
  <c r="J5076" i="1"/>
  <c r="J4893" i="1"/>
  <c r="J4991" i="1"/>
  <c r="J13774" i="1"/>
  <c r="J13775" i="1"/>
  <c r="J13776" i="1"/>
  <c r="K13775" i="1" s="1"/>
  <c r="J2413" i="1"/>
  <c r="J2395" i="1"/>
  <c r="J2400" i="1"/>
  <c r="K2400" i="1" s="1"/>
  <c r="J13777" i="1"/>
  <c r="J6113" i="1"/>
  <c r="J13778" i="1"/>
  <c r="K13778" i="1" s="1"/>
  <c r="J4819" i="1"/>
  <c r="J13779" i="1"/>
  <c r="K13777" i="1" s="1"/>
  <c r="J13780" i="1"/>
  <c r="K13779" i="1" s="1"/>
  <c r="J4820" i="1"/>
  <c r="K4818" i="1" s="1"/>
  <c r="J13781" i="1"/>
  <c r="J13782" i="1"/>
  <c r="K13781" i="1" s="1"/>
  <c r="J13783" i="1"/>
  <c r="J6216" i="1"/>
  <c r="J13784" i="1"/>
  <c r="K13784" i="1" s="1"/>
  <c r="J13785" i="1"/>
  <c r="K13783" i="1" s="1"/>
  <c r="J13786" i="1"/>
  <c r="J13787" i="1"/>
  <c r="K13786" i="1" s="1"/>
  <c r="J13788" i="1"/>
  <c r="J4387" i="1"/>
  <c r="J13789" i="1"/>
  <c r="K13789" i="1" s="1"/>
  <c r="J13790" i="1"/>
  <c r="K13788" i="1" s="1"/>
  <c r="J13791" i="1"/>
  <c r="J13792" i="1"/>
  <c r="K13791" i="1" s="1"/>
  <c r="J6442" i="1"/>
  <c r="K6441" i="1" s="1"/>
  <c r="J6504" i="1"/>
  <c r="J6483" i="1"/>
  <c r="K6483" i="1" s="1"/>
  <c r="J13793" i="1"/>
  <c r="J13794" i="1"/>
  <c r="J13795" i="1"/>
  <c r="K13794" i="1" s="1"/>
  <c r="J1279" i="1"/>
  <c r="K1278" i="1" s="1"/>
  <c r="J2496" i="1"/>
  <c r="J1637" i="1"/>
  <c r="K1635" i="1" s="1"/>
  <c r="J5366" i="1"/>
  <c r="J13796" i="1"/>
  <c r="J13797" i="1"/>
  <c r="K13796" i="1" s="1"/>
  <c r="J13798" i="1"/>
  <c r="J13799" i="1"/>
  <c r="J13800" i="1"/>
  <c r="K13798" i="1" s="1"/>
  <c r="J13801" i="1"/>
  <c r="J13802" i="1"/>
  <c r="J13803" i="1"/>
  <c r="K13802" i="1" s="1"/>
  <c r="J4083" i="1"/>
  <c r="J6046" i="1"/>
  <c r="K6044" i="1" s="1"/>
  <c r="J4499" i="1"/>
  <c r="J13804" i="1"/>
  <c r="J13805" i="1"/>
  <c r="J13806" i="1"/>
  <c r="K13805" i="1" s="1"/>
  <c r="J13807" i="1"/>
  <c r="J13808" i="1"/>
  <c r="J13809" i="1"/>
  <c r="K13807" i="1" s="1"/>
  <c r="J13810" i="1"/>
  <c r="J13811" i="1"/>
  <c r="J13812" i="1"/>
  <c r="K13811" i="1" s="1"/>
  <c r="J3520" i="1"/>
  <c r="J4809" i="1"/>
  <c r="J3819" i="1"/>
  <c r="K3819" i="1" s="1"/>
  <c r="J13813" i="1"/>
  <c r="J13814" i="1"/>
  <c r="J13815" i="1"/>
  <c r="K13814" i="1" s="1"/>
  <c r="J4588" i="1"/>
  <c r="K4586" i="1" s="1"/>
  <c r="J4553" i="1"/>
  <c r="J4578" i="1"/>
  <c r="K4578" i="1" s="1"/>
  <c r="J13816" i="1"/>
  <c r="J13817" i="1"/>
  <c r="J13818" i="1"/>
  <c r="K13817" i="1" s="1"/>
  <c r="J13819" i="1"/>
  <c r="J13820" i="1"/>
  <c r="J13821" i="1"/>
  <c r="K13819" i="1" s="1"/>
  <c r="J13822" i="1"/>
  <c r="J13823" i="1"/>
  <c r="J13824" i="1"/>
  <c r="K13823" i="1" s="1"/>
  <c r="J5544" i="1"/>
  <c r="K5543" i="1" s="1"/>
  <c r="J6693" i="1"/>
  <c r="J6682" i="1"/>
  <c r="K6682" i="1" s="1"/>
  <c r="J13825" i="1"/>
  <c r="J13826" i="1"/>
  <c r="J13827" i="1"/>
  <c r="K13826" i="1" s="1"/>
  <c r="J13828" i="1"/>
  <c r="J5601" i="1"/>
  <c r="J13829" i="1"/>
  <c r="K13829" i="1" s="1"/>
  <c r="J13830" i="1"/>
  <c r="K13828" i="1" s="1"/>
  <c r="J13831" i="1"/>
  <c r="J13832" i="1"/>
  <c r="K13831" i="1" s="1"/>
  <c r="J13833" i="1"/>
  <c r="J13834" i="1"/>
  <c r="J13835" i="1"/>
  <c r="K13833" i="1" s="1"/>
  <c r="J13836" i="1"/>
  <c r="J13837" i="1"/>
  <c r="J13838" i="1"/>
  <c r="K13837" i="1" s="1"/>
  <c r="J6029" i="1"/>
  <c r="J5052" i="1"/>
  <c r="J5276" i="1"/>
  <c r="K5275" i="1" s="1"/>
  <c r="J13839" i="1"/>
  <c r="J13840" i="1"/>
  <c r="J13841" i="1"/>
  <c r="K13840" i="1" s="1"/>
  <c r="J13842" i="1"/>
  <c r="J13843" i="1"/>
  <c r="J13844" i="1"/>
  <c r="K13842" i="1" s="1"/>
  <c r="J13845" i="1"/>
  <c r="J13846" i="1"/>
  <c r="J13847" i="1"/>
  <c r="K13846" i="1" s="1"/>
  <c r="J5390" i="1"/>
  <c r="K5388" i="1" s="1"/>
  <c r="J13848" i="1"/>
  <c r="J13849" i="1"/>
  <c r="K13848" i="1" s="1"/>
  <c r="J13850" i="1"/>
  <c r="J13851" i="1"/>
  <c r="J13852" i="1"/>
  <c r="K13851" i="1" s="1"/>
  <c r="J13853" i="1"/>
  <c r="J6003" i="1"/>
  <c r="J13854" i="1"/>
  <c r="K13854" i="1" s="1"/>
  <c r="J13855" i="1"/>
  <c r="K13853" i="1" s="1"/>
  <c r="J13856" i="1"/>
  <c r="J13857" i="1"/>
  <c r="K13856" i="1" s="1"/>
  <c r="J5413" i="1"/>
  <c r="K5412" i="1" s="1"/>
  <c r="J5476" i="1"/>
  <c r="J5471" i="1"/>
  <c r="J13858" i="1"/>
  <c r="J6692" i="1"/>
  <c r="J13859" i="1"/>
  <c r="K13859" i="1" s="1"/>
  <c r="J3245" i="1"/>
  <c r="J6172" i="1"/>
  <c r="J3617" i="1"/>
  <c r="K3615" i="1" s="1"/>
  <c r="J6660" i="1"/>
  <c r="J13860" i="1"/>
  <c r="K13858" i="1" s="1"/>
  <c r="J13861" i="1"/>
  <c r="K13860" i="1" s="1"/>
  <c r="J4873" i="1"/>
  <c r="K4871" i="1" s="1"/>
  <c r="J5725" i="1"/>
  <c r="J5524" i="1"/>
  <c r="K5524" i="1" s="1"/>
  <c r="J4874" i="1"/>
  <c r="J6240" i="1"/>
  <c r="J6082" i="1"/>
  <c r="K6081" i="1" s="1"/>
  <c r="J6210" i="1"/>
  <c r="J13862" i="1"/>
  <c r="J13863" i="1"/>
  <c r="K13862" i="1" s="1"/>
  <c r="J13864" i="1"/>
  <c r="J13865" i="1"/>
  <c r="J13866" i="1"/>
  <c r="K13865" i="1" s="1"/>
  <c r="J3704" i="1"/>
  <c r="J13867" i="1"/>
  <c r="J13868" i="1"/>
  <c r="K13867" i="1" s="1"/>
  <c r="J13869" i="1"/>
  <c r="J13870" i="1"/>
  <c r="J13871" i="1"/>
  <c r="K13870" i="1" s="1"/>
  <c r="J13872" i="1"/>
  <c r="J5739" i="1"/>
  <c r="J13873" i="1"/>
  <c r="K13873" i="1" s="1"/>
  <c r="J6448" i="1"/>
  <c r="J13874" i="1"/>
  <c r="K13872" i="1" s="1"/>
  <c r="J13875" i="1"/>
  <c r="K13874" i="1" s="1"/>
  <c r="J13876" i="1"/>
  <c r="J4872" i="1"/>
  <c r="J13877" i="1"/>
  <c r="K13877" i="1" s="1"/>
  <c r="J13878" i="1"/>
  <c r="K13876" i="1" s="1"/>
  <c r="J13879" i="1"/>
  <c r="J13880" i="1"/>
  <c r="K13879" i="1" s="1"/>
  <c r="J13881" i="1"/>
  <c r="J6328" i="1"/>
  <c r="J13882" i="1"/>
  <c r="K13882" i="1" s="1"/>
  <c r="J13883" i="1"/>
  <c r="K13881" i="1" s="1"/>
  <c r="J13884" i="1"/>
  <c r="J13885" i="1"/>
  <c r="K13884" i="1" s="1"/>
  <c r="J5767" i="1"/>
  <c r="J13886" i="1"/>
  <c r="J13887" i="1"/>
  <c r="K13886" i="1" s="1"/>
  <c r="J13888" i="1"/>
  <c r="J13889" i="1"/>
  <c r="J13890" i="1"/>
  <c r="K13889" i="1" s="1"/>
  <c r="J13891" i="1"/>
  <c r="J6593" i="1"/>
  <c r="J13892" i="1"/>
  <c r="K13892" i="1" s="1"/>
  <c r="J13893" i="1"/>
  <c r="K13891" i="1" s="1"/>
  <c r="J6594" i="1"/>
  <c r="J13894" i="1"/>
  <c r="K13894" i="1" s="1"/>
  <c r="J6559" i="1"/>
  <c r="J6119" i="1"/>
  <c r="J6296" i="1"/>
  <c r="K6296" i="1" s="1"/>
  <c r="J13895" i="1"/>
  <c r="K13893" i="1" s="1"/>
  <c r="J13896" i="1"/>
  <c r="J13897" i="1"/>
  <c r="K13896" i="1" s="1"/>
  <c r="J2" i="1"/>
  <c r="J788" i="1"/>
  <c r="J643" i="1"/>
  <c r="K643" i="1" s="1"/>
  <c r="J13" i="1"/>
  <c r="K11" i="1" s="1"/>
  <c r="J1595" i="1"/>
  <c r="J1415" i="1"/>
  <c r="J4246" i="1"/>
  <c r="J3854" i="1"/>
  <c r="J4008" i="1"/>
  <c r="K4008" i="1" s="1"/>
  <c r="J3748" i="1"/>
  <c r="J4149" i="1"/>
  <c r="J4096" i="1"/>
  <c r="K4096" i="1" s="1"/>
  <c r="J3261" i="1"/>
  <c r="J2828" i="1"/>
  <c r="J2874" i="1"/>
  <c r="J6724" i="1"/>
  <c r="K6723" i="1" s="1"/>
  <c r="K4874" i="1" l="1"/>
  <c r="K3168" i="1"/>
  <c r="K5301" i="1"/>
  <c r="K6355" i="1"/>
  <c r="K6289" i="1"/>
  <c r="K5469" i="1"/>
  <c r="K6437" i="1"/>
  <c r="K5118" i="1"/>
  <c r="K3259" i="1"/>
  <c r="K2864" i="1"/>
  <c r="K6448" i="1"/>
  <c r="K6566" i="1"/>
  <c r="K4497" i="1"/>
  <c r="K4989" i="1"/>
  <c r="K6033" i="1"/>
  <c r="K5772" i="1"/>
  <c r="K4958" i="1"/>
  <c r="K4835" i="1"/>
  <c r="K5556" i="1"/>
  <c r="K6689" i="1"/>
  <c r="K5028" i="1"/>
  <c r="K4809" i="1"/>
  <c r="K1570" i="1"/>
  <c r="K5859" i="1"/>
  <c r="K6162" i="1"/>
  <c r="K1363" i="1"/>
  <c r="K6515" i="1"/>
  <c r="K5771" i="1"/>
  <c r="K2306" i="1"/>
  <c r="K4234" i="1"/>
  <c r="K3341" i="1"/>
  <c r="K3652" i="1"/>
  <c r="K4954" i="1"/>
  <c r="K5287" i="1"/>
  <c r="K5247" i="1"/>
  <c r="K3824" i="1"/>
  <c r="K3641" i="1"/>
  <c r="K6336" i="1"/>
  <c r="K5316" i="1"/>
  <c r="K4761" i="1"/>
  <c r="K2083" i="1"/>
  <c r="K1176" i="1"/>
  <c r="K6644" i="1"/>
  <c r="K4177" i="1"/>
  <c r="K4141" i="1"/>
  <c r="K6291" i="1"/>
  <c r="K6642" i="1"/>
  <c r="K6251" i="1"/>
  <c r="K5949" i="1"/>
  <c r="K5234" i="1"/>
  <c r="K5425" i="1"/>
  <c r="K1586" i="1"/>
  <c r="K3833" i="1"/>
  <c r="K6279" i="1"/>
  <c r="K4494" i="1"/>
  <c r="K312" i="1"/>
  <c r="K4635" i="1"/>
  <c r="K4372" i="1"/>
  <c r="K4128" i="1"/>
  <c r="K4967" i="1"/>
  <c r="K5870" i="1"/>
  <c r="K1738" i="1"/>
  <c r="K1634" i="1"/>
  <c r="K2888" i="1"/>
  <c r="K5137" i="1"/>
  <c r="K2025" i="1"/>
  <c r="K5689" i="1"/>
  <c r="K1706" i="1"/>
  <c r="K5645" i="1"/>
  <c r="K973" i="1"/>
  <c r="K5021" i="1"/>
  <c r="K6477" i="1"/>
  <c r="K6242" i="1"/>
  <c r="K577" i="1"/>
  <c r="K5624" i="1"/>
  <c r="K3686" i="1"/>
  <c r="K130" i="1"/>
  <c r="K278" i="1"/>
  <c r="K2295" i="1"/>
  <c r="K4893" i="1"/>
  <c r="K473" i="1"/>
  <c r="K2924" i="1"/>
  <c r="K323" i="1"/>
  <c r="K17" i="1"/>
  <c r="K133" i="1"/>
  <c r="K206" i="1"/>
  <c r="K345" i="1"/>
  <c r="K2" i="1"/>
  <c r="K5810" i="1"/>
  <c r="K29" i="1"/>
  <c r="K2947" i="1"/>
  <c r="K4241" i="1"/>
  <c r="K42" i="1"/>
  <c r="K4456" i="1"/>
  <c r="K2024" i="1"/>
  <c r="K444" i="1"/>
  <c r="K6" i="1"/>
  <c r="K2318" i="1"/>
  <c r="K1069" i="1"/>
  <c r="K4131" i="1"/>
  <c r="K5076" i="1"/>
  <c r="K124" i="1"/>
  <c r="K4151" i="1"/>
  <c r="K5761" i="1"/>
  <c r="K3147" i="1"/>
  <c r="K3940" i="1"/>
  <c r="K3875" i="1"/>
  <c r="K5390" i="1"/>
  <c r="K6393" i="1"/>
  <c r="K6535" i="1"/>
  <c r="K3396" i="1"/>
  <c r="K5216" i="1"/>
  <c r="K6146" i="1"/>
  <c r="K639" i="1"/>
  <c r="K2131" i="1"/>
  <c r="K5633" i="1"/>
  <c r="K6227" i="1"/>
  <c r="K5161" i="1"/>
  <c r="K786" i="1"/>
  <c r="K6002" i="1"/>
  <c r="K4807" i="1"/>
  <c r="K2394" i="1"/>
  <c r="K3742" i="1"/>
  <c r="K4071" i="1"/>
  <c r="K5004" i="1"/>
  <c r="K4147" i="1"/>
  <c r="K4148" i="1"/>
  <c r="K1594" i="1"/>
  <c r="K1593" i="1"/>
  <c r="K6238" i="1"/>
  <c r="K6691" i="1"/>
  <c r="K6111" i="1"/>
  <c r="K6672" i="1"/>
  <c r="K6510" i="1"/>
  <c r="K5160" i="1"/>
  <c r="K5159" i="1"/>
  <c r="K6258" i="1"/>
  <c r="K6694" i="1"/>
  <c r="K6704" i="1"/>
  <c r="K5115" i="1"/>
  <c r="K6306" i="1"/>
  <c r="K6307" i="1"/>
  <c r="K6394" i="1"/>
  <c r="K5671" i="1"/>
  <c r="K5672" i="1"/>
  <c r="K5979" i="1"/>
  <c r="K2697" i="1"/>
  <c r="K6542" i="1"/>
  <c r="K6541" i="1"/>
  <c r="K5411" i="1"/>
  <c r="K6315" i="1"/>
  <c r="K2727" i="1"/>
  <c r="K6698" i="1"/>
  <c r="K5855" i="1"/>
  <c r="K4582" i="1"/>
  <c r="K6123" i="1"/>
  <c r="K6124" i="1"/>
  <c r="K3593" i="1"/>
  <c r="K3594" i="1"/>
  <c r="K3223" i="1"/>
  <c r="K3222" i="1"/>
  <c r="K4299" i="1"/>
  <c r="K4298" i="1"/>
  <c r="K6077" i="1"/>
  <c r="K5892" i="1"/>
  <c r="K6530" i="1"/>
  <c r="K6703" i="1"/>
  <c r="K5712" i="1"/>
  <c r="K4666" i="1"/>
  <c r="K5553" i="1"/>
  <c r="K5554" i="1"/>
  <c r="K6377" i="1"/>
  <c r="K6645" i="1"/>
  <c r="K5523" i="1"/>
  <c r="K5885" i="1"/>
  <c r="K5418" i="1"/>
  <c r="K6458" i="1"/>
  <c r="K6589" i="1"/>
  <c r="K6295" i="1"/>
  <c r="K3172" i="1"/>
  <c r="K6486" i="1"/>
  <c r="K6222" i="1"/>
  <c r="K5437" i="1"/>
  <c r="K4926" i="1"/>
  <c r="K4927" i="1"/>
  <c r="K5549" i="1"/>
  <c r="K6654" i="1"/>
  <c r="K6415" i="1"/>
  <c r="K6579" i="1"/>
  <c r="K4894" i="1"/>
  <c r="K3434" i="1"/>
  <c r="K5248" i="1"/>
  <c r="K6718" i="1"/>
  <c r="K5351" i="1"/>
  <c r="K6576" i="1"/>
  <c r="K6577" i="1"/>
  <c r="K5681" i="1"/>
  <c r="K5682" i="1"/>
  <c r="K5710" i="1"/>
  <c r="K5709" i="1"/>
  <c r="K5254" i="1"/>
  <c r="K5652" i="1"/>
  <c r="K5974" i="1"/>
  <c r="K5397" i="1"/>
  <c r="K6122" i="1"/>
  <c r="K6702" i="1"/>
  <c r="K4918" i="1"/>
  <c r="K4919" i="1"/>
  <c r="K5180" i="1"/>
  <c r="K5179" i="1"/>
  <c r="K6352" i="1"/>
  <c r="K6617" i="1"/>
  <c r="K6230" i="1"/>
  <c r="K6092" i="1"/>
  <c r="K4310" i="1"/>
  <c r="K6496" i="1"/>
  <c r="K6193" i="1"/>
  <c r="K4581" i="1"/>
  <c r="K5568" i="1"/>
  <c r="K6616" i="1"/>
  <c r="K6615" i="1"/>
  <c r="K6709" i="1"/>
  <c r="K5942" i="1"/>
  <c r="K4169" i="1"/>
  <c r="K3533" i="1"/>
  <c r="K6474" i="1"/>
  <c r="K6473" i="1"/>
  <c r="K6311" i="1"/>
  <c r="K3807" i="1"/>
  <c r="K3907" i="1"/>
  <c r="K5552" i="1"/>
  <c r="K6620" i="1"/>
  <c r="K6591" i="1"/>
  <c r="K5257" i="1"/>
  <c r="K5065" i="1"/>
  <c r="K5066" i="1"/>
  <c r="K6712" i="1"/>
  <c r="K1726" i="1"/>
  <c r="K5083" i="1"/>
  <c r="K6383" i="1"/>
  <c r="K3684" i="1"/>
  <c r="K5109" i="1"/>
  <c r="K4473" i="1"/>
  <c r="K4474" i="1"/>
  <c r="K5814" i="1"/>
  <c r="K5815" i="1"/>
  <c r="K4920" i="1"/>
  <c r="K2632" i="1"/>
  <c r="K2718" i="1"/>
  <c r="K1530" i="1"/>
  <c r="K6651" i="1"/>
  <c r="K6428" i="1"/>
  <c r="K4309" i="1"/>
  <c r="K4308" i="1"/>
  <c r="K5763" i="1"/>
  <c r="K6675" i="1"/>
  <c r="K6640" i="1"/>
  <c r="K3184" i="1"/>
  <c r="K5781" i="1"/>
  <c r="K5782" i="1"/>
  <c r="K6344" i="1"/>
  <c r="K2819" i="1"/>
  <c r="K3473" i="1"/>
  <c r="K6137" i="1"/>
  <c r="K6713" i="1"/>
  <c r="K610" i="1"/>
  <c r="K5788" i="1"/>
  <c r="K5789" i="1"/>
  <c r="K5768" i="1"/>
  <c r="K4822" i="1"/>
  <c r="K5913" i="1"/>
  <c r="K5914" i="1"/>
  <c r="K3886" i="1"/>
  <c r="K2624" i="1"/>
  <c r="K2623" i="1"/>
  <c r="K5741" i="1"/>
  <c r="K495" i="1"/>
  <c r="K6288" i="1"/>
  <c r="K4619" i="1"/>
  <c r="K5174" i="1"/>
  <c r="K5173" i="1"/>
  <c r="K6668" i="1"/>
  <c r="K6669" i="1"/>
  <c r="K4342" i="1"/>
  <c r="K6324" i="1"/>
  <c r="K4360" i="1"/>
  <c r="K1498" i="1"/>
  <c r="K2511" i="1"/>
  <c r="K1879" i="1"/>
  <c r="K1878" i="1"/>
  <c r="K6419" i="1"/>
  <c r="K6420" i="1"/>
  <c r="K6657" i="1"/>
  <c r="K4678" i="1"/>
  <c r="K6253" i="1"/>
  <c r="K3814" i="1"/>
  <c r="K6333" i="1"/>
  <c r="K6204" i="1"/>
  <c r="K6074" i="1"/>
  <c r="K6202" i="1"/>
  <c r="K6201" i="1"/>
  <c r="K1972" i="1"/>
  <c r="K1971" i="1"/>
  <c r="K3165" i="1"/>
  <c r="K1575" i="1"/>
  <c r="K1574" i="1"/>
  <c r="K6105" i="1"/>
  <c r="K6106" i="1"/>
  <c r="K6090" i="1"/>
  <c r="K6091" i="1"/>
  <c r="K6697" i="1"/>
  <c r="K6717" i="1"/>
  <c r="K3110" i="1"/>
  <c r="K3111" i="1"/>
  <c r="K5697" i="1"/>
  <c r="K5698" i="1"/>
  <c r="K6102" i="1"/>
  <c r="K6101" i="1"/>
  <c r="K3492" i="1"/>
  <c r="K5124" i="1"/>
  <c r="K4978" i="1"/>
  <c r="K5614" i="1"/>
  <c r="K6087" i="1"/>
  <c r="K4480" i="1"/>
  <c r="K4764" i="1"/>
  <c r="K4765" i="1"/>
  <c r="K5526" i="1"/>
  <c r="K6586" i="1"/>
  <c r="K6587" i="1"/>
  <c r="K6179" i="1"/>
  <c r="K6178" i="1"/>
  <c r="K6331" i="1"/>
  <c r="K6332" i="1"/>
  <c r="K6457" i="1"/>
  <c r="K6272" i="1"/>
  <c r="K5381" i="1"/>
  <c r="K5883" i="1"/>
  <c r="K1842" i="1"/>
  <c r="K6606" i="1"/>
  <c r="K2415" i="1"/>
  <c r="K6013" i="1"/>
  <c r="K4621" i="1"/>
  <c r="K2547" i="1"/>
  <c r="K5795" i="1"/>
  <c r="K5796" i="1"/>
  <c r="K6141" i="1"/>
  <c r="K384" i="1"/>
  <c r="K385" i="1"/>
  <c r="K6626" i="1"/>
  <c r="K1599" i="1"/>
  <c r="K1598" i="1"/>
  <c r="K6408" i="1"/>
  <c r="K5690" i="1"/>
  <c r="K6508" i="1"/>
  <c r="K6507" i="1"/>
  <c r="K6155" i="1"/>
  <c r="K1794" i="1"/>
  <c r="K6568" i="1"/>
  <c r="K6036" i="1"/>
  <c r="K2904" i="1"/>
  <c r="K6532" i="1"/>
  <c r="K5932" i="1"/>
  <c r="K2835" i="1"/>
  <c r="K6205" i="1"/>
  <c r="K1826" i="1"/>
  <c r="K5901" i="1"/>
  <c r="K1052" i="1"/>
  <c r="K5509" i="1"/>
  <c r="K5508" i="1"/>
  <c r="K6174" i="1"/>
  <c r="K4260" i="1"/>
  <c r="K6562" i="1"/>
  <c r="K4990" i="1"/>
  <c r="K6348" i="1"/>
  <c r="K2077" i="1"/>
  <c r="K6489" i="1"/>
  <c r="K6488" i="1"/>
  <c r="K6649" i="1"/>
  <c r="K3283" i="1"/>
  <c r="K5341" i="1"/>
  <c r="K5684" i="1"/>
  <c r="K2351" i="1"/>
  <c r="K6625" i="1"/>
  <c r="K6453" i="1"/>
  <c r="K3730" i="1"/>
  <c r="K4566" i="1"/>
  <c r="K6067" i="1"/>
  <c r="K6714" i="1"/>
  <c r="K2108" i="1"/>
  <c r="K5438" i="1"/>
  <c r="K3547" i="1"/>
  <c r="K4295" i="1"/>
  <c r="K4294" i="1"/>
  <c r="K6581" i="1"/>
  <c r="K6603" i="1"/>
  <c r="K3631" i="1"/>
  <c r="K2405" i="1"/>
  <c r="K4691" i="1"/>
  <c r="K6676" i="1"/>
  <c r="K5332" i="1"/>
  <c r="K5333" i="1"/>
  <c r="K6084" i="1"/>
  <c r="K5648" i="1"/>
  <c r="K5647" i="1"/>
  <c r="K5056" i="1"/>
  <c r="K5057" i="1"/>
  <c r="K5518" i="1"/>
  <c r="K5519" i="1"/>
  <c r="K5062" i="1"/>
  <c r="K5063" i="1"/>
  <c r="K4506" i="1"/>
  <c r="K6132" i="1"/>
  <c r="K6131" i="1"/>
  <c r="K5312" i="1"/>
  <c r="K3901" i="1"/>
  <c r="K2243" i="1"/>
  <c r="K6026" i="1"/>
  <c r="K6042" i="1"/>
  <c r="K711" i="1"/>
  <c r="K6100" i="1"/>
  <c r="K3777" i="1"/>
  <c r="K2750" i="1"/>
  <c r="K4077" i="1"/>
  <c r="K5044" i="1"/>
  <c r="K5045" i="1"/>
  <c r="K5293" i="1"/>
  <c r="K1484" i="1"/>
  <c r="K1485" i="1"/>
  <c r="K5734" i="1"/>
  <c r="K5733" i="1"/>
  <c r="K5976" i="1"/>
  <c r="K2173" i="1"/>
  <c r="K2174" i="1"/>
  <c r="K4987" i="1"/>
  <c r="K6443" i="1"/>
  <c r="K5238" i="1"/>
  <c r="K2977" i="1"/>
  <c r="K5199" i="1"/>
  <c r="K6622" i="1"/>
  <c r="K6701" i="1"/>
  <c r="K5618" i="1"/>
  <c r="K5619" i="1"/>
  <c r="K4601" i="1"/>
  <c r="K6140" i="1"/>
  <c r="K2526" i="1"/>
  <c r="K6169" i="1"/>
  <c r="K3392" i="1"/>
  <c r="K6427" i="1"/>
  <c r="K6426" i="1"/>
  <c r="K5219" i="1"/>
  <c r="K5220" i="1"/>
  <c r="K5599" i="1"/>
  <c r="K1461" i="1"/>
  <c r="K2075" i="1"/>
  <c r="K2074" i="1"/>
  <c r="K4607" i="1"/>
  <c r="K2425" i="1"/>
  <c r="K2426" i="1"/>
  <c r="K5225" i="1"/>
  <c r="K2732" i="1"/>
  <c r="K1499" i="1"/>
  <c r="K6058" i="1"/>
  <c r="K4839" i="1"/>
  <c r="K6334" i="1"/>
  <c r="K4445" i="1"/>
  <c r="K4446" i="1"/>
  <c r="K2890" i="1"/>
  <c r="K985" i="1"/>
  <c r="K386" i="1"/>
  <c r="K1931" i="1"/>
  <c r="K5750" i="1"/>
  <c r="K356" i="1"/>
  <c r="K5325" i="1"/>
  <c r="K4934" i="1"/>
  <c r="K2534" i="1"/>
  <c r="K3095" i="1"/>
  <c r="K3096" i="1"/>
  <c r="K2619" i="1"/>
  <c r="K5436" i="1"/>
  <c r="K1582" i="1"/>
  <c r="K5422" i="1"/>
  <c r="K6266" i="1"/>
  <c r="K6267" i="1"/>
  <c r="K2086" i="1"/>
  <c r="K2085" i="1"/>
  <c r="K3860" i="1"/>
  <c r="K3861" i="1"/>
  <c r="K6472" i="1"/>
  <c r="K6459" i="1"/>
  <c r="K4223" i="1"/>
  <c r="K6614" i="1"/>
  <c r="K5298" i="1"/>
  <c r="K6345" i="1"/>
  <c r="K3944" i="1"/>
  <c r="K3943" i="1"/>
  <c r="K4315" i="1"/>
  <c r="K4652" i="1"/>
  <c r="K70" i="1"/>
  <c r="K5852" i="1"/>
  <c r="K2378" i="1"/>
  <c r="K2379" i="1"/>
  <c r="K3234" i="1"/>
  <c r="K4153" i="1"/>
  <c r="K4154" i="1"/>
  <c r="K2802" i="1"/>
  <c r="K5916" i="1"/>
  <c r="K3514" i="1"/>
  <c r="K5282" i="1"/>
  <c r="K6079" i="1"/>
  <c r="K6080" i="1"/>
  <c r="K3874" i="1"/>
  <c r="K6371" i="1"/>
  <c r="K6008" i="1"/>
  <c r="K3073" i="1"/>
  <c r="K3849" i="1"/>
  <c r="K2775" i="1"/>
  <c r="K4070" i="1"/>
  <c r="K5933" i="1"/>
  <c r="K4608" i="1"/>
  <c r="K2991" i="1"/>
  <c r="K2990" i="1"/>
  <c r="K2152" i="1"/>
  <c r="K2153" i="1"/>
  <c r="K3260" i="1"/>
  <c r="K3246" i="1"/>
  <c r="K4618" i="1"/>
  <c r="K2694" i="1"/>
  <c r="K364" i="1"/>
  <c r="K5018" i="1"/>
  <c r="K3643" i="1"/>
  <c r="K161" i="1"/>
  <c r="K4325" i="1"/>
  <c r="K4324" i="1"/>
  <c r="K2383" i="1"/>
  <c r="K3569" i="1"/>
  <c r="K6322" i="1"/>
  <c r="K5729" i="1"/>
  <c r="K3112" i="1"/>
  <c r="K1081" i="1"/>
  <c r="K1479" i="1"/>
  <c r="K4341" i="1"/>
  <c r="K2392" i="1"/>
  <c r="K1383" i="1"/>
  <c r="K1382" i="1"/>
  <c r="K1572" i="1"/>
  <c r="K1840" i="1"/>
  <c r="K3737" i="1"/>
  <c r="K1200" i="1"/>
  <c r="K4123" i="1"/>
  <c r="K4122" i="1"/>
  <c r="K1548" i="1"/>
  <c r="K4404" i="1"/>
  <c r="K3727" i="1"/>
  <c r="K3728" i="1"/>
  <c r="K246" i="1"/>
  <c r="K247" i="1"/>
  <c r="K574" i="1"/>
  <c r="K3554" i="1"/>
  <c r="K5280" i="1"/>
  <c r="K3788" i="1"/>
  <c r="K3789" i="1"/>
  <c r="K6276" i="1"/>
  <c r="K5773" i="1"/>
  <c r="K2907" i="1"/>
  <c r="K5939" i="1"/>
  <c r="K4798" i="1"/>
  <c r="K4797" i="1"/>
  <c r="K6661" i="1"/>
  <c r="K6662" i="1"/>
  <c r="K551" i="1"/>
  <c r="K2478" i="1"/>
  <c r="K959" i="1"/>
  <c r="K6051" i="1"/>
  <c r="K3486" i="1"/>
  <c r="K3726" i="1"/>
  <c r="K295" i="1"/>
  <c r="K1482" i="1"/>
  <c r="K5122" i="1"/>
  <c r="K793" i="1"/>
  <c r="K4692" i="1"/>
  <c r="K1896" i="1"/>
  <c r="K3893" i="1"/>
  <c r="K4273" i="1"/>
  <c r="K2643" i="1"/>
  <c r="K2642" i="1"/>
  <c r="K2338" i="1"/>
  <c r="K5985" i="1"/>
  <c r="K5984" i="1"/>
  <c r="K1376" i="1"/>
  <c r="K2548" i="1"/>
  <c r="K2549" i="1"/>
  <c r="K3460" i="1"/>
  <c r="K2267" i="1"/>
  <c r="K2266" i="1"/>
  <c r="K572" i="1"/>
  <c r="K3115" i="1"/>
  <c r="K5181" i="1"/>
  <c r="K6187" i="1"/>
  <c r="K4418" i="1"/>
  <c r="K1660" i="1"/>
  <c r="K1661" i="1"/>
  <c r="K5558" i="1"/>
  <c r="K4609" i="1"/>
  <c r="K663" i="1"/>
  <c r="K2289" i="1"/>
  <c r="K22" i="1"/>
  <c r="K2587" i="1"/>
  <c r="K2588" i="1"/>
  <c r="K1724" i="1"/>
  <c r="K5492" i="1"/>
  <c r="K780" i="1"/>
  <c r="K4649" i="1"/>
  <c r="K4520" i="1"/>
  <c r="K1267" i="1"/>
  <c r="K4969" i="1"/>
  <c r="K5283" i="1"/>
  <c r="K1905" i="1"/>
  <c r="K236" i="1"/>
  <c r="K1096" i="1"/>
  <c r="K3572" i="1"/>
  <c r="K806" i="1"/>
  <c r="K5013" i="1"/>
  <c r="K2380" i="1"/>
  <c r="K2107" i="1"/>
  <c r="K2072" i="1"/>
  <c r="K2195" i="1"/>
  <c r="K4396" i="1"/>
  <c r="K6149" i="1"/>
  <c r="K4389" i="1"/>
  <c r="K1360" i="1"/>
  <c r="K2336" i="1"/>
  <c r="K951" i="1"/>
  <c r="K1950" i="1"/>
  <c r="K2704" i="1"/>
  <c r="K4922" i="1"/>
  <c r="K153" i="1"/>
  <c r="K4615" i="1"/>
  <c r="K5158" i="1"/>
  <c r="K3450" i="1"/>
  <c r="K845" i="1"/>
  <c r="K2776" i="1"/>
  <c r="K4047" i="1"/>
  <c r="K2028" i="1"/>
  <c r="K388" i="1"/>
  <c r="K3784" i="1"/>
  <c r="K3798" i="1"/>
  <c r="K3294" i="1"/>
  <c r="K2842" i="1"/>
  <c r="K2790" i="1"/>
  <c r="K6221" i="1"/>
  <c r="K5274" i="1"/>
  <c r="K1385" i="1"/>
  <c r="K6049" i="1"/>
  <c r="K3676" i="1"/>
  <c r="K4313" i="1"/>
  <c r="K3549" i="1"/>
  <c r="K3790" i="1"/>
  <c r="K2079" i="1"/>
  <c r="K4651" i="1"/>
  <c r="K6129" i="1"/>
  <c r="K6128" i="1"/>
  <c r="K758" i="1"/>
  <c r="K3800" i="1"/>
  <c r="K1748" i="1"/>
  <c r="K346" i="1"/>
  <c r="K3500" i="1"/>
  <c r="K6460" i="1"/>
  <c r="K5168" i="1"/>
  <c r="K5959" i="1"/>
  <c r="K4848" i="1"/>
  <c r="K4849" i="1"/>
  <c r="K4393" i="1"/>
  <c r="K654" i="1"/>
  <c r="K4181" i="1"/>
  <c r="K5455" i="1"/>
  <c r="K2805" i="1"/>
  <c r="K4085" i="1"/>
  <c r="K716" i="1"/>
  <c r="K715" i="1"/>
  <c r="K5183" i="1"/>
  <c r="K3465" i="1"/>
  <c r="K3464" i="1"/>
  <c r="K4815" i="1"/>
  <c r="K3525" i="1"/>
  <c r="K2545" i="1"/>
  <c r="K5745" i="1"/>
  <c r="K6485" i="1"/>
  <c r="K6484" i="1"/>
  <c r="K6490" i="1"/>
  <c r="K387" i="1"/>
  <c r="K4146" i="1"/>
  <c r="K1936" i="1"/>
  <c r="K961" i="1"/>
  <c r="K5078" i="1"/>
  <c r="K5844" i="1"/>
  <c r="K5845" i="1"/>
  <c r="K5503" i="1"/>
  <c r="K5504" i="1"/>
  <c r="K370" i="1"/>
  <c r="K371" i="1"/>
  <c r="K2994" i="1"/>
  <c r="K5296" i="1"/>
  <c r="K836" i="1"/>
  <c r="K835" i="1"/>
  <c r="K2934" i="1"/>
  <c r="K4637" i="1"/>
  <c r="K2575" i="1"/>
  <c r="K1847" i="1"/>
  <c r="K4504" i="1"/>
  <c r="K2662" i="1"/>
  <c r="K3088" i="1"/>
  <c r="K1947" i="1"/>
  <c r="K1948" i="1"/>
  <c r="K1399" i="1"/>
  <c r="K5511" i="1"/>
  <c r="K5512" i="1"/>
  <c r="K5187" i="1"/>
  <c r="K5188" i="1"/>
  <c r="K4610" i="1"/>
  <c r="K2730" i="1"/>
  <c r="K1447" i="1"/>
  <c r="K2844" i="1"/>
  <c r="K960" i="1"/>
  <c r="K4886" i="1"/>
  <c r="K807" i="1"/>
  <c r="K5969" i="1"/>
  <c r="K4119" i="1"/>
  <c r="K4516" i="1"/>
  <c r="K3474" i="1"/>
  <c r="K3897" i="1"/>
  <c r="K6430" i="1"/>
  <c r="K6431" i="1"/>
  <c r="K142" i="1"/>
  <c r="K2256" i="1"/>
  <c r="K2255" i="1"/>
  <c r="K5507" i="1"/>
  <c r="K5819" i="1"/>
  <c r="K3740" i="1"/>
  <c r="K2644" i="1"/>
  <c r="K5590" i="1"/>
  <c r="K1546" i="1"/>
  <c r="K1723" i="1"/>
  <c r="K1722" i="1"/>
  <c r="K6369" i="1"/>
  <c r="K2583" i="1"/>
  <c r="K3590" i="1"/>
  <c r="K1612" i="1"/>
  <c r="K5865" i="1"/>
  <c r="K1759" i="1"/>
  <c r="K4889" i="1"/>
  <c r="K2556" i="1"/>
  <c r="K290" i="1"/>
  <c r="K2860" i="1"/>
  <c r="K2492" i="1"/>
  <c r="K1926" i="1"/>
  <c r="K1925" i="1"/>
  <c r="K6001" i="1"/>
  <c r="K1393" i="1"/>
  <c r="K6301" i="1"/>
  <c r="K6300" i="1"/>
  <c r="K1253" i="1"/>
  <c r="K4158" i="1"/>
  <c r="K4159" i="1"/>
  <c r="K3387" i="1"/>
  <c r="K4057" i="1"/>
  <c r="K3955" i="1"/>
  <c r="K4565" i="1"/>
  <c r="K6385" i="1"/>
  <c r="K6386" i="1"/>
  <c r="K5986" i="1"/>
  <c r="K1514" i="1"/>
  <c r="K5362" i="1"/>
  <c r="K4489" i="1"/>
  <c r="K13895" i="1"/>
  <c r="K13888" i="1"/>
  <c r="K13883" i="1"/>
  <c r="K13878" i="1"/>
  <c r="K13869" i="1"/>
  <c r="K13864" i="1"/>
  <c r="K6660" i="1"/>
  <c r="K13855" i="1"/>
  <c r="K13850" i="1"/>
  <c r="K13845" i="1"/>
  <c r="K13839" i="1"/>
  <c r="K13836" i="1"/>
  <c r="K13830" i="1"/>
  <c r="K13825" i="1"/>
  <c r="K13822" i="1"/>
  <c r="K13816" i="1"/>
  <c r="K13813" i="1"/>
  <c r="K13810" i="1"/>
  <c r="K13804" i="1"/>
  <c r="K13801" i="1"/>
  <c r="K5366" i="1"/>
  <c r="K13793" i="1"/>
  <c r="K13790" i="1"/>
  <c r="K13785" i="1"/>
  <c r="K4820" i="1"/>
  <c r="K13774" i="1"/>
  <c r="K13771" i="1"/>
  <c r="K13768" i="1"/>
  <c r="K13762" i="1"/>
  <c r="K13754" i="1"/>
  <c r="K13744" i="1"/>
  <c r="K13741" i="1"/>
  <c r="K13735" i="1"/>
  <c r="K6225" i="1"/>
  <c r="K13729" i="1"/>
  <c r="K13724" i="1"/>
  <c r="K13721" i="1"/>
  <c r="K13715" i="1"/>
  <c r="K13707" i="1"/>
  <c r="K13701" i="1"/>
  <c r="K13696" i="1"/>
  <c r="K13690" i="1"/>
  <c r="K13684" i="1"/>
  <c r="K13681" i="1"/>
  <c r="K13673" i="1"/>
  <c r="K13670" i="1"/>
  <c r="K6094" i="1"/>
  <c r="K13660" i="1"/>
  <c r="K13654" i="1"/>
  <c r="K13648" i="1"/>
  <c r="K13645" i="1"/>
  <c r="K5701" i="1"/>
  <c r="K13637" i="1"/>
  <c r="K13631" i="1"/>
  <c r="K13626" i="1"/>
  <c r="K13620" i="1"/>
  <c r="K13617" i="1"/>
  <c r="K13614" i="1"/>
  <c r="K13609" i="1"/>
  <c r="K13600" i="1"/>
  <c r="K13595" i="1"/>
  <c r="K13589" i="1"/>
  <c r="K13583" i="1"/>
  <c r="K13575" i="1"/>
  <c r="K13570" i="1"/>
  <c r="K13567" i="1"/>
  <c r="K13564" i="1"/>
  <c r="K13561" i="1"/>
  <c r="K13558" i="1"/>
  <c r="K13552" i="1"/>
  <c r="K13546" i="1"/>
  <c r="K13535" i="1"/>
  <c r="K13529" i="1"/>
  <c r="K13523" i="1"/>
  <c r="K13520" i="1"/>
  <c r="K13515" i="1"/>
  <c r="K13510" i="1"/>
  <c r="K13504" i="1"/>
  <c r="K13499" i="1"/>
  <c r="K13496" i="1"/>
  <c r="K13490" i="1"/>
  <c r="K13484" i="1"/>
  <c r="K13478" i="1"/>
  <c r="K5586" i="1"/>
  <c r="K13468" i="1"/>
  <c r="K6545" i="1"/>
  <c r="K13462" i="1"/>
  <c r="K13457" i="1"/>
  <c r="K5019" i="1"/>
  <c r="K13452" i="1"/>
  <c r="K13446" i="1"/>
  <c r="K13440" i="1"/>
  <c r="K13434" i="1"/>
  <c r="K13429" i="1"/>
  <c r="K13424" i="1"/>
  <c r="K13418" i="1"/>
  <c r="K13409" i="1"/>
  <c r="K13403" i="1"/>
  <c r="K6450" i="1"/>
  <c r="K13393" i="1"/>
  <c r="K13387" i="1"/>
  <c r="K13381" i="1"/>
  <c r="K13375" i="1"/>
  <c r="K13369" i="1"/>
  <c r="K13364" i="1"/>
  <c r="K13358" i="1"/>
  <c r="K13355" i="1"/>
  <c r="K5813" i="1"/>
  <c r="K13347" i="1"/>
  <c r="K13341" i="1"/>
  <c r="K13335" i="1"/>
  <c r="K13329" i="1"/>
  <c r="K13324" i="1"/>
  <c r="K13318" i="1"/>
  <c r="K13313" i="1"/>
  <c r="K13307" i="1"/>
  <c r="K13301" i="1"/>
  <c r="K13298" i="1"/>
  <c r="K13288" i="1"/>
  <c r="K13285" i="1"/>
  <c r="K13280" i="1"/>
  <c r="K13274" i="1"/>
  <c r="K4528" i="1"/>
  <c r="K13268" i="1"/>
  <c r="K13262" i="1"/>
  <c r="K13256" i="1"/>
  <c r="K2328" i="1"/>
  <c r="K13251" i="1"/>
  <c r="K13245" i="1"/>
  <c r="K13242" i="1"/>
  <c r="K13237" i="1"/>
  <c r="K13231" i="1"/>
  <c r="K13225" i="1"/>
  <c r="K13219" i="1"/>
  <c r="K13213" i="1"/>
  <c r="K13208" i="1"/>
  <c r="K13202" i="1"/>
  <c r="K13197" i="1"/>
  <c r="K13194" i="1"/>
  <c r="K13187" i="1"/>
  <c r="K13182" i="1"/>
  <c r="K863" i="1"/>
  <c r="K6160" i="1"/>
  <c r="K13173" i="1"/>
  <c r="K13167" i="1"/>
  <c r="K13161" i="1"/>
  <c r="K13155" i="1"/>
  <c r="K13149" i="1"/>
  <c r="K13143" i="1"/>
  <c r="K13135" i="1"/>
  <c r="K13123" i="1"/>
  <c r="K3386" i="1"/>
  <c r="K1564" i="1"/>
  <c r="K12846" i="1"/>
  <c r="K6171" i="1"/>
  <c r="K5600" i="1"/>
  <c r="K2495" i="1"/>
  <c r="K6277" i="1"/>
  <c r="K6309" i="1"/>
  <c r="K6027" i="1"/>
  <c r="K6028" i="1"/>
  <c r="K3747" i="1"/>
  <c r="K3746" i="1"/>
  <c r="K6688" i="1"/>
  <c r="K6687" i="1"/>
  <c r="K5747" i="1"/>
  <c r="K5746" i="1"/>
  <c r="K2538" i="1"/>
  <c r="K2537" i="1"/>
  <c r="K5300" i="1"/>
  <c r="K5299" i="1"/>
  <c r="K3811" i="1"/>
  <c r="K3812" i="1"/>
  <c r="K6422" i="1"/>
  <c r="K3884" i="1"/>
  <c r="K3883" i="1"/>
  <c r="K3267" i="1"/>
  <c r="K3268" i="1"/>
  <c r="K4792" i="1"/>
  <c r="K5204" i="1"/>
  <c r="K4053" i="1"/>
  <c r="K5946" i="1"/>
  <c r="K5945" i="1"/>
  <c r="K5367" i="1"/>
  <c r="K5368" i="1"/>
  <c r="K6580" i="1"/>
  <c r="K5879" i="1"/>
  <c r="K5582" i="1"/>
  <c r="K5583" i="1"/>
  <c r="K6062" i="1"/>
  <c r="K6061" i="1"/>
  <c r="K6499" i="1"/>
  <c r="K10716" i="1"/>
  <c r="K10717" i="1"/>
  <c r="K2464" i="1"/>
  <c r="K2463" i="1"/>
  <c r="K6163" i="1"/>
  <c r="K2739" i="1"/>
  <c r="K2738" i="1"/>
  <c r="K4741" i="1"/>
  <c r="K4742" i="1"/>
  <c r="K6540" i="1"/>
  <c r="K6539" i="1"/>
  <c r="K5309" i="1"/>
  <c r="K4261" i="1"/>
  <c r="K4262" i="1"/>
  <c r="K5095" i="1"/>
  <c r="K5096" i="1"/>
  <c r="K5941" i="1"/>
  <c r="K5940" i="1"/>
  <c r="K5073" i="1"/>
  <c r="K5074" i="1"/>
  <c r="K6390" i="1"/>
  <c r="K6389" i="1"/>
  <c r="K6019" i="1"/>
  <c r="K6018" i="1"/>
  <c r="K3702" i="1"/>
  <c r="K5053" i="1"/>
  <c r="K6287" i="1"/>
  <c r="K6471" i="1"/>
  <c r="K6628" i="1"/>
  <c r="K6513" i="1"/>
  <c r="K6514" i="1"/>
  <c r="K5670" i="1"/>
  <c r="K6011" i="1"/>
  <c r="K2434" i="1"/>
  <c r="K1353" i="1"/>
  <c r="K1299" i="1"/>
  <c r="K870" i="1"/>
  <c r="K871" i="1"/>
  <c r="K6016" i="1"/>
  <c r="K6136" i="1"/>
  <c r="K6191" i="1"/>
  <c r="K5802" i="1"/>
  <c r="K5803" i="1"/>
  <c r="K5968" i="1"/>
  <c r="K4271" i="1"/>
  <c r="K4270" i="1"/>
  <c r="K606" i="1"/>
  <c r="K605" i="1"/>
  <c r="K1868" i="1"/>
  <c r="K182" i="1"/>
  <c r="K2515" i="1"/>
  <c r="K2516" i="1"/>
  <c r="K886" i="1"/>
  <c r="K1449" i="1"/>
  <c r="K1450" i="1"/>
  <c r="K5824" i="1"/>
  <c r="K6403" i="1"/>
  <c r="K5826" i="1"/>
  <c r="K5825" i="1"/>
  <c r="K1681" i="1"/>
  <c r="K4795" i="1"/>
  <c r="K4794" i="1"/>
  <c r="K6598" i="1"/>
  <c r="K893" i="1"/>
  <c r="K6411" i="1"/>
  <c r="K4949" i="1"/>
  <c r="K5807" i="1"/>
  <c r="K3371" i="1"/>
  <c r="K3370" i="1"/>
  <c r="K5315" i="1"/>
  <c r="K778" i="1"/>
  <c r="K779" i="1"/>
  <c r="K5185" i="1"/>
  <c r="K5349" i="1"/>
  <c r="K5840" i="1"/>
  <c r="K5841" i="1"/>
  <c r="K6643" i="1"/>
  <c r="K4956" i="1"/>
  <c r="K5064" i="1"/>
  <c r="K6175" i="1"/>
  <c r="K6561" i="1"/>
  <c r="K6089" i="1"/>
  <c r="K6126" i="1"/>
  <c r="K2932" i="1"/>
  <c r="K6588" i="1"/>
  <c r="K3786" i="1"/>
  <c r="K3787" i="1"/>
  <c r="K1464" i="1"/>
  <c r="K5948" i="1"/>
  <c r="K6621" i="1"/>
  <c r="K4988" i="1"/>
  <c r="K4875" i="1"/>
  <c r="K6534" i="1"/>
  <c r="K5695" i="1"/>
  <c r="K5804" i="1"/>
  <c r="K2707" i="1"/>
  <c r="K1795" i="1"/>
  <c r="K3344" i="1"/>
  <c r="K3343" i="1"/>
  <c r="K2298" i="1"/>
  <c r="K4527" i="1"/>
  <c r="K2061" i="1"/>
  <c r="K2214" i="1"/>
  <c r="K3587" i="1"/>
  <c r="K5988" i="1"/>
  <c r="K4055" i="1"/>
  <c r="K4056" i="1"/>
  <c r="K5950" i="1"/>
  <c r="K5872" i="1"/>
  <c r="K5256" i="1"/>
  <c r="K1323" i="1"/>
  <c r="K1322" i="1"/>
  <c r="K3598" i="1"/>
  <c r="K3597" i="1"/>
  <c r="K2536" i="1"/>
  <c r="K2535" i="1"/>
  <c r="K3416" i="1"/>
  <c r="K4395" i="1"/>
  <c r="K4394" i="1"/>
  <c r="K5467" i="1"/>
  <c r="K5926" i="1"/>
  <c r="K5927" i="1"/>
  <c r="K5780" i="1"/>
  <c r="K5626" i="1"/>
  <c r="K2824" i="1"/>
  <c r="K3048" i="1"/>
  <c r="K3047" i="1"/>
  <c r="K302" i="1"/>
  <c r="K6148" i="1"/>
  <c r="K6073" i="1"/>
  <c r="K2646" i="1"/>
  <c r="K4658" i="1"/>
  <c r="K455" i="1"/>
  <c r="K5643" i="1"/>
  <c r="K6558" i="1"/>
  <c r="K3559" i="1"/>
  <c r="K4738" i="1"/>
  <c r="K4737" i="1"/>
  <c r="K5175" i="1"/>
  <c r="K6335" i="1"/>
  <c r="K4175" i="1"/>
  <c r="K4174" i="1"/>
  <c r="K3289" i="1"/>
  <c r="K3288" i="1"/>
  <c r="K5517" i="1"/>
  <c r="K2294" i="1"/>
  <c r="K2293" i="1"/>
  <c r="K6200" i="1"/>
  <c r="K5991" i="1"/>
  <c r="K2652" i="1"/>
  <c r="K4098" i="1"/>
  <c r="K19" i="1"/>
  <c r="K5119" i="1"/>
  <c r="K1030" i="1"/>
  <c r="K5510" i="1"/>
  <c r="K3657" i="1"/>
  <c r="K3658" i="1"/>
  <c r="K6109" i="1"/>
  <c r="K3459" i="1"/>
  <c r="K1454" i="1"/>
  <c r="K204" i="1"/>
  <c r="K2997" i="1"/>
  <c r="K2996" i="1"/>
  <c r="K1151" i="1"/>
  <c r="K1150" i="1"/>
  <c r="K5975" i="1"/>
  <c r="K1807" i="1"/>
  <c r="K4729" i="1"/>
  <c r="K4925" i="1"/>
  <c r="K2082" i="1"/>
  <c r="K6290" i="1"/>
  <c r="K5340" i="1"/>
  <c r="K6233" i="1"/>
  <c r="K3093" i="1"/>
  <c r="K33" i="1"/>
  <c r="K2945" i="1"/>
  <c r="K747" i="1"/>
  <c r="K2365" i="1"/>
  <c r="K4936" i="1"/>
  <c r="K5328" i="1"/>
  <c r="K97" i="1"/>
  <c r="K96" i="1"/>
  <c r="K1162" i="1"/>
  <c r="K1197" i="1"/>
  <c r="K5594" i="1"/>
  <c r="K766" i="1"/>
  <c r="K767" i="1"/>
  <c r="K5551" i="1"/>
  <c r="K4952" i="1"/>
  <c r="K3823" i="1"/>
  <c r="K911" i="1"/>
  <c r="K5396" i="1"/>
  <c r="K5395" i="1"/>
  <c r="K5380" i="1"/>
  <c r="K4139" i="1"/>
  <c r="K7460" i="1"/>
  <c r="K7459" i="1"/>
  <c r="K4302" i="1"/>
  <c r="K739" i="1"/>
  <c r="K4634" i="1"/>
  <c r="K4633" i="1"/>
  <c r="K1627" i="1"/>
  <c r="K5084" i="1"/>
  <c r="K5085" i="1"/>
  <c r="K1297" i="1"/>
  <c r="K6424" i="1"/>
  <c r="K6425" i="1"/>
  <c r="K3757" i="1"/>
  <c r="K5502" i="1"/>
  <c r="K5081" i="1"/>
  <c r="K3326" i="1"/>
  <c r="K3325" i="1"/>
  <c r="K5622" i="1"/>
  <c r="K5623" i="1"/>
  <c r="K4454" i="1"/>
  <c r="K526" i="1"/>
  <c r="K686" i="1"/>
  <c r="K687" i="1"/>
  <c r="K2940" i="1"/>
  <c r="K2941" i="1"/>
  <c r="K5264" i="1"/>
  <c r="K2027" i="1"/>
  <c r="K5229" i="1"/>
  <c r="K2209" i="1"/>
  <c r="K2717" i="1"/>
  <c r="K1815" i="1"/>
  <c r="K603" i="1"/>
  <c r="K3448" i="1"/>
  <c r="K5873" i="1"/>
  <c r="K652" i="1"/>
  <c r="K6384" i="1"/>
  <c r="K110" i="1"/>
  <c r="K131" i="1"/>
  <c r="K4232" i="1"/>
  <c r="K248" i="1"/>
  <c r="K3352" i="1"/>
  <c r="K3351" i="1"/>
  <c r="K3574" i="1"/>
  <c r="K3573" i="1"/>
  <c r="K403" i="1"/>
  <c r="K3053" i="1"/>
  <c r="K5251" i="1"/>
  <c r="K6391" i="1"/>
  <c r="K472" i="1"/>
  <c r="K5244" i="1"/>
  <c r="K5243" i="1"/>
  <c r="K239" i="1"/>
  <c r="K5947" i="1"/>
  <c r="K4861" i="1"/>
  <c r="K4860" i="1"/>
  <c r="K6549" i="1"/>
  <c r="K4965" i="1"/>
  <c r="K4966" i="1"/>
  <c r="K1850" i="1"/>
  <c r="K343" i="1"/>
  <c r="K5777" i="1"/>
  <c r="K27" i="1"/>
  <c r="K5094" i="1"/>
  <c r="K327" i="1"/>
  <c r="K5915" i="1"/>
  <c r="K825" i="1"/>
  <c r="K1762" i="1"/>
  <c r="K1761" i="1"/>
  <c r="K3937" i="1"/>
  <c r="K5463" i="1"/>
  <c r="K4238" i="1"/>
  <c r="K310" i="1"/>
  <c r="K5812" i="1"/>
  <c r="K169" i="1"/>
  <c r="K122" i="1"/>
  <c r="K6293" i="1"/>
  <c r="K6294" i="1"/>
  <c r="K159" i="1"/>
  <c r="K5580" i="1"/>
  <c r="K4495" i="1"/>
  <c r="K4" i="1"/>
  <c r="K3848" i="1"/>
  <c r="K2022" i="1"/>
  <c r="K6354" i="1"/>
  <c r="K3856" i="1"/>
  <c r="K5178" i="1"/>
  <c r="K1736" i="1"/>
  <c r="K598" i="1"/>
  <c r="K599" i="1"/>
  <c r="K2410" i="1"/>
  <c r="K3103" i="1"/>
  <c r="K6659" i="1"/>
  <c r="K1098" i="1"/>
  <c r="K5742" i="1"/>
  <c r="K4830" i="1"/>
  <c r="K3715" i="1"/>
  <c r="K3714" i="1"/>
  <c r="K972" i="1"/>
  <c r="K837" i="1"/>
  <c r="K3685" i="1"/>
  <c r="K2172" i="1"/>
  <c r="K4913" i="1"/>
  <c r="K4117" i="1"/>
  <c r="K3914" i="1"/>
  <c r="K5278" i="1"/>
  <c r="K3145" i="1"/>
  <c r="K8" i="1"/>
  <c r="K5674" i="1"/>
  <c r="K1084" i="1"/>
  <c r="K3494" i="1"/>
  <c r="K735" i="1"/>
  <c r="K736" i="1"/>
  <c r="K4596" i="1"/>
  <c r="K2554" i="1"/>
  <c r="K2555" i="1"/>
  <c r="K1202" i="1"/>
  <c r="K2323" i="1"/>
  <c r="K4420" i="1"/>
  <c r="K4419" i="1"/>
  <c r="K1298" i="1"/>
  <c r="K1623" i="1"/>
  <c r="K4050" i="1"/>
  <c r="K1262" i="1"/>
  <c r="K1261" i="1"/>
  <c r="K2574" i="1"/>
  <c r="K5482" i="1"/>
  <c r="K5483" i="1"/>
  <c r="K4916" i="1"/>
  <c r="K1274" i="1"/>
  <c r="K6250" i="1"/>
  <c r="K13887" i="1"/>
  <c r="K13868" i="1"/>
  <c r="K13863" i="1"/>
  <c r="K3617" i="1"/>
  <c r="K5471" i="1"/>
  <c r="K13849" i="1"/>
  <c r="K13844" i="1"/>
  <c r="K5276" i="1"/>
  <c r="K13835" i="1"/>
  <c r="K13821" i="1"/>
  <c r="K13809" i="1"/>
  <c r="K4499" i="1"/>
  <c r="K13800" i="1"/>
  <c r="K1637" i="1"/>
  <c r="K13780" i="1"/>
  <c r="K4991" i="1"/>
  <c r="K13767" i="1"/>
  <c r="K13761" i="1"/>
  <c r="K13753" i="1"/>
  <c r="K3350" i="1"/>
  <c r="K6035" i="1"/>
  <c r="K13740" i="1"/>
  <c r="K13734" i="1"/>
  <c r="K13728" i="1"/>
  <c r="K6439" i="1"/>
  <c r="K13720" i="1"/>
  <c r="K13714" i="1"/>
  <c r="K13706" i="1"/>
  <c r="K13695" i="1"/>
  <c r="K13689" i="1"/>
  <c r="K4428" i="1"/>
  <c r="K13680" i="1"/>
  <c r="K3257" i="1"/>
  <c r="K13669" i="1"/>
  <c r="K13666" i="1"/>
  <c r="K5864" i="1"/>
  <c r="K13659" i="1"/>
  <c r="K13653" i="1"/>
  <c r="K6433" i="1"/>
  <c r="K13644" i="1"/>
  <c r="K13636" i="1"/>
  <c r="K13630" i="1"/>
  <c r="K13625" i="1"/>
  <c r="K6066" i="1"/>
  <c r="K5774" i="1"/>
  <c r="K13608" i="1"/>
  <c r="K13599" i="1"/>
  <c r="K13594" i="1"/>
  <c r="K13588" i="1"/>
  <c r="K13582" i="1"/>
  <c r="K13579" i="1"/>
  <c r="K13574" i="1"/>
  <c r="K5694" i="1"/>
  <c r="K3380" i="1"/>
  <c r="K5120" i="1"/>
  <c r="K13557" i="1"/>
  <c r="K13551" i="1"/>
  <c r="K13545" i="1"/>
  <c r="K13540" i="1"/>
  <c r="K13534" i="1"/>
  <c r="K13528" i="1"/>
  <c r="K13509" i="1"/>
  <c r="K3489" i="1"/>
  <c r="K13495" i="1"/>
  <c r="K13489" i="1"/>
  <c r="K13483" i="1"/>
  <c r="K13477" i="1"/>
  <c r="K13472" i="1"/>
  <c r="K13467" i="1"/>
  <c r="K13451" i="1"/>
  <c r="K6716" i="1"/>
  <c r="K13445" i="1"/>
  <c r="K13439" i="1"/>
  <c r="K13428" i="1"/>
  <c r="K13423" i="1"/>
  <c r="K13417" i="1"/>
  <c r="K13414" i="1"/>
  <c r="K13408" i="1"/>
  <c r="K13402" i="1"/>
  <c r="K13392" i="1"/>
  <c r="K13386" i="1"/>
  <c r="K13380" i="1"/>
  <c r="K13374" i="1"/>
  <c r="K5894" i="1"/>
  <c r="K13363" i="1"/>
  <c r="K5101" i="1"/>
  <c r="K13354" i="1"/>
  <c r="K13346" i="1"/>
  <c r="K13340" i="1"/>
  <c r="K13334" i="1"/>
  <c r="K13328" i="1"/>
  <c r="K13323" i="1"/>
  <c r="K13317" i="1"/>
  <c r="K13312" i="1"/>
  <c r="K13306" i="1"/>
  <c r="K6072" i="1"/>
  <c r="K13297" i="1"/>
  <c r="K13279" i="1"/>
  <c r="K13273" i="1"/>
  <c r="K13267" i="1"/>
  <c r="K13261" i="1"/>
  <c r="K13255" i="1"/>
  <c r="K13250" i="1"/>
  <c r="K13236" i="1"/>
  <c r="K13230" i="1"/>
  <c r="K13224" i="1"/>
  <c r="K13218" i="1"/>
  <c r="K13207" i="1"/>
  <c r="K13193" i="1"/>
  <c r="K5764" i="1"/>
  <c r="K6573" i="1"/>
  <c r="K13181" i="1"/>
  <c r="K4948" i="1"/>
  <c r="K13172" i="1"/>
  <c r="K13166" i="1"/>
  <c r="K13160" i="1"/>
  <c r="K13154" i="1"/>
  <c r="K13148" i="1"/>
  <c r="K13131" i="1"/>
  <c r="K4960" i="1"/>
  <c r="K12949" i="1"/>
  <c r="K2804" i="1"/>
  <c r="K2874" i="1"/>
  <c r="K2872" i="1"/>
  <c r="K3503" i="1"/>
  <c r="K3502" i="1"/>
  <c r="K4555" i="1"/>
  <c r="K4554" i="1"/>
  <c r="K3844" i="1"/>
  <c r="K3843" i="1"/>
  <c r="K3319" i="1"/>
  <c r="K3320" i="1"/>
  <c r="K13113" i="1"/>
  <c r="K13114" i="1"/>
  <c r="K13107" i="1"/>
  <c r="K13108" i="1"/>
  <c r="K13101" i="1"/>
  <c r="K13102" i="1"/>
  <c r="K13095" i="1"/>
  <c r="K13096" i="1"/>
  <c r="K13072" i="1"/>
  <c r="K13073" i="1"/>
  <c r="K13053" i="1"/>
  <c r="K13054" i="1"/>
  <c r="K6547" i="1"/>
  <c r="K6243" i="1"/>
  <c r="K13038" i="1"/>
  <c r="K13039" i="1"/>
  <c r="K13032" i="1"/>
  <c r="K13033" i="1"/>
  <c r="K13021" i="1"/>
  <c r="K13022" i="1"/>
  <c r="K13015" i="1"/>
  <c r="K13016" i="1"/>
  <c r="K13009" i="1"/>
  <c r="K13010" i="1"/>
  <c r="K12998" i="1"/>
  <c r="K12999" i="1"/>
  <c r="K12992" i="1"/>
  <c r="K12993" i="1"/>
  <c r="K12986" i="1"/>
  <c r="K12987" i="1"/>
  <c r="K12980" i="1"/>
  <c r="K12981" i="1"/>
  <c r="K12965" i="1"/>
  <c r="K12966" i="1"/>
  <c r="K12959" i="1"/>
  <c r="K12960" i="1"/>
  <c r="K12953" i="1"/>
  <c r="K12954" i="1"/>
  <c r="K12934" i="1"/>
  <c r="K12935" i="1"/>
  <c r="K12928" i="1"/>
  <c r="K12929" i="1"/>
  <c r="K2429" i="1"/>
  <c r="K2428" i="1"/>
  <c r="K12901" i="1"/>
  <c r="K12902" i="1"/>
  <c r="K12893" i="1"/>
  <c r="K12894" i="1"/>
  <c r="K12887" i="1"/>
  <c r="K12888" i="1"/>
  <c r="K12881" i="1"/>
  <c r="K12882" i="1"/>
  <c r="K12875" i="1"/>
  <c r="K12876" i="1"/>
  <c r="K12869" i="1"/>
  <c r="K12870" i="1"/>
  <c r="K12863" i="1"/>
  <c r="K12864" i="1"/>
  <c r="K6481" i="1"/>
  <c r="K6480" i="1"/>
  <c r="K12854" i="1"/>
  <c r="K12855" i="1"/>
  <c r="K12834" i="1"/>
  <c r="K12835" i="1"/>
  <c r="K12828" i="1"/>
  <c r="K12829" i="1"/>
  <c r="K12822" i="1"/>
  <c r="K12823" i="1"/>
  <c r="K12816" i="1"/>
  <c r="K12817" i="1"/>
  <c r="K12818" i="1"/>
  <c r="K12811" i="1"/>
  <c r="K12812" i="1"/>
  <c r="K12805" i="1"/>
  <c r="K12806" i="1"/>
  <c r="K12807" i="1"/>
  <c r="K5029" i="1"/>
  <c r="K5030" i="1"/>
  <c r="K12797" i="1"/>
  <c r="K12798" i="1"/>
  <c r="K12799" i="1"/>
  <c r="K5541" i="1"/>
  <c r="K5542" i="1"/>
  <c r="K12787" i="1"/>
  <c r="K12788" i="1"/>
  <c r="K12789" i="1"/>
  <c r="K12781" i="1"/>
  <c r="K12782" i="1"/>
  <c r="K12783" i="1"/>
  <c r="K12773" i="1"/>
  <c r="K12774" i="1"/>
  <c r="K12764" i="1"/>
  <c r="K12765" i="1"/>
  <c r="K12766" i="1"/>
  <c r="K12743" i="1"/>
  <c r="K12744" i="1"/>
  <c r="K12745" i="1"/>
  <c r="K12733" i="1"/>
  <c r="K12734" i="1"/>
  <c r="K12735" i="1"/>
  <c r="K12722" i="1"/>
  <c r="K12723" i="1"/>
  <c r="K12724" i="1"/>
  <c r="K4087" i="1"/>
  <c r="K4088" i="1"/>
  <c r="K12714" i="1"/>
  <c r="K12715" i="1"/>
  <c r="K12716" i="1"/>
  <c r="K12708" i="1"/>
  <c r="K12709" i="1"/>
  <c r="K12710" i="1"/>
  <c r="K12703" i="1"/>
  <c r="K12704" i="1"/>
  <c r="K12697" i="1"/>
  <c r="K12698" i="1"/>
  <c r="K12699" i="1"/>
  <c r="K6330" i="1"/>
  <c r="K6329" i="1"/>
  <c r="K12691" i="1"/>
  <c r="K12692" i="1"/>
  <c r="K12693" i="1"/>
  <c r="K12681" i="1"/>
  <c r="K12682" i="1"/>
  <c r="K12675" i="1"/>
  <c r="K12676" i="1"/>
  <c r="K12677" i="1"/>
  <c r="K12670" i="1"/>
  <c r="K12671" i="1"/>
  <c r="K12664" i="1"/>
  <c r="K12665" i="1"/>
  <c r="K12666" i="1"/>
  <c r="K5903" i="1"/>
  <c r="K5904" i="1"/>
  <c r="K12656" i="1"/>
  <c r="K12657" i="1"/>
  <c r="K6116" i="1"/>
  <c r="K6117" i="1"/>
  <c r="K12650" i="1"/>
  <c r="K12651" i="1"/>
  <c r="K12652" i="1"/>
  <c r="K12640" i="1"/>
  <c r="K12641" i="1"/>
  <c r="K12642" i="1"/>
  <c r="K5326" i="1"/>
  <c r="K5327" i="1"/>
  <c r="K12621" i="1"/>
  <c r="K12622" i="1"/>
  <c r="K12623" i="1"/>
  <c r="K12615" i="1"/>
  <c r="K12616" i="1"/>
  <c r="K12617" i="1"/>
  <c r="K12610" i="1"/>
  <c r="K12611" i="1"/>
  <c r="K12604" i="1"/>
  <c r="K12605" i="1"/>
  <c r="K12606" i="1"/>
  <c r="K12592" i="1"/>
  <c r="K12593" i="1"/>
  <c r="K12590" i="1"/>
  <c r="K12591" i="1"/>
  <c r="K2885" i="1"/>
  <c r="K2886" i="1"/>
  <c r="K12574" i="1"/>
  <c r="K12575" i="1"/>
  <c r="K12576" i="1"/>
  <c r="K5533" i="1"/>
  <c r="K5535" i="1"/>
  <c r="K12565" i="1"/>
  <c r="K12566" i="1"/>
  <c r="K12567" i="1"/>
  <c r="K12559" i="1"/>
  <c r="K12560" i="1"/>
  <c r="K12561" i="1"/>
  <c r="K12553" i="1"/>
  <c r="K12554" i="1"/>
  <c r="K12555" i="1"/>
  <c r="K1099" i="1"/>
  <c r="K1101" i="1"/>
  <c r="K12547" i="1"/>
  <c r="K12548" i="1"/>
  <c r="K12549" i="1"/>
  <c r="K12543" i="1"/>
  <c r="K12544" i="1"/>
  <c r="K12537" i="1"/>
  <c r="K12538" i="1"/>
  <c r="K12539" i="1"/>
  <c r="K12531" i="1"/>
  <c r="K12532" i="1"/>
  <c r="K12533" i="1"/>
  <c r="K1535" i="1"/>
  <c r="K1537" i="1"/>
  <c r="K12520" i="1"/>
  <c r="K12521" i="1"/>
  <c r="K12522" i="1"/>
  <c r="K12514" i="1"/>
  <c r="K12515" i="1"/>
  <c r="K12516" i="1"/>
  <c r="K12505" i="1"/>
  <c r="K12506" i="1"/>
  <c r="K12507" i="1"/>
  <c r="K3449" i="1"/>
  <c r="K3451" i="1"/>
  <c r="K12496" i="1"/>
  <c r="K12497" i="1"/>
  <c r="K12498" i="1"/>
  <c r="K1144" i="1"/>
  <c r="K1146" i="1"/>
  <c r="K12487" i="1"/>
  <c r="K12488" i="1"/>
  <c r="K12489" i="1"/>
  <c r="K3017" i="1"/>
  <c r="K3018" i="1"/>
  <c r="K12475" i="1"/>
  <c r="K12476" i="1"/>
  <c r="K12469" i="1"/>
  <c r="K12470" i="1"/>
  <c r="K12471" i="1"/>
  <c r="K12463" i="1"/>
  <c r="K12464" i="1"/>
  <c r="K12465" i="1"/>
  <c r="K12457" i="1"/>
  <c r="K12458" i="1"/>
  <c r="K12459" i="1"/>
  <c r="K12445" i="1"/>
  <c r="K12446" i="1"/>
  <c r="K12436" i="1"/>
  <c r="K12437" i="1"/>
  <c r="K12438" i="1"/>
  <c r="K12425" i="1"/>
  <c r="K12426" i="1"/>
  <c r="K12427" i="1"/>
  <c r="K12419" i="1"/>
  <c r="K12420" i="1"/>
  <c r="K12421" i="1"/>
  <c r="K12413" i="1"/>
  <c r="K12414" i="1"/>
  <c r="K12415" i="1"/>
  <c r="K4539" i="1"/>
  <c r="K4540" i="1"/>
  <c r="K12399" i="1"/>
  <c r="K12400" i="1"/>
  <c r="K12401" i="1"/>
  <c r="K12393" i="1"/>
  <c r="K12394" i="1"/>
  <c r="K12395" i="1"/>
  <c r="K5427" i="1"/>
  <c r="K5429" i="1"/>
  <c r="K12384" i="1"/>
  <c r="K12385" i="1"/>
  <c r="K12386" i="1"/>
  <c r="K12378" i="1"/>
  <c r="K12379" i="1"/>
  <c r="K12380" i="1"/>
  <c r="K12370" i="1"/>
  <c r="K12371" i="1"/>
  <c r="K12372" i="1"/>
  <c r="K12364" i="1"/>
  <c r="K12365" i="1"/>
  <c r="K12366" i="1"/>
  <c r="K12358" i="1"/>
  <c r="K12359" i="1"/>
  <c r="K12360" i="1"/>
  <c r="K5139" i="1"/>
  <c r="K5140" i="1"/>
  <c r="K5141" i="1"/>
  <c r="K12345" i="1"/>
  <c r="K12346" i="1"/>
  <c r="K3363" i="1"/>
  <c r="K3365" i="1"/>
  <c r="K12336" i="1"/>
  <c r="K12337" i="1"/>
  <c r="K12338" i="1"/>
  <c r="K12330" i="1"/>
  <c r="K12331" i="1"/>
  <c r="K12332" i="1"/>
  <c r="K12324" i="1"/>
  <c r="K12325" i="1"/>
  <c r="K12326" i="1"/>
  <c r="K12320" i="1"/>
  <c r="K12321" i="1"/>
  <c r="K12314" i="1"/>
  <c r="K12315" i="1"/>
  <c r="K12316" i="1"/>
  <c r="K12308" i="1"/>
  <c r="K12309" i="1"/>
  <c r="K12310" i="1"/>
  <c r="K12302" i="1"/>
  <c r="K12303" i="1"/>
  <c r="K12304" i="1"/>
  <c r="K12294" i="1"/>
  <c r="K12295" i="1"/>
  <c r="K12296" i="1"/>
  <c r="K12289" i="1"/>
  <c r="K12290" i="1"/>
  <c r="K12283" i="1"/>
  <c r="K12284" i="1"/>
  <c r="K12285" i="1"/>
  <c r="K12278" i="1"/>
  <c r="K12279" i="1"/>
  <c r="K12272" i="1"/>
  <c r="K12273" i="1"/>
  <c r="K12274" i="1"/>
  <c r="K12266" i="1"/>
  <c r="K12267" i="1"/>
  <c r="K12268" i="1"/>
  <c r="K12260" i="1"/>
  <c r="K12261" i="1"/>
  <c r="K12262" i="1"/>
  <c r="K12254" i="1"/>
  <c r="K12255" i="1"/>
  <c r="K12256" i="1"/>
  <c r="K12243" i="1"/>
  <c r="K12244" i="1"/>
  <c r="K12245" i="1"/>
  <c r="K4644" i="1"/>
  <c r="K4645" i="1"/>
  <c r="K5009" i="1"/>
  <c r="K5008" i="1"/>
  <c r="K5010" i="1"/>
  <c r="K12224" i="1"/>
  <c r="K12225" i="1"/>
  <c r="K12226" i="1"/>
  <c r="K5040" i="1"/>
  <c r="K5041" i="1"/>
  <c r="K12208" i="1"/>
  <c r="K12209" i="1"/>
  <c r="K12210" i="1"/>
  <c r="K12202" i="1"/>
  <c r="K12203" i="1"/>
  <c r="K12204" i="1"/>
  <c r="K5211" i="1"/>
  <c r="K5212" i="1"/>
  <c r="K5213" i="1"/>
  <c r="K12180" i="1"/>
  <c r="K12181" i="1"/>
  <c r="K12169" i="1"/>
  <c r="K12170" i="1"/>
  <c r="K12171" i="1"/>
  <c r="K12163" i="1"/>
  <c r="K12164" i="1"/>
  <c r="K12165" i="1"/>
  <c r="K4524" i="1"/>
  <c r="K4525" i="1"/>
  <c r="K4827" i="1"/>
  <c r="K4826" i="1"/>
  <c r="K4828" i="1"/>
  <c r="K12153" i="1"/>
  <c r="K12154" i="1"/>
  <c r="K12155" i="1"/>
  <c r="K4155" i="1"/>
  <c r="K4156" i="1"/>
  <c r="K2001" i="1"/>
  <c r="K2003" i="1"/>
  <c r="K12145" i="1"/>
  <c r="K12146" i="1"/>
  <c r="K12136" i="1"/>
  <c r="K12137" i="1"/>
  <c r="K12138" i="1"/>
  <c r="K5015" i="1"/>
  <c r="K5016" i="1"/>
  <c r="K12123" i="1"/>
  <c r="K12124" i="1"/>
  <c r="K12125" i="1"/>
  <c r="K12117" i="1"/>
  <c r="K12118" i="1"/>
  <c r="K12119" i="1"/>
  <c r="K12111" i="1"/>
  <c r="K12112" i="1"/>
  <c r="K12113" i="1"/>
  <c r="K12100" i="1"/>
  <c r="K12101" i="1"/>
  <c r="K12102" i="1"/>
  <c r="K12094" i="1"/>
  <c r="K12095" i="1"/>
  <c r="K12096" i="1"/>
  <c r="K12088" i="1"/>
  <c r="K12089" i="1"/>
  <c r="K12090" i="1"/>
  <c r="K12077" i="1"/>
  <c r="K12078" i="1"/>
  <c r="K12079" i="1"/>
  <c r="K12071" i="1"/>
  <c r="K12072" i="1"/>
  <c r="K12073" i="1"/>
  <c r="K12065" i="1"/>
  <c r="K12066" i="1"/>
  <c r="K12067" i="1"/>
  <c r="K12059" i="1"/>
  <c r="K12060" i="1"/>
  <c r="K12061" i="1"/>
  <c r="K12049" i="1"/>
  <c r="K12050" i="1"/>
  <c r="K12051" i="1"/>
  <c r="K12043" i="1"/>
  <c r="K12044" i="1"/>
  <c r="K12045" i="1"/>
  <c r="K12038" i="1"/>
  <c r="K12039" i="1"/>
  <c r="K12027" i="1"/>
  <c r="K12028" i="1"/>
  <c r="K12029" i="1"/>
  <c r="K12021" i="1"/>
  <c r="K12022" i="1"/>
  <c r="K12023" i="1"/>
  <c r="K12011" i="1"/>
  <c r="K12012" i="1"/>
  <c r="K5528" i="1"/>
  <c r="K5529" i="1"/>
  <c r="K4876" i="1"/>
  <c r="K4877" i="1"/>
  <c r="K4878" i="1"/>
  <c r="K11996" i="1"/>
  <c r="K11997" i="1"/>
  <c r="K11998" i="1"/>
  <c r="K4832" i="1"/>
  <c r="K4833" i="1"/>
  <c r="K4834" i="1"/>
  <c r="K11987" i="1"/>
  <c r="K11988" i="1"/>
  <c r="K11989" i="1"/>
  <c r="K11972" i="1"/>
  <c r="K11973" i="1"/>
  <c r="K11961" i="1"/>
  <c r="K11962" i="1"/>
  <c r="K11963" i="1"/>
  <c r="K11952" i="1"/>
  <c r="K11953" i="1"/>
  <c r="K11946" i="1"/>
  <c r="K11947" i="1"/>
  <c r="K11948" i="1"/>
  <c r="K11938" i="1"/>
  <c r="K11939" i="1"/>
  <c r="K11940" i="1"/>
  <c r="K11924" i="1"/>
  <c r="K11925" i="1"/>
  <c r="K11926" i="1"/>
  <c r="K11920" i="1"/>
  <c r="K11921" i="1"/>
  <c r="K11914" i="1"/>
  <c r="K11915" i="1"/>
  <c r="K11916" i="1"/>
  <c r="K11906" i="1"/>
  <c r="K11907" i="1"/>
  <c r="K11908" i="1"/>
  <c r="K11900" i="1"/>
  <c r="K11901" i="1"/>
  <c r="K11902" i="1"/>
  <c r="K1610" i="1"/>
  <c r="K1611" i="1"/>
  <c r="K11886" i="1"/>
  <c r="K11887" i="1"/>
  <c r="K11888" i="1"/>
  <c r="K11884" i="1"/>
  <c r="K11885" i="1"/>
  <c r="K4804" i="1"/>
  <c r="K4806" i="1"/>
  <c r="K11868" i="1"/>
  <c r="K11869" i="1"/>
  <c r="K11870" i="1"/>
  <c r="K11863" i="1"/>
  <c r="K11864" i="1"/>
  <c r="K11858" i="1"/>
  <c r="K11859" i="1"/>
  <c r="K11852" i="1"/>
  <c r="K11853" i="1"/>
  <c r="K11854" i="1"/>
  <c r="K11847" i="1"/>
  <c r="K11848" i="1"/>
  <c r="K3612" i="1"/>
  <c r="K3613" i="1"/>
  <c r="K11841" i="1"/>
  <c r="K11842" i="1"/>
  <c r="K11843" i="1"/>
  <c r="K11836" i="1"/>
  <c r="K11837" i="1"/>
  <c r="K11832" i="1"/>
  <c r="K11830" i="1"/>
  <c r="K11831" i="1"/>
  <c r="K11817" i="1"/>
  <c r="K11816" i="1"/>
  <c r="K11812" i="1"/>
  <c r="K11810" i="1"/>
  <c r="K11811" i="1"/>
  <c r="K11807" i="1"/>
  <c r="K11805" i="1"/>
  <c r="K11806" i="1"/>
  <c r="K11801" i="1"/>
  <c r="K11799" i="1"/>
  <c r="K11800" i="1"/>
  <c r="K11790" i="1"/>
  <c r="K11788" i="1"/>
  <c r="K11789" i="1"/>
  <c r="K11784" i="1"/>
  <c r="K11782" i="1"/>
  <c r="K11783" i="1"/>
  <c r="K11768" i="1"/>
  <c r="K11766" i="1"/>
  <c r="K11767" i="1"/>
  <c r="K5270" i="1"/>
  <c r="K5271" i="1"/>
  <c r="K5269" i="1"/>
  <c r="K6438" i="1"/>
  <c r="K6440" i="1"/>
  <c r="K11757" i="1"/>
  <c r="K11755" i="1"/>
  <c r="K11756" i="1"/>
  <c r="K11752" i="1"/>
  <c r="K11751" i="1"/>
  <c r="K5661" i="1"/>
  <c r="K5659" i="1"/>
  <c r="K11745" i="1"/>
  <c r="K11743" i="1"/>
  <c r="K11744" i="1"/>
  <c r="K4082" i="1"/>
  <c r="K4084" i="1"/>
  <c r="K11737" i="1"/>
  <c r="K11736" i="1"/>
  <c r="K11732" i="1"/>
  <c r="K11730" i="1"/>
  <c r="K11731" i="1"/>
  <c r="K11726" i="1"/>
  <c r="K11724" i="1"/>
  <c r="K11725" i="1"/>
  <c r="K11720" i="1"/>
  <c r="K11718" i="1"/>
  <c r="K11719" i="1"/>
  <c r="K11714" i="1"/>
  <c r="K11712" i="1"/>
  <c r="K11713" i="1"/>
  <c r="K11708" i="1"/>
  <c r="K11706" i="1"/>
  <c r="K11707" i="1"/>
  <c r="K3400" i="1"/>
  <c r="K3399" i="1"/>
  <c r="K11699" i="1"/>
  <c r="K11697" i="1"/>
  <c r="K11698" i="1"/>
  <c r="K11693" i="1"/>
  <c r="K11691" i="1"/>
  <c r="K11692" i="1"/>
  <c r="K11687" i="1"/>
  <c r="K11685" i="1"/>
  <c r="K11686" i="1"/>
  <c r="K11676" i="1"/>
  <c r="K11674" i="1"/>
  <c r="K11675" i="1"/>
  <c r="K11670" i="1"/>
  <c r="K11668" i="1"/>
  <c r="K11669" i="1"/>
  <c r="K11664" i="1"/>
  <c r="K11662" i="1"/>
  <c r="K11663" i="1"/>
  <c r="K11658" i="1"/>
  <c r="K11656" i="1"/>
  <c r="K11657" i="1"/>
  <c r="K11652" i="1"/>
  <c r="K11650" i="1"/>
  <c r="K11651" i="1"/>
  <c r="K11646" i="1"/>
  <c r="K11644" i="1"/>
  <c r="K11645" i="1"/>
  <c r="K11630" i="1"/>
  <c r="K11628" i="1"/>
  <c r="K11629" i="1"/>
  <c r="K11624" i="1"/>
  <c r="K11622" i="1"/>
  <c r="K11623" i="1"/>
  <c r="K11618" i="1"/>
  <c r="K11616" i="1"/>
  <c r="K11617" i="1"/>
  <c r="K4994" i="1"/>
  <c r="K4993" i="1"/>
  <c r="K11610" i="1"/>
  <c r="K11608" i="1"/>
  <c r="K11609" i="1"/>
  <c r="K11599" i="1"/>
  <c r="K11597" i="1"/>
  <c r="K11598" i="1"/>
  <c r="K11593" i="1"/>
  <c r="K11591" i="1"/>
  <c r="K11592" i="1"/>
  <c r="K11587" i="1"/>
  <c r="K11585" i="1"/>
  <c r="K11586" i="1"/>
  <c r="K11581" i="1"/>
  <c r="K11580" i="1"/>
  <c r="K11576" i="1"/>
  <c r="K11574" i="1"/>
  <c r="K11575" i="1"/>
  <c r="K2800" i="1"/>
  <c r="K2801" i="1"/>
  <c r="K11568" i="1"/>
  <c r="K11566" i="1"/>
  <c r="K11567" i="1"/>
  <c r="K11562" i="1"/>
  <c r="K11561" i="1"/>
  <c r="K11557" i="1"/>
  <c r="K11555" i="1"/>
  <c r="K11556" i="1"/>
  <c r="K5371" i="1"/>
  <c r="K5369" i="1"/>
  <c r="K11550" i="1"/>
  <c r="K11548" i="1"/>
  <c r="K11549" i="1"/>
  <c r="K11544" i="1"/>
  <c r="K11542" i="1"/>
  <c r="K11543" i="1"/>
  <c r="K11538" i="1"/>
  <c r="K11536" i="1"/>
  <c r="K11537" i="1"/>
  <c r="K6610" i="1"/>
  <c r="K6611" i="1"/>
  <c r="K11529" i="1"/>
  <c r="K11527" i="1"/>
  <c r="K11528" i="1"/>
  <c r="K11523" i="1"/>
  <c r="K11521" i="1"/>
  <c r="K11522" i="1"/>
  <c r="K11517" i="1"/>
  <c r="K11515" i="1"/>
  <c r="K11516" i="1"/>
  <c r="K11511" i="1"/>
  <c r="K11509" i="1"/>
  <c r="K11510" i="1"/>
  <c r="K11505" i="1"/>
  <c r="K11503" i="1"/>
  <c r="K11504" i="1"/>
  <c r="K11499" i="1"/>
  <c r="K11497" i="1"/>
  <c r="K11498" i="1"/>
  <c r="K11488" i="1"/>
  <c r="K11486" i="1"/>
  <c r="K11487" i="1"/>
  <c r="K11478" i="1"/>
  <c r="K11476" i="1"/>
  <c r="K11477" i="1"/>
  <c r="K11472" i="1"/>
  <c r="K11470" i="1"/>
  <c r="K11471" i="1"/>
  <c r="K11467" i="1"/>
  <c r="K11465" i="1"/>
  <c r="K11466" i="1"/>
  <c r="K11451" i="1"/>
  <c r="K11449" i="1"/>
  <c r="K11450" i="1"/>
  <c r="K2882" i="1"/>
  <c r="K2881" i="1"/>
  <c r="K2883" i="1"/>
  <c r="K11441" i="1"/>
  <c r="K11439" i="1"/>
  <c r="K11440" i="1"/>
  <c r="K11435" i="1"/>
  <c r="K11433" i="1"/>
  <c r="K11434" i="1"/>
  <c r="K5317" i="1"/>
  <c r="K5319" i="1"/>
  <c r="K11400" i="1"/>
  <c r="K11398" i="1"/>
  <c r="K11399" i="1"/>
  <c r="K11394" i="1"/>
  <c r="K11392" i="1"/>
  <c r="K11393" i="1"/>
  <c r="K11388" i="1"/>
  <c r="K11387" i="1"/>
  <c r="K11375" i="1"/>
  <c r="K11373" i="1"/>
  <c r="K11374" i="1"/>
  <c r="K11346" i="1"/>
  <c r="K11344" i="1"/>
  <c r="K11345" i="1"/>
  <c r="K11341" i="1"/>
  <c r="K11340" i="1"/>
  <c r="K11333" i="1"/>
  <c r="K11331" i="1"/>
  <c r="K11332" i="1"/>
  <c r="K3540" i="1"/>
  <c r="K3539" i="1"/>
  <c r="K3541" i="1"/>
  <c r="K11325" i="1"/>
  <c r="K11323" i="1"/>
  <c r="K11324" i="1"/>
  <c r="K11319" i="1"/>
  <c r="K11317" i="1"/>
  <c r="K11318" i="1"/>
  <c r="K11313" i="1"/>
  <c r="K11311" i="1"/>
  <c r="K11312" i="1"/>
  <c r="K11310" i="1"/>
  <c r="K11309" i="1"/>
  <c r="K11305" i="1"/>
  <c r="K11303" i="1"/>
  <c r="K11304" i="1"/>
  <c r="K11299" i="1"/>
  <c r="K11297" i="1"/>
  <c r="K11298" i="1"/>
  <c r="K11293" i="1"/>
  <c r="K11291" i="1"/>
  <c r="K11292" i="1"/>
  <c r="K11277" i="1"/>
  <c r="K11275" i="1"/>
  <c r="K11276" i="1"/>
  <c r="K11271" i="1"/>
  <c r="K11269" i="1"/>
  <c r="K11270" i="1"/>
  <c r="K11265" i="1"/>
  <c r="K11263" i="1"/>
  <c r="K11264" i="1"/>
  <c r="K11256" i="1"/>
  <c r="K11254" i="1"/>
  <c r="K11255" i="1"/>
  <c r="K4955" i="1"/>
  <c r="K4957" i="1"/>
  <c r="K11239" i="1"/>
  <c r="K11237" i="1"/>
  <c r="K11238" i="1"/>
  <c r="K11233" i="1"/>
  <c r="K11231" i="1"/>
  <c r="K11232" i="1"/>
  <c r="K11228" i="1"/>
  <c r="K11227" i="1"/>
  <c r="K11223" i="1"/>
  <c r="K11221" i="1"/>
  <c r="K11222" i="1"/>
  <c r="K11217" i="1"/>
  <c r="K11215" i="1"/>
  <c r="K11216" i="1"/>
  <c r="K11211" i="1"/>
  <c r="K11209" i="1"/>
  <c r="K11210" i="1"/>
  <c r="K11205" i="1"/>
  <c r="K11204" i="1"/>
  <c r="K11198" i="1"/>
  <c r="K11197" i="1"/>
  <c r="K3042" i="1"/>
  <c r="K3041" i="1"/>
  <c r="K11193" i="1"/>
  <c r="K11192" i="1"/>
  <c r="K11183" i="1"/>
  <c r="K11181" i="1"/>
  <c r="K11182" i="1"/>
  <c r="K6185" i="1"/>
  <c r="K6184" i="1"/>
  <c r="K11172" i="1"/>
  <c r="K11171" i="1"/>
  <c r="K11162" i="1"/>
  <c r="K11160" i="1"/>
  <c r="K11161" i="1"/>
  <c r="K11156" i="1"/>
  <c r="K11154" i="1"/>
  <c r="K11155" i="1"/>
  <c r="K11145" i="1"/>
  <c r="K11143" i="1"/>
  <c r="K11144" i="1"/>
  <c r="K11134" i="1"/>
  <c r="K11132" i="1"/>
  <c r="K11133" i="1"/>
  <c r="K11120" i="1"/>
  <c r="K11118" i="1"/>
  <c r="K11119" i="1"/>
  <c r="K1764" i="1"/>
  <c r="K1763" i="1"/>
  <c r="K1765" i="1"/>
  <c r="K11104" i="1"/>
  <c r="K11102" i="1"/>
  <c r="K11103" i="1"/>
  <c r="K11098" i="1"/>
  <c r="K11096" i="1"/>
  <c r="K11097" i="1"/>
  <c r="K11089" i="1"/>
  <c r="K11087" i="1"/>
  <c r="K11088" i="1"/>
  <c r="K11083" i="1"/>
  <c r="K11081" i="1"/>
  <c r="K11082" i="1"/>
  <c r="K2672" i="1"/>
  <c r="K2671" i="1"/>
  <c r="K11069" i="1"/>
  <c r="K11067" i="1"/>
  <c r="K11068" i="1"/>
  <c r="K11063" i="1"/>
  <c r="K11062" i="1"/>
  <c r="K11048" i="1"/>
  <c r="K11046" i="1"/>
  <c r="K11047" i="1"/>
  <c r="K6585" i="1"/>
  <c r="K6584" i="1"/>
  <c r="K11039" i="1"/>
  <c r="K11037" i="1"/>
  <c r="K11038" i="1"/>
  <c r="K11033" i="1"/>
  <c r="K11031" i="1"/>
  <c r="K11032" i="1"/>
  <c r="K11027" i="1"/>
  <c r="K11026" i="1"/>
  <c r="K4557" i="1"/>
  <c r="K4559" i="1"/>
  <c r="K4093" i="1"/>
  <c r="K4094" i="1"/>
  <c r="K11012" i="1"/>
  <c r="K11010" i="1"/>
  <c r="K11011" i="1"/>
  <c r="K11006" i="1"/>
  <c r="K11004" i="1"/>
  <c r="K11005" i="1"/>
  <c r="K5605" i="1"/>
  <c r="K5607" i="1"/>
  <c r="K10992" i="1"/>
  <c r="K10990" i="1"/>
  <c r="K10991" i="1"/>
  <c r="K5629" i="1"/>
  <c r="K5631" i="1"/>
  <c r="K3979" i="1"/>
  <c r="K3978" i="1"/>
  <c r="K10979" i="1"/>
  <c r="K10977" i="1"/>
  <c r="K10978" i="1"/>
  <c r="K10976" i="1"/>
  <c r="K10975" i="1"/>
  <c r="K10971" i="1"/>
  <c r="K10969" i="1"/>
  <c r="K10970" i="1"/>
  <c r="K10965" i="1"/>
  <c r="K10963" i="1"/>
  <c r="K10964" i="1"/>
  <c r="K10959" i="1"/>
  <c r="K10958" i="1"/>
  <c r="K10954" i="1"/>
  <c r="K10952" i="1"/>
  <c r="K10953" i="1"/>
  <c r="K10948" i="1"/>
  <c r="K10947" i="1"/>
  <c r="K5849" i="1"/>
  <c r="K5850" i="1"/>
  <c r="K10941" i="1"/>
  <c r="K10939" i="1"/>
  <c r="K10940" i="1"/>
  <c r="K10928" i="1"/>
  <c r="K10926" i="1"/>
  <c r="K10927" i="1"/>
  <c r="K10922" i="1"/>
  <c r="K10921" i="1"/>
  <c r="K10917" i="1"/>
  <c r="K10915" i="1"/>
  <c r="K10916" i="1"/>
  <c r="K3510" i="1"/>
  <c r="K3511" i="1"/>
  <c r="K10907" i="1"/>
  <c r="K10905" i="1"/>
  <c r="K10906" i="1"/>
  <c r="K4355" i="1"/>
  <c r="K4357" i="1"/>
  <c r="K4356" i="1"/>
  <c r="K6407" i="1"/>
  <c r="K6406" i="1"/>
  <c r="K10895" i="1"/>
  <c r="K10893" i="1"/>
  <c r="K10894" i="1"/>
  <c r="K10887" i="1"/>
  <c r="K10885" i="1"/>
  <c r="K10886" i="1"/>
  <c r="K10881" i="1"/>
  <c r="K10879" i="1"/>
  <c r="K10880" i="1"/>
  <c r="K6663" i="1"/>
  <c r="K6664" i="1"/>
  <c r="K10873" i="1"/>
  <c r="K10871" i="1"/>
  <c r="K10872" i="1"/>
  <c r="K1885" i="1"/>
  <c r="K1886" i="1"/>
  <c r="K4998" i="1"/>
  <c r="K4997" i="1"/>
  <c r="K10864" i="1"/>
  <c r="K10862" i="1"/>
  <c r="K10863" i="1"/>
  <c r="K10858" i="1"/>
  <c r="K10856" i="1"/>
  <c r="K10857" i="1"/>
  <c r="K10852" i="1"/>
  <c r="K10850" i="1"/>
  <c r="K10851" i="1"/>
  <c r="K10846" i="1"/>
  <c r="K10844" i="1"/>
  <c r="K10845" i="1"/>
  <c r="K10840" i="1"/>
  <c r="K10839" i="1"/>
  <c r="K10830" i="1"/>
  <c r="K10828" i="1"/>
  <c r="K10829" i="1"/>
  <c r="K10824" i="1"/>
  <c r="K10822" i="1"/>
  <c r="K10823" i="1"/>
  <c r="K10818" i="1"/>
  <c r="K10816" i="1"/>
  <c r="K10817" i="1"/>
  <c r="K10807" i="1"/>
  <c r="K10805" i="1"/>
  <c r="K10806" i="1"/>
  <c r="K10796" i="1"/>
  <c r="K10794" i="1"/>
  <c r="K10795" i="1"/>
  <c r="K10787" i="1"/>
  <c r="K10786" i="1"/>
  <c r="K10782" i="1"/>
  <c r="K10780" i="1"/>
  <c r="K10781" i="1"/>
  <c r="K10773" i="1"/>
  <c r="K10772" i="1"/>
  <c r="K10763" i="1"/>
  <c r="K10761" i="1"/>
  <c r="K10762" i="1"/>
  <c r="K10757" i="1"/>
  <c r="K10755" i="1"/>
  <c r="K10756" i="1"/>
  <c r="K2436" i="1"/>
  <c r="K2435" i="1"/>
  <c r="K2437" i="1"/>
  <c r="K10749" i="1"/>
  <c r="K10747" i="1"/>
  <c r="K10748" i="1"/>
  <c r="K10723" i="1"/>
  <c r="K10721" i="1"/>
  <c r="K10722" i="1"/>
  <c r="K4837" i="1"/>
  <c r="K10712" i="1"/>
  <c r="K10710" i="1"/>
  <c r="K10711" i="1"/>
  <c r="K10703" i="1"/>
  <c r="K10701" i="1"/>
  <c r="K10702" i="1"/>
  <c r="K10697" i="1"/>
  <c r="K10695" i="1"/>
  <c r="K10696" i="1"/>
  <c r="K10691" i="1"/>
  <c r="K10690" i="1"/>
  <c r="K10686" i="1"/>
  <c r="K10684" i="1"/>
  <c r="K10685" i="1"/>
  <c r="K4980" i="1"/>
  <c r="K4981" i="1"/>
  <c r="K10677" i="1"/>
  <c r="K10675" i="1"/>
  <c r="K10676" i="1"/>
  <c r="K10671" i="1"/>
  <c r="K10670" i="1"/>
  <c r="K10666" i="1"/>
  <c r="K10664" i="1"/>
  <c r="K10665" i="1"/>
  <c r="K3815" i="1"/>
  <c r="K3813" i="1"/>
  <c r="K10657" i="1"/>
  <c r="K10655" i="1"/>
  <c r="K10656" i="1"/>
  <c r="K2959" i="1"/>
  <c r="K2960" i="1"/>
  <c r="K2958" i="1"/>
  <c r="K10644" i="1"/>
  <c r="K10642" i="1"/>
  <c r="K10643" i="1"/>
  <c r="K10635" i="1"/>
  <c r="K10633" i="1"/>
  <c r="K10634" i="1"/>
  <c r="K5699" i="1"/>
  <c r="K5700" i="1"/>
  <c r="K10626" i="1"/>
  <c r="K10624" i="1"/>
  <c r="K10625" i="1"/>
  <c r="K3948" i="1"/>
  <c r="K3950" i="1"/>
  <c r="K10605" i="1"/>
  <c r="K10603" i="1"/>
  <c r="K10604" i="1"/>
  <c r="K10602" i="1"/>
  <c r="K10601" i="1"/>
  <c r="K10597" i="1"/>
  <c r="K10595" i="1"/>
  <c r="K10596" i="1"/>
  <c r="K10591" i="1"/>
  <c r="K10589" i="1"/>
  <c r="K10590" i="1"/>
  <c r="K2460" i="1"/>
  <c r="K2459" i="1"/>
  <c r="K10585" i="1"/>
  <c r="K10583" i="1"/>
  <c r="K10584" i="1"/>
  <c r="K10579" i="1"/>
  <c r="K10577" i="1"/>
  <c r="K10578" i="1"/>
  <c r="K10573" i="1"/>
  <c r="K10571" i="1"/>
  <c r="K10572" i="1"/>
  <c r="K10567" i="1"/>
  <c r="K10565" i="1"/>
  <c r="K10566" i="1"/>
  <c r="K4041" i="1"/>
  <c r="K4042" i="1"/>
  <c r="K4040" i="1"/>
  <c r="K10558" i="1"/>
  <c r="K10556" i="1"/>
  <c r="K10557" i="1"/>
  <c r="K4753" i="1"/>
  <c r="K4755" i="1"/>
  <c r="K4754" i="1"/>
  <c r="K10552" i="1"/>
  <c r="K10550" i="1"/>
  <c r="K10551" i="1"/>
  <c r="K5233" i="1"/>
  <c r="K5232" i="1"/>
  <c r="K3585" i="1"/>
  <c r="K3584" i="1"/>
  <c r="K3586" i="1"/>
  <c r="K10538" i="1"/>
  <c r="K10536" i="1"/>
  <c r="K10537" i="1"/>
  <c r="K10532" i="1"/>
  <c r="K10530" i="1"/>
  <c r="K10531" i="1"/>
  <c r="K10524" i="1"/>
  <c r="K10522" i="1"/>
  <c r="K10523" i="1"/>
  <c r="K10518" i="1"/>
  <c r="K10516" i="1"/>
  <c r="K10517" i="1"/>
  <c r="K10512" i="1"/>
  <c r="K10510" i="1"/>
  <c r="K10511" i="1"/>
  <c r="K10506" i="1"/>
  <c r="K10504" i="1"/>
  <c r="K10505" i="1"/>
  <c r="K4421" i="1"/>
  <c r="K4423" i="1"/>
  <c r="K10496" i="1"/>
  <c r="K10495" i="1"/>
  <c r="K10491" i="1"/>
  <c r="K10490" i="1"/>
  <c r="K10482" i="1"/>
  <c r="K10480" i="1"/>
  <c r="K10481" i="1"/>
  <c r="K10476" i="1"/>
  <c r="K10474" i="1"/>
  <c r="K10475" i="1"/>
  <c r="K10471" i="1"/>
  <c r="K10470" i="1"/>
  <c r="K4028" i="1"/>
  <c r="K4030" i="1"/>
  <c r="K3304" i="1"/>
  <c r="K3306" i="1"/>
  <c r="K1367" i="1"/>
  <c r="K1365" i="1"/>
  <c r="K2680" i="1"/>
  <c r="K2682" i="1"/>
  <c r="K2681" i="1"/>
  <c r="K5567" i="1"/>
  <c r="K5566" i="1"/>
  <c r="K4124" i="1"/>
  <c r="K4125" i="1"/>
  <c r="K4710" i="1"/>
  <c r="K4708" i="1"/>
  <c r="K647" i="1"/>
  <c r="K648" i="1"/>
  <c r="K10422" i="1"/>
  <c r="K10420" i="1"/>
  <c r="K10421" i="1"/>
  <c r="K3619" i="1"/>
  <c r="K3620" i="1"/>
  <c r="K1027" i="1"/>
  <c r="K1029" i="1"/>
  <c r="K1028" i="1"/>
  <c r="K2486" i="1"/>
  <c r="K2484" i="1"/>
  <c r="K3419" i="1"/>
  <c r="K3420" i="1"/>
  <c r="K3418" i="1"/>
  <c r="K4209" i="1"/>
  <c r="K4211" i="1"/>
  <c r="K10398" i="1"/>
  <c r="K10396" i="1"/>
  <c r="K10397" i="1"/>
  <c r="K10392" i="1"/>
  <c r="K10390" i="1"/>
  <c r="K10391" i="1"/>
  <c r="K3987" i="1"/>
  <c r="K3986" i="1"/>
  <c r="K6199" i="1"/>
  <c r="K6198" i="1"/>
  <c r="K10377" i="1"/>
  <c r="K10375" i="1"/>
  <c r="K10376" i="1"/>
  <c r="K10363" i="1"/>
  <c r="K10361" i="1"/>
  <c r="K10362" i="1"/>
  <c r="K4382" i="1"/>
  <c r="K4384" i="1"/>
  <c r="K782" i="1"/>
  <c r="K781" i="1"/>
  <c r="K783" i="1"/>
  <c r="K10354" i="1"/>
  <c r="K10352" i="1"/>
  <c r="K10353" i="1"/>
  <c r="K10342" i="1"/>
  <c r="K10340" i="1"/>
  <c r="K10341" i="1"/>
  <c r="K2794" i="1"/>
  <c r="K2793" i="1"/>
  <c r="K725" i="1"/>
  <c r="K724" i="1"/>
  <c r="K726" i="1"/>
  <c r="K10336" i="1"/>
  <c r="K10334" i="1"/>
  <c r="K10335" i="1"/>
  <c r="K552" i="1"/>
  <c r="K553" i="1"/>
  <c r="K939" i="1"/>
  <c r="K937" i="1"/>
  <c r="K10325" i="1"/>
  <c r="K10323" i="1"/>
  <c r="K10324" i="1"/>
  <c r="K10319" i="1"/>
  <c r="K10317" i="1"/>
  <c r="K10318" i="1"/>
  <c r="K2011" i="1"/>
  <c r="K2009" i="1"/>
  <c r="K10313" i="1"/>
  <c r="K10312" i="1"/>
  <c r="K1334" i="1"/>
  <c r="K1335" i="1"/>
  <c r="K6156" i="1"/>
  <c r="K6154" i="1"/>
  <c r="K10303" i="1"/>
  <c r="K10301" i="1"/>
  <c r="K10302" i="1"/>
  <c r="K4550" i="1"/>
  <c r="K4551" i="1"/>
  <c r="K4647" i="1"/>
  <c r="K4646" i="1"/>
  <c r="K10288" i="1"/>
  <c r="K10287" i="1"/>
  <c r="K10268" i="1"/>
  <c r="K10266" i="1"/>
  <c r="K10267" i="1"/>
  <c r="K3152" i="1"/>
  <c r="K3151" i="1"/>
  <c r="K696" i="1"/>
  <c r="K697" i="1"/>
  <c r="K698" i="1"/>
  <c r="K5128" i="1"/>
  <c r="K5130" i="1"/>
  <c r="K3178" i="1"/>
  <c r="K3180" i="1"/>
  <c r="K4689" i="1"/>
  <c r="K4688" i="1"/>
  <c r="K10243" i="1"/>
  <c r="K10241" i="1"/>
  <c r="K10242" i="1"/>
  <c r="K389" i="1"/>
  <c r="K390" i="1"/>
  <c r="K3550" i="1"/>
  <c r="K3551" i="1"/>
  <c r="K10228" i="1"/>
  <c r="K10226" i="1"/>
  <c r="K10227" i="1"/>
  <c r="K2752" i="1"/>
  <c r="K2753" i="1"/>
  <c r="K10220" i="1"/>
  <c r="K10218" i="1"/>
  <c r="K10219" i="1"/>
  <c r="K10214" i="1"/>
  <c r="K10212" i="1"/>
  <c r="K10213" i="1"/>
  <c r="K10208" i="1"/>
  <c r="K10206" i="1"/>
  <c r="K10207" i="1"/>
  <c r="K1545" i="1"/>
  <c r="K1543" i="1"/>
  <c r="K1544" i="1"/>
  <c r="K10199" i="1"/>
  <c r="K10198" i="1"/>
  <c r="K4277" i="1"/>
  <c r="K4276" i="1"/>
  <c r="K2141" i="1"/>
  <c r="K2140" i="1"/>
  <c r="K2139" i="1"/>
  <c r="K963" i="1"/>
  <c r="K965" i="1"/>
  <c r="K6196" i="1"/>
  <c r="K6194" i="1"/>
  <c r="K6195" i="1"/>
  <c r="K10184" i="1"/>
  <c r="K10183" i="1"/>
  <c r="K4459" i="1"/>
  <c r="K4457" i="1"/>
  <c r="K10168" i="1"/>
  <c r="K10166" i="1"/>
  <c r="K10167" i="1"/>
  <c r="K10162" i="1"/>
  <c r="K10161" i="1"/>
  <c r="K3794" i="1"/>
  <c r="K3792" i="1"/>
  <c r="K3793" i="1"/>
  <c r="K10155" i="1"/>
  <c r="K10153" i="1"/>
  <c r="K10154" i="1"/>
  <c r="K3566" i="1"/>
  <c r="K3564" i="1"/>
  <c r="K4701" i="1"/>
  <c r="K4700" i="1"/>
  <c r="K10141" i="1"/>
  <c r="K10139" i="1"/>
  <c r="K10140" i="1"/>
  <c r="K609" i="1"/>
  <c r="K611" i="1"/>
  <c r="K6054" i="1"/>
  <c r="K6053" i="1"/>
  <c r="K2952" i="1"/>
  <c r="K2954" i="1"/>
  <c r="K1601" i="1"/>
  <c r="K1600" i="1"/>
  <c r="K5208" i="1"/>
  <c r="K5206" i="1"/>
  <c r="K1861" i="1"/>
  <c r="K1862" i="1"/>
  <c r="K10120" i="1"/>
  <c r="K10118" i="1"/>
  <c r="K10119" i="1"/>
  <c r="K10114" i="1"/>
  <c r="K10113" i="1"/>
  <c r="K10109" i="1"/>
  <c r="K10107" i="1"/>
  <c r="K10108" i="1"/>
  <c r="K4095" i="1"/>
  <c r="K4097" i="1"/>
  <c r="K4033" i="1"/>
  <c r="K4031" i="1"/>
  <c r="K4032" i="1"/>
  <c r="K10090" i="1"/>
  <c r="K10089" i="1"/>
  <c r="K10085" i="1"/>
  <c r="K10084" i="1"/>
  <c r="K4205" i="1"/>
  <c r="K4203" i="1"/>
  <c r="K10080" i="1"/>
  <c r="K10079" i="1"/>
  <c r="K10076" i="1"/>
  <c r="K10074" i="1"/>
  <c r="K10075" i="1"/>
  <c r="K10070" i="1"/>
  <c r="K10068" i="1"/>
  <c r="K10069" i="1"/>
  <c r="K2657" i="1"/>
  <c r="K2655" i="1"/>
  <c r="K10064" i="1"/>
  <c r="K10062" i="1"/>
  <c r="K10063" i="1"/>
  <c r="K4602" i="1"/>
  <c r="K4603" i="1"/>
  <c r="K10052" i="1"/>
  <c r="K10050" i="1"/>
  <c r="K10051" i="1"/>
  <c r="K4487" i="1"/>
  <c r="K4486" i="1"/>
  <c r="K10043" i="1"/>
  <c r="K10041" i="1"/>
  <c r="K10042" i="1"/>
  <c r="K10037" i="1"/>
  <c r="K10035" i="1"/>
  <c r="K10036" i="1"/>
  <c r="K10031" i="1"/>
  <c r="K10029" i="1"/>
  <c r="K10030" i="1"/>
  <c r="K10025" i="1"/>
  <c r="K10023" i="1"/>
  <c r="K10024" i="1"/>
  <c r="K10019" i="1"/>
  <c r="K10017" i="1"/>
  <c r="K10018" i="1"/>
  <c r="K10008" i="1"/>
  <c r="K10006" i="1"/>
  <c r="K10007" i="1"/>
  <c r="K1786" i="1"/>
  <c r="K1788" i="1"/>
  <c r="K1787" i="1"/>
  <c r="K3817" i="1"/>
  <c r="K3818" i="1"/>
  <c r="K3157" i="1"/>
  <c r="K3156" i="1"/>
  <c r="K2715" i="1"/>
  <c r="K2713" i="1"/>
  <c r="K9984" i="1"/>
  <c r="K9982" i="1"/>
  <c r="K9983" i="1"/>
  <c r="K9974" i="1"/>
  <c r="K9973" i="1"/>
  <c r="K9959" i="1"/>
  <c r="K9957" i="1"/>
  <c r="K9958" i="1"/>
  <c r="K9953" i="1"/>
  <c r="K9951" i="1"/>
  <c r="K9952" i="1"/>
  <c r="K9947" i="1"/>
  <c r="K9945" i="1"/>
  <c r="K9946" i="1"/>
  <c r="K9938" i="1"/>
  <c r="K9936" i="1"/>
  <c r="K9937" i="1"/>
  <c r="K5025" i="1"/>
  <c r="K5023" i="1"/>
  <c r="K5024" i="1"/>
  <c r="K3034" i="1"/>
  <c r="K3036" i="1"/>
  <c r="K717" i="1"/>
  <c r="K718" i="1"/>
  <c r="K6358" i="1"/>
  <c r="K6356" i="1"/>
  <c r="K3638" i="1"/>
  <c r="K3637" i="1"/>
  <c r="K1735" i="1"/>
  <c r="K1737" i="1"/>
  <c r="K510" i="1"/>
  <c r="K512" i="1"/>
  <c r="K9905" i="1"/>
  <c r="K9903" i="1"/>
  <c r="K9904" i="1"/>
  <c r="K9899" i="1"/>
  <c r="K9897" i="1"/>
  <c r="K9898" i="1"/>
  <c r="K394" i="1"/>
  <c r="K395" i="1"/>
  <c r="K4910" i="1"/>
  <c r="K4908" i="1"/>
  <c r="K2314" i="1"/>
  <c r="K2315" i="1"/>
  <c r="K9887" i="1"/>
  <c r="K9885" i="1"/>
  <c r="K9886" i="1"/>
  <c r="K4775" i="1"/>
  <c r="K4773" i="1"/>
  <c r="K4774" i="1"/>
  <c r="K6313" i="1"/>
  <c r="K6312" i="1"/>
  <c r="K3290" i="1"/>
  <c r="K3292" i="1"/>
  <c r="K9858" i="1"/>
  <c r="K9856" i="1"/>
  <c r="K9857" i="1"/>
  <c r="K4594" i="1"/>
  <c r="K4595" i="1"/>
  <c r="K9849" i="1"/>
  <c r="K9848" i="1"/>
  <c r="K9841" i="1"/>
  <c r="K9839" i="1"/>
  <c r="K9840" i="1"/>
  <c r="K4064" i="1"/>
  <c r="K4062" i="1"/>
  <c r="K4984" i="1"/>
  <c r="K4986" i="1"/>
  <c r="K9825" i="1"/>
  <c r="K9824" i="1"/>
  <c r="K3536" i="1"/>
  <c r="K3537" i="1"/>
  <c r="K1871" i="1"/>
  <c r="K1869" i="1"/>
  <c r="K9817" i="1"/>
  <c r="K9815" i="1"/>
  <c r="K9816" i="1"/>
  <c r="K9811" i="1"/>
  <c r="K9809" i="1"/>
  <c r="K9810" i="1"/>
  <c r="K670" i="1"/>
  <c r="K672" i="1"/>
  <c r="K9789" i="1"/>
  <c r="K9788" i="1"/>
  <c r="K431" i="1"/>
  <c r="K433" i="1"/>
  <c r="K5472" i="1"/>
  <c r="K5474" i="1"/>
  <c r="K9778" i="1"/>
  <c r="K9776" i="1"/>
  <c r="K9777" i="1"/>
  <c r="K9772" i="1"/>
  <c r="K9771" i="1"/>
  <c r="K2147" i="1"/>
  <c r="K2149" i="1"/>
  <c r="K9762" i="1"/>
  <c r="K9760" i="1"/>
  <c r="K9761" i="1"/>
  <c r="K9748" i="1"/>
  <c r="K9746" i="1"/>
  <c r="K9747" i="1"/>
  <c r="K9742" i="1"/>
  <c r="K9740" i="1"/>
  <c r="K9741" i="1"/>
  <c r="K9736" i="1"/>
  <c r="K9734" i="1"/>
  <c r="K9735" i="1"/>
  <c r="K9730" i="1"/>
  <c r="K9728" i="1"/>
  <c r="K9729" i="1"/>
  <c r="K1167" i="1"/>
  <c r="K1168" i="1"/>
  <c r="K1166" i="1"/>
  <c r="K3866" i="1"/>
  <c r="K3867" i="1"/>
  <c r="K694" i="1"/>
  <c r="K695" i="1"/>
  <c r="K2636" i="1"/>
  <c r="K2634" i="1"/>
  <c r="K2282" i="1"/>
  <c r="K2284" i="1"/>
  <c r="K3159" i="1"/>
  <c r="K3160" i="1"/>
  <c r="K9700" i="1"/>
  <c r="K9698" i="1"/>
  <c r="K9699" i="1"/>
  <c r="K3608" i="1"/>
  <c r="K3607" i="1"/>
  <c r="K3995" i="1"/>
  <c r="K3996" i="1"/>
  <c r="K3997" i="1"/>
  <c r="K9686" i="1"/>
  <c r="K9684" i="1"/>
  <c r="K9685" i="1"/>
  <c r="K9667" i="1"/>
  <c r="K9665" i="1"/>
  <c r="K9666" i="1"/>
  <c r="K2734" i="1"/>
  <c r="K2736" i="1"/>
  <c r="K9659" i="1"/>
  <c r="K9657" i="1"/>
  <c r="K9658" i="1"/>
  <c r="K4251" i="1"/>
  <c r="K4252" i="1"/>
  <c r="K9653" i="1"/>
  <c r="K9651" i="1"/>
  <c r="K9652" i="1"/>
  <c r="K365" i="1"/>
  <c r="K366" i="1"/>
  <c r="K367" i="1"/>
  <c r="K9647" i="1"/>
  <c r="K9645" i="1"/>
  <c r="K9646" i="1"/>
  <c r="K9641" i="1"/>
  <c r="K9640" i="1"/>
  <c r="K5050" i="1"/>
  <c r="K5049" i="1"/>
  <c r="K2219" i="1"/>
  <c r="K2218" i="1"/>
  <c r="K9626" i="1"/>
  <c r="K9625" i="1"/>
  <c r="K3691" i="1"/>
  <c r="K3690" i="1"/>
  <c r="K1652" i="1"/>
  <c r="K1650" i="1"/>
  <c r="K9608" i="1"/>
  <c r="K9606" i="1"/>
  <c r="K9607" i="1"/>
  <c r="K9599" i="1"/>
  <c r="K9597" i="1"/>
  <c r="K9598" i="1"/>
  <c r="K9594" i="1"/>
  <c r="K9593" i="1"/>
  <c r="K4784" i="1"/>
  <c r="K4786" i="1"/>
  <c r="K6679" i="1"/>
  <c r="K6681" i="1"/>
  <c r="K6680" i="1"/>
  <c r="K1203" i="1"/>
  <c r="K1205" i="1"/>
  <c r="K623" i="1"/>
  <c r="K624" i="1"/>
  <c r="K625" i="1"/>
  <c r="K1668" i="1"/>
  <c r="K1669" i="1"/>
  <c r="K6108" i="1"/>
  <c r="K6107" i="1"/>
  <c r="K2049" i="1"/>
  <c r="K2050" i="1"/>
  <c r="K9576" i="1"/>
  <c r="K9574" i="1"/>
  <c r="K9575" i="1"/>
  <c r="K3870" i="1"/>
  <c r="K3869" i="1"/>
  <c r="K4455" i="1"/>
  <c r="K4453" i="1"/>
  <c r="K9564" i="1"/>
  <c r="K9563" i="1"/>
  <c r="K9559" i="1"/>
  <c r="K9557" i="1"/>
  <c r="K9558" i="1"/>
  <c r="K680" i="1"/>
  <c r="K681" i="1"/>
  <c r="K2937" i="1"/>
  <c r="K2936" i="1"/>
  <c r="K9551" i="1"/>
  <c r="K9549" i="1"/>
  <c r="K9550" i="1"/>
  <c r="K2333" i="1"/>
  <c r="K2331" i="1"/>
  <c r="K9538" i="1"/>
  <c r="K9536" i="1"/>
  <c r="K9537" i="1"/>
  <c r="K9532" i="1"/>
  <c r="K9530" i="1"/>
  <c r="K9531" i="1"/>
  <c r="K2006" i="1"/>
  <c r="K2004" i="1"/>
  <c r="K2005" i="1"/>
  <c r="K4533" i="1"/>
  <c r="K4534" i="1"/>
  <c r="K2665" i="1"/>
  <c r="K2667" i="1"/>
  <c r="K5822" i="1"/>
  <c r="K5823" i="1"/>
  <c r="K9488" i="1"/>
  <c r="K9486" i="1"/>
  <c r="K9487" i="1"/>
  <c r="K4947" i="1"/>
  <c r="K4945" i="1"/>
  <c r="K5675" i="1"/>
  <c r="K5677" i="1"/>
  <c r="K2616" i="1"/>
  <c r="K2617" i="1"/>
  <c r="K2618" i="1"/>
  <c r="K9463" i="1"/>
  <c r="K9461" i="1"/>
  <c r="K9462" i="1"/>
  <c r="K9457" i="1"/>
  <c r="K9456" i="1"/>
  <c r="K1859" i="1"/>
  <c r="K1860" i="1"/>
  <c r="K9449" i="1"/>
  <c r="K9447" i="1"/>
  <c r="K9448" i="1"/>
  <c r="K9443" i="1"/>
  <c r="K9442" i="1"/>
  <c r="K1833" i="1"/>
  <c r="K1835" i="1"/>
  <c r="K9436" i="1"/>
  <c r="K9434" i="1"/>
  <c r="K9435" i="1"/>
  <c r="K4867" i="1"/>
  <c r="K4868" i="1"/>
  <c r="K9428" i="1"/>
  <c r="K9426" i="1"/>
  <c r="K9427" i="1"/>
  <c r="K9422" i="1"/>
  <c r="K9420" i="1"/>
  <c r="K9421" i="1"/>
  <c r="K1072" i="1"/>
  <c r="K1074" i="1"/>
  <c r="K9416" i="1"/>
  <c r="K9414" i="1"/>
  <c r="K9415" i="1"/>
  <c r="K1758" i="1"/>
  <c r="K1756" i="1"/>
  <c r="K9407" i="1"/>
  <c r="K9405" i="1"/>
  <c r="K9406" i="1"/>
  <c r="K9401" i="1"/>
  <c r="K9400" i="1"/>
  <c r="K9396" i="1"/>
  <c r="K9394" i="1"/>
  <c r="K9395" i="1"/>
  <c r="K749" i="1"/>
  <c r="K751" i="1"/>
  <c r="K2200" i="1"/>
  <c r="K2201" i="1"/>
  <c r="K2199" i="1"/>
  <c r="K9387" i="1"/>
  <c r="K9385" i="1"/>
  <c r="K9386" i="1"/>
  <c r="K9376" i="1"/>
  <c r="K9374" i="1"/>
  <c r="K9375" i="1"/>
  <c r="K882" i="1"/>
  <c r="K883" i="1"/>
  <c r="K9370" i="1"/>
  <c r="K9368" i="1"/>
  <c r="K9369" i="1"/>
  <c r="K1106" i="1"/>
  <c r="K1107" i="1"/>
  <c r="K9362" i="1"/>
  <c r="K9360" i="1"/>
  <c r="K9361" i="1"/>
  <c r="K1317" i="1"/>
  <c r="K1315" i="1"/>
  <c r="K5189" i="1"/>
  <c r="K5190" i="1"/>
  <c r="K1728" i="1"/>
  <c r="K1727" i="1"/>
  <c r="K2325" i="1"/>
  <c r="K2327" i="1"/>
  <c r="K1711" i="1"/>
  <c r="K1712" i="1"/>
  <c r="K9327" i="1"/>
  <c r="K9325" i="1"/>
  <c r="K9326" i="1"/>
  <c r="K2402" i="1"/>
  <c r="K2401" i="1"/>
  <c r="K5322" i="1"/>
  <c r="K5320" i="1"/>
  <c r="K9313" i="1"/>
  <c r="K9311" i="1"/>
  <c r="K9312" i="1"/>
  <c r="K4463" i="1"/>
  <c r="K4461" i="1"/>
  <c r="K2224" i="1"/>
  <c r="K2222" i="1"/>
  <c r="K1338" i="1"/>
  <c r="K1337" i="1"/>
  <c r="K3228" i="1"/>
  <c r="K3229" i="1"/>
  <c r="K5121" i="1"/>
  <c r="K5123" i="1"/>
  <c r="K2363" i="1"/>
  <c r="K2364" i="1"/>
  <c r="K5033" i="1"/>
  <c r="K5032" i="1"/>
  <c r="K1320" i="1"/>
  <c r="K1319" i="1"/>
  <c r="K1828" i="1"/>
  <c r="K1829" i="1"/>
  <c r="K1512" i="1"/>
  <c r="K1513" i="1"/>
  <c r="K821" i="1"/>
  <c r="K823" i="1"/>
  <c r="K787" i="1"/>
  <c r="K789" i="1"/>
  <c r="K9282" i="1"/>
  <c r="K9280" i="1"/>
  <c r="K9281" i="1"/>
  <c r="K3599" i="1"/>
  <c r="K3601" i="1"/>
  <c r="K3600" i="1"/>
  <c r="K1796" i="1"/>
  <c r="K1798" i="1"/>
  <c r="K9274" i="1"/>
  <c r="K9272" i="1"/>
  <c r="K9273" i="1"/>
  <c r="K9265" i="1"/>
  <c r="K9263" i="1"/>
  <c r="K9264" i="1"/>
  <c r="K2550" i="1"/>
  <c r="K2551" i="1"/>
  <c r="K9259" i="1"/>
  <c r="K9257" i="1"/>
  <c r="K9258" i="1"/>
  <c r="K9253" i="1"/>
  <c r="K9251" i="1"/>
  <c r="K9252" i="1"/>
  <c r="K9247" i="1"/>
  <c r="K9246" i="1"/>
  <c r="K9239" i="1"/>
  <c r="K9237" i="1"/>
  <c r="K9238" i="1"/>
  <c r="K950" i="1"/>
  <c r="K948" i="1"/>
  <c r="K9233" i="1"/>
  <c r="K9231" i="1"/>
  <c r="K9232" i="1"/>
  <c r="K9222" i="1"/>
  <c r="K9220" i="1"/>
  <c r="K9221" i="1"/>
  <c r="K2441" i="1"/>
  <c r="K2439" i="1"/>
  <c r="K9214" i="1"/>
  <c r="K9212" i="1"/>
  <c r="K9213" i="1"/>
  <c r="K9208" i="1"/>
  <c r="K9206" i="1"/>
  <c r="K9207" i="1"/>
  <c r="K3097" i="1"/>
  <c r="K3098" i="1"/>
  <c r="K4636" i="1"/>
  <c r="K4638" i="1"/>
  <c r="K516" i="1"/>
  <c r="K514" i="1"/>
  <c r="K1061" i="1"/>
  <c r="K1062" i="1"/>
  <c r="K868" i="1"/>
  <c r="K869" i="1"/>
  <c r="K1992" i="1"/>
  <c r="K1993" i="1"/>
  <c r="K9181" i="1"/>
  <c r="K9179" i="1"/>
  <c r="K9180" i="1"/>
  <c r="K2352" i="1"/>
  <c r="K2350" i="1"/>
  <c r="K3430" i="1"/>
  <c r="K3431" i="1"/>
  <c r="K4290" i="1"/>
  <c r="K4288" i="1"/>
  <c r="K1653" i="1"/>
  <c r="K1655" i="1"/>
  <c r="K4007" i="1"/>
  <c r="K4005" i="1"/>
  <c r="K5329" i="1"/>
  <c r="K5331" i="1"/>
  <c r="K5330" i="1"/>
  <c r="K9164" i="1"/>
  <c r="K9162" i="1"/>
  <c r="K9163" i="1"/>
  <c r="K2912" i="1"/>
  <c r="K2914" i="1"/>
  <c r="K998" i="1"/>
  <c r="K999" i="1"/>
  <c r="K9144" i="1"/>
  <c r="K9142" i="1"/>
  <c r="K9143" i="1"/>
  <c r="K229" i="1"/>
  <c r="K228" i="1"/>
  <c r="K9127" i="1"/>
  <c r="K9126" i="1"/>
  <c r="K9128" i="1"/>
  <c r="K9121" i="1"/>
  <c r="K9120" i="1"/>
  <c r="K9122" i="1"/>
  <c r="K5714" i="1"/>
  <c r="K5713" i="1"/>
  <c r="K9110" i="1"/>
  <c r="K9109" i="1"/>
  <c r="K9111" i="1"/>
  <c r="K1330" i="1"/>
  <c r="K1329" i="1"/>
  <c r="K557" i="1"/>
  <c r="K558" i="1"/>
  <c r="K4130" i="1"/>
  <c r="K4132" i="1"/>
  <c r="K9099" i="1"/>
  <c r="K9098" i="1"/>
  <c r="K9100" i="1"/>
  <c r="K4268" i="1"/>
  <c r="K4269" i="1"/>
  <c r="K658" i="1"/>
  <c r="K659" i="1"/>
  <c r="K675" i="1"/>
  <c r="K677" i="1"/>
  <c r="K9091" i="1"/>
  <c r="K9090" i="1"/>
  <c r="K9092" i="1"/>
  <c r="K9082" i="1"/>
  <c r="K9081" i="1"/>
  <c r="K9083" i="1"/>
  <c r="K9073" i="1"/>
  <c r="K9072" i="1"/>
  <c r="K9074" i="1"/>
  <c r="K5793" i="1"/>
  <c r="K5792" i="1"/>
  <c r="K4099" i="1"/>
  <c r="K4101" i="1"/>
  <c r="K5858" i="1"/>
  <c r="K5860" i="1"/>
  <c r="K5928" i="1"/>
  <c r="K5929" i="1"/>
  <c r="K5930" i="1"/>
  <c r="K4508" i="1"/>
  <c r="K4507" i="1"/>
  <c r="K978" i="1"/>
  <c r="K977" i="1"/>
  <c r="K979" i="1"/>
  <c r="K4929" i="1"/>
  <c r="K4931" i="1"/>
  <c r="K9030" i="1"/>
  <c r="K9029" i="1"/>
  <c r="K9031" i="1"/>
  <c r="K1943" i="1"/>
  <c r="K1945" i="1"/>
  <c r="K1890" i="1"/>
  <c r="K1891" i="1"/>
  <c r="K2821" i="1"/>
  <c r="K2820" i="1"/>
  <c r="K9007" i="1"/>
  <c r="K9006" i="1"/>
  <c r="K9008" i="1"/>
  <c r="K760" i="1"/>
  <c r="K761" i="1"/>
  <c r="K3516" i="1"/>
  <c r="K3518" i="1"/>
  <c r="K8990" i="1"/>
  <c r="K8989" i="1"/>
  <c r="K8991" i="1"/>
  <c r="K8984" i="1"/>
  <c r="K8983" i="1"/>
  <c r="K8985" i="1"/>
  <c r="K8978" i="1"/>
  <c r="K8979" i="1"/>
  <c r="K8970" i="1"/>
  <c r="K8969" i="1"/>
  <c r="K8971" i="1"/>
  <c r="K8964" i="1"/>
  <c r="K8963" i="1"/>
  <c r="K8965" i="1"/>
  <c r="K8958" i="1"/>
  <c r="K8959" i="1"/>
  <c r="K3132" i="1"/>
  <c r="K3133" i="1"/>
  <c r="K8943" i="1"/>
  <c r="K8942" i="1"/>
  <c r="K8944" i="1"/>
  <c r="K8937" i="1"/>
  <c r="K8936" i="1"/>
  <c r="K8938" i="1"/>
  <c r="K8931" i="1"/>
  <c r="K8930" i="1"/>
  <c r="K8932" i="1"/>
  <c r="K8925" i="1"/>
  <c r="K8924" i="1"/>
  <c r="K8926" i="1"/>
  <c r="K8919" i="1"/>
  <c r="K8920" i="1"/>
  <c r="K8914" i="1"/>
  <c r="K8913" i="1"/>
  <c r="K8915" i="1"/>
  <c r="K8906" i="1"/>
  <c r="K8905" i="1"/>
  <c r="K8907" i="1"/>
  <c r="K1872" i="1"/>
  <c r="K1873" i="1"/>
  <c r="K3693" i="1"/>
  <c r="K3695" i="1"/>
  <c r="K2168" i="1"/>
  <c r="K2167" i="1"/>
  <c r="K8887" i="1"/>
  <c r="K8886" i="1"/>
  <c r="K8888" i="1"/>
  <c r="K3952" i="1"/>
  <c r="K3951" i="1"/>
  <c r="K8877" i="1"/>
  <c r="K8876" i="1"/>
  <c r="K8878" i="1"/>
  <c r="K8863" i="1"/>
  <c r="K8864" i="1"/>
  <c r="K4255" i="1"/>
  <c r="K4254" i="1"/>
  <c r="K4256" i="1"/>
  <c r="K8846" i="1"/>
  <c r="K8845" i="1"/>
  <c r="K8847" i="1"/>
  <c r="K2211" i="1"/>
  <c r="K2212" i="1"/>
  <c r="K2213" i="1"/>
  <c r="K8840" i="1"/>
  <c r="K8839" i="1"/>
  <c r="K8841" i="1"/>
  <c r="K6268" i="1"/>
  <c r="K6269" i="1"/>
  <c r="K8831" i="1"/>
  <c r="K8832" i="1"/>
  <c r="K3664" i="1"/>
  <c r="K3663" i="1"/>
  <c r="K281" i="1"/>
  <c r="K283" i="1"/>
  <c r="K8814" i="1"/>
  <c r="K8813" i="1"/>
  <c r="K8815" i="1"/>
  <c r="K3722" i="1"/>
  <c r="K3723" i="1"/>
  <c r="K8805" i="1"/>
  <c r="K8806" i="1"/>
  <c r="K940" i="1"/>
  <c r="K941" i="1"/>
  <c r="K2445" i="1"/>
  <c r="K2446" i="1"/>
  <c r="K4706" i="1"/>
  <c r="K4707" i="1"/>
  <c r="K5770" i="1"/>
  <c r="K5769" i="1"/>
  <c r="K8778" i="1"/>
  <c r="K8777" i="1"/>
  <c r="K8779" i="1"/>
  <c r="K944" i="1"/>
  <c r="K946" i="1"/>
  <c r="K4052" i="1"/>
  <c r="K4054" i="1"/>
  <c r="K2580" i="1"/>
  <c r="K2582" i="1"/>
  <c r="K8764" i="1"/>
  <c r="K8763" i="1"/>
  <c r="K8765" i="1"/>
  <c r="K8755" i="1"/>
  <c r="K8754" i="1"/>
  <c r="K8756" i="1"/>
  <c r="K4220" i="1"/>
  <c r="K4222" i="1"/>
  <c r="K1698" i="1"/>
  <c r="K1699" i="1"/>
  <c r="K1697" i="1"/>
  <c r="K8731" i="1"/>
  <c r="K8730" i="1"/>
  <c r="K8732" i="1"/>
  <c r="K5595" i="1"/>
  <c r="K5596" i="1"/>
  <c r="K5597" i="1"/>
  <c r="K1898" i="1"/>
  <c r="K1897" i="1"/>
  <c r="K1899" i="1"/>
  <c r="K8712" i="1"/>
  <c r="K8711" i="1"/>
  <c r="K8713" i="1"/>
  <c r="K956" i="1"/>
  <c r="K957" i="1"/>
  <c r="K958" i="1"/>
  <c r="K1641" i="1"/>
  <c r="K1642" i="1"/>
  <c r="K1640" i="1"/>
  <c r="K8692" i="1"/>
  <c r="K8691" i="1"/>
  <c r="K8693" i="1"/>
  <c r="K1839" i="1"/>
  <c r="K1841" i="1"/>
  <c r="K4046" i="1"/>
  <c r="K4048" i="1"/>
  <c r="K4681" i="1"/>
  <c r="K4679" i="1"/>
  <c r="K4680" i="1"/>
  <c r="K902" i="1"/>
  <c r="K904" i="1"/>
  <c r="K8664" i="1"/>
  <c r="K8663" i="1"/>
  <c r="K8665" i="1"/>
  <c r="K8655" i="1"/>
  <c r="K8654" i="1"/>
  <c r="K8656" i="1"/>
  <c r="K1294" i="1"/>
  <c r="K1296" i="1"/>
  <c r="K616" i="1"/>
  <c r="K618" i="1"/>
  <c r="K906" i="1"/>
  <c r="K907" i="1"/>
  <c r="K3758" i="1"/>
  <c r="K3759" i="1"/>
  <c r="K3760" i="1"/>
  <c r="K649" i="1"/>
  <c r="K651" i="1"/>
  <c r="K650" i="1"/>
  <c r="K1772" i="1"/>
  <c r="K1771" i="1"/>
  <c r="K1773" i="1"/>
  <c r="K289" i="1"/>
  <c r="K287" i="1"/>
  <c r="K8634" i="1"/>
  <c r="K8633" i="1"/>
  <c r="K8635" i="1"/>
  <c r="K8628" i="1"/>
  <c r="K8627" i="1"/>
  <c r="K8629" i="1"/>
  <c r="K3050" i="1"/>
  <c r="K3049" i="1"/>
  <c r="K3051" i="1"/>
  <c r="K8619" i="1"/>
  <c r="K8618" i="1"/>
  <c r="K8620" i="1"/>
  <c r="K8597" i="1"/>
  <c r="K8596" i="1"/>
  <c r="K8598" i="1"/>
  <c r="K5348" i="1"/>
  <c r="K5350" i="1"/>
  <c r="K234" i="1"/>
  <c r="K235" i="1"/>
  <c r="K8584" i="1"/>
  <c r="K8585" i="1"/>
  <c r="K8579" i="1"/>
  <c r="K8578" i="1"/>
  <c r="K8580" i="1"/>
  <c r="K1982" i="1"/>
  <c r="K1983" i="1"/>
  <c r="K506" i="1"/>
  <c r="K504" i="1"/>
  <c r="K3008" i="1"/>
  <c r="K3009" i="1"/>
  <c r="K445" i="1"/>
  <c r="K447" i="1"/>
  <c r="K524" i="1"/>
  <c r="K522" i="1"/>
  <c r="K4625" i="1"/>
  <c r="K4626" i="1"/>
  <c r="K1632" i="1"/>
  <c r="K1633" i="1"/>
  <c r="K1034" i="1"/>
  <c r="K1036" i="1"/>
  <c r="K5570" i="1"/>
  <c r="K5569" i="1"/>
  <c r="K8533" i="1"/>
  <c r="K8534" i="1"/>
  <c r="K8535" i="1"/>
  <c r="K8525" i="1"/>
  <c r="K8526" i="1"/>
  <c r="K8527" i="1"/>
  <c r="K1519" i="1"/>
  <c r="K1520" i="1"/>
  <c r="K1518" i="1"/>
  <c r="K3857" i="1"/>
  <c r="K3859" i="1"/>
  <c r="K730" i="1"/>
  <c r="K731" i="1"/>
  <c r="K8516" i="1"/>
  <c r="K8517" i="1"/>
  <c r="K5166" i="1"/>
  <c r="K5165" i="1"/>
  <c r="K5167" i="1"/>
  <c r="K8508" i="1"/>
  <c r="K8509" i="1"/>
  <c r="K8510" i="1"/>
  <c r="K2601" i="1"/>
  <c r="K2602" i="1"/>
  <c r="K8499" i="1"/>
  <c r="K8500" i="1"/>
  <c r="K8501" i="1"/>
  <c r="K3842" i="1"/>
  <c r="K3840" i="1"/>
  <c r="K3841" i="1"/>
  <c r="K2541" i="1"/>
  <c r="K2539" i="1"/>
  <c r="K5104" i="1"/>
  <c r="K5102" i="1"/>
  <c r="K1119" i="1"/>
  <c r="K1120" i="1"/>
  <c r="K1577" i="1"/>
  <c r="K1576" i="1"/>
  <c r="K1110" i="1"/>
  <c r="K1112" i="1"/>
  <c r="K1111" i="1"/>
  <c r="K8485" i="1"/>
  <c r="K8486" i="1"/>
  <c r="K8487" i="1"/>
  <c r="K8470" i="1"/>
  <c r="K8471" i="1"/>
  <c r="K8472" i="1"/>
  <c r="K3985" i="1"/>
  <c r="K3984" i="1"/>
  <c r="K4939" i="1"/>
  <c r="K4941" i="1"/>
  <c r="K4940" i="1"/>
  <c r="K3251" i="1"/>
  <c r="K3250" i="1"/>
  <c r="K5835" i="1"/>
  <c r="K5836" i="1"/>
  <c r="K8453" i="1"/>
  <c r="K8454" i="1"/>
  <c r="K8455" i="1"/>
  <c r="K4004" i="1"/>
  <c r="K4006" i="1"/>
  <c r="K517" i="1"/>
  <c r="K519" i="1"/>
  <c r="K4683" i="1"/>
  <c r="K4685" i="1"/>
  <c r="K8437" i="1"/>
  <c r="K8438" i="1"/>
  <c r="K8439" i="1"/>
  <c r="K8431" i="1"/>
  <c r="K8432" i="1"/>
  <c r="K8433" i="1"/>
  <c r="K8425" i="1"/>
  <c r="K8426" i="1"/>
  <c r="K8427" i="1"/>
  <c r="K6022" i="1"/>
  <c r="K6024" i="1"/>
  <c r="K8412" i="1"/>
  <c r="K8413" i="1"/>
  <c r="K8414" i="1"/>
  <c r="K5207" i="1"/>
  <c r="K5205" i="1"/>
  <c r="K8403" i="1"/>
  <c r="K8404" i="1"/>
  <c r="K8405" i="1"/>
  <c r="K5561" i="1"/>
  <c r="K5562" i="1"/>
  <c r="K8389" i="1"/>
  <c r="K8390" i="1"/>
  <c r="K8391" i="1"/>
  <c r="K3084" i="1"/>
  <c r="K3082" i="1"/>
  <c r="K762" i="1"/>
  <c r="K764" i="1"/>
  <c r="K8380" i="1"/>
  <c r="K8381" i="1"/>
  <c r="K8382" i="1"/>
  <c r="K2037" i="1"/>
  <c r="K2038" i="1"/>
  <c r="K2039" i="1"/>
  <c r="K2837" i="1"/>
  <c r="K2839" i="1"/>
  <c r="K270" i="1"/>
  <c r="K268" i="1"/>
  <c r="K8361" i="1"/>
  <c r="K8362" i="1"/>
  <c r="K8363" i="1"/>
  <c r="K1390" i="1"/>
  <c r="K1392" i="1"/>
  <c r="K8342" i="1"/>
  <c r="K8343" i="1"/>
  <c r="K8344" i="1"/>
  <c r="K3963" i="1"/>
  <c r="K3961" i="1"/>
  <c r="K8333" i="1"/>
  <c r="K8334" i="1"/>
  <c r="K8335" i="1"/>
  <c r="K2090" i="1"/>
  <c r="K2088" i="1"/>
  <c r="K8325" i="1"/>
  <c r="K8326" i="1"/>
  <c r="K8327" i="1"/>
  <c r="K8317" i="1"/>
  <c r="K8318" i="1"/>
  <c r="K8319" i="1"/>
  <c r="K8311" i="1"/>
  <c r="K8312" i="1"/>
  <c r="K8313" i="1"/>
  <c r="K8300" i="1"/>
  <c r="K8301" i="1"/>
  <c r="K8302" i="1"/>
  <c r="K8294" i="1"/>
  <c r="K8295" i="1"/>
  <c r="K8296" i="1"/>
  <c r="K8286" i="1"/>
  <c r="K8287" i="1"/>
  <c r="K8288" i="1"/>
  <c r="K1998" i="1"/>
  <c r="K1999" i="1"/>
  <c r="K8277" i="1"/>
  <c r="K8278" i="1"/>
  <c r="K8279" i="1"/>
  <c r="K449" i="1"/>
  <c r="K448" i="1"/>
  <c r="K450" i="1"/>
  <c r="K1088" i="1"/>
  <c r="K1089" i="1"/>
  <c r="K1090" i="1"/>
  <c r="K8260" i="1"/>
  <c r="K8261" i="1"/>
  <c r="K8262" i="1"/>
  <c r="K137" i="1"/>
  <c r="K136" i="1"/>
  <c r="K138" i="1"/>
  <c r="K1539" i="1"/>
  <c r="K1540" i="1"/>
  <c r="K2366" i="1"/>
  <c r="K2368" i="1"/>
  <c r="K8251" i="1"/>
  <c r="K8252" i="1"/>
  <c r="K8253" i="1"/>
  <c r="K8245" i="1"/>
  <c r="K8246" i="1"/>
  <c r="K8247" i="1"/>
  <c r="K8239" i="1"/>
  <c r="K8240" i="1"/>
  <c r="K8241" i="1"/>
  <c r="K8228" i="1"/>
  <c r="K8229" i="1"/>
  <c r="K8230" i="1"/>
  <c r="K8222" i="1"/>
  <c r="K8223" i="1"/>
  <c r="K8224" i="1"/>
  <c r="K5905" i="1"/>
  <c r="K5907" i="1"/>
  <c r="K3603" i="1"/>
  <c r="K3605" i="1"/>
  <c r="K2647" i="1"/>
  <c r="K2649" i="1"/>
  <c r="K2648" i="1"/>
  <c r="K1024" i="1"/>
  <c r="K1025" i="1"/>
  <c r="K1026" i="1"/>
  <c r="K2454" i="1"/>
  <c r="K2455" i="1"/>
  <c r="K1781" i="1"/>
  <c r="K1780" i="1"/>
  <c r="K8202" i="1"/>
  <c r="K8203" i="1"/>
  <c r="K8204" i="1"/>
  <c r="K8196" i="1"/>
  <c r="K8197" i="1"/>
  <c r="K8198" i="1"/>
  <c r="K1173" i="1"/>
  <c r="K1174" i="1"/>
  <c r="K8191" i="1"/>
  <c r="K8192" i="1"/>
  <c r="K5724" i="1"/>
  <c r="K5726" i="1"/>
  <c r="K8173" i="1"/>
  <c r="K8174" i="1"/>
  <c r="K8167" i="1"/>
  <c r="K8168" i="1"/>
  <c r="K8169" i="1"/>
  <c r="K4359" i="1"/>
  <c r="K4361" i="1"/>
  <c r="K8161" i="1"/>
  <c r="K8162" i="1"/>
  <c r="K8163" i="1"/>
  <c r="K5965" i="1"/>
  <c r="K5966" i="1"/>
  <c r="K5964" i="1"/>
  <c r="K2305" i="1"/>
  <c r="K2307" i="1"/>
  <c r="K2596" i="1"/>
  <c r="K2598" i="1"/>
  <c r="K1432" i="1"/>
  <c r="K1434" i="1"/>
  <c r="K483" i="1"/>
  <c r="K485" i="1"/>
  <c r="K2021" i="1"/>
  <c r="K2023" i="1"/>
  <c r="K2806" i="1"/>
  <c r="K2807" i="1"/>
  <c r="K2372" i="1"/>
  <c r="K2373" i="1"/>
  <c r="K3911" i="1"/>
  <c r="K3910" i="1"/>
  <c r="K4424" i="1"/>
  <c r="K4425" i="1"/>
  <c r="K2518" i="1"/>
  <c r="K2517" i="1"/>
  <c r="K2519" i="1"/>
  <c r="K240" i="1"/>
  <c r="K242" i="1"/>
  <c r="K8126" i="1"/>
  <c r="K8127" i="1"/>
  <c r="K8128" i="1"/>
  <c r="K2175" i="1"/>
  <c r="K2176" i="1"/>
  <c r="K1429" i="1"/>
  <c r="K1430" i="1"/>
  <c r="K382" i="1"/>
  <c r="K381" i="1"/>
  <c r="K383" i="1"/>
  <c r="K231" i="1"/>
  <c r="K233" i="1"/>
  <c r="K1401" i="1"/>
  <c r="K1400" i="1"/>
  <c r="K1402" i="1"/>
  <c r="K1035" i="1"/>
  <c r="K1037" i="1"/>
  <c r="K8116" i="1"/>
  <c r="K8117" i="1"/>
  <c r="K8118" i="1"/>
  <c r="K8110" i="1"/>
  <c r="K8111" i="1"/>
  <c r="K8112" i="1"/>
  <c r="K3560" i="1"/>
  <c r="K3562" i="1"/>
  <c r="K373" i="1"/>
  <c r="K375" i="1"/>
  <c r="K2104" i="1"/>
  <c r="K2103" i="1"/>
  <c r="K4075" i="1"/>
  <c r="K4076" i="1"/>
  <c r="K1534" i="1"/>
  <c r="K1533" i="1"/>
  <c r="K8104" i="1"/>
  <c r="K8105" i="1"/>
  <c r="K8106" i="1"/>
  <c r="K1614" i="1"/>
  <c r="K1615" i="1"/>
  <c r="K2690" i="1"/>
  <c r="K2691" i="1"/>
  <c r="K4777" i="1"/>
  <c r="K4779" i="1"/>
  <c r="K4091" i="1"/>
  <c r="K4092" i="1"/>
  <c r="K4090" i="1"/>
  <c r="K8094" i="1"/>
  <c r="K8095" i="1"/>
  <c r="K8096" i="1"/>
  <c r="K2974" i="1"/>
  <c r="K2972" i="1"/>
  <c r="K2742" i="1"/>
  <c r="K2743" i="1"/>
  <c r="K3210" i="1"/>
  <c r="K3212" i="1"/>
  <c r="K1453" i="1"/>
  <c r="K1451" i="1"/>
  <c r="K319" i="1"/>
  <c r="K321" i="1"/>
  <c r="K8088" i="1"/>
  <c r="K8086" i="1"/>
  <c r="K8087" i="1"/>
  <c r="K439" i="1"/>
  <c r="K440" i="1"/>
  <c r="K3456" i="1"/>
  <c r="K3454" i="1"/>
  <c r="K4105" i="1"/>
  <c r="K4103" i="1"/>
  <c r="K4104" i="1"/>
  <c r="K8080" i="1"/>
  <c r="K8078" i="1"/>
  <c r="K8079" i="1"/>
  <c r="K1051" i="1"/>
  <c r="K1049" i="1"/>
  <c r="K8071" i="1"/>
  <c r="K8069" i="1"/>
  <c r="K8070" i="1"/>
  <c r="K4196" i="1"/>
  <c r="K4194" i="1"/>
  <c r="K3707" i="1"/>
  <c r="K3708" i="1"/>
  <c r="K3709" i="1"/>
  <c r="K8059" i="1"/>
  <c r="K8057" i="1"/>
  <c r="K8058" i="1"/>
  <c r="K3810" i="1"/>
  <c r="K3808" i="1"/>
  <c r="K3809" i="1"/>
  <c r="K3437" i="1"/>
  <c r="K3436" i="1"/>
  <c r="K5171" i="1"/>
  <c r="K5170" i="1"/>
  <c r="K2015" i="1"/>
  <c r="K2017" i="1"/>
  <c r="K4854" i="1"/>
  <c r="K4852" i="1"/>
  <c r="K4853" i="1"/>
  <c r="K8040" i="1"/>
  <c r="K8038" i="1"/>
  <c r="K8039" i="1"/>
  <c r="K292" i="1"/>
  <c r="K293" i="1"/>
  <c r="K291" i="1"/>
  <c r="K1867" i="1"/>
  <c r="K1865" i="1"/>
  <c r="K578" i="1"/>
  <c r="K576" i="1"/>
  <c r="K3193" i="1"/>
  <c r="K3191" i="1"/>
  <c r="K2188" i="1"/>
  <c r="K2187" i="1"/>
  <c r="K2186" i="1"/>
  <c r="K3509" i="1"/>
  <c r="K3507" i="1"/>
  <c r="K3001" i="1"/>
  <c r="K3000" i="1"/>
  <c r="K4599" i="1"/>
  <c r="K4597" i="1"/>
  <c r="K8023" i="1"/>
  <c r="K8021" i="1"/>
  <c r="K8022" i="1"/>
  <c r="K8013" i="1"/>
  <c r="K8011" i="1"/>
  <c r="K8012" i="1"/>
  <c r="K2506" i="1"/>
  <c r="K2504" i="1"/>
  <c r="K8007" i="1"/>
  <c r="K8005" i="1"/>
  <c r="K8006" i="1"/>
  <c r="K7996" i="1"/>
  <c r="K7994" i="1"/>
  <c r="K7995" i="1"/>
  <c r="K2182" i="1"/>
  <c r="K2181" i="1"/>
  <c r="K2629" i="1"/>
  <c r="K2631" i="1"/>
  <c r="K2630" i="1"/>
  <c r="K7984" i="1"/>
  <c r="K7982" i="1"/>
  <c r="K7983" i="1"/>
  <c r="K3063" i="1"/>
  <c r="K3062" i="1"/>
  <c r="K915" i="1"/>
  <c r="K917" i="1"/>
  <c r="K460" i="1"/>
  <c r="K461" i="1"/>
  <c r="K459" i="1"/>
  <c r="K7968" i="1"/>
  <c r="K7967" i="1"/>
  <c r="K225" i="1"/>
  <c r="K227" i="1"/>
  <c r="K3498" i="1"/>
  <c r="K3496" i="1"/>
  <c r="K3497" i="1"/>
  <c r="K802" i="1"/>
  <c r="K800" i="1"/>
  <c r="K1136" i="1"/>
  <c r="K1134" i="1"/>
  <c r="K7956" i="1"/>
  <c r="K7954" i="1"/>
  <c r="K7955" i="1"/>
  <c r="K4466" i="1"/>
  <c r="K4464" i="1"/>
  <c r="K4465" i="1"/>
  <c r="K7947" i="1"/>
  <c r="K7945" i="1"/>
  <c r="K7946" i="1"/>
  <c r="K2292" i="1"/>
  <c r="K2291" i="1"/>
  <c r="K4402" i="1"/>
  <c r="K4401" i="1"/>
  <c r="K1673" i="1"/>
  <c r="K1672" i="1"/>
  <c r="K3177" i="1"/>
  <c r="K3176" i="1"/>
  <c r="K2571" i="1"/>
  <c r="K2570" i="1"/>
  <c r="K2569" i="1"/>
  <c r="K3182" i="1"/>
  <c r="K3181" i="1"/>
  <c r="K7933" i="1"/>
  <c r="K7931" i="1"/>
  <c r="K7932" i="1"/>
  <c r="K808" i="1"/>
  <c r="K809" i="1"/>
  <c r="K7927" i="1"/>
  <c r="K7925" i="1"/>
  <c r="K7926" i="1"/>
  <c r="K1703" i="1"/>
  <c r="K1702" i="1"/>
  <c r="K617" i="1"/>
  <c r="K615" i="1"/>
  <c r="K7919" i="1"/>
  <c r="K7918" i="1"/>
  <c r="K1379" i="1"/>
  <c r="K1380" i="1"/>
  <c r="K7911" i="1"/>
  <c r="K7909" i="1"/>
  <c r="K7910" i="1"/>
  <c r="K7905" i="1"/>
  <c r="K7903" i="1"/>
  <c r="K7904" i="1"/>
  <c r="K4370" i="1"/>
  <c r="K4368" i="1"/>
  <c r="K2155" i="1"/>
  <c r="K2154" i="1"/>
  <c r="K2783" i="1"/>
  <c r="K2784" i="1"/>
  <c r="K2016" i="1"/>
  <c r="K2014" i="1"/>
  <c r="K2044" i="1"/>
  <c r="K2042" i="1"/>
  <c r="K56" i="1"/>
  <c r="K54" i="1"/>
  <c r="K2760" i="1"/>
  <c r="K2759" i="1"/>
  <c r="K5035" i="1"/>
  <c r="K5034" i="1"/>
  <c r="K7879" i="1"/>
  <c r="K7878" i="1"/>
  <c r="K2721" i="1"/>
  <c r="K2719" i="1"/>
  <c r="K2720" i="1"/>
  <c r="K3154" i="1"/>
  <c r="K3153" i="1"/>
  <c r="K7871" i="1"/>
  <c r="K7869" i="1"/>
  <c r="K7870" i="1"/>
  <c r="K7865" i="1"/>
  <c r="K7863" i="1"/>
  <c r="K7864" i="1"/>
  <c r="K1529" i="1"/>
  <c r="K1527" i="1"/>
  <c r="K2036" i="1"/>
  <c r="K2035" i="1"/>
  <c r="K2304" i="1"/>
  <c r="K2303" i="1"/>
  <c r="K1676" i="1"/>
  <c r="K1675" i="1"/>
  <c r="K9" i="1"/>
  <c r="K7" i="1"/>
  <c r="K128" i="1"/>
  <c r="K129" i="1"/>
  <c r="K2483" i="1"/>
  <c r="K2481" i="1"/>
  <c r="K7833" i="1"/>
  <c r="K7831" i="1"/>
  <c r="K7832" i="1"/>
  <c r="K192" i="1"/>
  <c r="K190" i="1"/>
  <c r="K2487" i="1"/>
  <c r="K1665" i="1"/>
  <c r="K1666" i="1"/>
  <c r="K7822" i="1"/>
  <c r="K7820" i="1"/>
  <c r="K7821" i="1"/>
  <c r="K4371" i="1"/>
  <c r="K4369" i="1"/>
  <c r="K1962" i="1"/>
  <c r="K1960" i="1"/>
  <c r="K7799" i="1"/>
  <c r="K7797" i="1"/>
  <c r="K7798" i="1"/>
  <c r="K1832" i="1"/>
  <c r="K1834" i="1"/>
  <c r="K3389" i="1"/>
  <c r="K3390" i="1"/>
  <c r="K1409" i="1"/>
  <c r="K1410" i="1"/>
  <c r="K3354" i="1"/>
  <c r="K3355" i="1"/>
  <c r="K3353" i="1"/>
  <c r="K1332" i="1"/>
  <c r="K1333" i="1"/>
  <c r="K2976" i="1"/>
  <c r="K2975" i="1"/>
  <c r="K1186" i="1"/>
  <c r="K1184" i="1"/>
  <c r="K7773" i="1"/>
  <c r="K7771" i="1"/>
  <c r="K7772" i="1"/>
  <c r="K2129" i="1"/>
  <c r="K2127" i="1"/>
  <c r="K465" i="1"/>
  <c r="K464" i="1"/>
  <c r="K331" i="1"/>
  <c r="K332" i="1"/>
  <c r="K274" i="1"/>
  <c r="K276" i="1"/>
  <c r="K4266" i="1"/>
  <c r="K4265" i="1"/>
  <c r="K193" i="1"/>
  <c r="K191" i="1"/>
  <c r="K7751" i="1"/>
  <c r="K7750" i="1"/>
  <c r="K7749" i="1"/>
  <c r="K5481" i="1"/>
  <c r="K5479" i="1"/>
  <c r="K5480" i="1"/>
  <c r="K796" i="1"/>
  <c r="K797" i="1"/>
  <c r="K7735" i="1"/>
  <c r="K7734" i="1"/>
  <c r="K7733" i="1"/>
  <c r="K2453" i="1"/>
  <c r="K2452" i="1"/>
  <c r="K746" i="1"/>
  <c r="K744" i="1"/>
  <c r="K644" i="1"/>
  <c r="K646" i="1"/>
  <c r="K2523" i="1"/>
  <c r="K2521" i="1"/>
  <c r="K7726" i="1"/>
  <c r="K7725" i="1"/>
  <c r="K7724" i="1"/>
  <c r="K7720" i="1"/>
  <c r="K7719" i="1"/>
  <c r="K7718" i="1"/>
  <c r="K7714" i="1"/>
  <c r="K7713" i="1"/>
  <c r="K7712" i="1"/>
  <c r="K5547" i="1"/>
  <c r="K5546" i="1"/>
  <c r="K7701" i="1"/>
  <c r="K7700" i="1"/>
  <c r="K7699" i="1"/>
  <c r="K322" i="1"/>
  <c r="K320" i="1"/>
  <c r="K2711" i="1"/>
  <c r="K2709" i="1"/>
  <c r="K4142" i="1"/>
  <c r="K4140" i="1"/>
  <c r="K7684" i="1"/>
  <c r="K7683" i="1"/>
  <c r="K7682" i="1"/>
  <c r="K2404" i="1"/>
  <c r="K2403" i="1"/>
  <c r="K2421" i="1"/>
  <c r="K2420" i="1"/>
  <c r="K4443" i="1"/>
  <c r="K4442" i="1"/>
  <c r="K2766" i="1"/>
  <c r="K2764" i="1"/>
  <c r="K1468" i="1"/>
  <c r="K1467" i="1"/>
  <c r="K1466" i="1"/>
  <c r="K1894" i="1"/>
  <c r="K1892" i="1"/>
  <c r="K7666" i="1"/>
  <c r="K7665" i="1"/>
  <c r="K7664" i="1"/>
  <c r="K4314" i="1"/>
  <c r="K4312" i="1"/>
  <c r="K7657" i="1"/>
  <c r="K7656" i="1"/>
  <c r="K7655" i="1"/>
  <c r="K105" i="1"/>
  <c r="K107" i="1"/>
  <c r="K106" i="1"/>
  <c r="K2246" i="1"/>
  <c r="K2247" i="1"/>
  <c r="K2245" i="1"/>
  <c r="K840" i="1"/>
  <c r="K842" i="1"/>
  <c r="K841" i="1"/>
  <c r="K5832" i="1"/>
  <c r="K5831" i="1"/>
  <c r="K7648" i="1"/>
  <c r="K7647" i="1"/>
  <c r="K2117" i="1"/>
  <c r="K2115" i="1"/>
  <c r="K1423" i="1"/>
  <c r="K1421" i="1"/>
  <c r="K1422" i="1"/>
  <c r="K7636" i="1"/>
  <c r="K7635" i="1"/>
  <c r="K7634" i="1"/>
  <c r="K7628" i="1"/>
  <c r="K7627" i="1"/>
  <c r="K7626" i="1"/>
  <c r="K2870" i="1"/>
  <c r="K2869" i="1"/>
  <c r="K1883" i="1"/>
  <c r="K1882" i="1"/>
  <c r="K3662" i="1"/>
  <c r="K3661" i="1"/>
  <c r="K564" i="1"/>
  <c r="K566" i="1"/>
  <c r="K1040" i="1"/>
  <c r="K1038" i="1"/>
  <c r="K1039" i="1"/>
  <c r="K7611" i="1"/>
  <c r="K7610" i="1"/>
  <c r="K7609" i="1"/>
  <c r="K3204" i="1"/>
  <c r="K3203" i="1"/>
  <c r="K76" i="1"/>
  <c r="K74" i="1"/>
  <c r="K2678" i="1"/>
  <c r="K2676" i="1"/>
  <c r="K1957" i="1"/>
  <c r="K1955" i="1"/>
  <c r="K7600" i="1"/>
  <c r="K7599" i="1"/>
  <c r="K7598" i="1"/>
  <c r="K279" i="1"/>
  <c r="K277" i="1"/>
  <c r="K1917" i="1"/>
  <c r="K1915" i="1"/>
  <c r="K7584" i="1"/>
  <c r="K7583" i="1"/>
  <c r="K7582" i="1"/>
  <c r="K7578" i="1"/>
  <c r="K7577" i="1"/>
  <c r="K7576" i="1"/>
  <c r="K1538" i="1"/>
  <c r="K1536" i="1"/>
  <c r="K952" i="1"/>
  <c r="K953" i="1"/>
  <c r="K7545" i="1"/>
  <c r="K7544" i="1"/>
  <c r="K3716" i="1"/>
  <c r="K3718" i="1"/>
  <c r="K3717" i="1"/>
  <c r="K3681" i="1"/>
  <c r="K3680" i="1"/>
  <c r="K7533" i="1"/>
  <c r="K7532" i="1"/>
  <c r="K7531" i="1"/>
  <c r="K87" i="1"/>
  <c r="K85" i="1"/>
  <c r="K1473" i="1"/>
  <c r="K1472" i="1"/>
  <c r="K477" i="1"/>
  <c r="K475" i="1"/>
  <c r="K7525" i="1"/>
  <c r="K7524" i="1"/>
  <c r="K7523" i="1"/>
  <c r="K7519" i="1"/>
  <c r="K7518" i="1"/>
  <c r="K3889" i="1"/>
  <c r="K3888" i="1"/>
  <c r="K7511" i="1"/>
  <c r="K7510" i="1"/>
  <c r="K7509" i="1"/>
  <c r="K2560" i="1"/>
  <c r="K2561" i="1"/>
  <c r="K7505" i="1"/>
  <c r="K7504" i="1"/>
  <c r="K7503" i="1"/>
  <c r="K3339" i="1"/>
  <c r="K3338" i="1"/>
  <c r="K636" i="1"/>
  <c r="K634" i="1"/>
  <c r="K7489" i="1"/>
  <c r="K7488" i="1"/>
  <c r="K7487" i="1"/>
  <c r="K7483" i="1"/>
  <c r="K7482" i="1"/>
  <c r="K7481" i="1"/>
  <c r="K217" i="1"/>
  <c r="K215" i="1"/>
  <c r="K2956" i="1"/>
  <c r="K2955" i="1"/>
  <c r="K7466" i="1"/>
  <c r="K7465" i="1"/>
  <c r="K7464" i="1"/>
  <c r="K2509" i="1"/>
  <c r="K2508" i="1"/>
  <c r="K7458" i="1"/>
  <c r="K7457" i="1"/>
  <c r="K7456" i="1"/>
  <c r="K728" i="1"/>
  <c r="K727" i="1"/>
  <c r="K2451" i="1"/>
  <c r="K2449" i="1"/>
  <c r="K2944" i="1"/>
  <c r="K2942" i="1"/>
  <c r="K1895" i="1"/>
  <c r="K1893" i="1"/>
  <c r="K174" i="1"/>
  <c r="K175" i="1"/>
  <c r="K1435" i="1"/>
  <c r="K1436" i="1"/>
  <c r="K1437" i="1"/>
  <c r="K2159" i="1"/>
  <c r="K2158" i="1"/>
  <c r="K3736" i="1"/>
  <c r="K3735" i="1"/>
  <c r="K7426" i="1"/>
  <c r="K7425" i="1"/>
  <c r="K7424" i="1"/>
  <c r="K2993" i="1"/>
  <c r="K2992" i="1"/>
  <c r="K1901" i="1"/>
  <c r="K1900" i="1"/>
  <c r="K1526" i="1"/>
  <c r="K1525" i="1"/>
  <c r="K742" i="1"/>
  <c r="K740" i="1"/>
  <c r="K626" i="1"/>
  <c r="K627" i="1"/>
  <c r="K16" i="1"/>
  <c r="K14" i="1"/>
  <c r="K851" i="1"/>
  <c r="K849" i="1"/>
  <c r="K91" i="1"/>
  <c r="K89" i="1"/>
  <c r="K1250" i="1"/>
  <c r="K1249" i="1"/>
  <c r="K3061" i="1"/>
  <c r="K3060" i="1"/>
  <c r="K2226" i="1"/>
  <c r="K2228" i="1"/>
  <c r="K7407" i="1"/>
  <c r="K7406" i="1"/>
  <c r="K7405" i="1"/>
  <c r="K7401" i="1"/>
  <c r="K7400" i="1"/>
  <c r="K7399" i="1"/>
  <c r="K7393" i="1"/>
  <c r="K7392" i="1"/>
  <c r="K7391" i="1"/>
  <c r="K923" i="1"/>
  <c r="K921" i="1"/>
  <c r="K7375" i="1"/>
  <c r="K7374" i="1"/>
  <c r="K7373" i="1"/>
  <c r="K3225" i="1"/>
  <c r="K3224" i="1"/>
  <c r="K3968" i="1"/>
  <c r="K3969" i="1"/>
  <c r="K3347" i="1"/>
  <c r="K3349" i="1"/>
  <c r="K1858" i="1"/>
  <c r="K1856" i="1"/>
  <c r="K1857" i="1"/>
  <c r="K4112" i="1"/>
  <c r="K4110" i="1"/>
  <c r="K595" i="1"/>
  <c r="K596" i="1"/>
  <c r="K1243" i="1"/>
  <c r="K1242" i="1"/>
  <c r="K2370" i="1"/>
  <c r="K2369" i="1"/>
  <c r="K425" i="1"/>
  <c r="K423" i="1"/>
  <c r="K2950" i="1"/>
  <c r="K2948" i="1"/>
  <c r="K1048" i="1"/>
  <c r="K1050" i="1"/>
  <c r="K2965" i="1"/>
  <c r="K2963" i="1"/>
  <c r="K2964" i="1"/>
  <c r="K513" i="1"/>
  <c r="K511" i="1"/>
  <c r="K813" i="1"/>
  <c r="K811" i="1"/>
  <c r="K214" i="1"/>
  <c r="K212" i="1"/>
  <c r="K497" i="1"/>
  <c r="K496" i="1"/>
  <c r="K7333" i="1"/>
  <c r="K7332" i="1"/>
  <c r="K7331" i="1"/>
  <c r="K2638" i="1"/>
  <c r="K2637" i="1"/>
  <c r="K2145" i="1"/>
  <c r="K2143" i="1"/>
  <c r="K28" i="1"/>
  <c r="K26" i="1"/>
  <c r="K7320" i="1"/>
  <c r="K7319" i="1"/>
  <c r="K7318" i="1"/>
  <c r="K3137" i="1"/>
  <c r="K3136" i="1"/>
  <c r="K7314" i="1"/>
  <c r="K7312" i="1"/>
  <c r="K7313" i="1"/>
  <c r="K505" i="1"/>
  <c r="K503" i="1"/>
  <c r="K7303" i="1"/>
  <c r="K7302" i="1"/>
  <c r="K2287" i="1"/>
  <c r="K2286" i="1"/>
  <c r="K188" i="1"/>
  <c r="K186" i="1"/>
  <c r="K7298" i="1"/>
  <c r="K7296" i="1"/>
  <c r="K7297" i="1"/>
  <c r="K685" i="1"/>
  <c r="K684" i="1"/>
  <c r="K7290" i="1"/>
  <c r="K7289" i="1"/>
  <c r="K7288" i="1"/>
  <c r="K1888" i="1"/>
  <c r="K1887" i="1"/>
  <c r="K2259" i="1"/>
  <c r="K2258" i="1"/>
  <c r="K2828" i="1"/>
  <c r="K2829" i="1"/>
  <c r="K2827" i="1"/>
  <c r="K150" i="1"/>
  <c r="K148" i="1"/>
  <c r="K2592" i="1"/>
  <c r="K2590" i="1"/>
  <c r="K7267" i="1"/>
  <c r="K7266" i="1"/>
  <c r="K7265" i="1"/>
  <c r="K424" i="1"/>
  <c r="K422" i="1"/>
  <c r="K51" i="1"/>
  <c r="K53" i="1"/>
  <c r="K1075" i="1"/>
  <c r="K1073" i="1"/>
  <c r="K2361" i="1"/>
  <c r="K2360" i="1"/>
  <c r="K3873" i="1"/>
  <c r="K3872" i="1"/>
  <c r="K7239" i="1"/>
  <c r="K7240" i="1"/>
  <c r="K7238" i="1"/>
  <c r="K1561" i="1"/>
  <c r="K1560" i="1"/>
  <c r="K7228" i="1"/>
  <c r="K7229" i="1"/>
  <c r="K7227" i="1"/>
  <c r="K7222" i="1"/>
  <c r="K7223" i="1"/>
  <c r="K7221" i="1"/>
  <c r="K1624" i="1"/>
  <c r="K1626" i="1"/>
  <c r="K7217" i="1"/>
  <c r="K7218" i="1"/>
  <c r="K7212" i="1"/>
  <c r="K7213" i="1"/>
  <c r="K7211" i="1"/>
  <c r="K7206" i="1"/>
  <c r="K7207" i="1"/>
  <c r="K7205" i="1"/>
  <c r="K5114" i="1"/>
  <c r="K5113" i="1"/>
  <c r="K5923" i="1"/>
  <c r="K5921" i="1"/>
  <c r="K5922" i="1"/>
  <c r="K7195" i="1"/>
  <c r="K7196" i="1"/>
  <c r="K7194" i="1"/>
  <c r="K7184" i="1"/>
  <c r="K7185" i="1"/>
  <c r="K7183" i="1"/>
  <c r="K7178" i="1"/>
  <c r="K7179" i="1"/>
  <c r="K7177" i="1"/>
  <c r="K7170" i="1"/>
  <c r="K7171" i="1"/>
  <c r="K7169" i="1"/>
  <c r="K1020" i="1"/>
  <c r="K1018" i="1"/>
  <c r="K1067" i="1"/>
  <c r="K1065" i="1"/>
  <c r="K7157" i="1"/>
  <c r="K7158" i="1"/>
  <c r="K7156" i="1"/>
  <c r="K3921" i="1"/>
  <c r="K3922" i="1"/>
  <c r="K2238" i="1"/>
  <c r="K2237" i="1"/>
  <c r="K4317" i="1"/>
  <c r="K4316" i="1"/>
  <c r="K5402" i="1"/>
  <c r="K5401" i="1"/>
  <c r="K2896" i="1"/>
  <c r="K2894" i="1"/>
  <c r="K7128" i="1"/>
  <c r="K7129" i="1"/>
  <c r="K7127" i="1"/>
  <c r="K7122" i="1"/>
  <c r="K7123" i="1"/>
  <c r="K7121" i="1"/>
  <c r="K2901" i="1"/>
  <c r="K2900" i="1"/>
  <c r="K1438" i="1"/>
  <c r="K1439" i="1"/>
  <c r="K492" i="1"/>
  <c r="K491" i="1"/>
  <c r="K490" i="1"/>
  <c r="K1223" i="1"/>
  <c r="K1221" i="1"/>
  <c r="K2162" i="1"/>
  <c r="K2161" i="1"/>
  <c r="K43" i="1"/>
  <c r="K41" i="1"/>
  <c r="K58" i="1"/>
  <c r="K60" i="1"/>
  <c r="K7113" i="1"/>
  <c r="K7114" i="1"/>
  <c r="K7112" i="1"/>
  <c r="K2180" i="1"/>
  <c r="K2178" i="1"/>
  <c r="K4332" i="1"/>
  <c r="K4331" i="1"/>
  <c r="K1848" i="1"/>
  <c r="K1846" i="1"/>
  <c r="K7089" i="1"/>
  <c r="K7090" i="1"/>
  <c r="K7088" i="1"/>
  <c r="K2217" i="1"/>
  <c r="K2215" i="1"/>
  <c r="K7081" i="1"/>
  <c r="K7082" i="1"/>
  <c r="K7080" i="1"/>
  <c r="K2124" i="1"/>
  <c r="K2123" i="1"/>
  <c r="K2122" i="1"/>
  <c r="K4002" i="1"/>
  <c r="K4000" i="1"/>
  <c r="K3012" i="1"/>
  <c r="K3010" i="1"/>
  <c r="K2858" i="1"/>
  <c r="K2856" i="1"/>
  <c r="K2206" i="1"/>
  <c r="K2207" i="1"/>
  <c r="K3385" i="1"/>
  <c r="K3383" i="1"/>
  <c r="K1156" i="1"/>
  <c r="K1157" i="1"/>
  <c r="K5452" i="1"/>
  <c r="K5451" i="1"/>
  <c r="K1587" i="1"/>
  <c r="K1585" i="1"/>
  <c r="K638" i="1"/>
  <c r="K637" i="1"/>
  <c r="K1362" i="1"/>
  <c r="K1361" i="1"/>
  <c r="K1603" i="1"/>
  <c r="K1602" i="1"/>
  <c r="K1913" i="1"/>
  <c r="K1912" i="1"/>
  <c r="K1911" i="1"/>
  <c r="K3069" i="1"/>
  <c r="K3070" i="1"/>
  <c r="K3068" i="1"/>
  <c r="K1230" i="1"/>
  <c r="K1228" i="1"/>
  <c r="K3902" i="1"/>
  <c r="K3900" i="1"/>
  <c r="K4216" i="1"/>
  <c r="K4215" i="1"/>
  <c r="K196" i="1"/>
  <c r="K195" i="1"/>
  <c r="K194" i="1"/>
  <c r="K3689" i="1"/>
  <c r="K3687" i="1"/>
  <c r="K988" i="1"/>
  <c r="K986" i="1"/>
  <c r="K987" i="1"/>
  <c r="K166" i="1"/>
  <c r="K164" i="1"/>
  <c r="K678" i="1"/>
  <c r="K676" i="1"/>
  <c r="K2951" i="1"/>
  <c r="K2949" i="1"/>
  <c r="K255" i="1"/>
  <c r="K253" i="1"/>
  <c r="K3424" i="1"/>
  <c r="K3422" i="1"/>
  <c r="K3423" i="1"/>
  <c r="K73" i="1"/>
  <c r="K71" i="1"/>
  <c r="K72" i="1"/>
  <c r="K46" i="1"/>
  <c r="K44" i="1"/>
  <c r="K4851" i="1"/>
  <c r="K4850" i="1"/>
  <c r="K1922" i="1"/>
  <c r="K1921" i="1"/>
  <c r="K6999" i="1"/>
  <c r="K7000" i="1"/>
  <c r="K6998" i="1"/>
  <c r="K3698" i="1"/>
  <c r="K3696" i="1"/>
  <c r="K4436" i="1"/>
  <c r="K4435" i="1"/>
  <c r="K3918" i="1"/>
  <c r="K3917" i="1"/>
  <c r="K3916" i="1"/>
  <c r="K6989" i="1"/>
  <c r="K6990" i="1"/>
  <c r="K6988" i="1"/>
  <c r="K3028" i="1"/>
  <c r="K3026" i="1"/>
  <c r="K66" i="1"/>
  <c r="K68" i="1"/>
  <c r="K6978" i="1"/>
  <c r="K6979" i="1"/>
  <c r="K6977" i="1"/>
  <c r="K1359" i="1"/>
  <c r="K1357" i="1"/>
  <c r="K1358" i="1"/>
  <c r="K1810" i="1"/>
  <c r="K1811" i="1"/>
  <c r="K330" i="1"/>
  <c r="K328" i="1"/>
  <c r="K329" i="1"/>
  <c r="K1997" i="1"/>
  <c r="K1996" i="1"/>
  <c r="K4788" i="1"/>
  <c r="K4787" i="1"/>
  <c r="K803" i="1"/>
  <c r="K801" i="1"/>
  <c r="K3982" i="1"/>
  <c r="K3980" i="1"/>
  <c r="K6326" i="1"/>
  <c r="K6325" i="1"/>
  <c r="K993" i="1"/>
  <c r="K991" i="1"/>
  <c r="K621" i="1"/>
  <c r="K619" i="1"/>
  <c r="K6954" i="1"/>
  <c r="K6955" i="1"/>
  <c r="K6953" i="1"/>
  <c r="K2388" i="1"/>
  <c r="K2386" i="1"/>
  <c r="K6948" i="1"/>
  <c r="K6949" i="1"/>
  <c r="K6947" i="1"/>
  <c r="K1097" i="1"/>
  <c r="K1095" i="1"/>
  <c r="K4684" i="1"/>
  <c r="K1130" i="1"/>
  <c r="K1129" i="1"/>
  <c r="K6937" i="1"/>
  <c r="K6938" i="1"/>
  <c r="K6936" i="1"/>
  <c r="K409" i="1"/>
  <c r="K408" i="1"/>
  <c r="K3265" i="1"/>
  <c r="K3266" i="1"/>
  <c r="K854" i="1"/>
  <c r="K853" i="1"/>
  <c r="K6929" i="1"/>
  <c r="K6930" i="1"/>
  <c r="K6928" i="1"/>
  <c r="K3078" i="1"/>
  <c r="K3079" i="1"/>
  <c r="K2472" i="1"/>
  <c r="K2470" i="1"/>
  <c r="K3453" i="1"/>
  <c r="K3452" i="1"/>
  <c r="K6918" i="1"/>
  <c r="K6919" i="1"/>
  <c r="K6917" i="1"/>
  <c r="K2450" i="1"/>
  <c r="K2448" i="1"/>
  <c r="K2879" i="1"/>
  <c r="K2877" i="1"/>
  <c r="K6907" i="1"/>
  <c r="K6908" i="1"/>
  <c r="K6906" i="1"/>
  <c r="K2850" i="1"/>
  <c r="K2848" i="1"/>
  <c r="K205" i="1"/>
  <c r="K203" i="1"/>
  <c r="K6894" i="1"/>
  <c r="K6895" i="1"/>
  <c r="K6893" i="1"/>
  <c r="K6891" i="1"/>
  <c r="K6892" i="1"/>
  <c r="K6886" i="1"/>
  <c r="K6887" i="1"/>
  <c r="K6885" i="1"/>
  <c r="K1503" i="1"/>
  <c r="K1501" i="1"/>
  <c r="K6876" i="1"/>
  <c r="K6877" i="1"/>
  <c r="K6875" i="1"/>
  <c r="K2875" i="1"/>
  <c r="K2873" i="1"/>
  <c r="K2895" i="1"/>
  <c r="K2893" i="1"/>
  <c r="K4814" i="1"/>
  <c r="K4812" i="1"/>
  <c r="K3705" i="1"/>
  <c r="K3703" i="1"/>
  <c r="K2111" i="1"/>
  <c r="K2110" i="1"/>
  <c r="K6857" i="1"/>
  <c r="K6858" i="1"/>
  <c r="K6856" i="1"/>
  <c r="K337" i="1"/>
  <c r="K335" i="1"/>
  <c r="K117" i="1"/>
  <c r="K115" i="1"/>
  <c r="K3271" i="1"/>
  <c r="K3270" i="1"/>
  <c r="K3269" i="1"/>
  <c r="K6842" i="1"/>
  <c r="K6843" i="1"/>
  <c r="K6841" i="1"/>
  <c r="K399" i="1"/>
  <c r="K397" i="1"/>
  <c r="K830" i="1"/>
  <c r="K829" i="1"/>
  <c r="K1827" i="1"/>
  <c r="K1825" i="1"/>
  <c r="K2779" i="1"/>
  <c r="K2778" i="1"/>
  <c r="K4698" i="1"/>
  <c r="K1137" i="1"/>
  <c r="K6816" i="1"/>
  <c r="K6817" i="1"/>
  <c r="K6815" i="1"/>
  <c r="K6808" i="1"/>
  <c r="K6809" i="1"/>
  <c r="K6807" i="1"/>
  <c r="K6802" i="1"/>
  <c r="K6803" i="1"/>
  <c r="K6801" i="1"/>
  <c r="K6793" i="1"/>
  <c r="K6794" i="1"/>
  <c r="K1235" i="1"/>
  <c r="K1233" i="1"/>
  <c r="K4166" i="1"/>
  <c r="K4165" i="1"/>
  <c r="K90" i="1"/>
  <c r="K88" i="1"/>
  <c r="K5135" i="1"/>
  <c r="K5133" i="1"/>
  <c r="K5134" i="1"/>
  <c r="K30" i="1"/>
  <c r="K32" i="1"/>
  <c r="K1946" i="1"/>
  <c r="K1944" i="1"/>
  <c r="K1581" i="1"/>
  <c r="K1579" i="1"/>
  <c r="K992" i="1"/>
  <c r="K990" i="1"/>
  <c r="K6768" i="1"/>
  <c r="K6769" i="1"/>
  <c r="K6763" i="1"/>
  <c r="K6764" i="1"/>
  <c r="K6765" i="1"/>
  <c r="K5611" i="1"/>
  <c r="K5610" i="1"/>
  <c r="K1818" i="1"/>
  <c r="K1819" i="1"/>
  <c r="K5071" i="1"/>
  <c r="K5070" i="1"/>
  <c r="K567" i="1"/>
  <c r="K568" i="1"/>
  <c r="K1303" i="1"/>
  <c r="K1302" i="1"/>
  <c r="K1301" i="1"/>
  <c r="K1117" i="1"/>
  <c r="K1116" i="1"/>
  <c r="K4964" i="1"/>
  <c r="K4963" i="1"/>
  <c r="K3529" i="1"/>
  <c r="K3528" i="1"/>
  <c r="K4120" i="1"/>
  <c r="K4118" i="1"/>
  <c r="K6729" i="1"/>
  <c r="K6730" i="1"/>
  <c r="K3131" i="1"/>
  <c r="K3129" i="1"/>
  <c r="K2922" i="1"/>
  <c r="K2920" i="1"/>
  <c r="K788" i="1"/>
  <c r="K6593" i="1"/>
  <c r="K6328" i="1"/>
  <c r="K4872" i="1"/>
  <c r="K5739" i="1"/>
  <c r="K5725" i="1"/>
  <c r="K6172" i="1"/>
  <c r="K5476" i="1"/>
  <c r="K13843" i="1"/>
  <c r="K5052" i="1"/>
  <c r="K13834" i="1"/>
  <c r="K5601" i="1"/>
  <c r="K6693" i="1"/>
  <c r="K13820" i="1"/>
  <c r="K13808" i="1"/>
  <c r="K6046" i="1"/>
  <c r="K13799" i="1"/>
  <c r="K2496" i="1"/>
  <c r="K6504" i="1"/>
  <c r="K4387" i="1"/>
  <c r="K6216" i="1"/>
  <c r="K2395" i="1"/>
  <c r="K6366" i="1"/>
  <c r="K13766" i="1"/>
  <c r="K13760" i="1"/>
  <c r="K13752" i="1"/>
  <c r="K6467" i="1"/>
  <c r="K2663" i="1"/>
  <c r="K13739" i="1"/>
  <c r="K13733" i="1"/>
  <c r="K6278" i="1"/>
  <c r="K6582" i="1"/>
  <c r="K13719" i="1"/>
  <c r="K13713" i="1"/>
  <c r="K4072" i="1"/>
  <c r="K13705" i="1"/>
  <c r="K6310" i="1"/>
  <c r="K13694" i="1"/>
  <c r="K13688" i="1"/>
  <c r="K5006" i="1"/>
  <c r="K13679" i="1"/>
  <c r="K13668" i="1"/>
  <c r="K5851" i="1"/>
  <c r="K13658" i="1"/>
  <c r="K13652" i="1"/>
  <c r="K6552" i="1"/>
  <c r="K13643" i="1"/>
  <c r="K5144" i="1"/>
  <c r="K13635" i="1"/>
  <c r="K13624" i="1"/>
  <c r="K6674" i="1"/>
  <c r="K13593" i="1"/>
  <c r="K13587" i="1"/>
  <c r="K13581" i="1"/>
  <c r="K4210" i="1"/>
  <c r="K13556" i="1"/>
  <c r="K13550" i="1"/>
  <c r="K13544" i="1"/>
  <c r="K13539" i="1"/>
  <c r="K13533" i="1"/>
  <c r="K13527" i="1"/>
  <c r="K6158" i="1"/>
  <c r="K13508" i="1"/>
  <c r="K4975" i="1"/>
  <c r="K2765" i="1"/>
  <c r="K13494" i="1"/>
  <c r="K13488" i="1"/>
  <c r="K13482" i="1"/>
  <c r="K13476" i="1"/>
  <c r="K13466" i="1"/>
  <c r="K5571" i="1"/>
  <c r="K6638" i="1"/>
  <c r="K3738" i="1"/>
  <c r="K13450" i="1"/>
  <c r="K6720" i="1"/>
  <c r="K13444" i="1"/>
  <c r="K13438" i="1"/>
  <c r="K4429" i="1"/>
  <c r="K13422" i="1"/>
  <c r="K13416" i="1"/>
  <c r="K13413" i="1"/>
  <c r="K13407" i="1"/>
  <c r="K13401" i="1"/>
  <c r="K4712" i="1"/>
  <c r="K13391" i="1"/>
  <c r="K13385" i="1"/>
  <c r="K13379" i="1"/>
  <c r="K13373" i="1"/>
  <c r="K6469" i="1"/>
  <c r="K6177" i="1"/>
  <c r="K13362" i="1"/>
  <c r="K13353" i="1"/>
  <c r="K5791" i="1"/>
  <c r="K13345" i="1"/>
  <c r="K13339" i="1"/>
  <c r="K13333" i="1"/>
  <c r="K13322" i="1"/>
  <c r="K13311" i="1"/>
  <c r="K13305" i="1"/>
  <c r="K5919" i="1"/>
  <c r="K13296" i="1"/>
  <c r="K6556" i="1"/>
  <c r="K13278" i="1"/>
  <c r="K13272" i="1"/>
  <c r="K6241" i="1"/>
  <c r="K13266" i="1"/>
  <c r="K13260" i="1"/>
  <c r="K4909" i="1"/>
  <c r="K13249" i="1"/>
  <c r="K3523" i="1"/>
  <c r="K13235" i="1"/>
  <c r="K13229" i="1"/>
  <c r="K13223" i="1"/>
  <c r="K13217" i="1"/>
  <c r="K6373" i="1"/>
  <c r="K13206" i="1"/>
  <c r="K5111" i="1"/>
  <c r="K4080" i="1"/>
  <c r="K5255" i="1"/>
  <c r="K2422" i="1"/>
  <c r="K5917" i="1"/>
  <c r="K4330" i="1"/>
  <c r="K13171" i="1"/>
  <c r="K13165" i="1"/>
  <c r="K13159" i="1"/>
  <c r="K13153" i="1"/>
  <c r="K13147" i="1"/>
  <c r="K5625" i="1"/>
  <c r="K13130" i="1"/>
  <c r="K13115" i="1"/>
  <c r="K6245" i="1"/>
  <c r="K13011" i="1"/>
  <c r="K12944" i="1"/>
  <c r="K4641" i="1"/>
  <c r="K12895" i="1"/>
  <c r="K12865" i="1"/>
  <c r="K2399" i="1"/>
  <c r="K2398" i="1"/>
  <c r="K3938" i="1"/>
  <c r="K6264" i="1"/>
  <c r="K5759" i="1"/>
  <c r="K5760" i="1"/>
  <c r="K5910" i="1"/>
  <c r="K5911" i="1"/>
  <c r="K5245" i="1"/>
  <c r="K5783" i="1"/>
  <c r="K4208" i="1"/>
  <c r="K5423" i="1"/>
  <c r="K6157" i="1"/>
  <c r="K4973" i="1"/>
  <c r="K4974" i="1"/>
  <c r="K2763" i="1"/>
  <c r="K6641" i="1"/>
  <c r="K6719" i="1"/>
  <c r="K4711" i="1"/>
  <c r="K5688" i="1"/>
  <c r="K5790" i="1"/>
  <c r="K5918" i="1"/>
  <c r="K6554" i="1"/>
  <c r="K5214" i="1"/>
  <c r="K6397" i="1"/>
  <c r="K6239" i="1"/>
  <c r="K5195" i="1"/>
  <c r="K4492" i="1"/>
  <c r="K4493" i="1"/>
  <c r="K3522" i="1"/>
  <c r="K6372" i="1"/>
  <c r="K6009" i="1"/>
  <c r="K5110" i="1"/>
  <c r="K4079" i="1"/>
  <c r="K4329" i="1"/>
  <c r="K6338" i="1"/>
  <c r="K6360" i="1"/>
  <c r="K6629" i="1"/>
  <c r="K6655" i="1"/>
  <c r="K3231" i="1"/>
  <c r="K4905" i="1"/>
  <c r="K4906" i="1"/>
  <c r="K2477" i="1"/>
  <c r="K2476" i="1"/>
  <c r="K6142" i="1"/>
  <c r="K4326" i="1"/>
  <c r="K5458" i="1"/>
  <c r="K6275" i="1"/>
  <c r="K6220" i="1"/>
  <c r="K4687" i="1"/>
  <c r="K2635" i="1"/>
  <c r="K3233" i="1"/>
  <c r="K6421" i="1"/>
  <c r="K4763" i="1"/>
  <c r="K4243" i="1"/>
  <c r="K5434" i="1"/>
  <c r="K5433" i="1"/>
  <c r="K6075" i="1"/>
  <c r="K6076" i="1"/>
  <c r="K5148" i="1"/>
  <c r="K3752" i="1"/>
  <c r="K6528" i="1"/>
  <c r="K2418" i="1"/>
  <c r="K6464" i="1"/>
  <c r="K5036" i="1"/>
  <c r="K5037" i="1"/>
  <c r="K6563" i="1"/>
  <c r="K6564" i="1"/>
  <c r="K5775" i="1"/>
  <c r="K5987" i="1"/>
  <c r="K3957" i="1"/>
  <c r="K6656" i="1"/>
  <c r="K3589" i="1"/>
  <c r="K3588" i="1"/>
  <c r="K1208" i="1"/>
  <c r="K6034" i="1"/>
  <c r="K2507" i="1"/>
  <c r="K6040" i="1"/>
  <c r="K6181" i="1"/>
  <c r="K5801" i="1"/>
  <c r="K3432" i="1"/>
  <c r="K5146" i="1"/>
  <c r="K4275" i="1"/>
  <c r="K4522" i="1"/>
  <c r="K4521" i="1"/>
  <c r="K4481" i="1"/>
  <c r="K3402" i="1"/>
  <c r="K3403" i="1"/>
  <c r="K3988" i="1"/>
  <c r="K1866" i="1"/>
  <c r="K6041" i="1"/>
  <c r="K5382" i="1"/>
  <c r="K5383" i="1"/>
  <c r="K5884" i="1"/>
  <c r="K5557" i="1"/>
  <c r="K5417" i="1"/>
  <c r="K5416" i="1"/>
  <c r="K5132" i="1"/>
  <c r="K5182" i="1"/>
  <c r="K4992" i="1"/>
  <c r="K5047" i="1"/>
  <c r="K5048" i="1"/>
  <c r="K5527" i="1"/>
  <c r="K6015" i="1"/>
  <c r="K4433" i="1"/>
  <c r="K4434" i="1"/>
  <c r="K5419" i="1"/>
  <c r="K6509" i="1"/>
  <c r="K5496" i="1"/>
  <c r="K5952" i="1"/>
  <c r="K3795" i="1"/>
  <c r="K6627" i="1"/>
  <c r="K5993" i="1"/>
  <c r="K6410" i="1"/>
  <c r="K6409" i="1"/>
  <c r="K5573" i="1"/>
  <c r="K5691" i="1"/>
  <c r="K5692" i="1"/>
  <c r="K5731" i="1"/>
  <c r="K6138" i="1"/>
  <c r="K6139" i="1"/>
  <c r="K3359" i="1"/>
  <c r="K3411" i="1"/>
  <c r="K5370" i="1"/>
  <c r="K5995" i="1"/>
  <c r="K3481" i="1"/>
  <c r="K6639" i="1"/>
  <c r="K2357" i="1"/>
  <c r="K2356" i="1"/>
  <c r="K3470" i="1"/>
  <c r="K3471" i="1"/>
  <c r="K6533" i="1"/>
  <c r="K4281" i="1"/>
  <c r="K4282" i="1"/>
  <c r="K6583" i="1"/>
  <c r="K6630" i="1"/>
  <c r="K6631" i="1"/>
  <c r="K5902" i="1"/>
  <c r="K6501" i="1"/>
  <c r="K6500" i="1"/>
  <c r="K5721" i="1"/>
  <c r="K5722" i="1"/>
  <c r="K3635" i="1"/>
  <c r="K4869" i="1"/>
  <c r="K6083" i="1"/>
  <c r="K5336" i="1"/>
  <c r="K6050" i="1"/>
  <c r="K3107" i="1"/>
  <c r="K3108" i="1"/>
  <c r="K6183" i="1"/>
  <c r="K6182" i="1"/>
  <c r="K5335" i="1"/>
  <c r="K6650" i="1"/>
  <c r="K6257" i="1"/>
  <c r="K5715" i="1"/>
  <c r="K6197" i="1"/>
  <c r="K6234" i="1"/>
  <c r="K6690" i="1"/>
  <c r="K3924" i="1"/>
  <c r="K4564" i="1"/>
  <c r="K4653" i="1"/>
  <c r="K4514" i="1"/>
  <c r="K4513" i="1"/>
  <c r="K6461" i="1"/>
  <c r="K4772" i="1"/>
  <c r="K6498" i="1"/>
  <c r="K6114" i="1"/>
  <c r="K6017" i="1"/>
  <c r="K5169" i="1"/>
  <c r="K5564" i="1"/>
  <c r="K6064" i="1"/>
  <c r="K6063" i="1"/>
  <c r="K5843" i="1"/>
  <c r="K5421" i="1"/>
  <c r="K3880" i="1"/>
  <c r="K3879" i="1"/>
  <c r="K3568" i="1"/>
  <c r="K4183" i="1"/>
  <c r="K6597" i="1"/>
  <c r="K5778" i="1"/>
  <c r="K5779" i="1"/>
  <c r="K3311" i="1"/>
  <c r="K3312" i="1"/>
  <c r="K4790" i="1"/>
  <c r="K4789" i="1"/>
  <c r="K6068" i="1"/>
  <c r="K6604" i="1"/>
  <c r="K6353" i="1"/>
  <c r="K6006" i="1"/>
  <c r="K6007" i="1"/>
  <c r="K3472" i="1"/>
  <c r="K4300" i="1"/>
  <c r="K1370" i="1"/>
  <c r="K6303" i="1"/>
  <c r="K3552" i="1"/>
  <c r="K3553" i="1"/>
  <c r="K5649" i="1"/>
  <c r="K5967" i="1"/>
  <c r="K5324" i="1"/>
  <c r="K4373" i="1"/>
  <c r="K6531" i="1"/>
  <c r="K5520" i="1"/>
  <c r="K3733" i="1"/>
  <c r="K3734" i="1"/>
  <c r="K5075" i="1"/>
  <c r="K6133" i="1"/>
  <c r="K6388" i="1"/>
  <c r="K6696" i="1"/>
  <c r="K3782" i="1"/>
  <c r="K3783" i="1"/>
  <c r="K6418" i="1"/>
  <c r="K5089" i="1"/>
  <c r="K6423" i="1"/>
  <c r="K6401" i="1"/>
  <c r="K6678" i="1"/>
  <c r="K4152" i="1"/>
  <c r="K5931" i="1"/>
  <c r="K5999" i="1"/>
  <c r="K6000" i="1"/>
  <c r="K4831" i="1"/>
  <c r="K5592" i="1"/>
  <c r="K5591" i="1"/>
  <c r="K2479" i="1"/>
  <c r="K2494" i="1"/>
  <c r="K6370" i="1"/>
  <c r="K5827" i="1"/>
  <c r="K5816" i="1"/>
  <c r="K5409" i="1"/>
  <c r="K5230" i="1"/>
  <c r="K5559" i="1"/>
  <c r="K3933" i="1"/>
  <c r="K1740" i="1"/>
  <c r="K5735" i="1"/>
  <c r="K4693" i="1"/>
  <c r="K3959" i="1"/>
  <c r="K5373" i="1"/>
  <c r="K5374" i="1"/>
  <c r="K5194" i="1"/>
  <c r="K5193" i="1"/>
  <c r="K5493" i="1"/>
  <c r="K4628" i="1"/>
  <c r="K4517" i="1"/>
  <c r="K6624" i="1"/>
  <c r="K4501" i="1"/>
  <c r="K3837" i="1"/>
  <c r="K3179" i="1"/>
  <c r="K3770" i="1"/>
  <c r="K2703" i="1"/>
  <c r="K3913" i="1"/>
  <c r="K2928" i="1"/>
  <c r="K5660" i="1"/>
  <c r="K4491" i="1"/>
  <c r="K5197" i="1"/>
  <c r="K5186" i="1"/>
  <c r="K5895" i="1"/>
  <c r="K1558" i="1"/>
  <c r="K1966" i="1"/>
  <c r="K1965" i="1"/>
  <c r="K2348" i="1"/>
  <c r="K2347" i="1"/>
  <c r="K3368" i="1"/>
  <c r="K3367" i="1"/>
  <c r="K2756" i="1"/>
  <c r="K3862" i="1"/>
  <c r="K929" i="1"/>
  <c r="K2811" i="1"/>
  <c r="K4376" i="1"/>
  <c r="K5450" i="1"/>
  <c r="K5593" i="1"/>
  <c r="K4979" i="1"/>
  <c r="K5154" i="1"/>
  <c r="K2726" i="1"/>
  <c r="K5752" i="1"/>
  <c r="K874" i="1"/>
  <c r="K873" i="1"/>
  <c r="K5222" i="1"/>
  <c r="K2057" i="1"/>
  <c r="K2056" i="1"/>
  <c r="K5093" i="1"/>
  <c r="K5560" i="1"/>
  <c r="K5087" i="1"/>
  <c r="K4190" i="1"/>
  <c r="K3701" i="1"/>
  <c r="K5304" i="1"/>
  <c r="K4606" i="1"/>
  <c r="K4605" i="1"/>
  <c r="K2747" i="1"/>
  <c r="K2823" i="1"/>
  <c r="K1350" i="1"/>
  <c r="K3364" i="1"/>
  <c r="K5307" i="1"/>
  <c r="K5308" i="1"/>
  <c r="K3688" i="1"/>
  <c r="K4228" i="1"/>
  <c r="K905" i="1"/>
  <c r="K3249" i="1"/>
  <c r="K3435" i="1"/>
  <c r="K2393" i="1"/>
  <c r="K2772" i="1"/>
  <c r="K1523" i="1"/>
  <c r="K6405" i="1"/>
  <c r="K6404" i="1"/>
  <c r="K3052" i="1"/>
  <c r="K4204" i="1"/>
  <c r="K5345" i="1"/>
  <c r="K5346" i="1"/>
  <c r="K3945" i="1"/>
  <c r="K4709" i="1"/>
  <c r="K542" i="1"/>
  <c r="K541" i="1"/>
  <c r="K5881" i="1"/>
  <c r="K5880" i="1"/>
  <c r="K2814" i="1"/>
  <c r="K2813" i="1"/>
  <c r="K1679" i="1"/>
  <c r="K1680" i="1"/>
  <c r="K5853" i="1"/>
  <c r="K1542" i="1"/>
  <c r="K1881" i="1"/>
  <c r="K3654" i="1"/>
  <c r="K4502" i="1"/>
  <c r="K2376" i="1"/>
  <c r="K3118" i="1"/>
  <c r="K3854" i="1"/>
  <c r="K4785" i="1"/>
  <c r="K4415" i="1"/>
  <c r="K1407" i="1"/>
  <c r="K5176" i="1"/>
  <c r="K2962" i="1"/>
  <c r="K2285" i="1"/>
  <c r="K3415" i="1"/>
  <c r="K3226" i="1"/>
  <c r="K2375" i="1"/>
  <c r="K2374" i="1"/>
  <c r="K5378" i="1"/>
  <c r="K5379" i="1"/>
  <c r="K4523" i="1"/>
  <c r="K5854" i="1"/>
  <c r="K5442" i="1"/>
  <c r="K6292" i="1"/>
  <c r="K933" i="1"/>
  <c r="K932" i="1"/>
  <c r="K6413" i="1"/>
  <c r="K3443" i="1"/>
  <c r="K3442" i="1"/>
  <c r="K2064" i="1"/>
  <c r="K2641" i="1"/>
  <c r="K4924" i="1"/>
  <c r="K753" i="1"/>
  <c r="K828" i="1"/>
  <c r="K5068" i="1"/>
  <c r="K5069" i="1"/>
  <c r="K4661" i="1"/>
  <c r="K4662" i="1"/>
  <c r="K6323" i="1"/>
  <c r="K4248" i="1"/>
  <c r="K4249" i="1"/>
  <c r="K4847" i="1"/>
  <c r="K6359" i="1"/>
  <c r="K5404" i="1"/>
  <c r="K4113" i="1"/>
  <c r="K6280" i="1"/>
  <c r="K6281" i="1"/>
  <c r="K1255" i="1"/>
  <c r="K1256" i="1"/>
  <c r="K6219" i="1"/>
  <c r="K5581" i="1"/>
  <c r="K5730" i="1"/>
  <c r="K5377" i="1"/>
  <c r="K2903" i="1"/>
  <c r="K2586" i="1"/>
  <c r="K1550" i="1"/>
  <c r="K2558" i="1"/>
  <c r="K3526" i="1"/>
  <c r="K737" i="1"/>
  <c r="K2166" i="1"/>
  <c r="K2335" i="1"/>
  <c r="K3909" i="1"/>
  <c r="K3207" i="1"/>
  <c r="K3206" i="1"/>
  <c r="K2409" i="1"/>
  <c r="K4458" i="1"/>
  <c r="K3094" i="1"/>
  <c r="K3575" i="1"/>
  <c r="K2679" i="1"/>
  <c r="K1515" i="1"/>
  <c r="K5696" i="1"/>
  <c r="K3678" i="1"/>
  <c r="K3677" i="1"/>
  <c r="K3977" i="1"/>
  <c r="K5386" i="1"/>
  <c r="K4505" i="1"/>
  <c r="K6700" i="1"/>
  <c r="K1805" i="1"/>
  <c r="K1806" i="1"/>
  <c r="K1163" i="1"/>
  <c r="K1531" i="1"/>
  <c r="K1532" i="1"/>
  <c r="K6052" i="1"/>
  <c r="K226" i="1"/>
  <c r="K5156" i="1"/>
  <c r="K3946" i="1"/>
  <c r="K1391" i="1"/>
  <c r="K3149" i="1"/>
  <c r="K3150" i="1"/>
  <c r="K5420" i="1"/>
  <c r="K4448" i="1"/>
  <c r="K4449" i="1"/>
  <c r="K2758" i="1"/>
  <c r="K5899" i="1"/>
  <c r="K5654" i="1"/>
  <c r="K1792" i="1"/>
  <c r="K1793" i="1"/>
  <c r="K2040" i="1"/>
  <c r="K4727" i="1"/>
  <c r="K4728" i="1"/>
  <c r="K1902" i="1"/>
  <c r="K1903" i="1"/>
  <c r="K916" i="1"/>
  <c r="K4264" i="1"/>
  <c r="K4263" i="1"/>
  <c r="K4888" i="1"/>
  <c r="K1487" i="1"/>
  <c r="K1488" i="1"/>
  <c r="K5098" i="1"/>
  <c r="K5099" i="1"/>
  <c r="K5667" i="1"/>
  <c r="K6455" i="1"/>
  <c r="K6456" i="1"/>
  <c r="K5389" i="1"/>
  <c r="K6601" i="1"/>
  <c r="K5882" i="1"/>
  <c r="K971" i="1"/>
  <c r="K970" i="1"/>
  <c r="K2544" i="1"/>
  <c r="K2543" i="1"/>
  <c r="K2748" i="1"/>
  <c r="K2749" i="1"/>
  <c r="K5001" i="1"/>
  <c r="K4537" i="1"/>
  <c r="K4536" i="1"/>
  <c r="K2840" i="1"/>
  <c r="K2984" i="1"/>
  <c r="K2101" i="1"/>
  <c r="K5794" i="1"/>
  <c r="K688" i="1"/>
  <c r="K4283" i="1"/>
  <c r="K5284" i="1"/>
  <c r="K2096" i="1"/>
  <c r="K2097" i="1"/>
  <c r="K3487" i="1"/>
  <c r="K588" i="1"/>
  <c r="K1311" i="1"/>
  <c r="K1312" i="1"/>
  <c r="K1625" i="1"/>
  <c r="K1114" i="1"/>
  <c r="K2301" i="1"/>
  <c r="K2300" i="1"/>
  <c r="K4354" i="1"/>
  <c r="K3279" i="1"/>
  <c r="K5097" i="1"/>
  <c r="K1339" i="1"/>
  <c r="K4673" i="1"/>
  <c r="K1783" i="1"/>
  <c r="K5776" i="1"/>
  <c r="K3102" i="1"/>
  <c r="K3101" i="1"/>
  <c r="K2525" i="1"/>
  <c r="K4751" i="1"/>
  <c r="K4750" i="1"/>
  <c r="K622" i="1"/>
  <c r="K1211" i="1"/>
  <c r="K5728" i="1"/>
  <c r="K2998" i="1"/>
  <c r="K3261" i="1"/>
  <c r="K3262" i="1"/>
  <c r="K2290" i="1"/>
  <c r="K3953" i="1"/>
  <c r="K1115" i="1"/>
  <c r="K3030" i="1"/>
  <c r="K3029" i="1"/>
  <c r="K5446" i="1"/>
  <c r="K5445" i="1"/>
  <c r="K5410" i="1"/>
  <c r="K4044" i="1"/>
  <c r="K6207" i="1"/>
  <c r="K3505" i="1"/>
  <c r="K826" i="1"/>
  <c r="K2118" i="1"/>
  <c r="K2119" i="1"/>
  <c r="K2796" i="1"/>
  <c r="K2084" i="1"/>
  <c r="K2033" i="1"/>
  <c r="K2032" i="1"/>
  <c r="K2831" i="1"/>
  <c r="K4478" i="1"/>
  <c r="K4441" i="1"/>
  <c r="K927" i="1"/>
  <c r="K3433" i="1"/>
  <c r="K4226" i="1"/>
  <c r="K4225" i="1"/>
  <c r="K3227" i="1"/>
  <c r="K3301" i="1"/>
  <c r="K5501" i="1"/>
  <c r="K1247" i="1"/>
  <c r="K1248" i="1"/>
  <c r="K5572" i="1"/>
  <c r="K3429" i="1"/>
  <c r="K2777" i="1"/>
  <c r="K3277" i="1"/>
  <c r="K4303" i="1"/>
  <c r="K4304" i="1"/>
  <c r="K2502" i="1"/>
  <c r="K1884" i="1"/>
  <c r="K3775" i="1"/>
  <c r="K4059" i="1"/>
  <c r="K4391" i="1"/>
  <c r="K1908" i="1"/>
  <c r="K1907" i="1"/>
  <c r="K6203" i="1"/>
  <c r="K4197" i="1"/>
  <c r="K415" i="1"/>
  <c r="K545" i="1"/>
  <c r="K3623" i="1"/>
  <c r="K1041" i="1"/>
  <c r="K1042" i="1"/>
  <c r="K4842" i="1"/>
  <c r="K3375" i="1"/>
  <c r="K5574" i="1"/>
  <c r="K5683" i="1"/>
  <c r="K1179" i="1"/>
  <c r="K3739" i="1"/>
  <c r="K2808" i="1"/>
  <c r="K926" i="1"/>
  <c r="K6206" i="1"/>
  <c r="K3273" i="1"/>
  <c r="K844" i="1"/>
  <c r="K6218" i="1"/>
  <c r="K5184" i="1"/>
  <c r="K6346" i="1"/>
  <c r="K4816" i="1"/>
  <c r="K1271" i="1"/>
  <c r="K4590" i="1"/>
  <c r="K4440" i="1"/>
  <c r="K3534" i="1"/>
  <c r="K3535" i="1"/>
  <c r="K1121" i="1"/>
  <c r="K4235" i="1"/>
  <c r="K3426" i="1"/>
  <c r="K3871" i="1"/>
  <c r="K4221" i="1"/>
  <c r="K2076" i="1"/>
  <c r="K462" i="1"/>
  <c r="K463" i="1"/>
  <c r="K4690" i="1"/>
  <c r="K5407" i="1"/>
  <c r="K5408" i="1"/>
  <c r="K5435" i="1"/>
  <c r="K928" i="1"/>
  <c r="K3781" i="1"/>
  <c r="K5537" i="1"/>
  <c r="K804" i="1"/>
  <c r="K805" i="1"/>
  <c r="K4866" i="1"/>
  <c r="K4865" i="1"/>
  <c r="K3925" i="1"/>
  <c r="K3926" i="1"/>
  <c r="K2362" i="1"/>
  <c r="K4639" i="1"/>
  <c r="K5925" i="1"/>
  <c r="K1282" i="1"/>
  <c r="K2981" i="1"/>
  <c r="K4560" i="1"/>
  <c r="K4561" i="1"/>
  <c r="K3649" i="1"/>
  <c r="K3650" i="1"/>
  <c r="K4406" i="1"/>
  <c r="K2302" i="1"/>
  <c r="K2408" i="1"/>
  <c r="K3287" i="1"/>
  <c r="K2406" i="1"/>
  <c r="K4616" i="1"/>
  <c r="K693" i="1"/>
  <c r="K692" i="1"/>
  <c r="K1715" i="1"/>
  <c r="K4824" i="1"/>
  <c r="K3323" i="1"/>
  <c r="K691" i="1"/>
  <c r="K1118" i="1"/>
  <c r="K1991" i="1"/>
  <c r="K2208" i="1"/>
  <c r="K1300" i="1"/>
  <c r="K4796" i="1"/>
  <c r="K5505" i="1"/>
  <c r="K5521" i="1"/>
  <c r="K5973" i="1"/>
  <c r="K5972" i="1"/>
  <c r="K2645" i="1"/>
  <c r="K3480" i="1"/>
  <c r="K5821" i="1"/>
  <c r="K5998" i="1"/>
  <c r="K1710" i="1"/>
  <c r="K4503" i="1"/>
  <c r="K734" i="1"/>
  <c r="K3855" i="1"/>
  <c r="K4363" i="1"/>
  <c r="K2789" i="1"/>
  <c r="K2788" i="1"/>
  <c r="K4538" i="1"/>
  <c r="K1889" i="1"/>
  <c r="K325" i="1"/>
  <c r="K4115" i="1"/>
  <c r="K4116" i="1"/>
  <c r="K1595" i="1"/>
  <c r="K2553" i="1"/>
  <c r="K1259" i="1"/>
  <c r="K1258" i="1"/>
  <c r="K834" i="1"/>
  <c r="K5461" i="1"/>
  <c r="K6302" i="1"/>
  <c r="K3467" i="1"/>
  <c r="K3468" i="1"/>
  <c r="K3240" i="1"/>
  <c r="K1172" i="1"/>
  <c r="K2568" i="1"/>
  <c r="K2053" i="1"/>
  <c r="K5241" i="1"/>
  <c r="K5240" i="1"/>
  <c r="K5909" i="1"/>
  <c r="K4664" i="1"/>
  <c r="K4665" i="1"/>
  <c r="K3648" i="1"/>
  <c r="K5598" i="1"/>
  <c r="K1470" i="1"/>
  <c r="K2311" i="1"/>
  <c r="K2310" i="1"/>
  <c r="K1870" i="1"/>
  <c r="K3395" i="1"/>
  <c r="K1719" i="1"/>
  <c r="K2109" i="1"/>
  <c r="K2488" i="1"/>
  <c r="K2475" i="1"/>
  <c r="K4250" i="1"/>
  <c r="K2443" i="1"/>
  <c r="K2795" i="1"/>
  <c r="K4422" i="1"/>
  <c r="K2273" i="1"/>
  <c r="K2274" i="1"/>
  <c r="K1012" i="1"/>
  <c r="K561" i="1"/>
  <c r="K1289" i="1"/>
  <c r="K1290" i="1"/>
  <c r="K1511" i="1"/>
  <c r="K2257" i="1"/>
  <c r="K1224" i="1"/>
  <c r="K1981" i="1"/>
  <c r="K4301" i="1"/>
  <c r="K1757" i="1"/>
  <c r="K4704" i="1"/>
  <c r="K4705" i="1"/>
  <c r="K3763" i="1"/>
  <c r="K2527" i="1"/>
  <c r="K2689" i="1"/>
  <c r="K550" i="1"/>
  <c r="K549" i="1"/>
  <c r="K537" i="1"/>
  <c r="K538" i="1"/>
  <c r="K3994" i="1"/>
  <c r="K198" i="1"/>
  <c r="K2099" i="1"/>
  <c r="K1153" i="1"/>
  <c r="K1152" i="1"/>
  <c r="K3679" i="1"/>
  <c r="K5092" i="1"/>
  <c r="K3495" i="1"/>
  <c r="K3275" i="1"/>
  <c r="K3276" i="1"/>
  <c r="K1909" i="1"/>
  <c r="K5302" i="1"/>
  <c r="K890" i="1"/>
  <c r="K1471" i="1"/>
  <c r="K924" i="1"/>
  <c r="K2359" i="1"/>
  <c r="K597" i="1"/>
  <c r="K2407" i="1"/>
  <c r="K2179" i="1"/>
  <c r="K2917" i="1"/>
  <c r="K2817" i="1"/>
  <c r="K2816" i="1"/>
  <c r="K4416" i="1"/>
  <c r="K2098" i="1"/>
  <c r="K4515" i="1"/>
  <c r="K3699" i="1"/>
  <c r="K3700" i="1"/>
  <c r="K2614" i="1"/>
  <c r="K2613" i="1"/>
  <c r="K1552" i="1"/>
  <c r="K2067" i="1"/>
  <c r="K484" i="1"/>
  <c r="K1707" i="1"/>
  <c r="K245" i="1"/>
  <c r="K967" i="1"/>
  <c r="K4468" i="1"/>
  <c r="K1222" i="1"/>
  <c r="K4267" i="1"/>
  <c r="K5847" i="1"/>
  <c r="K5848" i="1"/>
  <c r="K1207" i="1"/>
  <c r="K2493" i="1"/>
  <c r="K2967" i="1"/>
  <c r="K3606" i="1"/>
  <c r="K2058" i="1"/>
  <c r="K1750" i="1"/>
  <c r="K1749" i="1"/>
  <c r="K898" i="1"/>
  <c r="K1277" i="1"/>
  <c r="K1276" i="1"/>
  <c r="K4548" i="1"/>
  <c r="K4549" i="1"/>
  <c r="K2818" i="1"/>
  <c r="K2687" i="1"/>
  <c r="K2686" i="1"/>
  <c r="K4841" i="1"/>
  <c r="K4568" i="1"/>
  <c r="K4569" i="1"/>
  <c r="K2741" i="1"/>
  <c r="K2740" i="1"/>
  <c r="K1416" i="1"/>
  <c r="K1588" i="1"/>
  <c r="K2279" i="1"/>
  <c r="K1880" i="1"/>
  <c r="K2921" i="1"/>
  <c r="K1374" i="1"/>
  <c r="K1373" i="1"/>
  <c r="K5027" i="1"/>
  <c r="K3091" i="1"/>
  <c r="K2599" i="1"/>
  <c r="K5112" i="1"/>
  <c r="K4617" i="1"/>
  <c r="K271" i="1"/>
  <c r="K1195" i="1"/>
  <c r="K1196" i="1"/>
  <c r="K104" i="1"/>
  <c r="K4237" i="1"/>
  <c r="K4236" i="1"/>
  <c r="K2272" i="1"/>
  <c r="K2968" i="1"/>
  <c r="K4374" i="1"/>
  <c r="K4375" i="1"/>
  <c r="K4247" i="1"/>
  <c r="K1927" i="1"/>
  <c r="K3905" i="1"/>
  <c r="K3904" i="1"/>
  <c r="K3198" i="1"/>
  <c r="K3908" i="1"/>
  <c r="K2754" i="1"/>
  <c r="K980" i="1"/>
  <c r="K635" i="1"/>
  <c r="K3604" i="1"/>
  <c r="K5235" i="1"/>
  <c r="K4184" i="1"/>
  <c r="K284" i="1"/>
  <c r="K285" i="1"/>
  <c r="K4296" i="1"/>
  <c r="K3117" i="1"/>
  <c r="K3116" i="1"/>
  <c r="K1970" i="1"/>
  <c r="K1057" i="1"/>
  <c r="K1613" i="1"/>
  <c r="K4808" i="1"/>
  <c r="K2165" i="1"/>
  <c r="K2164" i="1"/>
  <c r="K369" i="1"/>
  <c r="K1375" i="1"/>
  <c r="K2461" i="1"/>
  <c r="K4089" i="1"/>
  <c r="K2926" i="1"/>
  <c r="K2927" i="1"/>
  <c r="K2210" i="1"/>
  <c r="K629" i="1"/>
  <c r="K1517" i="1"/>
  <c r="K3895" i="1"/>
  <c r="K3894" i="1"/>
  <c r="K3633" i="1"/>
  <c r="K3337" i="1"/>
  <c r="K2078" i="1"/>
  <c r="K2358" i="1"/>
  <c r="K4307" i="1"/>
  <c r="K3596" i="1"/>
  <c r="K171" i="1"/>
  <c r="K2046" i="1"/>
  <c r="K3161" i="1"/>
  <c r="K1171" i="1"/>
  <c r="K2810" i="1"/>
  <c r="K4531" i="1"/>
  <c r="K4532" i="1"/>
  <c r="K4721" i="1"/>
  <c r="K969" i="1"/>
  <c r="K264" i="1"/>
  <c r="K931" i="1"/>
  <c r="K3158" i="1"/>
  <c r="K2966" i="1"/>
  <c r="K3263" i="1"/>
  <c r="K2355" i="1"/>
  <c r="K5856" i="1"/>
  <c r="K707" i="1"/>
  <c r="K1384" i="1"/>
  <c r="K4823" i="1"/>
  <c r="K1206" i="1"/>
  <c r="K3148" i="1"/>
  <c r="K63" i="1"/>
  <c r="K4612" i="1"/>
  <c r="K2490" i="1"/>
  <c r="K2604" i="1"/>
  <c r="K3538" i="1"/>
  <c r="K3336" i="1"/>
  <c r="K4284" i="1"/>
  <c r="K1696" i="1"/>
  <c r="K604" i="1"/>
  <c r="K3173" i="1"/>
  <c r="K3360" i="1"/>
  <c r="K1506" i="1"/>
  <c r="K2465" i="1"/>
  <c r="K3241" i="1"/>
  <c r="K1044" i="1"/>
  <c r="K5983" i="1"/>
  <c r="K5162" i="1"/>
  <c r="K4039" i="1"/>
  <c r="K3485" i="1"/>
  <c r="K976" i="1"/>
  <c r="K2106" i="1"/>
  <c r="K2340" i="1"/>
  <c r="K2341" i="1"/>
  <c r="K3278" i="1"/>
  <c r="K2773" i="1"/>
  <c r="K2774" i="1"/>
  <c r="K3659" i="1"/>
  <c r="K2157" i="1"/>
  <c r="K3906" i="1"/>
  <c r="K1465" i="1"/>
  <c r="K1789" i="1"/>
  <c r="K1790" i="1"/>
  <c r="K3171" i="1"/>
  <c r="K3170" i="1"/>
  <c r="K3019" i="1"/>
  <c r="K2423" i="1"/>
  <c r="K1192" i="1"/>
  <c r="K1930" i="1"/>
  <c r="K682" i="1"/>
  <c r="K683" i="1"/>
  <c r="K24" i="1"/>
  <c r="K23" i="1"/>
  <c r="K1509" i="1"/>
  <c r="K1904" i="1"/>
  <c r="K1372" i="1"/>
  <c r="K1816" i="1"/>
  <c r="K1817" i="1"/>
  <c r="K2254" i="1"/>
  <c r="K4143" i="1"/>
  <c r="K2851" i="1"/>
  <c r="K1621" i="1"/>
  <c r="K2880" i="1"/>
  <c r="K3591" i="1"/>
  <c r="K1709" i="1"/>
  <c r="K1708" i="1"/>
  <c r="K208" i="1"/>
  <c r="K3891" i="1"/>
  <c r="K2607" i="1"/>
  <c r="K876" i="1"/>
  <c r="K1664" i="1"/>
  <c r="K1663" i="1"/>
  <c r="K1477" i="1"/>
  <c r="K1813" i="1"/>
  <c r="K1059" i="1"/>
  <c r="K1058" i="1"/>
  <c r="K2532" i="1"/>
  <c r="K2531" i="1"/>
  <c r="K4672" i="1"/>
  <c r="K407" i="1"/>
  <c r="K406" i="1"/>
  <c r="K139" i="1"/>
  <c r="K713" i="1"/>
  <c r="K712" i="1"/>
  <c r="K3527" i="1"/>
  <c r="K2034" i="1"/>
  <c r="K1225" i="1"/>
  <c r="K2185" i="1"/>
  <c r="K548" i="1"/>
  <c r="K570" i="1"/>
  <c r="K569" i="1"/>
  <c r="K1128" i="1"/>
  <c r="K1127" i="1"/>
  <c r="K706" i="1"/>
  <c r="K705" i="1"/>
  <c r="K1204" i="1"/>
  <c r="K3513" i="1"/>
  <c r="K3201" i="1"/>
  <c r="K3046" i="1"/>
  <c r="K3006" i="1"/>
  <c r="K3483" i="1"/>
  <c r="K2120" i="1"/>
  <c r="K1670" i="1"/>
  <c r="K2625" i="1"/>
  <c r="K6248" i="1"/>
  <c r="K532" i="1"/>
  <c r="K533" i="1"/>
  <c r="K5249" i="1"/>
  <c r="K5250" i="1"/>
  <c r="K2559" i="1"/>
  <c r="K4086" i="1"/>
  <c r="K1219" i="1"/>
  <c r="K1218" i="1"/>
  <c r="K3413" i="1"/>
  <c r="K3414" i="1"/>
  <c r="K4078" i="1"/>
  <c r="K2205" i="1"/>
  <c r="K2204" i="1"/>
  <c r="K5754" i="1"/>
  <c r="K1566" i="1"/>
  <c r="K1565" i="1"/>
  <c r="K3409" i="1"/>
  <c r="K795" i="1"/>
  <c r="K3610" i="1"/>
  <c r="K3417" i="1"/>
  <c r="K1976" i="1"/>
  <c r="K2055" i="1"/>
  <c r="K857" i="1"/>
  <c r="K5359" i="1"/>
  <c r="K5360" i="1"/>
  <c r="K3773" i="1"/>
  <c r="K3774" i="1"/>
  <c r="K3864" i="1"/>
  <c r="K6479" i="1"/>
  <c r="K5334" i="1"/>
  <c r="K1424" i="1"/>
  <c r="K3023" i="1"/>
  <c r="K2299" i="1"/>
  <c r="K2051" i="1"/>
  <c r="K393" i="1"/>
  <c r="K173" i="1"/>
  <c r="K172" i="1"/>
  <c r="K4614" i="1"/>
  <c r="K4136" i="1"/>
  <c r="K4135" i="1"/>
  <c r="K2048" i="1"/>
  <c r="K493" i="1"/>
  <c r="K1596" i="1"/>
  <c r="K4305" i="1"/>
  <c r="K2597" i="1"/>
  <c r="K2242" i="1"/>
  <c r="K2241" i="1"/>
  <c r="K303" i="1"/>
  <c r="K4229" i="1"/>
  <c r="K4230" i="1"/>
  <c r="K3816" i="1"/>
  <c r="K2337" i="1"/>
  <c r="K2723" i="1"/>
  <c r="K2724" i="1"/>
  <c r="K456" i="1"/>
  <c r="K2798" i="1"/>
  <c r="K1082" i="1"/>
  <c r="K1083" i="1"/>
  <c r="K4813" i="1"/>
  <c r="K763" i="1"/>
  <c r="K1275" i="1"/>
  <c r="K4500" i="1"/>
  <c r="K630" i="1"/>
  <c r="K1619" i="1"/>
  <c r="K1087" i="1"/>
  <c r="K1408" i="1"/>
  <c r="K3915" i="1"/>
  <c r="K4726" i="1"/>
  <c r="K92" i="1"/>
  <c r="K1313" i="1"/>
  <c r="K2390" i="1"/>
  <c r="K210" i="1"/>
  <c r="K209" i="1"/>
  <c r="K1006" i="1"/>
  <c r="K1005" i="1"/>
  <c r="K126" i="1"/>
  <c r="K4278" i="1"/>
  <c r="K3881" i="1"/>
  <c r="K391" i="1"/>
  <c r="K2884" i="1"/>
  <c r="K3624" i="1"/>
  <c r="K401" i="1"/>
  <c r="K400" i="1"/>
  <c r="K5164" i="1"/>
  <c r="K1331" i="1"/>
  <c r="K4864" i="1"/>
  <c r="K4810" i="1"/>
  <c r="K1004" i="1"/>
  <c r="K2093" i="1"/>
  <c r="K879" i="1"/>
  <c r="K232" i="1"/>
  <c r="K2685" i="1"/>
  <c r="K2227" i="1"/>
  <c r="K3805" i="1"/>
  <c r="K3804" i="1"/>
  <c r="K6497" i="1"/>
  <c r="K1809" i="1"/>
  <c r="K1808" i="1"/>
  <c r="K1690" i="1"/>
  <c r="K1689" i="1"/>
  <c r="K594" i="1"/>
  <c r="K593" i="1"/>
  <c r="K3076" i="1"/>
  <c r="K3388" i="1"/>
  <c r="K2540" i="1"/>
  <c r="K95" i="1"/>
  <c r="K3912" i="1"/>
  <c r="K881" i="1"/>
  <c r="K880" i="1"/>
  <c r="K1474" i="1"/>
  <c r="K1475" i="1"/>
  <c r="K2688" i="1"/>
  <c r="K2320" i="1"/>
  <c r="K405" i="1"/>
  <c r="K2989" i="1"/>
  <c r="K860" i="1"/>
  <c r="K859" i="1"/>
  <c r="K612" i="1"/>
  <c r="K2781" i="1"/>
  <c r="K3264" i="1"/>
  <c r="K3205" i="1"/>
  <c r="K3113" i="1"/>
  <c r="K3729" i="1"/>
  <c r="K5711" i="1"/>
  <c r="K3745" i="1"/>
  <c r="K135" i="1"/>
  <c r="K5448" i="1"/>
  <c r="K5449" i="1"/>
  <c r="K1687" i="1"/>
  <c r="K1686" i="1"/>
  <c r="K1571" i="1"/>
  <c r="K2833" i="1"/>
  <c r="K872" i="1"/>
  <c r="K1307" i="1"/>
  <c r="K3710" i="1"/>
  <c r="K437" i="1"/>
  <c r="K3958" i="1"/>
  <c r="K467" i="1"/>
  <c r="K1060" i="1"/>
  <c r="K4438" i="1"/>
  <c r="K2600" i="1"/>
  <c r="K3670" i="1"/>
  <c r="K1923" i="1"/>
  <c r="K540" i="1"/>
  <c r="K1497" i="1"/>
  <c r="K5237" i="1"/>
  <c r="K5236" i="1"/>
  <c r="K1725" i="1"/>
  <c r="K4069" i="1"/>
  <c r="K187" i="1"/>
  <c r="K2846" i="1"/>
  <c r="K2751" i="1"/>
  <c r="K1305" i="1"/>
  <c r="K5342" i="1"/>
  <c r="K5343" i="1"/>
  <c r="K79" i="1"/>
  <c r="K2467" i="1"/>
  <c r="K1654" i="1"/>
  <c r="K141" i="1"/>
  <c r="K140" i="1"/>
  <c r="K5525" i="1"/>
  <c r="K556" i="1"/>
  <c r="K555" i="1"/>
  <c r="K3878" i="1"/>
  <c r="K1609" i="1"/>
  <c r="K1802" i="1"/>
  <c r="K2144" i="1"/>
  <c r="K581" i="1"/>
  <c r="K1989" i="1"/>
  <c r="K5457" i="1"/>
  <c r="K5456" i="1"/>
  <c r="K949" i="1"/>
  <c r="K2768" i="1"/>
  <c r="K777" i="1"/>
  <c r="K3002" i="1"/>
  <c r="K5767" i="1"/>
  <c r="K3704" i="1"/>
  <c r="K6210" i="1"/>
  <c r="K4873" i="1"/>
  <c r="K3245" i="1"/>
  <c r="K5413" i="1"/>
  <c r="K6029" i="1"/>
  <c r="K5544" i="1"/>
  <c r="K3520" i="1"/>
  <c r="K4083" i="1"/>
  <c r="K1279" i="1"/>
  <c r="K6442" i="1"/>
  <c r="K4819" i="1"/>
  <c r="K6602" i="1"/>
  <c r="K1769" i="1"/>
  <c r="K4407" i="1"/>
  <c r="K5303" i="1"/>
  <c r="K6590" i="1"/>
  <c r="K3421" i="1"/>
  <c r="K2091" i="1"/>
  <c r="K3340" i="1"/>
  <c r="K4431" i="1"/>
  <c r="K5992" i="1"/>
  <c r="K6039" i="1"/>
  <c r="K5953" i="1"/>
  <c r="K6357" i="1"/>
  <c r="K2277" i="1"/>
  <c r="K6274" i="1"/>
  <c r="K6228" i="1"/>
  <c r="K2792" i="1"/>
  <c r="K5291" i="1"/>
  <c r="K5039" i="1"/>
  <c r="K4571" i="1"/>
  <c r="K2866" i="1"/>
  <c r="K6452" i="1"/>
  <c r="K5385" i="1"/>
  <c r="K5646" i="1"/>
  <c r="K4732" i="1"/>
  <c r="K4414" i="1"/>
  <c r="K5861" i="1"/>
  <c r="K6609" i="1"/>
  <c r="K6164" i="1"/>
  <c r="K4717" i="1"/>
  <c r="K4999" i="1"/>
  <c r="K3318" i="1"/>
  <c r="K2935" i="1"/>
  <c r="K4485" i="1"/>
  <c r="K4961" i="1"/>
  <c r="K5177" i="1"/>
  <c r="K6337" i="1"/>
  <c r="K6686" i="1"/>
  <c r="K1556" i="1"/>
  <c r="K6516" i="1"/>
  <c r="K13109" i="1"/>
  <c r="K13040" i="1"/>
  <c r="K3970" i="1"/>
  <c r="K12889" i="1"/>
  <c r="K6482" i="1"/>
  <c r="K12836" i="1"/>
  <c r="K5867" i="1"/>
  <c r="K5866" i="1"/>
  <c r="K6118" i="1"/>
  <c r="K5738" i="1"/>
  <c r="K5475" i="1"/>
  <c r="K6045" i="1"/>
  <c r="K4385" i="1"/>
  <c r="K4386" i="1"/>
  <c r="K6364" i="1"/>
  <c r="K6550" i="1"/>
  <c r="K6551" i="1"/>
  <c r="K5143" i="1"/>
  <c r="K5142" i="1"/>
  <c r="K4244" i="1"/>
  <c r="K4245" i="1"/>
  <c r="K2411" i="1"/>
  <c r="K2412" i="1"/>
  <c r="K5290" i="1"/>
  <c r="K5289" i="1"/>
  <c r="K4127" i="1"/>
  <c r="K4126" i="1"/>
  <c r="K4730" i="1"/>
  <c r="K4731" i="1"/>
  <c r="K4412" i="1"/>
  <c r="K4413" i="1"/>
  <c r="K6607" i="1"/>
  <c r="K6608" i="1"/>
  <c r="K4483" i="1"/>
  <c r="K4484" i="1"/>
  <c r="K1554" i="1"/>
  <c r="K1555" i="1"/>
  <c r="K3748" i="1"/>
  <c r="K5414" i="1"/>
  <c r="K5415" i="1"/>
  <c r="K5202" i="1"/>
  <c r="K5203" i="1"/>
  <c r="K3941" i="1"/>
  <c r="K3942" i="1"/>
  <c r="K4583" i="1"/>
  <c r="K1212" i="1"/>
  <c r="K1213" i="1"/>
  <c r="K5191" i="1"/>
  <c r="K5192" i="1"/>
  <c r="K1046" i="1"/>
  <c r="K1045" i="1"/>
  <c r="K5007" i="1"/>
  <c r="K2640" i="1"/>
  <c r="K2639" i="1"/>
  <c r="K5978" i="1"/>
  <c r="K5977" i="1"/>
  <c r="K4801" i="1"/>
  <c r="K4800" i="1"/>
  <c r="K6235" i="1"/>
  <c r="K6236" i="1"/>
  <c r="K5958" i="1"/>
  <c r="K5757" i="1"/>
  <c r="K5758" i="1"/>
  <c r="K5748" i="1"/>
  <c r="K6004" i="1"/>
  <c r="K6005" i="1"/>
  <c r="K4585" i="1"/>
  <c r="K4584" i="1"/>
  <c r="K5080" i="1"/>
  <c r="K5079" i="1"/>
  <c r="K3144" i="1"/>
  <c r="K3143" i="1"/>
  <c r="K4746" i="1"/>
  <c r="K4745" i="1"/>
  <c r="K4739" i="1"/>
  <c r="K4740" i="1"/>
  <c r="K1181" i="1"/>
  <c r="K1180" i="1"/>
  <c r="K3838" i="1"/>
  <c r="K3839" i="1"/>
  <c r="K4907" i="1"/>
  <c r="K6078" i="1"/>
  <c r="K1744" i="1"/>
  <c r="K1745" i="1"/>
  <c r="K5488" i="1"/>
  <c r="K5487" i="1"/>
  <c r="K4744" i="1"/>
  <c r="K4743" i="1"/>
  <c r="K5252" i="1"/>
  <c r="K5253" i="1"/>
  <c r="K5817" i="1"/>
  <c r="K5358" i="1"/>
  <c r="K5357" i="1"/>
  <c r="K4659" i="1"/>
  <c r="K4660" i="1"/>
  <c r="K1178" i="1"/>
  <c r="K5653" i="1"/>
  <c r="K1126" i="1"/>
  <c r="K1125" i="1"/>
  <c r="K5372" i="1"/>
  <c r="K1293" i="1"/>
  <c r="K1292" i="1"/>
  <c r="K4172" i="1"/>
  <c r="K4173" i="1"/>
  <c r="K600" i="1"/>
  <c r="K601" i="1"/>
  <c r="K238" i="1"/>
  <c r="K237" i="1"/>
  <c r="K602" i="1"/>
  <c r="K592" i="1"/>
  <c r="K591" i="1"/>
  <c r="K6121" i="1"/>
  <c r="K6120" i="1"/>
  <c r="K5805" i="1"/>
  <c r="K662" i="1"/>
  <c r="K661" i="1"/>
  <c r="K5055" i="1"/>
  <c r="K5054" i="1"/>
  <c r="K3831" i="1"/>
  <c r="K3830" i="1"/>
  <c r="K4938" i="1"/>
  <c r="K4937" i="1"/>
  <c r="K4246" i="1"/>
  <c r="K3666" i="1"/>
  <c r="K3665" i="1"/>
  <c r="K5465" i="1"/>
  <c r="K5466" i="1"/>
  <c r="K590" i="1"/>
  <c r="K589" i="1"/>
  <c r="K2585" i="1"/>
  <c r="K3313" i="1"/>
  <c r="K6231" i="1"/>
  <c r="K3139" i="1"/>
  <c r="K3140" i="1"/>
  <c r="K5676" i="1"/>
  <c r="K3302" i="1"/>
  <c r="K3303" i="1"/>
  <c r="K4206" i="1"/>
  <c r="K6252" i="1"/>
  <c r="K4482" i="1"/>
  <c r="K1649" i="1"/>
  <c r="K1648" i="1"/>
  <c r="K1182" i="1"/>
  <c r="K4770" i="1"/>
  <c r="K2008" i="1"/>
  <c r="K2007" i="1"/>
  <c r="K314" i="1"/>
  <c r="K5347" i="1"/>
  <c r="K2826" i="1"/>
  <c r="K2825" i="1"/>
  <c r="K3109" i="1"/>
  <c r="K2771" i="1"/>
  <c r="K2770" i="1"/>
  <c r="K2633" i="1"/>
  <c r="K4180" i="1"/>
  <c r="K4179" i="1"/>
  <c r="K3126" i="1"/>
  <c r="K3127" i="1"/>
  <c r="K1199" i="1"/>
  <c r="K1198" i="1"/>
  <c r="K2567" i="1"/>
  <c r="K1491" i="1"/>
  <c r="K1490" i="1"/>
  <c r="K3595" i="1"/>
  <c r="K4188" i="1"/>
  <c r="K4187" i="1"/>
  <c r="K2529" i="1"/>
  <c r="K2530" i="1"/>
  <c r="K4944" i="1"/>
  <c r="K4943" i="1"/>
  <c r="K1647" i="1"/>
  <c r="K1646" i="1"/>
  <c r="K4715" i="1"/>
  <c r="K4714" i="1"/>
  <c r="K2510" i="1"/>
  <c r="K3828" i="1"/>
  <c r="K3829" i="1"/>
  <c r="K5149" i="1"/>
  <c r="K5261" i="1"/>
  <c r="K5260" i="1"/>
  <c r="K6518" i="1"/>
  <c r="K6517" i="1"/>
  <c r="K1877" i="1"/>
  <c r="K1257" i="1"/>
  <c r="K1161" i="1"/>
  <c r="K1160" i="1"/>
  <c r="K6506" i="1"/>
  <c r="K3366" i="1"/>
  <c r="K3142" i="1"/>
  <c r="K3141" i="1"/>
  <c r="K2979" i="1"/>
  <c r="K2980" i="1"/>
  <c r="K5936" i="1"/>
  <c r="K6605" i="1"/>
  <c r="K755" i="1"/>
  <c r="K2308" i="1"/>
  <c r="K4219" i="1"/>
  <c r="K4218" i="1"/>
  <c r="K1388" i="1"/>
  <c r="K1387" i="1"/>
  <c r="K4280" i="1"/>
  <c r="K4279" i="1"/>
  <c r="K3764" i="1"/>
  <c r="K3765" i="1"/>
  <c r="K1389" i="1"/>
  <c r="K3751" i="1"/>
  <c r="K3750" i="1"/>
  <c r="K4781" i="1"/>
  <c r="K4780" i="1"/>
  <c r="K4696" i="1"/>
  <c r="K4695" i="1"/>
  <c r="K4858" i="1"/>
  <c r="K4870" i="1"/>
  <c r="K81" i="1"/>
  <c r="K80" i="1"/>
  <c r="K1584" i="1"/>
  <c r="K1583" i="1"/>
  <c r="K3712" i="1"/>
  <c r="K3713" i="1"/>
  <c r="K5470" i="1"/>
  <c r="K1209" i="1"/>
  <c r="K2871" i="1"/>
  <c r="K416" i="1"/>
  <c r="K417" i="1"/>
  <c r="K1967" i="1"/>
  <c r="K4345" i="1"/>
  <c r="K6416" i="1"/>
  <c r="K5996" i="1"/>
  <c r="K3447" i="1"/>
  <c r="K6417" i="1"/>
  <c r="K4928" i="1"/>
  <c r="K2261" i="1"/>
  <c r="K2262" i="1"/>
  <c r="K2480" i="1"/>
  <c r="K4149" i="1"/>
  <c r="K3404" i="1"/>
  <c r="K398" i="1"/>
  <c r="K5223" i="1"/>
  <c r="K5224" i="1"/>
  <c r="K6375" i="1"/>
  <c r="K6376" i="1"/>
  <c r="K458" i="1"/>
  <c r="K457" i="1"/>
  <c r="K4654" i="1"/>
  <c r="K4694" i="1"/>
  <c r="K1047" i="1"/>
  <c r="K1022" i="1"/>
  <c r="K1269" i="1"/>
  <c r="K756" i="1"/>
  <c r="K757" i="1"/>
  <c r="K5337" i="1"/>
  <c r="K5310" i="1"/>
  <c r="K875" i="1"/>
  <c r="K3542" i="1"/>
  <c r="K3543" i="1"/>
  <c r="K1968" i="1"/>
  <c r="K2961" i="1"/>
  <c r="K6476" i="1"/>
  <c r="K3847" i="1"/>
  <c r="K6125" i="1"/>
  <c r="K6237" i="1"/>
  <c r="K6085" i="1"/>
  <c r="K4529" i="1"/>
  <c r="K4530" i="1"/>
  <c r="K1108" i="1"/>
  <c r="K4475" i="1"/>
  <c r="K5997" i="1"/>
  <c r="K732" i="1"/>
  <c r="K1785" i="1"/>
  <c r="K3044" i="1"/>
  <c r="K1419" i="1"/>
  <c r="K1420" i="1"/>
  <c r="K1731" i="1"/>
  <c r="K244" i="1"/>
  <c r="K4509" i="1"/>
  <c r="K3656" i="1"/>
  <c r="K580" i="1"/>
  <c r="K579" i="1"/>
  <c r="K500" i="1"/>
  <c r="K6632" i="1"/>
  <c r="K3090" i="1"/>
  <c r="K3089" i="1"/>
  <c r="K380" i="1"/>
  <c r="K1340" i="1"/>
  <c r="K5058" i="1"/>
  <c r="K3771" i="1"/>
  <c r="K3772" i="1"/>
  <c r="K4452" i="1"/>
  <c r="K163" i="1"/>
  <c r="K162" i="1"/>
  <c r="K344" i="1"/>
  <c r="K202" i="1"/>
  <c r="K5578" i="1"/>
  <c r="K2417" i="1"/>
  <c r="K1403" i="1"/>
  <c r="K1486" i="1"/>
  <c r="K5127" i="1"/>
  <c r="K3444" i="1"/>
  <c r="K3947" i="1"/>
  <c r="K443" i="1"/>
  <c r="K3075" i="1"/>
  <c r="K3074" i="1"/>
  <c r="K4045" i="1"/>
  <c r="K1371" i="1"/>
  <c r="K184" i="1"/>
  <c r="K2983" i="1"/>
  <c r="K4450" i="1"/>
  <c r="K812" i="1"/>
  <c r="K5506" i="1"/>
  <c r="K3858" i="1"/>
  <c r="K109" i="1"/>
  <c r="K2066" i="1"/>
  <c r="K348" i="1"/>
  <c r="K347" i="1"/>
  <c r="K4674" i="1"/>
  <c r="K2385" i="1"/>
  <c r="K2384" i="1"/>
  <c r="K4942" i="1"/>
  <c r="K4171" i="1"/>
  <c r="K2938" i="1"/>
  <c r="K2939" i="1"/>
  <c r="K1489" i="1"/>
  <c r="K414" i="1"/>
  <c r="K5798" i="1"/>
  <c r="K1411" i="1"/>
  <c r="K1412" i="1"/>
  <c r="K3300" i="1"/>
  <c r="K689" i="1"/>
  <c r="K690" i="1"/>
  <c r="K2344" i="1"/>
  <c r="K2520" i="1"/>
  <c r="K3672" i="1"/>
  <c r="K3369" i="1"/>
  <c r="K3826" i="1"/>
  <c r="K5723" i="1"/>
  <c r="K520" i="1"/>
  <c r="K1617" i="1"/>
  <c r="K4207" i="1"/>
  <c r="K4258" i="1"/>
  <c r="K5003" i="1"/>
  <c r="K5002" i="1"/>
  <c r="K888" i="1"/>
  <c r="K3571" i="1"/>
  <c r="K914" i="1"/>
  <c r="K2020" i="1"/>
  <c r="K2019" i="1"/>
  <c r="K3993" i="1"/>
  <c r="K1721" i="1"/>
  <c r="K67" i="1"/>
  <c r="K132" i="1"/>
  <c r="K1355" i="1"/>
  <c r="K5447" i="1"/>
  <c r="K2666" i="1"/>
  <c r="K3629" i="1"/>
  <c r="K1417" i="1"/>
  <c r="K1418" i="1"/>
  <c r="K1651" i="1"/>
  <c r="K2654" i="1"/>
  <c r="K975" i="1"/>
  <c r="K2012" i="1"/>
  <c r="K2013" i="1"/>
  <c r="K3989" i="1"/>
  <c r="K5444" i="1"/>
  <c r="K5443" i="1"/>
  <c r="K666" i="1"/>
  <c r="K1309" i="1"/>
  <c r="K1310" i="1"/>
  <c r="K4951" i="1"/>
  <c r="K4003" i="1"/>
  <c r="K429" i="1"/>
  <c r="K6166" i="1"/>
  <c r="K6165" i="1"/>
  <c r="K3582" i="1"/>
  <c r="K3377" i="1"/>
  <c r="K1843" i="1"/>
  <c r="K1164" i="1"/>
  <c r="K1165" i="1"/>
  <c r="K4107" i="1"/>
  <c r="K5046" i="1"/>
  <c r="K5239" i="1"/>
  <c r="K3381" i="1"/>
  <c r="K62" i="1"/>
  <c r="K5440" i="1"/>
  <c r="K4470" i="1"/>
  <c r="K4469" i="1"/>
  <c r="K1844" i="1"/>
  <c r="K1746" i="1"/>
  <c r="K1682" i="1"/>
  <c r="K1683" i="1"/>
  <c r="K4803" i="1"/>
  <c r="K4802" i="1"/>
  <c r="K4447" i="1"/>
  <c r="K2297" i="1"/>
  <c r="K528" i="1"/>
  <c r="K529" i="1"/>
  <c r="K1684" i="1"/>
  <c r="K1644" i="1"/>
  <c r="K82" i="1"/>
  <c r="K47" i="1"/>
  <c r="K2198" i="1"/>
  <c r="K2197" i="1"/>
  <c r="K3284" i="1"/>
  <c r="K3285" i="1"/>
  <c r="K21" i="1"/>
  <c r="K1304" i="1"/>
  <c r="K5743" i="1"/>
  <c r="K5744" i="1"/>
  <c r="K5157" i="1"/>
  <c r="K2674" i="1"/>
  <c r="K5259" i="1"/>
  <c r="K1941" i="1"/>
  <c r="K1942" i="1"/>
  <c r="K84" i="1"/>
  <c r="K2762" i="1"/>
  <c r="K1910" i="1"/>
  <c r="K1592" i="1"/>
  <c r="K1053" i="1"/>
  <c r="K2577" i="1"/>
  <c r="K2576" i="1"/>
  <c r="K1214" i="1"/>
  <c r="K502" i="1"/>
  <c r="K3361" i="1"/>
  <c r="K633" i="1"/>
  <c r="K34" i="1"/>
  <c r="K3382" i="1"/>
  <c r="K4353" i="1"/>
  <c r="K3896" i="1"/>
  <c r="K263" i="1"/>
  <c r="K2660" i="1"/>
  <c r="K4735" i="1"/>
  <c r="K5263" i="1"/>
  <c r="K5935" i="1"/>
  <c r="K118" i="1"/>
  <c r="K119" i="1"/>
  <c r="K309" i="1"/>
  <c r="K4782" i="1"/>
  <c r="K930" i="1"/>
  <c r="K3674" i="1"/>
  <c r="K918" i="1"/>
  <c r="K4383" i="1"/>
  <c r="K2815" i="1"/>
  <c r="K158" i="1"/>
  <c r="K3626" i="1"/>
  <c r="K3309" i="1"/>
  <c r="K878" i="1"/>
  <c r="K1068" i="1"/>
  <c r="K167" i="1"/>
  <c r="K3954" i="1"/>
  <c r="K1287" i="1"/>
  <c r="K1288" i="1"/>
  <c r="K2905" i="1"/>
  <c r="K2062" i="1"/>
  <c r="K2063" i="1"/>
  <c r="K154" i="1"/>
  <c r="K155" i="1"/>
  <c r="K1210" i="1"/>
  <c r="K2253" i="1"/>
  <c r="K5129" i="1"/>
  <c r="K4311" i="1"/>
  <c r="K157" i="1"/>
  <c r="K498" i="1"/>
  <c r="K2978" i="1"/>
  <c r="K2133" i="1"/>
  <c r="K4844" i="1"/>
  <c r="K2202" i="1"/>
  <c r="K2203" i="1"/>
  <c r="K4921" i="1"/>
  <c r="K1662" i="1"/>
  <c r="K1194" i="1"/>
  <c r="K1193" i="1"/>
  <c r="K1002" i="1"/>
  <c r="K1003" i="1"/>
  <c r="K2280" i="1"/>
  <c r="K5" i="1"/>
  <c r="K12" i="1"/>
  <c r="K5077" i="1"/>
  <c r="K4392" i="1"/>
  <c r="K3253" i="1"/>
  <c r="K1505" i="1"/>
  <c r="K2832" i="1"/>
  <c r="K1755" i="1"/>
  <c r="K37" i="1"/>
  <c r="K3863" i="1"/>
  <c r="K1717" i="1"/>
  <c r="K1716" i="1"/>
  <c r="K454" i="1"/>
  <c r="K632" i="1"/>
  <c r="K5017" i="1"/>
  <c r="K1678" i="1"/>
  <c r="K1483" i="1"/>
  <c r="K2442" i="1"/>
  <c r="K3412" i="1"/>
  <c r="K1273" i="1"/>
  <c r="K3836" i="1"/>
  <c r="K3835" i="1"/>
  <c r="K5150" i="1"/>
  <c r="K536" i="1"/>
  <c r="K535" i="1"/>
  <c r="K36" i="1"/>
  <c r="K562" i="1"/>
  <c r="K563" i="1"/>
  <c r="K69" i="1"/>
  <c r="K515" i="1"/>
  <c r="K3274" i="1"/>
  <c r="K1855" i="1"/>
  <c r="K112" i="1"/>
  <c r="K59" i="1"/>
  <c r="K13" i="1"/>
  <c r="K5579" i="1"/>
  <c r="K3138" i="1"/>
  <c r="K4145" i="1"/>
  <c r="K4144" i="1"/>
  <c r="K103" i="1"/>
  <c r="K1433" i="1"/>
  <c r="K1553" i="1"/>
  <c r="K2620" i="1"/>
  <c r="K75" i="1"/>
  <c r="K669" i="1"/>
  <c r="K2744" i="1"/>
  <c r="K3776" i="1"/>
  <c r="K1791" i="1"/>
  <c r="K832" i="1"/>
  <c r="K273" i="1"/>
  <c r="K272" i="1"/>
  <c r="K3939" i="1"/>
  <c r="K256" i="1"/>
  <c r="K5067" i="1"/>
  <c r="K5375" i="1"/>
  <c r="K1457" i="1"/>
  <c r="K419" i="1"/>
  <c r="K418" i="1"/>
  <c r="K3725" i="1"/>
  <c r="K420" i="1"/>
  <c r="K723" i="1"/>
  <c r="K3797" i="1"/>
  <c r="K968" i="1"/>
  <c r="K2696" i="1"/>
  <c r="K2695" i="1"/>
  <c r="K2911" i="1"/>
  <c r="K5908" i="1"/>
  <c r="K4567" i="1"/>
  <c r="K2100" i="1"/>
  <c r="K530" i="1"/>
  <c r="K2528" i="1"/>
  <c r="K2150" i="1"/>
  <c r="K2797" i="1"/>
  <c r="K1217" i="1"/>
  <c r="K1216" i="1"/>
  <c r="K1043" i="1"/>
  <c r="K250" i="1"/>
  <c r="K249" i="1"/>
  <c r="K48" i="1"/>
  <c r="K2733" i="1"/>
  <c r="K185" i="1"/>
  <c r="K3004" i="1"/>
  <c r="K3345" i="1"/>
  <c r="K3346" i="1"/>
  <c r="K4476" i="1"/>
  <c r="K913" i="1"/>
  <c r="K1142" i="1"/>
  <c r="K1143" i="1"/>
  <c r="K4319" i="1"/>
  <c r="K4318" i="1"/>
  <c r="K49" i="1"/>
  <c r="K1493" i="1"/>
  <c r="K1492" i="1"/>
  <c r="K539" i="1"/>
  <c r="K5060" i="1"/>
  <c r="K20" i="1"/>
  <c r="K1286" i="1"/>
  <c r="K1285" i="1"/>
  <c r="K1733" i="1"/>
  <c r="K1734" i="1"/>
  <c r="K607" i="1"/>
  <c r="K280" i="1"/>
  <c r="K61" i="1"/>
  <c r="K3515" i="1"/>
  <c r="K65" i="1"/>
  <c r="K64" i="1"/>
  <c r="K3876" i="1"/>
  <c r="K1949" i="1"/>
  <c r="K1508" i="1"/>
  <c r="K4725" i="1"/>
  <c r="K486" i="1"/>
  <c r="K3282" i="1"/>
  <c r="K1007" i="1"/>
  <c r="K2628" i="1"/>
  <c r="K2627" i="1"/>
  <c r="K765" i="1"/>
  <c r="K4240" i="1"/>
  <c r="K305" i="1"/>
  <c r="K5391" i="1"/>
  <c r="K221" i="1"/>
  <c r="K3482" i="1"/>
  <c r="K2755" i="1"/>
  <c r="K13897" i="1"/>
  <c r="K13890" i="1"/>
  <c r="K13885" i="1"/>
  <c r="K13880" i="1"/>
  <c r="K13875" i="1"/>
  <c r="K13871" i="1"/>
  <c r="K13866" i="1"/>
  <c r="K6082" i="1"/>
  <c r="K13861" i="1"/>
  <c r="K13857" i="1"/>
  <c r="K13852" i="1"/>
  <c r="K13847" i="1"/>
  <c r="K13841" i="1"/>
  <c r="K13838" i="1"/>
  <c r="K13832" i="1"/>
  <c r="K13827" i="1"/>
  <c r="K13824" i="1"/>
  <c r="K13818" i="1"/>
  <c r="K13815" i="1"/>
  <c r="K13812" i="1"/>
  <c r="K13806" i="1"/>
  <c r="K13803" i="1"/>
  <c r="K13797" i="1"/>
  <c r="K13795" i="1"/>
  <c r="K13792" i="1"/>
  <c r="K13787" i="1"/>
  <c r="K13782" i="1"/>
  <c r="K13776" i="1"/>
  <c r="K13773" i="1"/>
  <c r="K13770" i="1"/>
  <c r="K13764" i="1"/>
  <c r="K13756" i="1"/>
  <c r="K13746" i="1"/>
  <c r="K5295" i="1"/>
  <c r="K13743" i="1"/>
  <c r="K13737" i="1"/>
  <c r="K6229" i="1"/>
  <c r="K13731" i="1"/>
  <c r="K13726" i="1"/>
  <c r="K13723" i="1"/>
  <c r="K13717" i="1"/>
  <c r="K13709" i="1"/>
  <c r="K13703" i="1"/>
  <c r="K13698" i="1"/>
  <c r="K13692" i="1"/>
  <c r="K13686" i="1"/>
  <c r="K13683" i="1"/>
  <c r="K13675" i="1"/>
  <c r="K13672" i="1"/>
  <c r="K13662" i="1"/>
  <c r="K13656" i="1"/>
  <c r="K13650" i="1"/>
  <c r="K13647" i="1"/>
  <c r="K13641" i="1"/>
  <c r="K13639" i="1"/>
  <c r="K13633" i="1"/>
  <c r="K13628" i="1"/>
  <c r="K13622" i="1"/>
  <c r="K13619" i="1"/>
  <c r="K13616" i="1"/>
  <c r="K13611" i="1"/>
  <c r="K13602" i="1"/>
  <c r="K13597" i="1"/>
  <c r="K13591" i="1"/>
  <c r="K13585" i="1"/>
  <c r="K13577" i="1"/>
  <c r="K13572" i="1"/>
  <c r="K13569" i="1"/>
  <c r="K13566" i="1"/>
  <c r="K13563" i="1"/>
  <c r="K13560" i="1"/>
  <c r="K13554" i="1"/>
  <c r="K13548" i="1"/>
  <c r="K13537" i="1"/>
  <c r="K13531" i="1"/>
  <c r="K13525" i="1"/>
  <c r="K13522" i="1"/>
  <c r="K13517" i="1"/>
  <c r="K13512" i="1"/>
  <c r="K13506" i="1"/>
  <c r="K13501" i="1"/>
  <c r="K13498" i="1"/>
  <c r="K13492" i="1"/>
  <c r="K13486" i="1"/>
  <c r="K13480" i="1"/>
  <c r="K13474" i="1"/>
  <c r="K13470" i="1"/>
  <c r="K6395" i="1"/>
  <c r="K13464" i="1"/>
  <c r="K13459" i="1"/>
  <c r="K13454" i="1"/>
  <c r="K6722" i="1"/>
  <c r="K13448" i="1"/>
  <c r="K13442" i="1"/>
  <c r="K13436" i="1"/>
  <c r="K13431" i="1"/>
  <c r="K13426" i="1"/>
  <c r="K13420" i="1"/>
  <c r="K13411" i="1"/>
  <c r="K13405" i="1"/>
  <c r="K13399" i="1"/>
  <c r="K13395" i="1"/>
  <c r="K13389" i="1"/>
  <c r="K13383" i="1"/>
  <c r="K13377" i="1"/>
  <c r="K13371" i="1"/>
  <c r="K2060" i="1"/>
  <c r="K13366" i="1"/>
  <c r="K13360" i="1"/>
  <c r="K13357" i="1"/>
  <c r="K13351" i="1"/>
  <c r="K13349" i="1"/>
  <c r="K13343" i="1"/>
  <c r="K13337" i="1"/>
  <c r="K13331" i="1"/>
  <c r="K13326" i="1"/>
  <c r="K13320" i="1"/>
  <c r="K13315" i="1"/>
  <c r="K13309" i="1"/>
  <c r="K13303" i="1"/>
  <c r="K13300" i="1"/>
  <c r="K13290" i="1"/>
  <c r="K13287" i="1"/>
  <c r="K13282" i="1"/>
  <c r="K13276" i="1"/>
  <c r="K4767" i="1"/>
  <c r="K13270" i="1"/>
  <c r="K13264" i="1"/>
  <c r="K6537" i="1"/>
  <c r="K13258" i="1"/>
  <c r="K5126" i="1"/>
  <c r="K13253" i="1"/>
  <c r="K13247" i="1"/>
  <c r="K13244" i="1"/>
  <c r="K13239" i="1"/>
  <c r="K13233" i="1"/>
  <c r="K13227" i="1"/>
  <c r="K13221" i="1"/>
  <c r="K13215" i="1"/>
  <c r="K13210" i="1"/>
  <c r="K13204" i="1"/>
  <c r="K13199" i="1"/>
  <c r="K13196" i="1"/>
  <c r="K13189" i="1"/>
  <c r="K13184" i="1"/>
  <c r="K1694" i="1"/>
  <c r="K6298" i="1"/>
  <c r="K13175" i="1"/>
  <c r="K13169" i="1"/>
  <c r="K13163" i="1"/>
  <c r="K13157" i="1"/>
  <c r="K13151" i="1"/>
  <c r="K13145" i="1"/>
  <c r="K13137" i="1"/>
  <c r="K13125" i="1"/>
  <c r="K4409" i="1"/>
  <c r="K3578" i="1"/>
  <c r="K13034" i="1"/>
  <c r="K13000" i="1"/>
  <c r="K12967" i="1"/>
  <c r="K12936" i="1"/>
  <c r="K12908" i="1"/>
  <c r="K1961" i="1"/>
  <c r="K12856" i="1"/>
  <c r="K12830" i="1"/>
  <c r="K6592" i="1"/>
  <c r="K5051" i="1"/>
  <c r="K4552" i="1"/>
  <c r="K4891" i="1"/>
  <c r="K1768" i="1"/>
  <c r="K1767" i="1"/>
  <c r="K1415" i="1"/>
  <c r="K1413" i="1"/>
  <c r="K6570" i="1"/>
  <c r="K6569" i="1"/>
  <c r="K6189" i="1"/>
  <c r="K6188" i="1"/>
  <c r="K5514" i="1"/>
  <c r="K5515" i="1"/>
  <c r="K13138" i="1"/>
  <c r="K13139" i="1"/>
  <c r="K13140" i="1"/>
  <c r="K13132" i="1"/>
  <c r="K13133" i="1"/>
  <c r="K13134" i="1"/>
  <c r="K13126" i="1"/>
  <c r="K13127" i="1"/>
  <c r="K13128" i="1"/>
  <c r="K13116" i="1"/>
  <c r="K13117" i="1"/>
  <c r="K13118" i="1"/>
  <c r="K13110" i="1"/>
  <c r="K13111" i="1"/>
  <c r="K13112" i="1"/>
  <c r="K13104" i="1"/>
  <c r="K13105" i="1"/>
  <c r="K13106" i="1"/>
  <c r="K13098" i="1"/>
  <c r="K13099" i="1"/>
  <c r="K13100" i="1"/>
  <c r="K13093" i="1"/>
  <c r="K13094" i="1"/>
  <c r="K13090" i="1"/>
  <c r="K13091" i="1"/>
  <c r="K13092" i="1"/>
  <c r="K13085" i="1"/>
  <c r="K13086" i="1"/>
  <c r="K13087" i="1"/>
  <c r="K13080" i="1"/>
  <c r="K13081" i="1"/>
  <c r="K13082" i="1"/>
  <c r="K3314" i="1"/>
  <c r="K3316" i="1"/>
  <c r="K13075" i="1"/>
  <c r="K13076" i="1"/>
  <c r="K13077" i="1"/>
  <c r="K13069" i="1"/>
  <c r="K13070" i="1"/>
  <c r="K13071" i="1"/>
  <c r="K13066" i="1"/>
  <c r="K13067" i="1"/>
  <c r="K13068" i="1"/>
  <c r="K13061" i="1"/>
  <c r="K13062" i="1"/>
  <c r="K13063" i="1"/>
  <c r="K13056" i="1"/>
  <c r="K13057" i="1"/>
  <c r="K13058" i="1"/>
  <c r="K13050" i="1"/>
  <c r="K13051" i="1"/>
  <c r="K13052" i="1"/>
  <c r="K13041" i="1"/>
  <c r="K13042" i="1"/>
  <c r="K13043" i="1"/>
  <c r="K13035" i="1"/>
  <c r="K13036" i="1"/>
  <c r="K13037" i="1"/>
  <c r="K13029" i="1"/>
  <c r="K13030" i="1"/>
  <c r="K13031" i="1"/>
  <c r="K13024" i="1"/>
  <c r="K13025" i="1"/>
  <c r="K13026" i="1"/>
  <c r="K13018" i="1"/>
  <c r="K13019" i="1"/>
  <c r="K13020" i="1"/>
  <c r="K13012" i="1"/>
  <c r="K13013" i="1"/>
  <c r="K13014" i="1"/>
  <c r="K13006" i="1"/>
  <c r="K13007" i="1"/>
  <c r="K13008" i="1"/>
  <c r="K13001" i="1"/>
  <c r="K13002" i="1"/>
  <c r="K13003" i="1"/>
  <c r="K12995" i="1"/>
  <c r="K12996" i="1"/>
  <c r="K12997" i="1"/>
  <c r="K12989" i="1"/>
  <c r="K12990" i="1"/>
  <c r="K12991" i="1"/>
  <c r="K12983" i="1"/>
  <c r="K12984" i="1"/>
  <c r="K12985" i="1"/>
  <c r="K12977" i="1"/>
  <c r="K12978" i="1"/>
  <c r="K12979" i="1"/>
  <c r="K12968" i="1"/>
  <c r="K12969" i="1"/>
  <c r="K12970" i="1"/>
  <c r="K12962" i="1"/>
  <c r="K12963" i="1"/>
  <c r="K12964" i="1"/>
  <c r="K12956" i="1"/>
  <c r="K12957" i="1"/>
  <c r="K12958" i="1"/>
  <c r="K12950" i="1"/>
  <c r="K12951" i="1"/>
  <c r="K12952" i="1"/>
  <c r="K12945" i="1"/>
  <c r="K12946" i="1"/>
  <c r="K12947" i="1"/>
  <c r="K12937" i="1"/>
  <c r="K12938" i="1"/>
  <c r="K12939" i="1"/>
  <c r="K12931" i="1"/>
  <c r="K12932" i="1"/>
  <c r="K12933" i="1"/>
  <c r="K12925" i="1"/>
  <c r="K12926" i="1"/>
  <c r="K12927" i="1"/>
  <c r="K12922" i="1"/>
  <c r="K12923" i="1"/>
  <c r="K12924" i="1"/>
  <c r="K12917" i="1"/>
  <c r="K12918" i="1"/>
  <c r="K12919" i="1"/>
  <c r="K12914" i="1"/>
  <c r="K12915" i="1"/>
  <c r="K12916" i="1"/>
  <c r="K12909" i="1"/>
  <c r="K12910" i="1"/>
  <c r="K12911" i="1"/>
  <c r="K12904" i="1"/>
  <c r="K12905" i="1"/>
  <c r="K12906" i="1"/>
  <c r="K12899" i="1"/>
  <c r="K12900" i="1"/>
  <c r="K12896" i="1"/>
  <c r="K12897" i="1"/>
  <c r="K12898" i="1"/>
  <c r="K12890" i="1"/>
  <c r="K12891" i="1"/>
  <c r="K12892" i="1"/>
  <c r="K3020" i="1"/>
  <c r="K3021" i="1"/>
  <c r="K12884" i="1"/>
  <c r="K12885" i="1"/>
  <c r="K12886" i="1"/>
  <c r="K12878" i="1"/>
  <c r="K12879" i="1"/>
  <c r="K12880" i="1"/>
  <c r="K12872" i="1"/>
  <c r="K12873" i="1"/>
  <c r="K12874" i="1"/>
  <c r="K12866" i="1"/>
  <c r="K12867" i="1"/>
  <c r="K12868" i="1"/>
  <c r="K12860" i="1"/>
  <c r="K12861" i="1"/>
  <c r="K12862" i="1"/>
  <c r="K12857" i="1"/>
  <c r="K12858" i="1"/>
  <c r="K12859" i="1"/>
  <c r="K12851" i="1"/>
  <c r="K12852" i="1"/>
  <c r="K12853" i="1"/>
  <c r="K12847" i="1"/>
  <c r="K12848" i="1"/>
  <c r="K12842" i="1"/>
  <c r="K12843" i="1"/>
  <c r="K12844" i="1"/>
  <c r="K12837" i="1"/>
  <c r="K12838" i="1"/>
  <c r="K12839" i="1"/>
  <c r="K12831" i="1"/>
  <c r="K12832" i="1"/>
  <c r="K12833" i="1"/>
  <c r="K12825" i="1"/>
  <c r="K12826" i="1"/>
  <c r="K12827" i="1"/>
  <c r="K12819" i="1"/>
  <c r="K12820" i="1"/>
  <c r="K12821" i="1"/>
  <c r="K12813" i="1"/>
  <c r="K12814" i="1"/>
  <c r="K12815" i="1"/>
  <c r="K12808" i="1"/>
  <c r="K12809" i="1"/>
  <c r="K12810" i="1"/>
  <c r="K12800" i="1"/>
  <c r="K12801" i="1"/>
  <c r="K12802" i="1"/>
  <c r="K12795" i="1"/>
  <c r="K12796" i="1"/>
  <c r="K12793" i="1"/>
  <c r="K12794" i="1"/>
  <c r="K12790" i="1"/>
  <c r="K12791" i="1"/>
  <c r="K12792" i="1"/>
  <c r="K12784" i="1"/>
  <c r="K12785" i="1"/>
  <c r="K12786" i="1"/>
  <c r="K12778" i="1"/>
  <c r="K12779" i="1"/>
  <c r="K12780" i="1"/>
  <c r="K12775" i="1"/>
  <c r="K12776" i="1"/>
  <c r="K12777" i="1"/>
  <c r="K12770" i="1"/>
  <c r="K12771" i="1"/>
  <c r="K12772" i="1"/>
  <c r="K12767" i="1"/>
  <c r="K12768" i="1"/>
  <c r="K12769" i="1"/>
  <c r="K12761" i="1"/>
  <c r="K12762" i="1"/>
  <c r="K12763" i="1"/>
  <c r="K12756" i="1"/>
  <c r="K12757" i="1"/>
  <c r="K12758" i="1"/>
  <c r="K12751" i="1"/>
  <c r="K12752" i="1"/>
  <c r="K12753" i="1"/>
  <c r="K12746" i="1"/>
  <c r="K12747" i="1"/>
  <c r="K12748" i="1"/>
  <c r="K12736" i="1"/>
  <c r="K12737" i="1"/>
  <c r="K12738" i="1"/>
  <c r="K12730" i="1"/>
  <c r="K12731" i="1"/>
  <c r="K12732" i="1"/>
  <c r="K12725" i="1"/>
  <c r="K12726" i="1"/>
  <c r="K12727" i="1"/>
  <c r="K12717" i="1"/>
  <c r="K12718" i="1"/>
  <c r="K12719" i="1"/>
  <c r="K12711" i="1"/>
  <c r="K12712" i="1"/>
  <c r="K12713" i="1"/>
  <c r="K12705" i="1"/>
  <c r="K12706" i="1"/>
  <c r="K12707" i="1"/>
  <c r="K12700" i="1"/>
  <c r="K12701" i="1"/>
  <c r="K12702" i="1"/>
  <c r="K12694" i="1"/>
  <c r="K12695" i="1"/>
  <c r="K12696" i="1"/>
  <c r="K12689" i="1"/>
  <c r="K12690" i="1"/>
  <c r="K12683" i="1"/>
  <c r="K12684" i="1"/>
  <c r="K12678" i="1"/>
  <c r="K12679" i="1"/>
  <c r="K12680" i="1"/>
  <c r="K12672" i="1"/>
  <c r="K12673" i="1"/>
  <c r="K12674" i="1"/>
  <c r="K12667" i="1"/>
  <c r="K12668" i="1"/>
  <c r="K12669" i="1"/>
  <c r="K12661" i="1"/>
  <c r="K12662" i="1"/>
  <c r="K12663" i="1"/>
  <c r="K12658" i="1"/>
  <c r="K12659" i="1"/>
  <c r="K12660" i="1"/>
  <c r="K12653" i="1"/>
  <c r="K12654" i="1"/>
  <c r="K12655" i="1"/>
  <c r="K12643" i="1"/>
  <c r="K12644" i="1"/>
  <c r="K12645" i="1"/>
  <c r="K12637" i="1"/>
  <c r="K12638" i="1"/>
  <c r="K12639" i="1"/>
  <c r="K12632" i="1"/>
  <c r="K12633" i="1"/>
  <c r="K12634" i="1"/>
  <c r="K12627" i="1"/>
  <c r="K12628" i="1"/>
  <c r="K12629" i="1"/>
  <c r="K12624" i="1"/>
  <c r="K12625" i="1"/>
  <c r="K12626" i="1"/>
  <c r="K12618" i="1"/>
  <c r="K12619" i="1"/>
  <c r="K12620" i="1"/>
  <c r="K12612" i="1"/>
  <c r="K12613" i="1"/>
  <c r="K12614" i="1"/>
  <c r="K12607" i="1"/>
  <c r="K12608" i="1"/>
  <c r="K12609" i="1"/>
  <c r="K12597" i="1"/>
  <c r="K12598" i="1"/>
  <c r="K12599" i="1"/>
  <c r="K12594" i="1"/>
  <c r="K12595" i="1"/>
  <c r="K12596" i="1"/>
  <c r="K4013" i="1"/>
  <c r="K4015" i="1"/>
  <c r="K12587" i="1"/>
  <c r="K12588" i="1"/>
  <c r="K12589" i="1"/>
  <c r="K12584" i="1"/>
  <c r="K12585" i="1"/>
  <c r="K12586" i="1"/>
  <c r="K12577" i="1"/>
  <c r="K12578" i="1"/>
  <c r="K12579" i="1"/>
  <c r="K12571" i="1"/>
  <c r="K12572" i="1"/>
  <c r="K12573" i="1"/>
  <c r="K12568" i="1"/>
  <c r="K12569" i="1"/>
  <c r="K12570" i="1"/>
  <c r="K12562" i="1"/>
  <c r="K12563" i="1"/>
  <c r="K12564" i="1"/>
  <c r="K12556" i="1"/>
  <c r="K12557" i="1"/>
  <c r="K12558" i="1"/>
  <c r="K4716" i="1"/>
  <c r="K4718" i="1"/>
  <c r="K12550" i="1"/>
  <c r="K12551" i="1"/>
  <c r="K12552" i="1"/>
  <c r="K12545" i="1"/>
  <c r="K12546" i="1"/>
  <c r="K12540" i="1"/>
  <c r="K12541" i="1"/>
  <c r="K12542" i="1"/>
  <c r="K12534" i="1"/>
  <c r="K12535" i="1"/>
  <c r="K12536" i="1"/>
  <c r="K12528" i="1"/>
  <c r="K12529" i="1"/>
  <c r="K12530" i="1"/>
  <c r="K12523" i="1"/>
  <c r="K12524" i="1"/>
  <c r="K12525" i="1"/>
  <c r="K12517" i="1"/>
  <c r="K12518" i="1"/>
  <c r="K12519" i="1"/>
  <c r="K12511" i="1"/>
  <c r="K12512" i="1"/>
  <c r="K12513" i="1"/>
  <c r="K12508" i="1"/>
  <c r="K12509" i="1"/>
  <c r="K12510" i="1"/>
  <c r="K12502" i="1"/>
  <c r="K12503" i="1"/>
  <c r="K12504" i="1"/>
  <c r="K12499" i="1"/>
  <c r="K12500" i="1"/>
  <c r="K12501" i="1"/>
  <c r="K12493" i="1"/>
  <c r="K12494" i="1"/>
  <c r="K12495" i="1"/>
  <c r="K12490" i="1"/>
  <c r="K12491" i="1"/>
  <c r="K12492" i="1"/>
  <c r="K12484" i="1"/>
  <c r="K12485" i="1"/>
  <c r="K12486" i="1"/>
  <c r="K12477" i="1"/>
  <c r="K12478" i="1"/>
  <c r="K12479" i="1"/>
  <c r="K12472" i="1"/>
  <c r="K12473" i="1"/>
  <c r="K12474" i="1"/>
  <c r="K12466" i="1"/>
  <c r="K12467" i="1"/>
  <c r="K12468" i="1"/>
  <c r="K12460" i="1"/>
  <c r="K12461" i="1"/>
  <c r="K12462" i="1"/>
  <c r="K12452" i="1"/>
  <c r="K12453" i="1"/>
  <c r="K12454" i="1"/>
  <c r="K12447" i="1"/>
  <c r="K12448" i="1"/>
  <c r="K12449" i="1"/>
  <c r="K12442" i="1"/>
  <c r="K12443" i="1"/>
  <c r="K12444" i="1"/>
  <c r="K12439" i="1"/>
  <c r="K12440" i="1"/>
  <c r="K12441" i="1"/>
  <c r="K12433" i="1"/>
  <c r="K12434" i="1"/>
  <c r="K12435" i="1"/>
  <c r="K12428" i="1"/>
  <c r="K12429" i="1"/>
  <c r="K12430" i="1"/>
  <c r="K12422" i="1"/>
  <c r="K12423" i="1"/>
  <c r="K12424" i="1"/>
  <c r="K12416" i="1"/>
  <c r="K12417" i="1"/>
  <c r="K12418" i="1"/>
  <c r="K12411" i="1"/>
  <c r="K12412" i="1"/>
  <c r="K12408" i="1"/>
  <c r="K12409" i="1"/>
  <c r="K12410" i="1"/>
  <c r="K12405" i="1"/>
  <c r="K12406" i="1"/>
  <c r="K12407" i="1"/>
  <c r="K12402" i="1"/>
  <c r="K12403" i="1"/>
  <c r="K12404" i="1"/>
  <c r="K12396" i="1"/>
  <c r="K12397" i="1"/>
  <c r="K12398" i="1"/>
  <c r="K12390" i="1"/>
  <c r="K12391" i="1"/>
  <c r="K12392" i="1"/>
  <c r="K12387" i="1"/>
  <c r="K12388" i="1"/>
  <c r="K12389" i="1"/>
  <c r="K12381" i="1"/>
  <c r="K12382" i="1"/>
  <c r="K12383" i="1"/>
  <c r="K12373" i="1"/>
  <c r="K12374" i="1"/>
  <c r="K12375" i="1"/>
  <c r="K12367" i="1"/>
  <c r="K12368" i="1"/>
  <c r="K12369" i="1"/>
  <c r="K12361" i="1"/>
  <c r="K12362" i="1"/>
  <c r="K12363" i="1"/>
  <c r="K12355" i="1"/>
  <c r="K12356" i="1"/>
  <c r="K12357" i="1"/>
  <c r="K12350" i="1"/>
  <c r="K12351" i="1"/>
  <c r="K12352" i="1"/>
  <c r="K12347" i="1"/>
  <c r="K12348" i="1"/>
  <c r="K12349" i="1"/>
  <c r="K12342" i="1"/>
  <c r="K12343" i="1"/>
  <c r="K12344" i="1"/>
  <c r="K12339" i="1"/>
  <c r="K12340" i="1"/>
  <c r="K12341" i="1"/>
  <c r="K12333" i="1"/>
  <c r="K12334" i="1"/>
  <c r="K12335" i="1"/>
  <c r="K12327" i="1"/>
  <c r="K12328" i="1"/>
  <c r="K12329" i="1"/>
  <c r="K12317" i="1"/>
  <c r="K12318" i="1"/>
  <c r="K12319" i="1"/>
  <c r="K12311" i="1"/>
  <c r="K12312" i="1"/>
  <c r="K12313" i="1"/>
  <c r="K12305" i="1"/>
  <c r="K12306" i="1"/>
  <c r="K12307" i="1"/>
  <c r="K12300" i="1"/>
  <c r="K12301" i="1"/>
  <c r="K12297" i="1"/>
  <c r="K12298" i="1"/>
  <c r="K12299" i="1"/>
  <c r="K6462" i="1"/>
  <c r="K6463" i="1"/>
  <c r="K12291" i="1"/>
  <c r="K12292" i="1"/>
  <c r="K12293" i="1"/>
  <c r="K12286" i="1"/>
  <c r="K12287" i="1"/>
  <c r="K12288" i="1"/>
  <c r="K12280" i="1"/>
  <c r="K12281" i="1"/>
  <c r="K12282" i="1"/>
  <c r="K12275" i="1"/>
  <c r="K12276" i="1"/>
  <c r="K12277" i="1"/>
  <c r="K12269" i="1"/>
  <c r="K12270" i="1"/>
  <c r="K12271" i="1"/>
  <c r="K12263" i="1"/>
  <c r="K12264" i="1"/>
  <c r="K12265" i="1"/>
  <c r="K12257" i="1"/>
  <c r="K12258" i="1"/>
  <c r="K12259" i="1"/>
  <c r="K12251" i="1"/>
  <c r="K12252" i="1"/>
  <c r="K12253" i="1"/>
  <c r="K12246" i="1"/>
  <c r="K12247" i="1"/>
  <c r="K12248" i="1"/>
  <c r="K12240" i="1"/>
  <c r="K12241" i="1"/>
  <c r="K12242" i="1"/>
  <c r="K12235" i="1"/>
  <c r="K12236" i="1"/>
  <c r="K12237" i="1"/>
  <c r="K12230" i="1"/>
  <c r="K12231" i="1"/>
  <c r="K12232" i="1"/>
  <c r="K3778" i="1"/>
  <c r="K3779" i="1"/>
  <c r="K3780" i="1"/>
  <c r="K12227" i="1"/>
  <c r="K12228" i="1"/>
  <c r="K12229" i="1"/>
  <c r="K4675" i="1"/>
  <c r="K4677" i="1"/>
  <c r="K12221" i="1"/>
  <c r="K12222" i="1"/>
  <c r="K12223" i="1"/>
  <c r="K12216" i="1"/>
  <c r="K12217" i="1"/>
  <c r="K12218" i="1"/>
  <c r="K12211" i="1"/>
  <c r="K12212" i="1"/>
  <c r="K12213" i="1"/>
  <c r="K12205" i="1"/>
  <c r="K12206" i="1"/>
  <c r="K12207" i="1"/>
  <c r="K12199" i="1"/>
  <c r="K12200" i="1"/>
  <c r="K12201" i="1"/>
  <c r="K12194" i="1"/>
  <c r="K12195" i="1"/>
  <c r="K12196" i="1"/>
  <c r="K12190" i="1"/>
  <c r="K12191" i="1"/>
  <c r="K12187" i="1"/>
  <c r="K12188" i="1"/>
  <c r="K12189" i="1"/>
  <c r="K12182" i="1"/>
  <c r="K12183" i="1"/>
  <c r="K12184" i="1"/>
  <c r="K12177" i="1"/>
  <c r="K12178" i="1"/>
  <c r="K12179" i="1"/>
  <c r="K12172" i="1"/>
  <c r="K12173" i="1"/>
  <c r="K12174" i="1"/>
  <c r="K12166" i="1"/>
  <c r="K12167" i="1"/>
  <c r="K12168" i="1"/>
  <c r="K5490" i="1"/>
  <c r="K5489" i="1"/>
  <c r="K5491" i="1"/>
  <c r="K12156" i="1"/>
  <c r="K12157" i="1"/>
  <c r="K12158" i="1"/>
  <c r="K12150" i="1"/>
  <c r="K12151" i="1"/>
  <c r="K12152" i="1"/>
  <c r="K12147" i="1"/>
  <c r="K12148" i="1"/>
  <c r="K12149" i="1"/>
  <c r="K12142" i="1"/>
  <c r="K12143" i="1"/>
  <c r="K12144" i="1"/>
  <c r="K12139" i="1"/>
  <c r="K12140" i="1"/>
  <c r="K12141" i="1"/>
  <c r="K12133" i="1"/>
  <c r="K12134" i="1"/>
  <c r="K12135" i="1"/>
  <c r="K12126" i="1"/>
  <c r="K12127" i="1"/>
  <c r="K12128" i="1"/>
  <c r="K12120" i="1"/>
  <c r="K12121" i="1"/>
  <c r="K12122" i="1"/>
  <c r="K12114" i="1"/>
  <c r="K12115" i="1"/>
  <c r="K12116" i="1"/>
  <c r="K12108" i="1"/>
  <c r="K12109" i="1"/>
  <c r="K12110" i="1"/>
  <c r="K12103" i="1"/>
  <c r="K12104" i="1"/>
  <c r="K12105" i="1"/>
  <c r="K12097" i="1"/>
  <c r="K12098" i="1"/>
  <c r="K12099" i="1"/>
  <c r="K12091" i="1"/>
  <c r="K12092" i="1"/>
  <c r="K12093" i="1"/>
  <c r="K12085" i="1"/>
  <c r="K12086" i="1"/>
  <c r="K12087" i="1"/>
  <c r="K12080" i="1"/>
  <c r="K12081" i="1"/>
  <c r="K12082" i="1"/>
  <c r="K5398" i="1"/>
  <c r="K5399" i="1"/>
  <c r="K5400" i="1"/>
  <c r="K12074" i="1"/>
  <c r="K12075" i="1"/>
  <c r="K12076" i="1"/>
  <c r="K12068" i="1"/>
  <c r="K12069" i="1"/>
  <c r="K12070" i="1"/>
  <c r="K12062" i="1"/>
  <c r="K12063" i="1"/>
  <c r="K12064" i="1"/>
  <c r="K12052" i="1"/>
  <c r="K12053" i="1"/>
  <c r="K12054" i="1"/>
  <c r="K12046" i="1"/>
  <c r="K12047" i="1"/>
  <c r="K12048" i="1"/>
  <c r="K12040" i="1"/>
  <c r="K12041" i="1"/>
  <c r="K12042" i="1"/>
  <c r="K12035" i="1"/>
  <c r="K12036" i="1"/>
  <c r="K12037" i="1"/>
  <c r="K12030" i="1"/>
  <c r="K12031" i="1"/>
  <c r="K12032" i="1"/>
  <c r="K5606" i="1"/>
  <c r="K5608" i="1"/>
  <c r="K4063" i="1"/>
  <c r="K4065" i="1"/>
  <c r="K12024" i="1"/>
  <c r="K12025" i="1"/>
  <c r="K12026" i="1"/>
  <c r="K12018" i="1"/>
  <c r="K12019" i="1"/>
  <c r="K12020" i="1"/>
  <c r="K12013" i="1"/>
  <c r="K12014" i="1"/>
  <c r="K12015" i="1"/>
  <c r="K12009" i="1"/>
  <c r="K12010" i="1"/>
  <c r="K12006" i="1"/>
  <c r="K12007" i="1"/>
  <c r="K12008" i="1"/>
  <c r="K11999" i="1"/>
  <c r="K12000" i="1"/>
  <c r="K12001" i="1"/>
  <c r="K11993" i="1"/>
  <c r="K11994" i="1"/>
  <c r="K11995" i="1"/>
  <c r="K11990" i="1"/>
  <c r="K11991" i="1"/>
  <c r="K11992" i="1"/>
  <c r="K11984" i="1"/>
  <c r="K11985" i="1"/>
  <c r="K11986" i="1"/>
  <c r="K11981" i="1"/>
  <c r="K11982" i="1"/>
  <c r="K11983" i="1"/>
  <c r="K11974" i="1"/>
  <c r="K11975" i="1"/>
  <c r="K11976" i="1"/>
  <c r="K11969" i="1"/>
  <c r="K11970" i="1"/>
  <c r="K11971" i="1"/>
  <c r="K11964" i="1"/>
  <c r="K11965" i="1"/>
  <c r="K11966" i="1"/>
  <c r="K11958" i="1"/>
  <c r="K11959" i="1"/>
  <c r="K11960" i="1"/>
  <c r="K11954" i="1"/>
  <c r="K11955" i="1"/>
  <c r="K11949" i="1"/>
  <c r="K11950" i="1"/>
  <c r="K11951" i="1"/>
  <c r="K11941" i="1"/>
  <c r="K11942" i="1"/>
  <c r="K11943" i="1"/>
  <c r="K11935" i="1"/>
  <c r="K11936" i="1"/>
  <c r="K11937" i="1"/>
  <c r="K11932" i="1"/>
  <c r="K11933" i="1"/>
  <c r="K11934" i="1"/>
  <c r="K11927" i="1"/>
  <c r="K11928" i="1"/>
  <c r="K11929" i="1"/>
  <c r="K11917" i="1"/>
  <c r="K11918" i="1"/>
  <c r="K11919" i="1"/>
  <c r="K11912" i="1"/>
  <c r="K11913" i="1"/>
  <c r="K11909" i="1"/>
  <c r="K11910" i="1"/>
  <c r="K11911" i="1"/>
  <c r="K11903" i="1"/>
  <c r="K11904" i="1"/>
  <c r="K11905" i="1"/>
  <c r="K11897" i="1"/>
  <c r="K11898" i="1"/>
  <c r="K11899" i="1"/>
  <c r="K11894" i="1"/>
  <c r="K11895" i="1"/>
  <c r="K11896" i="1"/>
  <c r="K11889" i="1"/>
  <c r="K11890" i="1"/>
  <c r="K11891" i="1"/>
  <c r="K4667" i="1"/>
  <c r="K4668" i="1"/>
  <c r="K3397" i="1"/>
  <c r="K3398" i="1"/>
  <c r="K11879" i="1"/>
  <c r="K11880" i="1"/>
  <c r="K11881" i="1"/>
  <c r="K11874" i="1"/>
  <c r="K11875" i="1"/>
  <c r="K11876" i="1"/>
  <c r="K11871" i="1"/>
  <c r="K11872" i="1"/>
  <c r="K11873" i="1"/>
  <c r="K11865" i="1"/>
  <c r="K11866" i="1"/>
  <c r="K11867" i="1"/>
  <c r="K11860" i="1"/>
  <c r="K11861" i="1"/>
  <c r="K11862" i="1"/>
  <c r="K11855" i="1"/>
  <c r="K11856" i="1"/>
  <c r="K11857" i="1"/>
  <c r="K11849" i="1"/>
  <c r="K11850" i="1"/>
  <c r="K11851" i="1"/>
  <c r="K11844" i="1"/>
  <c r="K11845" i="1"/>
  <c r="K11846" i="1"/>
  <c r="K11838" i="1"/>
  <c r="K11839" i="1"/>
  <c r="K11840" i="1"/>
  <c r="K11833" i="1"/>
  <c r="K11834" i="1"/>
  <c r="K11835" i="1"/>
  <c r="K11823" i="1"/>
  <c r="K11825" i="1"/>
  <c r="K11824" i="1"/>
  <c r="K11818" i="1"/>
  <c r="K11820" i="1"/>
  <c r="K11819" i="1"/>
  <c r="K11813" i="1"/>
  <c r="K11815" i="1"/>
  <c r="K11814" i="1"/>
  <c r="K11809" i="1"/>
  <c r="K11808" i="1"/>
  <c r="K11802" i="1"/>
  <c r="K11804" i="1"/>
  <c r="K11803" i="1"/>
  <c r="K4631" i="1"/>
  <c r="K4632" i="1"/>
  <c r="K4630" i="1"/>
  <c r="K11796" i="1"/>
  <c r="K11798" i="1"/>
  <c r="K11797" i="1"/>
  <c r="K11791" i="1"/>
  <c r="K11793" i="1"/>
  <c r="K11792" i="1"/>
  <c r="K11785" i="1"/>
  <c r="K11787" i="1"/>
  <c r="K11786" i="1"/>
  <c r="K11779" i="1"/>
  <c r="K11781" i="1"/>
  <c r="K11780" i="1"/>
  <c r="K11774" i="1"/>
  <c r="K11776" i="1"/>
  <c r="K11775" i="1"/>
  <c r="K11769" i="1"/>
  <c r="K11771" i="1"/>
  <c r="K11770" i="1"/>
  <c r="K11765" i="1"/>
  <c r="K11764" i="1"/>
  <c r="K4351" i="1"/>
  <c r="K4352" i="1"/>
  <c r="K4350" i="1"/>
  <c r="K11761" i="1"/>
  <c r="K11763" i="1"/>
  <c r="K11762" i="1"/>
  <c r="K11758" i="1"/>
  <c r="K11760" i="1"/>
  <c r="K11759" i="1"/>
  <c r="K11748" i="1"/>
  <c r="K11750" i="1"/>
  <c r="K11749" i="1"/>
  <c r="K11740" i="1"/>
  <c r="K11742" i="1"/>
  <c r="K11741" i="1"/>
  <c r="K11733" i="1"/>
  <c r="K11735" i="1"/>
  <c r="K11734" i="1"/>
  <c r="K11727" i="1"/>
  <c r="K11729" i="1"/>
  <c r="K11728" i="1"/>
  <c r="K11721" i="1"/>
  <c r="K11723" i="1"/>
  <c r="K11722" i="1"/>
  <c r="K11715" i="1"/>
  <c r="K11717" i="1"/>
  <c r="K11716" i="1"/>
  <c r="K11709" i="1"/>
  <c r="K11711" i="1"/>
  <c r="K11710" i="1"/>
  <c r="K11703" i="1"/>
  <c r="K11705" i="1"/>
  <c r="K11704" i="1"/>
  <c r="K11700" i="1"/>
  <c r="K11702" i="1"/>
  <c r="K11701" i="1"/>
  <c r="K11694" i="1"/>
  <c r="K11696" i="1"/>
  <c r="K11695" i="1"/>
  <c r="K11688" i="1"/>
  <c r="K11690" i="1"/>
  <c r="K11689" i="1"/>
  <c r="K11682" i="1"/>
  <c r="K11684" i="1"/>
  <c r="K11683" i="1"/>
  <c r="K11677" i="1"/>
  <c r="K11679" i="1"/>
  <c r="K11678" i="1"/>
  <c r="K11671" i="1"/>
  <c r="K11673" i="1"/>
  <c r="K11672" i="1"/>
  <c r="K11665" i="1"/>
  <c r="K11667" i="1"/>
  <c r="K11666" i="1"/>
  <c r="K11659" i="1"/>
  <c r="K11661" i="1"/>
  <c r="K11660" i="1"/>
  <c r="K11653" i="1"/>
  <c r="K11655" i="1"/>
  <c r="K11654" i="1"/>
  <c r="K11647" i="1"/>
  <c r="K11649" i="1"/>
  <c r="K11648" i="1"/>
  <c r="K11641" i="1"/>
  <c r="K11643" i="1"/>
  <c r="K11642" i="1"/>
  <c r="K11636" i="1"/>
  <c r="K11638" i="1"/>
  <c r="K11637" i="1"/>
  <c r="K11631" i="1"/>
  <c r="K11633" i="1"/>
  <c r="K11632" i="1"/>
  <c r="K11625" i="1"/>
  <c r="K11627" i="1"/>
  <c r="K11626" i="1"/>
  <c r="K11619" i="1"/>
  <c r="K11621" i="1"/>
  <c r="K11620" i="1"/>
  <c r="K11615" i="1"/>
  <c r="K11614" i="1"/>
  <c r="K11611" i="1"/>
  <c r="K11613" i="1"/>
  <c r="K11612" i="1"/>
  <c r="K11605" i="1"/>
  <c r="K11607" i="1"/>
  <c r="K11606" i="1"/>
  <c r="K11600" i="1"/>
  <c r="K11602" i="1"/>
  <c r="K11601" i="1"/>
  <c r="K11594" i="1"/>
  <c r="K11596" i="1"/>
  <c r="K11595" i="1"/>
  <c r="K11588" i="1"/>
  <c r="K11590" i="1"/>
  <c r="K11589" i="1"/>
  <c r="K11582" i="1"/>
  <c r="K11584" i="1"/>
  <c r="K11583" i="1"/>
  <c r="K11577" i="1"/>
  <c r="K11579" i="1"/>
  <c r="K11578" i="1"/>
  <c r="K11569" i="1"/>
  <c r="K11571" i="1"/>
  <c r="K11570" i="1"/>
  <c r="K11563" i="1"/>
  <c r="K11565" i="1"/>
  <c r="K11564" i="1"/>
  <c r="K11558" i="1"/>
  <c r="K11560" i="1"/>
  <c r="K11559" i="1"/>
  <c r="K11552" i="1"/>
  <c r="K11551" i="1"/>
  <c r="K4911" i="1"/>
  <c r="K4912" i="1"/>
  <c r="K11545" i="1"/>
  <c r="K11547" i="1"/>
  <c r="K11546" i="1"/>
  <c r="K11539" i="1"/>
  <c r="K11541" i="1"/>
  <c r="K11540" i="1"/>
  <c r="K11533" i="1"/>
  <c r="K11535" i="1"/>
  <c r="K11534" i="1"/>
  <c r="K11530" i="1"/>
  <c r="K11532" i="1"/>
  <c r="K11531" i="1"/>
  <c r="K11524" i="1"/>
  <c r="K11526" i="1"/>
  <c r="K11525" i="1"/>
  <c r="K11518" i="1"/>
  <c r="K11520" i="1"/>
  <c r="K11519" i="1"/>
  <c r="K11512" i="1"/>
  <c r="K11514" i="1"/>
  <c r="K11513" i="1"/>
  <c r="K11506" i="1"/>
  <c r="K11508" i="1"/>
  <c r="K11507" i="1"/>
  <c r="K11500" i="1"/>
  <c r="K11502" i="1"/>
  <c r="K11501" i="1"/>
  <c r="K11494" i="1"/>
  <c r="K11496" i="1"/>
  <c r="K11495" i="1"/>
  <c r="K11489" i="1"/>
  <c r="K11491" i="1"/>
  <c r="K11490" i="1"/>
  <c r="K11485" i="1"/>
  <c r="K11484" i="1"/>
  <c r="K11479" i="1"/>
  <c r="K11481" i="1"/>
  <c r="K11480" i="1"/>
  <c r="K11473" i="1"/>
  <c r="K11475" i="1"/>
  <c r="K11474" i="1"/>
  <c r="K11462" i="1"/>
  <c r="K11464" i="1"/>
  <c r="K11463" i="1"/>
  <c r="K11461" i="1"/>
  <c r="K11460" i="1"/>
  <c r="K11457" i="1"/>
  <c r="K11459" i="1"/>
  <c r="K11458" i="1"/>
  <c r="K11452" i="1"/>
  <c r="K11454" i="1"/>
  <c r="K11453" i="1"/>
  <c r="K6350" i="1"/>
  <c r="K6351" i="1"/>
  <c r="K6349" i="1"/>
  <c r="K3927" i="1"/>
  <c r="K3928" i="1"/>
  <c r="K11442" i="1"/>
  <c r="K11444" i="1"/>
  <c r="K11443" i="1"/>
  <c r="K11436" i="1"/>
  <c r="K11438" i="1"/>
  <c r="K11437" i="1"/>
  <c r="K11430" i="1"/>
  <c r="K11432" i="1"/>
  <c r="K11431" i="1"/>
  <c r="K11425" i="1"/>
  <c r="K11427" i="1"/>
  <c r="K11426" i="1"/>
  <c r="K11422" i="1"/>
  <c r="K11424" i="1"/>
  <c r="K11423" i="1"/>
  <c r="K11419" i="1"/>
  <c r="K11421" i="1"/>
  <c r="K11420" i="1"/>
  <c r="K11416" i="1"/>
  <c r="K11418" i="1"/>
  <c r="K11417" i="1"/>
  <c r="K11411" i="1"/>
  <c r="K11413" i="1"/>
  <c r="K11412" i="1"/>
  <c r="K11406" i="1"/>
  <c r="K11408" i="1"/>
  <c r="K11407" i="1"/>
  <c r="K11401" i="1"/>
  <c r="K11403" i="1"/>
  <c r="K11402" i="1"/>
  <c r="K11395" i="1"/>
  <c r="K11397" i="1"/>
  <c r="K11396" i="1"/>
  <c r="K11389" i="1"/>
  <c r="K11391" i="1"/>
  <c r="K11390" i="1"/>
  <c r="K11384" i="1"/>
  <c r="K11386" i="1"/>
  <c r="K11385" i="1"/>
  <c r="K11379" i="1"/>
  <c r="K11381" i="1"/>
  <c r="K11380" i="1"/>
  <c r="K11376" i="1"/>
  <c r="K11378" i="1"/>
  <c r="K11377" i="1"/>
  <c r="K11370" i="1"/>
  <c r="K11372" i="1"/>
  <c r="K11371" i="1"/>
  <c r="K6529" i="1"/>
  <c r="K6527" i="1"/>
  <c r="K11367" i="1"/>
  <c r="K11369" i="1"/>
  <c r="K11368" i="1"/>
  <c r="K11362" i="1"/>
  <c r="K11364" i="1"/>
  <c r="K11363" i="1"/>
  <c r="K11357" i="1"/>
  <c r="K11359" i="1"/>
  <c r="K11358" i="1"/>
  <c r="K11352" i="1"/>
  <c r="K11354" i="1"/>
  <c r="K11353" i="1"/>
  <c r="K11347" i="1"/>
  <c r="K11349" i="1"/>
  <c r="K11348" i="1"/>
  <c r="K11337" i="1"/>
  <c r="K11339" i="1"/>
  <c r="K11338" i="1"/>
  <c r="K11334" i="1"/>
  <c r="K11336" i="1"/>
  <c r="K11335" i="1"/>
  <c r="K11326" i="1"/>
  <c r="K11328" i="1"/>
  <c r="K11327" i="1"/>
  <c r="K11320" i="1"/>
  <c r="K11322" i="1"/>
  <c r="K11321" i="1"/>
  <c r="K11314" i="1"/>
  <c r="K11316" i="1"/>
  <c r="K11315" i="1"/>
  <c r="K5531" i="1"/>
  <c r="K5530" i="1"/>
  <c r="K11306" i="1"/>
  <c r="K11308" i="1"/>
  <c r="K11307" i="1"/>
  <c r="K11300" i="1"/>
  <c r="K11302" i="1"/>
  <c r="K11301" i="1"/>
  <c r="K11294" i="1"/>
  <c r="K11296" i="1"/>
  <c r="K11295" i="1"/>
  <c r="K11288" i="1"/>
  <c r="K11290" i="1"/>
  <c r="K11289" i="1"/>
  <c r="K11285" i="1"/>
  <c r="K11287" i="1"/>
  <c r="K11286" i="1"/>
  <c r="K11284" i="1"/>
  <c r="K11283" i="1"/>
  <c r="K11278" i="1"/>
  <c r="K11280" i="1"/>
  <c r="K11279" i="1"/>
  <c r="K11272" i="1"/>
  <c r="K11274" i="1"/>
  <c r="K11273" i="1"/>
  <c r="K11266" i="1"/>
  <c r="K11268" i="1"/>
  <c r="K11267" i="1"/>
  <c r="K11260" i="1"/>
  <c r="K11262" i="1"/>
  <c r="K11261" i="1"/>
  <c r="K11257" i="1"/>
  <c r="K11259" i="1"/>
  <c r="K11258" i="1"/>
  <c r="K11251" i="1"/>
  <c r="K11253" i="1"/>
  <c r="K11252" i="1"/>
  <c r="K11246" i="1"/>
  <c r="K11248" i="1"/>
  <c r="K11247" i="1"/>
  <c r="K11243" i="1"/>
  <c r="K11245" i="1"/>
  <c r="K11244" i="1"/>
  <c r="K11240" i="1"/>
  <c r="K11242" i="1"/>
  <c r="K11241" i="1"/>
  <c r="K11234" i="1"/>
  <c r="K11236" i="1"/>
  <c r="K11235" i="1"/>
  <c r="K11230" i="1"/>
  <c r="K11229" i="1"/>
  <c r="K11224" i="1"/>
  <c r="K11226" i="1"/>
  <c r="K11225" i="1"/>
  <c r="K11218" i="1"/>
  <c r="K11220" i="1"/>
  <c r="K11219" i="1"/>
  <c r="K11212" i="1"/>
  <c r="K11214" i="1"/>
  <c r="K11213" i="1"/>
  <c r="K11206" i="1"/>
  <c r="K11208" i="1"/>
  <c r="K11207" i="1"/>
  <c r="K11201" i="1"/>
  <c r="K11203" i="1"/>
  <c r="K11202" i="1"/>
  <c r="K11200" i="1"/>
  <c r="K11199" i="1"/>
  <c r="K4575" i="1"/>
  <c r="K4574" i="1"/>
  <c r="K4576" i="1"/>
  <c r="K11194" i="1"/>
  <c r="K11196" i="1"/>
  <c r="K11195" i="1"/>
  <c r="K11189" i="1"/>
  <c r="K11191" i="1"/>
  <c r="K11190" i="1"/>
  <c r="K11184" i="1"/>
  <c r="K11186" i="1"/>
  <c r="K11185" i="1"/>
  <c r="K11178" i="1"/>
  <c r="K11180" i="1"/>
  <c r="K11179" i="1"/>
  <c r="K11177" i="1"/>
  <c r="K11176" i="1"/>
  <c r="K11173" i="1"/>
  <c r="K11175" i="1"/>
  <c r="K11174" i="1"/>
  <c r="K5392" i="1"/>
  <c r="K5394" i="1"/>
  <c r="K5393" i="1"/>
  <c r="K11168" i="1"/>
  <c r="K11170" i="1"/>
  <c r="K11169" i="1"/>
  <c r="K5460" i="1"/>
  <c r="K5459" i="1"/>
  <c r="K11163" i="1"/>
  <c r="K11165" i="1"/>
  <c r="K11164" i="1"/>
  <c r="K11157" i="1"/>
  <c r="K11159" i="1"/>
  <c r="K11158" i="1"/>
  <c r="K11151" i="1"/>
  <c r="K11153" i="1"/>
  <c r="K11152" i="1"/>
  <c r="K11146" i="1"/>
  <c r="K11148" i="1"/>
  <c r="K11147" i="1"/>
  <c r="K11140" i="1"/>
  <c r="K11142" i="1"/>
  <c r="K11141" i="1"/>
  <c r="K11135" i="1"/>
  <c r="K11137" i="1"/>
  <c r="K11136" i="1"/>
  <c r="K11129" i="1"/>
  <c r="K11131" i="1"/>
  <c r="K11130" i="1"/>
  <c r="K11124" i="1"/>
  <c r="K11126" i="1"/>
  <c r="K11125" i="1"/>
  <c r="K11121" i="1"/>
  <c r="K11123" i="1"/>
  <c r="K11122" i="1"/>
  <c r="K11115" i="1"/>
  <c r="K11117" i="1"/>
  <c r="K11116" i="1"/>
  <c r="K11110" i="1"/>
  <c r="K11112" i="1"/>
  <c r="K11111" i="1"/>
  <c r="K11109" i="1"/>
  <c r="K11108" i="1"/>
  <c r="K11105" i="1"/>
  <c r="K11107" i="1"/>
  <c r="K11106" i="1"/>
  <c r="K11099" i="1"/>
  <c r="K11101" i="1"/>
  <c r="K11100" i="1"/>
  <c r="K11093" i="1"/>
  <c r="K11095" i="1"/>
  <c r="K11094" i="1"/>
  <c r="K11090" i="1"/>
  <c r="K11092" i="1"/>
  <c r="K11091" i="1"/>
  <c r="K11084" i="1"/>
  <c r="K11086" i="1"/>
  <c r="K11085" i="1"/>
  <c r="K11078" i="1"/>
  <c r="K11080" i="1"/>
  <c r="K11079" i="1"/>
  <c r="K11075" i="1"/>
  <c r="K11077" i="1"/>
  <c r="K11076" i="1"/>
  <c r="K11070" i="1"/>
  <c r="K11072" i="1"/>
  <c r="K11071" i="1"/>
  <c r="K11064" i="1"/>
  <c r="K11066" i="1"/>
  <c r="K11065" i="1"/>
  <c r="K11059" i="1"/>
  <c r="K11061" i="1"/>
  <c r="K11060" i="1"/>
  <c r="K11056" i="1"/>
  <c r="K11055" i="1"/>
  <c r="K11052" i="1"/>
  <c r="K11054" i="1"/>
  <c r="K11053" i="1"/>
  <c r="K11049" i="1"/>
  <c r="K11051" i="1"/>
  <c r="K11050" i="1"/>
  <c r="K11043" i="1"/>
  <c r="K11045" i="1"/>
  <c r="K11044" i="1"/>
  <c r="K11040" i="1"/>
  <c r="K11042" i="1"/>
  <c r="K11041" i="1"/>
  <c r="K11034" i="1"/>
  <c r="K11036" i="1"/>
  <c r="K11035" i="1"/>
  <c r="K11028" i="1"/>
  <c r="K11030" i="1"/>
  <c r="K11029" i="1"/>
  <c r="K11023" i="1"/>
  <c r="K11025" i="1"/>
  <c r="K11024" i="1"/>
  <c r="K6055" i="1"/>
  <c r="K6056" i="1"/>
  <c r="K11018" i="1"/>
  <c r="K11020" i="1"/>
  <c r="K11019" i="1"/>
  <c r="K11013" i="1"/>
  <c r="K11015" i="1"/>
  <c r="K11014" i="1"/>
  <c r="K11007" i="1"/>
  <c r="K11009" i="1"/>
  <c r="K11008" i="1"/>
  <c r="K11001" i="1"/>
  <c r="K11003" i="1"/>
  <c r="K11002" i="1"/>
  <c r="K10998" i="1"/>
  <c r="K11000" i="1"/>
  <c r="K10999" i="1"/>
  <c r="K10993" i="1"/>
  <c r="K10995" i="1"/>
  <c r="K10994" i="1"/>
  <c r="K10985" i="1"/>
  <c r="K10987" i="1"/>
  <c r="K10986" i="1"/>
  <c r="K10980" i="1"/>
  <c r="K10982" i="1"/>
  <c r="K10981" i="1"/>
  <c r="K4879" i="1"/>
  <c r="K4880" i="1"/>
  <c r="K4881" i="1"/>
  <c r="K10972" i="1"/>
  <c r="K10974" i="1"/>
  <c r="K10973" i="1"/>
  <c r="K10966" i="1"/>
  <c r="K10968" i="1"/>
  <c r="K10967" i="1"/>
  <c r="K10960" i="1"/>
  <c r="K10962" i="1"/>
  <c r="K10961" i="1"/>
  <c r="K10955" i="1"/>
  <c r="K10957" i="1"/>
  <c r="K10956" i="1"/>
  <c r="K10949" i="1"/>
  <c r="K10951" i="1"/>
  <c r="K10950" i="1"/>
  <c r="K6362" i="1"/>
  <c r="K6361" i="1"/>
  <c r="K10942" i="1"/>
  <c r="K10944" i="1"/>
  <c r="K10943" i="1"/>
  <c r="K10936" i="1"/>
  <c r="K10938" i="1"/>
  <c r="K10937" i="1"/>
  <c r="K4900" i="1"/>
  <c r="K4898" i="1"/>
  <c r="K10933" i="1"/>
  <c r="K10932" i="1"/>
  <c r="K10929" i="1"/>
  <c r="K10931" i="1"/>
  <c r="K10930" i="1"/>
  <c r="K10923" i="1"/>
  <c r="K10925" i="1"/>
  <c r="K10924" i="1"/>
  <c r="K10918" i="1"/>
  <c r="K10920" i="1"/>
  <c r="K10919" i="1"/>
  <c r="K10908" i="1"/>
  <c r="K10910" i="1"/>
  <c r="K10909" i="1"/>
  <c r="K10902" i="1"/>
  <c r="K10904" i="1"/>
  <c r="K10903" i="1"/>
  <c r="K6706" i="1"/>
  <c r="K6707" i="1"/>
  <c r="K10899" i="1"/>
  <c r="K10901" i="1"/>
  <c r="K10900" i="1"/>
  <c r="K10896" i="1"/>
  <c r="K10898" i="1"/>
  <c r="K10897" i="1"/>
  <c r="K10888" i="1"/>
  <c r="K10890" i="1"/>
  <c r="K10889" i="1"/>
  <c r="K10882" i="1"/>
  <c r="K10884" i="1"/>
  <c r="K10883" i="1"/>
  <c r="K10878" i="1"/>
  <c r="K10877" i="1"/>
  <c r="K10874" i="1"/>
  <c r="K10876" i="1"/>
  <c r="K10875" i="1"/>
  <c r="K10868" i="1"/>
  <c r="K10870" i="1"/>
  <c r="K10869" i="1"/>
  <c r="K10865" i="1"/>
  <c r="K10867" i="1"/>
  <c r="K10866" i="1"/>
  <c r="K10859" i="1"/>
  <c r="K10861" i="1"/>
  <c r="K10860" i="1"/>
  <c r="K10853" i="1"/>
  <c r="K10855" i="1"/>
  <c r="K10854" i="1"/>
  <c r="K10847" i="1"/>
  <c r="K10849" i="1"/>
  <c r="K10848" i="1"/>
  <c r="K10841" i="1"/>
  <c r="K10843" i="1"/>
  <c r="K10842" i="1"/>
  <c r="K10836" i="1"/>
  <c r="K10838" i="1"/>
  <c r="K10837" i="1"/>
  <c r="K10831" i="1"/>
  <c r="K10833" i="1"/>
  <c r="K10832" i="1"/>
  <c r="K10825" i="1"/>
  <c r="K10827" i="1"/>
  <c r="K10826" i="1"/>
  <c r="K10819" i="1"/>
  <c r="K10821" i="1"/>
  <c r="K10820" i="1"/>
  <c r="K10813" i="1"/>
  <c r="K10815" i="1"/>
  <c r="K10814" i="1"/>
  <c r="K10808" i="1"/>
  <c r="K10810" i="1"/>
  <c r="K10809" i="1"/>
  <c r="K10802" i="1"/>
  <c r="K10804" i="1"/>
  <c r="K10803" i="1"/>
  <c r="K10797" i="1"/>
  <c r="K10799" i="1"/>
  <c r="K10798" i="1"/>
  <c r="K10791" i="1"/>
  <c r="K10793" i="1"/>
  <c r="K10792" i="1"/>
  <c r="K10788" i="1"/>
  <c r="K10790" i="1"/>
  <c r="K10789" i="1"/>
  <c r="K10783" i="1"/>
  <c r="K10785" i="1"/>
  <c r="K10784" i="1"/>
  <c r="K10777" i="1"/>
  <c r="K10779" i="1"/>
  <c r="K10778" i="1"/>
  <c r="K10774" i="1"/>
  <c r="K10776" i="1"/>
  <c r="K10775" i="1"/>
  <c r="K10769" i="1"/>
  <c r="K10771" i="1"/>
  <c r="K10770" i="1"/>
  <c r="K3121" i="1"/>
  <c r="K3122" i="1"/>
  <c r="K10764" i="1"/>
  <c r="K10766" i="1"/>
  <c r="K10765" i="1"/>
  <c r="K10758" i="1"/>
  <c r="K10760" i="1"/>
  <c r="K10759" i="1"/>
  <c r="K10754" i="1"/>
  <c r="K10753" i="1"/>
  <c r="K10750" i="1"/>
  <c r="K10752" i="1"/>
  <c r="K10751" i="1"/>
  <c r="K10744" i="1"/>
  <c r="K10746" i="1"/>
  <c r="K10745" i="1"/>
  <c r="K10741" i="1"/>
  <c r="K10743" i="1"/>
  <c r="K10742" i="1"/>
  <c r="K10736" i="1"/>
  <c r="K10738" i="1"/>
  <c r="K10737" i="1"/>
  <c r="K6493" i="1"/>
  <c r="K6495" i="1"/>
  <c r="K10729" i="1"/>
  <c r="K10731" i="1"/>
  <c r="K10730" i="1"/>
  <c r="K10724" i="1"/>
  <c r="K10726" i="1"/>
  <c r="K10725" i="1"/>
  <c r="K10718" i="1"/>
  <c r="K10720" i="1"/>
  <c r="K10719" i="1"/>
  <c r="K10713" i="1"/>
  <c r="K10715" i="1"/>
  <c r="K10714" i="1"/>
  <c r="K10707" i="1"/>
  <c r="K10709" i="1"/>
  <c r="K10708" i="1"/>
  <c r="K10704" i="1"/>
  <c r="K10706" i="1"/>
  <c r="K10705" i="1"/>
  <c r="K10698" i="1"/>
  <c r="K10700" i="1"/>
  <c r="K10699" i="1"/>
  <c r="K10692" i="1"/>
  <c r="K10694" i="1"/>
  <c r="K10693" i="1"/>
  <c r="K10687" i="1"/>
  <c r="K10689" i="1"/>
  <c r="K10688" i="1"/>
  <c r="K10681" i="1"/>
  <c r="K10683" i="1"/>
  <c r="K10682" i="1"/>
  <c r="K10678" i="1"/>
  <c r="K10680" i="1"/>
  <c r="K10679" i="1"/>
  <c r="K10672" i="1"/>
  <c r="K10674" i="1"/>
  <c r="K10673" i="1"/>
  <c r="K10667" i="1"/>
  <c r="K10669" i="1"/>
  <c r="K10668" i="1"/>
  <c r="K10661" i="1"/>
  <c r="K10663" i="1"/>
  <c r="K10662" i="1"/>
  <c r="K10658" i="1"/>
  <c r="K10660" i="1"/>
  <c r="K10659" i="1"/>
  <c r="K10652" i="1"/>
  <c r="K10654" i="1"/>
  <c r="K10653" i="1"/>
  <c r="K10645" i="1"/>
  <c r="K10647" i="1"/>
  <c r="K10646" i="1"/>
  <c r="K10639" i="1"/>
  <c r="K10641" i="1"/>
  <c r="K10640" i="1"/>
  <c r="K10636" i="1"/>
  <c r="K10638" i="1"/>
  <c r="K10637" i="1"/>
  <c r="K3031" i="1"/>
  <c r="K3032" i="1"/>
  <c r="K10630" i="1"/>
  <c r="K10632" i="1"/>
  <c r="K10631" i="1"/>
  <c r="K10627" i="1"/>
  <c r="K10629" i="1"/>
  <c r="K10628" i="1"/>
  <c r="K10621" i="1"/>
  <c r="K10623" i="1"/>
  <c r="K10622" i="1"/>
  <c r="K10616" i="1"/>
  <c r="K10618" i="1"/>
  <c r="K10617" i="1"/>
  <c r="K10613" i="1"/>
  <c r="K10612" i="1"/>
  <c r="K10609" i="1"/>
  <c r="K10611" i="1"/>
  <c r="K10610" i="1"/>
  <c r="K10606" i="1"/>
  <c r="K10608" i="1"/>
  <c r="K10607" i="1"/>
  <c r="K3971" i="1"/>
  <c r="K3972" i="1"/>
  <c r="K10598" i="1"/>
  <c r="K10600" i="1"/>
  <c r="K10599" i="1"/>
  <c r="K10592" i="1"/>
  <c r="K10594" i="1"/>
  <c r="K10593" i="1"/>
  <c r="K6037" i="1"/>
  <c r="K6038" i="1"/>
  <c r="K10586" i="1"/>
  <c r="K10588" i="1"/>
  <c r="K10587" i="1"/>
  <c r="K10580" i="1"/>
  <c r="K10582" i="1"/>
  <c r="K10581" i="1"/>
  <c r="K10574" i="1"/>
  <c r="K10576" i="1"/>
  <c r="K10575" i="1"/>
  <c r="K10568" i="1"/>
  <c r="K10570" i="1"/>
  <c r="K10569" i="1"/>
  <c r="K10562" i="1"/>
  <c r="K10564" i="1"/>
  <c r="K10563" i="1"/>
  <c r="K6110" i="1"/>
  <c r="K6112" i="1"/>
  <c r="K10559" i="1"/>
  <c r="K10561" i="1"/>
  <c r="K10560" i="1"/>
  <c r="K10553" i="1"/>
  <c r="K10555" i="1"/>
  <c r="K10554" i="1"/>
  <c r="K6637" i="1"/>
  <c r="K6635" i="1"/>
  <c r="K10547" i="1"/>
  <c r="K10549" i="1"/>
  <c r="K10548" i="1"/>
  <c r="K10544" i="1"/>
  <c r="K10546" i="1"/>
  <c r="K10545" i="1"/>
  <c r="K10543" i="1"/>
  <c r="K10542" i="1"/>
  <c r="K10539" i="1"/>
  <c r="K10541" i="1"/>
  <c r="K10540" i="1"/>
  <c r="K10533" i="1"/>
  <c r="K10535" i="1"/>
  <c r="K10534" i="1"/>
  <c r="K10529" i="1"/>
  <c r="K10528" i="1"/>
  <c r="K10525" i="1"/>
  <c r="K10527" i="1"/>
  <c r="K10526" i="1"/>
  <c r="K10519" i="1"/>
  <c r="K10521" i="1"/>
  <c r="K10520" i="1"/>
  <c r="K10513" i="1"/>
  <c r="K10515" i="1"/>
  <c r="K10514" i="1"/>
  <c r="K10507" i="1"/>
  <c r="K10509" i="1"/>
  <c r="K10508" i="1"/>
  <c r="K10503" i="1"/>
  <c r="K10502" i="1"/>
  <c r="K10501" i="1"/>
  <c r="K10500" i="1"/>
  <c r="K10497" i="1"/>
  <c r="K10499" i="1"/>
  <c r="K10498" i="1"/>
  <c r="K10492" i="1"/>
  <c r="K10494" i="1"/>
  <c r="K10493" i="1"/>
  <c r="K10483" i="1"/>
  <c r="K10485" i="1"/>
  <c r="K10484" i="1"/>
  <c r="K10477" i="1"/>
  <c r="K10479" i="1"/>
  <c r="K10478" i="1"/>
  <c r="K6685" i="1"/>
  <c r="K6684" i="1"/>
  <c r="K6070" i="1"/>
  <c r="K6069" i="1"/>
  <c r="K10465" i="1"/>
  <c r="K10467" i="1"/>
  <c r="K10466" i="1"/>
  <c r="K10462" i="1"/>
  <c r="K10464" i="1"/>
  <c r="K10463" i="1"/>
  <c r="K10457" i="1"/>
  <c r="K10456" i="1"/>
  <c r="K10453" i="1"/>
  <c r="K10455" i="1"/>
  <c r="K10454" i="1"/>
  <c r="K3242" i="1"/>
  <c r="K3243" i="1"/>
  <c r="K10452" i="1"/>
  <c r="K10451" i="1"/>
  <c r="K6168" i="1"/>
  <c r="K6170" i="1"/>
  <c r="K10448" i="1"/>
  <c r="K10450" i="1"/>
  <c r="K10449" i="1"/>
  <c r="K10447" i="1"/>
  <c r="K10446" i="1"/>
  <c r="K10443" i="1"/>
  <c r="K10445" i="1"/>
  <c r="K10444" i="1"/>
  <c r="K10439" i="1"/>
  <c r="K10440" i="1"/>
  <c r="K10436" i="1"/>
  <c r="K10437" i="1"/>
  <c r="K10438" i="1"/>
  <c r="K10435" i="1"/>
  <c r="K10433" i="1"/>
  <c r="K10434" i="1"/>
  <c r="K10426" i="1"/>
  <c r="K10427" i="1"/>
  <c r="K10428" i="1"/>
  <c r="K4655" i="1"/>
  <c r="K4657" i="1"/>
  <c r="K4656" i="1"/>
  <c r="K4995" i="1"/>
  <c r="K4996" i="1"/>
  <c r="K10423" i="1"/>
  <c r="K10424" i="1"/>
  <c r="K10425" i="1"/>
  <c r="K10419" i="1"/>
  <c r="K10418" i="1"/>
  <c r="K10412" i="1"/>
  <c r="K10413" i="1"/>
  <c r="K10411" i="1"/>
  <c r="K10406" i="1"/>
  <c r="K10407" i="1"/>
  <c r="K10408" i="1"/>
  <c r="K10404" i="1"/>
  <c r="K10405" i="1"/>
  <c r="K5215" i="1"/>
  <c r="K5217" i="1"/>
  <c r="K10402" i="1"/>
  <c r="K10403" i="1"/>
  <c r="K10399" i="1"/>
  <c r="K10401" i="1"/>
  <c r="K10400" i="1"/>
  <c r="K10393" i="1"/>
  <c r="K10394" i="1"/>
  <c r="K10395" i="1"/>
  <c r="K10387" i="1"/>
  <c r="K10389" i="1"/>
  <c r="K10388" i="1"/>
  <c r="K10384" i="1"/>
  <c r="K10386" i="1"/>
  <c r="K10385" i="1"/>
  <c r="K4168" i="1"/>
  <c r="K4170" i="1"/>
  <c r="K10382" i="1"/>
  <c r="K10383" i="1"/>
  <c r="K10381" i="1"/>
  <c r="K10378" i="1"/>
  <c r="K10380" i="1"/>
  <c r="K10379" i="1"/>
  <c r="K10371" i="1"/>
  <c r="K10372" i="1"/>
  <c r="K10370" i="1"/>
  <c r="K10367" i="1"/>
  <c r="K10369" i="1"/>
  <c r="K10368" i="1"/>
  <c r="K10364" i="1"/>
  <c r="K10365" i="1"/>
  <c r="K10366" i="1"/>
  <c r="K10359" i="1"/>
  <c r="K10360" i="1"/>
  <c r="K10358" i="1"/>
  <c r="K10355" i="1"/>
  <c r="K10356" i="1"/>
  <c r="K10357" i="1"/>
  <c r="K10347" i="1"/>
  <c r="K10346" i="1"/>
  <c r="K10343" i="1"/>
  <c r="K10344" i="1"/>
  <c r="K10345" i="1"/>
  <c r="K5086" i="1"/>
  <c r="K5088" i="1"/>
  <c r="K1928" i="1"/>
  <c r="K1929" i="1"/>
  <c r="K10337" i="1"/>
  <c r="K10338" i="1"/>
  <c r="K10339" i="1"/>
  <c r="K3645" i="1"/>
  <c r="K3646" i="1"/>
  <c r="K3644" i="1"/>
  <c r="K2391" i="1"/>
  <c r="K2389" i="1"/>
  <c r="K10331" i="1"/>
  <c r="K10332" i="1"/>
  <c r="K10333" i="1"/>
  <c r="K1456" i="1"/>
  <c r="K1458" i="1"/>
  <c r="K6653" i="1"/>
  <c r="K6652" i="1"/>
  <c r="K10326" i="1"/>
  <c r="K10327" i="1"/>
  <c r="K10328" i="1"/>
  <c r="K10321" i="1"/>
  <c r="K10322" i="1"/>
  <c r="K10320" i="1"/>
  <c r="K6619" i="1"/>
  <c r="K6618" i="1"/>
  <c r="K10314" i="1"/>
  <c r="K10315" i="1"/>
  <c r="K10316" i="1"/>
  <c r="K10309" i="1"/>
  <c r="K10311" i="1"/>
  <c r="K10310" i="1"/>
  <c r="K10305" i="1"/>
  <c r="K10306" i="1"/>
  <c r="K10304" i="1"/>
  <c r="K10298" i="1"/>
  <c r="K10300" i="1"/>
  <c r="K10299" i="1"/>
  <c r="K10292" i="1"/>
  <c r="K10293" i="1"/>
  <c r="K10291" i="1"/>
  <c r="K10290" i="1"/>
  <c r="K10289" i="1"/>
  <c r="K10283" i="1"/>
  <c r="K10284" i="1"/>
  <c r="K10282" i="1"/>
  <c r="K10279" i="1"/>
  <c r="K10281" i="1"/>
  <c r="K10280" i="1"/>
  <c r="K10274" i="1"/>
  <c r="K10275" i="1"/>
  <c r="K10276" i="1"/>
  <c r="K10270" i="1"/>
  <c r="K10271" i="1"/>
  <c r="K10269" i="1"/>
  <c r="K10263" i="1"/>
  <c r="K10264" i="1"/>
  <c r="K10265" i="1"/>
  <c r="K5875" i="1"/>
  <c r="K5877" i="1"/>
  <c r="K10261" i="1"/>
  <c r="K10262" i="1"/>
  <c r="K10260" i="1"/>
  <c r="K6466" i="1"/>
  <c r="K6465" i="1"/>
  <c r="K10257" i="1"/>
  <c r="K10258" i="1"/>
  <c r="K10259" i="1"/>
  <c r="K10255" i="1"/>
  <c r="K10256" i="1"/>
  <c r="K10254" i="1"/>
  <c r="K10247" i="1"/>
  <c r="K10248" i="1"/>
  <c r="K10249" i="1"/>
  <c r="K10245" i="1"/>
  <c r="K10246" i="1"/>
  <c r="K10244" i="1"/>
  <c r="K10238" i="1"/>
  <c r="K10240" i="1"/>
  <c r="K10239" i="1"/>
  <c r="K10235" i="1"/>
  <c r="K10236" i="1"/>
  <c r="K10237" i="1"/>
  <c r="K10233" i="1"/>
  <c r="K10234" i="1"/>
  <c r="K10232" i="1"/>
  <c r="K10229" i="1"/>
  <c r="K10231" i="1"/>
  <c r="K10230" i="1"/>
  <c r="K10224" i="1"/>
  <c r="K10225" i="1"/>
  <c r="K10221" i="1"/>
  <c r="K10223" i="1"/>
  <c r="K10222" i="1"/>
  <c r="K10215" i="1"/>
  <c r="K10216" i="1"/>
  <c r="K10217" i="1"/>
  <c r="K10210" i="1"/>
  <c r="K10211" i="1"/>
  <c r="K10209" i="1"/>
  <c r="K10203" i="1"/>
  <c r="K10205" i="1"/>
  <c r="K10204" i="1"/>
  <c r="K3296" i="1"/>
  <c r="K3295" i="1"/>
  <c r="K3297" i="1"/>
  <c r="K10201" i="1"/>
  <c r="K10202" i="1"/>
  <c r="K10200" i="1"/>
  <c r="K10197" i="1"/>
  <c r="K10196" i="1"/>
  <c r="K10193" i="1"/>
  <c r="K10194" i="1"/>
  <c r="K10195" i="1"/>
  <c r="K10191" i="1"/>
  <c r="K10192" i="1"/>
  <c r="K10190" i="1"/>
  <c r="K6711" i="1"/>
  <c r="K6710" i="1"/>
  <c r="K10185" i="1"/>
  <c r="K10187" i="1"/>
  <c r="K10186" i="1"/>
  <c r="K10180" i="1"/>
  <c r="K10181" i="1"/>
  <c r="K10182" i="1"/>
  <c r="K10178" i="1"/>
  <c r="K10179" i="1"/>
  <c r="K10177" i="1"/>
  <c r="K10172" i="1"/>
  <c r="K10174" i="1"/>
  <c r="K10173" i="1"/>
  <c r="K10169" i="1"/>
  <c r="K10170" i="1"/>
  <c r="K10171" i="1"/>
  <c r="K10164" i="1"/>
  <c r="K10165" i="1"/>
  <c r="K10163" i="1"/>
  <c r="K10160" i="1"/>
  <c r="K10159" i="1"/>
  <c r="K10156" i="1"/>
  <c r="K10157" i="1"/>
  <c r="K10158" i="1"/>
  <c r="K10151" i="1"/>
  <c r="K10152" i="1"/>
  <c r="K10150" i="1"/>
  <c r="K10145" i="1"/>
  <c r="K10146" i="1"/>
  <c r="K10147" i="1"/>
  <c r="K10143" i="1"/>
  <c r="K10144" i="1"/>
  <c r="K10142" i="1"/>
  <c r="K3086" i="1"/>
  <c r="K3085" i="1"/>
  <c r="K10136" i="1"/>
  <c r="K10137" i="1"/>
  <c r="K10138" i="1"/>
  <c r="K10134" i="1"/>
  <c r="K10135" i="1"/>
  <c r="K10133" i="1"/>
  <c r="K585" i="1"/>
  <c r="K587" i="1"/>
  <c r="K10130" i="1"/>
  <c r="K10131" i="1"/>
  <c r="K10132" i="1"/>
  <c r="K10128" i="1"/>
  <c r="K10129" i="1"/>
  <c r="K10127" i="1"/>
  <c r="K10124" i="1"/>
  <c r="K10126" i="1"/>
  <c r="K10125" i="1"/>
  <c r="K6145" i="1"/>
  <c r="K6147" i="1"/>
  <c r="K10122" i="1"/>
  <c r="K10123" i="1"/>
  <c r="K10121" i="1"/>
  <c r="K10115" i="1"/>
  <c r="K10117" i="1"/>
  <c r="K10116" i="1"/>
  <c r="K10110" i="1"/>
  <c r="K10111" i="1"/>
  <c r="K10112" i="1"/>
  <c r="K10105" i="1"/>
  <c r="K10106" i="1"/>
  <c r="K10104" i="1"/>
  <c r="K5615" i="1"/>
  <c r="K5616" i="1"/>
  <c r="K5617" i="1"/>
  <c r="K10101" i="1"/>
  <c r="K10102" i="1"/>
  <c r="K10103" i="1"/>
  <c r="K10099" i="1"/>
  <c r="K10100" i="1"/>
  <c r="K10098" i="1"/>
  <c r="K10091" i="1"/>
  <c r="K10092" i="1"/>
  <c r="K10093" i="1"/>
  <c r="K10087" i="1"/>
  <c r="K10088" i="1"/>
  <c r="K10086" i="1"/>
  <c r="K4289" i="1"/>
  <c r="K4291" i="1"/>
  <c r="K10082" i="1"/>
  <c r="K10083" i="1"/>
  <c r="K10081" i="1"/>
  <c r="K10071" i="1"/>
  <c r="K10072" i="1"/>
  <c r="K10073" i="1"/>
  <c r="K1239" i="1"/>
  <c r="K1241" i="1"/>
  <c r="K10065" i="1"/>
  <c r="K10067" i="1"/>
  <c r="K10066" i="1"/>
  <c r="K10059" i="1"/>
  <c r="K10060" i="1"/>
  <c r="K10061" i="1"/>
  <c r="K5277" i="1"/>
  <c r="K5279" i="1"/>
  <c r="K10056" i="1"/>
  <c r="K10058" i="1"/>
  <c r="K10057" i="1"/>
  <c r="K2281" i="1"/>
  <c r="K2283" i="1"/>
  <c r="K10053" i="1"/>
  <c r="K10054" i="1"/>
  <c r="K10055" i="1"/>
  <c r="K10047" i="1"/>
  <c r="K10048" i="1"/>
  <c r="K10049" i="1"/>
  <c r="K10044" i="1"/>
  <c r="K10045" i="1"/>
  <c r="K10046" i="1"/>
  <c r="K10038" i="1"/>
  <c r="K10039" i="1"/>
  <c r="K10040" i="1"/>
  <c r="K10032" i="1"/>
  <c r="K10033" i="1"/>
  <c r="K10034" i="1"/>
  <c r="K10026" i="1"/>
  <c r="K10027" i="1"/>
  <c r="K10028" i="1"/>
  <c r="K10020" i="1"/>
  <c r="K10021" i="1"/>
  <c r="K10022" i="1"/>
  <c r="K10014" i="1"/>
  <c r="K10015" i="1"/>
  <c r="K10016" i="1"/>
  <c r="K10009" i="1"/>
  <c r="K10010" i="1"/>
  <c r="K10011" i="1"/>
  <c r="K10003" i="1"/>
  <c r="K10004" i="1"/>
  <c r="K10005" i="1"/>
  <c r="K10000" i="1"/>
  <c r="K10001" i="1"/>
  <c r="K10002" i="1"/>
  <c r="K9998" i="1"/>
  <c r="K9999" i="1"/>
  <c r="K4769" i="1"/>
  <c r="K4768" i="1"/>
  <c r="K9995" i="1"/>
  <c r="K9996" i="1"/>
  <c r="K9997" i="1"/>
  <c r="K9992" i="1"/>
  <c r="K9993" i="1"/>
  <c r="K9994" i="1"/>
  <c r="K5426" i="1"/>
  <c r="K5428" i="1"/>
  <c r="K9985" i="1"/>
  <c r="K9986" i="1"/>
  <c r="K9987" i="1"/>
  <c r="K9979" i="1"/>
  <c r="K9980" i="1"/>
  <c r="K9981" i="1"/>
  <c r="K9975" i="1"/>
  <c r="K9976" i="1"/>
  <c r="K9970" i="1"/>
  <c r="K9971" i="1"/>
  <c r="K9972" i="1"/>
  <c r="K9965" i="1"/>
  <c r="K9966" i="1"/>
  <c r="K9967" i="1"/>
  <c r="K9960" i="1"/>
  <c r="K9961" i="1"/>
  <c r="K9962" i="1"/>
  <c r="K9954" i="1"/>
  <c r="K9955" i="1"/>
  <c r="K9956" i="1"/>
  <c r="K9948" i="1"/>
  <c r="K9949" i="1"/>
  <c r="K9950" i="1"/>
  <c r="K9942" i="1"/>
  <c r="K9943" i="1"/>
  <c r="K9944" i="1"/>
  <c r="K9939" i="1"/>
  <c r="K9940" i="1"/>
  <c r="K9941" i="1"/>
  <c r="K9933" i="1"/>
  <c r="K9934" i="1"/>
  <c r="K9935" i="1"/>
  <c r="K9930" i="1"/>
  <c r="K9931" i="1"/>
  <c r="K9932" i="1"/>
  <c r="K9927" i="1"/>
  <c r="K9928" i="1"/>
  <c r="K9929" i="1"/>
  <c r="K9922" i="1"/>
  <c r="K9923" i="1"/>
  <c r="K9924" i="1"/>
  <c r="K9919" i="1"/>
  <c r="K9920" i="1"/>
  <c r="K9921" i="1"/>
  <c r="K377" i="1"/>
  <c r="K379" i="1"/>
  <c r="K9914" i="1"/>
  <c r="K9915" i="1"/>
  <c r="K9916" i="1"/>
  <c r="K9909" i="1"/>
  <c r="K9910" i="1"/>
  <c r="K9911" i="1"/>
  <c r="K9906" i="1"/>
  <c r="K9907" i="1"/>
  <c r="K9908" i="1"/>
  <c r="K9900" i="1"/>
  <c r="K9901" i="1"/>
  <c r="K9902" i="1"/>
  <c r="K9888" i="1"/>
  <c r="K9889" i="1"/>
  <c r="K9890" i="1"/>
  <c r="K9882" i="1"/>
  <c r="K9883" i="1"/>
  <c r="K9884" i="1"/>
  <c r="K9877" i="1"/>
  <c r="K9878" i="1"/>
  <c r="K9879" i="1"/>
  <c r="K9874" i="1"/>
  <c r="K9875" i="1"/>
  <c r="K9876" i="1"/>
  <c r="K9867" i="1"/>
  <c r="K9868" i="1"/>
  <c r="K9869" i="1"/>
  <c r="K9862" i="1"/>
  <c r="K9863" i="1"/>
  <c r="K9864" i="1"/>
  <c r="K9859" i="1"/>
  <c r="K9860" i="1"/>
  <c r="K9861" i="1"/>
  <c r="K9853" i="1"/>
  <c r="K9854" i="1"/>
  <c r="K9855" i="1"/>
  <c r="K9850" i="1"/>
  <c r="K9851" i="1"/>
  <c r="K9852" i="1"/>
  <c r="K9845" i="1"/>
  <c r="K9846" i="1"/>
  <c r="K9847" i="1"/>
  <c r="K9842" i="1"/>
  <c r="K9843" i="1"/>
  <c r="K9844" i="1"/>
  <c r="K9836" i="1"/>
  <c r="K9837" i="1"/>
  <c r="K9838" i="1"/>
  <c r="K9832" i="1"/>
  <c r="K9833" i="1"/>
  <c r="K9829" i="1"/>
  <c r="K9830" i="1"/>
  <c r="K9831" i="1"/>
  <c r="K9826" i="1"/>
  <c r="K9827" i="1"/>
  <c r="K9828" i="1"/>
  <c r="K9821" i="1"/>
  <c r="K9822" i="1"/>
  <c r="K9823" i="1"/>
  <c r="K5484" i="1"/>
  <c r="K5485" i="1"/>
  <c r="K5486" i="1"/>
  <c r="K2112" i="1"/>
  <c r="K2113" i="1"/>
  <c r="K9818" i="1"/>
  <c r="K9819" i="1"/>
  <c r="K9820" i="1"/>
  <c r="K9812" i="1"/>
  <c r="K9813" i="1"/>
  <c r="K9814" i="1"/>
  <c r="K6381" i="1"/>
  <c r="K6382" i="1"/>
  <c r="K9805" i="1"/>
  <c r="K9806" i="1"/>
  <c r="K9802" i="1"/>
  <c r="K9803" i="1"/>
  <c r="K9804" i="1"/>
  <c r="K9798" i="1"/>
  <c r="K9799" i="1"/>
  <c r="K9795" i="1"/>
  <c r="K9796" i="1"/>
  <c r="K9797" i="1"/>
  <c r="K1938" i="1"/>
  <c r="K1937" i="1"/>
  <c r="K1939" i="1"/>
  <c r="K9790" i="1"/>
  <c r="K9791" i="1"/>
  <c r="K9792" i="1"/>
  <c r="K9785" i="1"/>
  <c r="K9786" i="1"/>
  <c r="K9787" i="1"/>
  <c r="K1377" i="1"/>
  <c r="K1378" i="1"/>
  <c r="K9782" i="1"/>
  <c r="K9783" i="1"/>
  <c r="K9784" i="1"/>
  <c r="K9779" i="1"/>
  <c r="K9780" i="1"/>
  <c r="K9781" i="1"/>
  <c r="K9773" i="1"/>
  <c r="K9774" i="1"/>
  <c r="K9775" i="1"/>
  <c r="K9768" i="1"/>
  <c r="K9769" i="1"/>
  <c r="K9770" i="1"/>
  <c r="K9763" i="1"/>
  <c r="K9764" i="1"/>
  <c r="K9765" i="1"/>
  <c r="K9757" i="1"/>
  <c r="K9758" i="1"/>
  <c r="K9759" i="1"/>
  <c r="K4348" i="1"/>
  <c r="K4347" i="1"/>
  <c r="K4349" i="1"/>
  <c r="K9753" i="1"/>
  <c r="K9754" i="1"/>
  <c r="K9743" i="1"/>
  <c r="K9744" i="1"/>
  <c r="K9745" i="1"/>
  <c r="K9737" i="1"/>
  <c r="K9738" i="1"/>
  <c r="K9739" i="1"/>
  <c r="K9731" i="1"/>
  <c r="K9732" i="1"/>
  <c r="K9733" i="1"/>
  <c r="K9725" i="1"/>
  <c r="K9726" i="1"/>
  <c r="K9727" i="1"/>
  <c r="K5874" i="1"/>
  <c r="K5876" i="1"/>
  <c r="K9720" i="1"/>
  <c r="K9721" i="1"/>
  <c r="K9722" i="1"/>
  <c r="K4344" i="1"/>
  <c r="K4343" i="1"/>
  <c r="K9715" i="1"/>
  <c r="K9716" i="1"/>
  <c r="K9717" i="1"/>
  <c r="K9710" i="1"/>
  <c r="K9711" i="1"/>
  <c r="K9712" i="1"/>
  <c r="K9707" i="1"/>
  <c r="K9708" i="1"/>
  <c r="K9709" i="1"/>
  <c r="K9704" i="1"/>
  <c r="K9705" i="1"/>
  <c r="K9706" i="1"/>
  <c r="K9701" i="1"/>
  <c r="K9702" i="1"/>
  <c r="K9703" i="1"/>
  <c r="K6503" i="1"/>
  <c r="K6502" i="1"/>
  <c r="K9695" i="1"/>
  <c r="K9696" i="1"/>
  <c r="K9697" i="1"/>
  <c r="K9690" i="1"/>
  <c r="K9691" i="1"/>
  <c r="K9692" i="1"/>
  <c r="K5887" i="1"/>
  <c r="K5886" i="1"/>
  <c r="K9687" i="1"/>
  <c r="K9688" i="1"/>
  <c r="K9689" i="1"/>
  <c r="K9681" i="1"/>
  <c r="K9682" i="1"/>
  <c r="K9683" i="1"/>
  <c r="K9676" i="1"/>
  <c r="K9677" i="1"/>
  <c r="K9678" i="1"/>
  <c r="K9671" i="1"/>
  <c r="K9672" i="1"/>
  <c r="K9673" i="1"/>
  <c r="K9668" i="1"/>
  <c r="K9669" i="1"/>
  <c r="K9670" i="1"/>
  <c r="K9663" i="1"/>
  <c r="K9664" i="1"/>
  <c r="K9660" i="1"/>
  <c r="K9661" i="1"/>
  <c r="K9662" i="1"/>
  <c r="K5737" i="1"/>
  <c r="K5736" i="1"/>
  <c r="K9654" i="1"/>
  <c r="K9655" i="1"/>
  <c r="K9656" i="1"/>
  <c r="K1628" i="1"/>
  <c r="K1630" i="1"/>
  <c r="K9648" i="1"/>
  <c r="K9649" i="1"/>
  <c r="K9650" i="1"/>
  <c r="K9642" i="1"/>
  <c r="K9643" i="1"/>
  <c r="K9644" i="1"/>
  <c r="K9637" i="1"/>
  <c r="K9638" i="1"/>
  <c r="K9639" i="1"/>
  <c r="K9632" i="1"/>
  <c r="K9633" i="1"/>
  <c r="K9634" i="1"/>
  <c r="K9627" i="1"/>
  <c r="K9628" i="1"/>
  <c r="K9629" i="1"/>
  <c r="K9622" i="1"/>
  <c r="K9623" i="1"/>
  <c r="K9624" i="1"/>
  <c r="K9619" i="1"/>
  <c r="K9620" i="1"/>
  <c r="K9621" i="1"/>
  <c r="K9614" i="1"/>
  <c r="K9615" i="1"/>
  <c r="K9616" i="1"/>
  <c r="K9609" i="1"/>
  <c r="K9610" i="1"/>
  <c r="K9611" i="1"/>
  <c r="K9603" i="1"/>
  <c r="K9604" i="1"/>
  <c r="K9605" i="1"/>
  <c r="K9600" i="1"/>
  <c r="K9601" i="1"/>
  <c r="K9602" i="1"/>
  <c r="K9586" i="1"/>
  <c r="K9587" i="1"/>
  <c r="K9588" i="1"/>
  <c r="K9584" i="1"/>
  <c r="K9585" i="1"/>
  <c r="K1700" i="1"/>
  <c r="K1701" i="1"/>
  <c r="K6596" i="1"/>
  <c r="K6595" i="1"/>
  <c r="K3767" i="1"/>
  <c r="K3766" i="1"/>
  <c r="K3768" i="1"/>
  <c r="K9580" i="1"/>
  <c r="K9581" i="1"/>
  <c r="K9577" i="1"/>
  <c r="K9578" i="1"/>
  <c r="K9579" i="1"/>
  <c r="K2268" i="1"/>
  <c r="K2269" i="1"/>
  <c r="K9570" i="1"/>
  <c r="K9571" i="1"/>
  <c r="K9568" i="1"/>
  <c r="K9569" i="1"/>
  <c r="K9565" i="1"/>
  <c r="K9566" i="1"/>
  <c r="K9567" i="1"/>
  <c r="K9560" i="1"/>
  <c r="K9561" i="1"/>
  <c r="K9562" i="1"/>
  <c r="K9552" i="1"/>
  <c r="K9553" i="1"/>
  <c r="K9554" i="1"/>
  <c r="K9544" i="1"/>
  <c r="K9545" i="1"/>
  <c r="K9546" i="1"/>
  <c r="K9539" i="1"/>
  <c r="K9540" i="1"/>
  <c r="K9541" i="1"/>
  <c r="K4915" i="1"/>
  <c r="K4917" i="1"/>
  <c r="K9533" i="1"/>
  <c r="K9534" i="1"/>
  <c r="K9535" i="1"/>
  <c r="K9527" i="1"/>
  <c r="K9528" i="1"/>
  <c r="K9529" i="1"/>
  <c r="K9522" i="1"/>
  <c r="K9523" i="1"/>
  <c r="K9524" i="1"/>
  <c r="K9519" i="1"/>
  <c r="K9520" i="1"/>
  <c r="K9521" i="1"/>
  <c r="K9514" i="1"/>
  <c r="K9515" i="1"/>
  <c r="K9516" i="1"/>
  <c r="K9511" i="1"/>
  <c r="K9512" i="1"/>
  <c r="K9513" i="1"/>
  <c r="K9506" i="1"/>
  <c r="K9507" i="1"/>
  <c r="K9508" i="1"/>
  <c r="K9500" i="1"/>
  <c r="K9501" i="1"/>
  <c r="K9497" i="1"/>
  <c r="K9498" i="1"/>
  <c r="K9499" i="1"/>
  <c r="K9494" i="1"/>
  <c r="K9495" i="1"/>
  <c r="K9496" i="1"/>
  <c r="K9489" i="1"/>
  <c r="K9490" i="1"/>
  <c r="K9491" i="1"/>
  <c r="K9483" i="1"/>
  <c r="K9484" i="1"/>
  <c r="K9485" i="1"/>
  <c r="K9480" i="1"/>
  <c r="K9481" i="1"/>
  <c r="K9482" i="1"/>
  <c r="K9477" i="1"/>
  <c r="K9478" i="1"/>
  <c r="K9479" i="1"/>
  <c r="K9474" i="1"/>
  <c r="K9475" i="1"/>
  <c r="K9476" i="1"/>
  <c r="K9469" i="1"/>
  <c r="K9470" i="1"/>
  <c r="K9471" i="1"/>
  <c r="K9464" i="1"/>
  <c r="K9465" i="1"/>
  <c r="K9466" i="1"/>
  <c r="K9458" i="1"/>
  <c r="K9459" i="1"/>
  <c r="K9460" i="1"/>
  <c r="K9453" i="1"/>
  <c r="K9454" i="1"/>
  <c r="K9455" i="1"/>
  <c r="K9450" i="1"/>
  <c r="K9451" i="1"/>
  <c r="K9452" i="1"/>
  <c r="K9444" i="1"/>
  <c r="K9445" i="1"/>
  <c r="K9446" i="1"/>
  <c r="K9440" i="1"/>
  <c r="K9441" i="1"/>
  <c r="K9437" i="1"/>
  <c r="K9438" i="1"/>
  <c r="K9439" i="1"/>
  <c r="K9432" i="1"/>
  <c r="K9433" i="1"/>
  <c r="K9429" i="1"/>
  <c r="K9430" i="1"/>
  <c r="K9431" i="1"/>
  <c r="K9423" i="1"/>
  <c r="K9424" i="1"/>
  <c r="K9425" i="1"/>
  <c r="K5809" i="1"/>
  <c r="K5811" i="1"/>
  <c r="K9417" i="1"/>
  <c r="K9418" i="1"/>
  <c r="K9419" i="1"/>
  <c r="K9411" i="1"/>
  <c r="K9412" i="1"/>
  <c r="K9413" i="1"/>
  <c r="K9408" i="1"/>
  <c r="K9409" i="1"/>
  <c r="K9410" i="1"/>
  <c r="K9402" i="1"/>
  <c r="K9403" i="1"/>
  <c r="K9404" i="1"/>
  <c r="K9397" i="1"/>
  <c r="K9398" i="1"/>
  <c r="K9399" i="1"/>
  <c r="K2080" i="1"/>
  <c r="K2081" i="1"/>
  <c r="K9391" i="1"/>
  <c r="K9392" i="1"/>
  <c r="K9393" i="1"/>
  <c r="K9388" i="1"/>
  <c r="K9389" i="1"/>
  <c r="K9390" i="1"/>
  <c r="K9382" i="1"/>
  <c r="K9383" i="1"/>
  <c r="K9384" i="1"/>
  <c r="K9377" i="1"/>
  <c r="K9378" i="1"/>
  <c r="K9379" i="1"/>
  <c r="K9371" i="1"/>
  <c r="K9372" i="1"/>
  <c r="K9373" i="1"/>
  <c r="K5651" i="1"/>
  <c r="K5650" i="1"/>
  <c r="K9366" i="1"/>
  <c r="K9367" i="1"/>
  <c r="K9363" i="1"/>
  <c r="K9364" i="1"/>
  <c r="K9365" i="1"/>
  <c r="K9355" i="1"/>
  <c r="K9356" i="1"/>
  <c r="K9357" i="1"/>
  <c r="K9348" i="1"/>
  <c r="K9349" i="1"/>
  <c r="K9350" i="1"/>
  <c r="K9344" i="1"/>
  <c r="K9345" i="1"/>
  <c r="K9333" i="1"/>
  <c r="K9334" i="1"/>
  <c r="K9335" i="1"/>
  <c r="K5828" i="1"/>
  <c r="K5830" i="1"/>
  <c r="K5829" i="1"/>
  <c r="K6283" i="1"/>
  <c r="K6282" i="1"/>
  <c r="K9328" i="1"/>
  <c r="K9329" i="1"/>
  <c r="K9330" i="1"/>
  <c r="K2251" i="1"/>
  <c r="K2252" i="1"/>
  <c r="K9320" i="1"/>
  <c r="K9321" i="1"/>
  <c r="K9322" i="1"/>
  <c r="K9317" i="1"/>
  <c r="K9318" i="1"/>
  <c r="K9319" i="1"/>
  <c r="K9314" i="1"/>
  <c r="K9315" i="1"/>
  <c r="K9316" i="1"/>
  <c r="K9306" i="1"/>
  <c r="K9307" i="1"/>
  <c r="K9308" i="1"/>
  <c r="K2564" i="1"/>
  <c r="K2563" i="1"/>
  <c r="K9303" i="1"/>
  <c r="K9304" i="1"/>
  <c r="K9305" i="1"/>
  <c r="K9300" i="1"/>
  <c r="K9301" i="1"/>
  <c r="K9302" i="1"/>
  <c r="K9293" i="1"/>
  <c r="K9294" i="1"/>
  <c r="K9295" i="1"/>
  <c r="K361" i="1"/>
  <c r="K363" i="1"/>
  <c r="K9286" i="1"/>
  <c r="K9287" i="1"/>
  <c r="K9288" i="1"/>
  <c r="K6446" i="1"/>
  <c r="K6447" i="1"/>
  <c r="K6445" i="1"/>
  <c r="K9283" i="1"/>
  <c r="K9284" i="1"/>
  <c r="K9285" i="1"/>
  <c r="K9275" i="1"/>
  <c r="K9276" i="1"/>
  <c r="K9277" i="1"/>
  <c r="K9269" i="1"/>
  <c r="K9270" i="1"/>
  <c r="K9271" i="1"/>
  <c r="K9266" i="1"/>
  <c r="K9267" i="1"/>
  <c r="K9268" i="1"/>
  <c r="K6648" i="1"/>
  <c r="K6646" i="1"/>
  <c r="K6647" i="1"/>
  <c r="K9260" i="1"/>
  <c r="K9261" i="1"/>
  <c r="K9262" i="1"/>
  <c r="K9254" i="1"/>
  <c r="K9255" i="1"/>
  <c r="K9256" i="1"/>
  <c r="K9248" i="1"/>
  <c r="K9249" i="1"/>
  <c r="K9250" i="1"/>
  <c r="K9243" i="1"/>
  <c r="K9244" i="1"/>
  <c r="K9245" i="1"/>
  <c r="K9240" i="1"/>
  <c r="K9241" i="1"/>
  <c r="K9242" i="1"/>
  <c r="K1777" i="1"/>
  <c r="K1775" i="1"/>
  <c r="K9234" i="1"/>
  <c r="K9235" i="1"/>
  <c r="K9236" i="1"/>
  <c r="K9228" i="1"/>
  <c r="K9229" i="1"/>
  <c r="K9230" i="1"/>
  <c r="K9223" i="1"/>
  <c r="K9224" i="1"/>
  <c r="K9225" i="1"/>
  <c r="K9215" i="1"/>
  <c r="K9216" i="1"/>
  <c r="K9217" i="1"/>
  <c r="K9209" i="1"/>
  <c r="K9210" i="1"/>
  <c r="K9211" i="1"/>
  <c r="K9201" i="1"/>
  <c r="K9202" i="1"/>
  <c r="K9203" i="1"/>
  <c r="K4193" i="1"/>
  <c r="K4192" i="1"/>
  <c r="K4191" i="1"/>
  <c r="K1803" i="1"/>
  <c r="K1804" i="1"/>
  <c r="K9196" i="1"/>
  <c r="K9197" i="1"/>
  <c r="K9198" i="1"/>
  <c r="K9189" i="1"/>
  <c r="K9190" i="1"/>
  <c r="K9191" i="1"/>
  <c r="K9185" i="1"/>
  <c r="K9186" i="1"/>
  <c r="K9182" i="1"/>
  <c r="K9183" i="1"/>
  <c r="K9184" i="1"/>
  <c r="K9176" i="1"/>
  <c r="K9177" i="1"/>
  <c r="K9178" i="1"/>
  <c r="K5153" i="1"/>
  <c r="K5155" i="1"/>
  <c r="K9173" i="1"/>
  <c r="K9174" i="1"/>
  <c r="K9175" i="1"/>
  <c r="K6144" i="1"/>
  <c r="K6143" i="1"/>
  <c r="K6135" i="1"/>
  <c r="K6134" i="1"/>
  <c r="K9168" i="1"/>
  <c r="K9169" i="1"/>
  <c r="K9170" i="1"/>
  <c r="K9165" i="1"/>
  <c r="K9166" i="1"/>
  <c r="K9167" i="1"/>
  <c r="K9159" i="1"/>
  <c r="K9160" i="1"/>
  <c r="K9161" i="1"/>
  <c r="K1103" i="1"/>
  <c r="K1105" i="1"/>
  <c r="K1104" i="1"/>
  <c r="K9156" i="1"/>
  <c r="K9157" i="1"/>
  <c r="K9158" i="1"/>
  <c r="K9151" i="1"/>
  <c r="K9152" i="1"/>
  <c r="K9153" i="1"/>
  <c r="K9148" i="1"/>
  <c r="K9149" i="1"/>
  <c r="K9150" i="1"/>
  <c r="K9145" i="1"/>
  <c r="K9146" i="1"/>
  <c r="K9147" i="1"/>
  <c r="K9137" i="1"/>
  <c r="K9138" i="1"/>
  <c r="K9139" i="1"/>
  <c r="K9134" i="1"/>
  <c r="K9135" i="1"/>
  <c r="K9136" i="1"/>
  <c r="K2468" i="1"/>
  <c r="K2469" i="1"/>
  <c r="K9129" i="1"/>
  <c r="K9130" i="1"/>
  <c r="K9131" i="1"/>
  <c r="K9123" i="1"/>
  <c r="K9124" i="1"/>
  <c r="K9125" i="1"/>
  <c r="K9115" i="1"/>
  <c r="K9116" i="1"/>
  <c r="K9117" i="1"/>
  <c r="K9112" i="1"/>
  <c r="K9113" i="1"/>
  <c r="K9114" i="1"/>
  <c r="K1349" i="1"/>
  <c r="K1347" i="1"/>
  <c r="K9106" i="1"/>
  <c r="K9107" i="1"/>
  <c r="K9108" i="1"/>
  <c r="K9101" i="1"/>
  <c r="K9102" i="1"/>
  <c r="K9103" i="1"/>
  <c r="K9096" i="1"/>
  <c r="K9097" i="1"/>
  <c r="K5638" i="1"/>
  <c r="K5639" i="1"/>
  <c r="K3080" i="1"/>
  <c r="K3081" i="1"/>
  <c r="K9093" i="1"/>
  <c r="K9094" i="1"/>
  <c r="K9095" i="1"/>
  <c r="K9087" i="1"/>
  <c r="K9088" i="1"/>
  <c r="K9089" i="1"/>
  <c r="K9084" i="1"/>
  <c r="K9085" i="1"/>
  <c r="K9086" i="1"/>
  <c r="K9078" i="1"/>
  <c r="K9079" i="1"/>
  <c r="K9080" i="1"/>
  <c r="K9075" i="1"/>
  <c r="K9076" i="1"/>
  <c r="K9077" i="1"/>
  <c r="K9065" i="1"/>
  <c r="K9066" i="1"/>
  <c r="K9067" i="1"/>
  <c r="K9062" i="1"/>
  <c r="K9063" i="1"/>
  <c r="K9064" i="1"/>
  <c r="K9059" i="1"/>
  <c r="K9060" i="1"/>
  <c r="K9061" i="1"/>
  <c r="K9056" i="1"/>
  <c r="K9057" i="1"/>
  <c r="K9058" i="1"/>
  <c r="K9053" i="1"/>
  <c r="K9054" i="1"/>
  <c r="K9055" i="1"/>
  <c r="K9051" i="1"/>
  <c r="K9052" i="1"/>
  <c r="K9048" i="1"/>
  <c r="K9049" i="1"/>
  <c r="K9050" i="1"/>
  <c r="K9045" i="1"/>
  <c r="K9046" i="1"/>
  <c r="K9047" i="1"/>
  <c r="K9042" i="1"/>
  <c r="K9043" i="1"/>
  <c r="K9044" i="1"/>
  <c r="K9039" i="1"/>
  <c r="K9040" i="1"/>
  <c r="K9041" i="1"/>
  <c r="K771" i="1"/>
  <c r="K772" i="1"/>
  <c r="K9032" i="1"/>
  <c r="K9033" i="1"/>
  <c r="K9034" i="1"/>
  <c r="K9027" i="1"/>
  <c r="K9028" i="1"/>
  <c r="K5532" i="1"/>
  <c r="K5534" i="1"/>
  <c r="K9021" i="1"/>
  <c r="K9022" i="1"/>
  <c r="K9019" i="1"/>
  <c r="K9020" i="1"/>
  <c r="K9014" i="1"/>
  <c r="K9015" i="1"/>
  <c r="K9016" i="1"/>
  <c r="K9009" i="1"/>
  <c r="K9010" i="1"/>
  <c r="K9011" i="1"/>
  <c r="K9003" i="1"/>
  <c r="K9004" i="1"/>
  <c r="K9005" i="1"/>
  <c r="K8998" i="1"/>
  <c r="K8999" i="1"/>
  <c r="K9000" i="1"/>
  <c r="K8995" i="1"/>
  <c r="K8996" i="1"/>
  <c r="K8997" i="1"/>
  <c r="K8992" i="1"/>
  <c r="K8993" i="1"/>
  <c r="K8994" i="1"/>
  <c r="K8986" i="1"/>
  <c r="K8987" i="1"/>
  <c r="K8988" i="1"/>
  <c r="K8980" i="1"/>
  <c r="K8981" i="1"/>
  <c r="K8982" i="1"/>
  <c r="K8975" i="1"/>
  <c r="K8976" i="1"/>
  <c r="K8977" i="1"/>
  <c r="K6097" i="1"/>
  <c r="K6095" i="1"/>
  <c r="K8972" i="1"/>
  <c r="K8973" i="1"/>
  <c r="K8974" i="1"/>
  <c r="K8966" i="1"/>
  <c r="K8967" i="1"/>
  <c r="K8968" i="1"/>
  <c r="K8960" i="1"/>
  <c r="K8961" i="1"/>
  <c r="K8962" i="1"/>
  <c r="K8955" i="1"/>
  <c r="K8956" i="1"/>
  <c r="K8957" i="1"/>
  <c r="K8950" i="1"/>
  <c r="K8951" i="1"/>
  <c r="K8952" i="1"/>
  <c r="K8945" i="1"/>
  <c r="K8946" i="1"/>
  <c r="K8947" i="1"/>
  <c r="K8939" i="1"/>
  <c r="K8940" i="1"/>
  <c r="K8941" i="1"/>
  <c r="K8933" i="1"/>
  <c r="K8934" i="1"/>
  <c r="K8935" i="1"/>
  <c r="K3333" i="1"/>
  <c r="K3334" i="1"/>
  <c r="K8927" i="1"/>
  <c r="K8928" i="1"/>
  <c r="K8929" i="1"/>
  <c r="K8921" i="1"/>
  <c r="K8922" i="1"/>
  <c r="K8923" i="1"/>
  <c r="K8916" i="1"/>
  <c r="K8917" i="1"/>
  <c r="K8918" i="1"/>
  <c r="K8908" i="1"/>
  <c r="K8909" i="1"/>
  <c r="K8910" i="1"/>
  <c r="K8902" i="1"/>
  <c r="K8903" i="1"/>
  <c r="K8904" i="1"/>
  <c r="K8900" i="1"/>
  <c r="K8901" i="1"/>
  <c r="K6341" i="1"/>
  <c r="K6340" i="1"/>
  <c r="K4587" i="1"/>
  <c r="K4589" i="1"/>
  <c r="K8897" i="1"/>
  <c r="K8898" i="1"/>
  <c r="K8899" i="1"/>
  <c r="K8894" i="1"/>
  <c r="K8895" i="1"/>
  <c r="K8896" i="1"/>
  <c r="K1852" i="1"/>
  <c r="K1854" i="1"/>
  <c r="K8889" i="1"/>
  <c r="K8890" i="1"/>
  <c r="K8891" i="1"/>
  <c r="K8879" i="1"/>
  <c r="K8880" i="1"/>
  <c r="K8881" i="1"/>
  <c r="K8873" i="1"/>
  <c r="K8874" i="1"/>
  <c r="K8875" i="1"/>
  <c r="K8870" i="1"/>
  <c r="K8871" i="1"/>
  <c r="K8872" i="1"/>
  <c r="K8865" i="1"/>
  <c r="K8866" i="1"/>
  <c r="K8867" i="1"/>
  <c r="K8860" i="1"/>
  <c r="K8861" i="1"/>
  <c r="K8862" i="1"/>
  <c r="K8855" i="1"/>
  <c r="K8856" i="1"/>
  <c r="K8857" i="1"/>
  <c r="K8848" i="1"/>
  <c r="K8849" i="1"/>
  <c r="K8850" i="1"/>
  <c r="K8842" i="1"/>
  <c r="K8843" i="1"/>
  <c r="K8844" i="1"/>
  <c r="K8836" i="1"/>
  <c r="K8837" i="1"/>
  <c r="K8838" i="1"/>
  <c r="K8833" i="1"/>
  <c r="K8834" i="1"/>
  <c r="K8835" i="1"/>
  <c r="K8829" i="1"/>
  <c r="K8830" i="1"/>
  <c r="K4702" i="1"/>
  <c r="K4703" i="1"/>
  <c r="K8826" i="1"/>
  <c r="K8827" i="1"/>
  <c r="K8828" i="1"/>
  <c r="K8823" i="1"/>
  <c r="K8824" i="1"/>
  <c r="K8825" i="1"/>
  <c r="K3065" i="1"/>
  <c r="K3066" i="1"/>
  <c r="K544" i="1"/>
  <c r="K546" i="1"/>
  <c r="K8816" i="1"/>
  <c r="K8817" i="1"/>
  <c r="K8818" i="1"/>
  <c r="K8810" i="1"/>
  <c r="K8811" i="1"/>
  <c r="K8812" i="1"/>
  <c r="K8807" i="1"/>
  <c r="K8808" i="1"/>
  <c r="K8809" i="1"/>
  <c r="K8802" i="1"/>
  <c r="K8803" i="1"/>
  <c r="K8804" i="1"/>
  <c r="K8797" i="1"/>
  <c r="K8798" i="1"/>
  <c r="K8799" i="1"/>
  <c r="K8794" i="1"/>
  <c r="K8795" i="1"/>
  <c r="K8796" i="1"/>
  <c r="K8791" i="1"/>
  <c r="K8792" i="1"/>
  <c r="K8793" i="1"/>
  <c r="K8786" i="1"/>
  <c r="K8787" i="1"/>
  <c r="K8788" i="1"/>
  <c r="K8783" i="1"/>
  <c r="K8784" i="1"/>
  <c r="K8785" i="1"/>
  <c r="K8780" i="1"/>
  <c r="K8781" i="1"/>
  <c r="K8782" i="1"/>
  <c r="K8772" i="1"/>
  <c r="K8773" i="1"/>
  <c r="K8774" i="1"/>
  <c r="K8769" i="1"/>
  <c r="K8770" i="1"/>
  <c r="K8771" i="1"/>
  <c r="K8766" i="1"/>
  <c r="K8767" i="1"/>
  <c r="K8768" i="1"/>
  <c r="K8760" i="1"/>
  <c r="K8761" i="1"/>
  <c r="K8762" i="1"/>
  <c r="K2522" i="1"/>
  <c r="K2524" i="1"/>
  <c r="K8757" i="1"/>
  <c r="K8758" i="1"/>
  <c r="K8759" i="1"/>
  <c r="K8751" i="1"/>
  <c r="K8752" i="1"/>
  <c r="K8753" i="1"/>
  <c r="K8744" i="1"/>
  <c r="K8745" i="1"/>
  <c r="K8746" i="1"/>
  <c r="K8741" i="1"/>
  <c r="K8742" i="1"/>
  <c r="K8743" i="1"/>
  <c r="K8738" i="1"/>
  <c r="K8739" i="1"/>
  <c r="K8740" i="1"/>
  <c r="K8733" i="1"/>
  <c r="K8734" i="1"/>
  <c r="K8735" i="1"/>
  <c r="K3555" i="1"/>
  <c r="K3556" i="1"/>
  <c r="K8727" i="1"/>
  <c r="K8728" i="1"/>
  <c r="K8729" i="1"/>
  <c r="K8724" i="1"/>
  <c r="K8725" i="1"/>
  <c r="K8726" i="1"/>
  <c r="K8719" i="1"/>
  <c r="K8720" i="1"/>
  <c r="K8721" i="1"/>
  <c r="K8714" i="1"/>
  <c r="K8715" i="1"/>
  <c r="K8716" i="1"/>
  <c r="K8708" i="1"/>
  <c r="K8709" i="1"/>
  <c r="K8710" i="1"/>
  <c r="K8700" i="1"/>
  <c r="K8701" i="1"/>
  <c r="K8697" i="1"/>
  <c r="K8698" i="1"/>
  <c r="K8699" i="1"/>
  <c r="K8694" i="1"/>
  <c r="K8695" i="1"/>
  <c r="K8696" i="1"/>
  <c r="K8688" i="1"/>
  <c r="K8689" i="1"/>
  <c r="K8690" i="1"/>
  <c r="K8686" i="1"/>
  <c r="K8687" i="1"/>
  <c r="K8683" i="1"/>
  <c r="K8684" i="1"/>
  <c r="K8685" i="1"/>
  <c r="K8678" i="1"/>
  <c r="K8679" i="1"/>
  <c r="K8680" i="1"/>
  <c r="K8675" i="1"/>
  <c r="K8676" i="1"/>
  <c r="K8677" i="1"/>
  <c r="K8672" i="1"/>
  <c r="K8673" i="1"/>
  <c r="K8674" i="1"/>
  <c r="K8669" i="1"/>
  <c r="K8670" i="1"/>
  <c r="K8671" i="1"/>
  <c r="K2853" i="1"/>
  <c r="K2854" i="1"/>
  <c r="K8666" i="1"/>
  <c r="K8667" i="1"/>
  <c r="K8668" i="1"/>
  <c r="K8660" i="1"/>
  <c r="K8661" i="1"/>
  <c r="K8662" i="1"/>
  <c r="K8657" i="1"/>
  <c r="K8658" i="1"/>
  <c r="K8659" i="1"/>
  <c r="K8651" i="1"/>
  <c r="K8652" i="1"/>
  <c r="K8653" i="1"/>
  <c r="K5957" i="1"/>
  <c r="K5955" i="1"/>
  <c r="K3013" i="1"/>
  <c r="K3014" i="1"/>
  <c r="K5200" i="1"/>
  <c r="K5201" i="1"/>
  <c r="K8647" i="1"/>
  <c r="K8648" i="1"/>
  <c r="K1283" i="1"/>
  <c r="K1284" i="1"/>
  <c r="K8642" i="1"/>
  <c r="K8643" i="1"/>
  <c r="K8644" i="1"/>
  <c r="K2312" i="1"/>
  <c r="K2313" i="1"/>
  <c r="K8639" i="1"/>
  <c r="K8640" i="1"/>
  <c r="K8641" i="1"/>
  <c r="K8636" i="1"/>
  <c r="K8637" i="1"/>
  <c r="K8638" i="1"/>
  <c r="K8630" i="1"/>
  <c r="K8631" i="1"/>
  <c r="K8632" i="1"/>
  <c r="K8624" i="1"/>
  <c r="K8625" i="1"/>
  <c r="K8626" i="1"/>
  <c r="K8621" i="1"/>
  <c r="K8622" i="1"/>
  <c r="K8623" i="1"/>
  <c r="K8611" i="1"/>
  <c r="K8612" i="1"/>
  <c r="K8613" i="1"/>
  <c r="K8606" i="1"/>
  <c r="K8607" i="1"/>
  <c r="K8608" i="1"/>
  <c r="K8602" i="1"/>
  <c r="K8603" i="1"/>
  <c r="K8599" i="1"/>
  <c r="K8600" i="1"/>
  <c r="K8601" i="1"/>
  <c r="K8593" i="1"/>
  <c r="K8594" i="1"/>
  <c r="K8595" i="1"/>
  <c r="K1973" i="1"/>
  <c r="K1974" i="1"/>
  <c r="K8586" i="1"/>
  <c r="K8587" i="1"/>
  <c r="K8588" i="1"/>
  <c r="K8581" i="1"/>
  <c r="K8582" i="1"/>
  <c r="K8583" i="1"/>
  <c r="K6023" i="1"/>
  <c r="K6025" i="1"/>
  <c r="K8575" i="1"/>
  <c r="K8576" i="1"/>
  <c r="K8577" i="1"/>
  <c r="K8570" i="1"/>
  <c r="K8571" i="1"/>
  <c r="K8572" i="1"/>
  <c r="K8565" i="1"/>
  <c r="K8566" i="1"/>
  <c r="K8567" i="1"/>
  <c r="K8562" i="1"/>
  <c r="K8563" i="1"/>
  <c r="K8564" i="1"/>
  <c r="K8558" i="1"/>
  <c r="K8559" i="1"/>
  <c r="K5352" i="1"/>
  <c r="K5354" i="1"/>
  <c r="K5353" i="1"/>
  <c r="K8555" i="1"/>
  <c r="K8556" i="1"/>
  <c r="K8557" i="1"/>
  <c r="K8552" i="1"/>
  <c r="K8553" i="1"/>
  <c r="K8554" i="1"/>
  <c r="K8549" i="1"/>
  <c r="K8550" i="1"/>
  <c r="K8551" i="1"/>
  <c r="K8546" i="1"/>
  <c r="K8547" i="1"/>
  <c r="K8548" i="1"/>
  <c r="K3990" i="1"/>
  <c r="K3992" i="1"/>
  <c r="K4293" i="1"/>
  <c r="K4292" i="1"/>
  <c r="K6494" i="1"/>
  <c r="K6492" i="1"/>
  <c r="K8541" i="1"/>
  <c r="K8542" i="1"/>
  <c r="K8543" i="1"/>
  <c r="K8536" i="1"/>
  <c r="K8537" i="1"/>
  <c r="K8538" i="1"/>
  <c r="K8531" i="1"/>
  <c r="K8532" i="1"/>
  <c r="K8528" i="1"/>
  <c r="K8530" i="1"/>
  <c r="K8529" i="1"/>
  <c r="K5107" i="1"/>
  <c r="K5108" i="1"/>
  <c r="K8518" i="1"/>
  <c r="K8520" i="1"/>
  <c r="K8519" i="1"/>
  <c r="K4720" i="1"/>
  <c r="K4722" i="1"/>
  <c r="K8515" i="1"/>
  <c r="K8514" i="1"/>
  <c r="K8511" i="1"/>
  <c r="K8512" i="1"/>
  <c r="K8513" i="1"/>
  <c r="K8502" i="1"/>
  <c r="K8503" i="1"/>
  <c r="K8504" i="1"/>
  <c r="K8498" i="1"/>
  <c r="K8497" i="1"/>
  <c r="K5785" i="1"/>
  <c r="K5787" i="1"/>
  <c r="K8494" i="1"/>
  <c r="K8495" i="1"/>
  <c r="K8496" i="1"/>
  <c r="K8491" i="1"/>
  <c r="K8493" i="1"/>
  <c r="K8492" i="1"/>
  <c r="K8488" i="1"/>
  <c r="K8489" i="1"/>
  <c r="K8490" i="1"/>
  <c r="K8482" i="1"/>
  <c r="K8483" i="1"/>
  <c r="K8484" i="1"/>
  <c r="K2248" i="1"/>
  <c r="K2250" i="1"/>
  <c r="K8476" i="1"/>
  <c r="K8477" i="1"/>
  <c r="K8473" i="1"/>
  <c r="K8474" i="1"/>
  <c r="K8475" i="1"/>
  <c r="K6671" i="1"/>
  <c r="K6670" i="1"/>
  <c r="K8463" i="1"/>
  <c r="K8464" i="1"/>
  <c r="K8465" i="1"/>
  <c r="K8456" i="1"/>
  <c r="K8457" i="1"/>
  <c r="K8458" i="1"/>
  <c r="K8450" i="1"/>
  <c r="K8451" i="1"/>
  <c r="K8452" i="1"/>
  <c r="K8445" i="1"/>
  <c r="K8446" i="1"/>
  <c r="K8447" i="1"/>
  <c r="K521" i="1"/>
  <c r="K523" i="1"/>
  <c r="K6666" i="1"/>
  <c r="K6665" i="1"/>
  <c r="K8440" i="1"/>
  <c r="K8441" i="1"/>
  <c r="K8442" i="1"/>
  <c r="K8434" i="1"/>
  <c r="K8435" i="1"/>
  <c r="K8436" i="1"/>
  <c r="K8428" i="1"/>
  <c r="K8429" i="1"/>
  <c r="K8430" i="1"/>
  <c r="K8420" i="1"/>
  <c r="K8421" i="1"/>
  <c r="K8422" i="1"/>
  <c r="K8418" i="1"/>
  <c r="K8419" i="1"/>
  <c r="K8415" i="1"/>
  <c r="K8416" i="1"/>
  <c r="K8417" i="1"/>
  <c r="K8409" i="1"/>
  <c r="K8410" i="1"/>
  <c r="K8411" i="1"/>
  <c r="K8406" i="1"/>
  <c r="K8407" i="1"/>
  <c r="K8408" i="1"/>
  <c r="K8398" i="1"/>
  <c r="K8399" i="1"/>
  <c r="K8400" i="1"/>
  <c r="K8395" i="1"/>
  <c r="K8396" i="1"/>
  <c r="K8397" i="1"/>
  <c r="K8392" i="1"/>
  <c r="K8393" i="1"/>
  <c r="K8394" i="1"/>
  <c r="K5820" i="1"/>
  <c r="K5818" i="1"/>
  <c r="K8386" i="1"/>
  <c r="K8387" i="1"/>
  <c r="K8388" i="1"/>
  <c r="K8383" i="1"/>
  <c r="K8384" i="1"/>
  <c r="K8385" i="1"/>
  <c r="K8375" i="1"/>
  <c r="K8376" i="1"/>
  <c r="K8377" i="1"/>
  <c r="K8372" i="1"/>
  <c r="K8373" i="1"/>
  <c r="K8374" i="1"/>
  <c r="K850" i="1"/>
  <c r="K852" i="1"/>
  <c r="K8367" i="1"/>
  <c r="K8368" i="1"/>
  <c r="K8369" i="1"/>
  <c r="K8364" i="1"/>
  <c r="K8365" i="1"/>
  <c r="K8366" i="1"/>
  <c r="K8356" i="1"/>
  <c r="K8357" i="1"/>
  <c r="K8358" i="1"/>
  <c r="K8351" i="1"/>
  <c r="K8352" i="1"/>
  <c r="K8353" i="1"/>
  <c r="K8348" i="1"/>
  <c r="K8349" i="1"/>
  <c r="K8350" i="1"/>
  <c r="K8345" i="1"/>
  <c r="K8346" i="1"/>
  <c r="K8347" i="1"/>
  <c r="K6314" i="1"/>
  <c r="K6316" i="1"/>
  <c r="K8339" i="1"/>
  <c r="K8340" i="1"/>
  <c r="K8341" i="1"/>
  <c r="K8336" i="1"/>
  <c r="K8337" i="1"/>
  <c r="K8338" i="1"/>
  <c r="K8331" i="1"/>
  <c r="K8332" i="1"/>
  <c r="K8328" i="1"/>
  <c r="K8329" i="1"/>
  <c r="K8330" i="1"/>
  <c r="K8320" i="1"/>
  <c r="K8321" i="1"/>
  <c r="K8322" i="1"/>
  <c r="K8314" i="1"/>
  <c r="K8315" i="1"/>
  <c r="K8316" i="1"/>
  <c r="K8308" i="1"/>
  <c r="K8309" i="1"/>
  <c r="K8310" i="1"/>
  <c r="K8303" i="1"/>
  <c r="K8304" i="1"/>
  <c r="K8305" i="1"/>
  <c r="K8297" i="1"/>
  <c r="K8298" i="1"/>
  <c r="K8299" i="1"/>
  <c r="K8289" i="1"/>
  <c r="K8290" i="1"/>
  <c r="K8291" i="1"/>
  <c r="K8283" i="1"/>
  <c r="K8284" i="1"/>
  <c r="K8285" i="1"/>
  <c r="K8280" i="1"/>
  <c r="K8281" i="1"/>
  <c r="K8282" i="1"/>
  <c r="K8270" i="1"/>
  <c r="K8271" i="1"/>
  <c r="K8272" i="1"/>
  <c r="K8263" i="1"/>
  <c r="K8264" i="1"/>
  <c r="K8265" i="1"/>
  <c r="K4648" i="1"/>
  <c r="K4650" i="1"/>
  <c r="K8257" i="1"/>
  <c r="K8258" i="1"/>
  <c r="K8259" i="1"/>
  <c r="K5663" i="1"/>
  <c r="K5662" i="1"/>
  <c r="K8254" i="1"/>
  <c r="K8255" i="1"/>
  <c r="K8256" i="1"/>
  <c r="K1800" i="1"/>
  <c r="K1799" i="1"/>
  <c r="K1801" i="1"/>
  <c r="K8248" i="1"/>
  <c r="K8249" i="1"/>
  <c r="K8250" i="1"/>
  <c r="K8242" i="1"/>
  <c r="K8243" i="1"/>
  <c r="K8244" i="1"/>
  <c r="K4021" i="1"/>
  <c r="K4022" i="1"/>
  <c r="K8236" i="1"/>
  <c r="K8237" i="1"/>
  <c r="K8238" i="1"/>
  <c r="K8231" i="1"/>
  <c r="K8232" i="1"/>
  <c r="K8233" i="1"/>
  <c r="K8225" i="1"/>
  <c r="K8226" i="1"/>
  <c r="K8227" i="1"/>
  <c r="K8219" i="1"/>
  <c r="K8220" i="1"/>
  <c r="K8221" i="1"/>
  <c r="K5313" i="1"/>
  <c r="K5311" i="1"/>
  <c r="K8214" i="1"/>
  <c r="K8215" i="1"/>
  <c r="K8216" i="1"/>
  <c r="K1567" i="1"/>
  <c r="K1568" i="1"/>
  <c r="K8211" i="1"/>
  <c r="K8212" i="1"/>
  <c r="K8213" i="1"/>
  <c r="K6224" i="1"/>
  <c r="K6223" i="1"/>
  <c r="K8208" i="1"/>
  <c r="K8209" i="1"/>
  <c r="K8210" i="1"/>
  <c r="K6412" i="1"/>
  <c r="K6414" i="1"/>
  <c r="K8205" i="1"/>
  <c r="K8206" i="1"/>
  <c r="K8207" i="1"/>
  <c r="K8199" i="1"/>
  <c r="K8200" i="1"/>
  <c r="K8201" i="1"/>
  <c r="K2191" i="1"/>
  <c r="K2193" i="1"/>
  <c r="K8193" i="1"/>
  <c r="K8194" i="1"/>
  <c r="K8195" i="1"/>
  <c r="K8188" i="1"/>
  <c r="K8189" i="1"/>
  <c r="K8190" i="1"/>
  <c r="K8183" i="1"/>
  <c r="K8184" i="1"/>
  <c r="K8185" i="1"/>
  <c r="K8178" i="1"/>
  <c r="K8179" i="1"/>
  <c r="K8180" i="1"/>
  <c r="K5059" i="1"/>
  <c r="K5061" i="1"/>
  <c r="K8175" i="1"/>
  <c r="K8176" i="1"/>
  <c r="K8177" i="1"/>
  <c r="K8170" i="1"/>
  <c r="K8171" i="1"/>
  <c r="K8172" i="1"/>
  <c r="K6634" i="1"/>
  <c r="K6636" i="1"/>
  <c r="K8164" i="1"/>
  <c r="K8165" i="1"/>
  <c r="K8166" i="1"/>
  <c r="K8158" i="1"/>
  <c r="K8159" i="1"/>
  <c r="K8160" i="1"/>
  <c r="K5680" i="1"/>
  <c r="K5678" i="1"/>
  <c r="K5679" i="1"/>
  <c r="K4328" i="1"/>
  <c r="K4327" i="1"/>
  <c r="K8151" i="1"/>
  <c r="K8152" i="1"/>
  <c r="K8153" i="1"/>
  <c r="K4068" i="1"/>
  <c r="K4066" i="1"/>
  <c r="K3372" i="1"/>
  <c r="K3374" i="1"/>
  <c r="K6321" i="1"/>
  <c r="K6320" i="1"/>
  <c r="K6319" i="1"/>
  <c r="K1718" i="1"/>
  <c r="K1720" i="1"/>
  <c r="K5702" i="1"/>
  <c r="K5704" i="1"/>
  <c r="K5703" i="1"/>
  <c r="K8144" i="1"/>
  <c r="K8145" i="1"/>
  <c r="K8146" i="1"/>
  <c r="K8141" i="1"/>
  <c r="K8142" i="1"/>
  <c r="K8143" i="1"/>
  <c r="K5717" i="1"/>
  <c r="K5716" i="1"/>
  <c r="K8132" i="1"/>
  <c r="K8133" i="1"/>
  <c r="K8134" i="1"/>
  <c r="K2353" i="1"/>
  <c r="K2354" i="1"/>
  <c r="K1658" i="1"/>
  <c r="K1659" i="1"/>
  <c r="K8129" i="1"/>
  <c r="K8130" i="1"/>
  <c r="K8131" i="1"/>
  <c r="K2456" i="1"/>
  <c r="K2457" i="1"/>
  <c r="K2458" i="1"/>
  <c r="K4161" i="1"/>
  <c r="K4163" i="1"/>
  <c r="K434" i="1"/>
  <c r="K436" i="1"/>
  <c r="K469" i="1"/>
  <c r="K470" i="1"/>
  <c r="K2656" i="1"/>
  <c r="K2658" i="1"/>
  <c r="K4697" i="1"/>
  <c r="K4699" i="1"/>
  <c r="K8119" i="1"/>
  <c r="K8120" i="1"/>
  <c r="K8121" i="1"/>
  <c r="K8113" i="1"/>
  <c r="K8114" i="1"/>
  <c r="K8115" i="1"/>
  <c r="K3236" i="1"/>
  <c r="K3238" i="1"/>
  <c r="K5306" i="1"/>
  <c r="K5305" i="1"/>
  <c r="K1978" i="1"/>
  <c r="K1979" i="1"/>
  <c r="K1977" i="1"/>
  <c r="K6270" i="1"/>
  <c r="K6271" i="1"/>
  <c r="K8107" i="1"/>
  <c r="K8108" i="1"/>
  <c r="K8109" i="1"/>
  <c r="K2605" i="1"/>
  <c r="K2606" i="1"/>
  <c r="K8100" i="1"/>
  <c r="K8101" i="1"/>
  <c r="K8097" i="1"/>
  <c r="K8098" i="1"/>
  <c r="K8099" i="1"/>
  <c r="K6208" i="1"/>
  <c r="K6209" i="1"/>
  <c r="K3104" i="1"/>
  <c r="K3106" i="1"/>
  <c r="K478" i="1"/>
  <c r="K480" i="1"/>
  <c r="K8089" i="1"/>
  <c r="K8090" i="1"/>
  <c r="K8091" i="1"/>
  <c r="K656" i="1"/>
  <c r="K655" i="1"/>
  <c r="K657" i="1"/>
  <c r="K6262" i="1"/>
  <c r="K6261" i="1"/>
  <c r="K6263" i="1"/>
  <c r="K8081" i="1"/>
  <c r="K8082" i="1"/>
  <c r="K8083" i="1"/>
  <c r="K8077" i="1"/>
  <c r="K8075" i="1"/>
  <c r="K8076" i="1"/>
  <c r="K8074" i="1"/>
  <c r="K8072" i="1"/>
  <c r="K8073" i="1"/>
  <c r="K1155" i="1"/>
  <c r="K1154" i="1"/>
  <c r="K8068" i="1"/>
  <c r="K8066" i="1"/>
  <c r="K8067" i="1"/>
  <c r="K8065" i="1"/>
  <c r="K8063" i="1"/>
  <c r="K8064" i="1"/>
  <c r="K8062" i="1"/>
  <c r="K8060" i="1"/>
  <c r="K8061" i="1"/>
  <c r="K8054" i="1"/>
  <c r="K8052" i="1"/>
  <c r="K8053" i="1"/>
  <c r="K8049" i="1"/>
  <c r="K8048" i="1"/>
  <c r="K1607" i="1"/>
  <c r="K1608" i="1"/>
  <c r="K1606" i="1"/>
  <c r="K8047" i="1"/>
  <c r="K8045" i="1"/>
  <c r="K8046" i="1"/>
  <c r="K8042" i="1"/>
  <c r="K8041" i="1"/>
  <c r="K144" i="1"/>
  <c r="K146" i="1"/>
  <c r="K1229" i="1"/>
  <c r="K1227" i="1"/>
  <c r="K8037" i="1"/>
  <c r="K8035" i="1"/>
  <c r="K8036" i="1"/>
  <c r="K4542" i="1"/>
  <c r="K4543" i="1"/>
  <c r="K8034" i="1"/>
  <c r="K8033" i="1"/>
  <c r="K8028" i="1"/>
  <c r="K8027" i="1"/>
  <c r="K8026" i="1"/>
  <c r="K8024" i="1"/>
  <c r="K8025" i="1"/>
  <c r="K816" i="1"/>
  <c r="K814" i="1"/>
  <c r="K640" i="1"/>
  <c r="K641" i="1"/>
  <c r="K8016" i="1"/>
  <c r="K8014" i="1"/>
  <c r="K8015" i="1"/>
  <c r="K2136" i="1"/>
  <c r="K2134" i="1"/>
  <c r="K2135" i="1"/>
  <c r="K3054" i="1"/>
  <c r="K3056" i="1"/>
  <c r="K8010" i="1"/>
  <c r="K8008" i="1"/>
  <c r="K8009" i="1"/>
  <c r="K8004" i="1"/>
  <c r="K8002" i="1"/>
  <c r="K8003" i="1"/>
  <c r="K7999" i="1"/>
  <c r="K7997" i="1"/>
  <c r="K7998" i="1"/>
  <c r="K866" i="1"/>
  <c r="K864" i="1"/>
  <c r="K865" i="1"/>
  <c r="K7993" i="1"/>
  <c r="K7992" i="1"/>
  <c r="K4593" i="1"/>
  <c r="K4592" i="1"/>
  <c r="K6546" i="1"/>
  <c r="K6544" i="1"/>
  <c r="K5499" i="1"/>
  <c r="K5498" i="1"/>
  <c r="K7991" i="1"/>
  <c r="K7990" i="1"/>
  <c r="K7987" i="1"/>
  <c r="K7985" i="1"/>
  <c r="K7986" i="1"/>
  <c r="K7981" i="1"/>
  <c r="K7980" i="1"/>
  <c r="K5288" i="1"/>
  <c r="K5286" i="1"/>
  <c r="K7979" i="1"/>
  <c r="K7977" i="1"/>
  <c r="K7978" i="1"/>
  <c r="K4366" i="1"/>
  <c r="K4364" i="1"/>
  <c r="K4365" i="1"/>
  <c r="K2970" i="1"/>
  <c r="K2969" i="1"/>
  <c r="K7976" i="1"/>
  <c r="K7974" i="1"/>
  <c r="K7975" i="1"/>
  <c r="K7973" i="1"/>
  <c r="K7972" i="1"/>
  <c r="K7971" i="1"/>
  <c r="K7969" i="1"/>
  <c r="K7970" i="1"/>
  <c r="K2670" i="1"/>
  <c r="K2668" i="1"/>
  <c r="K2669" i="1"/>
  <c r="K7964" i="1"/>
  <c r="K7962" i="1"/>
  <c r="K7963" i="1"/>
  <c r="K3163" i="1"/>
  <c r="K3164" i="1"/>
  <c r="K7959" i="1"/>
  <c r="K7957" i="1"/>
  <c r="K7958" i="1"/>
  <c r="K7953" i="1"/>
  <c r="K7951" i="1"/>
  <c r="K7952" i="1"/>
  <c r="K7950" i="1"/>
  <c r="K7948" i="1"/>
  <c r="K7949" i="1"/>
  <c r="K4598" i="1"/>
  <c r="K4600" i="1"/>
  <c r="K5540" i="1"/>
  <c r="K5539" i="1"/>
  <c r="K5538" i="1"/>
  <c r="K7944" i="1"/>
  <c r="K7942" i="1"/>
  <c r="K7943" i="1"/>
  <c r="K3125" i="1"/>
  <c r="K3123" i="1"/>
  <c r="K5665" i="1"/>
  <c r="K5664" i="1"/>
  <c r="K7941" i="1"/>
  <c r="K7939" i="1"/>
  <c r="K7940" i="1"/>
  <c r="K5364" i="1"/>
  <c r="K5365" i="1"/>
  <c r="K2909" i="1"/>
  <c r="K2910" i="1"/>
  <c r="K2908" i="1"/>
  <c r="K7938" i="1"/>
  <c r="K7937" i="1"/>
  <c r="K7936" i="1"/>
  <c r="K7934" i="1"/>
  <c r="K7935" i="1"/>
  <c r="K7930" i="1"/>
  <c r="K7928" i="1"/>
  <c r="K7929" i="1"/>
  <c r="K7924" i="1"/>
  <c r="K7923" i="1"/>
  <c r="K3167" i="1"/>
  <c r="K3166" i="1"/>
  <c r="K792" i="1"/>
  <c r="K790" i="1"/>
  <c r="K7922" i="1"/>
  <c r="K7920" i="1"/>
  <c r="K7921" i="1"/>
  <c r="K7917" i="1"/>
  <c r="K7915" i="1"/>
  <c r="K7916" i="1"/>
  <c r="K7914" i="1"/>
  <c r="K7912" i="1"/>
  <c r="K7913" i="1"/>
  <c r="K7908" i="1"/>
  <c r="K7906" i="1"/>
  <c r="K7907" i="1"/>
  <c r="K7902" i="1"/>
  <c r="K7900" i="1"/>
  <c r="K7901" i="1"/>
  <c r="K7897" i="1"/>
  <c r="K7895" i="1"/>
  <c r="K7896" i="1"/>
  <c r="K7894" i="1"/>
  <c r="K7892" i="1"/>
  <c r="K7893" i="1"/>
  <c r="K4185" i="1"/>
  <c r="K4186" i="1"/>
  <c r="K4012" i="1"/>
  <c r="K4010" i="1"/>
  <c r="K4749" i="1"/>
  <c r="K4748" i="1"/>
  <c r="K4747" i="1"/>
  <c r="K3546" i="1"/>
  <c r="K3544" i="1"/>
  <c r="K5576" i="1"/>
  <c r="K5575" i="1"/>
  <c r="K3310" i="1"/>
  <c r="K3308" i="1"/>
  <c r="K7887" i="1"/>
  <c r="K7885" i="1"/>
  <c r="K7886" i="1"/>
  <c r="K7884" i="1"/>
  <c r="K7882" i="1"/>
  <c r="K7883" i="1"/>
  <c r="K3130" i="1"/>
  <c r="K3128" i="1"/>
  <c r="K7877" i="1"/>
  <c r="K7875" i="1"/>
  <c r="K7876" i="1"/>
  <c r="K4723" i="1"/>
  <c r="K4724" i="1"/>
  <c r="K7874" i="1"/>
  <c r="K7872" i="1"/>
  <c r="K7873" i="1"/>
  <c r="K7868" i="1"/>
  <c r="K7866" i="1"/>
  <c r="K7867" i="1"/>
  <c r="K7862" i="1"/>
  <c r="K7860" i="1"/>
  <c r="K7861" i="1"/>
  <c r="K5890" i="1"/>
  <c r="K5891" i="1"/>
  <c r="K5091" i="1"/>
  <c r="K5090" i="1"/>
  <c r="K7853" i="1"/>
  <c r="K7851" i="1"/>
  <c r="K7852" i="1"/>
  <c r="K7850" i="1"/>
  <c r="K7848" i="1"/>
  <c r="K7849" i="1"/>
  <c r="K266" i="1"/>
  <c r="K267" i="1"/>
  <c r="K265" i="1"/>
  <c r="K5268" i="1"/>
  <c r="K5266" i="1"/>
  <c r="K3248" i="1"/>
  <c r="K3247" i="1"/>
  <c r="K3850" i="1"/>
  <c r="K3852" i="1"/>
  <c r="K3851" i="1"/>
  <c r="K100" i="1"/>
  <c r="K98" i="1"/>
  <c r="K7845" i="1"/>
  <c r="K7843" i="1"/>
  <c r="K7844" i="1"/>
  <c r="K770" i="1"/>
  <c r="K768" i="1"/>
  <c r="K769" i="1"/>
  <c r="K4178" i="1"/>
  <c r="K4176" i="1"/>
  <c r="K7836" i="1"/>
  <c r="K7834" i="1"/>
  <c r="K7835" i="1"/>
  <c r="K7827" i="1"/>
  <c r="K7826" i="1"/>
  <c r="K7825" i="1"/>
  <c r="K7823" i="1"/>
  <c r="K7824" i="1"/>
  <c r="K7819" i="1"/>
  <c r="K7817" i="1"/>
  <c r="K7818" i="1"/>
  <c r="K7814" i="1"/>
  <c r="K7812" i="1"/>
  <c r="K7813" i="1"/>
  <c r="K4111" i="1"/>
  <c r="K4109" i="1"/>
  <c r="K7807" i="1"/>
  <c r="K7805" i="1"/>
  <c r="K7806" i="1"/>
  <c r="K2987" i="1"/>
  <c r="K2985" i="1"/>
  <c r="K2986" i="1"/>
  <c r="K7802" i="1"/>
  <c r="K7800" i="1"/>
  <c r="K7801" i="1"/>
  <c r="K7796" i="1"/>
  <c r="K7795" i="1"/>
  <c r="K7792" i="1"/>
  <c r="K7791" i="1"/>
  <c r="K7790" i="1"/>
  <c r="K7788" i="1"/>
  <c r="K7789" i="1"/>
  <c r="K7779" i="1"/>
  <c r="K7777" i="1"/>
  <c r="K7778" i="1"/>
  <c r="K5042" i="1"/>
  <c r="K5043" i="1"/>
  <c r="K3315" i="1"/>
  <c r="K3317" i="1"/>
  <c r="K7776" i="1"/>
  <c r="K7774" i="1"/>
  <c r="K7775" i="1"/>
  <c r="K7770" i="1"/>
  <c r="K7768" i="1"/>
  <c r="K7769" i="1"/>
  <c r="K481" i="1"/>
  <c r="K482" i="1"/>
  <c r="K5808" i="1"/>
  <c r="K5806" i="1"/>
  <c r="K3186" i="1"/>
  <c r="K3185" i="1"/>
  <c r="K7767" i="1"/>
  <c r="K7765" i="1"/>
  <c r="K7766" i="1"/>
  <c r="K1754" i="1"/>
  <c r="K1752" i="1"/>
  <c r="K7764" i="1"/>
  <c r="K7762" i="1"/>
  <c r="K7763" i="1"/>
  <c r="K1263" i="1"/>
  <c r="K1265" i="1"/>
  <c r="K1264" i="1"/>
  <c r="K7758" i="1"/>
  <c r="K7759" i="1"/>
  <c r="K7757" i="1"/>
  <c r="K353" i="1"/>
  <c r="K352" i="1"/>
  <c r="K7753" i="1"/>
  <c r="K7754" i="1"/>
  <c r="K7752" i="1"/>
  <c r="K7747" i="1"/>
  <c r="K7748" i="1"/>
  <c r="K7746" i="1"/>
  <c r="K7744" i="1"/>
  <c r="K7745" i="1"/>
  <c r="K7743" i="1"/>
  <c r="K7737" i="1"/>
  <c r="K7738" i="1"/>
  <c r="K7736" i="1"/>
  <c r="K7731" i="1"/>
  <c r="K7732" i="1"/>
  <c r="K7730" i="1"/>
  <c r="K2070" i="1"/>
  <c r="K2068" i="1"/>
  <c r="K2069" i="1"/>
  <c r="K3755" i="1"/>
  <c r="K3754" i="1"/>
  <c r="K7728" i="1"/>
  <c r="K7729" i="1"/>
  <c r="K7727" i="1"/>
  <c r="K7722" i="1"/>
  <c r="K7723" i="1"/>
  <c r="K7721" i="1"/>
  <c r="K7716" i="1"/>
  <c r="K7717" i="1"/>
  <c r="K7715" i="1"/>
  <c r="K7710" i="1"/>
  <c r="K7711" i="1"/>
  <c r="K7709" i="1"/>
  <c r="K7705" i="1"/>
  <c r="K7706" i="1"/>
  <c r="K7703" i="1"/>
  <c r="K7704" i="1"/>
  <c r="K7702" i="1"/>
  <c r="K3428" i="1"/>
  <c r="K3427" i="1"/>
  <c r="K7697" i="1"/>
  <c r="K7698" i="1"/>
  <c r="K7696" i="1"/>
  <c r="K7694" i="1"/>
  <c r="K7695" i="1"/>
  <c r="K7693" i="1"/>
  <c r="K7689" i="1"/>
  <c r="K7690" i="1"/>
  <c r="K7688" i="1"/>
  <c r="K4519" i="1"/>
  <c r="K4518" i="1"/>
  <c r="K4061" i="1"/>
  <c r="K4060" i="1"/>
  <c r="K7686" i="1"/>
  <c r="K7687" i="1"/>
  <c r="K7685" i="1"/>
  <c r="K1656" i="1"/>
  <c r="K1657" i="1"/>
  <c r="K3462" i="1"/>
  <c r="K3463" i="1"/>
  <c r="K3461" i="1"/>
  <c r="K7680" i="1"/>
  <c r="K7681" i="1"/>
  <c r="K7678" i="1"/>
  <c r="K7679" i="1"/>
  <c r="K7676" i="1"/>
  <c r="K7677" i="1"/>
  <c r="K7675" i="1"/>
  <c r="K3202" i="1"/>
  <c r="K3200" i="1"/>
  <c r="K7671" i="1"/>
  <c r="K7672" i="1"/>
  <c r="K7670" i="1"/>
  <c r="K7668" i="1"/>
  <c r="K7669" i="1"/>
  <c r="K7667" i="1"/>
  <c r="K7662" i="1"/>
  <c r="K7663" i="1"/>
  <c r="K7661" i="1"/>
  <c r="K3732" i="1"/>
  <c r="K3731" i="1"/>
  <c r="K7659" i="1"/>
  <c r="K7660" i="1"/>
  <c r="K7658" i="1"/>
  <c r="K296" i="1"/>
  <c r="K294" i="1"/>
  <c r="K1935" i="1"/>
  <c r="K1934" i="1"/>
  <c r="K7650" i="1"/>
  <c r="K7651" i="1"/>
  <c r="K7649" i="1"/>
  <c r="K7645" i="1"/>
  <c r="K7646" i="1"/>
  <c r="K7644" i="1"/>
  <c r="K4102" i="1"/>
  <c r="K4100" i="1"/>
  <c r="K7638" i="1"/>
  <c r="K7639" i="1"/>
  <c r="K7637" i="1"/>
  <c r="K5621" i="1"/>
  <c r="K5620" i="1"/>
  <c r="K3801" i="1"/>
  <c r="K3802" i="1"/>
  <c r="K7630" i="1"/>
  <c r="K7631" i="1"/>
  <c r="K7629" i="1"/>
  <c r="K7622" i="1"/>
  <c r="K7623" i="1"/>
  <c r="K7621" i="1"/>
  <c r="K4398" i="1"/>
  <c r="K4399" i="1"/>
  <c r="K4397" i="1"/>
  <c r="K6402" i="1"/>
  <c r="K6400" i="1"/>
  <c r="K1191" i="1"/>
  <c r="K1189" i="1"/>
  <c r="K7613" i="1"/>
  <c r="K7614" i="1"/>
  <c r="K7612" i="1"/>
  <c r="K4563" i="1"/>
  <c r="K4562" i="1"/>
  <c r="K4378" i="1"/>
  <c r="K4377" i="1"/>
  <c r="K3221" i="1"/>
  <c r="K3219" i="1"/>
  <c r="K7607" i="1"/>
  <c r="K7608" i="1"/>
  <c r="K7606" i="1"/>
  <c r="K7602" i="1"/>
  <c r="K7603" i="1"/>
  <c r="K7601" i="1"/>
  <c r="K1638" i="1"/>
  <c r="K1636" i="1"/>
  <c r="K935" i="1"/>
  <c r="K934" i="1"/>
  <c r="K5657" i="1"/>
  <c r="K5655" i="1"/>
  <c r="K5656" i="1"/>
  <c r="K7596" i="1"/>
  <c r="K7597" i="1"/>
  <c r="K7595" i="1"/>
  <c r="K7591" i="1"/>
  <c r="K7592" i="1"/>
  <c r="K7590" i="1"/>
  <c r="K1014" i="1"/>
  <c r="K1013" i="1"/>
  <c r="K7586" i="1"/>
  <c r="K7587" i="1"/>
  <c r="K7585" i="1"/>
  <c r="K7580" i="1"/>
  <c r="K7581" i="1"/>
  <c r="K7579" i="1"/>
  <c r="K7574" i="1"/>
  <c r="K7575" i="1"/>
  <c r="K7573" i="1"/>
  <c r="K2787" i="1"/>
  <c r="K2785" i="1"/>
  <c r="K7567" i="1"/>
  <c r="K7568" i="1"/>
  <c r="K7566" i="1"/>
  <c r="K7564" i="1"/>
  <c r="K7565" i="1"/>
  <c r="K7563" i="1"/>
  <c r="K7559" i="1"/>
  <c r="K7560" i="1"/>
  <c r="K7558" i="1"/>
  <c r="K7554" i="1"/>
  <c r="K7555" i="1"/>
  <c r="K7553" i="1"/>
  <c r="K7549" i="1"/>
  <c r="K7550" i="1"/>
  <c r="K7548" i="1"/>
  <c r="K7538" i="1"/>
  <c r="K7539" i="1"/>
  <c r="K7537" i="1"/>
  <c r="K7535" i="1"/>
  <c r="K7536" i="1"/>
  <c r="K7534" i="1"/>
  <c r="K1445" i="1"/>
  <c r="K1443" i="1"/>
  <c r="K7529" i="1"/>
  <c r="K7530" i="1"/>
  <c r="K7527" i="1"/>
  <c r="K7528" i="1"/>
  <c r="K7526" i="1"/>
  <c r="K3209" i="1"/>
  <c r="K3208" i="1"/>
  <c r="K4020" i="1"/>
  <c r="K4019" i="1"/>
  <c r="K7521" i="1"/>
  <c r="K7522" i="1"/>
  <c r="K7520" i="1"/>
  <c r="K7516" i="1"/>
  <c r="K7517" i="1"/>
  <c r="K7515" i="1"/>
  <c r="K3477" i="1"/>
  <c r="K3478" i="1"/>
  <c r="K3476" i="1"/>
  <c r="K7513" i="1"/>
  <c r="K7514" i="1"/>
  <c r="K7512" i="1"/>
  <c r="K2343" i="1"/>
  <c r="K2342" i="1"/>
  <c r="K7507" i="1"/>
  <c r="K7508" i="1"/>
  <c r="K7506" i="1"/>
  <c r="K7501" i="1"/>
  <c r="K7502" i="1"/>
  <c r="K7500" i="1"/>
  <c r="K1838" i="1"/>
  <c r="K1837" i="1"/>
  <c r="K1836" i="1"/>
  <c r="K7496" i="1"/>
  <c r="K7497" i="1"/>
  <c r="K7495" i="1"/>
  <c r="K7491" i="1"/>
  <c r="K7492" i="1"/>
  <c r="K7490" i="1"/>
  <c r="K7485" i="1"/>
  <c r="K7486" i="1"/>
  <c r="K7484" i="1"/>
  <c r="K7479" i="1"/>
  <c r="K7480" i="1"/>
  <c r="K7478" i="1"/>
  <c r="K7476" i="1"/>
  <c r="K7477" i="1"/>
  <c r="K7475" i="1"/>
  <c r="K7471" i="1"/>
  <c r="K7472" i="1"/>
  <c r="K7470" i="1"/>
  <c r="K2132" i="1"/>
  <c r="K2130" i="1"/>
  <c r="K7468" i="1"/>
  <c r="K7469" i="1"/>
  <c r="K7467" i="1"/>
  <c r="K7462" i="1"/>
  <c r="K7463" i="1"/>
  <c r="K7461" i="1"/>
  <c r="K1368" i="1"/>
  <c r="K1366" i="1"/>
  <c r="K7448" i="1"/>
  <c r="K7449" i="1"/>
  <c r="K7447" i="1"/>
  <c r="K7443" i="1"/>
  <c r="K7444" i="1"/>
  <c r="K7442" i="1"/>
  <c r="K7438" i="1"/>
  <c r="K7439" i="1"/>
  <c r="K7437" i="1"/>
  <c r="K3632" i="1"/>
  <c r="K3630" i="1"/>
  <c r="K318" i="1"/>
  <c r="K316" i="1"/>
  <c r="K7435" i="1"/>
  <c r="K7436" i="1"/>
  <c r="K7434" i="1"/>
  <c r="K3175" i="1"/>
  <c r="K3174" i="1"/>
  <c r="K7428" i="1"/>
  <c r="K7429" i="1"/>
  <c r="K7427" i="1"/>
  <c r="K4624" i="1"/>
  <c r="K4622" i="1"/>
  <c r="K4623" i="1"/>
  <c r="K7422" i="1"/>
  <c r="K7423" i="1"/>
  <c r="K7421" i="1"/>
  <c r="K1494" i="1"/>
  <c r="K1496" i="1"/>
  <c r="K1495" i="1"/>
  <c r="K6032" i="1"/>
  <c r="K6031" i="1"/>
  <c r="K2865" i="1"/>
  <c r="K2867" i="1"/>
  <c r="K5228" i="1"/>
  <c r="K5226" i="1"/>
  <c r="K5227" i="1"/>
  <c r="K2397" i="1"/>
  <c r="K2396" i="1"/>
  <c r="K527" i="1"/>
  <c r="K525" i="1"/>
  <c r="K1008" i="1"/>
  <c r="K1010" i="1"/>
  <c r="K40" i="1"/>
  <c r="K38" i="1"/>
  <c r="K1238" i="1"/>
  <c r="K1236" i="1"/>
  <c r="K5898" i="1"/>
  <c r="K5897" i="1"/>
  <c r="K1397" i="1"/>
  <c r="K1395" i="1"/>
  <c r="K7419" i="1"/>
  <c r="K7420" i="1"/>
  <c r="K7418" i="1"/>
  <c r="K7414" i="1"/>
  <c r="K7415" i="1"/>
  <c r="K7413" i="1"/>
  <c r="K7409" i="1"/>
  <c r="K7410" i="1"/>
  <c r="K7408" i="1"/>
  <c r="K7403" i="1"/>
  <c r="K7404" i="1"/>
  <c r="K7402" i="1"/>
  <c r="K897" i="1"/>
  <c r="K895" i="1"/>
  <c r="K7395" i="1"/>
  <c r="K7396" i="1"/>
  <c r="K7394" i="1"/>
  <c r="K1169" i="1"/>
  <c r="K1170" i="1"/>
  <c r="K7389" i="1"/>
  <c r="K7390" i="1"/>
  <c r="K7388" i="1"/>
  <c r="K7380" i="1"/>
  <c r="K7381" i="1"/>
  <c r="K7379" i="1"/>
  <c r="K7377" i="1"/>
  <c r="K7378" i="1"/>
  <c r="K7376" i="1"/>
  <c r="K7371" i="1"/>
  <c r="K7372" i="1"/>
  <c r="K7370" i="1"/>
  <c r="K7366" i="1"/>
  <c r="K7367" i="1"/>
  <c r="K7364" i="1"/>
  <c r="K7365" i="1"/>
  <c r="K317" i="1"/>
  <c r="K315" i="1"/>
  <c r="K360" i="1"/>
  <c r="K358" i="1"/>
  <c r="K5766" i="1"/>
  <c r="K5765" i="1"/>
  <c r="K3407" i="1"/>
  <c r="K3405" i="1"/>
  <c r="K7360" i="1"/>
  <c r="K7361" i="1"/>
  <c r="K7359" i="1"/>
  <c r="K3256" i="1"/>
  <c r="K3254" i="1"/>
  <c r="K2610" i="1"/>
  <c r="K2611" i="1"/>
  <c r="K2609" i="1"/>
  <c r="K1933" i="1"/>
  <c r="K1932" i="1"/>
  <c r="K7353" i="1"/>
  <c r="K7354" i="1"/>
  <c r="K7352" i="1"/>
  <c r="K7350" i="1"/>
  <c r="K7351" i="1"/>
  <c r="K7349" i="1"/>
  <c r="K7345" i="1"/>
  <c r="K7346" i="1"/>
  <c r="K7344" i="1"/>
  <c r="K2265" i="1"/>
  <c r="K2264" i="1"/>
  <c r="K2263" i="1"/>
  <c r="K7342" i="1"/>
  <c r="K7343" i="1"/>
  <c r="K7341" i="1"/>
  <c r="K149" i="1"/>
  <c r="K147" i="1"/>
  <c r="K7335" i="1"/>
  <c r="K7336" i="1"/>
  <c r="K7334" i="1"/>
  <c r="K4439" i="1"/>
  <c r="K4437" i="1"/>
  <c r="K824" i="1"/>
  <c r="K822" i="1"/>
  <c r="K7327" i="1"/>
  <c r="K7328" i="1"/>
  <c r="K7326" i="1"/>
  <c r="K7322" i="1"/>
  <c r="K7323" i="1"/>
  <c r="K7321" i="1"/>
  <c r="K1078" i="1"/>
  <c r="K1077" i="1"/>
  <c r="K7316" i="1"/>
  <c r="K7317" i="1"/>
  <c r="K7315" i="1"/>
  <c r="K775" i="1"/>
  <c r="K773" i="1"/>
  <c r="K7310" i="1"/>
  <c r="K7311" i="1"/>
  <c r="K7309" i="1"/>
  <c r="K7305" i="1"/>
  <c r="K7306" i="1"/>
  <c r="K7304" i="1"/>
  <c r="K983" i="1"/>
  <c r="K981" i="1"/>
  <c r="K982" i="1"/>
  <c r="K7300" i="1"/>
  <c r="K7301" i="1"/>
  <c r="K7299" i="1"/>
  <c r="K260" i="1"/>
  <c r="K258" i="1"/>
  <c r="K259" i="1"/>
  <c r="K7292" i="1"/>
  <c r="K7293" i="1"/>
  <c r="K7291" i="1"/>
  <c r="K7286" i="1"/>
  <c r="K7287" i="1"/>
  <c r="K6088" i="1"/>
  <c r="K6086" i="1"/>
  <c r="K4897" i="1"/>
  <c r="K4895" i="1"/>
  <c r="K4896" i="1"/>
  <c r="K7276" i="1"/>
  <c r="K7277" i="1"/>
  <c r="K7275" i="1"/>
  <c r="K3329" i="1"/>
  <c r="K3327" i="1"/>
  <c r="K3328" i="1"/>
  <c r="K7269" i="1"/>
  <c r="K7270" i="1"/>
  <c r="K7268" i="1"/>
  <c r="K7262" i="1"/>
  <c r="K7263" i="1"/>
  <c r="K7264" i="1"/>
  <c r="K3931" i="1"/>
  <c r="K3929" i="1"/>
  <c r="K3930" i="1"/>
  <c r="K7261" i="1"/>
  <c r="K7260" i="1"/>
  <c r="K7259" i="1"/>
  <c r="K1141" i="1"/>
  <c r="K1139" i="1"/>
  <c r="K1140" i="1"/>
  <c r="K7254" i="1"/>
  <c r="K7255" i="1"/>
  <c r="K7256" i="1"/>
  <c r="K2930" i="1"/>
  <c r="K2929" i="1"/>
  <c r="K3531" i="1"/>
  <c r="K3530" i="1"/>
  <c r="K3039" i="1"/>
  <c r="K3038" i="1"/>
  <c r="K3037" i="1"/>
  <c r="K7246" i="1"/>
  <c r="K7247" i="1"/>
  <c r="K3521" i="1"/>
  <c r="K3519" i="1"/>
  <c r="K7242" i="1"/>
  <c r="K7241" i="1"/>
  <c r="K7243" i="1"/>
  <c r="K7236" i="1"/>
  <c r="K7237" i="1"/>
  <c r="K7235" i="1"/>
  <c r="K3120" i="1"/>
  <c r="K3119" i="1"/>
  <c r="K7231" i="1"/>
  <c r="K7230" i="1"/>
  <c r="K7232" i="1"/>
  <c r="K7225" i="1"/>
  <c r="K7226" i="1"/>
  <c r="K7224" i="1"/>
  <c r="K7215" i="1"/>
  <c r="K7216" i="1"/>
  <c r="K7214" i="1"/>
  <c r="K7209" i="1"/>
  <c r="K7208" i="1"/>
  <c r="K7210" i="1"/>
  <c r="K7203" i="1"/>
  <c r="K7204" i="1"/>
  <c r="K7202" i="1"/>
  <c r="K5961" i="1"/>
  <c r="K5962" i="1"/>
  <c r="K7200" i="1"/>
  <c r="K7199" i="1"/>
  <c r="K7201" i="1"/>
  <c r="K7197" i="1"/>
  <c r="K7198" i="1"/>
  <c r="K7192" i="1"/>
  <c r="K7191" i="1"/>
  <c r="K7193" i="1"/>
  <c r="K7187" i="1"/>
  <c r="K7188" i="1"/>
  <c r="K7186" i="1"/>
  <c r="K7181" i="1"/>
  <c r="K7182" i="1"/>
  <c r="K7180" i="1"/>
  <c r="K7173" i="1"/>
  <c r="K7174" i="1"/>
  <c r="K7172" i="1"/>
  <c r="K7167" i="1"/>
  <c r="K7168" i="1"/>
  <c r="K7166" i="1"/>
  <c r="K2031" i="1"/>
  <c r="K2030" i="1"/>
  <c r="K2029" i="1"/>
  <c r="K2171" i="1"/>
  <c r="K2169" i="1"/>
  <c r="K4274" i="1"/>
  <c r="K4272" i="1"/>
  <c r="K4214" i="1"/>
  <c r="K4213" i="1"/>
  <c r="K487" i="1"/>
  <c r="K489" i="1"/>
  <c r="K7160" i="1"/>
  <c r="K7161" i="1"/>
  <c r="K7159" i="1"/>
  <c r="K5105" i="1"/>
  <c r="K5103" i="1"/>
  <c r="K7154" i="1"/>
  <c r="K7153" i="1"/>
  <c r="K7155" i="1"/>
  <c r="K7149" i="1"/>
  <c r="K7150" i="1"/>
  <c r="K7148" i="1"/>
  <c r="K7146" i="1"/>
  <c r="K7145" i="1"/>
  <c r="K7147" i="1"/>
  <c r="K7141" i="1"/>
  <c r="K7142" i="1"/>
  <c r="K7140" i="1"/>
  <c r="K7138" i="1"/>
  <c r="K7137" i="1"/>
  <c r="K7139" i="1"/>
  <c r="K3967" i="1"/>
  <c r="K3966" i="1"/>
  <c r="K3965" i="1"/>
  <c r="K7131" i="1"/>
  <c r="K7132" i="1"/>
  <c r="K7130" i="1"/>
  <c r="K7125" i="1"/>
  <c r="K7126" i="1"/>
  <c r="K7124" i="1"/>
  <c r="K7119" i="1"/>
  <c r="K7118" i="1"/>
  <c r="K7120" i="1"/>
  <c r="K6256" i="1"/>
  <c r="K6254" i="1"/>
  <c r="K6255" i="1"/>
  <c r="K4286" i="1"/>
  <c r="K4285" i="1"/>
  <c r="K1032" i="1"/>
  <c r="K1033" i="1"/>
  <c r="K1031" i="1"/>
  <c r="K6305" i="1"/>
  <c r="K6304" i="1"/>
  <c r="K7116" i="1"/>
  <c r="K7117" i="1"/>
  <c r="K7115" i="1"/>
  <c r="K7110" i="1"/>
  <c r="K7109" i="1"/>
  <c r="K7111" i="1"/>
  <c r="K7105" i="1"/>
  <c r="K7106" i="1"/>
  <c r="K7104" i="1"/>
  <c r="K7100" i="1"/>
  <c r="K7099" i="1"/>
  <c r="K7101" i="1"/>
  <c r="K7095" i="1"/>
  <c r="K7096" i="1"/>
  <c r="K7094" i="1"/>
  <c r="K7092" i="1"/>
  <c r="K7093" i="1"/>
  <c r="K7091" i="1"/>
  <c r="K7086" i="1"/>
  <c r="K7087" i="1"/>
  <c r="K6104" i="1"/>
  <c r="K6103" i="1"/>
  <c r="K2572" i="1"/>
  <c r="K2573" i="1"/>
  <c r="K7084" i="1"/>
  <c r="K7085" i="1"/>
  <c r="K7083" i="1"/>
  <c r="K846" i="1"/>
  <c r="K847" i="1"/>
  <c r="K7076" i="1"/>
  <c r="K7075" i="1"/>
  <c r="K7077" i="1"/>
  <c r="K7071" i="1"/>
  <c r="K7072" i="1"/>
  <c r="K7070" i="1"/>
  <c r="K4162" i="1"/>
  <c r="K4164" i="1"/>
  <c r="K996" i="1"/>
  <c r="K994" i="1"/>
  <c r="K7054" i="1"/>
  <c r="K7053" i="1"/>
  <c r="K7055" i="1"/>
  <c r="K7045" i="1"/>
  <c r="K7046" i="1"/>
  <c r="K7044" i="1"/>
  <c r="K7042" i="1"/>
  <c r="K7041" i="1"/>
  <c r="K7043" i="1"/>
  <c r="K7039" i="1"/>
  <c r="K7040" i="1"/>
  <c r="K7038" i="1"/>
  <c r="K7036" i="1"/>
  <c r="K7037" i="1"/>
  <c r="K7034" i="1"/>
  <c r="K7035" i="1"/>
  <c r="K7032" i="1"/>
  <c r="K7033" i="1"/>
  <c r="K7031" i="1"/>
  <c r="K6378" i="1"/>
  <c r="K6380" i="1"/>
  <c r="K6379" i="1"/>
  <c r="K7029" i="1"/>
  <c r="K7030" i="1"/>
  <c r="K7024" i="1"/>
  <c r="K7025" i="1"/>
  <c r="K7026" i="1"/>
  <c r="K4902" i="1"/>
  <c r="K4901" i="1"/>
  <c r="K7020" i="1"/>
  <c r="K7021" i="1"/>
  <c r="K7019" i="1"/>
  <c r="K1055" i="1"/>
  <c r="K1056" i="1"/>
  <c r="K1054" i="1"/>
  <c r="K351" i="1"/>
  <c r="K349" i="1"/>
  <c r="K2919" i="1"/>
  <c r="K2918" i="1"/>
  <c r="K5669" i="1"/>
  <c r="K5668" i="1"/>
  <c r="K7016" i="1"/>
  <c r="K7015" i="1"/>
  <c r="K297" i="1"/>
  <c r="K298" i="1"/>
  <c r="K7009" i="1"/>
  <c r="K7010" i="1"/>
  <c r="K7007" i="1"/>
  <c r="K7006" i="1"/>
  <c r="K7008" i="1"/>
  <c r="K7001" i="1"/>
  <c r="K7002" i="1"/>
  <c r="K7003" i="1"/>
  <c r="K6997" i="1"/>
  <c r="K6996" i="1"/>
  <c r="K6993" i="1"/>
  <c r="K6991" i="1"/>
  <c r="K6992" i="1"/>
  <c r="K6986" i="1"/>
  <c r="K6987" i="1"/>
  <c r="K6983" i="1"/>
  <c r="K6984" i="1"/>
  <c r="K6985" i="1"/>
  <c r="K6981" i="1"/>
  <c r="K6980" i="1"/>
  <c r="K6982" i="1"/>
  <c r="K3281" i="1"/>
  <c r="K3280" i="1"/>
  <c r="K6974" i="1"/>
  <c r="K6975" i="1"/>
  <c r="K6976" i="1"/>
  <c r="K6970" i="1"/>
  <c r="K6969" i="1"/>
  <c r="K6971" i="1"/>
  <c r="K2514" i="1"/>
  <c r="K2512" i="1"/>
  <c r="K2513" i="1"/>
  <c r="K5707" i="1"/>
  <c r="K5705" i="1"/>
  <c r="K5706" i="1"/>
  <c r="K2705" i="1"/>
  <c r="K2706" i="1"/>
  <c r="K3100" i="1"/>
  <c r="K3099" i="1"/>
  <c r="K1778" i="1"/>
  <c r="K1779" i="1"/>
  <c r="K6965" i="1"/>
  <c r="K6966" i="1"/>
  <c r="K6962" i="1"/>
  <c r="K6964" i="1"/>
  <c r="K6963" i="1"/>
  <c r="K6960" i="1"/>
  <c r="K6961" i="1"/>
  <c r="K6959" i="1"/>
  <c r="K2234" i="1"/>
  <c r="K2232" i="1"/>
  <c r="K6957" i="1"/>
  <c r="K6958" i="1"/>
  <c r="K6956" i="1"/>
  <c r="K5495" i="1"/>
  <c r="K5494" i="1"/>
  <c r="K3976" i="1"/>
  <c r="K3974" i="1"/>
  <c r="K6951" i="1"/>
  <c r="K6952" i="1"/>
  <c r="K6950" i="1"/>
  <c r="K3440" i="1"/>
  <c r="K3438" i="1"/>
  <c r="K6523" i="1"/>
  <c r="K6521" i="1"/>
  <c r="K1406" i="1"/>
  <c r="K1405" i="1"/>
  <c r="K1404" i="1"/>
  <c r="K6944" i="1"/>
  <c r="K6945" i="1"/>
  <c r="K6946" i="1"/>
  <c r="K1124" i="1"/>
  <c r="K1123" i="1"/>
  <c r="K1122" i="1"/>
  <c r="K6942" i="1"/>
  <c r="K6943" i="1"/>
  <c r="K6940" i="1"/>
  <c r="K6941" i="1"/>
  <c r="K6939" i="1"/>
  <c r="K5632" i="1"/>
  <c r="K5634" i="1"/>
  <c r="K3217" i="1"/>
  <c r="K3218" i="1"/>
  <c r="K3216" i="1"/>
  <c r="K6932" i="1"/>
  <c r="K6933" i="1"/>
  <c r="K6931" i="1"/>
  <c r="K6926" i="1"/>
  <c r="K6927" i="1"/>
  <c r="K6925" i="1"/>
  <c r="K899" i="1"/>
  <c r="K901" i="1"/>
  <c r="K900" i="1"/>
  <c r="K6920" i="1"/>
  <c r="K6921" i="1"/>
  <c r="K6922" i="1"/>
  <c r="K3834" i="1"/>
  <c r="K3832" i="1"/>
  <c r="K6915" i="1"/>
  <c r="K6916" i="1"/>
  <c r="K6914" i="1"/>
  <c r="K3936" i="1"/>
  <c r="K3935" i="1"/>
  <c r="K6909" i="1"/>
  <c r="K6910" i="1"/>
  <c r="K6911" i="1"/>
  <c r="K6904" i="1"/>
  <c r="K6905" i="1"/>
  <c r="K6903" i="1"/>
  <c r="K6896" i="1"/>
  <c r="K6898" i="1"/>
  <c r="K6897" i="1"/>
  <c r="K6889" i="1"/>
  <c r="K6890" i="1"/>
  <c r="K6888" i="1"/>
  <c r="K1591" i="1"/>
  <c r="K1590" i="1"/>
  <c r="K6878" i="1"/>
  <c r="K6879" i="1"/>
  <c r="K6880" i="1"/>
  <c r="K6873" i="1"/>
  <c r="K6874" i="1"/>
  <c r="K6872" i="1"/>
  <c r="K6870" i="1"/>
  <c r="K6871" i="1"/>
  <c r="K6866" i="1"/>
  <c r="K6867" i="1"/>
  <c r="K6865" i="1"/>
  <c r="K6862" i="1"/>
  <c r="K6863" i="1"/>
  <c r="K6864" i="1"/>
  <c r="K1481" i="1"/>
  <c r="K1480" i="1"/>
  <c r="K6859" i="1"/>
  <c r="K6860" i="1"/>
  <c r="K6861" i="1"/>
  <c r="K6854" i="1"/>
  <c r="K6855" i="1"/>
  <c r="K6853" i="1"/>
  <c r="K243" i="1"/>
  <c r="K241" i="1"/>
  <c r="K6847" i="1"/>
  <c r="K6848" i="1"/>
  <c r="K6844" i="1"/>
  <c r="K6845" i="1"/>
  <c r="K6846" i="1"/>
  <c r="K1426" i="1"/>
  <c r="K1425" i="1"/>
  <c r="K6838" i="1"/>
  <c r="K6839" i="1"/>
  <c r="K6840" i="1"/>
  <c r="K6834" i="1"/>
  <c r="K6835" i="1"/>
  <c r="K6833" i="1"/>
  <c r="K6826" i="1"/>
  <c r="K6828" i="1"/>
  <c r="K6827" i="1"/>
  <c r="K4338" i="1"/>
  <c r="K4337" i="1"/>
  <c r="K4336" i="1"/>
  <c r="K6819" i="1"/>
  <c r="K6820" i="1"/>
  <c r="K6818" i="1"/>
  <c r="K6811" i="1"/>
  <c r="K6812" i="1"/>
  <c r="K6810" i="1"/>
  <c r="K6805" i="1"/>
  <c r="K6806" i="1"/>
  <c r="K6804" i="1"/>
  <c r="K6798" i="1"/>
  <c r="K6800" i="1"/>
  <c r="K6799" i="1"/>
  <c r="K6796" i="1"/>
  <c r="K6797" i="1"/>
  <c r="K6795" i="1"/>
  <c r="K6789" i="1"/>
  <c r="K6788" i="1"/>
  <c r="K6790" i="1"/>
  <c r="K6786" i="1"/>
  <c r="K6787" i="1"/>
  <c r="K6785" i="1"/>
  <c r="K4972" i="1"/>
  <c r="K4971" i="1"/>
  <c r="K6779" i="1"/>
  <c r="K6778" i="1"/>
  <c r="K6780" i="1"/>
  <c r="K2319" i="1"/>
  <c r="K2317" i="1"/>
  <c r="K3887" i="1"/>
  <c r="K3885" i="1"/>
  <c r="K1864" i="1"/>
  <c r="K1863" i="1"/>
  <c r="K306" i="1"/>
  <c r="K308" i="1"/>
  <c r="K307" i="1"/>
  <c r="K6776" i="1"/>
  <c r="K6775" i="1"/>
  <c r="K6777" i="1"/>
  <c r="K6771" i="1"/>
  <c r="K6772" i="1"/>
  <c r="K6770" i="1"/>
  <c r="K1149" i="1"/>
  <c r="K1147" i="1"/>
  <c r="K6757" i="1"/>
  <c r="K6756" i="1"/>
  <c r="K6758" i="1"/>
  <c r="K6754" i="1"/>
  <c r="K6753" i="1"/>
  <c r="K6755" i="1"/>
  <c r="K4199" i="1"/>
  <c r="K4198" i="1"/>
  <c r="K4340" i="1"/>
  <c r="K4339" i="1"/>
  <c r="K2278" i="1"/>
  <c r="K2276" i="1"/>
  <c r="K3213" i="1"/>
  <c r="K3211" i="1"/>
  <c r="K3669" i="1"/>
  <c r="K3667" i="1"/>
  <c r="K1743" i="1"/>
  <c r="K1742" i="1"/>
  <c r="K6745" i="1"/>
  <c r="K6744" i="1"/>
  <c r="K6746" i="1"/>
  <c r="K6739" i="1"/>
  <c r="K6740" i="1"/>
  <c r="K6741" i="1"/>
  <c r="K1326" i="1"/>
  <c r="K1324" i="1"/>
  <c r="K894" i="1"/>
  <c r="K896" i="1"/>
  <c r="K1345" i="1"/>
  <c r="K1344" i="1"/>
  <c r="K1343" i="1"/>
  <c r="K5686" i="1"/>
  <c r="K5685" i="1"/>
  <c r="K4759" i="1"/>
  <c r="K4757" i="1"/>
  <c r="K4758" i="1"/>
  <c r="K6726" i="1"/>
  <c r="K6727" i="1"/>
  <c r="K6728" i="1"/>
  <c r="K6594" i="1"/>
  <c r="K6240" i="1"/>
  <c r="K6692" i="1"/>
  <c r="K6520" i="1"/>
  <c r="K6673" i="1"/>
  <c r="K6511" i="1"/>
  <c r="K4892" i="1"/>
  <c r="K6259" i="1"/>
  <c r="K4613" i="1"/>
  <c r="K6695" i="1"/>
  <c r="K6705" i="1"/>
  <c r="K6308" i="1"/>
  <c r="K6396" i="1"/>
  <c r="K5673" i="1"/>
  <c r="K5981" i="1"/>
  <c r="K2699" i="1"/>
  <c r="K6536" i="1"/>
  <c r="K6317" i="1"/>
  <c r="K6468" i="1"/>
  <c r="K2728" i="1"/>
  <c r="K6699" i="1"/>
  <c r="K13103" i="1"/>
  <c r="K4885" i="1"/>
  <c r="K13055" i="1"/>
  <c r="K12994" i="1"/>
  <c r="K12961" i="1"/>
  <c r="K12930" i="1"/>
  <c r="K12903" i="1"/>
  <c r="K12883" i="1"/>
  <c r="K12824" i="1"/>
</calcChain>
</file>

<file path=xl/sharedStrings.xml><?xml version="1.0" encoding="utf-8"?>
<sst xmlns="http://schemas.openxmlformats.org/spreadsheetml/2006/main" count="83359" uniqueCount="811">
  <si>
    <t>state_abbrev</t>
  </si>
  <si>
    <t>state</t>
  </si>
  <si>
    <t>municipality</t>
  </si>
  <si>
    <t>geocode</t>
  </si>
  <si>
    <t>period</t>
  </si>
  <si>
    <t>zone</t>
  </si>
  <si>
    <t>disease</t>
  </si>
  <si>
    <t>cases</t>
  </si>
  <si>
    <t>inc</t>
  </si>
  <si>
    <t>RO</t>
  </si>
  <si>
    <t>Rondônia</t>
  </si>
  <si>
    <t>Alta Floresta D'Oeste</t>
  </si>
  <si>
    <t>2004-2008</t>
  </si>
  <si>
    <t>rural</t>
  </si>
  <si>
    <t>Falciparum</t>
  </si>
  <si>
    <t>Alto Alegre dos Parecis</t>
  </si>
  <si>
    <t>Alto Paraíso</t>
  </si>
  <si>
    <t>Alvorada D'Oeste</t>
  </si>
  <si>
    <t>Ariquemes</t>
  </si>
  <si>
    <t>Buritis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</si>
  <si>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</si>
  <si>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</si>
  <si>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</si>
  <si>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</si>
  <si>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</si>
  <si>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</si>
  <si>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</si>
  <si>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</si>
  <si>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</si>
  <si>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</si>
  <si>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</si>
  <si>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</si>
  <si>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</si>
  <si>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</si>
  <si>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</si>
  <si>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</si>
  <si>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</si>
  <si>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</si>
  <si>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</si>
  <si>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</si>
  <si>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</si>
  <si>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</si>
  <si>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</si>
  <si>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</si>
  <si>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Nova União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</si>
  <si>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</si>
  <si>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</si>
  <si>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</si>
  <si>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</si>
  <si>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</si>
  <si>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</si>
  <si>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Presidente Médici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</si>
  <si>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</si>
  <si>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</si>
  <si>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</si>
  <si>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</si>
  <si>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</si>
  <si>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</si>
  <si>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</si>
  <si>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</si>
  <si>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</si>
  <si>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</si>
  <si>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</si>
  <si>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</si>
  <si>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</si>
  <si>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</si>
  <si>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AC</t>
  </si>
  <si>
    <t>Acre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</si>
  <si>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</si>
  <si>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</si>
  <si>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</si>
  <si>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</si>
  <si>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</si>
  <si>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</si>
  <si>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</si>
  <si>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</si>
  <si>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</si>
  <si>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</si>
  <si>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</si>
  <si>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</si>
  <si>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</si>
  <si>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</si>
  <si>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</si>
  <si>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</si>
  <si>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</si>
  <si>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</si>
  <si>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</si>
  <si>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</si>
  <si>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Tarauacá</t>
  </si>
  <si>
    <t>Xapuri</t>
  </si>
  <si>
    <t>AM</t>
  </si>
  <si>
    <t>Amazonas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</si>
  <si>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</si>
  <si>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</si>
  <si>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</si>
  <si>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</si>
  <si>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</si>
  <si>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</si>
  <si>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</si>
  <si>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</si>
  <si>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</si>
  <si>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</si>
  <si>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</si>
  <si>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</si>
  <si>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</si>
  <si>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</si>
  <si>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</si>
  <si>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</si>
  <si>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</si>
  <si>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</si>
  <si>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</si>
  <si>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</si>
  <si>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</si>
  <si>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</si>
  <si>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</si>
  <si>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</si>
  <si>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</si>
  <si>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</si>
  <si>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</si>
  <si>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</si>
  <si>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</si>
  <si>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</si>
  <si>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</si>
  <si>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</si>
  <si>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</si>
  <si>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</si>
  <si>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</si>
  <si>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</si>
  <si>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</si>
  <si>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</si>
  <si>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</si>
  <si>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</si>
  <si>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</si>
  <si>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</si>
  <si>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</si>
  <si>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</si>
  <si>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</si>
  <si>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</si>
  <si>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</si>
  <si>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</si>
  <si>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</si>
  <si>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</si>
  <si>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</si>
  <si>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</si>
  <si>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</si>
  <si>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</si>
  <si>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</si>
  <si>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</si>
  <si>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</si>
  <si>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</si>
  <si>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</si>
  <si>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</si>
  <si>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</si>
  <si>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</si>
  <si>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RR</t>
  </si>
  <si>
    <t>Roraima</t>
  </si>
  <si>
    <t>Alto Alegre</t>
  </si>
  <si>
    <t>Amajari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</si>
  <si>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</si>
  <si>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</si>
  <si>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</si>
  <si>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</si>
  <si>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</si>
  <si>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</si>
  <si>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</si>
  <si>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</si>
  <si>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</si>
  <si>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</si>
  <si>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</si>
  <si>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</si>
  <si>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</si>
  <si>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</t>
  </si>
  <si>
    <t>Pará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</si>
  <si>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</si>
  <si>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</si>
  <si>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</si>
  <si>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</si>
  <si>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</si>
  <si>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</si>
  <si>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</si>
  <si>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</si>
  <si>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</si>
  <si>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</si>
  <si>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</si>
  <si>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</si>
  <si>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</si>
  <si>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</si>
  <si>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</si>
  <si>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</si>
  <si>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</si>
  <si>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</si>
  <si>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</si>
  <si>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</si>
  <si>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</si>
  <si>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</si>
  <si>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</si>
  <si>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</si>
  <si>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</si>
  <si>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</si>
  <si>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</si>
  <si>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</si>
  <si>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</si>
  <si>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</si>
  <si>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</si>
  <si>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</si>
  <si>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</si>
  <si>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</si>
  <si>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</si>
  <si>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</si>
  <si>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</si>
  <si>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</si>
  <si>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</si>
  <si>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</si>
  <si>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</si>
  <si>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</si>
  <si>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</si>
  <si>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</si>
  <si>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</si>
  <si>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</si>
  <si>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</si>
  <si>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</si>
  <si>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</si>
  <si>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</si>
  <si>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</si>
  <si>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</si>
  <si>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</si>
  <si>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</si>
  <si>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</si>
  <si>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</si>
  <si>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</si>
  <si>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</si>
  <si>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</si>
  <si>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</si>
  <si>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</si>
  <si>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</si>
  <si>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</si>
  <si>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</si>
  <si>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</si>
  <si>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</si>
  <si>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</si>
  <si>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</si>
  <si>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</si>
  <si>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</si>
  <si>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</si>
  <si>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</si>
  <si>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</si>
  <si>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</si>
  <si>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</si>
  <si>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</si>
  <si>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</si>
  <si>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</si>
  <si>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</si>
  <si>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</si>
  <si>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</si>
  <si>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</si>
  <si>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</si>
  <si>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</si>
  <si>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</si>
  <si>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</si>
  <si>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</si>
  <si>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</si>
  <si>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</si>
  <si>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</si>
  <si>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</si>
  <si>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</si>
  <si>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</si>
  <si>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</si>
  <si>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</si>
  <si>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</si>
  <si>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</si>
  <si>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</si>
  <si>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</si>
  <si>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</si>
  <si>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</si>
  <si>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</si>
  <si>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</si>
  <si>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</si>
  <si>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</si>
  <si>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</si>
  <si>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</si>
  <si>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</si>
  <si>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</si>
  <si>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</si>
  <si>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</si>
  <si>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</si>
  <si>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</si>
  <si>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</si>
  <si>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</si>
  <si>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</si>
  <si>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</si>
  <si>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</si>
  <si>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</si>
  <si>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</si>
  <si>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</si>
  <si>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</si>
  <si>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</si>
  <si>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</si>
  <si>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</si>
  <si>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</si>
  <si>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</si>
  <si>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</si>
  <si>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</si>
  <si>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</si>
  <si>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</si>
  <si>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</si>
  <si>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</si>
  <si>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</si>
  <si>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</si>
  <si>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</si>
  <si>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</si>
  <si>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</si>
  <si>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</si>
  <si>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</si>
  <si>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</si>
  <si>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</si>
  <si>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</si>
  <si>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</si>
  <si>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AP</t>
  </si>
  <si>
    <t>Amapá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</si>
  <si>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</si>
  <si>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</si>
  <si>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</si>
  <si>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</si>
  <si>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</si>
  <si>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</si>
  <si>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</si>
  <si>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</si>
  <si>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</si>
  <si>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</si>
  <si>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</si>
  <si>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</si>
  <si>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</si>
  <si>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</si>
  <si>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</si>
  <si>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TO</t>
  </si>
  <si>
    <t>Tocantins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</si>
  <si>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</si>
  <si>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</si>
  <si>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</si>
  <si>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</si>
  <si>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</si>
  <si>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</si>
  <si>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</si>
  <si>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</si>
  <si>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</si>
  <si>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</si>
  <si>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</si>
  <si>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</si>
  <si>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</si>
  <si>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</si>
  <si>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</si>
  <si>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</si>
  <si>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</si>
  <si>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</si>
  <si>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</si>
  <si>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</si>
  <si>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</si>
  <si>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</si>
  <si>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</si>
  <si>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</si>
  <si>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</si>
  <si>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</si>
  <si>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</si>
  <si>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</si>
  <si>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</si>
  <si>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</si>
  <si>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</si>
  <si>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</si>
  <si>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</si>
  <si>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</si>
  <si>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</si>
  <si>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</si>
  <si>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</si>
  <si>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</si>
  <si>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</si>
  <si>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</si>
  <si>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</si>
  <si>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</si>
  <si>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</si>
  <si>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</si>
  <si>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</si>
  <si>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</si>
  <si>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</si>
  <si>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</si>
  <si>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</si>
  <si>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</si>
  <si>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</si>
  <si>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</si>
  <si>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</si>
  <si>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</si>
  <si>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</si>
  <si>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</si>
  <si>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</si>
  <si>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</si>
  <si>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</si>
  <si>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</si>
  <si>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</si>
  <si>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</si>
  <si>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</si>
  <si>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</si>
  <si>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</si>
  <si>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</si>
  <si>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</si>
  <si>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</si>
  <si>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</si>
  <si>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</si>
  <si>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</si>
  <si>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</si>
  <si>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</si>
  <si>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</si>
  <si>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</si>
  <si>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</si>
  <si>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</si>
  <si>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</si>
  <si>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</si>
  <si>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</si>
  <si>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</si>
  <si>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</si>
  <si>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</si>
  <si>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</si>
  <si>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</si>
  <si>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</si>
  <si>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</si>
  <si>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Palmas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</si>
  <si>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</si>
  <si>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</si>
  <si>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</si>
  <si>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</si>
  <si>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</si>
  <si>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</si>
  <si>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</si>
  <si>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</si>
  <si>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</si>
  <si>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</si>
  <si>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</si>
  <si>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</si>
  <si>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</si>
  <si>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</si>
  <si>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</si>
  <si>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</si>
  <si>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</si>
  <si>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</si>
  <si>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</si>
  <si>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</si>
  <si>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</si>
  <si>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</si>
  <si>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</si>
  <si>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</si>
  <si>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</si>
  <si>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</si>
  <si>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</si>
  <si>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</si>
  <si>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</si>
  <si>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</si>
  <si>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</si>
  <si>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</si>
  <si>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</si>
  <si>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</si>
  <si>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</si>
  <si>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</si>
  <si>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</si>
  <si>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</si>
  <si>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</si>
  <si>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</si>
  <si>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</si>
  <si>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</si>
  <si>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</si>
  <si>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</si>
  <si>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</si>
  <si>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</si>
  <si>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</si>
  <si>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</si>
  <si>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</si>
  <si>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MA</t>
  </si>
  <si>
    <t>Maranhão</t>
  </si>
  <si>
    <t>Açailândia</t>
  </si>
  <si>
    <t>Alcântara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</si>
  <si>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</si>
  <si>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</si>
  <si>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</si>
  <si>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</si>
  <si>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</si>
  <si>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</si>
  <si>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</si>
  <si>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Apicum-Açu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</si>
  <si>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</si>
  <si>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</si>
  <si>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</si>
  <si>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</si>
  <si>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</si>
  <si>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</si>
  <si>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</si>
  <si>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</si>
  <si>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Barra do Corda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</si>
  <si>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</si>
  <si>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</si>
  <si>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</si>
  <si>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</si>
  <si>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</si>
  <si>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</si>
  <si>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</si>
  <si>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</si>
  <si>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 de Areia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</si>
  <si>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</si>
  <si>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</si>
  <si>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</si>
  <si>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</si>
  <si>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</si>
  <si>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</si>
  <si>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</si>
  <si>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</si>
  <si>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</si>
  <si>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</si>
  <si>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</si>
  <si>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</si>
  <si>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</si>
  <si>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</si>
  <si>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</si>
  <si>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</si>
  <si>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Cidelândia</t>
  </si>
  <si>
    <t>Codó</t>
  </si>
  <si>
    <t>Colinas</t>
  </si>
  <si>
    <t>Conceição do Lago-Açu</t>
  </si>
  <si>
    <t>Coroatá</t>
  </si>
  <si>
    <t>Cururupu</t>
  </si>
  <si>
    <t>Davinópolis</t>
  </si>
  <si>
    <t>Dom Pedro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</si>
  <si>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</si>
  <si>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</si>
  <si>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</si>
  <si>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</si>
  <si>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</si>
  <si>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</si>
  <si>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</si>
  <si>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</si>
  <si>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</si>
  <si>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</si>
  <si>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</si>
  <si>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</si>
  <si>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</si>
  <si>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</si>
  <si>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</si>
  <si>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</si>
  <si>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</si>
  <si>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</si>
  <si>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</si>
  <si>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</si>
  <si>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</si>
  <si>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</si>
  <si>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</si>
  <si>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</si>
  <si>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</si>
  <si>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</si>
  <si>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</si>
  <si>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</si>
  <si>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</si>
  <si>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</si>
  <si>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</si>
  <si>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</si>
  <si>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</si>
  <si>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</si>
  <si>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Grande do Maranhão</t>
  </si>
  <si>
    <t>Lajeado Novo</t>
  </si>
  <si>
    <t>Lima Campos</t>
  </si>
  <si>
    <t>Loreto</t>
  </si>
  <si>
    <t>Luís Domingues</t>
  </si>
  <si>
    <t>Maracaçumé</t>
  </si>
  <si>
    <t>Marajá do Sena</t>
  </si>
  <si>
    <t>Maranhãozinho</t>
  </si>
  <si>
    <t>Matinha</t>
  </si>
  <si>
    <t>Matões do Norte</t>
  </si>
  <si>
    <t>Mirador</t>
  </si>
  <si>
    <t>Miranda do Norte</t>
  </si>
  <si>
    <t>Mirinzal</t>
  </si>
  <si>
    <t>Monção</t>
  </si>
  <si>
    <t>Montes Altos</t>
  </si>
  <si>
    <t>Morros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</si>
  <si>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</si>
  <si>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</si>
  <si>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</si>
  <si>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</si>
  <si>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</si>
  <si>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</si>
  <si>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</si>
  <si>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</si>
  <si>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Pastos Bons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</si>
  <si>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</si>
  <si>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</si>
  <si>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</si>
  <si>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</si>
  <si>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</si>
  <si>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</si>
  <si>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</si>
  <si>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</si>
  <si>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</si>
  <si>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</si>
  <si>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</si>
  <si>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</si>
  <si>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</si>
  <si>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</si>
  <si>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</si>
  <si>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</si>
  <si>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</si>
  <si>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</si>
  <si>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</si>
  <si>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</si>
  <si>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</si>
  <si>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</si>
  <si>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</si>
  <si>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</si>
  <si>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</si>
  <si>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</si>
  <si>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</si>
  <si>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Rita</t>
  </si>
  <si>
    <t>Santo Antônio dos Lopes</t>
  </si>
  <si>
    <t>São Bento</t>
  </si>
  <si>
    <t>São Domingos do Azeitão</t>
  </si>
  <si>
    <t>São Domingos do Maranhão</t>
  </si>
  <si>
    <t>São Félix de Balsas</t>
  </si>
  <si>
    <t>São Francisco do Brejão</t>
  </si>
  <si>
    <t>São João Batista</t>
  </si>
  <si>
    <t>São João do Carú</t>
  </si>
  <si>
    <t>São João do Paraíso</t>
  </si>
  <si>
    <t>São João do Soter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</si>
  <si>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</si>
  <si>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</si>
  <si>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</si>
  <si>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</si>
  <si>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</si>
  <si>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</si>
  <si>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</si>
  <si>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</si>
  <si>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</si>
  <si>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</si>
  <si>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</si>
  <si>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</si>
  <si>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</si>
  <si>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</si>
  <si>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</si>
  <si>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</si>
  <si>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</si>
  <si>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Tasso Fragoso</t>
  </si>
  <si>
    <t>Timbiras</t>
  </si>
  <si>
    <t>Trizidela do Vale</t>
  </si>
  <si>
    <t>Tufilândia</t>
  </si>
  <si>
    <t>Tuntum</t>
  </si>
  <si>
    <t>Turiaçu</t>
  </si>
  <si>
    <t>Turilândia</t>
  </si>
  <si>
    <t>Vargem Grande</t>
  </si>
  <si>
    <t>Viana</t>
  </si>
  <si>
    <t>Vila Nova dos Martírios</t>
  </si>
  <si>
    <t>Vitória do Mearim</t>
  </si>
  <si>
    <t>Vitorino Freire</t>
  </si>
  <si>
    <t>Zé Doca</t>
  </si>
  <si>
    <t>MT</t>
  </si>
  <si>
    <t>Mato Grosso</t>
  </si>
  <si>
    <t>Acorizal</t>
  </si>
  <si>
    <t>Água Boa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</si>
  <si>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</si>
  <si>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</si>
  <si>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</si>
  <si>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</si>
  <si>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</si>
  <si>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</si>
  <si>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</si>
  <si>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</si>
  <si>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</si>
  <si>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</si>
  <si>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</si>
  <si>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</si>
  <si>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</si>
  <si>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</si>
  <si>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</si>
  <si>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</si>
  <si>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</si>
  <si>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</si>
  <si>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</si>
  <si>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</si>
  <si>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</si>
  <si>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</si>
  <si>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</si>
  <si>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Canarana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</si>
  <si>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</si>
  <si>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</si>
  <si>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</si>
  <si>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</si>
  <si>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</si>
  <si>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</si>
  <si>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</si>
  <si>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</si>
  <si>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</si>
  <si>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</si>
  <si>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</si>
  <si>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</si>
  <si>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</si>
  <si>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</si>
  <si>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</si>
  <si>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</si>
  <si>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</si>
  <si>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</si>
  <si>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</si>
  <si>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General Carneiro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</si>
  <si>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</si>
  <si>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</si>
  <si>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</si>
  <si>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</si>
  <si>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</si>
  <si>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</si>
  <si>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</si>
  <si>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</si>
  <si>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</si>
  <si>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</si>
  <si>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</si>
  <si>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</si>
  <si>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</si>
  <si>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</si>
  <si>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</si>
  <si>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</si>
  <si>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</si>
  <si>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</si>
  <si>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</si>
  <si>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</si>
  <si>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</si>
  <si>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</si>
  <si>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</si>
  <si>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</si>
  <si>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</si>
  <si>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</si>
  <si>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</si>
  <si>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</si>
  <si>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</si>
  <si>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</si>
  <si>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</si>
  <si>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</si>
  <si>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</si>
  <si>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</si>
  <si>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</si>
  <si>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</si>
  <si>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</si>
  <si>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</si>
  <si>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</si>
  <si>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</si>
  <si>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</si>
  <si>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</si>
  <si>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</si>
  <si>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</si>
  <si>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</si>
  <si>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</si>
  <si>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</si>
  <si>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</si>
  <si>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</si>
  <si>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</si>
  <si>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</si>
  <si>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</si>
  <si>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</si>
  <si>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</si>
  <si>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</si>
  <si>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</si>
  <si>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</si>
  <si>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</si>
  <si>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</si>
  <si>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</si>
  <si>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</si>
  <si>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</si>
  <si>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</si>
  <si>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</si>
  <si>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</si>
  <si>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</si>
  <si>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</si>
  <si>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</si>
  <si>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Santa Terezinha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</si>
  <si>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</si>
  <si>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</si>
  <si>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</si>
  <si>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</si>
  <si>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</si>
  <si>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</si>
  <si>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</si>
  <si>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</si>
  <si>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</si>
  <si>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</si>
  <si>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</si>
  <si>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</si>
  <si>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</si>
  <si>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</si>
  <si>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</si>
  <si>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</si>
  <si>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</si>
  <si>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</si>
  <si>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</si>
  <si>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</si>
  <si>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</si>
  <si>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</si>
  <si>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</si>
  <si>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</si>
  <si>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</si>
  <si>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2015-2019</t>
  </si>
  <si>
    <t>urban</t>
  </si>
  <si>
    <t>total</t>
  </si>
  <si>
    <t>Vivax</t>
  </si>
  <si>
    <t>Vivax+Falciparum</t>
  </si>
  <si>
    <t>pop</t>
  </si>
  <si>
    <t>ratio pop local/total</t>
  </si>
  <si>
    <t>ratio inc local/total</t>
  </si>
  <si>
    <t>ratio inc rural/urbana</t>
  </si>
  <si>
    <t>ratio inc urbana/rural</t>
  </si>
  <si>
    <t>Média inc rural/urbana</t>
  </si>
  <si>
    <t>SOMA</t>
  </si>
  <si>
    <t>CONT</t>
  </si>
  <si>
    <t>MÉDIA</t>
  </si>
  <si>
    <t>Média inc urbana/rural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</si>
</sst>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3898"/>
  <sheetViews>
    <sheetView tabSelected="1" topLeftCell="B1" workbookViewId="0">
      <selection activeCell="M2" sqref="M2"/>
    </sheetView>
  </sheetViews>
  <sheetFormatPr defaultRowHeight="15" x14ac:dyDescent="0.25"/>
  <cols>
    <col min="9" max="9" width="12" bestFit="1" customWidth="1"/>
    <col min="10" max="10" width="11" bestFit="1" customWidth="1"/>
    <col min="11" max="11" width="18.85546875" bestFit="1" customWidth="1"/>
    <col min="12" max="12" width="18" bestFit="1" customWidth="1"/>
    <col min="13" max="14" width="20" bestFit="1" customWidth="1"/>
    <col min="16" max="16" width="9.140625" customWidth="1"/>
    <col min="17" max="18" width="21.710937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801</v>
      </c>
      <c r="K1" s="1" t="s">
        <v>802</v>
      </c>
      <c r="L1" s="1" t="s">
        <v>803</v>
      </c>
      <c r="M1" s="1" t="s">
        <v>804</v>
      </c>
      <c r="N1" s="1" t="s">
        <v>805</v>
      </c>
      <c r="Q1" s="1" t="s">
        <v>806</v>
      </c>
      <c r="R1" s="1" t="s">
        <v>810</v>
      </c>
    </row>
    <row r="2" spans="1:18" x14ac:dyDescent="0.25">
      <c r="A2" t="s">
        <v>90</v>
      </c>
      <c r="B2" t="s">
        <v>91</v>
      </c>
      <c r="C2" t="s">
        <v>129</v>
      </c>
      <c r="D2">
        <v>1302603</v>
      </c>
      <c r="E2" t="s">
        <v>12</v>
      </c>
      <c r="F2" t="s">
        <v>13</v>
      </c>
      <c r="G2" t="s">
        <v>799</v>
      </c>
      <c r="H2">
        <v>78745</v>
      </c>
      <c r="I2">
        <v>184030.772087255</v>
      </c>
      <c r="J2">
        <f t="shared" ref="J2:J65" si="0">IF(I:I=0, 0,(H2*10^5)/(I2*5))</f>
        <v>8557.8079260205923</v>
      </c>
      <c r="K2">
        <f t="shared" ref="K2:K8" si="1">IF(J4=0,0,J2/J4*100)</f>
        <v>122.36837357256414</v>
      </c>
      <c r="L2">
        <f t="shared" ref="L2:L8" si="2">IF(I4=0,0,I2/I4)</f>
        <v>2.0184679795760108</v>
      </c>
      <c r="M2">
        <f t="shared" ref="M2:M65" si="3">IF(I3=0,0,IF(F:F="rural",I2/I3,0))</f>
        <v>1.7381927323123281</v>
      </c>
      <c r="N2">
        <f>IF(I3=0,0,IF(F:F="urban",I3/I2,0))</f>
        <v>0</v>
      </c>
      <c r="P2" t="s">
        <v>807</v>
      </c>
      <c r="Q2">
        <f>SUM(M:M)</f>
        <v>2230.6781806491495</v>
      </c>
      <c r="R2">
        <f>SUM(N:N)</f>
        <v>2508.0518541067718</v>
      </c>
    </row>
    <row r="3" spans="1:18" x14ac:dyDescent="0.25">
      <c r="A3" t="s">
        <v>317</v>
      </c>
      <c r="B3" t="s">
        <v>318</v>
      </c>
      <c r="C3" t="s">
        <v>319</v>
      </c>
      <c r="D3">
        <v>1600204</v>
      </c>
      <c r="E3" t="s">
        <v>12</v>
      </c>
      <c r="F3" t="s">
        <v>13</v>
      </c>
      <c r="G3" t="s">
        <v>799</v>
      </c>
      <c r="H3">
        <v>7845</v>
      </c>
      <c r="I3">
        <v>105874.779399427</v>
      </c>
      <c r="J3">
        <f t="shared" si="0"/>
        <v>1481.9393333333278</v>
      </c>
      <c r="K3">
        <f t="shared" si="1"/>
        <v>26.612181795925281</v>
      </c>
      <c r="L3">
        <f t="shared" si="2"/>
        <v>1.3176730262150886</v>
      </c>
      <c r="M3">
        <f t="shared" si="3"/>
        <v>1.1612452071933534</v>
      </c>
      <c r="N3">
        <f t="shared" ref="N3:N66" si="4">IF(I4=0,0,IF(F:F="urban",I4/I3,0))</f>
        <v>0</v>
      </c>
      <c r="P3" t="s">
        <v>808</v>
      </c>
      <c r="Q3">
        <f>COUNTIF(M:M, "&gt;0")</f>
        <v>2225</v>
      </c>
      <c r="R3">
        <f>COUNTIF(N:N, "&gt;0")</f>
        <v>2514</v>
      </c>
    </row>
    <row r="4" spans="1:18" x14ac:dyDescent="0.25">
      <c r="A4" t="s">
        <v>66</v>
      </c>
      <c r="B4" t="s">
        <v>67</v>
      </c>
      <c r="C4" t="s">
        <v>84</v>
      </c>
      <c r="D4">
        <v>1200427</v>
      </c>
      <c r="E4" t="s">
        <v>12</v>
      </c>
      <c r="F4" t="s">
        <v>13</v>
      </c>
      <c r="G4" t="s">
        <v>799</v>
      </c>
      <c r="H4">
        <v>31881</v>
      </c>
      <c r="I4">
        <v>91173.490959173694</v>
      </c>
      <c r="J4">
        <f t="shared" si="0"/>
        <v>6993.4801584543684</v>
      </c>
      <c r="K4">
        <f t="shared" si="1"/>
        <v>471.91406565368038</v>
      </c>
      <c r="L4">
        <f t="shared" si="2"/>
        <v>1.1544222693926036</v>
      </c>
      <c r="M4">
        <f t="shared" si="3"/>
        <v>1.1347069663260956</v>
      </c>
      <c r="N4">
        <f t="shared" si="4"/>
        <v>0</v>
      </c>
      <c r="P4" t="s">
        <v>809</v>
      </c>
      <c r="Q4">
        <f>AVERAGEIF(M:M, "&lt;&gt;0")</f>
        <v>1.0025519913029886</v>
      </c>
      <c r="R4">
        <f>AVERAGEIF(N:N, "&lt;&gt;0")</f>
        <v>0.99763399129147645</v>
      </c>
    </row>
    <row r="5" spans="1:18" x14ac:dyDescent="0.25">
      <c r="A5" t="s">
        <v>66</v>
      </c>
      <c r="B5" t="s">
        <v>67</v>
      </c>
      <c r="C5" t="s">
        <v>77</v>
      </c>
      <c r="D5">
        <v>1200336</v>
      </c>
      <c r="E5" t="s">
        <v>12</v>
      </c>
      <c r="F5" t="s">
        <v>13</v>
      </c>
      <c r="G5" t="s">
        <v>799</v>
      </c>
      <c r="H5">
        <v>22372</v>
      </c>
      <c r="I5">
        <v>80349.811594416504</v>
      </c>
      <c r="J5">
        <f t="shared" si="0"/>
        <v>5568.6502696304087</v>
      </c>
      <c r="K5">
        <f t="shared" si="1"/>
        <v>198.64401408243631</v>
      </c>
      <c r="L5">
        <f t="shared" si="2"/>
        <v>1.0879403008301234</v>
      </c>
      <c r="M5">
        <f t="shared" si="3"/>
        <v>1.0173747968872893</v>
      </c>
      <c r="N5">
        <f t="shared" si="4"/>
        <v>0</v>
      </c>
    </row>
    <row r="6" spans="1:18" x14ac:dyDescent="0.25">
      <c r="A6" t="s">
        <v>317</v>
      </c>
      <c r="B6" t="s">
        <v>318</v>
      </c>
      <c r="C6" t="s">
        <v>319</v>
      </c>
      <c r="D6">
        <v>1600204</v>
      </c>
      <c r="E6" t="s">
        <v>796</v>
      </c>
      <c r="F6" t="s">
        <v>13</v>
      </c>
      <c r="G6" t="s">
        <v>799</v>
      </c>
      <c r="H6">
        <v>5852</v>
      </c>
      <c r="I6">
        <v>78977.591975200194</v>
      </c>
      <c r="J6">
        <f t="shared" si="0"/>
        <v>1481.9393333333308</v>
      </c>
      <c r="K6">
        <f t="shared" si="1"/>
        <v>43.638809640624835</v>
      </c>
      <c r="L6">
        <f t="shared" si="2"/>
        <v>1.1051657854847934</v>
      </c>
      <c r="M6">
        <f t="shared" si="3"/>
        <v>1.0693603814039161</v>
      </c>
      <c r="N6">
        <f t="shared" si="4"/>
        <v>0</v>
      </c>
    </row>
    <row r="7" spans="1:18" x14ac:dyDescent="0.25">
      <c r="A7" t="s">
        <v>9</v>
      </c>
      <c r="B7" t="s">
        <v>10</v>
      </c>
      <c r="C7" t="s">
        <v>31</v>
      </c>
      <c r="D7">
        <v>1100940</v>
      </c>
      <c r="E7" t="s">
        <v>12</v>
      </c>
      <c r="F7" t="s">
        <v>13</v>
      </c>
      <c r="G7" t="s">
        <v>799</v>
      </c>
      <c r="H7">
        <v>10352</v>
      </c>
      <c r="I7">
        <v>73854.982238554599</v>
      </c>
      <c r="J7">
        <f t="shared" si="0"/>
        <v>2803.3315251671493</v>
      </c>
      <c r="K7">
        <f t="shared" si="1"/>
        <v>28.064185856113212</v>
      </c>
      <c r="L7">
        <f t="shared" si="2"/>
        <v>1.0617065561133494</v>
      </c>
      <c r="M7">
        <f t="shared" si="3"/>
        <v>1.0334830097538026</v>
      </c>
      <c r="N7">
        <f t="shared" si="4"/>
        <v>0</v>
      </c>
    </row>
    <row r="8" spans="1:18" x14ac:dyDescent="0.25">
      <c r="A8" t="s">
        <v>9</v>
      </c>
      <c r="B8" t="s">
        <v>10</v>
      </c>
      <c r="C8" t="s">
        <v>35</v>
      </c>
      <c r="D8">
        <v>1101104</v>
      </c>
      <c r="E8" t="s">
        <v>12</v>
      </c>
      <c r="F8" t="s">
        <v>13</v>
      </c>
      <c r="G8" t="s">
        <v>799</v>
      </c>
      <c r="H8">
        <v>12134</v>
      </c>
      <c r="I8">
        <v>71462.212287503804</v>
      </c>
      <c r="J8">
        <f t="shared" si="0"/>
        <v>3395.9206163903782</v>
      </c>
      <c r="K8">
        <f t="shared" si="1"/>
        <v>45.109266139759342</v>
      </c>
      <c r="L8">
        <f t="shared" si="2"/>
        <v>1.0727041668316444</v>
      </c>
      <c r="M8">
        <f t="shared" si="3"/>
        <v>1.0273091536998469</v>
      </c>
      <c r="N8">
        <f t="shared" si="4"/>
        <v>0</v>
      </c>
    </row>
    <row r="9" spans="1:18" x14ac:dyDescent="0.25">
      <c r="A9" t="s">
        <v>66</v>
      </c>
      <c r="B9" t="s">
        <v>67</v>
      </c>
      <c r="C9" t="s">
        <v>84</v>
      </c>
      <c r="D9">
        <v>1200427</v>
      </c>
      <c r="E9" t="s">
        <v>12</v>
      </c>
      <c r="F9" t="s">
        <v>798</v>
      </c>
      <c r="G9" t="s">
        <v>799</v>
      </c>
      <c r="H9">
        <v>34743</v>
      </c>
      <c r="I9">
        <v>69562.518770647701</v>
      </c>
      <c r="J9">
        <f t="shared" si="0"/>
        <v>9989.0000000000018</v>
      </c>
      <c r="K9">
        <f>IF(J9=0,0,J9/J9*100)</f>
        <v>100</v>
      </c>
      <c r="L9">
        <f>IF(I9=0,0,I9/I9)</f>
        <v>1</v>
      </c>
      <c r="M9">
        <f t="shared" si="3"/>
        <v>0</v>
      </c>
      <c r="N9">
        <f t="shared" si="4"/>
        <v>0</v>
      </c>
    </row>
    <row r="10" spans="1:18" x14ac:dyDescent="0.25">
      <c r="A10" t="s">
        <v>171</v>
      </c>
      <c r="B10" t="s">
        <v>172</v>
      </c>
      <c r="C10" t="s">
        <v>187</v>
      </c>
      <c r="D10">
        <v>1501105</v>
      </c>
      <c r="E10" t="s">
        <v>796</v>
      </c>
      <c r="F10" t="s">
        <v>13</v>
      </c>
      <c r="G10" t="s">
        <v>799</v>
      </c>
      <c r="H10">
        <v>25076</v>
      </c>
      <c r="I10">
        <v>66618.751466749396</v>
      </c>
      <c r="J10">
        <f t="shared" si="0"/>
        <v>7528.2107358364037</v>
      </c>
      <c r="K10">
        <f t="shared" ref="K10:K15" si="5">IF(J12=0,0,J10/J12*100)</f>
        <v>170.97378915754032</v>
      </c>
      <c r="L10">
        <f t="shared" ref="L10:L15" si="6">IF(I12=0,0,I10/I12)</f>
        <v>1.1012596166740065</v>
      </c>
      <c r="M10">
        <f t="shared" si="3"/>
        <v>1.0876232007674154</v>
      </c>
      <c r="N10">
        <f t="shared" si="4"/>
        <v>0</v>
      </c>
    </row>
    <row r="11" spans="1:18" x14ac:dyDescent="0.25">
      <c r="A11" t="s">
        <v>9</v>
      </c>
      <c r="B11" t="s">
        <v>10</v>
      </c>
      <c r="C11" t="s">
        <v>50</v>
      </c>
      <c r="D11">
        <v>1100205</v>
      </c>
      <c r="E11" t="s">
        <v>12</v>
      </c>
      <c r="F11" t="s">
        <v>13</v>
      </c>
      <c r="G11" t="s">
        <v>799</v>
      </c>
      <c r="H11">
        <v>102903</v>
      </c>
      <c r="I11">
        <v>61251.682953934702</v>
      </c>
      <c r="J11">
        <f t="shared" si="0"/>
        <v>33600.056369843696</v>
      </c>
      <c r="K11">
        <f t="shared" si="5"/>
        <v>392.62456764985893</v>
      </c>
      <c r="L11">
        <f t="shared" si="6"/>
        <v>1.0135352060506644</v>
      </c>
      <c r="M11">
        <f t="shared" si="3"/>
        <v>1.0125378126330602</v>
      </c>
      <c r="N11">
        <f t="shared" si="4"/>
        <v>0</v>
      </c>
    </row>
    <row r="12" spans="1:18" x14ac:dyDescent="0.25">
      <c r="A12" t="s">
        <v>90</v>
      </c>
      <c r="B12" t="s">
        <v>91</v>
      </c>
      <c r="C12" t="s">
        <v>141</v>
      </c>
      <c r="D12">
        <v>1303601</v>
      </c>
      <c r="E12" t="s">
        <v>796</v>
      </c>
      <c r="F12" t="s">
        <v>13</v>
      </c>
      <c r="G12" t="s">
        <v>799</v>
      </c>
      <c r="H12">
        <v>13318</v>
      </c>
      <c r="I12">
        <v>60493.230168513299</v>
      </c>
      <c r="J12">
        <f t="shared" si="0"/>
        <v>4403.1373305411662</v>
      </c>
      <c r="K12">
        <f t="shared" si="5"/>
        <v>17.194681567429406</v>
      </c>
      <c r="L12">
        <f t="shared" si="6"/>
        <v>1.0237949382513569</v>
      </c>
      <c r="M12">
        <f t="shared" si="3"/>
        <v>1.0009850431313874</v>
      </c>
      <c r="N12">
        <f t="shared" si="4"/>
        <v>0</v>
      </c>
    </row>
    <row r="13" spans="1:18" x14ac:dyDescent="0.25">
      <c r="A13" t="s">
        <v>90</v>
      </c>
      <c r="B13" t="s">
        <v>91</v>
      </c>
      <c r="C13" t="s">
        <v>129</v>
      </c>
      <c r="D13">
        <v>1302603</v>
      </c>
      <c r="E13" t="s">
        <v>796</v>
      </c>
      <c r="F13" t="s">
        <v>13</v>
      </c>
      <c r="G13" t="s">
        <v>799</v>
      </c>
      <c r="H13">
        <v>25859</v>
      </c>
      <c r="I13">
        <v>60433.700367062404</v>
      </c>
      <c r="J13">
        <f t="shared" si="0"/>
        <v>8557.8079260205886</v>
      </c>
      <c r="K13">
        <f t="shared" si="5"/>
        <v>141.58663310238558</v>
      </c>
      <c r="L13">
        <f t="shared" si="6"/>
        <v>1.0475926194469845</v>
      </c>
      <c r="M13">
        <f t="shared" si="3"/>
        <v>1.0227874485003425</v>
      </c>
      <c r="N13">
        <f t="shared" si="4"/>
        <v>0</v>
      </c>
    </row>
    <row r="14" spans="1:18" x14ac:dyDescent="0.25">
      <c r="A14" t="s">
        <v>66</v>
      </c>
      <c r="B14" t="s">
        <v>67</v>
      </c>
      <c r="C14" t="s">
        <v>73</v>
      </c>
      <c r="D14">
        <v>1200203</v>
      </c>
      <c r="E14" t="s">
        <v>12</v>
      </c>
      <c r="F14" t="s">
        <v>13</v>
      </c>
      <c r="G14" t="s">
        <v>799</v>
      </c>
      <c r="H14">
        <v>75654</v>
      </c>
      <c r="I14">
        <v>59087.2526404905</v>
      </c>
      <c r="J14">
        <f t="shared" si="0"/>
        <v>25607.553785012798</v>
      </c>
      <c r="K14">
        <f t="shared" si="5"/>
        <v>195.2390499009818</v>
      </c>
      <c r="L14">
        <f t="shared" si="6"/>
        <v>1.0259311697546651</v>
      </c>
      <c r="M14">
        <f t="shared" si="3"/>
        <v>1.024252517943012</v>
      </c>
      <c r="N14">
        <f t="shared" si="4"/>
        <v>0</v>
      </c>
    </row>
    <row r="15" spans="1:18" x14ac:dyDescent="0.25">
      <c r="A15" t="s">
        <v>9</v>
      </c>
      <c r="B15" t="s">
        <v>10</v>
      </c>
      <c r="C15" t="s">
        <v>24</v>
      </c>
      <c r="D15">
        <v>1100809</v>
      </c>
      <c r="E15" t="s">
        <v>12</v>
      </c>
      <c r="F15" t="s">
        <v>13</v>
      </c>
      <c r="G15" t="s">
        <v>799</v>
      </c>
      <c r="H15">
        <v>17434</v>
      </c>
      <c r="I15">
        <v>57688.169279929498</v>
      </c>
      <c r="J15">
        <f t="shared" si="0"/>
        <v>6044.2202335810744</v>
      </c>
      <c r="K15">
        <f t="shared" si="5"/>
        <v>108.54012985057197</v>
      </c>
      <c r="L15">
        <f t="shared" si="6"/>
        <v>1.0419890996275192</v>
      </c>
      <c r="M15">
        <f t="shared" si="3"/>
        <v>1.0016389042567593</v>
      </c>
      <c r="N15">
        <f t="shared" si="4"/>
        <v>0</v>
      </c>
    </row>
    <row r="16" spans="1:18" x14ac:dyDescent="0.25">
      <c r="A16" t="s">
        <v>66</v>
      </c>
      <c r="B16" t="s">
        <v>67</v>
      </c>
      <c r="C16" t="s">
        <v>77</v>
      </c>
      <c r="D16">
        <v>1200336</v>
      </c>
      <c r="E16" t="s">
        <v>12</v>
      </c>
      <c r="F16" t="s">
        <v>798</v>
      </c>
      <c r="G16" t="s">
        <v>799</v>
      </c>
      <c r="H16">
        <v>37770</v>
      </c>
      <c r="I16">
        <v>57593.778591033799</v>
      </c>
      <c r="J16">
        <f t="shared" si="0"/>
        <v>13116.000000000013</v>
      </c>
      <c r="K16">
        <f>IF(J16=0,0,J16/J16*100)</f>
        <v>100</v>
      </c>
      <c r="L16">
        <f>IF(I16=0,0,I16/I16)</f>
        <v>1</v>
      </c>
      <c r="M16">
        <f t="shared" si="3"/>
        <v>0</v>
      </c>
      <c r="N16">
        <f t="shared" si="4"/>
        <v>0</v>
      </c>
    </row>
    <row r="17" spans="1:14" x14ac:dyDescent="0.25">
      <c r="A17" t="s">
        <v>66</v>
      </c>
      <c r="B17" t="s">
        <v>67</v>
      </c>
      <c r="C17" t="s">
        <v>77</v>
      </c>
      <c r="D17">
        <v>1200336</v>
      </c>
      <c r="E17" t="s">
        <v>796</v>
      </c>
      <c r="F17" t="s">
        <v>13</v>
      </c>
      <c r="G17" t="s">
        <v>799</v>
      </c>
      <c r="H17">
        <v>15415</v>
      </c>
      <c r="I17">
        <v>55363.505530481401</v>
      </c>
      <c r="J17">
        <f t="shared" si="0"/>
        <v>5568.6502696304105</v>
      </c>
      <c r="K17">
        <f t="shared" ref="K17:K23" si="7">IF(J19=0,0,J17/J19*100)</f>
        <v>65.07098918051841</v>
      </c>
      <c r="L17">
        <f t="shared" ref="L17:L23" si="8">IF(I19=0,0,I17/I19)</f>
        <v>1.0635977336708997</v>
      </c>
      <c r="M17">
        <f t="shared" si="3"/>
        <v>1.0465789472683193</v>
      </c>
      <c r="N17">
        <f t="shared" si="4"/>
        <v>0</v>
      </c>
    </row>
    <row r="18" spans="1:14" x14ac:dyDescent="0.25">
      <c r="A18" t="s">
        <v>90</v>
      </c>
      <c r="B18" t="s">
        <v>91</v>
      </c>
      <c r="C18" t="s">
        <v>116</v>
      </c>
      <c r="D18">
        <v>1301654</v>
      </c>
      <c r="E18" t="s">
        <v>12</v>
      </c>
      <c r="F18" t="s">
        <v>13</v>
      </c>
      <c r="G18" t="s">
        <v>799</v>
      </c>
      <c r="H18">
        <v>15153</v>
      </c>
      <c r="I18">
        <v>52899.502397775097</v>
      </c>
      <c r="J18">
        <f t="shared" si="0"/>
        <v>5728.9763847144704</v>
      </c>
      <c r="K18">
        <f t="shared" si="7"/>
        <v>386.58643143159384</v>
      </c>
      <c r="L18">
        <f t="shared" si="8"/>
        <v>1.0854867532127346</v>
      </c>
      <c r="M18">
        <f t="shared" si="3"/>
        <v>1.0162613498456099</v>
      </c>
      <c r="N18">
        <f t="shared" si="4"/>
        <v>0</v>
      </c>
    </row>
    <row r="19" spans="1:14" hidden="1" x14ac:dyDescent="0.25">
      <c r="A19" t="s">
        <v>90</v>
      </c>
      <c r="B19" t="s">
        <v>91</v>
      </c>
      <c r="C19" t="s">
        <v>129</v>
      </c>
      <c r="D19">
        <v>1302603</v>
      </c>
      <c r="E19" t="s">
        <v>12</v>
      </c>
      <c r="F19" t="s">
        <v>13</v>
      </c>
      <c r="G19" t="s">
        <v>14</v>
      </c>
      <c r="H19">
        <v>22273</v>
      </c>
      <c r="I19">
        <v>52053.049548535499</v>
      </c>
      <c r="J19">
        <f t="shared" si="0"/>
        <v>8557.8079260205977</v>
      </c>
      <c r="K19">
        <f t="shared" si="7"/>
        <v>122.36837357256422</v>
      </c>
      <c r="L19">
        <f t="shared" si="8"/>
        <v>1.1609643105138572</v>
      </c>
      <c r="M19">
        <f t="shared" si="3"/>
        <v>1.0681177173348582</v>
      </c>
      <c r="N19">
        <f t="shared" si="4"/>
        <v>0</v>
      </c>
    </row>
    <row r="20" spans="1:14" hidden="1" x14ac:dyDescent="0.25">
      <c r="A20" t="s">
        <v>317</v>
      </c>
      <c r="B20" t="s">
        <v>318</v>
      </c>
      <c r="C20" t="s">
        <v>319</v>
      </c>
      <c r="D20">
        <v>1600204</v>
      </c>
      <c r="E20" t="s">
        <v>12</v>
      </c>
      <c r="F20" t="s">
        <v>13</v>
      </c>
      <c r="G20" t="s">
        <v>14</v>
      </c>
      <c r="H20">
        <v>3611</v>
      </c>
      <c r="I20">
        <v>48733.438930698598</v>
      </c>
      <c r="J20">
        <f t="shared" si="0"/>
        <v>1481.9393333333294</v>
      </c>
      <c r="K20">
        <f t="shared" si="7"/>
        <v>11.280917170660187</v>
      </c>
      <c r="L20">
        <f t="shared" si="8"/>
        <v>1.0884728185323673</v>
      </c>
      <c r="M20">
        <f t="shared" si="3"/>
        <v>1.0869254312255654</v>
      </c>
      <c r="N20">
        <f t="shared" si="4"/>
        <v>0</v>
      </c>
    </row>
    <row r="21" spans="1:14" x14ac:dyDescent="0.25">
      <c r="A21" t="s">
        <v>66</v>
      </c>
      <c r="B21" t="s">
        <v>67</v>
      </c>
      <c r="C21" t="s">
        <v>84</v>
      </c>
      <c r="D21">
        <v>1200427</v>
      </c>
      <c r="E21" t="s">
        <v>796</v>
      </c>
      <c r="F21" t="s">
        <v>13</v>
      </c>
      <c r="G21" t="s">
        <v>799</v>
      </c>
      <c r="H21">
        <v>15678</v>
      </c>
      <c r="I21">
        <v>44836.046273891203</v>
      </c>
      <c r="J21">
        <f t="shared" si="0"/>
        <v>6993.4801584543675</v>
      </c>
      <c r="K21">
        <f t="shared" si="7"/>
        <v>81.768367534504677</v>
      </c>
      <c r="L21">
        <f t="shared" si="8"/>
        <v>1.0109497903290028</v>
      </c>
      <c r="M21">
        <f t="shared" si="3"/>
        <v>1.0014236370429361</v>
      </c>
      <c r="N21">
        <f t="shared" si="4"/>
        <v>0</v>
      </c>
    </row>
    <row r="22" spans="1:14" x14ac:dyDescent="0.25">
      <c r="A22" t="s">
        <v>171</v>
      </c>
      <c r="B22" t="s">
        <v>172</v>
      </c>
      <c r="C22" t="s">
        <v>181</v>
      </c>
      <c r="D22">
        <v>1500701</v>
      </c>
      <c r="E22" t="s">
        <v>12</v>
      </c>
      <c r="F22" t="s">
        <v>13</v>
      </c>
      <c r="G22" t="s">
        <v>799</v>
      </c>
      <c r="H22">
        <v>29408</v>
      </c>
      <c r="I22">
        <v>44772.306759490697</v>
      </c>
      <c r="J22">
        <f t="shared" si="0"/>
        <v>13136.691910012514</v>
      </c>
      <c r="K22">
        <f t="shared" si="7"/>
        <v>174.05701841471725</v>
      </c>
      <c r="L22">
        <f t="shared" si="8"/>
        <v>1.0669790254160618</v>
      </c>
      <c r="M22">
        <f t="shared" si="3"/>
        <v>1.009512610780984</v>
      </c>
      <c r="N22">
        <f t="shared" si="4"/>
        <v>0</v>
      </c>
    </row>
    <row r="23" spans="1:14" x14ac:dyDescent="0.25">
      <c r="A23" t="s">
        <v>9</v>
      </c>
      <c r="B23" t="s">
        <v>10</v>
      </c>
      <c r="C23" t="s">
        <v>43</v>
      </c>
      <c r="D23">
        <v>1100338</v>
      </c>
      <c r="E23" t="s">
        <v>12</v>
      </c>
      <c r="F23" t="s">
        <v>13</v>
      </c>
      <c r="G23" t="s">
        <v>799</v>
      </c>
      <c r="H23">
        <v>18966</v>
      </c>
      <c r="I23">
        <v>44350.4184904176</v>
      </c>
      <c r="J23">
        <f t="shared" si="0"/>
        <v>8552.7941541736818</v>
      </c>
      <c r="K23">
        <f t="shared" si="7"/>
        <v>113.32182103286277</v>
      </c>
      <c r="L23">
        <f t="shared" si="8"/>
        <v>1.0869207657989086</v>
      </c>
      <c r="M23">
        <f t="shared" si="3"/>
        <v>1.0569249101213509</v>
      </c>
      <c r="N23">
        <f t="shared" si="4"/>
        <v>0</v>
      </c>
    </row>
    <row r="24" spans="1:14" x14ac:dyDescent="0.25">
      <c r="A24" t="s">
        <v>66</v>
      </c>
      <c r="B24" t="s">
        <v>67</v>
      </c>
      <c r="C24" t="s">
        <v>77</v>
      </c>
      <c r="D24">
        <v>1200336</v>
      </c>
      <c r="E24" t="s">
        <v>796</v>
      </c>
      <c r="F24" t="s">
        <v>797</v>
      </c>
      <c r="G24" t="s">
        <v>799</v>
      </c>
      <c r="H24">
        <v>15835</v>
      </c>
      <c r="I24">
        <v>41961.749662353497</v>
      </c>
      <c r="J24">
        <f t="shared" si="0"/>
        <v>7547.3497303695931</v>
      </c>
      <c r="K24">
        <f>IF(J25=0,0,J24/J25*100)</f>
        <v>100</v>
      </c>
      <c r="L24">
        <f>IF(I25=0,0,I24/I25)</f>
        <v>1.0283803091310562</v>
      </c>
      <c r="M24">
        <f t="shared" si="3"/>
        <v>0</v>
      </c>
      <c r="N24">
        <f t="shared" si="4"/>
        <v>0.9724029049573728</v>
      </c>
    </row>
    <row r="25" spans="1:14" x14ac:dyDescent="0.25">
      <c r="A25" t="s">
        <v>66</v>
      </c>
      <c r="B25" t="s">
        <v>67</v>
      </c>
      <c r="C25" t="s">
        <v>77</v>
      </c>
      <c r="D25">
        <v>1200336</v>
      </c>
      <c r="E25" t="s">
        <v>12</v>
      </c>
      <c r="F25" t="s">
        <v>797</v>
      </c>
      <c r="G25" t="s">
        <v>799</v>
      </c>
      <c r="H25">
        <v>15398</v>
      </c>
      <c r="I25">
        <v>40803.727268766597</v>
      </c>
      <c r="J25">
        <f t="shared" si="0"/>
        <v>7547.3497303695931</v>
      </c>
      <c r="K25">
        <f>IF(J26=0,0,J25/J26*100)</f>
        <v>423.35516639092339</v>
      </c>
      <c r="L25">
        <f>IF(I26=0,0,I25/I26)</f>
        <v>1.020520553445591</v>
      </c>
      <c r="M25">
        <f t="shared" si="3"/>
        <v>0</v>
      </c>
      <c r="N25">
        <f t="shared" si="4"/>
        <v>0.97989207235826137</v>
      </c>
    </row>
    <row r="26" spans="1:14" x14ac:dyDescent="0.25">
      <c r="A26" t="s">
        <v>317</v>
      </c>
      <c r="B26" t="s">
        <v>318</v>
      </c>
      <c r="C26" t="s">
        <v>331</v>
      </c>
      <c r="D26">
        <v>1600055</v>
      </c>
      <c r="E26" t="s">
        <v>796</v>
      </c>
      <c r="F26" t="s">
        <v>13</v>
      </c>
      <c r="G26" t="s">
        <v>799</v>
      </c>
      <c r="H26">
        <v>3564</v>
      </c>
      <c r="I26">
        <v>39983.248873333003</v>
      </c>
      <c r="J26">
        <f t="shared" si="0"/>
        <v>1782.7465753424678</v>
      </c>
      <c r="K26">
        <f>IF(J28=0,0,J26/J28*100)</f>
        <v>20.493695543654063</v>
      </c>
      <c r="L26">
        <f>IF(I28=0,0,I26/I28)</f>
        <v>1.0596986227198952</v>
      </c>
      <c r="M26">
        <f t="shared" si="3"/>
        <v>1.0156611014581653</v>
      </c>
      <c r="N26">
        <f t="shared" si="4"/>
        <v>0</v>
      </c>
    </row>
    <row r="27" spans="1:14" x14ac:dyDescent="0.25">
      <c r="A27" t="s">
        <v>171</v>
      </c>
      <c r="B27" t="s">
        <v>172</v>
      </c>
      <c r="C27" t="s">
        <v>310</v>
      </c>
      <c r="D27">
        <v>1508100</v>
      </c>
      <c r="E27" t="s">
        <v>12</v>
      </c>
      <c r="F27" t="s">
        <v>13</v>
      </c>
      <c r="G27" t="s">
        <v>799</v>
      </c>
      <c r="H27">
        <v>8319</v>
      </c>
      <c r="I27">
        <v>39366.722636054299</v>
      </c>
      <c r="J27">
        <f t="shared" si="0"/>
        <v>4226.4122807017638</v>
      </c>
      <c r="K27">
        <f>IF(J29=0,0,J27/J29*100)</f>
        <v>16.504552977548894</v>
      </c>
      <c r="L27">
        <f>IF(I29=0,0,I27/I29)</f>
        <v>1.0440422834856884</v>
      </c>
      <c r="M27">
        <f t="shared" si="3"/>
        <v>1.04335847971189</v>
      </c>
      <c r="N27">
        <f t="shared" si="4"/>
        <v>0</v>
      </c>
    </row>
    <row r="28" spans="1:14" x14ac:dyDescent="0.25">
      <c r="A28" t="s">
        <v>9</v>
      </c>
      <c r="B28" t="s">
        <v>10</v>
      </c>
      <c r="C28" t="s">
        <v>35</v>
      </c>
      <c r="D28">
        <v>1101104</v>
      </c>
      <c r="E28" t="s">
        <v>12</v>
      </c>
      <c r="F28" t="s">
        <v>798</v>
      </c>
      <c r="G28" t="s">
        <v>799</v>
      </c>
      <c r="H28">
        <v>16411</v>
      </c>
      <c r="I28">
        <v>37730.7736521439</v>
      </c>
      <c r="J28">
        <f t="shared" si="0"/>
        <v>8699.0000000000055</v>
      </c>
      <c r="K28">
        <f>IF(J28=0,0,J28/J28*100)</f>
        <v>100</v>
      </c>
      <c r="L28">
        <f>IF(I28=0,0,I28/I28)</f>
        <v>1</v>
      </c>
      <c r="M28">
        <f t="shared" si="3"/>
        <v>0</v>
      </c>
      <c r="N28">
        <f t="shared" si="4"/>
        <v>0</v>
      </c>
    </row>
    <row r="29" spans="1:14" x14ac:dyDescent="0.25">
      <c r="A29" t="s">
        <v>66</v>
      </c>
      <c r="B29" t="s">
        <v>67</v>
      </c>
      <c r="C29" t="s">
        <v>73</v>
      </c>
      <c r="D29">
        <v>1200203</v>
      </c>
      <c r="E29" t="s">
        <v>796</v>
      </c>
      <c r="F29" t="s">
        <v>13</v>
      </c>
      <c r="G29" t="s">
        <v>799</v>
      </c>
      <c r="H29">
        <v>48278</v>
      </c>
      <c r="I29">
        <v>37706.061582700197</v>
      </c>
      <c r="J29">
        <f t="shared" si="0"/>
        <v>25607.553785012795</v>
      </c>
      <c r="K29">
        <f>IF(J31=0,0,J29/J31*100)</f>
        <v>198.1191199654906</v>
      </c>
      <c r="L29">
        <f>IF(I31=0,0,I29/I31)</f>
        <v>1.0155942320319911</v>
      </c>
      <c r="M29">
        <f t="shared" si="3"/>
        <v>1.0115257959281121</v>
      </c>
      <c r="N29">
        <f t="shared" si="4"/>
        <v>0</v>
      </c>
    </row>
    <row r="30" spans="1:14" x14ac:dyDescent="0.25">
      <c r="A30" t="s">
        <v>90</v>
      </c>
      <c r="B30" t="s">
        <v>91</v>
      </c>
      <c r="C30" t="s">
        <v>122</v>
      </c>
      <c r="D30">
        <v>1302009</v>
      </c>
      <c r="E30" t="s">
        <v>12</v>
      </c>
      <c r="F30" t="s">
        <v>13</v>
      </c>
      <c r="G30" t="s">
        <v>799</v>
      </c>
      <c r="H30">
        <v>3542</v>
      </c>
      <c r="I30">
        <v>37276.421159485602</v>
      </c>
      <c r="J30">
        <f t="shared" si="0"/>
        <v>1900.3970283765718</v>
      </c>
      <c r="K30">
        <f>IF(J32=0,0,J30/J32*100)</f>
        <v>8.9191206100181795</v>
      </c>
      <c r="L30">
        <f>IF(I32=0,0,I30/I32)</f>
        <v>1.0234372415085935</v>
      </c>
      <c r="M30">
        <f t="shared" si="3"/>
        <v>1.004022078448475</v>
      </c>
      <c r="N30">
        <f t="shared" si="4"/>
        <v>0</v>
      </c>
    </row>
    <row r="31" spans="1:14" x14ac:dyDescent="0.25">
      <c r="A31" t="s">
        <v>90</v>
      </c>
      <c r="B31" t="s">
        <v>91</v>
      </c>
      <c r="C31" t="s">
        <v>139</v>
      </c>
      <c r="D31">
        <v>1303536</v>
      </c>
      <c r="E31" t="s">
        <v>12</v>
      </c>
      <c r="F31" t="s">
        <v>13</v>
      </c>
      <c r="G31" t="s">
        <v>799</v>
      </c>
      <c r="H31">
        <v>23994</v>
      </c>
      <c r="I31">
        <v>37127.093078559803</v>
      </c>
      <c r="J31">
        <f t="shared" si="0"/>
        <v>12925.331885924614</v>
      </c>
      <c r="K31">
        <f>IF(J33=0,0,J31/J33*100)</f>
        <v>293.5482342617741</v>
      </c>
      <c r="L31">
        <f>IF(I33=0,0,I31/I33)</f>
        <v>1.0212124532026692</v>
      </c>
      <c r="M31">
        <f t="shared" si="3"/>
        <v>1.0193373865743283</v>
      </c>
      <c r="N31">
        <f t="shared" si="4"/>
        <v>0</v>
      </c>
    </row>
    <row r="32" spans="1:14" x14ac:dyDescent="0.25">
      <c r="A32" t="s">
        <v>171</v>
      </c>
      <c r="B32" t="s">
        <v>172</v>
      </c>
      <c r="C32" t="s">
        <v>181</v>
      </c>
      <c r="D32">
        <v>1500701</v>
      </c>
      <c r="E32" t="s">
        <v>12</v>
      </c>
      <c r="F32" t="s">
        <v>798</v>
      </c>
      <c r="G32" t="s">
        <v>799</v>
      </c>
      <c r="H32">
        <v>38803</v>
      </c>
      <c r="I32">
        <v>36422.771859013497</v>
      </c>
      <c r="J32">
        <f t="shared" si="0"/>
        <v>21306.999999999982</v>
      </c>
      <c r="K32">
        <f>IF(J32=0,0,J32/J32*100)</f>
        <v>100</v>
      </c>
      <c r="L32">
        <f>IF(I32=0,0,I32/I32)</f>
        <v>1</v>
      </c>
      <c r="M32">
        <f t="shared" si="3"/>
        <v>0</v>
      </c>
      <c r="N32">
        <f t="shared" si="4"/>
        <v>0</v>
      </c>
    </row>
    <row r="33" spans="1:14" x14ac:dyDescent="0.25">
      <c r="A33" t="s">
        <v>90</v>
      </c>
      <c r="B33" t="s">
        <v>91</v>
      </c>
      <c r="C33" t="s">
        <v>141</v>
      </c>
      <c r="D33">
        <v>1303601</v>
      </c>
      <c r="E33" t="s">
        <v>12</v>
      </c>
      <c r="F33" t="s">
        <v>13</v>
      </c>
      <c r="G33" t="s">
        <v>799</v>
      </c>
      <c r="H33">
        <v>8004</v>
      </c>
      <c r="I33">
        <v>36355.895349810802</v>
      </c>
      <c r="J33">
        <f t="shared" si="0"/>
        <v>4403.137330541168</v>
      </c>
      <c r="K33">
        <f t="shared" ref="K33:K39" si="9">IF(J35=0,0,J33/J35*100)</f>
        <v>167.366046561156</v>
      </c>
      <c r="L33">
        <f t="shared" ref="L33:L39" si="10">IF(I35=0,0,I33/I35)</f>
        <v>1.001955164237827</v>
      </c>
      <c r="M33">
        <f t="shared" si="3"/>
        <v>1.0016318656308913</v>
      </c>
      <c r="N33">
        <f t="shared" si="4"/>
        <v>0</v>
      </c>
    </row>
    <row r="34" spans="1:14" hidden="1" x14ac:dyDescent="0.25">
      <c r="A34" t="s">
        <v>66</v>
      </c>
      <c r="B34" t="s">
        <v>67</v>
      </c>
      <c r="C34" t="s">
        <v>84</v>
      </c>
      <c r="D34">
        <v>1200427</v>
      </c>
      <c r="E34" t="s">
        <v>12</v>
      </c>
      <c r="F34" t="s">
        <v>13</v>
      </c>
      <c r="G34" t="s">
        <v>14</v>
      </c>
      <c r="H34">
        <v>12692</v>
      </c>
      <c r="I34">
        <v>36296.664071197003</v>
      </c>
      <c r="J34">
        <f t="shared" si="0"/>
        <v>6993.4801584543738</v>
      </c>
      <c r="K34">
        <f t="shared" si="9"/>
        <v>48.98186278506423</v>
      </c>
      <c r="L34">
        <f t="shared" si="10"/>
        <v>1.0095309905896399</v>
      </c>
      <c r="M34">
        <f t="shared" si="3"/>
        <v>1.0003227718865872</v>
      </c>
      <c r="N34">
        <f t="shared" si="4"/>
        <v>0</v>
      </c>
    </row>
    <row r="35" spans="1:14" x14ac:dyDescent="0.25">
      <c r="A35" t="s">
        <v>317</v>
      </c>
      <c r="B35" t="s">
        <v>318</v>
      </c>
      <c r="C35" t="s">
        <v>327</v>
      </c>
      <c r="D35">
        <v>1600154</v>
      </c>
      <c r="E35" t="s">
        <v>796</v>
      </c>
      <c r="F35" t="s">
        <v>13</v>
      </c>
      <c r="G35" t="s">
        <v>799</v>
      </c>
      <c r="H35">
        <v>4773</v>
      </c>
      <c r="I35">
        <v>36284.952308685599</v>
      </c>
      <c r="J35">
        <f t="shared" si="0"/>
        <v>2630.8426476049012</v>
      </c>
      <c r="K35">
        <f t="shared" si="9"/>
        <v>121.58506680558875</v>
      </c>
      <c r="L35">
        <f t="shared" si="10"/>
        <v>1.0156912202189055</v>
      </c>
      <c r="M35">
        <f t="shared" si="3"/>
        <v>1.0092052475079478</v>
      </c>
      <c r="N35">
        <f t="shared" si="4"/>
        <v>0</v>
      </c>
    </row>
    <row r="36" spans="1:14" x14ac:dyDescent="0.25">
      <c r="A36" t="s">
        <v>9</v>
      </c>
      <c r="B36" t="s">
        <v>10</v>
      </c>
      <c r="C36" t="s">
        <v>38</v>
      </c>
      <c r="D36">
        <v>1100130</v>
      </c>
      <c r="E36" t="s">
        <v>12</v>
      </c>
      <c r="F36" t="s">
        <v>13</v>
      </c>
      <c r="G36" t="s">
        <v>799</v>
      </c>
      <c r="H36">
        <v>25667</v>
      </c>
      <c r="I36">
        <v>35953.986959822898</v>
      </c>
      <c r="J36">
        <f t="shared" si="0"/>
        <v>14277.693335474489</v>
      </c>
      <c r="K36">
        <f t="shared" si="9"/>
        <v>81.885832823512601</v>
      </c>
      <c r="L36">
        <f t="shared" si="10"/>
        <v>1.022770921043171</v>
      </c>
      <c r="M36">
        <f t="shared" si="3"/>
        <v>1.0064268123129299</v>
      </c>
      <c r="N36">
        <f t="shared" si="4"/>
        <v>0</v>
      </c>
    </row>
    <row r="37" spans="1:14" x14ac:dyDescent="0.25">
      <c r="A37" t="s">
        <v>317</v>
      </c>
      <c r="B37" t="s">
        <v>318</v>
      </c>
      <c r="C37" t="s">
        <v>330</v>
      </c>
      <c r="D37">
        <v>1600600</v>
      </c>
      <c r="E37" t="s">
        <v>796</v>
      </c>
      <c r="F37" t="s">
        <v>13</v>
      </c>
      <c r="G37" t="s">
        <v>799</v>
      </c>
      <c r="H37">
        <v>3865</v>
      </c>
      <c r="I37">
        <v>35724.392991075903</v>
      </c>
      <c r="J37">
        <f t="shared" si="0"/>
        <v>2163.7876399834099</v>
      </c>
      <c r="K37">
        <f t="shared" si="9"/>
        <v>35.408206378186172</v>
      </c>
      <c r="L37">
        <f t="shared" si="10"/>
        <v>1.0182414803090305</v>
      </c>
      <c r="M37">
        <f t="shared" si="3"/>
        <v>1.0162397389758324</v>
      </c>
      <c r="N37">
        <f t="shared" si="4"/>
        <v>0</v>
      </c>
    </row>
    <row r="38" spans="1:14" x14ac:dyDescent="0.25">
      <c r="A38" t="s">
        <v>90</v>
      </c>
      <c r="B38" t="s">
        <v>91</v>
      </c>
      <c r="C38" t="s">
        <v>109</v>
      </c>
      <c r="D38">
        <v>1301100</v>
      </c>
      <c r="E38" t="s">
        <v>12</v>
      </c>
      <c r="F38" t="s">
        <v>13</v>
      </c>
      <c r="G38" t="s">
        <v>799</v>
      </c>
      <c r="H38">
        <v>30647</v>
      </c>
      <c r="I38">
        <v>35153.509177941603</v>
      </c>
      <c r="J38">
        <f t="shared" si="0"/>
        <v>17436.097116148288</v>
      </c>
      <c r="K38">
        <f t="shared" si="9"/>
        <v>97.353976081229931</v>
      </c>
      <c r="L38">
        <f t="shared" si="10"/>
        <v>1.0073589590030949</v>
      </c>
      <c r="M38">
        <f t="shared" si="3"/>
        <v>1.0019697530576943</v>
      </c>
      <c r="N38">
        <f t="shared" si="4"/>
        <v>0</v>
      </c>
    </row>
    <row r="39" spans="1:14" x14ac:dyDescent="0.25">
      <c r="A39" t="s">
        <v>654</v>
      </c>
      <c r="B39" t="s">
        <v>655</v>
      </c>
      <c r="C39" t="s">
        <v>688</v>
      </c>
      <c r="D39">
        <v>5103254</v>
      </c>
      <c r="E39" t="s">
        <v>12</v>
      </c>
      <c r="F39" t="s">
        <v>13</v>
      </c>
      <c r="G39" t="s">
        <v>799</v>
      </c>
      <c r="H39">
        <v>10720</v>
      </c>
      <c r="I39">
        <v>35084.401570670401</v>
      </c>
      <c r="J39">
        <f t="shared" si="0"/>
        <v>6110.9778249497786</v>
      </c>
      <c r="K39">
        <f t="shared" si="9"/>
        <v>35.290760241867318</v>
      </c>
      <c r="L39">
        <f t="shared" si="10"/>
        <v>1.0325726737544365</v>
      </c>
      <c r="M39">
        <f t="shared" si="3"/>
        <v>1.0053786114091314</v>
      </c>
      <c r="N39">
        <f t="shared" si="4"/>
        <v>0</v>
      </c>
    </row>
    <row r="40" spans="1:14" x14ac:dyDescent="0.25">
      <c r="A40" t="s">
        <v>66</v>
      </c>
      <c r="B40" t="s">
        <v>67</v>
      </c>
      <c r="C40" t="s">
        <v>77</v>
      </c>
      <c r="D40">
        <v>1200336</v>
      </c>
      <c r="E40" t="s">
        <v>796</v>
      </c>
      <c r="F40" t="s">
        <v>798</v>
      </c>
      <c r="G40" t="s">
        <v>799</v>
      </c>
      <c r="H40">
        <v>31250</v>
      </c>
      <c r="I40">
        <v>34896.705750977097</v>
      </c>
      <c r="J40">
        <f t="shared" si="0"/>
        <v>17910.000000000007</v>
      </c>
      <c r="K40">
        <f>IF(J40=0,0,J40/J40*100)</f>
        <v>100</v>
      </c>
      <c r="L40">
        <f>IF(I40=0,0,I40/I40)</f>
        <v>1</v>
      </c>
      <c r="M40">
        <f t="shared" si="3"/>
        <v>0</v>
      </c>
      <c r="N40">
        <f t="shared" si="4"/>
        <v>0</v>
      </c>
    </row>
    <row r="41" spans="1:14" x14ac:dyDescent="0.25">
      <c r="A41" t="s">
        <v>90</v>
      </c>
      <c r="B41" t="s">
        <v>91</v>
      </c>
      <c r="C41" t="s">
        <v>143</v>
      </c>
      <c r="D41">
        <v>1303809</v>
      </c>
      <c r="E41" t="s">
        <v>796</v>
      </c>
      <c r="F41" t="s">
        <v>13</v>
      </c>
      <c r="G41" t="s">
        <v>799</v>
      </c>
      <c r="H41">
        <v>29418</v>
      </c>
      <c r="I41">
        <v>33977.658389024997</v>
      </c>
      <c r="J41">
        <f t="shared" si="0"/>
        <v>17316.084388853709</v>
      </c>
      <c r="K41">
        <f>IF(J43=0,0,J41/J43*100)</f>
        <v>187.44408301422064</v>
      </c>
      <c r="L41">
        <f>IF(I43=0,0,I41/I43)</f>
        <v>1.0609261414108466</v>
      </c>
      <c r="M41">
        <f t="shared" si="3"/>
        <v>1.0504919512362272</v>
      </c>
      <c r="N41">
        <f t="shared" si="4"/>
        <v>0</v>
      </c>
    </row>
    <row r="42" spans="1:14" x14ac:dyDescent="0.25">
      <c r="A42" t="s">
        <v>171</v>
      </c>
      <c r="B42" t="s">
        <v>172</v>
      </c>
      <c r="C42" t="s">
        <v>181</v>
      </c>
      <c r="D42">
        <v>1500701</v>
      </c>
      <c r="E42" t="s">
        <v>796</v>
      </c>
      <c r="F42" t="s">
        <v>13</v>
      </c>
      <c r="G42" t="s">
        <v>799</v>
      </c>
      <c r="H42">
        <v>21245</v>
      </c>
      <c r="I42">
        <v>32344.5204401993</v>
      </c>
      <c r="J42">
        <f t="shared" si="0"/>
        <v>13136.691910012496</v>
      </c>
      <c r="K42">
        <f>IF(J44=0,0,J42/J44*100)</f>
        <v>240.53100076870012</v>
      </c>
      <c r="L42">
        <f>IF(I44=0,0,I42/I44)</f>
        <v>1.0240627602783547</v>
      </c>
      <c r="M42">
        <f t="shared" si="3"/>
        <v>1.0099326702716191</v>
      </c>
      <c r="N42">
        <f t="shared" si="4"/>
        <v>0</v>
      </c>
    </row>
    <row r="43" spans="1:14" x14ac:dyDescent="0.25">
      <c r="A43" t="s">
        <v>9</v>
      </c>
      <c r="B43" t="s">
        <v>10</v>
      </c>
      <c r="C43" t="s">
        <v>31</v>
      </c>
      <c r="D43">
        <v>1100940</v>
      </c>
      <c r="E43" t="s">
        <v>12</v>
      </c>
      <c r="F43" t="s">
        <v>798</v>
      </c>
      <c r="G43" t="s">
        <v>799</v>
      </c>
      <c r="H43">
        <v>14793</v>
      </c>
      <c r="I43">
        <v>32026.412643429299</v>
      </c>
      <c r="J43">
        <f t="shared" si="0"/>
        <v>9238.0000000000036</v>
      </c>
      <c r="K43">
        <f>IF(J43=0,0,J43/J43*100)</f>
        <v>100</v>
      </c>
      <c r="L43">
        <f>IF(I43=0,0,I43/I43)</f>
        <v>1</v>
      </c>
      <c r="M43">
        <f t="shared" si="3"/>
        <v>0</v>
      </c>
      <c r="N43">
        <f t="shared" si="4"/>
        <v>0</v>
      </c>
    </row>
    <row r="44" spans="1:14" x14ac:dyDescent="0.25">
      <c r="A44" t="s">
        <v>317</v>
      </c>
      <c r="B44" t="s">
        <v>318</v>
      </c>
      <c r="C44" t="s">
        <v>326</v>
      </c>
      <c r="D44">
        <v>1600501</v>
      </c>
      <c r="E44" t="s">
        <v>12</v>
      </c>
      <c r="F44" t="s">
        <v>13</v>
      </c>
      <c r="G44" t="s">
        <v>799</v>
      </c>
      <c r="H44">
        <v>8625</v>
      </c>
      <c r="I44">
        <v>31584.509948792202</v>
      </c>
      <c r="J44">
        <f t="shared" si="0"/>
        <v>5461.5379589448539</v>
      </c>
      <c r="K44">
        <f>IF(J46=0,0,J44/J46*100)</f>
        <v>31.485863939495289</v>
      </c>
      <c r="L44">
        <f>IF(I46=0,0,I44/I46)</f>
        <v>1.0181848601913277</v>
      </c>
      <c r="M44">
        <f t="shared" si="3"/>
        <v>1.0181165090858924</v>
      </c>
      <c r="N44">
        <f t="shared" si="4"/>
        <v>0</v>
      </c>
    </row>
    <row r="45" spans="1:14" x14ac:dyDescent="0.25">
      <c r="A45" t="s">
        <v>90</v>
      </c>
      <c r="B45" t="s">
        <v>91</v>
      </c>
      <c r="C45" t="s">
        <v>109</v>
      </c>
      <c r="D45">
        <v>1301100</v>
      </c>
      <c r="E45" t="s">
        <v>12</v>
      </c>
      <c r="F45" t="s">
        <v>798</v>
      </c>
      <c r="G45" t="s">
        <v>799</v>
      </c>
      <c r="H45">
        <v>38001</v>
      </c>
      <c r="I45">
        <v>31022.4907139067</v>
      </c>
      <c r="J45">
        <f t="shared" si="0"/>
        <v>24498.999999999993</v>
      </c>
      <c r="K45">
        <f>IF(J45=0,0,J45/J45*100)</f>
        <v>100</v>
      </c>
      <c r="L45">
        <f>IF(I45=0,0,I45/I45)</f>
        <v>1</v>
      </c>
      <c r="M45">
        <f t="shared" si="3"/>
        <v>0</v>
      </c>
      <c r="N45">
        <f t="shared" si="4"/>
        <v>0</v>
      </c>
    </row>
    <row r="46" spans="1:14" x14ac:dyDescent="0.25">
      <c r="A46" t="s">
        <v>9</v>
      </c>
      <c r="B46" t="s">
        <v>10</v>
      </c>
      <c r="C46" t="s">
        <v>24</v>
      </c>
      <c r="D46">
        <v>1100809</v>
      </c>
      <c r="E46" t="s">
        <v>12</v>
      </c>
      <c r="F46" t="s">
        <v>798</v>
      </c>
      <c r="G46" t="s">
        <v>799</v>
      </c>
      <c r="H46">
        <v>26904</v>
      </c>
      <c r="I46">
        <v>31020.4081632653</v>
      </c>
      <c r="J46">
        <f t="shared" si="0"/>
        <v>17346.000000000004</v>
      </c>
      <c r="K46">
        <f>IF(J46=0,0,J46/J46*100)</f>
        <v>100</v>
      </c>
      <c r="L46">
        <f>IF(I46=0,0,I46/I46)</f>
        <v>1</v>
      </c>
      <c r="M46">
        <f t="shared" si="3"/>
        <v>0</v>
      </c>
      <c r="N46">
        <f t="shared" si="4"/>
        <v>0</v>
      </c>
    </row>
    <row r="47" spans="1:14" hidden="1" x14ac:dyDescent="0.25">
      <c r="A47" t="s">
        <v>9</v>
      </c>
      <c r="B47" t="s">
        <v>10</v>
      </c>
      <c r="C47" t="s">
        <v>31</v>
      </c>
      <c r="D47">
        <v>1100940</v>
      </c>
      <c r="E47" t="s">
        <v>12</v>
      </c>
      <c r="F47" t="s">
        <v>13</v>
      </c>
      <c r="G47" t="s">
        <v>14</v>
      </c>
      <c r="H47">
        <v>4275</v>
      </c>
      <c r="I47">
        <v>30499.4251419842</v>
      </c>
      <c r="J47">
        <f t="shared" si="0"/>
        <v>2803.3315251671534</v>
      </c>
      <c r="K47">
        <f t="shared" ref="K47:K52" si="11">IF(J49=0,0,J47/J49*100)</f>
        <v>121.25133504873627</v>
      </c>
      <c r="L47">
        <f t="shared" ref="L47:L52" si="12">IF(I49=0,0,I47/I49)</f>
        <v>1.0219519927632525</v>
      </c>
      <c r="M47">
        <f t="shared" si="3"/>
        <v>1.0199413406226439</v>
      </c>
      <c r="N47">
        <f t="shared" si="4"/>
        <v>0</v>
      </c>
    </row>
    <row r="48" spans="1:14" hidden="1" x14ac:dyDescent="0.25">
      <c r="A48" t="s">
        <v>66</v>
      </c>
      <c r="B48" t="s">
        <v>67</v>
      </c>
      <c r="C48" t="s">
        <v>77</v>
      </c>
      <c r="D48">
        <v>1200336</v>
      </c>
      <c r="E48" t="s">
        <v>12</v>
      </c>
      <c r="F48" t="s">
        <v>13</v>
      </c>
      <c r="G48" t="s">
        <v>14</v>
      </c>
      <c r="H48">
        <v>8326</v>
      </c>
      <c r="I48">
        <v>29903.116902159501</v>
      </c>
      <c r="J48">
        <f t="shared" si="0"/>
        <v>5568.6502696304033</v>
      </c>
      <c r="K48">
        <f t="shared" si="11"/>
        <v>88.654943545595927</v>
      </c>
      <c r="L48">
        <f t="shared" si="12"/>
        <v>1.0344164845103434</v>
      </c>
      <c r="M48">
        <f t="shared" si="3"/>
        <v>1.0019713409590609</v>
      </c>
      <c r="N48">
        <f t="shared" si="4"/>
        <v>0</v>
      </c>
    </row>
    <row r="49" spans="1:14" x14ac:dyDescent="0.25">
      <c r="A49" t="s">
        <v>90</v>
      </c>
      <c r="B49" t="s">
        <v>91</v>
      </c>
      <c r="C49" t="s">
        <v>135</v>
      </c>
      <c r="D49">
        <v>1303205</v>
      </c>
      <c r="E49" t="s">
        <v>12</v>
      </c>
      <c r="F49" t="s">
        <v>13</v>
      </c>
      <c r="G49" t="s">
        <v>799</v>
      </c>
      <c r="H49">
        <v>3450</v>
      </c>
      <c r="I49">
        <v>29844.2836434194</v>
      </c>
      <c r="J49">
        <f t="shared" si="0"/>
        <v>2312.0005433675187</v>
      </c>
      <c r="K49">
        <f t="shared" si="11"/>
        <v>69.02226314895195</v>
      </c>
      <c r="L49">
        <f t="shared" si="12"/>
        <v>1.0329380551142819</v>
      </c>
      <c r="M49">
        <f t="shared" si="3"/>
        <v>1.0323813089506402</v>
      </c>
      <c r="N49">
        <f t="shared" si="4"/>
        <v>0</v>
      </c>
    </row>
    <row r="50" spans="1:14" x14ac:dyDescent="0.25">
      <c r="A50" t="s">
        <v>90</v>
      </c>
      <c r="B50" t="s">
        <v>91</v>
      </c>
      <c r="C50" t="s">
        <v>97</v>
      </c>
      <c r="D50">
        <v>1300201</v>
      </c>
      <c r="E50" t="s">
        <v>12</v>
      </c>
      <c r="F50" t="s">
        <v>13</v>
      </c>
      <c r="G50" t="s">
        <v>799</v>
      </c>
      <c r="H50">
        <v>9079</v>
      </c>
      <c r="I50">
        <v>28908.1983417101</v>
      </c>
      <c r="J50">
        <f t="shared" si="0"/>
        <v>6281.2631162146108</v>
      </c>
      <c r="K50">
        <f t="shared" si="11"/>
        <v>50.697171511435258</v>
      </c>
      <c r="L50">
        <f t="shared" si="12"/>
        <v>1.0036595253880836</v>
      </c>
      <c r="M50">
        <f t="shared" si="3"/>
        <v>1.0005392834593332</v>
      </c>
      <c r="N50">
        <f t="shared" si="4"/>
        <v>0</v>
      </c>
    </row>
    <row r="51" spans="1:14" x14ac:dyDescent="0.25">
      <c r="A51" t="s">
        <v>171</v>
      </c>
      <c r="B51" t="s">
        <v>172</v>
      </c>
      <c r="C51" t="s">
        <v>183</v>
      </c>
      <c r="D51">
        <v>1500859</v>
      </c>
      <c r="E51" t="s">
        <v>12</v>
      </c>
      <c r="F51" t="s">
        <v>13</v>
      </c>
      <c r="G51" t="s">
        <v>799</v>
      </c>
      <c r="H51">
        <v>4839</v>
      </c>
      <c r="I51">
        <v>28892.617031248301</v>
      </c>
      <c r="J51">
        <f t="shared" si="0"/>
        <v>3349.6446478119065</v>
      </c>
      <c r="K51">
        <f t="shared" si="11"/>
        <v>27.393233953319434</v>
      </c>
      <c r="L51">
        <f t="shared" si="12"/>
        <v>1.0046033924536648</v>
      </c>
      <c r="M51">
        <f t="shared" si="3"/>
        <v>1.0031185601408494</v>
      </c>
      <c r="N51">
        <f t="shared" si="4"/>
        <v>0</v>
      </c>
    </row>
    <row r="52" spans="1:14" x14ac:dyDescent="0.25">
      <c r="A52" t="s">
        <v>90</v>
      </c>
      <c r="B52" t="s">
        <v>91</v>
      </c>
      <c r="C52" t="s">
        <v>119</v>
      </c>
      <c r="D52">
        <v>1301852</v>
      </c>
      <c r="E52" t="s">
        <v>12</v>
      </c>
      <c r="F52" t="s">
        <v>13</v>
      </c>
      <c r="G52" t="s">
        <v>799</v>
      </c>
      <c r="H52">
        <v>17843</v>
      </c>
      <c r="I52">
        <v>28802.793786600301</v>
      </c>
      <c r="J52">
        <f t="shared" si="0"/>
        <v>12389.770334224286</v>
      </c>
      <c r="K52">
        <f t="shared" si="11"/>
        <v>77.737434434990249</v>
      </c>
      <c r="L52">
        <f t="shared" si="12"/>
        <v>1.0137761439407984</v>
      </c>
      <c r="M52">
        <f t="shared" si="3"/>
        <v>1.0014802161696688</v>
      </c>
      <c r="N52">
        <f t="shared" si="4"/>
        <v>0</v>
      </c>
    </row>
    <row r="53" spans="1:14" x14ac:dyDescent="0.25">
      <c r="A53" t="s">
        <v>90</v>
      </c>
      <c r="B53" t="s">
        <v>91</v>
      </c>
      <c r="C53" t="s">
        <v>116</v>
      </c>
      <c r="D53">
        <v>1301654</v>
      </c>
      <c r="E53" t="s">
        <v>12</v>
      </c>
      <c r="F53" t="s">
        <v>798</v>
      </c>
      <c r="G53" t="s">
        <v>799</v>
      </c>
      <c r="H53">
        <v>17584</v>
      </c>
      <c r="I53">
        <v>28760.222440300899</v>
      </c>
      <c r="J53">
        <f t="shared" si="0"/>
        <v>12228.000000000022</v>
      </c>
      <c r="K53">
        <f>IF(J53=0,0,J53/J53*100)</f>
        <v>100</v>
      </c>
      <c r="L53">
        <f>IF(I53=0,0,I53/I53)</f>
        <v>1</v>
      </c>
      <c r="M53">
        <f t="shared" si="3"/>
        <v>0</v>
      </c>
      <c r="N53">
        <f t="shared" si="4"/>
        <v>0</v>
      </c>
    </row>
    <row r="54" spans="1:14" x14ac:dyDescent="0.25">
      <c r="A54" t="s">
        <v>171</v>
      </c>
      <c r="B54" t="s">
        <v>172</v>
      </c>
      <c r="C54" t="s">
        <v>255</v>
      </c>
      <c r="D54">
        <v>1505205</v>
      </c>
      <c r="E54" t="s">
        <v>796</v>
      </c>
      <c r="F54" t="s">
        <v>13</v>
      </c>
      <c r="G54" t="s">
        <v>799</v>
      </c>
      <c r="H54">
        <v>22641</v>
      </c>
      <c r="I54">
        <v>28411.394328768401</v>
      </c>
      <c r="J54">
        <f t="shared" si="0"/>
        <v>15937.971743311804</v>
      </c>
      <c r="K54">
        <f>IF(J56=0,0,J54/J56*100)</f>
        <v>225.20802237264127</v>
      </c>
      <c r="L54">
        <f>IF(I56=0,0,I54/I56)</f>
        <v>1.0418001951538536</v>
      </c>
      <c r="M54">
        <f t="shared" si="3"/>
        <v>1.0336590105990215</v>
      </c>
      <c r="N54">
        <f t="shared" si="4"/>
        <v>0</v>
      </c>
    </row>
    <row r="55" spans="1:14" hidden="1" x14ac:dyDescent="0.25">
      <c r="A55" t="s">
        <v>66</v>
      </c>
      <c r="B55" t="s">
        <v>67</v>
      </c>
      <c r="C55" t="s">
        <v>84</v>
      </c>
      <c r="D55">
        <v>1200427</v>
      </c>
      <c r="E55" t="s">
        <v>12</v>
      </c>
      <c r="F55" t="s">
        <v>798</v>
      </c>
      <c r="G55" t="s">
        <v>14</v>
      </c>
      <c r="H55">
        <v>13728</v>
      </c>
      <c r="I55">
        <v>27486.2348583442</v>
      </c>
      <c r="J55">
        <f t="shared" si="0"/>
        <v>9988.9999999999927</v>
      </c>
      <c r="K55">
        <f>IF(J55=0,0,J55/J55*100)</f>
        <v>100</v>
      </c>
      <c r="L55">
        <f>IF(I55=0,0,I55/I55)</f>
        <v>1</v>
      </c>
      <c r="M55">
        <f t="shared" si="3"/>
        <v>0</v>
      </c>
      <c r="N55">
        <f t="shared" si="4"/>
        <v>0</v>
      </c>
    </row>
    <row r="56" spans="1:14" x14ac:dyDescent="0.25">
      <c r="A56" t="s">
        <v>90</v>
      </c>
      <c r="B56" t="s">
        <v>91</v>
      </c>
      <c r="C56" t="s">
        <v>141</v>
      </c>
      <c r="D56">
        <v>1303601</v>
      </c>
      <c r="E56" t="s">
        <v>12</v>
      </c>
      <c r="F56" t="s">
        <v>798</v>
      </c>
      <c r="G56" t="s">
        <v>799</v>
      </c>
      <c r="H56">
        <v>9650</v>
      </c>
      <c r="I56">
        <v>27271.442701709799</v>
      </c>
      <c r="J56">
        <f t="shared" si="0"/>
        <v>7076.9999999999909</v>
      </c>
      <c r="K56">
        <f>IF(J56=0,0,J56/J56*100)</f>
        <v>100</v>
      </c>
      <c r="L56">
        <f>IF(I56=0,0,I56/I56)</f>
        <v>1</v>
      </c>
      <c r="M56">
        <f t="shared" si="3"/>
        <v>0</v>
      </c>
      <c r="N56">
        <f t="shared" si="4"/>
        <v>0</v>
      </c>
    </row>
    <row r="57" spans="1:14" x14ac:dyDescent="0.25">
      <c r="A57" t="s">
        <v>90</v>
      </c>
      <c r="B57" t="s">
        <v>91</v>
      </c>
      <c r="C57" t="s">
        <v>135</v>
      </c>
      <c r="D57">
        <v>1303205</v>
      </c>
      <c r="E57" t="s">
        <v>12</v>
      </c>
      <c r="F57" t="s">
        <v>798</v>
      </c>
      <c r="G57" t="s">
        <v>799</v>
      </c>
      <c r="H57">
        <v>8800</v>
      </c>
      <c r="I57">
        <v>27010.435850214901</v>
      </c>
      <c r="J57">
        <f t="shared" si="0"/>
        <v>6515.9999999999891</v>
      </c>
      <c r="K57">
        <f>IF(J57=0,0,J57/J57*100)</f>
        <v>100</v>
      </c>
      <c r="L57">
        <f>IF(I57=0,0,I57/I57)</f>
        <v>1</v>
      </c>
      <c r="M57">
        <f t="shared" si="3"/>
        <v>0</v>
      </c>
      <c r="N57">
        <f t="shared" si="4"/>
        <v>0</v>
      </c>
    </row>
    <row r="58" spans="1:14" x14ac:dyDescent="0.25">
      <c r="A58" t="s">
        <v>90</v>
      </c>
      <c r="B58" t="s">
        <v>91</v>
      </c>
      <c r="C58" t="s">
        <v>97</v>
      </c>
      <c r="D58">
        <v>1300201</v>
      </c>
      <c r="E58" t="s">
        <v>796</v>
      </c>
      <c r="F58" t="s">
        <v>13</v>
      </c>
      <c r="G58" t="s">
        <v>799</v>
      </c>
      <c r="H58">
        <v>8449</v>
      </c>
      <c r="I58">
        <v>26902.2323812213</v>
      </c>
      <c r="J58">
        <f t="shared" si="0"/>
        <v>6281.2631162146208</v>
      </c>
      <c r="K58">
        <f>IF(J60=0,0,J58/J60*100)</f>
        <v>7.2427363692298785</v>
      </c>
      <c r="L58">
        <f>IF(I60=0,0,I58/I60)</f>
        <v>1.0219520553230519</v>
      </c>
      <c r="M58">
        <f t="shared" si="3"/>
        <v>1.0042861910048637</v>
      </c>
      <c r="N58">
        <f t="shared" si="4"/>
        <v>0</v>
      </c>
    </row>
    <row r="59" spans="1:14" x14ac:dyDescent="0.25">
      <c r="A59" t="s">
        <v>90</v>
      </c>
      <c r="B59" t="s">
        <v>91</v>
      </c>
      <c r="C59" t="s">
        <v>117</v>
      </c>
      <c r="D59">
        <v>1301704</v>
      </c>
      <c r="E59" t="s">
        <v>12</v>
      </c>
      <c r="F59" t="s">
        <v>13</v>
      </c>
      <c r="G59" t="s">
        <v>799</v>
      </c>
      <c r="H59">
        <v>11846</v>
      </c>
      <c r="I59">
        <v>26787.4163980126</v>
      </c>
      <c r="J59">
        <f t="shared" si="0"/>
        <v>8844.4513080245197</v>
      </c>
      <c r="K59">
        <f>IF(J61=0,0,J59/J61*100)</f>
        <v>97.530547878080156</v>
      </c>
      <c r="L59">
        <f>IF(I61=0,0,I59/I61)</f>
        <v>1.0228158422567846</v>
      </c>
      <c r="M59">
        <f t="shared" si="3"/>
        <v>1.0175904682115684</v>
      </c>
      <c r="N59">
        <f t="shared" si="4"/>
        <v>0</v>
      </c>
    </row>
    <row r="60" spans="1:14" x14ac:dyDescent="0.25">
      <c r="A60" t="s">
        <v>66</v>
      </c>
      <c r="B60" t="s">
        <v>67</v>
      </c>
      <c r="C60" t="s">
        <v>73</v>
      </c>
      <c r="D60">
        <v>1200203</v>
      </c>
      <c r="E60" t="s">
        <v>12</v>
      </c>
      <c r="F60" t="s">
        <v>798</v>
      </c>
      <c r="G60" t="s">
        <v>799</v>
      </c>
      <c r="H60">
        <v>114149</v>
      </c>
      <c r="I60">
        <v>26324.3586047852</v>
      </c>
      <c r="J60">
        <f t="shared" si="0"/>
        <v>86725.000000000131</v>
      </c>
      <c r="K60">
        <f>IF(J60=0,0,J60/J60*100)</f>
        <v>100</v>
      </c>
      <c r="L60">
        <f>IF(I60=0,0,I60/I60)</f>
        <v>1</v>
      </c>
      <c r="M60">
        <f t="shared" si="3"/>
        <v>0</v>
      </c>
      <c r="N60">
        <f t="shared" si="4"/>
        <v>0</v>
      </c>
    </row>
    <row r="61" spans="1:14" x14ac:dyDescent="0.25">
      <c r="A61" t="s">
        <v>154</v>
      </c>
      <c r="B61" t="s">
        <v>155</v>
      </c>
      <c r="C61" t="s">
        <v>160</v>
      </c>
      <c r="D61">
        <v>1400175</v>
      </c>
      <c r="E61" t="s">
        <v>12</v>
      </c>
      <c r="F61" t="s">
        <v>13</v>
      </c>
      <c r="G61" t="s">
        <v>799</v>
      </c>
      <c r="H61">
        <v>11875</v>
      </c>
      <c r="I61">
        <v>26189.872400595301</v>
      </c>
      <c r="J61">
        <f t="shared" si="0"/>
        <v>9068.3908790102232</v>
      </c>
      <c r="K61">
        <f>IF(J63=0,0,J61/J63*100)</f>
        <v>139.43151962004342</v>
      </c>
      <c r="L61">
        <f>IF(I63=0,0,I61/I63)</f>
        <v>1.0253702929339079</v>
      </c>
      <c r="M61">
        <f t="shared" si="3"/>
        <v>1.0115908995564229</v>
      </c>
      <c r="N61">
        <f t="shared" si="4"/>
        <v>0</v>
      </c>
    </row>
    <row r="62" spans="1:14" x14ac:dyDescent="0.25">
      <c r="A62" t="s">
        <v>317</v>
      </c>
      <c r="B62" t="s">
        <v>318</v>
      </c>
      <c r="C62" t="s">
        <v>330</v>
      </c>
      <c r="D62">
        <v>1600600</v>
      </c>
      <c r="E62" t="s">
        <v>12</v>
      </c>
      <c r="F62" t="s">
        <v>13</v>
      </c>
      <c r="G62" t="s">
        <v>799</v>
      </c>
      <c r="H62">
        <v>2801</v>
      </c>
      <c r="I62">
        <v>25889.7864859</v>
      </c>
      <c r="J62">
        <f t="shared" si="0"/>
        <v>2163.7876399834122</v>
      </c>
      <c r="K62">
        <f>IF(J64=0,0,J62/J64*100)</f>
        <v>82.246942513012129</v>
      </c>
      <c r="L62">
        <f>IF(I64=0,0,I62/I64)</f>
        <v>1.0141744256177909</v>
      </c>
      <c r="M62">
        <f t="shared" si="3"/>
        <v>1.0136215078482096</v>
      </c>
      <c r="N62">
        <f t="shared" si="4"/>
        <v>0</v>
      </c>
    </row>
    <row r="63" spans="1:14" x14ac:dyDescent="0.25">
      <c r="A63" t="s">
        <v>90</v>
      </c>
      <c r="B63" t="s">
        <v>91</v>
      </c>
      <c r="C63" t="s">
        <v>92</v>
      </c>
      <c r="D63">
        <v>1300029</v>
      </c>
      <c r="E63" t="s">
        <v>12</v>
      </c>
      <c r="F63" t="s">
        <v>13</v>
      </c>
      <c r="G63" t="s">
        <v>799</v>
      </c>
      <c r="H63">
        <v>8306</v>
      </c>
      <c r="I63">
        <v>25541.867734102001</v>
      </c>
      <c r="J63">
        <f t="shared" si="0"/>
        <v>6503.8313458262228</v>
      </c>
      <c r="K63">
        <f>IF(J65=0,0,J63/J65*100)</f>
        <v>154.70580843119257</v>
      </c>
      <c r="L63">
        <f>IF(I65=0,0,I63/I65)</f>
        <v>1.0035326922947994</v>
      </c>
      <c r="M63">
        <f t="shared" si="3"/>
        <v>1.0005454874085644</v>
      </c>
      <c r="N63">
        <f t="shared" si="4"/>
        <v>0</v>
      </c>
    </row>
    <row r="64" spans="1:14" x14ac:dyDescent="0.25">
      <c r="A64" t="s">
        <v>317</v>
      </c>
      <c r="B64" t="s">
        <v>318</v>
      </c>
      <c r="C64" t="s">
        <v>327</v>
      </c>
      <c r="D64">
        <v>1600154</v>
      </c>
      <c r="E64" t="s">
        <v>12</v>
      </c>
      <c r="F64" t="s">
        <v>13</v>
      </c>
      <c r="G64" t="s">
        <v>799</v>
      </c>
      <c r="H64">
        <v>3358</v>
      </c>
      <c r="I64">
        <v>25527.9425628674</v>
      </c>
      <c r="J64">
        <f t="shared" si="0"/>
        <v>2630.8426476049044</v>
      </c>
      <c r="K64">
        <f>IF(J66=0,0,J64/J66*100)</f>
        <v>30.565716096951164</v>
      </c>
      <c r="L64">
        <f>IF(I66=0,0,I64/I66)</f>
        <v>1.0247332326675078</v>
      </c>
      <c r="M64">
        <f t="shared" si="3"/>
        <v>1.0029855762919604</v>
      </c>
      <c r="N64">
        <f t="shared" si="4"/>
        <v>0</v>
      </c>
    </row>
    <row r="65" spans="1:14" x14ac:dyDescent="0.25">
      <c r="A65" t="s">
        <v>90</v>
      </c>
      <c r="B65" t="s">
        <v>91</v>
      </c>
      <c r="C65" t="s">
        <v>135</v>
      </c>
      <c r="D65">
        <v>1303205</v>
      </c>
      <c r="E65" t="s">
        <v>12</v>
      </c>
      <c r="F65" t="s">
        <v>797</v>
      </c>
      <c r="G65" t="s">
        <v>799</v>
      </c>
      <c r="H65">
        <v>5350</v>
      </c>
      <c r="I65">
        <v>25451.9538129793</v>
      </c>
      <c r="J65">
        <f t="shared" si="0"/>
        <v>4203.9994566324813</v>
      </c>
      <c r="K65">
        <f>IF(J66=0,0,J65/J66*100)</f>
        <v>48.843002442639069</v>
      </c>
      <c r="L65">
        <f>IF(I66=0,0,I65/I66)</f>
        <v>1.0216829203625724</v>
      </c>
      <c r="M65">
        <f t="shared" si="3"/>
        <v>0</v>
      </c>
      <c r="N65">
        <f t="shared" si="4"/>
        <v>0.97877725081781963</v>
      </c>
    </row>
    <row r="66" spans="1:14" x14ac:dyDescent="0.25">
      <c r="A66" t="s">
        <v>9</v>
      </c>
      <c r="B66" t="s">
        <v>10</v>
      </c>
      <c r="C66" t="s">
        <v>16</v>
      </c>
      <c r="D66">
        <v>1100403</v>
      </c>
      <c r="E66" t="s">
        <v>12</v>
      </c>
      <c r="F66" t="s">
        <v>13</v>
      </c>
      <c r="G66" t="s">
        <v>799</v>
      </c>
      <c r="H66">
        <v>10721</v>
      </c>
      <c r="I66">
        <v>24911.79338101</v>
      </c>
      <c r="J66">
        <f t="shared" ref="J66:J129" si="13">IF(I:I=0, 0,(H66*10^5)/(I66*5))</f>
        <v>8607.1683688357061</v>
      </c>
      <c r="K66">
        <f>IF(J68=0,0,J66/J68*100)</f>
        <v>109.25575487224802</v>
      </c>
      <c r="L66">
        <f>IF(I68=0,0,I66/I68)</f>
        <v>1.0076766700328452</v>
      </c>
      <c r="M66">
        <f t="shared" ref="M66:M129" si="14">IF(I67=0,0,IF(F:F="rural",I66/I67,0))</f>
        <v>1.0053672083942937</v>
      </c>
      <c r="N66">
        <f t="shared" si="4"/>
        <v>0</v>
      </c>
    </row>
    <row r="67" spans="1:14" x14ac:dyDescent="0.25">
      <c r="A67" t="s">
        <v>90</v>
      </c>
      <c r="B67" t="s">
        <v>91</v>
      </c>
      <c r="C67" t="s">
        <v>149</v>
      </c>
      <c r="D67">
        <v>1304203</v>
      </c>
      <c r="E67" t="s">
        <v>12</v>
      </c>
      <c r="F67" t="s">
        <v>13</v>
      </c>
      <c r="G67" t="s">
        <v>799</v>
      </c>
      <c r="H67">
        <v>16519</v>
      </c>
      <c r="I67">
        <v>24778.800395526599</v>
      </c>
      <c r="J67">
        <f t="shared" si="13"/>
        <v>13333.171692187512</v>
      </c>
      <c r="K67">
        <f>IF(J69=0,0,J67/J69*100)</f>
        <v>99.458546108580066</v>
      </c>
      <c r="L67">
        <f>IF(I69=0,0,I67/I69)</f>
        <v>1.0135430338782618</v>
      </c>
      <c r="M67">
        <f t="shared" si="14"/>
        <v>1.0022971324499832</v>
      </c>
      <c r="N67">
        <f t="shared" ref="N67:N130" si="15">IF(I68=0,0,IF(F:F="urban",I68/I67,0))</f>
        <v>0</v>
      </c>
    </row>
    <row r="68" spans="1:14" x14ac:dyDescent="0.25">
      <c r="A68" t="s">
        <v>317</v>
      </c>
      <c r="B68" t="s">
        <v>318</v>
      </c>
      <c r="C68" t="s">
        <v>319</v>
      </c>
      <c r="D68">
        <v>1600204</v>
      </c>
      <c r="E68" t="s">
        <v>12</v>
      </c>
      <c r="F68" t="s">
        <v>798</v>
      </c>
      <c r="G68" t="s">
        <v>799</v>
      </c>
      <c r="H68">
        <v>9738</v>
      </c>
      <c r="I68">
        <v>24722.010662604702</v>
      </c>
      <c r="J68">
        <f t="shared" si="13"/>
        <v>7878.0000000000064</v>
      </c>
      <c r="K68">
        <f>IF(J68=0,0,J68/J68*100)</f>
        <v>100</v>
      </c>
      <c r="L68">
        <f>IF(I68=0,0,I68/I68)</f>
        <v>1</v>
      </c>
      <c r="M68">
        <f t="shared" si="14"/>
        <v>0</v>
      </c>
      <c r="N68">
        <f t="shared" si="15"/>
        <v>0</v>
      </c>
    </row>
    <row r="69" spans="1:14" x14ac:dyDescent="0.25">
      <c r="A69" t="s">
        <v>90</v>
      </c>
      <c r="B69" t="s">
        <v>91</v>
      </c>
      <c r="C69" t="s">
        <v>140</v>
      </c>
      <c r="D69">
        <v>1303569</v>
      </c>
      <c r="E69" t="s">
        <v>12</v>
      </c>
      <c r="F69" t="s">
        <v>13</v>
      </c>
      <c r="G69" t="s">
        <v>799</v>
      </c>
      <c r="H69">
        <v>16387</v>
      </c>
      <c r="I69">
        <v>24447.704307839798</v>
      </c>
      <c r="J69">
        <f t="shared" si="13"/>
        <v>13405.757688868216</v>
      </c>
      <c r="K69">
        <f>IF(J71=0,0,J69/J71*100)</f>
        <v>179.33205203227399</v>
      </c>
      <c r="L69">
        <f>IF(I71=0,0,I69/I71)</f>
        <v>1.0071418086363004</v>
      </c>
      <c r="M69">
        <f t="shared" si="14"/>
        <v>1.0056025318789223</v>
      </c>
      <c r="N69">
        <f t="shared" si="15"/>
        <v>0</v>
      </c>
    </row>
    <row r="70" spans="1:14" x14ac:dyDescent="0.25">
      <c r="A70" t="s">
        <v>90</v>
      </c>
      <c r="B70" t="s">
        <v>91</v>
      </c>
      <c r="C70" t="s">
        <v>116</v>
      </c>
      <c r="D70">
        <v>1301654</v>
      </c>
      <c r="E70" t="s">
        <v>796</v>
      </c>
      <c r="F70" t="s">
        <v>13</v>
      </c>
      <c r="G70" t="s">
        <v>799</v>
      </c>
      <c r="H70">
        <v>6964</v>
      </c>
      <c r="I70">
        <v>24311.498363235401</v>
      </c>
      <c r="J70">
        <f t="shared" si="13"/>
        <v>5728.9763847144659</v>
      </c>
      <c r="K70">
        <f>IF(J72=0,0,J70/J72*100)</f>
        <v>32.716600958705875</v>
      </c>
      <c r="L70">
        <f>IF(I72=0,0,I70/I72)</f>
        <v>1.0024408877722908</v>
      </c>
      <c r="M70">
        <f t="shared" si="14"/>
        <v>1.0015307009564722</v>
      </c>
      <c r="N70">
        <f t="shared" si="15"/>
        <v>0</v>
      </c>
    </row>
    <row r="71" spans="1:14" x14ac:dyDescent="0.25">
      <c r="A71" t="s">
        <v>154</v>
      </c>
      <c r="B71" t="s">
        <v>155</v>
      </c>
      <c r="C71" t="s">
        <v>161</v>
      </c>
      <c r="D71">
        <v>1400209</v>
      </c>
      <c r="E71" t="s">
        <v>12</v>
      </c>
      <c r="F71" t="s">
        <v>13</v>
      </c>
      <c r="G71" t="s">
        <v>799</v>
      </c>
      <c r="H71">
        <v>9073</v>
      </c>
      <c r="I71">
        <v>24274.341605322399</v>
      </c>
      <c r="J71">
        <f t="shared" si="13"/>
        <v>7475.3829764104921</v>
      </c>
      <c r="K71">
        <f>IF(J73=0,0,J71/J73*100)</f>
        <v>69.050276892762867</v>
      </c>
      <c r="L71">
        <f>IF(I73=0,0,I71/I73)</f>
        <v>1.0197672573504841</v>
      </c>
      <c r="M71">
        <f t="shared" si="14"/>
        <v>1.0009087957213385</v>
      </c>
      <c r="N71">
        <f t="shared" si="15"/>
        <v>0</v>
      </c>
    </row>
    <row r="72" spans="1:14" x14ac:dyDescent="0.25">
      <c r="A72" t="s">
        <v>90</v>
      </c>
      <c r="B72" t="s">
        <v>91</v>
      </c>
      <c r="C72" t="s">
        <v>143</v>
      </c>
      <c r="D72">
        <v>1303809</v>
      </c>
      <c r="E72" t="s">
        <v>796</v>
      </c>
      <c r="F72" t="s">
        <v>797</v>
      </c>
      <c r="G72" t="s">
        <v>799</v>
      </c>
      <c r="H72">
        <v>21234</v>
      </c>
      <c r="I72">
        <v>24252.301217743101</v>
      </c>
      <c r="J72">
        <f t="shared" si="13"/>
        <v>17510.915611146294</v>
      </c>
      <c r="K72">
        <f>IF(J73=0,0,J72/J73*100)</f>
        <v>161.74871246209429</v>
      </c>
      <c r="L72">
        <f>IF(I73=0,0,I72/I73)</f>
        <v>1.0188413387011497</v>
      </c>
      <c r="M72">
        <f t="shared" si="14"/>
        <v>0</v>
      </c>
      <c r="N72">
        <f t="shared" si="15"/>
        <v>0.98150709243387269</v>
      </c>
    </row>
    <row r="73" spans="1:14" x14ac:dyDescent="0.25">
      <c r="A73" t="s">
        <v>154</v>
      </c>
      <c r="B73" t="s">
        <v>155</v>
      </c>
      <c r="C73" t="s">
        <v>160</v>
      </c>
      <c r="D73">
        <v>1400175</v>
      </c>
      <c r="E73" t="s">
        <v>12</v>
      </c>
      <c r="F73" t="s">
        <v>798</v>
      </c>
      <c r="G73" t="s">
        <v>799</v>
      </c>
      <c r="H73">
        <v>12885</v>
      </c>
      <c r="I73">
        <v>23803.805653057501</v>
      </c>
      <c r="J73">
        <f t="shared" si="13"/>
        <v>10825.999999999978</v>
      </c>
      <c r="K73">
        <f>IF(J73=0,0,J73/J73*100)</f>
        <v>100</v>
      </c>
      <c r="L73">
        <f>IF(I73=0,0,I73/I73)</f>
        <v>1</v>
      </c>
      <c r="M73">
        <f t="shared" si="14"/>
        <v>0</v>
      </c>
      <c r="N73">
        <f t="shared" si="15"/>
        <v>0</v>
      </c>
    </row>
    <row r="74" spans="1:14" x14ac:dyDescent="0.25">
      <c r="A74" t="s">
        <v>171</v>
      </c>
      <c r="B74" t="s">
        <v>172</v>
      </c>
      <c r="C74" t="s">
        <v>259</v>
      </c>
      <c r="D74">
        <v>1505486</v>
      </c>
      <c r="E74" t="s">
        <v>12</v>
      </c>
      <c r="F74" t="s">
        <v>13</v>
      </c>
      <c r="G74" t="s">
        <v>799</v>
      </c>
      <c r="H74">
        <v>24318</v>
      </c>
      <c r="I74">
        <v>23773.667863046299</v>
      </c>
      <c r="J74">
        <f t="shared" si="13"/>
        <v>20457.928612521595</v>
      </c>
      <c r="K74">
        <f>IF(J76=0,0,J74/J76*100)</f>
        <v>121.58521700060356</v>
      </c>
      <c r="L74">
        <f>IF(I76=0,0,I74/I76)</f>
        <v>1.0074440524445119</v>
      </c>
      <c r="M74">
        <f t="shared" si="14"/>
        <v>1.0033854507186151</v>
      </c>
      <c r="N74">
        <f t="shared" si="15"/>
        <v>0</v>
      </c>
    </row>
    <row r="75" spans="1:14" x14ac:dyDescent="0.25">
      <c r="A75" t="s">
        <v>90</v>
      </c>
      <c r="B75" t="s">
        <v>91</v>
      </c>
      <c r="C75" t="s">
        <v>121</v>
      </c>
      <c r="D75">
        <v>1301951</v>
      </c>
      <c r="E75" t="s">
        <v>796</v>
      </c>
      <c r="F75" t="s">
        <v>13</v>
      </c>
      <c r="G75" t="s">
        <v>799</v>
      </c>
      <c r="H75">
        <v>4162</v>
      </c>
      <c r="I75">
        <v>23693.454839334001</v>
      </c>
      <c r="J75">
        <f t="shared" si="13"/>
        <v>3513.2065190345952</v>
      </c>
      <c r="K75">
        <f>IF(J77=0,0,J75/J77*100)</f>
        <v>64.688782515093706</v>
      </c>
      <c r="L75">
        <f>IF(I77=0,0,I75/I77)</f>
        <v>1.0041957392896048</v>
      </c>
      <c r="M75">
        <f t="shared" si="14"/>
        <v>1.0040449078895752</v>
      </c>
      <c r="N75">
        <f t="shared" si="15"/>
        <v>0</v>
      </c>
    </row>
    <row r="76" spans="1:14" x14ac:dyDescent="0.25">
      <c r="A76" t="s">
        <v>317</v>
      </c>
      <c r="B76" t="s">
        <v>318</v>
      </c>
      <c r="C76" t="s">
        <v>326</v>
      </c>
      <c r="D76">
        <v>1600501</v>
      </c>
      <c r="E76" t="s">
        <v>12</v>
      </c>
      <c r="F76" t="s">
        <v>798</v>
      </c>
      <c r="G76" t="s">
        <v>799</v>
      </c>
      <c r="H76">
        <v>19853</v>
      </c>
      <c r="I76">
        <v>23598.0030904552</v>
      </c>
      <c r="J76">
        <f t="shared" si="13"/>
        <v>16826.000000000033</v>
      </c>
      <c r="K76">
        <f>IF(J76=0,0,J76/J76*100)</f>
        <v>100</v>
      </c>
      <c r="L76">
        <f>IF(I76=0,0,I76/I76)</f>
        <v>1</v>
      </c>
      <c r="M76">
        <f t="shared" si="14"/>
        <v>0</v>
      </c>
      <c r="N76">
        <f t="shared" si="15"/>
        <v>0</v>
      </c>
    </row>
    <row r="77" spans="1:14" x14ac:dyDescent="0.25">
      <c r="A77" t="s">
        <v>90</v>
      </c>
      <c r="B77" t="s">
        <v>91</v>
      </c>
      <c r="C77" t="s">
        <v>106</v>
      </c>
      <c r="D77">
        <v>1300839</v>
      </c>
      <c r="E77" t="s">
        <v>12</v>
      </c>
      <c r="F77" t="s">
        <v>13</v>
      </c>
      <c r="G77" t="s">
        <v>799</v>
      </c>
      <c r="H77">
        <v>6407</v>
      </c>
      <c r="I77">
        <v>23594.458642191999</v>
      </c>
      <c r="J77">
        <f t="shared" si="13"/>
        <v>5430.9362186788194</v>
      </c>
      <c r="K77">
        <f>IF(J79=0,0,J77/J79*100)</f>
        <v>25.086482280530692</v>
      </c>
      <c r="L77">
        <f>IF(I79=0,0,I77/I79)</f>
        <v>1.0202800778928756</v>
      </c>
      <c r="M77">
        <f t="shared" si="14"/>
        <v>1.0035832129685767</v>
      </c>
      <c r="N77">
        <f t="shared" si="15"/>
        <v>0</v>
      </c>
    </row>
    <row r="78" spans="1:14" hidden="1" x14ac:dyDescent="0.25">
      <c r="A78" t="s">
        <v>66</v>
      </c>
      <c r="B78" t="s">
        <v>67</v>
      </c>
      <c r="C78" t="s">
        <v>77</v>
      </c>
      <c r="D78">
        <v>1200336</v>
      </c>
      <c r="E78" t="s">
        <v>12</v>
      </c>
      <c r="F78" t="s">
        <v>798</v>
      </c>
      <c r="G78" t="s">
        <v>14</v>
      </c>
      <c r="H78">
        <v>15418</v>
      </c>
      <c r="I78">
        <v>23510.216529429701</v>
      </c>
      <c r="J78">
        <f t="shared" si="13"/>
        <v>13116.000000000002</v>
      </c>
      <c r="K78">
        <f>IF(J78=0,0,J78/J78*100)</f>
        <v>100</v>
      </c>
      <c r="L78">
        <f>IF(I78=0,0,I78/I78)</f>
        <v>1</v>
      </c>
      <c r="M78">
        <f t="shared" si="14"/>
        <v>0</v>
      </c>
      <c r="N78">
        <f t="shared" si="15"/>
        <v>0</v>
      </c>
    </row>
    <row r="79" spans="1:14" x14ac:dyDescent="0.25">
      <c r="A79" t="s">
        <v>90</v>
      </c>
      <c r="B79" t="s">
        <v>91</v>
      </c>
      <c r="C79" t="s">
        <v>130</v>
      </c>
      <c r="D79">
        <v>1302702</v>
      </c>
      <c r="E79" t="s">
        <v>12</v>
      </c>
      <c r="F79" t="s">
        <v>13</v>
      </c>
      <c r="G79" t="s">
        <v>799</v>
      </c>
      <c r="H79">
        <v>25032</v>
      </c>
      <c r="I79">
        <v>23125.4722633811</v>
      </c>
      <c r="J79">
        <f t="shared" si="13"/>
        <v>21648.85518004133</v>
      </c>
      <c r="K79">
        <f>IF(J81=0,0,J79/J81*100)</f>
        <v>264.96987557386541</v>
      </c>
      <c r="L79">
        <f>IF(I81=0,0,I79/I81)</f>
        <v>1.0055467435778822</v>
      </c>
      <c r="M79">
        <f t="shared" si="14"/>
        <v>1.0042489517005069</v>
      </c>
      <c r="N79">
        <f t="shared" si="15"/>
        <v>0</v>
      </c>
    </row>
    <row r="80" spans="1:14" hidden="1" x14ac:dyDescent="0.25">
      <c r="A80" t="s">
        <v>9</v>
      </c>
      <c r="B80" t="s">
        <v>10</v>
      </c>
      <c r="C80" t="s">
        <v>35</v>
      </c>
      <c r="D80">
        <v>1101104</v>
      </c>
      <c r="E80" t="s">
        <v>12</v>
      </c>
      <c r="F80" t="s">
        <v>13</v>
      </c>
      <c r="G80" t="s">
        <v>14</v>
      </c>
      <c r="H80">
        <v>3910</v>
      </c>
      <c r="I80">
        <v>23027.628980067599</v>
      </c>
      <c r="J80">
        <f t="shared" si="13"/>
        <v>3395.9206163903741</v>
      </c>
      <c r="K80">
        <f>IF(J82=0,0,J80/J82*100)</f>
        <v>59.276219490990655</v>
      </c>
      <c r="L80">
        <f>IF(I82=0,0,I80/I82)</f>
        <v>1.0112275227868617</v>
      </c>
      <c r="M80">
        <f t="shared" si="14"/>
        <v>1.0012923009530432</v>
      </c>
      <c r="N80">
        <f t="shared" si="15"/>
        <v>0</v>
      </c>
    </row>
    <row r="81" spans="1:14" x14ac:dyDescent="0.25">
      <c r="A81" t="s">
        <v>171</v>
      </c>
      <c r="B81" t="s">
        <v>172</v>
      </c>
      <c r="C81" t="s">
        <v>181</v>
      </c>
      <c r="D81">
        <v>1500701</v>
      </c>
      <c r="E81" t="s">
        <v>12</v>
      </c>
      <c r="F81" t="s">
        <v>797</v>
      </c>
      <c r="G81" t="s">
        <v>799</v>
      </c>
      <c r="H81">
        <v>9395</v>
      </c>
      <c r="I81">
        <v>22997.9087606582</v>
      </c>
      <c r="J81">
        <f t="shared" si="13"/>
        <v>8170.3080899874958</v>
      </c>
      <c r="K81">
        <f>IF(J82=0,0,J81/J82*100)</f>
        <v>142.61375054340868</v>
      </c>
      <c r="L81">
        <f>IF(I82=0,0,I81/I82)</f>
        <v>1.0099223991079946</v>
      </c>
      <c r="M81">
        <f t="shared" si="14"/>
        <v>0</v>
      </c>
      <c r="N81">
        <f t="shared" si="15"/>
        <v>0.99017508759409778</v>
      </c>
    </row>
    <row r="82" spans="1:14" hidden="1" x14ac:dyDescent="0.25">
      <c r="A82" t="s">
        <v>90</v>
      </c>
      <c r="B82" t="s">
        <v>91</v>
      </c>
      <c r="C82" t="s">
        <v>116</v>
      </c>
      <c r="D82">
        <v>1301654</v>
      </c>
      <c r="E82" t="s">
        <v>12</v>
      </c>
      <c r="F82" t="s">
        <v>13</v>
      </c>
      <c r="G82" t="s">
        <v>14</v>
      </c>
      <c r="H82">
        <v>6523</v>
      </c>
      <c r="I82">
        <v>22771.956321565802</v>
      </c>
      <c r="J82">
        <f t="shared" si="13"/>
        <v>5728.9763847144759</v>
      </c>
      <c r="K82">
        <f>IF(J84=0,0,J82/J84*100)</f>
        <v>79.135629288268888</v>
      </c>
      <c r="L82">
        <f>IF(I84=0,0,I82/I84)</f>
        <v>1.0038741383844931</v>
      </c>
      <c r="M82">
        <f t="shared" si="14"/>
        <v>1.001499417589357</v>
      </c>
      <c r="N82">
        <f t="shared" si="15"/>
        <v>0</v>
      </c>
    </row>
    <row r="83" spans="1:14" x14ac:dyDescent="0.25">
      <c r="A83" t="s">
        <v>90</v>
      </c>
      <c r="B83" t="s">
        <v>91</v>
      </c>
      <c r="C83" t="s">
        <v>143</v>
      </c>
      <c r="D83">
        <v>1303809</v>
      </c>
      <c r="E83" t="s">
        <v>796</v>
      </c>
      <c r="F83" t="s">
        <v>798</v>
      </c>
      <c r="G83" t="s">
        <v>799</v>
      </c>
      <c r="H83">
        <v>50652</v>
      </c>
      <c r="I83">
        <v>22737.862770183801</v>
      </c>
      <c r="J83">
        <f t="shared" si="13"/>
        <v>44553.000000000051</v>
      </c>
      <c r="K83">
        <f>IF(J83=0,0,J83/J83*100)</f>
        <v>100</v>
      </c>
      <c r="L83">
        <f>IF(I83=0,0,I83/I83)</f>
        <v>1</v>
      </c>
      <c r="M83">
        <f t="shared" si="14"/>
        <v>0</v>
      </c>
      <c r="N83">
        <f t="shared" si="15"/>
        <v>0</v>
      </c>
    </row>
    <row r="84" spans="1:14" x14ac:dyDescent="0.25">
      <c r="A84" t="s">
        <v>90</v>
      </c>
      <c r="B84" t="s">
        <v>91</v>
      </c>
      <c r="C84" t="s">
        <v>136</v>
      </c>
      <c r="D84">
        <v>1303304</v>
      </c>
      <c r="E84" t="s">
        <v>12</v>
      </c>
      <c r="F84" t="s">
        <v>13</v>
      </c>
      <c r="G84" t="s">
        <v>799</v>
      </c>
      <c r="H84">
        <v>8211</v>
      </c>
      <c r="I84">
        <v>22684.075075598699</v>
      </c>
      <c r="J84">
        <f t="shared" si="13"/>
        <v>7239.4399794881547</v>
      </c>
      <c r="K84">
        <f>IF(J86=0,0,J84/J86*100)</f>
        <v>98.713703314066834</v>
      </c>
      <c r="L84">
        <f>IF(I86=0,0,I84/I86)</f>
        <v>1.0189873921616632</v>
      </c>
      <c r="M84">
        <f t="shared" si="14"/>
        <v>1.0109422851636365</v>
      </c>
      <c r="N84">
        <f t="shared" si="15"/>
        <v>0</v>
      </c>
    </row>
    <row r="85" spans="1:14" hidden="1" x14ac:dyDescent="0.25">
      <c r="A85" t="s">
        <v>90</v>
      </c>
      <c r="B85" t="s">
        <v>91</v>
      </c>
      <c r="C85" t="s">
        <v>141</v>
      </c>
      <c r="D85">
        <v>1303601</v>
      </c>
      <c r="E85" t="s">
        <v>796</v>
      </c>
      <c r="F85" t="s">
        <v>13</v>
      </c>
      <c r="G85" t="s">
        <v>14</v>
      </c>
      <c r="H85">
        <v>4940</v>
      </c>
      <c r="I85">
        <v>22438.5461054554</v>
      </c>
      <c r="J85">
        <f t="shared" si="13"/>
        <v>4403.1373305411762</v>
      </c>
      <c r="K85">
        <f>IF(J87=0,0,J85/J87*100)</f>
        <v>21.644483756285567</v>
      </c>
      <c r="L85">
        <f>IF(I87=0,0,I85/I87)</f>
        <v>1.0159070226637577</v>
      </c>
      <c r="M85">
        <f t="shared" si="14"/>
        <v>1.0079580279864586</v>
      </c>
      <c r="N85">
        <f t="shared" si="15"/>
        <v>0</v>
      </c>
    </row>
    <row r="86" spans="1:14" x14ac:dyDescent="0.25">
      <c r="A86" t="s">
        <v>317</v>
      </c>
      <c r="B86" t="s">
        <v>318</v>
      </c>
      <c r="C86" t="s">
        <v>325</v>
      </c>
      <c r="D86">
        <v>1600402</v>
      </c>
      <c r="E86" t="s">
        <v>12</v>
      </c>
      <c r="F86" t="s">
        <v>13</v>
      </c>
      <c r="G86" t="s">
        <v>799</v>
      </c>
      <c r="H86">
        <v>8163</v>
      </c>
      <c r="I86">
        <v>22261.389346022301</v>
      </c>
      <c r="J86">
        <f t="shared" si="13"/>
        <v>7333.7740723344177</v>
      </c>
      <c r="K86">
        <f>IF(J88=0,0,J86/J88*100)</f>
        <v>28.639104437326708</v>
      </c>
      <c r="L86">
        <f>IF(I88=0,0,I86/I88)</f>
        <v>1.024844896101281</v>
      </c>
      <c r="M86">
        <f t="shared" si="14"/>
        <v>1.0078862357921572</v>
      </c>
      <c r="N86">
        <f t="shared" si="15"/>
        <v>0</v>
      </c>
    </row>
    <row r="87" spans="1:14" x14ac:dyDescent="0.25">
      <c r="A87" t="s">
        <v>9</v>
      </c>
      <c r="B87" t="s">
        <v>10</v>
      </c>
      <c r="C87" t="s">
        <v>43</v>
      </c>
      <c r="D87">
        <v>1100338</v>
      </c>
      <c r="E87" t="s">
        <v>12</v>
      </c>
      <c r="F87" t="s">
        <v>798</v>
      </c>
      <c r="G87" t="s">
        <v>799</v>
      </c>
      <c r="H87">
        <v>22466</v>
      </c>
      <c r="I87">
        <v>22087.204443789</v>
      </c>
      <c r="J87">
        <f t="shared" si="13"/>
        <v>20343.000000000018</v>
      </c>
      <c r="K87">
        <f>IF(J87=0,0,J87/J87*100)</f>
        <v>100</v>
      </c>
      <c r="L87">
        <f>IF(I87=0,0,I87/I87)</f>
        <v>1</v>
      </c>
      <c r="M87">
        <f t="shared" si="14"/>
        <v>0</v>
      </c>
      <c r="N87">
        <f t="shared" si="15"/>
        <v>0</v>
      </c>
    </row>
    <row r="88" spans="1:14" hidden="1" x14ac:dyDescent="0.25">
      <c r="A88" t="s">
        <v>66</v>
      </c>
      <c r="B88" t="s">
        <v>67</v>
      </c>
      <c r="C88" t="s">
        <v>73</v>
      </c>
      <c r="D88">
        <v>1200203</v>
      </c>
      <c r="E88" t="s">
        <v>12</v>
      </c>
      <c r="F88" t="s">
        <v>13</v>
      </c>
      <c r="G88" t="s">
        <v>14</v>
      </c>
      <c r="H88">
        <v>27812</v>
      </c>
      <c r="I88">
        <v>21721.715579312699</v>
      </c>
      <c r="J88">
        <f t="shared" si="13"/>
        <v>25607.55378501278</v>
      </c>
      <c r="K88">
        <f>IF(J90=0,0,J88/J90*100)</f>
        <v>398.56114840486765</v>
      </c>
      <c r="L88">
        <f>IF(I90=0,0,I88/I90)</f>
        <v>1.0258896103872703</v>
      </c>
      <c r="M88">
        <f t="shared" si="14"/>
        <v>1.0020771362633447</v>
      </c>
      <c r="N88">
        <f t="shared" si="15"/>
        <v>0</v>
      </c>
    </row>
    <row r="89" spans="1:14" hidden="1" x14ac:dyDescent="0.25">
      <c r="A89" t="s">
        <v>171</v>
      </c>
      <c r="B89" t="s">
        <v>172</v>
      </c>
      <c r="C89" t="s">
        <v>181</v>
      </c>
      <c r="D89">
        <v>1500701</v>
      </c>
      <c r="E89" t="s">
        <v>12</v>
      </c>
      <c r="F89" t="s">
        <v>13</v>
      </c>
      <c r="G89" t="s">
        <v>14</v>
      </c>
      <c r="H89">
        <v>14238</v>
      </c>
      <c r="I89">
        <v>21676.6901401533</v>
      </c>
      <c r="J89">
        <f t="shared" si="13"/>
        <v>13136.69191001252</v>
      </c>
      <c r="K89">
        <f>IF(J91=0,0,J89/J91*100)</f>
        <v>44.21490999970564</v>
      </c>
      <c r="L89">
        <f>IF(I91=0,0,I89/I91)</f>
        <v>1.0245889795317915</v>
      </c>
      <c r="M89">
        <f t="shared" si="14"/>
        <v>1.0237631148962447</v>
      </c>
      <c r="N89">
        <f t="shared" si="15"/>
        <v>0</v>
      </c>
    </row>
    <row r="90" spans="1:14" x14ac:dyDescent="0.25">
      <c r="A90" t="s">
        <v>171</v>
      </c>
      <c r="B90" t="s">
        <v>172</v>
      </c>
      <c r="C90" t="s">
        <v>183</v>
      </c>
      <c r="D90">
        <v>1500859</v>
      </c>
      <c r="E90" t="s">
        <v>12</v>
      </c>
      <c r="F90" t="s">
        <v>798</v>
      </c>
      <c r="G90" t="s">
        <v>799</v>
      </c>
      <c r="H90">
        <v>6802</v>
      </c>
      <c r="I90">
        <v>21173.540856031101</v>
      </c>
      <c r="J90">
        <f t="shared" si="13"/>
        <v>6425.0000000000082</v>
      </c>
      <c r="K90">
        <f>IF(J90=0,0,J90/J90*100)</f>
        <v>100</v>
      </c>
      <c r="L90">
        <f>IF(I90=0,0,I90/I90)</f>
        <v>1</v>
      </c>
      <c r="M90">
        <f t="shared" si="14"/>
        <v>0</v>
      </c>
      <c r="N90">
        <f t="shared" si="15"/>
        <v>0</v>
      </c>
    </row>
    <row r="91" spans="1:14" x14ac:dyDescent="0.25">
      <c r="A91" t="s">
        <v>9</v>
      </c>
      <c r="B91" t="s">
        <v>10</v>
      </c>
      <c r="C91" t="s">
        <v>38</v>
      </c>
      <c r="D91">
        <v>1100130</v>
      </c>
      <c r="E91" t="s">
        <v>12</v>
      </c>
      <c r="F91" t="s">
        <v>798</v>
      </c>
      <c r="G91" t="s">
        <v>799</v>
      </c>
      <c r="H91">
        <v>31429</v>
      </c>
      <c r="I91">
        <v>21156.474033186401</v>
      </c>
      <c r="J91">
        <f t="shared" si="13"/>
        <v>29710.999999999945</v>
      </c>
      <c r="K91">
        <f>IF(J91=0,0,J91/J91*100)</f>
        <v>100</v>
      </c>
      <c r="L91">
        <f>IF(I91=0,0,I91/I91)</f>
        <v>1</v>
      </c>
      <c r="M91">
        <f t="shared" si="14"/>
        <v>0</v>
      </c>
      <c r="N91">
        <f t="shared" si="15"/>
        <v>0</v>
      </c>
    </row>
    <row r="92" spans="1:14" x14ac:dyDescent="0.25">
      <c r="A92" t="s">
        <v>154</v>
      </c>
      <c r="B92" t="s">
        <v>155</v>
      </c>
      <c r="C92" t="s">
        <v>163</v>
      </c>
      <c r="D92">
        <v>1400282</v>
      </c>
      <c r="E92" t="s">
        <v>12</v>
      </c>
      <c r="F92" t="s">
        <v>13</v>
      </c>
      <c r="G92" t="s">
        <v>799</v>
      </c>
      <c r="H92">
        <v>3504</v>
      </c>
      <c r="I92">
        <v>20980.1722849898</v>
      </c>
      <c r="J92">
        <f t="shared" si="13"/>
        <v>3340.2966881324674</v>
      </c>
      <c r="K92">
        <f>IF(J94=0,0,J92/J94*100)</f>
        <v>47.293538408542894</v>
      </c>
      <c r="L92">
        <f>IF(I94=0,0,I92/I94)</f>
        <v>1.0074851736154411</v>
      </c>
      <c r="M92">
        <f t="shared" si="14"/>
        <v>1.0049281919636854</v>
      </c>
      <c r="N92">
        <f t="shared" si="15"/>
        <v>0</v>
      </c>
    </row>
    <row r="93" spans="1:14" x14ac:dyDescent="0.25">
      <c r="A93" t="s">
        <v>90</v>
      </c>
      <c r="B93" t="s">
        <v>91</v>
      </c>
      <c r="C93" t="s">
        <v>139</v>
      </c>
      <c r="D93">
        <v>1303536</v>
      </c>
      <c r="E93" t="s">
        <v>12</v>
      </c>
      <c r="F93" t="s">
        <v>798</v>
      </c>
      <c r="G93" t="s">
        <v>799</v>
      </c>
      <c r="H93">
        <v>25868</v>
      </c>
      <c r="I93">
        <v>20877.2850167467</v>
      </c>
      <c r="J93">
        <f t="shared" si="13"/>
        <v>24781</v>
      </c>
      <c r="K93">
        <f>IF(J93=0,0,J93/J93*100)</f>
        <v>100</v>
      </c>
      <c r="L93">
        <f>IF(I93=0,0,I93/I93)</f>
        <v>1</v>
      </c>
      <c r="M93">
        <f t="shared" si="14"/>
        <v>0</v>
      </c>
      <c r="N93">
        <f t="shared" si="15"/>
        <v>0</v>
      </c>
    </row>
    <row r="94" spans="1:14" x14ac:dyDescent="0.25">
      <c r="A94" t="s">
        <v>90</v>
      </c>
      <c r="B94" t="s">
        <v>91</v>
      </c>
      <c r="C94" t="s">
        <v>109</v>
      </c>
      <c r="D94">
        <v>1301100</v>
      </c>
      <c r="E94" t="s">
        <v>12</v>
      </c>
      <c r="F94" t="s">
        <v>797</v>
      </c>
      <c r="G94" t="s">
        <v>799</v>
      </c>
      <c r="H94">
        <v>7354</v>
      </c>
      <c r="I94">
        <v>20824.2987931036</v>
      </c>
      <c r="J94">
        <f t="shared" si="13"/>
        <v>7062.902883851657</v>
      </c>
      <c r="K94">
        <f>IF(J95=0,0,J94/J95*100)</f>
        <v>174.22794489548289</v>
      </c>
      <c r="L94">
        <f>IF(I95=0,0,I94/I95)</f>
        <v>1.00497792245828</v>
      </c>
      <c r="M94">
        <f t="shared" si="14"/>
        <v>0</v>
      </c>
      <c r="N94">
        <f t="shared" si="15"/>
        <v>0.99504673451322845</v>
      </c>
    </row>
    <row r="95" spans="1:14" x14ac:dyDescent="0.25">
      <c r="A95" t="s">
        <v>90</v>
      </c>
      <c r="B95" t="s">
        <v>91</v>
      </c>
      <c r="C95" t="s">
        <v>145</v>
      </c>
      <c r="D95">
        <v>1303957</v>
      </c>
      <c r="E95" t="s">
        <v>12</v>
      </c>
      <c r="F95" t="s">
        <v>13</v>
      </c>
      <c r="G95" t="s">
        <v>799</v>
      </c>
      <c r="H95">
        <v>4200</v>
      </c>
      <c r="I95">
        <v>20721.150512605502</v>
      </c>
      <c r="J95">
        <f t="shared" si="13"/>
        <v>4053.8289584306362</v>
      </c>
      <c r="K95">
        <f>IF(J97=0,0,J95/J97*100)</f>
        <v>26.686853142333689</v>
      </c>
      <c r="L95">
        <f>IF(I97=0,0,I95/I97)</f>
        <v>1.0144441395728481</v>
      </c>
      <c r="M95">
        <f t="shared" si="14"/>
        <v>1.0013492565453439</v>
      </c>
      <c r="N95">
        <f t="shared" si="15"/>
        <v>0</v>
      </c>
    </row>
    <row r="96" spans="1:14" x14ac:dyDescent="0.25">
      <c r="A96" t="s">
        <v>317</v>
      </c>
      <c r="B96" t="s">
        <v>318</v>
      </c>
      <c r="C96" t="s">
        <v>328</v>
      </c>
      <c r="D96">
        <v>1600535</v>
      </c>
      <c r="E96" t="s">
        <v>796</v>
      </c>
      <c r="F96" t="s">
        <v>13</v>
      </c>
      <c r="G96" t="s">
        <v>799</v>
      </c>
      <c r="H96">
        <v>5661</v>
      </c>
      <c r="I96">
        <v>20693.230036534402</v>
      </c>
      <c r="J96">
        <f t="shared" si="13"/>
        <v>5471.3546314474506</v>
      </c>
      <c r="K96">
        <f>IF(J98=0,0,J96/J98*100)</f>
        <v>114.33274891712169</v>
      </c>
      <c r="L96">
        <f>IF(I98=0,0,I96/I98)</f>
        <v>1.0187936753442128</v>
      </c>
      <c r="M96">
        <f t="shared" si="14"/>
        <v>1.013077238477893</v>
      </c>
      <c r="N96">
        <f t="shared" si="15"/>
        <v>0</v>
      </c>
    </row>
    <row r="97" spans="1:14" x14ac:dyDescent="0.25">
      <c r="A97" t="s">
        <v>90</v>
      </c>
      <c r="B97" t="s">
        <v>91</v>
      </c>
      <c r="C97" t="s">
        <v>105</v>
      </c>
      <c r="D97">
        <v>1300805</v>
      </c>
      <c r="E97" t="s">
        <v>12</v>
      </c>
      <c r="F97" t="s">
        <v>797</v>
      </c>
      <c r="G97" t="s">
        <v>799</v>
      </c>
      <c r="H97">
        <v>15514</v>
      </c>
      <c r="I97">
        <v>20426.112887133</v>
      </c>
      <c r="J97">
        <f t="shared" si="13"/>
        <v>15190.359600697906</v>
      </c>
      <c r="K97">
        <f>IF(J98=0,0,J97/J98*100)</f>
        <v>317.42697872390011</v>
      </c>
      <c r="L97">
        <f>IF(I98=0,0,I97/I98)</f>
        <v>1.005642646630684</v>
      </c>
      <c r="M97">
        <f t="shared" si="14"/>
        <v>0</v>
      </c>
      <c r="N97">
        <f t="shared" si="15"/>
        <v>0.99438901417955061</v>
      </c>
    </row>
    <row r="98" spans="1:14" x14ac:dyDescent="0.25">
      <c r="A98" t="s">
        <v>154</v>
      </c>
      <c r="B98" t="s">
        <v>155</v>
      </c>
      <c r="C98" t="s">
        <v>166</v>
      </c>
      <c r="D98">
        <v>1400456</v>
      </c>
      <c r="E98" t="s">
        <v>796</v>
      </c>
      <c r="F98" t="s">
        <v>13</v>
      </c>
      <c r="G98" t="s">
        <v>799</v>
      </c>
      <c r="H98">
        <v>4860</v>
      </c>
      <c r="I98">
        <v>20311.502257356398</v>
      </c>
      <c r="J98">
        <f t="shared" si="13"/>
        <v>4785.4658295792087</v>
      </c>
      <c r="K98">
        <f>IF(J100=0,0,J98/J100*100)</f>
        <v>26.66740501297971</v>
      </c>
      <c r="L98">
        <f>IF(I100=0,0,I98/I100)</f>
        <v>1.0229285698480595</v>
      </c>
      <c r="M98">
        <f t="shared" si="14"/>
        <v>1.0220589964918896</v>
      </c>
      <c r="N98">
        <f t="shared" si="15"/>
        <v>0</v>
      </c>
    </row>
    <row r="99" spans="1:14" x14ac:dyDescent="0.25">
      <c r="A99" t="s">
        <v>90</v>
      </c>
      <c r="B99" t="s">
        <v>91</v>
      </c>
      <c r="C99" t="s">
        <v>99</v>
      </c>
      <c r="D99">
        <v>1300409</v>
      </c>
      <c r="E99" t="s">
        <v>796</v>
      </c>
      <c r="F99" t="s">
        <v>798</v>
      </c>
      <c r="G99" t="s">
        <v>799</v>
      </c>
      <c r="H99">
        <v>27567</v>
      </c>
      <c r="I99">
        <v>19873.121147676899</v>
      </c>
      <c r="J99">
        <f t="shared" si="13"/>
        <v>27742.999999999993</v>
      </c>
      <c r="K99">
        <f>IF(J99=0,0,J99/J99*100)</f>
        <v>100</v>
      </c>
      <c r="L99">
        <f>IF(I99=0,0,I99/I99)</f>
        <v>1</v>
      </c>
      <c r="M99">
        <f t="shared" si="14"/>
        <v>0</v>
      </c>
      <c r="N99">
        <f t="shared" si="15"/>
        <v>0</v>
      </c>
    </row>
    <row r="100" spans="1:14" x14ac:dyDescent="0.25">
      <c r="A100" t="s">
        <v>66</v>
      </c>
      <c r="B100" t="s">
        <v>67</v>
      </c>
      <c r="C100" t="s">
        <v>84</v>
      </c>
      <c r="D100">
        <v>1200427</v>
      </c>
      <c r="E100" t="s">
        <v>796</v>
      </c>
      <c r="F100" t="s">
        <v>798</v>
      </c>
      <c r="G100" t="s">
        <v>799</v>
      </c>
      <c r="H100">
        <v>17816</v>
      </c>
      <c r="I100">
        <v>19856.227361382</v>
      </c>
      <c r="J100">
        <f t="shared" si="13"/>
        <v>17945</v>
      </c>
      <c r="K100">
        <f>IF(J100=0,0,J100/J100*100)</f>
        <v>100</v>
      </c>
      <c r="L100">
        <f>IF(I100=0,0,I100/I100)</f>
        <v>1</v>
      </c>
      <c r="M100">
        <f t="shared" si="14"/>
        <v>0</v>
      </c>
      <c r="N100">
        <f t="shared" si="15"/>
        <v>0</v>
      </c>
    </row>
    <row r="101" spans="1:14" x14ac:dyDescent="0.25">
      <c r="A101" t="s">
        <v>654</v>
      </c>
      <c r="B101" t="s">
        <v>655</v>
      </c>
      <c r="C101" t="s">
        <v>688</v>
      </c>
      <c r="D101">
        <v>5103254</v>
      </c>
      <c r="E101" t="s">
        <v>12</v>
      </c>
      <c r="F101" t="s">
        <v>798</v>
      </c>
      <c r="G101" t="s">
        <v>799</v>
      </c>
      <c r="H101">
        <v>14031</v>
      </c>
      <c r="I101">
        <v>19833.203759983</v>
      </c>
      <c r="J101">
        <f t="shared" si="13"/>
        <v>14149.000000000025</v>
      </c>
      <c r="K101">
        <f>IF(J101=0,0,J101/J101*100)</f>
        <v>100</v>
      </c>
      <c r="L101">
        <f>IF(I101=0,0,I101/I101)</f>
        <v>1</v>
      </c>
      <c r="M101">
        <f t="shared" si="14"/>
        <v>0</v>
      </c>
      <c r="N101">
        <f t="shared" si="15"/>
        <v>0</v>
      </c>
    </row>
    <row r="102" spans="1:14" x14ac:dyDescent="0.25">
      <c r="A102" t="s">
        <v>317</v>
      </c>
      <c r="B102" t="s">
        <v>318</v>
      </c>
      <c r="C102" t="s">
        <v>326</v>
      </c>
      <c r="D102">
        <v>1600501</v>
      </c>
      <c r="E102" t="s">
        <v>12</v>
      </c>
      <c r="F102" t="s">
        <v>797</v>
      </c>
      <c r="G102" t="s">
        <v>799</v>
      </c>
      <c r="H102">
        <v>11228</v>
      </c>
      <c r="I102">
        <v>19759.844257366301</v>
      </c>
      <c r="J102">
        <f t="shared" si="13"/>
        <v>11364.462041055103</v>
      </c>
      <c r="K102">
        <f>IF(J103=0,0,J102/J103*100)</f>
        <v>33.822746950075945</v>
      </c>
      <c r="L102">
        <f>IF(I103=0,0,I102/I103)</f>
        <v>1.023543737715968</v>
      </c>
      <c r="M102">
        <f t="shared" si="14"/>
        <v>0</v>
      </c>
      <c r="N102">
        <f t="shared" si="15"/>
        <v>0.97699781958658094</v>
      </c>
    </row>
    <row r="103" spans="1:14" hidden="1" x14ac:dyDescent="0.25">
      <c r="A103" t="s">
        <v>9</v>
      </c>
      <c r="B103" t="s">
        <v>10</v>
      </c>
      <c r="C103" t="s">
        <v>50</v>
      </c>
      <c r="D103">
        <v>1100205</v>
      </c>
      <c r="E103" t="s">
        <v>12</v>
      </c>
      <c r="F103" t="s">
        <v>13</v>
      </c>
      <c r="G103" t="s">
        <v>14</v>
      </c>
      <c r="H103">
        <v>32433</v>
      </c>
      <c r="I103">
        <v>19305.324754817299</v>
      </c>
      <c r="J103">
        <f t="shared" si="13"/>
        <v>33600.056369843689</v>
      </c>
      <c r="K103">
        <f>IF(J105=0,0,J103/J105*100)</f>
        <v>245.91565682467822</v>
      </c>
      <c r="L103">
        <f>IF(I105=0,0,I103/I105)</f>
        <v>1.0024831398308507</v>
      </c>
      <c r="M103">
        <f t="shared" si="14"/>
        <v>1.0021468501790001</v>
      </c>
      <c r="N103">
        <f t="shared" si="15"/>
        <v>0</v>
      </c>
    </row>
    <row r="104" spans="1:14" x14ac:dyDescent="0.25">
      <c r="A104" t="s">
        <v>317</v>
      </c>
      <c r="B104" t="s">
        <v>318</v>
      </c>
      <c r="C104" t="s">
        <v>328</v>
      </c>
      <c r="D104">
        <v>1600535</v>
      </c>
      <c r="E104" t="s">
        <v>12</v>
      </c>
      <c r="F104" t="s">
        <v>13</v>
      </c>
      <c r="G104" t="s">
        <v>799</v>
      </c>
      <c r="H104">
        <v>5270</v>
      </c>
      <c r="I104">
        <v>19263.967901878899</v>
      </c>
      <c r="J104">
        <f t="shared" si="13"/>
        <v>5471.3546314474434</v>
      </c>
      <c r="K104">
        <f>IF(J106=0,0,J104/J106*100)</f>
        <v>182.65125657202546</v>
      </c>
      <c r="L104">
        <f>IF(I106=0,0,I104/I106)</f>
        <v>1.0081341383119571</v>
      </c>
      <c r="M104">
        <f t="shared" si="14"/>
        <v>1.0003355692349785</v>
      </c>
      <c r="N104">
        <f t="shared" si="15"/>
        <v>0</v>
      </c>
    </row>
    <row r="105" spans="1:14" x14ac:dyDescent="0.25">
      <c r="A105" t="s">
        <v>9</v>
      </c>
      <c r="B105" t="s">
        <v>10</v>
      </c>
      <c r="C105" t="s">
        <v>23</v>
      </c>
      <c r="D105">
        <v>1100700</v>
      </c>
      <c r="E105" t="s">
        <v>12</v>
      </c>
      <c r="F105" t="s">
        <v>13</v>
      </c>
      <c r="G105" t="s">
        <v>799</v>
      </c>
      <c r="H105">
        <v>13156</v>
      </c>
      <c r="I105">
        <v>19257.505675431799</v>
      </c>
      <c r="J105">
        <f t="shared" si="13"/>
        <v>13663.244058428672</v>
      </c>
      <c r="K105">
        <f>IF(J107=0,0,J105/J107*100)</f>
        <v>231.85549055538166</v>
      </c>
      <c r="L105">
        <f>IF(I107=0,0,I105/I107)</f>
        <v>1.0105474705727504</v>
      </c>
      <c r="M105">
        <f t="shared" si="14"/>
        <v>1.0077959529949962</v>
      </c>
      <c r="N105">
        <f t="shared" si="15"/>
        <v>0</v>
      </c>
    </row>
    <row r="106" spans="1:14" x14ac:dyDescent="0.25">
      <c r="A106" t="s">
        <v>66</v>
      </c>
      <c r="B106" t="s">
        <v>67</v>
      </c>
      <c r="C106" t="s">
        <v>84</v>
      </c>
      <c r="D106">
        <v>1200427</v>
      </c>
      <c r="E106" t="s">
        <v>12</v>
      </c>
      <c r="F106" t="s">
        <v>797</v>
      </c>
      <c r="G106" t="s">
        <v>799</v>
      </c>
      <c r="H106">
        <v>2862</v>
      </c>
      <c r="I106">
        <v>19108.536423669699</v>
      </c>
      <c r="J106">
        <f t="shared" si="13"/>
        <v>2995.5198415456325</v>
      </c>
      <c r="K106">
        <f>IF(J107=0,0,J106/J107*100)</f>
        <v>50.831831690915074</v>
      </c>
      <c r="L106">
        <f>IF(I107=0,0,I106/I107)</f>
        <v>1.0027302328110934</v>
      </c>
      <c r="M106">
        <f t="shared" si="14"/>
        <v>0</v>
      </c>
      <c r="N106">
        <f t="shared" si="15"/>
        <v>0.99727720106389983</v>
      </c>
    </row>
    <row r="107" spans="1:14" x14ac:dyDescent="0.25">
      <c r="A107" t="s">
        <v>317</v>
      </c>
      <c r="B107" t="s">
        <v>318</v>
      </c>
      <c r="C107" t="s">
        <v>327</v>
      </c>
      <c r="D107">
        <v>1600154</v>
      </c>
      <c r="E107" t="s">
        <v>12</v>
      </c>
      <c r="F107" t="s">
        <v>798</v>
      </c>
      <c r="G107" t="s">
        <v>799</v>
      </c>
      <c r="H107">
        <v>5615</v>
      </c>
      <c r="I107">
        <v>19056.5077210249</v>
      </c>
      <c r="J107">
        <f t="shared" si="13"/>
        <v>5893.0000000000136</v>
      </c>
      <c r="K107">
        <f>IF(J107=0,0,J107/J107*100)</f>
        <v>100</v>
      </c>
      <c r="L107">
        <f>IF(I107=0,0,I107/I107)</f>
        <v>1</v>
      </c>
      <c r="M107">
        <f t="shared" si="14"/>
        <v>0</v>
      </c>
      <c r="N107">
        <f t="shared" si="15"/>
        <v>0</v>
      </c>
    </row>
    <row r="108" spans="1:14" x14ac:dyDescent="0.25">
      <c r="A108" t="s">
        <v>171</v>
      </c>
      <c r="B108" t="s">
        <v>172</v>
      </c>
      <c r="C108" t="s">
        <v>259</v>
      </c>
      <c r="D108">
        <v>1505486</v>
      </c>
      <c r="E108" t="s">
        <v>12</v>
      </c>
      <c r="F108" t="s">
        <v>798</v>
      </c>
      <c r="G108" t="s">
        <v>799</v>
      </c>
      <c r="H108">
        <v>29596</v>
      </c>
      <c r="I108">
        <v>18984.5729497418</v>
      </c>
      <c r="J108">
        <f t="shared" si="13"/>
        <v>31179.000000000025</v>
      </c>
      <c r="K108">
        <f>IF(J108=0,0,J108/J108*100)</f>
        <v>100</v>
      </c>
      <c r="L108">
        <f>IF(I108=0,0,I108/I108)</f>
        <v>1</v>
      </c>
      <c r="M108">
        <f t="shared" si="14"/>
        <v>0</v>
      </c>
      <c r="N108">
        <f t="shared" si="15"/>
        <v>0</v>
      </c>
    </row>
    <row r="109" spans="1:14" hidden="1" x14ac:dyDescent="0.25">
      <c r="A109" t="s">
        <v>66</v>
      </c>
      <c r="B109" t="s">
        <v>67</v>
      </c>
      <c r="C109" t="s">
        <v>77</v>
      </c>
      <c r="D109">
        <v>1200336</v>
      </c>
      <c r="E109" t="s">
        <v>12</v>
      </c>
      <c r="F109" t="s">
        <v>797</v>
      </c>
      <c r="G109" t="s">
        <v>14</v>
      </c>
      <c r="H109">
        <v>7092</v>
      </c>
      <c r="I109">
        <v>18793.351980133299</v>
      </c>
      <c r="J109">
        <f t="shared" si="13"/>
        <v>7547.3497303695976</v>
      </c>
      <c r="K109">
        <f>IF(J110=0,0,J109/J110*100)</f>
        <v>423.35516639092344</v>
      </c>
      <c r="L109">
        <f>IF(I110=0,0,I109/I110)</f>
        <v>1.0061196360897369</v>
      </c>
      <c r="M109">
        <f t="shared" si="14"/>
        <v>0</v>
      </c>
      <c r="N109">
        <f t="shared" si="15"/>
        <v>0.99391758607006153</v>
      </c>
    </row>
    <row r="110" spans="1:14" x14ac:dyDescent="0.25">
      <c r="A110" t="s">
        <v>317</v>
      </c>
      <c r="B110" t="s">
        <v>318</v>
      </c>
      <c r="C110" t="s">
        <v>331</v>
      </c>
      <c r="D110">
        <v>1600055</v>
      </c>
      <c r="E110" t="s">
        <v>12</v>
      </c>
      <c r="F110" t="s">
        <v>13</v>
      </c>
      <c r="G110" t="s">
        <v>799</v>
      </c>
      <c r="H110">
        <v>1665</v>
      </c>
      <c r="I110">
        <v>18679.043034259099</v>
      </c>
      <c r="J110">
        <f t="shared" si="13"/>
        <v>1782.7465753424685</v>
      </c>
      <c r="K110">
        <f t="shared" ref="K110:K116" si="16">IF(J112=0,0,J110/J112*100)</f>
        <v>53.370905095834111</v>
      </c>
      <c r="L110">
        <f t="shared" ref="L110:L116" si="17">IF(I112=0,0,I110/I112)</f>
        <v>1.008299055992558</v>
      </c>
      <c r="M110">
        <f t="shared" si="14"/>
        <v>1.0021871141695469</v>
      </c>
      <c r="N110">
        <f t="shared" si="15"/>
        <v>0</v>
      </c>
    </row>
    <row r="111" spans="1:14" x14ac:dyDescent="0.25">
      <c r="A111" t="s">
        <v>90</v>
      </c>
      <c r="B111" t="s">
        <v>91</v>
      </c>
      <c r="C111" t="s">
        <v>98</v>
      </c>
      <c r="D111">
        <v>1300300</v>
      </c>
      <c r="E111" t="s">
        <v>12</v>
      </c>
      <c r="F111" t="s">
        <v>13</v>
      </c>
      <c r="G111" t="s">
        <v>799</v>
      </c>
      <c r="H111">
        <v>15624</v>
      </c>
      <c r="I111">
        <v>18638.278990183699</v>
      </c>
      <c r="J111">
        <f t="shared" si="13"/>
        <v>16765.496436906818</v>
      </c>
      <c r="K111">
        <f t="shared" si="16"/>
        <v>180.0202205528943</v>
      </c>
      <c r="L111">
        <f t="shared" si="17"/>
        <v>1.0087197849290508</v>
      </c>
      <c r="M111">
        <f t="shared" si="14"/>
        <v>1.0060986034809234</v>
      </c>
      <c r="N111">
        <f t="shared" si="15"/>
        <v>0</v>
      </c>
    </row>
    <row r="112" spans="1:14" x14ac:dyDescent="0.25">
      <c r="A112" t="s">
        <v>154</v>
      </c>
      <c r="B112" t="s">
        <v>155</v>
      </c>
      <c r="C112" t="s">
        <v>163</v>
      </c>
      <c r="D112">
        <v>1400282</v>
      </c>
      <c r="E112" t="s">
        <v>796</v>
      </c>
      <c r="F112" t="s">
        <v>13</v>
      </c>
      <c r="G112" t="s">
        <v>799</v>
      </c>
      <c r="H112">
        <v>3094</v>
      </c>
      <c r="I112">
        <v>18525.3005278991</v>
      </c>
      <c r="J112">
        <f t="shared" si="13"/>
        <v>3340.2966881324664</v>
      </c>
      <c r="K112">
        <f t="shared" si="16"/>
        <v>72.260362390650414</v>
      </c>
      <c r="L112">
        <f t="shared" si="17"/>
        <v>1.0032190338967755</v>
      </c>
      <c r="M112">
        <f t="shared" si="14"/>
        <v>1.0026052928003861</v>
      </c>
      <c r="N112">
        <f t="shared" si="15"/>
        <v>0</v>
      </c>
    </row>
    <row r="113" spans="1:14" x14ac:dyDescent="0.25">
      <c r="A113" t="s">
        <v>90</v>
      </c>
      <c r="B113" t="s">
        <v>91</v>
      </c>
      <c r="C113" t="s">
        <v>126</v>
      </c>
      <c r="D113">
        <v>1302405</v>
      </c>
      <c r="E113" t="s">
        <v>796</v>
      </c>
      <c r="F113" t="s">
        <v>13</v>
      </c>
      <c r="G113" t="s">
        <v>799</v>
      </c>
      <c r="H113">
        <v>8604</v>
      </c>
      <c r="I113">
        <v>18477.162110481098</v>
      </c>
      <c r="J113">
        <f t="shared" si="13"/>
        <v>9313.1184849208148</v>
      </c>
      <c r="K113">
        <f t="shared" si="16"/>
        <v>126.98943808554431</v>
      </c>
      <c r="L113">
        <f t="shared" si="17"/>
        <v>1.0097416722516106</v>
      </c>
      <c r="M113">
        <f t="shared" si="14"/>
        <v>1.0006121462761035</v>
      </c>
      <c r="N113">
        <f t="shared" si="15"/>
        <v>0</v>
      </c>
    </row>
    <row r="114" spans="1:14" x14ac:dyDescent="0.25">
      <c r="A114" t="s">
        <v>90</v>
      </c>
      <c r="B114" t="s">
        <v>91</v>
      </c>
      <c r="C114" t="s">
        <v>107</v>
      </c>
      <c r="D114">
        <v>1300904</v>
      </c>
      <c r="E114" t="s">
        <v>12</v>
      </c>
      <c r="F114" t="s">
        <v>13</v>
      </c>
      <c r="G114" t="s">
        <v>799</v>
      </c>
      <c r="H114">
        <v>4268</v>
      </c>
      <c r="I114">
        <v>18465.858304085199</v>
      </c>
      <c r="J114">
        <f t="shared" si="13"/>
        <v>4622.5850211964325</v>
      </c>
      <c r="K114">
        <f t="shared" si="16"/>
        <v>18.620852029388985</v>
      </c>
      <c r="L114">
        <f t="shared" si="17"/>
        <v>1.0098044264430905</v>
      </c>
      <c r="M114">
        <f t="shared" si="14"/>
        <v>1.0091239407891297</v>
      </c>
      <c r="N114">
        <f t="shared" si="15"/>
        <v>0</v>
      </c>
    </row>
    <row r="115" spans="1:14" x14ac:dyDescent="0.25">
      <c r="A115" t="s">
        <v>317</v>
      </c>
      <c r="B115" t="s">
        <v>318</v>
      </c>
      <c r="C115" t="s">
        <v>325</v>
      </c>
      <c r="D115">
        <v>1600402</v>
      </c>
      <c r="E115" t="s">
        <v>796</v>
      </c>
      <c r="F115" t="s">
        <v>13</v>
      </c>
      <c r="G115" t="s">
        <v>799</v>
      </c>
      <c r="H115">
        <v>6710</v>
      </c>
      <c r="I115">
        <v>18298.9002219539</v>
      </c>
      <c r="J115">
        <f t="shared" si="13"/>
        <v>7333.7740723344159</v>
      </c>
      <c r="K115">
        <f t="shared" si="16"/>
        <v>63.644659136808414</v>
      </c>
      <c r="L115">
        <f t="shared" si="17"/>
        <v>1.0050439812086478</v>
      </c>
      <c r="M115">
        <f t="shared" si="14"/>
        <v>1.000674333078877</v>
      </c>
      <c r="N115">
        <f t="shared" si="15"/>
        <v>0</v>
      </c>
    </row>
    <row r="116" spans="1:14" x14ac:dyDescent="0.25">
      <c r="A116" t="s">
        <v>90</v>
      </c>
      <c r="B116" t="s">
        <v>91</v>
      </c>
      <c r="C116" t="s">
        <v>127</v>
      </c>
      <c r="D116">
        <v>1302504</v>
      </c>
      <c r="E116" t="s">
        <v>12</v>
      </c>
      <c r="F116" t="s">
        <v>13</v>
      </c>
      <c r="G116" t="s">
        <v>799</v>
      </c>
      <c r="H116">
        <v>22698</v>
      </c>
      <c r="I116">
        <v>18286.568983589099</v>
      </c>
      <c r="J116">
        <f t="shared" si="13"/>
        <v>24824.777157890963</v>
      </c>
      <c r="K116">
        <f t="shared" si="16"/>
        <v>534.85408334386955</v>
      </c>
      <c r="L116">
        <f t="shared" si="17"/>
        <v>1.0116267641057521</v>
      </c>
      <c r="M116">
        <f t="shared" si="14"/>
        <v>1.0043667035171435</v>
      </c>
      <c r="N116">
        <f t="shared" si="15"/>
        <v>0</v>
      </c>
    </row>
    <row r="117" spans="1:14" x14ac:dyDescent="0.25">
      <c r="A117" t="s">
        <v>90</v>
      </c>
      <c r="B117" t="s">
        <v>91</v>
      </c>
      <c r="C117" t="s">
        <v>97</v>
      </c>
      <c r="D117">
        <v>1300201</v>
      </c>
      <c r="E117" t="s">
        <v>12</v>
      </c>
      <c r="F117" t="s">
        <v>798</v>
      </c>
      <c r="G117" t="s">
        <v>799</v>
      </c>
      <c r="H117">
        <v>10490</v>
      </c>
      <c r="I117">
        <v>18207.064132604399</v>
      </c>
      <c r="J117">
        <f t="shared" si="13"/>
        <v>11522.999999999973</v>
      </c>
      <c r="K117">
        <f>IF(J117=0,0,J117/J117*100)</f>
        <v>100</v>
      </c>
      <c r="L117">
        <f>IF(I117=0,0,I117/I117)</f>
        <v>1</v>
      </c>
      <c r="M117">
        <f t="shared" si="14"/>
        <v>0</v>
      </c>
      <c r="N117">
        <f t="shared" si="15"/>
        <v>0</v>
      </c>
    </row>
    <row r="118" spans="1:14" x14ac:dyDescent="0.25">
      <c r="A118" t="s">
        <v>154</v>
      </c>
      <c r="B118" t="s">
        <v>155</v>
      </c>
      <c r="C118" t="s">
        <v>164</v>
      </c>
      <c r="D118">
        <v>1400308</v>
      </c>
      <c r="E118" t="s">
        <v>12</v>
      </c>
      <c r="F118" t="s">
        <v>13</v>
      </c>
      <c r="G118" t="s">
        <v>799</v>
      </c>
      <c r="H118">
        <v>4195</v>
      </c>
      <c r="I118">
        <v>18076.398957034198</v>
      </c>
      <c r="J118">
        <f t="shared" si="13"/>
        <v>4641.4111681990398</v>
      </c>
      <c r="K118">
        <f>IF(J120=0,0,J118/J120*100)</f>
        <v>49.837346917835234</v>
      </c>
      <c r="L118">
        <f>IF(I120=0,0,I118/I120)</f>
        <v>1.0334416529623021</v>
      </c>
      <c r="M118">
        <f t="shared" si="14"/>
        <v>1.0065349514672717</v>
      </c>
      <c r="N118">
        <f t="shared" si="15"/>
        <v>0</v>
      </c>
    </row>
    <row r="119" spans="1:14" x14ac:dyDescent="0.25">
      <c r="A119" t="s">
        <v>90</v>
      </c>
      <c r="B119" t="s">
        <v>91</v>
      </c>
      <c r="C119" t="s">
        <v>141</v>
      </c>
      <c r="D119">
        <v>1303601</v>
      </c>
      <c r="E119" t="s">
        <v>796</v>
      </c>
      <c r="F119" t="s">
        <v>797</v>
      </c>
      <c r="G119" t="s">
        <v>799</v>
      </c>
      <c r="H119">
        <v>2401</v>
      </c>
      <c r="I119">
        <v>17959.037518452202</v>
      </c>
      <c r="J119">
        <f t="shared" si="13"/>
        <v>2673.8626694588365</v>
      </c>
      <c r="K119">
        <f>IF(J120=0,0,J119/J120*100)</f>
        <v>28.710712462084214</v>
      </c>
      <c r="L119">
        <f>IF(I120=0,0,I119/I120)</f>
        <v>1.0267320091128551</v>
      </c>
      <c r="M119">
        <f t="shared" si="14"/>
        <v>0</v>
      </c>
      <c r="N119">
        <f t="shared" si="15"/>
        <v>0.97396398585454369</v>
      </c>
    </row>
    <row r="120" spans="1:14" x14ac:dyDescent="0.25">
      <c r="A120" t="s">
        <v>90</v>
      </c>
      <c r="B120" t="s">
        <v>91</v>
      </c>
      <c r="C120" t="s">
        <v>126</v>
      </c>
      <c r="D120">
        <v>1302405</v>
      </c>
      <c r="E120" t="s">
        <v>12</v>
      </c>
      <c r="F120" t="s">
        <v>13</v>
      </c>
      <c r="G120" t="s">
        <v>799</v>
      </c>
      <c r="H120">
        <v>8145</v>
      </c>
      <c r="I120">
        <v>17491.455763582999</v>
      </c>
      <c r="J120">
        <f t="shared" si="13"/>
        <v>9313.1184849208403</v>
      </c>
      <c r="K120">
        <f>IF(J122=0,0,J120/J122*100)</f>
        <v>191.98101205245578</v>
      </c>
      <c r="L120">
        <f>IF(I122=0,0,I120/I122)</f>
        <v>1.0147350095678251</v>
      </c>
      <c r="M120">
        <f t="shared" si="14"/>
        <v>1.0012302026264905</v>
      </c>
      <c r="N120">
        <f t="shared" si="15"/>
        <v>0</v>
      </c>
    </row>
    <row r="121" spans="1:14" x14ac:dyDescent="0.25">
      <c r="A121" t="s">
        <v>171</v>
      </c>
      <c r="B121" t="s">
        <v>172</v>
      </c>
      <c r="C121" t="s">
        <v>181</v>
      </c>
      <c r="D121">
        <v>1500701</v>
      </c>
      <c r="E121" t="s">
        <v>796</v>
      </c>
      <c r="F121" t="s">
        <v>798</v>
      </c>
      <c r="G121" t="s">
        <v>799</v>
      </c>
      <c r="H121">
        <v>24865</v>
      </c>
      <c r="I121">
        <v>17469.964167779101</v>
      </c>
      <c r="J121">
        <f t="shared" si="13"/>
        <v>28466.000000000004</v>
      </c>
      <c r="K121">
        <f>IF(J121=0,0,J121/J121*100)</f>
        <v>100</v>
      </c>
      <c r="L121">
        <f>IF(I121=0,0,I121/I121)</f>
        <v>1</v>
      </c>
      <c r="M121">
        <f t="shared" si="14"/>
        <v>0</v>
      </c>
      <c r="N121">
        <f t="shared" si="15"/>
        <v>0</v>
      </c>
    </row>
    <row r="122" spans="1:14" x14ac:dyDescent="0.25">
      <c r="A122" t="s">
        <v>90</v>
      </c>
      <c r="B122" t="s">
        <v>91</v>
      </c>
      <c r="C122" t="s">
        <v>146</v>
      </c>
      <c r="D122">
        <v>1304005</v>
      </c>
      <c r="E122" t="s">
        <v>12</v>
      </c>
      <c r="F122" t="s">
        <v>13</v>
      </c>
      <c r="G122" t="s">
        <v>799</v>
      </c>
      <c r="H122">
        <v>4181</v>
      </c>
      <c r="I122">
        <v>17237.4616019532</v>
      </c>
      <c r="J122">
        <f t="shared" si="13"/>
        <v>4851.0622927522527</v>
      </c>
      <c r="K122">
        <f>IF(J124=0,0,J122/J124*100)</f>
        <v>64.893829627998826</v>
      </c>
      <c r="L122">
        <f>IF(I124=0,0,I122/I124)</f>
        <v>1.0082678170248081</v>
      </c>
      <c r="M122">
        <f t="shared" si="14"/>
        <v>1.0026329992497383</v>
      </c>
      <c r="N122">
        <f t="shared" si="15"/>
        <v>0</v>
      </c>
    </row>
    <row r="123" spans="1:14" x14ac:dyDescent="0.25">
      <c r="A123" t="s">
        <v>171</v>
      </c>
      <c r="B123" t="s">
        <v>172</v>
      </c>
      <c r="C123" t="s">
        <v>255</v>
      </c>
      <c r="D123">
        <v>1505205</v>
      </c>
      <c r="E123" t="s">
        <v>796</v>
      </c>
      <c r="F123" t="s">
        <v>798</v>
      </c>
      <c r="G123" t="s">
        <v>799</v>
      </c>
      <c r="H123">
        <v>27180</v>
      </c>
      <c r="I123">
        <v>17192.194566558101</v>
      </c>
      <c r="J123">
        <f t="shared" si="13"/>
        <v>31618.999999999967</v>
      </c>
      <c r="K123">
        <f>IF(J123=0,0,J123/J123*100)</f>
        <v>100</v>
      </c>
      <c r="L123">
        <f>IF(I123=0,0,I123/I123)</f>
        <v>1</v>
      </c>
      <c r="M123">
        <f t="shared" si="14"/>
        <v>0</v>
      </c>
      <c r="N123">
        <f t="shared" si="15"/>
        <v>0</v>
      </c>
    </row>
    <row r="124" spans="1:14" x14ac:dyDescent="0.25">
      <c r="A124" t="s">
        <v>154</v>
      </c>
      <c r="B124" t="s">
        <v>155</v>
      </c>
      <c r="C124" t="s">
        <v>161</v>
      </c>
      <c r="D124">
        <v>1400209</v>
      </c>
      <c r="E124" t="s">
        <v>796</v>
      </c>
      <c r="F124" t="s">
        <v>13</v>
      </c>
      <c r="G124" t="s">
        <v>799</v>
      </c>
      <c r="H124">
        <v>6390</v>
      </c>
      <c r="I124">
        <v>17096.114059077499</v>
      </c>
      <c r="J124">
        <f t="shared" si="13"/>
        <v>7475.3829764104912</v>
      </c>
      <c r="K124">
        <f>IF(J126=0,0,J124/J126*100)</f>
        <v>214.58893408107406</v>
      </c>
      <c r="L124">
        <f>IF(I126=0,0,I124/I126)</f>
        <v>1.0083936186057358</v>
      </c>
      <c r="M124">
        <f t="shared" si="14"/>
        <v>1.0050111779138207</v>
      </c>
      <c r="N124">
        <f t="shared" si="15"/>
        <v>0</v>
      </c>
    </row>
    <row r="125" spans="1:14" x14ac:dyDescent="0.25">
      <c r="A125" t="s">
        <v>171</v>
      </c>
      <c r="B125" t="s">
        <v>172</v>
      </c>
      <c r="C125" t="s">
        <v>187</v>
      </c>
      <c r="D125">
        <v>1501105</v>
      </c>
      <c r="E125" t="s">
        <v>796</v>
      </c>
      <c r="F125" t="s">
        <v>798</v>
      </c>
      <c r="G125" t="s">
        <v>799</v>
      </c>
      <c r="H125">
        <v>25353</v>
      </c>
      <c r="I125">
        <v>17010.869565217399</v>
      </c>
      <c r="J125">
        <f t="shared" si="13"/>
        <v>29807.999999999982</v>
      </c>
      <c r="K125">
        <f>IF(J125=0,0,J125/J125*100)</f>
        <v>100</v>
      </c>
      <c r="L125">
        <f>IF(I125=0,0,I125/I125)</f>
        <v>1</v>
      </c>
      <c r="M125">
        <f t="shared" si="14"/>
        <v>0</v>
      </c>
      <c r="N125">
        <f t="shared" si="15"/>
        <v>0</v>
      </c>
    </row>
    <row r="126" spans="1:14" x14ac:dyDescent="0.25">
      <c r="A126" t="s">
        <v>154</v>
      </c>
      <c r="B126" t="s">
        <v>155</v>
      </c>
      <c r="C126" t="s">
        <v>162</v>
      </c>
      <c r="D126">
        <v>1400233</v>
      </c>
      <c r="E126" t="s">
        <v>12</v>
      </c>
      <c r="F126" t="s">
        <v>13</v>
      </c>
      <c r="G126" t="s">
        <v>799</v>
      </c>
      <c r="H126">
        <v>2953</v>
      </c>
      <c r="I126">
        <v>16953.8102419922</v>
      </c>
      <c r="J126">
        <f t="shared" si="13"/>
        <v>3483.5826965738174</v>
      </c>
      <c r="K126">
        <f>IF(J128=0,0,J126/J128*100)</f>
        <v>30.823310740177646</v>
      </c>
      <c r="L126">
        <f>IF(I128=0,0,I126/I128)</f>
        <v>1.0116590789685997</v>
      </c>
      <c r="M126">
        <f t="shared" si="14"/>
        <v>1.0053236897052258</v>
      </c>
      <c r="N126">
        <f t="shared" si="15"/>
        <v>0</v>
      </c>
    </row>
    <row r="127" spans="1:14" x14ac:dyDescent="0.25">
      <c r="A127" t="s">
        <v>66</v>
      </c>
      <c r="B127" t="s">
        <v>67</v>
      </c>
      <c r="C127" t="s">
        <v>73</v>
      </c>
      <c r="D127">
        <v>1200203</v>
      </c>
      <c r="E127" t="s">
        <v>796</v>
      </c>
      <c r="F127" t="s">
        <v>798</v>
      </c>
      <c r="G127" t="s">
        <v>799</v>
      </c>
      <c r="H127">
        <v>69667</v>
      </c>
      <c r="I127">
        <v>16864.031371789599</v>
      </c>
      <c r="J127">
        <f t="shared" si="13"/>
        <v>82621.999999999985</v>
      </c>
      <c r="K127">
        <f>IF(J127=0,0,J127/J127*100)</f>
        <v>100</v>
      </c>
      <c r="L127">
        <f>IF(I127=0,0,I127/I127)</f>
        <v>1</v>
      </c>
      <c r="M127">
        <f t="shared" si="14"/>
        <v>0</v>
      </c>
      <c r="N127">
        <f t="shared" si="15"/>
        <v>0</v>
      </c>
    </row>
    <row r="128" spans="1:14" x14ac:dyDescent="0.25">
      <c r="A128" t="s">
        <v>9</v>
      </c>
      <c r="B128" t="s">
        <v>10</v>
      </c>
      <c r="C128" t="s">
        <v>24</v>
      </c>
      <c r="D128">
        <v>1100809</v>
      </c>
      <c r="E128" t="s">
        <v>12</v>
      </c>
      <c r="F128" t="s">
        <v>797</v>
      </c>
      <c r="G128" t="s">
        <v>799</v>
      </c>
      <c r="H128">
        <v>9470</v>
      </c>
      <c r="I128">
        <v>16758.422471013499</v>
      </c>
      <c r="J128">
        <f t="shared" si="13"/>
        <v>11301.779766418889</v>
      </c>
      <c r="K128">
        <f>IF(J129=0,0,J128/J129*100)</f>
        <v>44.298121610233679</v>
      </c>
      <c r="L128">
        <f>IF(I129=0,0,I128/I129)</f>
        <v>1.001446649419043</v>
      </c>
      <c r="M128">
        <f t="shared" si="14"/>
        <v>0</v>
      </c>
      <c r="N128">
        <f t="shared" si="15"/>
        <v>0.9985554403523319</v>
      </c>
    </row>
    <row r="129" spans="1:14" x14ac:dyDescent="0.25">
      <c r="A129" t="s">
        <v>90</v>
      </c>
      <c r="B129" t="s">
        <v>91</v>
      </c>
      <c r="C129" t="s">
        <v>140</v>
      </c>
      <c r="D129">
        <v>1303569</v>
      </c>
      <c r="E129" t="s">
        <v>12</v>
      </c>
      <c r="F129" t="s">
        <v>798</v>
      </c>
      <c r="G129" t="s">
        <v>799</v>
      </c>
      <c r="H129">
        <v>21347</v>
      </c>
      <c r="I129">
        <v>16734.213930153299</v>
      </c>
      <c r="J129">
        <f t="shared" si="13"/>
        <v>25512.999999999931</v>
      </c>
      <c r="K129">
        <f>IF(J129=0,0,J129/J129*100)</f>
        <v>100</v>
      </c>
      <c r="L129">
        <f>IF(I129=0,0,I129/I129)</f>
        <v>1</v>
      </c>
      <c r="M129">
        <f t="shared" si="14"/>
        <v>0</v>
      </c>
      <c r="N129">
        <f t="shared" si="15"/>
        <v>0</v>
      </c>
    </row>
    <row r="130" spans="1:14" x14ac:dyDescent="0.25">
      <c r="A130" t="s">
        <v>90</v>
      </c>
      <c r="B130" t="s">
        <v>91</v>
      </c>
      <c r="C130" t="s">
        <v>99</v>
      </c>
      <c r="D130">
        <v>1300409</v>
      </c>
      <c r="E130" t="s">
        <v>796</v>
      </c>
      <c r="F130" t="s">
        <v>13</v>
      </c>
      <c r="G130" t="s">
        <v>799</v>
      </c>
      <c r="H130">
        <v>15891</v>
      </c>
      <c r="I130">
        <v>16690.202507518701</v>
      </c>
      <c r="J130">
        <f t="shared" ref="J130:J193" si="18">IF(I:I=0, 0,(H130*10^5)/(I130*5))</f>
        <v>19042.309394198579</v>
      </c>
      <c r="K130">
        <f t="shared" ref="K130:K136" si="19">IF(J132=0,0,J130/J132*100)</f>
        <v>315.04989325838056</v>
      </c>
      <c r="L130">
        <f t="shared" ref="L130:L136" si="20">IF(I132=0,0,I130/I132)</f>
        <v>1.0031748180042754</v>
      </c>
      <c r="M130">
        <f t="shared" ref="M130:M193" si="21">IF(I131=0,0,IF(F:F="rural",I130/I131,0))</f>
        <v>1.0006159150307119</v>
      </c>
      <c r="N130">
        <f t="shared" si="15"/>
        <v>0</v>
      </c>
    </row>
    <row r="131" spans="1:14" hidden="1" x14ac:dyDescent="0.25">
      <c r="A131" t="s">
        <v>9</v>
      </c>
      <c r="B131" t="s">
        <v>10</v>
      </c>
      <c r="C131" t="s">
        <v>43</v>
      </c>
      <c r="D131">
        <v>1100338</v>
      </c>
      <c r="E131" t="s">
        <v>12</v>
      </c>
      <c r="F131" t="s">
        <v>13</v>
      </c>
      <c r="G131" t="s">
        <v>14</v>
      </c>
      <c r="H131">
        <v>7133</v>
      </c>
      <c r="I131">
        <v>16679.929088481898</v>
      </c>
      <c r="J131">
        <f t="shared" si="18"/>
        <v>8552.7941541737091</v>
      </c>
      <c r="K131">
        <f t="shared" si="19"/>
        <v>83.804872835857054</v>
      </c>
      <c r="L131">
        <f t="shared" si="20"/>
        <v>1.0037073405324215</v>
      </c>
      <c r="M131">
        <f t="shared" si="21"/>
        <v>1.0025573278768858</v>
      </c>
      <c r="N131">
        <f t="shared" ref="N131:N194" si="22">IF(I132=0,0,IF(F:F="urban",I132/I131,0))</f>
        <v>0</v>
      </c>
    </row>
    <row r="132" spans="1:14" hidden="1" x14ac:dyDescent="0.25">
      <c r="A132" t="s">
        <v>9</v>
      </c>
      <c r="B132" t="s">
        <v>10</v>
      </c>
      <c r="C132" t="s">
        <v>24</v>
      </c>
      <c r="D132">
        <v>1100809</v>
      </c>
      <c r="E132" t="s">
        <v>12</v>
      </c>
      <c r="F132" t="s">
        <v>13</v>
      </c>
      <c r="G132" t="s">
        <v>14</v>
      </c>
      <c r="H132">
        <v>5028</v>
      </c>
      <c r="I132">
        <v>16637.381848083402</v>
      </c>
      <c r="J132">
        <f t="shared" si="18"/>
        <v>6044.2202335810634</v>
      </c>
      <c r="K132">
        <f t="shared" si="19"/>
        <v>247.01433301529775</v>
      </c>
      <c r="L132">
        <f t="shared" si="20"/>
        <v>1.0017270733296499</v>
      </c>
      <c r="M132">
        <f t="shared" si="21"/>
        <v>1.0011470791979258</v>
      </c>
      <c r="N132">
        <f t="shared" si="22"/>
        <v>0</v>
      </c>
    </row>
    <row r="133" spans="1:14" x14ac:dyDescent="0.25">
      <c r="A133" t="s">
        <v>90</v>
      </c>
      <c r="B133" t="s">
        <v>91</v>
      </c>
      <c r="C133" t="s">
        <v>118</v>
      </c>
      <c r="D133">
        <v>1301803</v>
      </c>
      <c r="E133" t="s">
        <v>796</v>
      </c>
      <c r="F133" t="s">
        <v>13</v>
      </c>
      <c r="G133" t="s">
        <v>799</v>
      </c>
      <c r="H133">
        <v>8480</v>
      </c>
      <c r="I133">
        <v>16618.3193196873</v>
      </c>
      <c r="J133">
        <f t="shared" si="18"/>
        <v>10205.604835085771</v>
      </c>
      <c r="K133">
        <f t="shared" si="19"/>
        <v>196.87146747164968</v>
      </c>
      <c r="L133">
        <f t="shared" si="20"/>
        <v>1.0113592098158402</v>
      </c>
      <c r="M133">
        <f t="shared" si="21"/>
        <v>1.0005793295947973</v>
      </c>
      <c r="N133">
        <f t="shared" si="22"/>
        <v>0</v>
      </c>
    </row>
    <row r="134" spans="1:14" x14ac:dyDescent="0.25">
      <c r="A134" t="s">
        <v>9</v>
      </c>
      <c r="B134" t="s">
        <v>10</v>
      </c>
      <c r="C134" t="s">
        <v>53</v>
      </c>
      <c r="D134">
        <v>1100262</v>
      </c>
      <c r="E134" t="s">
        <v>12</v>
      </c>
      <c r="F134" t="s">
        <v>13</v>
      </c>
      <c r="G134" t="s">
        <v>799</v>
      </c>
      <c r="H134">
        <v>2032</v>
      </c>
      <c r="I134">
        <v>16608.697409746801</v>
      </c>
      <c r="J134">
        <f t="shared" si="18"/>
        <v>2446.9107358263054</v>
      </c>
      <c r="K134">
        <f t="shared" si="19"/>
        <v>38.955711463667065</v>
      </c>
      <c r="L134">
        <f t="shared" si="20"/>
        <v>1.0112795506806096</v>
      </c>
      <c r="M134">
        <f t="shared" si="21"/>
        <v>1.0107736387332811</v>
      </c>
      <c r="N134">
        <f t="shared" si="22"/>
        <v>0</v>
      </c>
    </row>
    <row r="135" spans="1:14" x14ac:dyDescent="0.25">
      <c r="A135" t="s">
        <v>171</v>
      </c>
      <c r="B135" t="s">
        <v>172</v>
      </c>
      <c r="C135" t="s">
        <v>301</v>
      </c>
      <c r="D135">
        <v>1507805</v>
      </c>
      <c r="E135" t="s">
        <v>12</v>
      </c>
      <c r="F135" t="s">
        <v>13</v>
      </c>
      <c r="G135" t="s">
        <v>799</v>
      </c>
      <c r="H135">
        <v>4259</v>
      </c>
      <c r="I135">
        <v>16431.668549014699</v>
      </c>
      <c r="J135">
        <f t="shared" si="18"/>
        <v>5183.892295898806</v>
      </c>
      <c r="K135">
        <f t="shared" si="19"/>
        <v>35.528765813440252</v>
      </c>
      <c r="L135">
        <f t="shared" si="20"/>
        <v>1.0083672271860324</v>
      </c>
      <c r="M135">
        <f t="shared" si="21"/>
        <v>1.0005005195307255</v>
      </c>
      <c r="N135">
        <f t="shared" si="22"/>
        <v>0</v>
      </c>
    </row>
    <row r="136" spans="1:14" hidden="1" x14ac:dyDescent="0.25">
      <c r="A136" t="s">
        <v>90</v>
      </c>
      <c r="B136" t="s">
        <v>91</v>
      </c>
      <c r="C136" t="s">
        <v>97</v>
      </c>
      <c r="D136">
        <v>1300201</v>
      </c>
      <c r="E136" t="s">
        <v>12</v>
      </c>
      <c r="F136" t="s">
        <v>13</v>
      </c>
      <c r="G136" t="s">
        <v>14</v>
      </c>
      <c r="H136">
        <v>5158</v>
      </c>
      <c r="I136">
        <v>16423.448292382502</v>
      </c>
      <c r="J136">
        <f t="shared" si="18"/>
        <v>6281.263116214609</v>
      </c>
      <c r="K136">
        <f t="shared" si="19"/>
        <v>29.479809997722001</v>
      </c>
      <c r="L136">
        <f t="shared" si="20"/>
        <v>1.0092709182215995</v>
      </c>
      <c r="M136">
        <f t="shared" si="21"/>
        <v>1.007862772184263</v>
      </c>
      <c r="N136">
        <f t="shared" si="22"/>
        <v>0</v>
      </c>
    </row>
    <row r="137" spans="1:14" x14ac:dyDescent="0.25">
      <c r="A137" t="s">
        <v>90</v>
      </c>
      <c r="B137" t="s">
        <v>91</v>
      </c>
      <c r="C137" t="s">
        <v>99</v>
      </c>
      <c r="D137">
        <v>1300409</v>
      </c>
      <c r="E137" t="s">
        <v>12</v>
      </c>
      <c r="F137" t="s">
        <v>797</v>
      </c>
      <c r="G137" t="s">
        <v>799</v>
      </c>
      <c r="H137">
        <v>11888</v>
      </c>
      <c r="I137">
        <v>16295.3218887024</v>
      </c>
      <c r="J137">
        <f t="shared" si="18"/>
        <v>14590.690605801397</v>
      </c>
      <c r="K137">
        <f>IF(J138=0,0,J137/J138*100)</f>
        <v>68.478390227631465</v>
      </c>
      <c r="L137">
        <f>IF(I138=0,0,I137/I138)</f>
        <v>1.0013971604827556</v>
      </c>
      <c r="M137">
        <f t="shared" si="21"/>
        <v>0</v>
      </c>
      <c r="N137">
        <f t="shared" si="22"/>
        <v>0.99860478885112658</v>
      </c>
    </row>
    <row r="138" spans="1:14" hidden="1" x14ac:dyDescent="0.25">
      <c r="A138" t="s">
        <v>171</v>
      </c>
      <c r="B138" t="s">
        <v>172</v>
      </c>
      <c r="C138" t="s">
        <v>181</v>
      </c>
      <c r="D138">
        <v>1500701</v>
      </c>
      <c r="E138" t="s">
        <v>12</v>
      </c>
      <c r="F138" t="s">
        <v>798</v>
      </c>
      <c r="G138" t="s">
        <v>14</v>
      </c>
      <c r="H138">
        <v>17336</v>
      </c>
      <c r="I138">
        <v>16272.586473928801</v>
      </c>
      <c r="J138">
        <f t="shared" si="18"/>
        <v>21306.999999999942</v>
      </c>
      <c r="K138">
        <f>IF(J138=0,0,J138/J138*100)</f>
        <v>100</v>
      </c>
      <c r="L138">
        <f>IF(I138=0,0,I138/I138)</f>
        <v>1</v>
      </c>
      <c r="M138">
        <f t="shared" si="21"/>
        <v>0</v>
      </c>
      <c r="N138">
        <f t="shared" si="22"/>
        <v>0</v>
      </c>
    </row>
    <row r="139" spans="1:14" hidden="1" x14ac:dyDescent="0.25">
      <c r="A139" t="s">
        <v>90</v>
      </c>
      <c r="B139" t="s">
        <v>91</v>
      </c>
      <c r="C139" t="s">
        <v>141</v>
      </c>
      <c r="D139">
        <v>1303601</v>
      </c>
      <c r="E139" t="s">
        <v>12</v>
      </c>
      <c r="F139" t="s">
        <v>13</v>
      </c>
      <c r="G139" t="s">
        <v>14</v>
      </c>
      <c r="H139">
        <v>3568</v>
      </c>
      <c r="I139">
        <v>16206.6260130091</v>
      </c>
      <c r="J139">
        <f t="shared" si="18"/>
        <v>4403.1373305411717</v>
      </c>
      <c r="K139">
        <f>IF(J141=0,0,J139/J141*100)</f>
        <v>83.029821204451238</v>
      </c>
      <c r="L139">
        <f>IF(I141=0,0,I139/I141)</f>
        <v>1.0047349110060757</v>
      </c>
      <c r="M139">
        <f t="shared" si="21"/>
        <v>1.0012652849343937</v>
      </c>
      <c r="N139">
        <f t="shared" si="22"/>
        <v>0</v>
      </c>
    </row>
    <row r="140" spans="1:14" x14ac:dyDescent="0.25">
      <c r="A140" t="s">
        <v>90</v>
      </c>
      <c r="B140" t="s">
        <v>91</v>
      </c>
      <c r="C140" t="s">
        <v>148</v>
      </c>
      <c r="D140">
        <v>1304104</v>
      </c>
      <c r="E140" t="s">
        <v>12</v>
      </c>
      <c r="F140" t="s">
        <v>13</v>
      </c>
      <c r="G140" t="s">
        <v>799</v>
      </c>
      <c r="H140">
        <v>6158</v>
      </c>
      <c r="I140">
        <v>16186.1459264225</v>
      </c>
      <c r="J140">
        <f t="shared" si="18"/>
        <v>7608.9762541280334</v>
      </c>
      <c r="K140">
        <f>IF(J142=0,0,J140/J142*100)</f>
        <v>934.64388528889049</v>
      </c>
      <c r="L140">
        <f>IF(I142=0,0,I140/I142)</f>
        <v>1.007432059298436</v>
      </c>
      <c r="M140">
        <f t="shared" si="21"/>
        <v>1.0034652415537502</v>
      </c>
      <c r="N140">
        <f t="shared" si="22"/>
        <v>0</v>
      </c>
    </row>
    <row r="141" spans="1:14" x14ac:dyDescent="0.25">
      <c r="A141" t="s">
        <v>9</v>
      </c>
      <c r="B141" t="s">
        <v>10</v>
      </c>
      <c r="C141" t="s">
        <v>35</v>
      </c>
      <c r="D141">
        <v>1101104</v>
      </c>
      <c r="E141" t="s">
        <v>12</v>
      </c>
      <c r="F141" t="s">
        <v>797</v>
      </c>
      <c r="G141" t="s">
        <v>799</v>
      </c>
      <c r="H141">
        <v>4277</v>
      </c>
      <c r="I141">
        <v>16130.250711385001</v>
      </c>
      <c r="J141">
        <f t="shared" si="18"/>
        <v>5303.0793836096072</v>
      </c>
      <c r="K141">
        <f>IF(J142=0,0,J141/J142*100)</f>
        <v>651.40047143704714</v>
      </c>
      <c r="L141">
        <f>IF(I142=0,0,I141/I142)</f>
        <v>1.0039531192316575</v>
      </c>
      <c r="M141">
        <f t="shared" si="21"/>
        <v>0</v>
      </c>
      <c r="N141">
        <f t="shared" si="22"/>
        <v>0.99606244638725472</v>
      </c>
    </row>
    <row r="142" spans="1:14" x14ac:dyDescent="0.25">
      <c r="A142" t="s">
        <v>154</v>
      </c>
      <c r="B142" t="s">
        <v>155</v>
      </c>
      <c r="C142" t="s">
        <v>157</v>
      </c>
      <c r="D142">
        <v>1400027</v>
      </c>
      <c r="E142" t="s">
        <v>12</v>
      </c>
      <c r="F142" t="s">
        <v>797</v>
      </c>
      <c r="G142" t="s">
        <v>799</v>
      </c>
      <c r="H142">
        <v>654</v>
      </c>
      <c r="I142">
        <v>16066.736984421899</v>
      </c>
      <c r="J142">
        <f t="shared" si="18"/>
        <v>814.10432078910594</v>
      </c>
      <c r="K142">
        <f>IF(J143=0,0,J142/J143*100)</f>
        <v>5.579614719987358</v>
      </c>
      <c r="L142">
        <f>IF(I143=0,0,I142/I143)</f>
        <v>1.0038745648530578</v>
      </c>
      <c r="M142">
        <f t="shared" si="21"/>
        <v>0</v>
      </c>
      <c r="N142">
        <f t="shared" si="22"/>
        <v>0.99614038945829364</v>
      </c>
    </row>
    <row r="143" spans="1:14" x14ac:dyDescent="0.25">
      <c r="A143" t="s">
        <v>90</v>
      </c>
      <c r="B143" t="s">
        <v>91</v>
      </c>
      <c r="C143" t="s">
        <v>99</v>
      </c>
      <c r="D143">
        <v>1300409</v>
      </c>
      <c r="E143" t="s">
        <v>796</v>
      </c>
      <c r="F143" t="s">
        <v>797</v>
      </c>
      <c r="G143" t="s">
        <v>799</v>
      </c>
      <c r="H143">
        <v>11676</v>
      </c>
      <c r="I143">
        <v>16004.725636986001</v>
      </c>
      <c r="J143">
        <f t="shared" si="18"/>
        <v>14590.690605801372</v>
      </c>
      <c r="K143">
        <f>IF(J144=0,0,J143/J144*100)</f>
        <v>77.560786364349383</v>
      </c>
      <c r="L143">
        <f>IF(I144=0,0,I143/I144)</f>
        <v>1.001530104135032</v>
      </c>
      <c r="M143">
        <f t="shared" si="21"/>
        <v>0</v>
      </c>
      <c r="N143">
        <f t="shared" si="22"/>
        <v>0.99847223350679659</v>
      </c>
    </row>
    <row r="144" spans="1:14" x14ac:dyDescent="0.25">
      <c r="A144" t="s">
        <v>9</v>
      </c>
      <c r="B144" t="s">
        <v>10</v>
      </c>
      <c r="C144" t="s">
        <v>19</v>
      </c>
      <c r="D144">
        <v>1100452</v>
      </c>
      <c r="E144" t="s">
        <v>12</v>
      </c>
      <c r="F144" t="s">
        <v>13</v>
      </c>
      <c r="G144" t="s">
        <v>799</v>
      </c>
      <c r="H144">
        <v>15031</v>
      </c>
      <c r="I144">
        <v>15980.2741534249</v>
      </c>
      <c r="J144">
        <f t="shared" si="18"/>
        <v>18811.942593335985</v>
      </c>
      <c r="K144">
        <f>IF(J146=0,0,J144/J146*100)</f>
        <v>368.0677478641357</v>
      </c>
      <c r="L144">
        <f>IF(I146=0,0,I144/I146)</f>
        <v>1.0156078239014512</v>
      </c>
      <c r="M144">
        <f t="shared" si="21"/>
        <v>1.0145833883332844</v>
      </c>
      <c r="N144">
        <f t="shared" si="22"/>
        <v>0</v>
      </c>
    </row>
    <row r="145" spans="1:14" x14ac:dyDescent="0.25">
      <c r="A145" t="s">
        <v>9</v>
      </c>
      <c r="B145" t="s">
        <v>10</v>
      </c>
      <c r="C145" t="s">
        <v>23</v>
      </c>
      <c r="D145">
        <v>1100700</v>
      </c>
      <c r="E145" t="s">
        <v>12</v>
      </c>
      <c r="F145" t="s">
        <v>798</v>
      </c>
      <c r="G145" t="s">
        <v>799</v>
      </c>
      <c r="H145">
        <v>14663</v>
      </c>
      <c r="I145">
        <v>15750.5773672055</v>
      </c>
      <c r="J145">
        <f t="shared" si="18"/>
        <v>18619.000000000051</v>
      </c>
      <c r="K145">
        <f>IF(J145=0,0,J145/J145*100)</f>
        <v>100</v>
      </c>
      <c r="L145">
        <f>IF(I145=0,0,I145/I145)</f>
        <v>1</v>
      </c>
      <c r="M145">
        <f t="shared" si="21"/>
        <v>0</v>
      </c>
      <c r="N145">
        <f t="shared" si="22"/>
        <v>0</v>
      </c>
    </row>
    <row r="146" spans="1:14" x14ac:dyDescent="0.25">
      <c r="A146" t="s">
        <v>317</v>
      </c>
      <c r="B146" t="s">
        <v>318</v>
      </c>
      <c r="C146" t="s">
        <v>331</v>
      </c>
      <c r="D146">
        <v>1600055</v>
      </c>
      <c r="E146" t="s">
        <v>796</v>
      </c>
      <c r="F146" t="s">
        <v>798</v>
      </c>
      <c r="G146" t="s">
        <v>799</v>
      </c>
      <c r="H146">
        <v>4021</v>
      </c>
      <c r="I146">
        <v>15734.6898845627</v>
      </c>
      <c r="J146">
        <f t="shared" si="18"/>
        <v>5111.0000000000027</v>
      </c>
      <c r="K146">
        <f>IF(J146=0,0,J146/J146*100)</f>
        <v>100</v>
      </c>
      <c r="L146">
        <f>IF(I146=0,0,I146/I146)</f>
        <v>1</v>
      </c>
      <c r="M146">
        <f t="shared" si="21"/>
        <v>0</v>
      </c>
      <c r="N146">
        <f t="shared" si="22"/>
        <v>0</v>
      </c>
    </row>
    <row r="147" spans="1:14" x14ac:dyDescent="0.25">
      <c r="A147" t="s">
        <v>171</v>
      </c>
      <c r="B147" t="s">
        <v>172</v>
      </c>
      <c r="C147" t="s">
        <v>215</v>
      </c>
      <c r="D147">
        <v>1502806</v>
      </c>
      <c r="E147" t="s">
        <v>796</v>
      </c>
      <c r="F147" t="s">
        <v>13</v>
      </c>
      <c r="G147" t="s">
        <v>799</v>
      </c>
      <c r="H147">
        <v>11413</v>
      </c>
      <c r="I147">
        <v>15690.059906120499</v>
      </c>
      <c r="J147">
        <f t="shared" si="18"/>
        <v>14548.064275456245</v>
      </c>
      <c r="K147">
        <f>IF(J149=0,0,J147/J149*100)</f>
        <v>180.51947233473385</v>
      </c>
      <c r="L147">
        <f>IF(I149=0,0,I147/I149)</f>
        <v>1.006256507905662</v>
      </c>
      <c r="M147">
        <f t="shared" si="21"/>
        <v>1.0010731046191093</v>
      </c>
      <c r="N147">
        <f t="shared" si="22"/>
        <v>0</v>
      </c>
    </row>
    <row r="148" spans="1:14" x14ac:dyDescent="0.25">
      <c r="A148" t="s">
        <v>317</v>
      </c>
      <c r="B148" t="s">
        <v>318</v>
      </c>
      <c r="C148" t="s">
        <v>326</v>
      </c>
      <c r="D148">
        <v>1600501</v>
      </c>
      <c r="E148" t="s">
        <v>796</v>
      </c>
      <c r="F148" t="s">
        <v>13</v>
      </c>
      <c r="G148" t="s">
        <v>799</v>
      </c>
      <c r="H148">
        <v>4280</v>
      </c>
      <c r="I148">
        <v>15673.2408789369</v>
      </c>
      <c r="J148">
        <f t="shared" si="18"/>
        <v>5461.5379589448494</v>
      </c>
      <c r="K148">
        <f>IF(J150=0,0,J148/J150*100)</f>
        <v>19.164635970751849</v>
      </c>
      <c r="L148">
        <f>IF(I150=0,0,I148/I150)</f>
        <v>1.0067075788134303</v>
      </c>
      <c r="M148">
        <f t="shared" si="21"/>
        <v>1.0051778469151111</v>
      </c>
      <c r="N148">
        <f t="shared" si="22"/>
        <v>0</v>
      </c>
    </row>
    <row r="149" spans="1:14" x14ac:dyDescent="0.25">
      <c r="A149" t="s">
        <v>171</v>
      </c>
      <c r="B149" t="s">
        <v>172</v>
      </c>
      <c r="C149" t="s">
        <v>232</v>
      </c>
      <c r="D149">
        <v>1503754</v>
      </c>
      <c r="E149" t="s">
        <v>796</v>
      </c>
      <c r="F149" t="s">
        <v>798</v>
      </c>
      <c r="G149" t="s">
        <v>799</v>
      </c>
      <c r="H149">
        <v>6283</v>
      </c>
      <c r="I149">
        <v>15592.505273607099</v>
      </c>
      <c r="J149">
        <f t="shared" si="18"/>
        <v>8059.0000000000246</v>
      </c>
      <c r="K149">
        <f>IF(J149=0,0,J149/J149*100)</f>
        <v>100</v>
      </c>
      <c r="L149">
        <f>IF(I149=0,0,I149/I149)</f>
        <v>1</v>
      </c>
      <c r="M149">
        <f t="shared" si="21"/>
        <v>0</v>
      </c>
      <c r="N149">
        <f t="shared" si="22"/>
        <v>0</v>
      </c>
    </row>
    <row r="150" spans="1:14" x14ac:dyDescent="0.25">
      <c r="A150" t="s">
        <v>90</v>
      </c>
      <c r="B150" t="s">
        <v>91</v>
      </c>
      <c r="C150" t="s">
        <v>117</v>
      </c>
      <c r="D150">
        <v>1301704</v>
      </c>
      <c r="E150" t="s">
        <v>12</v>
      </c>
      <c r="F150" t="s">
        <v>798</v>
      </c>
      <c r="G150" t="s">
        <v>799</v>
      </c>
      <c r="H150">
        <v>22184</v>
      </c>
      <c r="I150">
        <v>15568.8118464454</v>
      </c>
      <c r="J150">
        <f t="shared" si="18"/>
        <v>28497.999999999938</v>
      </c>
      <c r="K150">
        <f>IF(J150=0,0,J150/J150*100)</f>
        <v>100</v>
      </c>
      <c r="L150">
        <f>IF(I150=0,0,I150/I150)</f>
        <v>1</v>
      </c>
      <c r="M150">
        <f t="shared" si="21"/>
        <v>0</v>
      </c>
      <c r="N150">
        <f t="shared" si="22"/>
        <v>0</v>
      </c>
    </row>
    <row r="151" spans="1:14" x14ac:dyDescent="0.25">
      <c r="A151" t="s">
        <v>9</v>
      </c>
      <c r="B151" t="s">
        <v>10</v>
      </c>
      <c r="C151" t="s">
        <v>16</v>
      </c>
      <c r="D151">
        <v>1100403</v>
      </c>
      <c r="E151" t="s">
        <v>12</v>
      </c>
      <c r="F151" t="s">
        <v>798</v>
      </c>
      <c r="G151" t="s">
        <v>799</v>
      </c>
      <c r="H151">
        <v>12752</v>
      </c>
      <c r="I151">
        <v>15447.607510599601</v>
      </c>
      <c r="J151">
        <f t="shared" si="18"/>
        <v>16510.000000000036</v>
      </c>
      <c r="K151">
        <f>IF(J151=0,0,J151/J151*100)</f>
        <v>100</v>
      </c>
      <c r="L151">
        <f>IF(I151=0,0,I151/I151)</f>
        <v>1</v>
      </c>
      <c r="M151">
        <f t="shared" si="21"/>
        <v>0</v>
      </c>
      <c r="N151">
        <f t="shared" si="22"/>
        <v>0</v>
      </c>
    </row>
    <row r="152" spans="1:14" x14ac:dyDescent="0.25">
      <c r="A152" t="s">
        <v>154</v>
      </c>
      <c r="B152" t="s">
        <v>155</v>
      </c>
      <c r="C152" t="s">
        <v>157</v>
      </c>
      <c r="D152">
        <v>1400027</v>
      </c>
      <c r="E152" t="s">
        <v>796</v>
      </c>
      <c r="F152" t="s">
        <v>797</v>
      </c>
      <c r="G152" t="s">
        <v>799</v>
      </c>
      <c r="H152">
        <v>621</v>
      </c>
      <c r="I152">
        <v>15256.030072363899</v>
      </c>
      <c r="J152">
        <f t="shared" si="18"/>
        <v>814.10432078910674</v>
      </c>
      <c r="K152">
        <f>IF(J153=0,0,J152/J153*100)</f>
        <v>6.1058564277405125</v>
      </c>
      <c r="L152">
        <f>IF(I153=0,0,I152/I153)</f>
        <v>1.0065878280681069</v>
      </c>
      <c r="M152">
        <f t="shared" si="21"/>
        <v>0</v>
      </c>
      <c r="N152">
        <f t="shared" si="22"/>
        <v>0.99345528737343214</v>
      </c>
    </row>
    <row r="153" spans="1:14" x14ac:dyDescent="0.25">
      <c r="A153" t="s">
        <v>90</v>
      </c>
      <c r="B153" t="s">
        <v>91</v>
      </c>
      <c r="C153" t="s">
        <v>149</v>
      </c>
      <c r="D153">
        <v>1304203</v>
      </c>
      <c r="E153" t="s">
        <v>796</v>
      </c>
      <c r="F153" t="s">
        <v>13</v>
      </c>
      <c r="G153" t="s">
        <v>799</v>
      </c>
      <c r="H153">
        <v>10104</v>
      </c>
      <c r="I153">
        <v>15156.183739718001</v>
      </c>
      <c r="J153">
        <f t="shared" si="18"/>
        <v>13333.171692187465</v>
      </c>
      <c r="K153">
        <f>IF(J155=0,0,J153/J155*100)</f>
        <v>175.42734822180805</v>
      </c>
      <c r="L153">
        <f>IF(I155=0,0,I153/I155)</f>
        <v>1.0011557936198821</v>
      </c>
      <c r="M153">
        <f t="shared" si="21"/>
        <v>1.0001115506400857</v>
      </c>
      <c r="N153">
        <f t="shared" si="22"/>
        <v>0</v>
      </c>
    </row>
    <row r="154" spans="1:14" x14ac:dyDescent="0.25">
      <c r="A154" t="s">
        <v>154</v>
      </c>
      <c r="B154" t="s">
        <v>155</v>
      </c>
      <c r="C154" t="s">
        <v>157</v>
      </c>
      <c r="D154">
        <v>1400027</v>
      </c>
      <c r="E154" t="s">
        <v>796</v>
      </c>
      <c r="F154" t="s">
        <v>13</v>
      </c>
      <c r="G154" t="s">
        <v>799</v>
      </c>
      <c r="H154">
        <v>4103</v>
      </c>
      <c r="I154">
        <v>15154.493246296201</v>
      </c>
      <c r="J154">
        <f t="shared" si="18"/>
        <v>5414.8956792108966</v>
      </c>
      <c r="K154">
        <f>IF(J156=0,0,J154/J156*100)</f>
        <v>56.303203257560362</v>
      </c>
      <c r="L154">
        <f>IF(I156=0,0,I154/I156)</f>
        <v>1.0051489111443508</v>
      </c>
      <c r="M154">
        <f t="shared" si="21"/>
        <v>1.0010441265068162</v>
      </c>
      <c r="N154">
        <f t="shared" si="22"/>
        <v>0</v>
      </c>
    </row>
    <row r="155" spans="1:14" x14ac:dyDescent="0.25">
      <c r="A155" t="s">
        <v>90</v>
      </c>
      <c r="B155" t="s">
        <v>91</v>
      </c>
      <c r="C155" t="s">
        <v>118</v>
      </c>
      <c r="D155">
        <v>1301803</v>
      </c>
      <c r="E155" t="s">
        <v>796</v>
      </c>
      <c r="F155" t="s">
        <v>797</v>
      </c>
      <c r="G155" t="s">
        <v>799</v>
      </c>
      <c r="H155">
        <v>5753</v>
      </c>
      <c r="I155">
        <v>15138.6865423989</v>
      </c>
      <c r="J155">
        <f t="shared" si="18"/>
        <v>7600.3951649141818</v>
      </c>
      <c r="K155">
        <f>IF(J156=0,0,J155/J156*100)</f>
        <v>79.02767092094804</v>
      </c>
      <c r="L155">
        <f>IF(I156=0,0,I155/I156)</f>
        <v>1.0041005031934591</v>
      </c>
      <c r="M155">
        <f t="shared" si="21"/>
        <v>0</v>
      </c>
      <c r="N155">
        <f t="shared" si="22"/>
        <v>0.99591624226816156</v>
      </c>
    </row>
    <row r="156" spans="1:14" x14ac:dyDescent="0.25">
      <c r="A156" t="s">
        <v>171</v>
      </c>
      <c r="B156" t="s">
        <v>172</v>
      </c>
      <c r="C156" t="s">
        <v>223</v>
      </c>
      <c r="D156">
        <v>1503093</v>
      </c>
      <c r="E156" t="s">
        <v>12</v>
      </c>
      <c r="F156" t="s">
        <v>13</v>
      </c>
      <c r="G156" t="s">
        <v>799</v>
      </c>
      <c r="H156">
        <v>7250</v>
      </c>
      <c r="I156">
        <v>15076.863814181501</v>
      </c>
      <c r="J156">
        <f t="shared" si="18"/>
        <v>9617.3847417531924</v>
      </c>
      <c r="K156">
        <f t="shared" ref="K156:K162" si="23">IF(J158=0,0,J156/J158*100)</f>
        <v>33.897487386586228</v>
      </c>
      <c r="L156">
        <f t="shared" ref="L156:L162" si="24">IF(I158=0,0,I156/I158)</f>
        <v>1.0251649294812386</v>
      </c>
      <c r="M156">
        <f t="shared" si="21"/>
        <v>1.0095724620470781</v>
      </c>
      <c r="N156">
        <f t="shared" si="22"/>
        <v>0</v>
      </c>
    </row>
    <row r="157" spans="1:14" hidden="1" x14ac:dyDescent="0.25">
      <c r="A157" t="s">
        <v>66</v>
      </c>
      <c r="B157" t="s">
        <v>67</v>
      </c>
      <c r="C157" t="s">
        <v>84</v>
      </c>
      <c r="D157">
        <v>1200427</v>
      </c>
      <c r="E157" t="s">
        <v>796</v>
      </c>
      <c r="F157" t="s">
        <v>13</v>
      </c>
      <c r="G157" t="s">
        <v>14</v>
      </c>
      <c r="H157">
        <v>5222</v>
      </c>
      <c r="I157">
        <v>14933.9095319722</v>
      </c>
      <c r="J157">
        <f t="shared" si="18"/>
        <v>6993.4801584543593</v>
      </c>
      <c r="K157">
        <f t="shared" si="23"/>
        <v>559.42704026561728</v>
      </c>
      <c r="L157">
        <f t="shared" si="24"/>
        <v>1.0257747883865078</v>
      </c>
      <c r="M157">
        <f t="shared" si="21"/>
        <v>1.0154446243537034</v>
      </c>
      <c r="N157">
        <f t="shared" si="22"/>
        <v>0</v>
      </c>
    </row>
    <row r="158" spans="1:14" x14ac:dyDescent="0.25">
      <c r="A158" t="s">
        <v>171</v>
      </c>
      <c r="B158" t="s">
        <v>172</v>
      </c>
      <c r="C158" t="s">
        <v>253</v>
      </c>
      <c r="D158">
        <v>1505064</v>
      </c>
      <c r="E158" t="s">
        <v>12</v>
      </c>
      <c r="F158" t="s">
        <v>13</v>
      </c>
      <c r="G158" t="s">
        <v>799</v>
      </c>
      <c r="H158">
        <v>20863</v>
      </c>
      <c r="I158">
        <v>14706.7690091689</v>
      </c>
      <c r="J158">
        <f t="shared" si="18"/>
        <v>28371.969379532668</v>
      </c>
      <c r="K158">
        <f t="shared" si="23"/>
        <v>105.17464114811501</v>
      </c>
      <c r="L158">
        <f t="shared" si="24"/>
        <v>1.0119646321320981</v>
      </c>
      <c r="M158">
        <f t="shared" si="21"/>
        <v>1.0101730451715958</v>
      </c>
      <c r="N158">
        <f t="shared" si="22"/>
        <v>0</v>
      </c>
    </row>
    <row r="159" spans="1:14" x14ac:dyDescent="0.25">
      <c r="A159" t="s">
        <v>317</v>
      </c>
      <c r="B159" t="s">
        <v>318</v>
      </c>
      <c r="C159" t="s">
        <v>321</v>
      </c>
      <c r="D159">
        <v>1600238</v>
      </c>
      <c r="E159" t="s">
        <v>12</v>
      </c>
      <c r="F159" t="s">
        <v>13</v>
      </c>
      <c r="G159" t="s">
        <v>799</v>
      </c>
      <c r="H159">
        <v>910</v>
      </c>
      <c r="I159">
        <v>14558.663072098399</v>
      </c>
      <c r="J159">
        <f t="shared" si="18"/>
        <v>1250.1147880041406</v>
      </c>
      <c r="K159">
        <f t="shared" si="23"/>
        <v>13.785409172179278</v>
      </c>
      <c r="L159">
        <f t="shared" si="24"/>
        <v>1.0101273711828589</v>
      </c>
      <c r="M159">
        <f t="shared" si="21"/>
        <v>1.0017735446110601</v>
      </c>
      <c r="N159">
        <f t="shared" si="22"/>
        <v>0</v>
      </c>
    </row>
    <row r="160" spans="1:14" x14ac:dyDescent="0.25">
      <c r="A160" t="s">
        <v>90</v>
      </c>
      <c r="B160" t="s">
        <v>91</v>
      </c>
      <c r="C160" t="s">
        <v>120</v>
      </c>
      <c r="D160">
        <v>1301902</v>
      </c>
      <c r="E160" t="s">
        <v>12</v>
      </c>
      <c r="F160" t="s">
        <v>13</v>
      </c>
      <c r="G160" t="s">
        <v>799</v>
      </c>
      <c r="H160">
        <v>19602</v>
      </c>
      <c r="I160">
        <v>14532.888346288701</v>
      </c>
      <c r="J160">
        <f t="shared" si="18"/>
        <v>26976.055320766038</v>
      </c>
      <c r="K160">
        <f t="shared" si="23"/>
        <v>119.58092267256866</v>
      </c>
      <c r="L160">
        <f t="shared" si="24"/>
        <v>1.0112428639677058</v>
      </c>
      <c r="M160">
        <f t="shared" si="21"/>
        <v>1.0083390369178118</v>
      </c>
      <c r="N160">
        <f t="shared" si="22"/>
        <v>0</v>
      </c>
    </row>
    <row r="161" spans="1:14" x14ac:dyDescent="0.25">
      <c r="A161" t="s">
        <v>154</v>
      </c>
      <c r="B161" t="s">
        <v>155</v>
      </c>
      <c r="C161" t="s">
        <v>160</v>
      </c>
      <c r="D161">
        <v>1400175</v>
      </c>
      <c r="E161" t="s">
        <v>796</v>
      </c>
      <c r="F161" t="s">
        <v>13</v>
      </c>
      <c r="G161" t="s">
        <v>799</v>
      </c>
      <c r="H161">
        <v>6535</v>
      </c>
      <c r="I161">
        <v>14412.700306348701</v>
      </c>
      <c r="J161">
        <f t="shared" si="18"/>
        <v>9068.3908790101959</v>
      </c>
      <c r="K161">
        <f t="shared" si="23"/>
        <v>302.73179143193602</v>
      </c>
      <c r="L161">
        <f t="shared" si="24"/>
        <v>1.009670948033639</v>
      </c>
      <c r="M161">
        <f t="shared" si="21"/>
        <v>1.0028798121897275</v>
      </c>
      <c r="N161">
        <f t="shared" si="22"/>
        <v>0</v>
      </c>
    </row>
    <row r="162" spans="1:14" x14ac:dyDescent="0.25">
      <c r="A162" t="s">
        <v>171</v>
      </c>
      <c r="B162" t="s">
        <v>172</v>
      </c>
      <c r="C162" t="s">
        <v>232</v>
      </c>
      <c r="D162">
        <v>1503754</v>
      </c>
      <c r="E162" t="s">
        <v>12</v>
      </c>
      <c r="F162" t="s">
        <v>13</v>
      </c>
      <c r="G162" t="s">
        <v>799</v>
      </c>
      <c r="H162">
        <v>16210</v>
      </c>
      <c r="I162">
        <v>14371.3136221971</v>
      </c>
      <c r="J162">
        <f t="shared" si="18"/>
        <v>22558.828547117599</v>
      </c>
      <c r="K162">
        <f t="shared" si="23"/>
        <v>311.87732257322324</v>
      </c>
      <c r="L162">
        <f t="shared" si="24"/>
        <v>1.007083217110903</v>
      </c>
      <c r="M162">
        <f t="shared" si="21"/>
        <v>1.0067716348074487</v>
      </c>
      <c r="N162">
        <f t="shared" si="22"/>
        <v>0</v>
      </c>
    </row>
    <row r="163" spans="1:14" x14ac:dyDescent="0.25">
      <c r="A163" t="s">
        <v>66</v>
      </c>
      <c r="B163" t="s">
        <v>67</v>
      </c>
      <c r="C163" t="s">
        <v>84</v>
      </c>
      <c r="D163">
        <v>1200427</v>
      </c>
      <c r="E163" t="s">
        <v>796</v>
      </c>
      <c r="F163" t="s">
        <v>797</v>
      </c>
      <c r="G163" t="s">
        <v>799</v>
      </c>
      <c r="H163">
        <v>2138</v>
      </c>
      <c r="I163">
        <v>14274.6508993032</v>
      </c>
      <c r="J163">
        <f t="shared" si="18"/>
        <v>2995.5198415456362</v>
      </c>
      <c r="K163">
        <f>IF(J164=0,0,J163/J164*100)</f>
        <v>41.413263368039054</v>
      </c>
      <c r="L163">
        <f>IF(I164=0,0,I163/I164)</f>
        <v>1.0003094865734015</v>
      </c>
      <c r="M163">
        <f t="shared" si="21"/>
        <v>0</v>
      </c>
      <c r="N163">
        <f t="shared" si="22"/>
        <v>0.99969060917890351</v>
      </c>
    </row>
    <row r="164" spans="1:14" x14ac:dyDescent="0.25">
      <c r="A164" t="s">
        <v>9</v>
      </c>
      <c r="B164" t="s">
        <v>10</v>
      </c>
      <c r="C164" t="s">
        <v>63</v>
      </c>
      <c r="D164">
        <v>1101757</v>
      </c>
      <c r="E164" t="s">
        <v>12</v>
      </c>
      <c r="F164" t="s">
        <v>13</v>
      </c>
      <c r="G164" t="s">
        <v>799</v>
      </c>
      <c r="H164">
        <v>5161</v>
      </c>
      <c r="I164">
        <v>14270.234453340599</v>
      </c>
      <c r="J164">
        <f t="shared" si="18"/>
        <v>7233.2378516623912</v>
      </c>
      <c r="K164">
        <f>IF(J166=0,0,J164/J166*100)</f>
        <v>39.381705513488278</v>
      </c>
      <c r="L164">
        <f>IF(I166=0,0,I164/I166)</f>
        <v>1.0111156400142995</v>
      </c>
      <c r="M164">
        <f t="shared" si="21"/>
        <v>1.0003789233646267</v>
      </c>
      <c r="N164">
        <f t="shared" si="22"/>
        <v>0</v>
      </c>
    </row>
    <row r="165" spans="1:14" x14ac:dyDescent="0.25">
      <c r="A165" t="s">
        <v>90</v>
      </c>
      <c r="B165" t="s">
        <v>91</v>
      </c>
      <c r="C165" t="s">
        <v>130</v>
      </c>
      <c r="D165">
        <v>1302702</v>
      </c>
      <c r="E165" t="s">
        <v>12</v>
      </c>
      <c r="F165" t="s">
        <v>798</v>
      </c>
      <c r="G165" t="s">
        <v>799</v>
      </c>
      <c r="H165">
        <v>27223</v>
      </c>
      <c r="I165">
        <v>14264.829176273301</v>
      </c>
      <c r="J165">
        <f t="shared" si="18"/>
        <v>38168.000000000044</v>
      </c>
      <c r="K165">
        <f>IF(J165=0,0,J165/J165*100)</f>
        <v>100</v>
      </c>
      <c r="L165">
        <f>IF(I165=0,0,I165/I165)</f>
        <v>1</v>
      </c>
      <c r="M165">
        <f t="shared" si="21"/>
        <v>0</v>
      </c>
      <c r="N165">
        <f t="shared" si="22"/>
        <v>0</v>
      </c>
    </row>
    <row r="166" spans="1:14" x14ac:dyDescent="0.25">
      <c r="A166" t="s">
        <v>154</v>
      </c>
      <c r="B166" t="s">
        <v>155</v>
      </c>
      <c r="C166" t="s">
        <v>161</v>
      </c>
      <c r="D166">
        <v>1400209</v>
      </c>
      <c r="E166" t="s">
        <v>12</v>
      </c>
      <c r="F166" t="s">
        <v>798</v>
      </c>
      <c r="G166" t="s">
        <v>799</v>
      </c>
      <c r="H166">
        <v>12961</v>
      </c>
      <c r="I166">
        <v>14113.3554744923</v>
      </c>
      <c r="J166">
        <f t="shared" si="18"/>
        <v>18366.999999999996</v>
      </c>
      <c r="K166">
        <f>IF(J166=0,0,J166/J166*100)</f>
        <v>100</v>
      </c>
      <c r="L166">
        <f>IF(I166=0,0,I166/I166)</f>
        <v>1</v>
      </c>
      <c r="M166">
        <f t="shared" si="21"/>
        <v>0</v>
      </c>
      <c r="N166">
        <f t="shared" si="22"/>
        <v>0</v>
      </c>
    </row>
    <row r="167" spans="1:14" x14ac:dyDescent="0.25">
      <c r="A167" t="s">
        <v>90</v>
      </c>
      <c r="B167" t="s">
        <v>91</v>
      </c>
      <c r="C167" t="s">
        <v>147</v>
      </c>
      <c r="D167">
        <v>1304062</v>
      </c>
      <c r="E167" t="s">
        <v>12</v>
      </c>
      <c r="F167" t="s">
        <v>13</v>
      </c>
      <c r="G167" t="s">
        <v>799</v>
      </c>
      <c r="H167">
        <v>9662</v>
      </c>
      <c r="I167">
        <v>14075.7924887177</v>
      </c>
      <c r="J167">
        <f t="shared" si="18"/>
        <v>13728.534301346757</v>
      </c>
      <c r="K167">
        <f>IF(J169=0,0,J167/J169*100)</f>
        <v>210.72350863294358</v>
      </c>
      <c r="L167">
        <f>IF(I169=0,0,I167/I169)</f>
        <v>1.0079479536054863</v>
      </c>
      <c r="M167">
        <f t="shared" si="21"/>
        <v>1.002304302375443</v>
      </c>
      <c r="N167">
        <f t="shared" si="22"/>
        <v>0</v>
      </c>
    </row>
    <row r="168" spans="1:14" x14ac:dyDescent="0.25">
      <c r="A168" t="s">
        <v>90</v>
      </c>
      <c r="B168" t="s">
        <v>91</v>
      </c>
      <c r="C168" t="s">
        <v>105</v>
      </c>
      <c r="D168">
        <v>1300805</v>
      </c>
      <c r="E168" t="s">
        <v>12</v>
      </c>
      <c r="F168" t="s">
        <v>798</v>
      </c>
      <c r="G168" t="s">
        <v>799</v>
      </c>
      <c r="H168">
        <v>25835</v>
      </c>
      <c r="I168">
        <v>14043.4321745984</v>
      </c>
      <c r="J168">
        <f t="shared" si="18"/>
        <v>36793.00000000008</v>
      </c>
      <c r="K168">
        <f>IF(J168=0,0,J168/J168*100)</f>
        <v>100</v>
      </c>
      <c r="L168">
        <f>IF(I168=0,0,I168/I168)</f>
        <v>1</v>
      </c>
      <c r="M168">
        <f t="shared" si="21"/>
        <v>0</v>
      </c>
      <c r="N168">
        <f t="shared" si="22"/>
        <v>0</v>
      </c>
    </row>
    <row r="169" spans="1:14" x14ac:dyDescent="0.25">
      <c r="A169" t="s">
        <v>9</v>
      </c>
      <c r="B169" t="s">
        <v>10</v>
      </c>
      <c r="C169" t="s">
        <v>34</v>
      </c>
      <c r="D169">
        <v>1100106</v>
      </c>
      <c r="E169" t="s">
        <v>12</v>
      </c>
      <c r="F169" t="s">
        <v>13</v>
      </c>
      <c r="G169" t="s">
        <v>799</v>
      </c>
      <c r="H169">
        <v>4549</v>
      </c>
      <c r="I169">
        <v>13964.8008990621</v>
      </c>
      <c r="J169">
        <f t="shared" si="18"/>
        <v>6514.9514595736473</v>
      </c>
      <c r="K169">
        <f>IF(J171=0,0,J169/J171*100)</f>
        <v>105.57237628003548</v>
      </c>
      <c r="L169">
        <f>IF(I171=0,0,I169/I171)</f>
        <v>1.0030010025941367</v>
      </c>
      <c r="M169">
        <f t="shared" si="21"/>
        <v>1.0006513421910175</v>
      </c>
      <c r="N169">
        <f t="shared" si="22"/>
        <v>0</v>
      </c>
    </row>
    <row r="170" spans="1:14" x14ac:dyDescent="0.25">
      <c r="A170" t="s">
        <v>90</v>
      </c>
      <c r="B170" t="s">
        <v>91</v>
      </c>
      <c r="C170" t="s">
        <v>148</v>
      </c>
      <c r="D170">
        <v>1304104</v>
      </c>
      <c r="E170" t="s">
        <v>12</v>
      </c>
      <c r="F170" t="s">
        <v>798</v>
      </c>
      <c r="G170" t="s">
        <v>799</v>
      </c>
      <c r="H170">
        <v>11974</v>
      </c>
      <c r="I170">
        <v>13955.710955711</v>
      </c>
      <c r="J170">
        <f t="shared" si="18"/>
        <v>17159.999999999945</v>
      </c>
      <c r="K170">
        <f>IF(J170=0,0,J170/J170*100)</f>
        <v>100</v>
      </c>
      <c r="L170">
        <f>IF(I170=0,0,I170/I170)</f>
        <v>1</v>
      </c>
      <c r="M170">
        <f t="shared" si="21"/>
        <v>0</v>
      </c>
      <c r="N170">
        <f t="shared" si="22"/>
        <v>0</v>
      </c>
    </row>
    <row r="171" spans="1:14" x14ac:dyDescent="0.25">
      <c r="A171" t="s">
        <v>90</v>
      </c>
      <c r="B171" t="s">
        <v>91</v>
      </c>
      <c r="C171" t="s">
        <v>108</v>
      </c>
      <c r="D171">
        <v>1301001</v>
      </c>
      <c r="E171" t="s">
        <v>796</v>
      </c>
      <c r="F171" t="s">
        <v>13</v>
      </c>
      <c r="G171" t="s">
        <v>799</v>
      </c>
      <c r="H171">
        <v>4296</v>
      </c>
      <c r="I171">
        <v>13923.0178862672</v>
      </c>
      <c r="J171">
        <f t="shared" si="18"/>
        <v>6171.0758904322138</v>
      </c>
      <c r="K171">
        <f>IF(J173=0,0,J171/J173*100)</f>
        <v>189.17161938559926</v>
      </c>
      <c r="L171">
        <f>IF(I173=0,0,I171/I173)</f>
        <v>1.0061824360924929</v>
      </c>
      <c r="M171">
        <f t="shared" si="21"/>
        <v>1.0021106516854823</v>
      </c>
      <c r="N171">
        <f t="shared" si="22"/>
        <v>0</v>
      </c>
    </row>
    <row r="172" spans="1:14" x14ac:dyDescent="0.25">
      <c r="A172" t="s">
        <v>154</v>
      </c>
      <c r="B172" t="s">
        <v>155</v>
      </c>
      <c r="C172" t="s">
        <v>167</v>
      </c>
      <c r="D172">
        <v>1400472</v>
      </c>
      <c r="E172" t="s">
        <v>796</v>
      </c>
      <c r="F172" t="s">
        <v>13</v>
      </c>
      <c r="G172" t="s">
        <v>799</v>
      </c>
      <c r="H172">
        <v>10088</v>
      </c>
      <c r="I172">
        <v>13893.6931394249</v>
      </c>
      <c r="J172">
        <f t="shared" si="18"/>
        <v>14521.696857366424</v>
      </c>
      <c r="K172">
        <f>IF(J174=0,0,J172/J174*100)</f>
        <v>225.67902160248713</v>
      </c>
      <c r="L172">
        <f>IF(I174=0,0,I172/I174)</f>
        <v>1.0065448012075957</v>
      </c>
      <c r="M172">
        <f t="shared" si="21"/>
        <v>1.0040632083893752</v>
      </c>
      <c r="N172">
        <f t="shared" si="22"/>
        <v>0</v>
      </c>
    </row>
    <row r="173" spans="1:14" x14ac:dyDescent="0.25">
      <c r="A173" t="s">
        <v>317</v>
      </c>
      <c r="B173" t="s">
        <v>318</v>
      </c>
      <c r="C173" t="s">
        <v>327</v>
      </c>
      <c r="D173">
        <v>1600154</v>
      </c>
      <c r="E173" t="s">
        <v>12</v>
      </c>
      <c r="F173" t="s">
        <v>797</v>
      </c>
      <c r="G173" t="s">
        <v>799</v>
      </c>
      <c r="H173">
        <v>2257</v>
      </c>
      <c r="I173">
        <v>13837.468620837</v>
      </c>
      <c r="J173">
        <f t="shared" si="18"/>
        <v>3262.157352395107</v>
      </c>
      <c r="K173">
        <f>IF(J174=0,0,J173/J174*100)</f>
        <v>50.696587790870673</v>
      </c>
      <c r="L173">
        <f>IF(I174=0,0,I173/I174)</f>
        <v>1.0024715503939252</v>
      </c>
      <c r="M173">
        <f t="shared" si="21"/>
        <v>0</v>
      </c>
      <c r="N173">
        <f t="shared" si="22"/>
        <v>0.99753454310702983</v>
      </c>
    </row>
    <row r="174" spans="1:14" x14ac:dyDescent="0.25">
      <c r="A174" t="s">
        <v>9</v>
      </c>
      <c r="B174" t="s">
        <v>10</v>
      </c>
      <c r="C174" t="s">
        <v>31</v>
      </c>
      <c r="D174">
        <v>1100940</v>
      </c>
      <c r="E174" t="s">
        <v>12</v>
      </c>
      <c r="F174" t="s">
        <v>797</v>
      </c>
      <c r="G174" t="s">
        <v>799</v>
      </c>
      <c r="H174">
        <v>4441</v>
      </c>
      <c r="I174">
        <v>13803.352938444499</v>
      </c>
      <c r="J174">
        <f t="shared" si="18"/>
        <v>6434.6684748328353</v>
      </c>
      <c r="K174">
        <f>IF(J175=0,0,J174/J175*100)</f>
        <v>45.127066939005871</v>
      </c>
      <c r="L174">
        <f>IF(I175=0,0,I174/I175)</f>
        <v>1.0086195016361574</v>
      </c>
      <c r="M174">
        <f t="shared" si="21"/>
        <v>0</v>
      </c>
      <c r="N174">
        <f t="shared" si="22"/>
        <v>0.99145415925215108</v>
      </c>
    </row>
    <row r="175" spans="1:14" x14ac:dyDescent="0.25">
      <c r="A175" t="s">
        <v>317</v>
      </c>
      <c r="B175" t="s">
        <v>318</v>
      </c>
      <c r="C175" t="s">
        <v>325</v>
      </c>
      <c r="D175">
        <v>1600402</v>
      </c>
      <c r="E175" t="s">
        <v>12</v>
      </c>
      <c r="F175" t="s">
        <v>798</v>
      </c>
      <c r="G175" t="s">
        <v>799</v>
      </c>
      <c r="H175">
        <v>9757</v>
      </c>
      <c r="I175">
        <v>13685.391682446199</v>
      </c>
      <c r="J175">
        <f t="shared" si="18"/>
        <v>14258.999999999973</v>
      </c>
      <c r="K175">
        <f t="shared" ref="K175:K181" si="25">IF(J175=0,0,J175/J175*100)</f>
        <v>100</v>
      </c>
      <c r="L175">
        <f t="shared" ref="L175:L181" si="26">IF(I175=0,0,I175/I175)</f>
        <v>1</v>
      </c>
      <c r="M175">
        <f t="shared" si="21"/>
        <v>0</v>
      </c>
      <c r="N175">
        <f t="shared" si="22"/>
        <v>0</v>
      </c>
    </row>
    <row r="176" spans="1:14" x14ac:dyDescent="0.25">
      <c r="A176" t="s">
        <v>90</v>
      </c>
      <c r="B176" t="s">
        <v>91</v>
      </c>
      <c r="C176" t="s">
        <v>126</v>
      </c>
      <c r="D176">
        <v>1302405</v>
      </c>
      <c r="E176" t="s">
        <v>12</v>
      </c>
      <c r="F176" t="s">
        <v>798</v>
      </c>
      <c r="G176" t="s">
        <v>799</v>
      </c>
      <c r="H176">
        <v>17766</v>
      </c>
      <c r="I176">
        <v>13655.649500384299</v>
      </c>
      <c r="J176">
        <f t="shared" si="18"/>
        <v>26020.00000000004</v>
      </c>
      <c r="K176">
        <f t="shared" si="25"/>
        <v>100</v>
      </c>
      <c r="L176">
        <f t="shared" si="26"/>
        <v>1</v>
      </c>
      <c r="M176">
        <f t="shared" si="21"/>
        <v>0</v>
      </c>
      <c r="N176">
        <f t="shared" si="22"/>
        <v>0</v>
      </c>
    </row>
    <row r="177" spans="1:14" x14ac:dyDescent="0.25">
      <c r="A177" t="s">
        <v>90</v>
      </c>
      <c r="B177" t="s">
        <v>91</v>
      </c>
      <c r="C177" t="s">
        <v>123</v>
      </c>
      <c r="D177">
        <v>1302108</v>
      </c>
      <c r="E177" t="s">
        <v>796</v>
      </c>
      <c r="F177" t="s">
        <v>798</v>
      </c>
      <c r="G177" t="s">
        <v>799</v>
      </c>
      <c r="H177">
        <v>2855</v>
      </c>
      <c r="I177">
        <v>13579.0725326992</v>
      </c>
      <c r="J177">
        <f t="shared" si="18"/>
        <v>4204.99999999999</v>
      </c>
      <c r="K177">
        <f t="shared" si="25"/>
        <v>100</v>
      </c>
      <c r="L177">
        <f t="shared" si="26"/>
        <v>1</v>
      </c>
      <c r="M177">
        <f t="shared" si="21"/>
        <v>0</v>
      </c>
      <c r="N177">
        <f t="shared" si="22"/>
        <v>0</v>
      </c>
    </row>
    <row r="178" spans="1:14" x14ac:dyDescent="0.25">
      <c r="A178" t="s">
        <v>90</v>
      </c>
      <c r="B178" t="s">
        <v>91</v>
      </c>
      <c r="C178" t="s">
        <v>92</v>
      </c>
      <c r="D178">
        <v>1300029</v>
      </c>
      <c r="E178" t="s">
        <v>12</v>
      </c>
      <c r="F178" t="s">
        <v>798</v>
      </c>
      <c r="G178" t="s">
        <v>799</v>
      </c>
      <c r="H178">
        <v>9905</v>
      </c>
      <c r="I178">
        <v>13406.8760151597</v>
      </c>
      <c r="J178">
        <f t="shared" si="18"/>
        <v>14776.00000000002</v>
      </c>
      <c r="K178">
        <f t="shared" si="25"/>
        <v>100</v>
      </c>
      <c r="L178">
        <f t="shared" si="26"/>
        <v>1</v>
      </c>
      <c r="M178">
        <f t="shared" si="21"/>
        <v>0</v>
      </c>
      <c r="N178">
        <f t="shared" si="22"/>
        <v>0</v>
      </c>
    </row>
    <row r="179" spans="1:14" x14ac:dyDescent="0.25">
      <c r="A179" t="s">
        <v>90</v>
      </c>
      <c r="B179" t="s">
        <v>91</v>
      </c>
      <c r="C179" t="s">
        <v>106</v>
      </c>
      <c r="D179">
        <v>1300839</v>
      </c>
      <c r="E179" t="s">
        <v>12</v>
      </c>
      <c r="F179" t="s">
        <v>798</v>
      </c>
      <c r="G179" t="s">
        <v>799</v>
      </c>
      <c r="H179">
        <v>6846</v>
      </c>
      <c r="I179">
        <v>13403.817914831099</v>
      </c>
      <c r="J179">
        <f t="shared" si="18"/>
        <v>10215.000000000024</v>
      </c>
      <c r="K179">
        <f t="shared" si="25"/>
        <v>100</v>
      </c>
      <c r="L179">
        <f t="shared" si="26"/>
        <v>1</v>
      </c>
      <c r="M179">
        <f t="shared" si="21"/>
        <v>0</v>
      </c>
      <c r="N179">
        <f t="shared" si="22"/>
        <v>0</v>
      </c>
    </row>
    <row r="180" spans="1:14" x14ac:dyDescent="0.25">
      <c r="A180" t="s">
        <v>90</v>
      </c>
      <c r="B180" t="s">
        <v>91</v>
      </c>
      <c r="C180" t="s">
        <v>141</v>
      </c>
      <c r="D180">
        <v>1303601</v>
      </c>
      <c r="E180" t="s">
        <v>796</v>
      </c>
      <c r="F180" t="s">
        <v>798</v>
      </c>
      <c r="G180" t="s">
        <v>799</v>
      </c>
      <c r="H180">
        <v>15719</v>
      </c>
      <c r="I180">
        <v>13228.6976646329</v>
      </c>
      <c r="J180">
        <f t="shared" si="18"/>
        <v>23764.999999999931</v>
      </c>
      <c r="K180">
        <f t="shared" si="25"/>
        <v>100</v>
      </c>
      <c r="L180">
        <f t="shared" si="26"/>
        <v>1</v>
      </c>
      <c r="M180">
        <f t="shared" si="21"/>
        <v>0</v>
      </c>
      <c r="N180">
        <f t="shared" si="22"/>
        <v>0</v>
      </c>
    </row>
    <row r="181" spans="1:14" hidden="1" x14ac:dyDescent="0.25">
      <c r="A181" t="s">
        <v>9</v>
      </c>
      <c r="B181" t="s">
        <v>10</v>
      </c>
      <c r="C181" t="s">
        <v>31</v>
      </c>
      <c r="D181">
        <v>1100940</v>
      </c>
      <c r="E181" t="s">
        <v>12</v>
      </c>
      <c r="F181" t="s">
        <v>798</v>
      </c>
      <c r="G181" t="s">
        <v>14</v>
      </c>
      <c r="H181">
        <v>6099</v>
      </c>
      <c r="I181">
        <v>13204.156743883999</v>
      </c>
      <c r="J181">
        <f t="shared" si="18"/>
        <v>9237.9999999999709</v>
      </c>
      <c r="K181">
        <f t="shared" si="25"/>
        <v>100</v>
      </c>
      <c r="L181">
        <f t="shared" si="26"/>
        <v>1</v>
      </c>
      <c r="M181">
        <f t="shared" si="21"/>
        <v>0</v>
      </c>
      <c r="N181">
        <f t="shared" si="22"/>
        <v>0</v>
      </c>
    </row>
    <row r="182" spans="1:14" hidden="1" x14ac:dyDescent="0.25">
      <c r="A182" t="s">
        <v>90</v>
      </c>
      <c r="B182" t="s">
        <v>91</v>
      </c>
      <c r="C182" t="s">
        <v>135</v>
      </c>
      <c r="D182">
        <v>1303205</v>
      </c>
      <c r="E182" t="s">
        <v>12</v>
      </c>
      <c r="F182" t="s">
        <v>13</v>
      </c>
      <c r="G182" t="s">
        <v>14</v>
      </c>
      <c r="H182">
        <v>1524</v>
      </c>
      <c r="I182">
        <v>13183.387905093099</v>
      </c>
      <c r="J182">
        <f t="shared" si="18"/>
        <v>2312.0005433675174</v>
      </c>
      <c r="K182">
        <f>IF(J184=0,0,J182/J184*100)</f>
        <v>41.518149487253886</v>
      </c>
      <c r="L182">
        <f>IF(I184=0,0,I182/I184)</f>
        <v>1.0053913532229373</v>
      </c>
      <c r="M182">
        <f t="shared" si="21"/>
        <v>1.0046289088444826</v>
      </c>
      <c r="N182">
        <f t="shared" si="22"/>
        <v>0</v>
      </c>
    </row>
    <row r="183" spans="1:14" x14ac:dyDescent="0.25">
      <c r="A183" t="s">
        <v>9</v>
      </c>
      <c r="B183" t="s">
        <v>10</v>
      </c>
      <c r="C183" t="s">
        <v>19</v>
      </c>
      <c r="D183">
        <v>1100452</v>
      </c>
      <c r="E183" t="s">
        <v>12</v>
      </c>
      <c r="F183" t="s">
        <v>798</v>
      </c>
      <c r="G183" t="s">
        <v>799</v>
      </c>
      <c r="H183">
        <v>28028</v>
      </c>
      <c r="I183">
        <v>13122.644380457399</v>
      </c>
      <c r="J183">
        <f t="shared" si="18"/>
        <v>42717.000000000095</v>
      </c>
      <c r="K183">
        <f>IF(J183=0,0,J183/J183*100)</f>
        <v>100</v>
      </c>
      <c r="L183">
        <f>IF(I183=0,0,I183/I183)</f>
        <v>1</v>
      </c>
      <c r="M183">
        <f t="shared" si="21"/>
        <v>0</v>
      </c>
      <c r="N183">
        <f t="shared" si="22"/>
        <v>0</v>
      </c>
    </row>
    <row r="184" spans="1:14" hidden="1" x14ac:dyDescent="0.25">
      <c r="A184" t="s">
        <v>66</v>
      </c>
      <c r="B184" t="s">
        <v>67</v>
      </c>
      <c r="C184" t="s">
        <v>77</v>
      </c>
      <c r="D184">
        <v>1200336</v>
      </c>
      <c r="E184" t="s">
        <v>796</v>
      </c>
      <c r="F184" t="s">
        <v>13</v>
      </c>
      <c r="G184" t="s">
        <v>14</v>
      </c>
      <c r="H184">
        <v>3651</v>
      </c>
      <c r="I184">
        <v>13112.692746791299</v>
      </c>
      <c r="J184">
        <f t="shared" si="18"/>
        <v>5568.6502696304033</v>
      </c>
      <c r="K184">
        <f>IF(J186=0,0,J184/J186*100)</f>
        <v>129.75774063496567</v>
      </c>
      <c r="L184">
        <f>IF(I186=0,0,I184/I186)</f>
        <v>1.0113964673448761</v>
      </c>
      <c r="M184">
        <f t="shared" si="21"/>
        <v>1.0019899346974361</v>
      </c>
      <c r="N184">
        <f t="shared" si="22"/>
        <v>0</v>
      </c>
    </row>
    <row r="185" spans="1:14" x14ac:dyDescent="0.25">
      <c r="A185" t="s">
        <v>90</v>
      </c>
      <c r="B185" t="s">
        <v>91</v>
      </c>
      <c r="C185" t="s">
        <v>125</v>
      </c>
      <c r="D185">
        <v>1302306</v>
      </c>
      <c r="E185" t="s">
        <v>12</v>
      </c>
      <c r="F185" t="s">
        <v>13</v>
      </c>
      <c r="G185" t="s">
        <v>799</v>
      </c>
      <c r="H185">
        <v>7564</v>
      </c>
      <c r="I185">
        <v>13086.6511655637</v>
      </c>
      <c r="J185">
        <f t="shared" si="18"/>
        <v>11559.871053801693</v>
      </c>
      <c r="K185">
        <f>IF(J187=0,0,J185/J187*100)</f>
        <v>86.895341186412196</v>
      </c>
      <c r="L185">
        <f>IF(I187=0,0,I185/I187)</f>
        <v>1.0153650342123584</v>
      </c>
      <c r="M185">
        <f t="shared" si="21"/>
        <v>1.0093878514361327</v>
      </c>
      <c r="N185">
        <f t="shared" si="22"/>
        <v>0</v>
      </c>
    </row>
    <row r="186" spans="1:14" x14ac:dyDescent="0.25">
      <c r="A186" t="s">
        <v>317</v>
      </c>
      <c r="B186" t="s">
        <v>318</v>
      </c>
      <c r="C186" t="s">
        <v>332</v>
      </c>
      <c r="D186">
        <v>1600709</v>
      </c>
      <c r="E186" t="s">
        <v>12</v>
      </c>
      <c r="F186" t="s">
        <v>13</v>
      </c>
      <c r="G186" t="s">
        <v>799</v>
      </c>
      <c r="H186">
        <v>2782</v>
      </c>
      <c r="I186">
        <v>12964.9382513811</v>
      </c>
      <c r="J186">
        <f t="shared" si="18"/>
        <v>4291.5746238955599</v>
      </c>
      <c r="K186">
        <f>IF(J188=0,0,J186/J188*100)</f>
        <v>68.228531381487258</v>
      </c>
      <c r="L186">
        <f>IF(I188=0,0,I186/I188)</f>
        <v>1.0065349494098659</v>
      </c>
      <c r="M186">
        <f t="shared" si="21"/>
        <v>1.0059215917525868</v>
      </c>
      <c r="N186">
        <f t="shared" si="22"/>
        <v>0</v>
      </c>
    </row>
    <row r="187" spans="1:14" x14ac:dyDescent="0.25">
      <c r="A187" t="s">
        <v>9</v>
      </c>
      <c r="B187" t="s">
        <v>10</v>
      </c>
      <c r="C187" t="s">
        <v>18</v>
      </c>
      <c r="D187">
        <v>1100023</v>
      </c>
      <c r="E187" t="s">
        <v>12</v>
      </c>
      <c r="F187" t="s">
        <v>13</v>
      </c>
      <c r="G187" t="s">
        <v>799</v>
      </c>
      <c r="H187">
        <v>8573</v>
      </c>
      <c r="I187">
        <v>12888.617122526101</v>
      </c>
      <c r="J187">
        <f t="shared" si="18"/>
        <v>13303.211536971683</v>
      </c>
      <c r="K187">
        <f>IF(J189=0,0,J187/J189*100)</f>
        <v>432.57477635898437</v>
      </c>
      <c r="L187">
        <f>IF(I189=0,0,I187/I189)</f>
        <v>1.0096046268482854</v>
      </c>
      <c r="M187">
        <f t="shared" si="21"/>
        <v>1.0006097469845641</v>
      </c>
      <c r="N187">
        <f t="shared" si="22"/>
        <v>0</v>
      </c>
    </row>
    <row r="188" spans="1:14" x14ac:dyDescent="0.25">
      <c r="A188" t="s">
        <v>154</v>
      </c>
      <c r="B188" t="s">
        <v>155</v>
      </c>
      <c r="C188" t="s">
        <v>163</v>
      </c>
      <c r="D188">
        <v>1400282</v>
      </c>
      <c r="E188" t="s">
        <v>12</v>
      </c>
      <c r="F188" t="s">
        <v>798</v>
      </c>
      <c r="G188" t="s">
        <v>799</v>
      </c>
      <c r="H188">
        <v>4051</v>
      </c>
      <c r="I188">
        <v>12880.7631160572</v>
      </c>
      <c r="J188">
        <f t="shared" si="18"/>
        <v>6290.0000000000164</v>
      </c>
      <c r="K188">
        <f>IF(J188=0,0,J188/J188*100)</f>
        <v>100</v>
      </c>
      <c r="L188">
        <f>IF(I188=0,0,I188/I188)</f>
        <v>1</v>
      </c>
      <c r="M188">
        <f t="shared" si="21"/>
        <v>0</v>
      </c>
      <c r="N188">
        <f t="shared" si="22"/>
        <v>0</v>
      </c>
    </row>
    <row r="189" spans="1:14" x14ac:dyDescent="0.25">
      <c r="A189" t="s">
        <v>171</v>
      </c>
      <c r="B189" t="s">
        <v>172</v>
      </c>
      <c r="C189" t="s">
        <v>183</v>
      </c>
      <c r="D189">
        <v>1500859</v>
      </c>
      <c r="E189" t="s">
        <v>12</v>
      </c>
      <c r="F189" t="s">
        <v>797</v>
      </c>
      <c r="G189" t="s">
        <v>799</v>
      </c>
      <c r="H189">
        <v>1963</v>
      </c>
      <c r="I189">
        <v>12766.0044137881</v>
      </c>
      <c r="J189">
        <f t="shared" si="18"/>
        <v>3075.355352188089</v>
      </c>
      <c r="K189">
        <f>IF(J190=0,0,J189/J190*100)</f>
        <v>161.82699226883358</v>
      </c>
      <c r="L189">
        <f>IF(I190=0,0,I189/I190)</f>
        <v>1.0033282403724166</v>
      </c>
      <c r="M189">
        <f t="shared" si="21"/>
        <v>0</v>
      </c>
      <c r="N189">
        <f t="shared" si="22"/>
        <v>0.99668280006632604</v>
      </c>
    </row>
    <row r="190" spans="1:14" hidden="1" x14ac:dyDescent="0.25">
      <c r="A190" t="s">
        <v>90</v>
      </c>
      <c r="B190" t="s">
        <v>91</v>
      </c>
      <c r="C190" t="s">
        <v>122</v>
      </c>
      <c r="D190">
        <v>1302009</v>
      </c>
      <c r="E190" t="s">
        <v>12</v>
      </c>
      <c r="F190" t="s">
        <v>13</v>
      </c>
      <c r="G190" t="s">
        <v>14</v>
      </c>
      <c r="H190">
        <v>1209</v>
      </c>
      <c r="I190">
        <v>12723.6570247934</v>
      </c>
      <c r="J190">
        <f t="shared" si="18"/>
        <v>1900.3970283765664</v>
      </c>
      <c r="K190">
        <f>IF(J192=0,0,J190/J192*100)</f>
        <v>52.744852300209807</v>
      </c>
      <c r="L190">
        <f>IF(I192=0,0,I190/I192)</f>
        <v>1.0009462065574408</v>
      </c>
      <c r="M190">
        <f t="shared" si="21"/>
        <v>1.0000492002118984</v>
      </c>
      <c r="N190">
        <f t="shared" si="22"/>
        <v>0</v>
      </c>
    </row>
    <row r="191" spans="1:14" x14ac:dyDescent="0.25">
      <c r="A191" t="s">
        <v>154</v>
      </c>
      <c r="B191" t="s">
        <v>155</v>
      </c>
      <c r="C191" t="s">
        <v>167</v>
      </c>
      <c r="D191">
        <v>1400472</v>
      </c>
      <c r="E191" t="s">
        <v>12</v>
      </c>
      <c r="F191" t="s">
        <v>13</v>
      </c>
      <c r="G191" t="s">
        <v>799</v>
      </c>
      <c r="H191">
        <v>9238</v>
      </c>
      <c r="I191">
        <v>12723.0310489698</v>
      </c>
      <c r="J191">
        <f t="shared" si="18"/>
        <v>14521.696857366409</v>
      </c>
      <c r="K191">
        <f>IF(J193=0,0,J191/J193*100)</f>
        <v>94.739671564238122</v>
      </c>
      <c r="L191">
        <f>IF(I193=0,0,I191/I193)</f>
        <v>1.0013278903194134</v>
      </c>
      <c r="M191">
        <f t="shared" si="21"/>
        <v>1.0008969622148114</v>
      </c>
      <c r="N191">
        <f t="shared" si="22"/>
        <v>0</v>
      </c>
    </row>
    <row r="192" spans="1:14" x14ac:dyDescent="0.25">
      <c r="A192" t="s">
        <v>9</v>
      </c>
      <c r="B192" t="s">
        <v>10</v>
      </c>
      <c r="C192" t="s">
        <v>53</v>
      </c>
      <c r="D192">
        <v>1100262</v>
      </c>
      <c r="E192" t="s">
        <v>12</v>
      </c>
      <c r="F192" t="s">
        <v>798</v>
      </c>
      <c r="G192" t="s">
        <v>799</v>
      </c>
      <c r="H192">
        <v>2290</v>
      </c>
      <c r="I192">
        <v>12711.629197890599</v>
      </c>
      <c r="J192">
        <f t="shared" si="18"/>
        <v>3603.0000000000132</v>
      </c>
      <c r="K192">
        <f>IF(J192=0,0,J192/J192*100)</f>
        <v>100</v>
      </c>
      <c r="L192">
        <f>IF(I192=0,0,I192/I192)</f>
        <v>1</v>
      </c>
      <c r="M192">
        <f t="shared" si="21"/>
        <v>0</v>
      </c>
      <c r="N192">
        <f t="shared" si="22"/>
        <v>0</v>
      </c>
    </row>
    <row r="193" spans="1:14" x14ac:dyDescent="0.25">
      <c r="A193" t="s">
        <v>317</v>
      </c>
      <c r="B193" t="s">
        <v>318</v>
      </c>
      <c r="C193" t="s">
        <v>328</v>
      </c>
      <c r="D193">
        <v>1600535</v>
      </c>
      <c r="E193" t="s">
        <v>12</v>
      </c>
      <c r="F193" t="s">
        <v>798</v>
      </c>
      <c r="G193" t="s">
        <v>799</v>
      </c>
      <c r="H193">
        <v>9738</v>
      </c>
      <c r="I193">
        <v>12706.1586638831</v>
      </c>
      <c r="J193">
        <f t="shared" si="18"/>
        <v>15327.999999999989</v>
      </c>
      <c r="K193">
        <f>IF(J193=0,0,J193/J193*100)</f>
        <v>100</v>
      </c>
      <c r="L193">
        <f>IF(I193=0,0,I193/I193)</f>
        <v>1</v>
      </c>
      <c r="M193">
        <f t="shared" si="21"/>
        <v>0</v>
      </c>
      <c r="N193">
        <f t="shared" si="22"/>
        <v>0</v>
      </c>
    </row>
    <row r="194" spans="1:14" hidden="1" x14ac:dyDescent="0.25">
      <c r="A194" t="s">
        <v>317</v>
      </c>
      <c r="B194" t="s">
        <v>318</v>
      </c>
      <c r="C194" t="s">
        <v>323</v>
      </c>
      <c r="D194">
        <v>1600279</v>
      </c>
      <c r="E194" t="s">
        <v>12</v>
      </c>
      <c r="F194" t="s">
        <v>13</v>
      </c>
      <c r="G194" t="s">
        <v>14</v>
      </c>
      <c r="H194">
        <v>1197</v>
      </c>
      <c r="I194">
        <v>12614.698847403501</v>
      </c>
      <c r="J194">
        <f t="shared" ref="J194:J257" si="27">IF(I:I=0, 0,(H194*10^5)/(I194*5))</f>
        <v>1897.7860898302458</v>
      </c>
      <c r="K194">
        <f>IF(J196=0,0,J194/J196*100)</f>
        <v>32.160415011527569</v>
      </c>
      <c r="L194">
        <f>IF(I196=0,0,I194/I196)</f>
        <v>1.0043083904280656</v>
      </c>
      <c r="M194">
        <f t="shared" ref="M194:M257" si="28">IF(I195=0,0,IF(F:F="rural",I194/I195,0))</f>
        <v>1.0014004134620647</v>
      </c>
      <c r="N194">
        <f t="shared" si="22"/>
        <v>0</v>
      </c>
    </row>
    <row r="195" spans="1:14" x14ac:dyDescent="0.25">
      <c r="A195" t="s">
        <v>66</v>
      </c>
      <c r="B195" t="s">
        <v>67</v>
      </c>
      <c r="C195" t="s">
        <v>73</v>
      </c>
      <c r="D195">
        <v>1200203</v>
      </c>
      <c r="E195" t="s">
        <v>12</v>
      </c>
      <c r="F195" t="s">
        <v>797</v>
      </c>
      <c r="G195" t="s">
        <v>799</v>
      </c>
      <c r="H195">
        <v>38495</v>
      </c>
      <c r="I195">
        <v>12597.0577581366</v>
      </c>
      <c r="J195">
        <f t="shared" si="27"/>
        <v>61117.446214987132</v>
      </c>
      <c r="K195">
        <f>IF(J196=0,0,J195/J196*100)</f>
        <v>1035.7133742583801</v>
      </c>
      <c r="L195">
        <f>IF(I196=0,0,I195/I196)</f>
        <v>1.0029039102909367</v>
      </c>
      <c r="M195">
        <f t="shared" si="28"/>
        <v>0</v>
      </c>
      <c r="N195">
        <f t="shared" ref="N195:N258" si="29">IF(I196=0,0,IF(F:F="urban",I196/I195,0))</f>
        <v>0.99710449798715572</v>
      </c>
    </row>
    <row r="196" spans="1:14" x14ac:dyDescent="0.25">
      <c r="A196" t="s">
        <v>154</v>
      </c>
      <c r="B196" t="s">
        <v>155</v>
      </c>
      <c r="C196" t="s">
        <v>162</v>
      </c>
      <c r="D196">
        <v>1400233</v>
      </c>
      <c r="E196" t="s">
        <v>12</v>
      </c>
      <c r="F196" t="s">
        <v>798</v>
      </c>
      <c r="G196" t="s">
        <v>799</v>
      </c>
      <c r="H196">
        <v>3706</v>
      </c>
      <c r="I196">
        <v>12560.582952041999</v>
      </c>
      <c r="J196">
        <f t="shared" si="27"/>
        <v>5901.0000000000127</v>
      </c>
      <c r="K196">
        <f>IF(J196=0,0,J196/J196*100)</f>
        <v>100</v>
      </c>
      <c r="L196">
        <f>IF(I196=0,0,I196/I196)</f>
        <v>1</v>
      </c>
      <c r="M196">
        <f t="shared" si="28"/>
        <v>0</v>
      </c>
      <c r="N196">
        <f t="shared" si="29"/>
        <v>0</v>
      </c>
    </row>
    <row r="197" spans="1:14" x14ac:dyDescent="0.25">
      <c r="A197" t="s">
        <v>317</v>
      </c>
      <c r="B197" t="s">
        <v>318</v>
      </c>
      <c r="C197" t="s">
        <v>319</v>
      </c>
      <c r="D197">
        <v>1600204</v>
      </c>
      <c r="E197" t="s">
        <v>796</v>
      </c>
      <c r="F197" t="s">
        <v>798</v>
      </c>
      <c r="G197" t="s">
        <v>799</v>
      </c>
      <c r="H197">
        <v>6483</v>
      </c>
      <c r="I197">
        <v>12319.239904988101</v>
      </c>
      <c r="J197">
        <f t="shared" si="27"/>
        <v>10525.00000000002</v>
      </c>
      <c r="K197">
        <f>IF(J197=0,0,J197/J197*100)</f>
        <v>100</v>
      </c>
      <c r="L197">
        <f>IF(I197=0,0,I197/I197)</f>
        <v>1</v>
      </c>
      <c r="M197">
        <f t="shared" si="28"/>
        <v>0</v>
      </c>
      <c r="N197">
        <f t="shared" si="29"/>
        <v>0</v>
      </c>
    </row>
    <row r="198" spans="1:14" x14ac:dyDescent="0.25">
      <c r="A198" t="s">
        <v>90</v>
      </c>
      <c r="B198" t="s">
        <v>91</v>
      </c>
      <c r="C198" t="s">
        <v>141</v>
      </c>
      <c r="D198">
        <v>1303601</v>
      </c>
      <c r="E198" t="s">
        <v>12</v>
      </c>
      <c r="F198" t="s">
        <v>797</v>
      </c>
      <c r="G198" t="s">
        <v>799</v>
      </c>
      <c r="H198">
        <v>1646</v>
      </c>
      <c r="I198">
        <v>12311.7766577977</v>
      </c>
      <c r="J198">
        <f t="shared" si="27"/>
        <v>2673.8626694588406</v>
      </c>
      <c r="K198">
        <f>IF(J199=0,0,J198/J199*100)</f>
        <v>27.995560901149432</v>
      </c>
      <c r="L198">
        <f>IF(I199=0,0,I198/I199)</f>
        <v>1.0109187690207917</v>
      </c>
      <c r="M198">
        <f t="shared" si="28"/>
        <v>0</v>
      </c>
      <c r="N198">
        <f t="shared" si="29"/>
        <v>0.98919916282554732</v>
      </c>
    </row>
    <row r="199" spans="1:14" x14ac:dyDescent="0.25">
      <c r="A199" t="s">
        <v>90</v>
      </c>
      <c r="B199" t="s">
        <v>91</v>
      </c>
      <c r="C199" t="s">
        <v>148</v>
      </c>
      <c r="D199">
        <v>1304104</v>
      </c>
      <c r="E199" t="s">
        <v>12</v>
      </c>
      <c r="F199" t="s">
        <v>797</v>
      </c>
      <c r="G199" t="s">
        <v>799</v>
      </c>
      <c r="H199">
        <v>5816</v>
      </c>
      <c r="I199">
        <v>12178.7991627886</v>
      </c>
      <c r="J199">
        <f t="shared" si="27"/>
        <v>9551.0237458720039</v>
      </c>
      <c r="K199">
        <f>IF(J200=0,0,J199/J200*100)</f>
        <v>110.96592208482568</v>
      </c>
      <c r="L199">
        <f>IF(I200=0,0,I199/I200)</f>
        <v>1.0061909668300728</v>
      </c>
      <c r="M199">
        <f t="shared" si="28"/>
        <v>0</v>
      </c>
      <c r="N199">
        <f t="shared" si="29"/>
        <v>0.99384712541240861</v>
      </c>
    </row>
    <row r="200" spans="1:14" hidden="1" x14ac:dyDescent="0.25">
      <c r="A200" t="s">
        <v>9</v>
      </c>
      <c r="B200" t="s">
        <v>10</v>
      </c>
      <c r="C200" t="s">
        <v>16</v>
      </c>
      <c r="D200">
        <v>1100403</v>
      </c>
      <c r="E200" t="s">
        <v>12</v>
      </c>
      <c r="F200" t="s">
        <v>13</v>
      </c>
      <c r="G200" t="s">
        <v>14</v>
      </c>
      <c r="H200">
        <v>5209</v>
      </c>
      <c r="I200">
        <v>12103.864538912499</v>
      </c>
      <c r="J200">
        <f t="shared" si="27"/>
        <v>8607.1683688357189</v>
      </c>
      <c r="K200">
        <f>IF(J202=0,0,J200/J202*100)</f>
        <v>117.36342412435334</v>
      </c>
      <c r="L200">
        <f>IF(I202=0,0,I200/I202)</f>
        <v>1.0059724380159183</v>
      </c>
      <c r="M200">
        <f t="shared" si="28"/>
        <v>1.0006123980093642</v>
      </c>
      <c r="N200">
        <f t="shared" si="29"/>
        <v>0</v>
      </c>
    </row>
    <row r="201" spans="1:14" x14ac:dyDescent="0.25">
      <c r="A201" t="s">
        <v>90</v>
      </c>
      <c r="B201" t="s">
        <v>91</v>
      </c>
      <c r="C201" t="s">
        <v>121</v>
      </c>
      <c r="D201">
        <v>1301951</v>
      </c>
      <c r="E201" t="s">
        <v>796</v>
      </c>
      <c r="F201" t="s">
        <v>798</v>
      </c>
      <c r="G201" t="s">
        <v>799</v>
      </c>
      <c r="H201">
        <v>4916</v>
      </c>
      <c r="I201">
        <v>12096.4566929134</v>
      </c>
      <c r="J201">
        <f t="shared" si="27"/>
        <v>8127.99999999999</v>
      </c>
      <c r="K201">
        <f>IF(J201=0,0,J201/J201*100)</f>
        <v>100</v>
      </c>
      <c r="L201">
        <f>IF(I201=0,0,I201/I201)</f>
        <v>1</v>
      </c>
      <c r="M201">
        <f t="shared" si="28"/>
        <v>0</v>
      </c>
      <c r="N201">
        <f t="shared" si="29"/>
        <v>0</v>
      </c>
    </row>
    <row r="202" spans="1:14" hidden="1" x14ac:dyDescent="0.25">
      <c r="A202" t="s">
        <v>317</v>
      </c>
      <c r="B202" t="s">
        <v>318</v>
      </c>
      <c r="C202" t="s">
        <v>325</v>
      </c>
      <c r="D202">
        <v>1600402</v>
      </c>
      <c r="E202" t="s">
        <v>12</v>
      </c>
      <c r="F202" t="s">
        <v>13</v>
      </c>
      <c r="G202" t="s">
        <v>14</v>
      </c>
      <c r="H202">
        <v>4412</v>
      </c>
      <c r="I202">
        <v>12032.004139979201</v>
      </c>
      <c r="J202">
        <f t="shared" si="27"/>
        <v>7333.7740723344314</v>
      </c>
      <c r="K202">
        <f>IF(J204=0,0,J202/J204*100)</f>
        <v>124.64578053750404</v>
      </c>
      <c r="L202">
        <f>IF(I204=0,0,I202/I204)</f>
        <v>1.0061485070942808</v>
      </c>
      <c r="M202">
        <f t="shared" si="28"/>
        <v>1.0024426256048169</v>
      </c>
      <c r="N202">
        <f t="shared" si="29"/>
        <v>0</v>
      </c>
    </row>
    <row r="203" spans="1:14" hidden="1" x14ac:dyDescent="0.25">
      <c r="A203" t="s">
        <v>90</v>
      </c>
      <c r="B203" t="s">
        <v>91</v>
      </c>
      <c r="C203" t="s">
        <v>109</v>
      </c>
      <c r="D203">
        <v>1301100</v>
      </c>
      <c r="E203" t="s">
        <v>12</v>
      </c>
      <c r="F203" t="s">
        <v>13</v>
      </c>
      <c r="G203" t="s">
        <v>14</v>
      </c>
      <c r="H203">
        <v>10464</v>
      </c>
      <c r="I203">
        <v>12002.686071654</v>
      </c>
      <c r="J203">
        <f t="shared" si="27"/>
        <v>17436.097116148328</v>
      </c>
      <c r="K203">
        <f>IF(J205=0,0,J203/J205*100)</f>
        <v>51.842229703411512</v>
      </c>
      <c r="L203">
        <f>IF(I205=0,0,I203/I205)</f>
        <v>1.0038952070226237</v>
      </c>
      <c r="M203">
        <f t="shared" si="28"/>
        <v>1.0036968514654172</v>
      </c>
      <c r="N203">
        <f t="shared" si="29"/>
        <v>0</v>
      </c>
    </row>
    <row r="204" spans="1:14" x14ac:dyDescent="0.25">
      <c r="A204" t="s">
        <v>90</v>
      </c>
      <c r="B204" t="s">
        <v>91</v>
      </c>
      <c r="C204" t="s">
        <v>151</v>
      </c>
      <c r="D204">
        <v>1304260</v>
      </c>
      <c r="E204" t="s">
        <v>12</v>
      </c>
      <c r="F204" t="s">
        <v>13</v>
      </c>
      <c r="G204" t="s">
        <v>799</v>
      </c>
      <c r="H204">
        <v>3518</v>
      </c>
      <c r="I204">
        <v>11958.4773571122</v>
      </c>
      <c r="J204">
        <f t="shared" si="27"/>
        <v>5883.6922041880189</v>
      </c>
      <c r="K204">
        <f>IF(J206=0,0,J204/J206*100)</f>
        <v>45.520627679937895</v>
      </c>
      <c r="L204">
        <f>IF(I206=0,0,I204/I206)</f>
        <v>1.0105079020069907</v>
      </c>
      <c r="M204">
        <f t="shared" si="28"/>
        <v>1.0001976249670574</v>
      </c>
      <c r="N204">
        <f t="shared" si="29"/>
        <v>0</v>
      </c>
    </row>
    <row r="205" spans="1:14" x14ac:dyDescent="0.25">
      <c r="A205" t="s">
        <v>90</v>
      </c>
      <c r="B205" t="s">
        <v>91</v>
      </c>
      <c r="C205" t="s">
        <v>99</v>
      </c>
      <c r="D205">
        <v>1300409</v>
      </c>
      <c r="E205" t="s">
        <v>12</v>
      </c>
      <c r="F205" t="s">
        <v>798</v>
      </c>
      <c r="G205" t="s">
        <v>799</v>
      </c>
      <c r="H205">
        <v>20106</v>
      </c>
      <c r="I205">
        <v>11956.114530372</v>
      </c>
      <c r="J205">
        <f t="shared" si="27"/>
        <v>33632.999999999876</v>
      </c>
      <c r="K205">
        <f>IF(J205=0,0,J205/J205*100)</f>
        <v>100</v>
      </c>
      <c r="L205">
        <f>IF(I205=0,0,I205/I205)</f>
        <v>1</v>
      </c>
      <c r="M205">
        <f t="shared" si="28"/>
        <v>0</v>
      </c>
      <c r="N205">
        <f t="shared" si="29"/>
        <v>0</v>
      </c>
    </row>
    <row r="206" spans="1:14" x14ac:dyDescent="0.25">
      <c r="A206" t="s">
        <v>90</v>
      </c>
      <c r="B206" t="s">
        <v>91</v>
      </c>
      <c r="C206" t="s">
        <v>139</v>
      </c>
      <c r="D206">
        <v>1303536</v>
      </c>
      <c r="E206" t="s">
        <v>796</v>
      </c>
      <c r="F206" t="s">
        <v>13</v>
      </c>
      <c r="G206" t="s">
        <v>799</v>
      </c>
      <c r="H206">
        <v>7648</v>
      </c>
      <c r="I206">
        <v>11834.125525749199</v>
      </c>
      <c r="J206">
        <f t="shared" si="27"/>
        <v>12925.33188592457</v>
      </c>
      <c r="K206">
        <f>IF(J208=0,0,J206/J208*100)</f>
        <v>74.643502512869233</v>
      </c>
      <c r="L206">
        <f>IF(I208=0,0,I206/I208)</f>
        <v>1.0204198599350702</v>
      </c>
      <c r="M206">
        <f t="shared" si="28"/>
        <v>1.0082754105968585</v>
      </c>
      <c r="N206">
        <f t="shared" si="29"/>
        <v>0</v>
      </c>
    </row>
    <row r="207" spans="1:14" hidden="1" x14ac:dyDescent="0.25">
      <c r="A207" t="s">
        <v>90</v>
      </c>
      <c r="B207" t="s">
        <v>91</v>
      </c>
      <c r="C207" t="s">
        <v>116</v>
      </c>
      <c r="D207">
        <v>1301654</v>
      </c>
      <c r="E207" t="s">
        <v>12</v>
      </c>
      <c r="F207" t="s">
        <v>798</v>
      </c>
      <c r="G207" t="s">
        <v>14</v>
      </c>
      <c r="H207">
        <v>7176</v>
      </c>
      <c r="I207">
        <v>11736.9970559372</v>
      </c>
      <c r="J207">
        <f t="shared" si="27"/>
        <v>12227.999999999993</v>
      </c>
      <c r="K207">
        <f>IF(J207=0,0,J207/J207*100)</f>
        <v>100</v>
      </c>
      <c r="L207">
        <f>IF(I207=0,0,I207/I207)</f>
        <v>1</v>
      </c>
      <c r="M207">
        <f t="shared" si="28"/>
        <v>0</v>
      </c>
      <c r="N207">
        <f t="shared" si="29"/>
        <v>0</v>
      </c>
    </row>
    <row r="208" spans="1:14" x14ac:dyDescent="0.25">
      <c r="A208" t="s">
        <v>90</v>
      </c>
      <c r="B208" t="s">
        <v>91</v>
      </c>
      <c r="C208" t="s">
        <v>143</v>
      </c>
      <c r="D208">
        <v>1303809</v>
      </c>
      <c r="E208" t="s">
        <v>12</v>
      </c>
      <c r="F208" t="s">
        <v>13</v>
      </c>
      <c r="G208" t="s">
        <v>799</v>
      </c>
      <c r="H208">
        <v>10041</v>
      </c>
      <c r="I208">
        <v>11597.3100783262</v>
      </c>
      <c r="J208">
        <f t="shared" si="27"/>
        <v>17316.084388853702</v>
      </c>
      <c r="K208">
        <f>IF(J210=0,0,J208/J210*100)</f>
        <v>103.64641883181281</v>
      </c>
      <c r="L208">
        <f>IF(I210=0,0,I208/I210)</f>
        <v>1.006937352521722</v>
      </c>
      <c r="M208">
        <f t="shared" si="28"/>
        <v>1.0002874773493211</v>
      </c>
      <c r="N208">
        <f t="shared" si="29"/>
        <v>0</v>
      </c>
    </row>
    <row r="209" spans="1:14" hidden="1" x14ac:dyDescent="0.25">
      <c r="A209" t="s">
        <v>90</v>
      </c>
      <c r="B209" t="s">
        <v>91</v>
      </c>
      <c r="C209" t="s">
        <v>145</v>
      </c>
      <c r="D209">
        <v>1303957</v>
      </c>
      <c r="E209" t="s">
        <v>12</v>
      </c>
      <c r="F209" t="s">
        <v>13</v>
      </c>
      <c r="G209" t="s">
        <v>14</v>
      </c>
      <c r="H209">
        <v>2350</v>
      </c>
      <c r="I209">
        <v>11593.9770725293</v>
      </c>
      <c r="J209">
        <f t="shared" si="27"/>
        <v>4053.8289584306253</v>
      </c>
      <c r="K209">
        <f>IF(J211=0,0,J209/J211*100)</f>
        <v>230.64451077425701</v>
      </c>
      <c r="L209">
        <f>IF(I211=0,0,I209/I211)</f>
        <v>1.0087960322388132</v>
      </c>
      <c r="M209">
        <f t="shared" si="28"/>
        <v>1.0066479640333224</v>
      </c>
      <c r="N209">
        <f t="shared" si="29"/>
        <v>0</v>
      </c>
    </row>
    <row r="210" spans="1:14" x14ac:dyDescent="0.25">
      <c r="A210" t="s">
        <v>90</v>
      </c>
      <c r="B210" t="s">
        <v>91</v>
      </c>
      <c r="C210" t="s">
        <v>126</v>
      </c>
      <c r="D210">
        <v>1302405</v>
      </c>
      <c r="E210" t="s">
        <v>12</v>
      </c>
      <c r="F210" t="s">
        <v>797</v>
      </c>
      <c r="G210" t="s">
        <v>799</v>
      </c>
      <c r="H210">
        <v>9621</v>
      </c>
      <c r="I210">
        <v>11517.4097467757</v>
      </c>
      <c r="J210">
        <f t="shared" si="27"/>
        <v>16706.881515079203</v>
      </c>
      <c r="K210">
        <f>IF(J211=0,0,J210/J211*100)</f>
        <v>950.54590440852814</v>
      </c>
      <c r="L210">
        <f>IF(I211=0,0,I210/I211)</f>
        <v>1.0021338822331536</v>
      </c>
      <c r="M210">
        <f t="shared" si="28"/>
        <v>0</v>
      </c>
      <c r="N210">
        <f t="shared" si="29"/>
        <v>0.99787066152438786</v>
      </c>
    </row>
    <row r="211" spans="1:14" x14ac:dyDescent="0.25">
      <c r="A211" t="s">
        <v>154</v>
      </c>
      <c r="B211" t="s">
        <v>155</v>
      </c>
      <c r="C211" t="s">
        <v>160</v>
      </c>
      <c r="D211">
        <v>1400175</v>
      </c>
      <c r="E211" t="s">
        <v>12</v>
      </c>
      <c r="F211" t="s">
        <v>797</v>
      </c>
      <c r="G211" t="s">
        <v>799</v>
      </c>
      <c r="H211">
        <v>1010</v>
      </c>
      <c r="I211">
        <v>11492.8852830625</v>
      </c>
      <c r="J211">
        <f t="shared" si="27"/>
        <v>1757.6091209897922</v>
      </c>
      <c r="K211">
        <f>IF(J212=0,0,J211/J212*100)</f>
        <v>17.221998591865049</v>
      </c>
      <c r="L211">
        <f>IF(I212=0,0,I211/I212)</f>
        <v>1.0042110069684023</v>
      </c>
      <c r="M211">
        <f t="shared" si="28"/>
        <v>0</v>
      </c>
      <c r="N211">
        <f t="shared" si="29"/>
        <v>0.99580665125239487</v>
      </c>
    </row>
    <row r="212" spans="1:14" x14ac:dyDescent="0.25">
      <c r="A212" t="s">
        <v>90</v>
      </c>
      <c r="B212" t="s">
        <v>91</v>
      </c>
      <c r="C212" t="s">
        <v>118</v>
      </c>
      <c r="D212">
        <v>1301803</v>
      </c>
      <c r="E212" t="s">
        <v>12</v>
      </c>
      <c r="F212" t="s">
        <v>13</v>
      </c>
      <c r="G212" t="s">
        <v>799</v>
      </c>
      <c r="H212">
        <v>5840</v>
      </c>
      <c r="I212">
        <v>11444.6916069544</v>
      </c>
      <c r="J212">
        <f t="shared" si="27"/>
        <v>10205.604835085825</v>
      </c>
      <c r="K212">
        <f>IF(J214=0,0,J212/J214*100)</f>
        <v>29.425380835238645</v>
      </c>
      <c r="L212">
        <f>IF(I214=0,0,I212/I214)</f>
        <v>1.0061755107832693</v>
      </c>
      <c r="M212">
        <f t="shared" si="28"/>
        <v>1.0051969366555358</v>
      </c>
      <c r="N212">
        <f t="shared" si="29"/>
        <v>0</v>
      </c>
    </row>
    <row r="213" spans="1:14" x14ac:dyDescent="0.25">
      <c r="A213" t="s">
        <v>90</v>
      </c>
      <c r="B213" t="s">
        <v>91</v>
      </c>
      <c r="C213" t="s">
        <v>98</v>
      </c>
      <c r="D213">
        <v>1300300</v>
      </c>
      <c r="E213" t="s">
        <v>12</v>
      </c>
      <c r="F213" t="s">
        <v>798</v>
      </c>
      <c r="G213" t="s">
        <v>799</v>
      </c>
      <c r="H213">
        <v>16813</v>
      </c>
      <c r="I213">
        <v>11385.5217715176</v>
      </c>
      <c r="J213">
        <f t="shared" si="27"/>
        <v>29533.999999999931</v>
      </c>
      <c r="K213">
        <f>IF(J213=0,0,J213/J213*100)</f>
        <v>100</v>
      </c>
      <c r="L213">
        <f>IF(I213=0,0,I213/I213)</f>
        <v>1</v>
      </c>
      <c r="M213">
        <f t="shared" si="28"/>
        <v>0</v>
      </c>
      <c r="N213">
        <f t="shared" si="29"/>
        <v>0</v>
      </c>
    </row>
    <row r="214" spans="1:14" x14ac:dyDescent="0.25">
      <c r="A214" t="s">
        <v>171</v>
      </c>
      <c r="B214" t="s">
        <v>172</v>
      </c>
      <c r="C214" t="s">
        <v>232</v>
      </c>
      <c r="D214">
        <v>1503754</v>
      </c>
      <c r="E214" t="s">
        <v>12</v>
      </c>
      <c r="F214" t="s">
        <v>798</v>
      </c>
      <c r="G214" t="s">
        <v>799</v>
      </c>
      <c r="H214">
        <v>19725</v>
      </c>
      <c r="I214">
        <v>11374.4485771127</v>
      </c>
      <c r="J214">
        <f t="shared" si="27"/>
        <v>34683.000000000022</v>
      </c>
      <c r="K214">
        <f>IF(J214=0,0,J214/J214*100)</f>
        <v>100</v>
      </c>
      <c r="L214">
        <f>IF(I214=0,0,I214/I214)</f>
        <v>1</v>
      </c>
      <c r="M214">
        <f t="shared" si="28"/>
        <v>0</v>
      </c>
      <c r="N214">
        <f t="shared" si="29"/>
        <v>0</v>
      </c>
    </row>
    <row r="215" spans="1:14" x14ac:dyDescent="0.25">
      <c r="A215" t="s">
        <v>317</v>
      </c>
      <c r="B215" t="s">
        <v>318</v>
      </c>
      <c r="C215" t="s">
        <v>323</v>
      </c>
      <c r="D215">
        <v>1600279</v>
      </c>
      <c r="E215" t="s">
        <v>796</v>
      </c>
      <c r="F215" t="s">
        <v>13</v>
      </c>
      <c r="G215" t="s">
        <v>799</v>
      </c>
      <c r="H215">
        <v>1079</v>
      </c>
      <c r="I215">
        <v>11371.1445750613</v>
      </c>
      <c r="J215">
        <f t="shared" si="27"/>
        <v>1897.7860898302461</v>
      </c>
      <c r="K215">
        <f>IF(J217=0,0,J215/J217*100)</f>
        <v>16.189951286727954</v>
      </c>
      <c r="L215">
        <f>IF(I217=0,0,I215/I217)</f>
        <v>1.0047682550042834</v>
      </c>
      <c r="M215">
        <f t="shared" si="28"/>
        <v>1.002110152950493</v>
      </c>
      <c r="N215">
        <f t="shared" si="29"/>
        <v>0</v>
      </c>
    </row>
    <row r="216" spans="1:14" x14ac:dyDescent="0.25">
      <c r="A216" t="s">
        <v>154</v>
      </c>
      <c r="B216" t="s">
        <v>155</v>
      </c>
      <c r="C216" t="s">
        <v>167</v>
      </c>
      <c r="D216">
        <v>1400472</v>
      </c>
      <c r="E216" t="s">
        <v>12</v>
      </c>
      <c r="F216" t="s">
        <v>798</v>
      </c>
      <c r="G216" t="s">
        <v>799</v>
      </c>
      <c r="H216">
        <v>14702</v>
      </c>
      <c r="I216">
        <v>11347.200246980299</v>
      </c>
      <c r="J216">
        <f t="shared" si="27"/>
        <v>25912.999999999956</v>
      </c>
      <c r="K216">
        <f>IF(J216=0,0,J216/J216*100)</f>
        <v>100</v>
      </c>
      <c r="L216">
        <f>IF(I216=0,0,I216/I216)</f>
        <v>1</v>
      </c>
      <c r="M216">
        <f t="shared" si="28"/>
        <v>0</v>
      </c>
      <c r="N216">
        <f t="shared" si="29"/>
        <v>0</v>
      </c>
    </row>
    <row r="217" spans="1:14" x14ac:dyDescent="0.25">
      <c r="A217" t="s">
        <v>154</v>
      </c>
      <c r="B217" t="s">
        <v>155</v>
      </c>
      <c r="C217" t="s">
        <v>164</v>
      </c>
      <c r="D217">
        <v>1400308</v>
      </c>
      <c r="E217" t="s">
        <v>12</v>
      </c>
      <c r="F217" t="s">
        <v>798</v>
      </c>
      <c r="G217" t="s">
        <v>799</v>
      </c>
      <c r="H217">
        <v>6633</v>
      </c>
      <c r="I217">
        <v>11317.181368367201</v>
      </c>
      <c r="J217">
        <f t="shared" si="27"/>
        <v>11721.999999999971</v>
      </c>
      <c r="K217">
        <f>IF(J217=0,0,J217/J217*100)</f>
        <v>100</v>
      </c>
      <c r="L217">
        <f>IF(I217=0,0,I217/I217)</f>
        <v>1</v>
      </c>
      <c r="M217">
        <f t="shared" si="28"/>
        <v>0</v>
      </c>
      <c r="N217">
        <f t="shared" si="29"/>
        <v>0</v>
      </c>
    </row>
    <row r="218" spans="1:14" x14ac:dyDescent="0.25">
      <c r="A218" t="s">
        <v>90</v>
      </c>
      <c r="B218" t="s">
        <v>91</v>
      </c>
      <c r="C218" t="s">
        <v>136</v>
      </c>
      <c r="D218">
        <v>1303304</v>
      </c>
      <c r="E218" t="s">
        <v>12</v>
      </c>
      <c r="F218" t="s">
        <v>798</v>
      </c>
      <c r="G218" t="s">
        <v>799</v>
      </c>
      <c r="H218">
        <v>11884</v>
      </c>
      <c r="I218">
        <v>11290.675027314601</v>
      </c>
      <c r="J218">
        <f t="shared" si="27"/>
        <v>21051.000000000029</v>
      </c>
      <c r="K218">
        <f>IF(J218=0,0,J218/J218*100)</f>
        <v>100</v>
      </c>
      <c r="L218">
        <f>IF(I218=0,0,I218/I218)</f>
        <v>1</v>
      </c>
      <c r="M218">
        <f t="shared" si="28"/>
        <v>0</v>
      </c>
      <c r="N218">
        <f t="shared" si="29"/>
        <v>0</v>
      </c>
    </row>
    <row r="219" spans="1:14" hidden="1" x14ac:dyDescent="0.25">
      <c r="A219" t="s">
        <v>90</v>
      </c>
      <c r="B219" t="s">
        <v>91</v>
      </c>
      <c r="C219" t="s">
        <v>141</v>
      </c>
      <c r="D219">
        <v>1303601</v>
      </c>
      <c r="E219" t="s">
        <v>12</v>
      </c>
      <c r="F219" t="s">
        <v>798</v>
      </c>
      <c r="G219" t="s">
        <v>14</v>
      </c>
      <c r="H219">
        <v>3978</v>
      </c>
      <c r="I219">
        <v>11242.051716829201</v>
      </c>
      <c r="J219">
        <f t="shared" si="27"/>
        <v>7076.9999999999773</v>
      </c>
      <c r="K219">
        <f>IF(J219=0,0,J219/J219*100)</f>
        <v>100</v>
      </c>
      <c r="L219">
        <f>IF(I219=0,0,I219/I219)</f>
        <v>1</v>
      </c>
      <c r="M219">
        <f t="shared" si="28"/>
        <v>0</v>
      </c>
      <c r="N219">
        <f t="shared" si="29"/>
        <v>0</v>
      </c>
    </row>
    <row r="220" spans="1:14" x14ac:dyDescent="0.25">
      <c r="A220" t="s">
        <v>154</v>
      </c>
      <c r="B220" t="s">
        <v>155</v>
      </c>
      <c r="C220" t="s">
        <v>156</v>
      </c>
      <c r="D220">
        <v>1400050</v>
      </c>
      <c r="E220" t="s">
        <v>796</v>
      </c>
      <c r="F220" t="s">
        <v>798</v>
      </c>
      <c r="G220" t="s">
        <v>799</v>
      </c>
      <c r="H220">
        <v>8955</v>
      </c>
      <c r="I220">
        <v>11240.820937676501</v>
      </c>
      <c r="J220">
        <f t="shared" si="27"/>
        <v>15933.000000000027</v>
      </c>
      <c r="K220">
        <f>IF(J220=0,0,J220/J220*100)</f>
        <v>100</v>
      </c>
      <c r="L220">
        <f>IF(I220=0,0,I220/I220)</f>
        <v>1</v>
      </c>
      <c r="M220">
        <f t="shared" si="28"/>
        <v>0</v>
      </c>
      <c r="N220">
        <f t="shared" si="29"/>
        <v>0</v>
      </c>
    </row>
    <row r="221" spans="1:14" x14ac:dyDescent="0.25">
      <c r="A221" t="s">
        <v>154</v>
      </c>
      <c r="B221" t="s">
        <v>155</v>
      </c>
      <c r="C221" t="s">
        <v>164</v>
      </c>
      <c r="D221">
        <v>1400308</v>
      </c>
      <c r="E221" t="s">
        <v>796</v>
      </c>
      <c r="F221" t="s">
        <v>13</v>
      </c>
      <c r="G221" t="s">
        <v>799</v>
      </c>
      <c r="H221">
        <v>2604</v>
      </c>
      <c r="I221">
        <v>11220.7253597419</v>
      </c>
      <c r="J221">
        <f t="shared" si="27"/>
        <v>4641.411168199018</v>
      </c>
      <c r="K221">
        <f>IF(J223=0,0,J221/J223*100)</f>
        <v>74.562883589111294</v>
      </c>
      <c r="L221">
        <f>IF(I223=0,0,I221/I223)</f>
        <v>1.0035500587563637</v>
      </c>
      <c r="M221">
        <f t="shared" si="28"/>
        <v>1.0030076792593641</v>
      </c>
      <c r="N221">
        <f t="shared" si="29"/>
        <v>0</v>
      </c>
    </row>
    <row r="222" spans="1:14" x14ac:dyDescent="0.25">
      <c r="A222" t="s">
        <v>90</v>
      </c>
      <c r="B222" t="s">
        <v>91</v>
      </c>
      <c r="C222" t="s">
        <v>145</v>
      </c>
      <c r="D222">
        <v>1303957</v>
      </c>
      <c r="E222" t="s">
        <v>12</v>
      </c>
      <c r="F222" t="s">
        <v>798</v>
      </c>
      <c r="G222" t="s">
        <v>799</v>
      </c>
      <c r="H222">
        <v>5056</v>
      </c>
      <c r="I222">
        <v>11187.078216616899</v>
      </c>
      <c r="J222">
        <f t="shared" si="27"/>
        <v>9038.9999999999854</v>
      </c>
      <c r="K222">
        <f>IF(J222=0,0,J222/J222*100)</f>
        <v>100</v>
      </c>
      <c r="L222">
        <f>IF(I222=0,0,I222/I222)</f>
        <v>1</v>
      </c>
      <c r="M222">
        <f t="shared" si="28"/>
        <v>0</v>
      </c>
      <c r="N222">
        <f t="shared" si="29"/>
        <v>0</v>
      </c>
    </row>
    <row r="223" spans="1:14" x14ac:dyDescent="0.25">
      <c r="A223" t="s">
        <v>66</v>
      </c>
      <c r="B223" t="s">
        <v>67</v>
      </c>
      <c r="C223" t="s">
        <v>68</v>
      </c>
      <c r="D223">
        <v>1200013</v>
      </c>
      <c r="E223" t="s">
        <v>12</v>
      </c>
      <c r="F223" t="s">
        <v>13</v>
      </c>
      <c r="G223" t="s">
        <v>799</v>
      </c>
      <c r="H223">
        <v>3480</v>
      </c>
      <c r="I223">
        <v>11181.0320390465</v>
      </c>
      <c r="J223">
        <f t="shared" si="27"/>
        <v>6224.8278832349515</v>
      </c>
      <c r="K223">
        <f>IF(J225=0,0,J223/J225*100)</f>
        <v>91.822220101029913</v>
      </c>
      <c r="L223">
        <f>IF(I225=0,0,I223/I225)</f>
        <v>1.0068895652913785</v>
      </c>
      <c r="M223">
        <f t="shared" si="28"/>
        <v>1.0064809580648879</v>
      </c>
      <c r="N223">
        <f t="shared" si="29"/>
        <v>0</v>
      </c>
    </row>
    <row r="224" spans="1:14" x14ac:dyDescent="0.25">
      <c r="A224" t="s">
        <v>90</v>
      </c>
      <c r="B224" t="s">
        <v>91</v>
      </c>
      <c r="C224" t="s">
        <v>119</v>
      </c>
      <c r="D224">
        <v>1301852</v>
      </c>
      <c r="E224" t="s">
        <v>12</v>
      </c>
      <c r="F224" t="s">
        <v>798</v>
      </c>
      <c r="G224" t="s">
        <v>799</v>
      </c>
      <c r="H224">
        <v>23780</v>
      </c>
      <c r="I224">
        <v>11109.034850042</v>
      </c>
      <c r="J224">
        <f t="shared" si="27"/>
        <v>42812.000000000167</v>
      </c>
      <c r="K224">
        <f>IF(J224=0,0,J224/J224*100)</f>
        <v>100</v>
      </c>
      <c r="L224">
        <f>IF(I224=0,0,I224/I224)</f>
        <v>1</v>
      </c>
      <c r="M224">
        <f t="shared" si="28"/>
        <v>0</v>
      </c>
      <c r="N224">
        <f t="shared" si="29"/>
        <v>0</v>
      </c>
    </row>
    <row r="225" spans="1:14" x14ac:dyDescent="0.25">
      <c r="A225" t="s">
        <v>90</v>
      </c>
      <c r="B225" t="s">
        <v>91</v>
      </c>
      <c r="C225" t="s">
        <v>102</v>
      </c>
      <c r="D225">
        <v>1300631</v>
      </c>
      <c r="E225" t="s">
        <v>12</v>
      </c>
      <c r="F225" t="s">
        <v>13</v>
      </c>
      <c r="G225" t="s">
        <v>799</v>
      </c>
      <c r="H225">
        <v>3764</v>
      </c>
      <c r="I225">
        <v>11104.5266774722</v>
      </c>
      <c r="J225">
        <f t="shared" si="27"/>
        <v>6779.2173576133464</v>
      </c>
      <c r="K225">
        <f>IF(J227=0,0,J225/J227*100)</f>
        <v>19.465407177228375</v>
      </c>
      <c r="L225">
        <f>IF(I227=0,0,I225/I227)</f>
        <v>1.0009248682548926</v>
      </c>
      <c r="M225">
        <f t="shared" si="28"/>
        <v>1.0005492019218958</v>
      </c>
      <c r="N225">
        <f t="shared" si="29"/>
        <v>0</v>
      </c>
    </row>
    <row r="226" spans="1:14" hidden="1" x14ac:dyDescent="0.25">
      <c r="A226" t="s">
        <v>9</v>
      </c>
      <c r="B226" t="s">
        <v>10</v>
      </c>
      <c r="C226" t="s">
        <v>38</v>
      </c>
      <c r="D226">
        <v>1100130</v>
      </c>
      <c r="E226" t="s">
        <v>12</v>
      </c>
      <c r="F226" t="s">
        <v>13</v>
      </c>
      <c r="G226" t="s">
        <v>14</v>
      </c>
      <c r="H226">
        <v>7923</v>
      </c>
      <c r="I226">
        <v>11098.4313976186</v>
      </c>
      <c r="J226">
        <f t="shared" si="27"/>
        <v>14277.693335474496</v>
      </c>
      <c r="K226">
        <f>IF(J228=0,0,J226/J228*100)</f>
        <v>125.6345727927558</v>
      </c>
      <c r="L226">
        <f>IF(I228=0,0,I226/I228)</f>
        <v>1.0082150466306228</v>
      </c>
      <c r="M226">
        <f t="shared" si="28"/>
        <v>1.000375460129572</v>
      </c>
      <c r="N226">
        <f t="shared" si="29"/>
        <v>0</v>
      </c>
    </row>
    <row r="227" spans="1:14" x14ac:dyDescent="0.25">
      <c r="A227" t="s">
        <v>90</v>
      </c>
      <c r="B227" t="s">
        <v>91</v>
      </c>
      <c r="C227" t="s">
        <v>143</v>
      </c>
      <c r="D227">
        <v>1303809</v>
      </c>
      <c r="E227" t="s">
        <v>12</v>
      </c>
      <c r="F227" t="s">
        <v>798</v>
      </c>
      <c r="G227" t="s">
        <v>799</v>
      </c>
      <c r="H227">
        <v>19319</v>
      </c>
      <c r="I227">
        <v>11094.2659430901</v>
      </c>
      <c r="J227">
        <f t="shared" si="27"/>
        <v>34827.000000000102</v>
      </c>
      <c r="K227">
        <f>IF(J227=0,0,J227/J227*100)</f>
        <v>100</v>
      </c>
      <c r="L227">
        <f>IF(I227=0,0,I227/I227)</f>
        <v>1</v>
      </c>
      <c r="M227">
        <f t="shared" si="28"/>
        <v>0</v>
      </c>
      <c r="N227">
        <f t="shared" si="29"/>
        <v>0</v>
      </c>
    </row>
    <row r="228" spans="1:14" hidden="1" x14ac:dyDescent="0.25">
      <c r="A228" t="s">
        <v>317</v>
      </c>
      <c r="B228" t="s">
        <v>318</v>
      </c>
      <c r="C228" t="s">
        <v>326</v>
      </c>
      <c r="D228">
        <v>1600501</v>
      </c>
      <c r="E228" t="s">
        <v>12</v>
      </c>
      <c r="F228" t="s">
        <v>797</v>
      </c>
      <c r="G228" t="s">
        <v>14</v>
      </c>
      <c r="H228">
        <v>6255</v>
      </c>
      <c r="I228">
        <v>11008.0001629699</v>
      </c>
      <c r="J228">
        <f t="shared" si="27"/>
        <v>11364.46204105512</v>
      </c>
      <c r="K228">
        <f>IF(J229=0,0,J228/J229*100)</f>
        <v>130.64101668071163</v>
      </c>
      <c r="L228">
        <f>IF(I229=0,0,I228/I229)</f>
        <v>1.0018685228884212</v>
      </c>
      <c r="M228">
        <f t="shared" si="28"/>
        <v>0</v>
      </c>
      <c r="N228">
        <f t="shared" si="29"/>
        <v>0.99813496197781104</v>
      </c>
    </row>
    <row r="229" spans="1:14" hidden="1" x14ac:dyDescent="0.25">
      <c r="A229" t="s">
        <v>9</v>
      </c>
      <c r="B229" t="s">
        <v>10</v>
      </c>
      <c r="C229" t="s">
        <v>35</v>
      </c>
      <c r="D229">
        <v>1101104</v>
      </c>
      <c r="E229" t="s">
        <v>12</v>
      </c>
      <c r="F229" t="s">
        <v>798</v>
      </c>
      <c r="G229" t="s">
        <v>14</v>
      </c>
      <c r="H229">
        <v>4779</v>
      </c>
      <c r="I229">
        <v>10987.469824117699</v>
      </c>
      <c r="J229">
        <f t="shared" si="27"/>
        <v>8699.0000000000127</v>
      </c>
      <c r="K229">
        <f>IF(J229=0,0,J229/J229*100)</f>
        <v>100</v>
      </c>
      <c r="L229">
        <f>IF(I229=0,0,I229/I229)</f>
        <v>1</v>
      </c>
      <c r="M229">
        <f t="shared" si="28"/>
        <v>0</v>
      </c>
      <c r="N229">
        <f t="shared" si="29"/>
        <v>0</v>
      </c>
    </row>
    <row r="230" spans="1:14" x14ac:dyDescent="0.25">
      <c r="A230" t="s">
        <v>90</v>
      </c>
      <c r="B230" t="s">
        <v>91</v>
      </c>
      <c r="C230" t="s">
        <v>116</v>
      </c>
      <c r="D230">
        <v>1301654</v>
      </c>
      <c r="E230" t="s">
        <v>796</v>
      </c>
      <c r="F230" t="s">
        <v>798</v>
      </c>
      <c r="G230" t="s">
        <v>799</v>
      </c>
      <c r="H230">
        <v>8971</v>
      </c>
      <c r="I230">
        <v>10981.088193891899</v>
      </c>
      <c r="J230">
        <f t="shared" si="27"/>
        <v>16339.000000000024</v>
      </c>
      <c r="K230">
        <f>IF(J230=0,0,J230/J230*100)</f>
        <v>100</v>
      </c>
      <c r="L230">
        <f>IF(I230=0,0,I230/I230)</f>
        <v>1</v>
      </c>
      <c r="M230">
        <f t="shared" si="28"/>
        <v>0</v>
      </c>
      <c r="N230">
        <f t="shared" si="29"/>
        <v>0</v>
      </c>
    </row>
    <row r="231" spans="1:14" x14ac:dyDescent="0.25">
      <c r="A231" t="s">
        <v>66</v>
      </c>
      <c r="B231" t="s">
        <v>67</v>
      </c>
      <c r="C231" t="s">
        <v>88</v>
      </c>
      <c r="D231">
        <v>1200609</v>
      </c>
      <c r="E231" t="s">
        <v>12</v>
      </c>
      <c r="F231" t="s">
        <v>13</v>
      </c>
      <c r="G231" t="s">
        <v>799</v>
      </c>
      <c r="H231">
        <v>7672</v>
      </c>
      <c r="I231">
        <v>10949.9803043187</v>
      </c>
      <c r="J231">
        <f t="shared" si="27"/>
        <v>14012.810592863156</v>
      </c>
      <c r="K231">
        <f>IF(J233=0,0,J231/J233*100)</f>
        <v>102.06723426952536</v>
      </c>
      <c r="L231">
        <f>IF(I233=0,0,I231/I233)</f>
        <v>1.0066444328243713</v>
      </c>
      <c r="M231">
        <f t="shared" si="28"/>
        <v>1.0049142969160558</v>
      </c>
      <c r="N231">
        <f t="shared" si="29"/>
        <v>0</v>
      </c>
    </row>
    <row r="232" spans="1:14" hidden="1" x14ac:dyDescent="0.25">
      <c r="A232" t="s">
        <v>90</v>
      </c>
      <c r="B232" t="s">
        <v>91</v>
      </c>
      <c r="C232" t="s">
        <v>139</v>
      </c>
      <c r="D232">
        <v>1303536</v>
      </c>
      <c r="E232" t="s">
        <v>12</v>
      </c>
      <c r="F232" t="s">
        <v>13</v>
      </c>
      <c r="G232" t="s">
        <v>14</v>
      </c>
      <c r="H232">
        <v>7042</v>
      </c>
      <c r="I232">
        <v>10896.432002134599</v>
      </c>
      <c r="J232">
        <f t="shared" si="27"/>
        <v>12925.331885924639</v>
      </c>
      <c r="K232">
        <f>IF(J234=0,0,J232/J234*100)</f>
        <v>54.069445080359877</v>
      </c>
      <c r="L232">
        <f>IF(I234=0,0,I232/I234)</f>
        <v>1.002076758247431</v>
      </c>
      <c r="M232">
        <f t="shared" si="28"/>
        <v>1.0017216750857514</v>
      </c>
      <c r="N232">
        <f t="shared" si="29"/>
        <v>0</v>
      </c>
    </row>
    <row r="233" spans="1:14" x14ac:dyDescent="0.25">
      <c r="A233" t="s">
        <v>90</v>
      </c>
      <c r="B233" t="s">
        <v>91</v>
      </c>
      <c r="C233" t="s">
        <v>151</v>
      </c>
      <c r="D233">
        <v>1304260</v>
      </c>
      <c r="E233" t="s">
        <v>12</v>
      </c>
      <c r="F233" t="s">
        <v>798</v>
      </c>
      <c r="G233" t="s">
        <v>799</v>
      </c>
      <c r="H233">
        <v>7467</v>
      </c>
      <c r="I233">
        <v>10877.704129943901</v>
      </c>
      <c r="J233">
        <f t="shared" si="27"/>
        <v>13729.000000000018</v>
      </c>
      <c r="K233">
        <f>IF(J233=0,0,J233/J233*100)</f>
        <v>100</v>
      </c>
      <c r="L233">
        <f>IF(I233=0,0,I233/I233)</f>
        <v>1</v>
      </c>
      <c r="M233">
        <f t="shared" si="28"/>
        <v>0</v>
      </c>
      <c r="N233">
        <f t="shared" si="29"/>
        <v>0</v>
      </c>
    </row>
    <row r="234" spans="1:14" x14ac:dyDescent="0.25">
      <c r="A234" t="s">
        <v>9</v>
      </c>
      <c r="B234" t="s">
        <v>10</v>
      </c>
      <c r="C234" t="s">
        <v>19</v>
      </c>
      <c r="D234">
        <v>1100452</v>
      </c>
      <c r="E234" t="s">
        <v>12</v>
      </c>
      <c r="F234" t="s">
        <v>797</v>
      </c>
      <c r="G234" t="s">
        <v>799</v>
      </c>
      <c r="H234">
        <v>12997</v>
      </c>
      <c r="I234">
        <v>10873.849645202599</v>
      </c>
      <c r="J234">
        <f t="shared" si="27"/>
        <v>23905.057406663898</v>
      </c>
      <c r="K234">
        <f>IF(J235=0,0,J234/J235*100)</f>
        <v>303.44068807646596</v>
      </c>
      <c r="L234">
        <f>IF(I235=0,0,I234/I235)</f>
        <v>1.0012177127735598</v>
      </c>
      <c r="M234">
        <f t="shared" si="28"/>
        <v>0</v>
      </c>
      <c r="N234">
        <f t="shared" si="29"/>
        <v>0.99878376824738113</v>
      </c>
    </row>
    <row r="235" spans="1:14" hidden="1" x14ac:dyDescent="0.25">
      <c r="A235" t="s">
        <v>317</v>
      </c>
      <c r="B235" t="s">
        <v>318</v>
      </c>
      <c r="C235" t="s">
        <v>319</v>
      </c>
      <c r="D235">
        <v>1600204</v>
      </c>
      <c r="E235" t="s">
        <v>12</v>
      </c>
      <c r="F235" t="s">
        <v>798</v>
      </c>
      <c r="G235" t="s">
        <v>14</v>
      </c>
      <c r="H235">
        <v>4278</v>
      </c>
      <c r="I235">
        <v>10860.6245239909</v>
      </c>
      <c r="J235">
        <f t="shared" si="27"/>
        <v>7877.9999999999709</v>
      </c>
      <c r="K235">
        <f>IF(J235=0,0,J235/J235*100)</f>
        <v>100</v>
      </c>
      <c r="L235">
        <f>IF(I235=0,0,I235/I235)</f>
        <v>1</v>
      </c>
      <c r="M235">
        <f t="shared" si="28"/>
        <v>0</v>
      </c>
      <c r="N235">
        <f t="shared" si="29"/>
        <v>0</v>
      </c>
    </row>
    <row r="236" spans="1:14" x14ac:dyDescent="0.25">
      <c r="A236" t="s">
        <v>9</v>
      </c>
      <c r="B236" t="s">
        <v>10</v>
      </c>
      <c r="C236" t="s">
        <v>24</v>
      </c>
      <c r="D236">
        <v>1100809</v>
      </c>
      <c r="E236" t="s">
        <v>796</v>
      </c>
      <c r="F236" t="s">
        <v>13</v>
      </c>
      <c r="G236" t="s">
        <v>799</v>
      </c>
      <c r="H236">
        <v>3271</v>
      </c>
      <c r="I236">
        <v>10823.5632508116</v>
      </c>
      <c r="J236">
        <f t="shared" si="27"/>
        <v>6044.2202335810734</v>
      </c>
      <c r="K236">
        <f>IF(J238=0,0,J236/J238*100)</f>
        <v>36.178027767334818</v>
      </c>
      <c r="L236">
        <f>IF(I238=0,0,I236/I238)</f>
        <v>1.0087470088267021</v>
      </c>
      <c r="M236">
        <f t="shared" si="28"/>
        <v>1.001169897404304</v>
      </c>
      <c r="N236">
        <f t="shared" si="29"/>
        <v>0</v>
      </c>
    </row>
    <row r="237" spans="1:14" x14ac:dyDescent="0.25">
      <c r="A237" t="s">
        <v>90</v>
      </c>
      <c r="B237" t="s">
        <v>91</v>
      </c>
      <c r="C237" t="s">
        <v>148</v>
      </c>
      <c r="D237">
        <v>1304104</v>
      </c>
      <c r="E237" t="s">
        <v>796</v>
      </c>
      <c r="F237" t="s">
        <v>13</v>
      </c>
      <c r="G237" t="s">
        <v>799</v>
      </c>
      <c r="H237">
        <v>4113</v>
      </c>
      <c r="I237">
        <v>10810.9155887262</v>
      </c>
      <c r="J237">
        <f t="shared" si="27"/>
        <v>7608.9762541280106</v>
      </c>
      <c r="K237">
        <f>IF(J239=0,0,J237/J239*100)</f>
        <v>180.03393300912356</v>
      </c>
      <c r="L237">
        <f>IF(I239=0,0,I237/I239)</f>
        <v>1.0077500310944578</v>
      </c>
      <c r="M237">
        <f t="shared" si="28"/>
        <v>1.0075682573377835</v>
      </c>
      <c r="N237">
        <f t="shared" si="29"/>
        <v>0</v>
      </c>
    </row>
    <row r="238" spans="1:14" x14ac:dyDescent="0.25">
      <c r="A238" t="s">
        <v>90</v>
      </c>
      <c r="B238" t="s">
        <v>91</v>
      </c>
      <c r="C238" t="s">
        <v>126</v>
      </c>
      <c r="D238">
        <v>1302405</v>
      </c>
      <c r="E238" t="s">
        <v>796</v>
      </c>
      <c r="F238" t="s">
        <v>797</v>
      </c>
      <c r="G238" t="s">
        <v>799</v>
      </c>
      <c r="H238">
        <v>8963</v>
      </c>
      <c r="I238">
        <v>10729.710379414901</v>
      </c>
      <c r="J238">
        <f t="shared" si="27"/>
        <v>16706.881515079178</v>
      </c>
      <c r="K238">
        <f>IF(J239=0,0,J238/J239*100)</f>
        <v>395.29701329339002</v>
      </c>
      <c r="L238">
        <f>IF(I239=0,0,I238/I239)</f>
        <v>1.0001804083796311</v>
      </c>
      <c r="M238">
        <f t="shared" si="28"/>
        <v>0</v>
      </c>
      <c r="N238">
        <f t="shared" si="29"/>
        <v>0.99981962416168157</v>
      </c>
    </row>
    <row r="239" spans="1:14" hidden="1" x14ac:dyDescent="0.25">
      <c r="A239" t="s">
        <v>171</v>
      </c>
      <c r="B239" t="s">
        <v>172</v>
      </c>
      <c r="C239" t="s">
        <v>310</v>
      </c>
      <c r="D239">
        <v>1508100</v>
      </c>
      <c r="E239" t="s">
        <v>12</v>
      </c>
      <c r="F239" t="s">
        <v>13</v>
      </c>
      <c r="G239" t="s">
        <v>14</v>
      </c>
      <c r="H239">
        <v>2267</v>
      </c>
      <c r="I239">
        <v>10727.774998910299</v>
      </c>
      <c r="J239">
        <f t="shared" si="27"/>
        <v>4226.4122807017784</v>
      </c>
      <c r="K239">
        <f>IF(J241=0,0,J239/J241*100)</f>
        <v>50.619743924072161</v>
      </c>
      <c r="L239">
        <f>IF(I241=0,0,I239/I241)</f>
        <v>1.0007798133685153</v>
      </c>
      <c r="M239">
        <f t="shared" si="28"/>
        <v>1.000330648696331</v>
      </c>
      <c r="N239">
        <f t="shared" si="29"/>
        <v>0</v>
      </c>
    </row>
    <row r="240" spans="1:14" x14ac:dyDescent="0.25">
      <c r="A240" t="s">
        <v>154</v>
      </c>
      <c r="B240" t="s">
        <v>155</v>
      </c>
      <c r="C240" t="s">
        <v>156</v>
      </c>
      <c r="D240">
        <v>1400050</v>
      </c>
      <c r="E240" t="s">
        <v>796</v>
      </c>
      <c r="F240" t="s">
        <v>13</v>
      </c>
      <c r="G240" t="s">
        <v>799</v>
      </c>
      <c r="H240">
        <v>8694</v>
      </c>
      <c r="I240">
        <v>10724.2290465569</v>
      </c>
      <c r="J240">
        <f t="shared" si="27"/>
        <v>16213.752918287917</v>
      </c>
      <c r="K240">
        <f>IF(J242=0,0,J240/J242*100)</f>
        <v>147.90871116847282</v>
      </c>
      <c r="L240">
        <f>IF(I242=0,0,I240/I242)</f>
        <v>1.0013543339723698</v>
      </c>
      <c r="M240">
        <f t="shared" si="28"/>
        <v>1.0004490162055613</v>
      </c>
      <c r="N240">
        <f t="shared" si="29"/>
        <v>0</v>
      </c>
    </row>
    <row r="241" spans="1:14" x14ac:dyDescent="0.25">
      <c r="A241" t="s">
        <v>90</v>
      </c>
      <c r="B241" t="s">
        <v>91</v>
      </c>
      <c r="C241" t="s">
        <v>113</v>
      </c>
      <c r="D241">
        <v>1301407</v>
      </c>
      <c r="E241" t="s">
        <v>796</v>
      </c>
      <c r="F241" t="s">
        <v>13</v>
      </c>
      <c r="G241" t="s">
        <v>799</v>
      </c>
      <c r="H241">
        <v>4475</v>
      </c>
      <c r="I241">
        <v>10719.4158551238</v>
      </c>
      <c r="J241">
        <f t="shared" si="27"/>
        <v>8349.3355617153029</v>
      </c>
      <c r="K241">
        <f>IF(J243=0,0,J241/J243*100)</f>
        <v>43.819332222710742</v>
      </c>
      <c r="L241">
        <f>IF(I243=0,0,I241/I243)</f>
        <v>1.0030829471737985</v>
      </c>
      <c r="M241">
        <f t="shared" si="28"/>
        <v>1.0009049114469042</v>
      </c>
      <c r="N241">
        <f t="shared" si="29"/>
        <v>0</v>
      </c>
    </row>
    <row r="242" spans="1:14" x14ac:dyDescent="0.25">
      <c r="A242" t="s">
        <v>9</v>
      </c>
      <c r="B242" t="s">
        <v>10</v>
      </c>
      <c r="C242" t="s">
        <v>63</v>
      </c>
      <c r="D242">
        <v>1101757</v>
      </c>
      <c r="E242" t="s">
        <v>12</v>
      </c>
      <c r="F242" t="s">
        <v>798</v>
      </c>
      <c r="G242" t="s">
        <v>799</v>
      </c>
      <c r="H242">
        <v>5870</v>
      </c>
      <c r="I242">
        <v>10709.724502827999</v>
      </c>
      <c r="J242">
        <f t="shared" si="27"/>
        <v>10961.999999999951</v>
      </c>
      <c r="K242">
        <f>IF(J242=0,0,J242/J242*100)</f>
        <v>100</v>
      </c>
      <c r="L242">
        <f>IF(I242=0,0,I242/I242)</f>
        <v>1</v>
      </c>
      <c r="M242">
        <f t="shared" si="28"/>
        <v>0</v>
      </c>
      <c r="N242">
        <f t="shared" si="29"/>
        <v>0</v>
      </c>
    </row>
    <row r="243" spans="1:14" x14ac:dyDescent="0.25">
      <c r="A243" t="s">
        <v>90</v>
      </c>
      <c r="B243" t="s">
        <v>91</v>
      </c>
      <c r="C243" t="s">
        <v>97</v>
      </c>
      <c r="D243">
        <v>1300201</v>
      </c>
      <c r="E243" t="s">
        <v>796</v>
      </c>
      <c r="F243" t="s">
        <v>798</v>
      </c>
      <c r="G243" t="s">
        <v>799</v>
      </c>
      <c r="H243">
        <v>10181</v>
      </c>
      <c r="I243">
        <v>10686.4700325391</v>
      </c>
      <c r="J243">
        <f t="shared" si="27"/>
        <v>19053.999999999996</v>
      </c>
      <c r="K243">
        <f>IF(J243=0,0,J243/J243*100)</f>
        <v>100</v>
      </c>
      <c r="L243">
        <f>IF(I243=0,0,I243/I243)</f>
        <v>1</v>
      </c>
      <c r="M243">
        <f t="shared" si="28"/>
        <v>0</v>
      </c>
      <c r="N243">
        <f t="shared" si="29"/>
        <v>0</v>
      </c>
    </row>
    <row r="244" spans="1:14" hidden="1" x14ac:dyDescent="0.25">
      <c r="A244" t="s">
        <v>654</v>
      </c>
      <c r="B244" t="s">
        <v>655</v>
      </c>
      <c r="C244" t="s">
        <v>688</v>
      </c>
      <c r="D244">
        <v>5103254</v>
      </c>
      <c r="E244" t="s">
        <v>12</v>
      </c>
      <c r="F244" t="s">
        <v>13</v>
      </c>
      <c r="G244" t="s">
        <v>14</v>
      </c>
      <c r="H244">
        <v>3262</v>
      </c>
      <c r="I244">
        <v>10675.869209284199</v>
      </c>
      <c r="J244">
        <f t="shared" si="27"/>
        <v>6110.9778249497913</v>
      </c>
      <c r="K244">
        <f>IF(J246=0,0,J244/J246*100)</f>
        <v>93.959660083612661</v>
      </c>
      <c r="L244">
        <f>IF(I246=0,0,I244/I246)</f>
        <v>1.0068743156508675</v>
      </c>
      <c r="M244">
        <f t="shared" si="28"/>
        <v>1.0010676586978657</v>
      </c>
      <c r="N244">
        <f t="shared" si="29"/>
        <v>0</v>
      </c>
    </row>
    <row r="245" spans="1:14" x14ac:dyDescent="0.25">
      <c r="A245" t="s">
        <v>90</v>
      </c>
      <c r="B245" t="s">
        <v>91</v>
      </c>
      <c r="C245" t="s">
        <v>92</v>
      </c>
      <c r="D245">
        <v>1300029</v>
      </c>
      <c r="E245" t="s">
        <v>796</v>
      </c>
      <c r="F245" t="s">
        <v>13</v>
      </c>
      <c r="G245" t="s">
        <v>799</v>
      </c>
      <c r="H245">
        <v>3468</v>
      </c>
      <c r="I245">
        <v>10664.4831810577</v>
      </c>
      <c r="J245">
        <f t="shared" si="27"/>
        <v>6503.8313458262583</v>
      </c>
      <c r="K245">
        <f>IF(J247=0,0,J245/J247*100)</f>
        <v>37.141583514264525</v>
      </c>
      <c r="L245">
        <f>IF(I247=0,0,I245/I247)</f>
        <v>1.0063853471652813</v>
      </c>
      <c r="M245">
        <f t="shared" si="28"/>
        <v>1.005800464037121</v>
      </c>
      <c r="N245">
        <f t="shared" si="29"/>
        <v>0</v>
      </c>
    </row>
    <row r="246" spans="1:14" hidden="1" x14ac:dyDescent="0.25">
      <c r="A246" t="s">
        <v>90</v>
      </c>
      <c r="B246" t="s">
        <v>91</v>
      </c>
      <c r="C246" t="s">
        <v>92</v>
      </c>
      <c r="D246">
        <v>1300029</v>
      </c>
      <c r="E246" t="s">
        <v>12</v>
      </c>
      <c r="F246" t="s">
        <v>13</v>
      </c>
      <c r="G246" t="s">
        <v>14</v>
      </c>
      <c r="H246">
        <v>3448</v>
      </c>
      <c r="I246">
        <v>10602.9809712477</v>
      </c>
      <c r="J246">
        <f t="shared" si="27"/>
        <v>6503.8313458262455</v>
      </c>
      <c r="K246">
        <f>IF(J248=0,0,J246/J248*100)</f>
        <v>199.37209163289003</v>
      </c>
      <c r="L246">
        <f>IF(I248=0,0,I246/I248)</f>
        <v>1.0019870316529884</v>
      </c>
      <c r="M246">
        <f t="shared" si="28"/>
        <v>1.0005815100997397</v>
      </c>
      <c r="N246">
        <f t="shared" si="29"/>
        <v>0</v>
      </c>
    </row>
    <row r="247" spans="1:14" x14ac:dyDescent="0.25">
      <c r="A247" t="s">
        <v>90</v>
      </c>
      <c r="B247" t="s">
        <v>91</v>
      </c>
      <c r="C247" t="s">
        <v>143</v>
      </c>
      <c r="D247">
        <v>1303809</v>
      </c>
      <c r="E247" t="s">
        <v>12</v>
      </c>
      <c r="F247" t="s">
        <v>797</v>
      </c>
      <c r="G247" t="s">
        <v>799</v>
      </c>
      <c r="H247">
        <v>9278</v>
      </c>
      <c r="I247">
        <v>10596.8188140822</v>
      </c>
      <c r="J247">
        <f t="shared" si="27"/>
        <v>17510.915611146222</v>
      </c>
      <c r="K247">
        <f>IF(J248=0,0,J247/J248*100)</f>
        <v>536.78942244430687</v>
      </c>
      <c r="L247">
        <f>IF(I248=0,0,I247/I248)</f>
        <v>1.0014047047032768</v>
      </c>
      <c r="M247">
        <f t="shared" si="28"/>
        <v>0</v>
      </c>
      <c r="N247">
        <f t="shared" si="29"/>
        <v>0.99859726572415797</v>
      </c>
    </row>
    <row r="248" spans="1:14" x14ac:dyDescent="0.25">
      <c r="A248" t="s">
        <v>317</v>
      </c>
      <c r="B248" t="s">
        <v>318</v>
      </c>
      <c r="C248" t="s">
        <v>327</v>
      </c>
      <c r="D248">
        <v>1600154</v>
      </c>
      <c r="E248" t="s">
        <v>796</v>
      </c>
      <c r="F248" t="s">
        <v>797</v>
      </c>
      <c r="G248" t="s">
        <v>799</v>
      </c>
      <c r="H248">
        <v>1726</v>
      </c>
      <c r="I248">
        <v>10581.9542931168</v>
      </c>
      <c r="J248">
        <f t="shared" si="27"/>
        <v>3262.1573523951133</v>
      </c>
      <c r="K248">
        <f>IF(J249=0,0,J248/J249*100)</f>
        <v>36.883660034799107</v>
      </c>
      <c r="L248">
        <f>IF(I249=0,0,I248/I249)</f>
        <v>1.0044170368020255</v>
      </c>
      <c r="M248">
        <f t="shared" si="28"/>
        <v>0</v>
      </c>
      <c r="N248">
        <f t="shared" si="29"/>
        <v>0.99560238761372566</v>
      </c>
    </row>
    <row r="249" spans="1:14" x14ac:dyDescent="0.25">
      <c r="A249" t="s">
        <v>90</v>
      </c>
      <c r="B249" t="s">
        <v>91</v>
      </c>
      <c r="C249" t="s">
        <v>117</v>
      </c>
      <c r="D249">
        <v>1301704</v>
      </c>
      <c r="E249" t="s">
        <v>796</v>
      </c>
      <c r="F249" t="s">
        <v>13</v>
      </c>
      <c r="G249" t="s">
        <v>799</v>
      </c>
      <c r="H249">
        <v>4659</v>
      </c>
      <c r="I249">
        <v>10535.4189598464</v>
      </c>
      <c r="J249">
        <f t="shared" si="27"/>
        <v>8844.4513080245379</v>
      </c>
      <c r="K249">
        <f>IF(J251=0,0,J249/J251*100)</f>
        <v>45.981580480208947</v>
      </c>
      <c r="L249">
        <f>IF(I251=0,0,I249/I251)</f>
        <v>1.0060885807154112</v>
      </c>
      <c r="M249">
        <f t="shared" si="28"/>
        <v>1.0014430717629303</v>
      </c>
      <c r="N249">
        <f t="shared" si="29"/>
        <v>0</v>
      </c>
    </row>
    <row r="250" spans="1:14" x14ac:dyDescent="0.25">
      <c r="A250" t="s">
        <v>90</v>
      </c>
      <c r="B250" t="s">
        <v>91</v>
      </c>
      <c r="C250" t="s">
        <v>117</v>
      </c>
      <c r="D250">
        <v>1301704</v>
      </c>
      <c r="E250" t="s">
        <v>12</v>
      </c>
      <c r="F250" t="s">
        <v>797</v>
      </c>
      <c r="G250" t="s">
        <v>799</v>
      </c>
      <c r="H250">
        <v>10338</v>
      </c>
      <c r="I250">
        <v>10520.2375021677</v>
      </c>
      <c r="J250">
        <f t="shared" si="27"/>
        <v>19653.548691975539</v>
      </c>
      <c r="K250">
        <f>IF(J251=0,0,J250/J251*100)</f>
        <v>102.17719555783565</v>
      </c>
      <c r="L250">
        <f>IF(I251=0,0,I250/I251)</f>
        <v>1.0046388148098151</v>
      </c>
      <c r="M250">
        <f t="shared" si="28"/>
        <v>0</v>
      </c>
      <c r="N250">
        <f t="shared" si="29"/>
        <v>0.99538260443312321</v>
      </c>
    </row>
    <row r="251" spans="1:14" x14ac:dyDescent="0.25">
      <c r="A251" t="s">
        <v>171</v>
      </c>
      <c r="B251" t="s">
        <v>172</v>
      </c>
      <c r="C251" t="s">
        <v>184</v>
      </c>
      <c r="D251">
        <v>1500909</v>
      </c>
      <c r="E251" t="s">
        <v>12</v>
      </c>
      <c r="F251" t="s">
        <v>13</v>
      </c>
      <c r="G251" t="s">
        <v>799</v>
      </c>
      <c r="H251">
        <v>10071</v>
      </c>
      <c r="I251">
        <v>10471.6614041627</v>
      </c>
      <c r="J251">
        <f t="shared" si="27"/>
        <v>19234.770131120877</v>
      </c>
      <c r="K251">
        <f>IF(J253=0,0,J251/J253*100)</f>
        <v>621.62805516281799</v>
      </c>
      <c r="L251">
        <f>IF(I253=0,0,I251/I253)</f>
        <v>1.0144650118316429</v>
      </c>
      <c r="M251">
        <f t="shared" si="28"/>
        <v>1.0114541584157972</v>
      </c>
      <c r="N251">
        <f t="shared" si="29"/>
        <v>0</v>
      </c>
    </row>
    <row r="252" spans="1:14" hidden="1" x14ac:dyDescent="0.25">
      <c r="A252" t="s">
        <v>90</v>
      </c>
      <c r="B252" t="s">
        <v>91</v>
      </c>
      <c r="C252" t="s">
        <v>109</v>
      </c>
      <c r="D252">
        <v>1301100</v>
      </c>
      <c r="E252" t="s">
        <v>12</v>
      </c>
      <c r="F252" t="s">
        <v>798</v>
      </c>
      <c r="G252" t="s">
        <v>14</v>
      </c>
      <c r="H252">
        <v>12682</v>
      </c>
      <c r="I252">
        <v>10353.075635740201</v>
      </c>
      <c r="J252">
        <f t="shared" si="27"/>
        <v>24499.00000000008</v>
      </c>
      <c r="K252">
        <f>IF(J252=0,0,J252/J252*100)</f>
        <v>100</v>
      </c>
      <c r="L252">
        <f>IF(I252=0,0,I252/I252)</f>
        <v>1</v>
      </c>
      <c r="M252">
        <f t="shared" si="28"/>
        <v>0</v>
      </c>
      <c r="N252">
        <f t="shared" si="29"/>
        <v>0</v>
      </c>
    </row>
    <row r="253" spans="1:14" x14ac:dyDescent="0.25">
      <c r="A253" t="s">
        <v>66</v>
      </c>
      <c r="B253" t="s">
        <v>67</v>
      </c>
      <c r="C253" t="s">
        <v>82</v>
      </c>
      <c r="D253">
        <v>1200393</v>
      </c>
      <c r="E253" t="s">
        <v>12</v>
      </c>
      <c r="F253" t="s">
        <v>13</v>
      </c>
      <c r="G253" t="s">
        <v>799</v>
      </c>
      <c r="H253">
        <v>1597</v>
      </c>
      <c r="I253">
        <v>10322.3485108233</v>
      </c>
      <c r="J253">
        <f t="shared" si="27"/>
        <v>3094.2570836965956</v>
      </c>
      <c r="K253">
        <f>IF(J255=0,0,J253/J255*100)</f>
        <v>31.824098361581765</v>
      </c>
      <c r="L253">
        <f>IF(I255=0,0,I253/I255)</f>
        <v>1.0207912385143914</v>
      </c>
      <c r="M253">
        <f t="shared" si="28"/>
        <v>1.008265621984866</v>
      </c>
      <c r="N253">
        <f t="shared" si="29"/>
        <v>0</v>
      </c>
    </row>
    <row r="254" spans="1:14" hidden="1" x14ac:dyDescent="0.25">
      <c r="A254" t="s">
        <v>317</v>
      </c>
      <c r="B254" t="s">
        <v>318</v>
      </c>
      <c r="C254" t="s">
        <v>326</v>
      </c>
      <c r="D254">
        <v>1600501</v>
      </c>
      <c r="E254" t="s">
        <v>12</v>
      </c>
      <c r="F254" t="s">
        <v>798</v>
      </c>
      <c r="G254" t="s">
        <v>14</v>
      </c>
      <c r="H254">
        <v>8613</v>
      </c>
      <c r="I254">
        <v>10237.7273267562</v>
      </c>
      <c r="J254">
        <f t="shared" si="27"/>
        <v>16826.000000000018</v>
      </c>
      <c r="K254">
        <f>IF(J254=0,0,J254/J254*100)</f>
        <v>100</v>
      </c>
      <c r="L254">
        <f>IF(I254=0,0,I254/I254)</f>
        <v>1</v>
      </c>
      <c r="M254">
        <f t="shared" si="28"/>
        <v>0</v>
      </c>
      <c r="N254">
        <f t="shared" si="29"/>
        <v>0</v>
      </c>
    </row>
    <row r="255" spans="1:14" x14ac:dyDescent="0.25">
      <c r="A255" t="s">
        <v>90</v>
      </c>
      <c r="B255" t="s">
        <v>91</v>
      </c>
      <c r="C255" t="s">
        <v>107</v>
      </c>
      <c r="D255">
        <v>1300904</v>
      </c>
      <c r="E255" t="s">
        <v>12</v>
      </c>
      <c r="F255" t="s">
        <v>798</v>
      </c>
      <c r="G255" t="s">
        <v>799</v>
      </c>
      <c r="H255">
        <v>4916</v>
      </c>
      <c r="I255">
        <v>10112.105317288901</v>
      </c>
      <c r="J255">
        <f t="shared" si="27"/>
        <v>9723.0000000000018</v>
      </c>
      <c r="K255">
        <f>IF(J255=0,0,J255/J255*100)</f>
        <v>100</v>
      </c>
      <c r="L255">
        <f>IF(I255=0,0,I255/I255)</f>
        <v>1</v>
      </c>
      <c r="M255">
        <f t="shared" si="28"/>
        <v>0</v>
      </c>
      <c r="N255">
        <f t="shared" si="29"/>
        <v>0</v>
      </c>
    </row>
    <row r="256" spans="1:14" x14ac:dyDescent="0.25">
      <c r="A256" t="s">
        <v>154</v>
      </c>
      <c r="B256" t="s">
        <v>155</v>
      </c>
      <c r="C256" t="s">
        <v>169</v>
      </c>
      <c r="D256">
        <v>1400605</v>
      </c>
      <c r="E256" t="s">
        <v>12</v>
      </c>
      <c r="F256" t="s">
        <v>13</v>
      </c>
      <c r="G256" t="s">
        <v>799</v>
      </c>
      <c r="H256">
        <v>1152</v>
      </c>
      <c r="I256">
        <v>10111.116962451901</v>
      </c>
      <c r="J256">
        <f t="shared" si="27"/>
        <v>2278.6800000000103</v>
      </c>
      <c r="K256">
        <f>IF(J258=0,0,J256/J258*100)</f>
        <v>26.081337985152587</v>
      </c>
      <c r="L256">
        <f>IF(I258=0,0,I256/I258)</f>
        <v>1.003852570628194</v>
      </c>
      <c r="M256">
        <f t="shared" si="28"/>
        <v>1.0035396360597977</v>
      </c>
      <c r="N256">
        <f t="shared" si="29"/>
        <v>0</v>
      </c>
    </row>
    <row r="257" spans="1:14" x14ac:dyDescent="0.25">
      <c r="A257" t="s">
        <v>154</v>
      </c>
      <c r="B257" t="s">
        <v>155</v>
      </c>
      <c r="C257" t="s">
        <v>157</v>
      </c>
      <c r="D257">
        <v>1400027</v>
      </c>
      <c r="E257" t="s">
        <v>12</v>
      </c>
      <c r="F257" t="s">
        <v>798</v>
      </c>
      <c r="G257" t="s">
        <v>799</v>
      </c>
      <c r="H257">
        <v>3138</v>
      </c>
      <c r="I257">
        <v>10075.4535238401</v>
      </c>
      <c r="J257">
        <f t="shared" si="27"/>
        <v>6229.0000000000018</v>
      </c>
      <c r="K257">
        <f>IF(J257=0,0,J257/J257*100)</f>
        <v>100</v>
      </c>
      <c r="L257">
        <f>IF(I257=0,0,I257/I257)</f>
        <v>1</v>
      </c>
      <c r="M257">
        <f t="shared" si="28"/>
        <v>0</v>
      </c>
      <c r="N257">
        <f t="shared" si="29"/>
        <v>0</v>
      </c>
    </row>
    <row r="258" spans="1:14" x14ac:dyDescent="0.25">
      <c r="A258" t="s">
        <v>154</v>
      </c>
      <c r="B258" t="s">
        <v>155</v>
      </c>
      <c r="C258" t="s">
        <v>159</v>
      </c>
      <c r="D258">
        <v>1400159</v>
      </c>
      <c r="E258" t="s">
        <v>12</v>
      </c>
      <c r="F258" t="s">
        <v>13</v>
      </c>
      <c r="G258" t="s">
        <v>799</v>
      </c>
      <c r="H258">
        <v>4400</v>
      </c>
      <c r="I258">
        <v>10072.312666514899</v>
      </c>
      <c r="J258">
        <f t="shared" ref="J258:J321" si="30">IF(I:I=0, 0,(H258*10^5)/(I258*5))</f>
        <v>8736.821712510311</v>
      </c>
      <c r="K258">
        <f>IF(J260=0,0,J258/J260*100)</f>
        <v>30.873252455953505</v>
      </c>
      <c r="L258">
        <f>IF(I260=0,0,I258/I260)</f>
        <v>1.0013221954250899</v>
      </c>
      <c r="M258">
        <f t="shared" ref="M258:M321" si="31">IF(I259=0,0,IF(F:F="rural",I258/I259,0))</f>
        <v>1.0005114343436889</v>
      </c>
      <c r="N258">
        <f t="shared" si="29"/>
        <v>0</v>
      </c>
    </row>
    <row r="259" spans="1:14" x14ac:dyDescent="0.25">
      <c r="A259" t="s">
        <v>90</v>
      </c>
      <c r="B259" t="s">
        <v>91</v>
      </c>
      <c r="C259" t="s">
        <v>151</v>
      </c>
      <c r="D259">
        <v>1304260</v>
      </c>
      <c r="E259" t="s">
        <v>12</v>
      </c>
      <c r="F259" t="s">
        <v>797</v>
      </c>
      <c r="G259" t="s">
        <v>799</v>
      </c>
      <c r="H259">
        <v>3949</v>
      </c>
      <c r="I259">
        <v>10067.163973115499</v>
      </c>
      <c r="J259">
        <f t="shared" si="30"/>
        <v>7845.3077958119266</v>
      </c>
      <c r="K259">
        <f>IF(J260=0,0,J259/J260*100)</f>
        <v>27.722915282560866</v>
      </c>
      <c r="L259">
        <f>IF(I260=0,0,I259/I260)</f>
        <v>1.0008103466422977</v>
      </c>
      <c r="M259">
        <f t="shared" si="31"/>
        <v>0</v>
      </c>
      <c r="N259">
        <f t="shared" ref="N259:N322" si="32">IF(I260=0,0,IF(F:F="urban",I260/I259,0))</f>
        <v>0.99919030948769016</v>
      </c>
    </row>
    <row r="260" spans="1:14" x14ac:dyDescent="0.25">
      <c r="A260" t="s">
        <v>90</v>
      </c>
      <c r="B260" t="s">
        <v>91</v>
      </c>
      <c r="C260" t="s">
        <v>118</v>
      </c>
      <c r="D260">
        <v>1301803</v>
      </c>
      <c r="E260" t="s">
        <v>796</v>
      </c>
      <c r="F260" t="s">
        <v>798</v>
      </c>
      <c r="G260" t="s">
        <v>799</v>
      </c>
      <c r="H260">
        <v>14233</v>
      </c>
      <c r="I260">
        <v>10059.012685960601</v>
      </c>
      <c r="J260">
        <f t="shared" si="30"/>
        <v>28299.000000000095</v>
      </c>
      <c r="K260">
        <f>IF(J260=0,0,J260/J260*100)</f>
        <v>100</v>
      </c>
      <c r="L260">
        <f>IF(I260=0,0,I260/I260)</f>
        <v>1</v>
      </c>
      <c r="M260">
        <f t="shared" si="31"/>
        <v>0</v>
      </c>
      <c r="N260">
        <f t="shared" si="32"/>
        <v>0</v>
      </c>
    </row>
    <row r="261" spans="1:14" x14ac:dyDescent="0.25">
      <c r="A261" t="s">
        <v>90</v>
      </c>
      <c r="B261" t="s">
        <v>91</v>
      </c>
      <c r="C261" t="s">
        <v>122</v>
      </c>
      <c r="D261">
        <v>1302009</v>
      </c>
      <c r="E261" t="s">
        <v>12</v>
      </c>
      <c r="F261" t="s">
        <v>798</v>
      </c>
      <c r="G261" t="s">
        <v>799</v>
      </c>
      <c r="H261">
        <v>4447</v>
      </c>
      <c r="I261">
        <v>10031.581321903899</v>
      </c>
      <c r="J261">
        <f t="shared" si="30"/>
        <v>8866.0000000000036</v>
      </c>
      <c r="K261">
        <f>IF(J261=0,0,J261/J261*100)</f>
        <v>100</v>
      </c>
      <c r="L261">
        <f>IF(I261=0,0,I261/I261)</f>
        <v>1</v>
      </c>
      <c r="M261">
        <f t="shared" si="31"/>
        <v>0</v>
      </c>
      <c r="N261">
        <f t="shared" si="32"/>
        <v>0</v>
      </c>
    </row>
    <row r="262" spans="1:14" hidden="1" x14ac:dyDescent="0.25">
      <c r="A262" t="s">
        <v>90</v>
      </c>
      <c r="B262" t="s">
        <v>91</v>
      </c>
      <c r="C262" t="s">
        <v>135</v>
      </c>
      <c r="D262">
        <v>1303205</v>
      </c>
      <c r="E262" t="s">
        <v>12</v>
      </c>
      <c r="F262" t="s">
        <v>798</v>
      </c>
      <c r="G262" t="s">
        <v>14</v>
      </c>
      <c r="H262">
        <v>3268</v>
      </c>
      <c r="I262">
        <v>10030.693677102499</v>
      </c>
      <c r="J262">
        <f t="shared" si="30"/>
        <v>6516.0000000000118</v>
      </c>
      <c r="K262">
        <f>IF(J262=0,0,J262/J262*100)</f>
        <v>100</v>
      </c>
      <c r="L262">
        <f>IF(I262=0,0,I262/I262)</f>
        <v>1</v>
      </c>
      <c r="M262">
        <f t="shared" si="31"/>
        <v>0</v>
      </c>
      <c r="N262">
        <f t="shared" si="32"/>
        <v>0</v>
      </c>
    </row>
    <row r="263" spans="1:14" x14ac:dyDescent="0.25">
      <c r="A263" t="s">
        <v>9</v>
      </c>
      <c r="B263" t="s">
        <v>10</v>
      </c>
      <c r="C263" t="s">
        <v>41</v>
      </c>
      <c r="D263">
        <v>1101401</v>
      </c>
      <c r="E263" t="s">
        <v>12</v>
      </c>
      <c r="F263" t="s">
        <v>13</v>
      </c>
      <c r="G263" t="s">
        <v>799</v>
      </c>
      <c r="H263">
        <v>3989</v>
      </c>
      <c r="I263">
        <v>9937.9786422652996</v>
      </c>
      <c r="J263">
        <f t="shared" si="30"/>
        <v>8027.7894400681316</v>
      </c>
      <c r="K263">
        <f>IF(J265=0,0,J263/J265*100)</f>
        <v>423.00812947713149</v>
      </c>
      <c r="L263">
        <f>IF(I265=0,0,I263/I265)</f>
        <v>1.0074870527949356</v>
      </c>
      <c r="M263">
        <f t="shared" si="31"/>
        <v>1.0026852499177565</v>
      </c>
      <c r="N263">
        <f t="shared" si="32"/>
        <v>0</v>
      </c>
    </row>
    <row r="264" spans="1:14" x14ac:dyDescent="0.25">
      <c r="A264" t="s">
        <v>90</v>
      </c>
      <c r="B264" t="s">
        <v>91</v>
      </c>
      <c r="C264" t="s">
        <v>128</v>
      </c>
      <c r="D264">
        <v>1302553</v>
      </c>
      <c r="E264" t="s">
        <v>12</v>
      </c>
      <c r="F264" t="s">
        <v>13</v>
      </c>
      <c r="G264" t="s">
        <v>799</v>
      </c>
      <c r="H264">
        <v>4837</v>
      </c>
      <c r="I264">
        <v>9911.3641524899704</v>
      </c>
      <c r="J264">
        <f t="shared" si="30"/>
        <v>9760.5131353887955</v>
      </c>
      <c r="K264">
        <f>IF(J266=0,0,J264/J266*100)</f>
        <v>91.04046398560989</v>
      </c>
      <c r="L264">
        <f>IF(I266=0,0,I264/I266)</f>
        <v>1.0066354928584624</v>
      </c>
      <c r="M264">
        <f t="shared" si="31"/>
        <v>1.0047889433673955</v>
      </c>
      <c r="N264">
        <f t="shared" si="32"/>
        <v>0</v>
      </c>
    </row>
    <row r="265" spans="1:14" x14ac:dyDescent="0.25">
      <c r="A265" t="s">
        <v>317</v>
      </c>
      <c r="B265" t="s">
        <v>318</v>
      </c>
      <c r="C265" t="s">
        <v>323</v>
      </c>
      <c r="D265">
        <v>1600279</v>
      </c>
      <c r="E265" t="s">
        <v>12</v>
      </c>
      <c r="F265" t="s">
        <v>13</v>
      </c>
      <c r="G265" t="s">
        <v>799</v>
      </c>
      <c r="H265">
        <v>936</v>
      </c>
      <c r="I265">
        <v>9864.1254145109906</v>
      </c>
      <c r="J265">
        <f t="shared" si="30"/>
        <v>1897.7860898302492</v>
      </c>
      <c r="K265">
        <f>IF(J267=0,0,J265/J267*100)</f>
        <v>6.7261601624322136</v>
      </c>
      <c r="L265">
        <f>IF(I267=0,0,I265/I267)</f>
        <v>1.0029416164700096</v>
      </c>
      <c r="M265">
        <f t="shared" si="31"/>
        <v>1.0018377486170165</v>
      </c>
      <c r="N265">
        <f t="shared" si="32"/>
        <v>0</v>
      </c>
    </row>
    <row r="266" spans="1:14" x14ac:dyDescent="0.25">
      <c r="A266" t="s">
        <v>171</v>
      </c>
      <c r="B266" t="s">
        <v>172</v>
      </c>
      <c r="C266" t="s">
        <v>259</v>
      </c>
      <c r="D266">
        <v>1505486</v>
      </c>
      <c r="E266" t="s">
        <v>12</v>
      </c>
      <c r="F266" t="s">
        <v>797</v>
      </c>
      <c r="G266" t="s">
        <v>799</v>
      </c>
      <c r="H266">
        <v>5278</v>
      </c>
      <c r="I266">
        <v>9846.0308848692202</v>
      </c>
      <c r="J266">
        <f t="shared" si="30"/>
        <v>10721.071387478396</v>
      </c>
      <c r="K266">
        <f>IF(J267=0,0,J266/J267*100)</f>
        <v>37.997772062656018</v>
      </c>
      <c r="L266">
        <f>IF(I267=0,0,I266/I267)</f>
        <v>1.001101842942649</v>
      </c>
      <c r="M266">
        <f t="shared" si="31"/>
        <v>0</v>
      </c>
      <c r="N266">
        <f t="shared" si="32"/>
        <v>0.99889936977899252</v>
      </c>
    </row>
    <row r="267" spans="1:14" x14ac:dyDescent="0.25">
      <c r="A267" t="s">
        <v>154</v>
      </c>
      <c r="B267" t="s">
        <v>155</v>
      </c>
      <c r="C267" t="s">
        <v>167</v>
      </c>
      <c r="D267">
        <v>1400472</v>
      </c>
      <c r="E267" t="s">
        <v>796</v>
      </c>
      <c r="F267" t="s">
        <v>798</v>
      </c>
      <c r="G267" t="s">
        <v>799</v>
      </c>
      <c r="H267">
        <v>13875</v>
      </c>
      <c r="I267">
        <v>9835.19404572036</v>
      </c>
      <c r="J267">
        <f t="shared" si="30"/>
        <v>28215.000000000004</v>
      </c>
      <c r="K267">
        <f>IF(J267=0,0,J267/J267*100)</f>
        <v>100</v>
      </c>
      <c r="L267">
        <f>IF(I267=0,0,I267/I267)</f>
        <v>1</v>
      </c>
      <c r="M267">
        <f t="shared" si="31"/>
        <v>0</v>
      </c>
      <c r="N267">
        <f t="shared" si="32"/>
        <v>0</v>
      </c>
    </row>
    <row r="268" spans="1:14" hidden="1" x14ac:dyDescent="0.25">
      <c r="A268" t="s">
        <v>317</v>
      </c>
      <c r="B268" t="s">
        <v>318</v>
      </c>
      <c r="C268" t="s">
        <v>327</v>
      </c>
      <c r="D268">
        <v>1600154</v>
      </c>
      <c r="E268" t="s">
        <v>12</v>
      </c>
      <c r="F268" t="s">
        <v>13</v>
      </c>
      <c r="G268" t="s">
        <v>14</v>
      </c>
      <c r="H268">
        <v>1285</v>
      </c>
      <c r="I268">
        <v>9768.7332320680998</v>
      </c>
      <c r="J268">
        <f t="shared" si="30"/>
        <v>2630.8426476048985</v>
      </c>
      <c r="K268">
        <f>IF(J270=0,0,J268/J270*100)</f>
        <v>22.831230127613459</v>
      </c>
      <c r="L268">
        <f>IF(I270=0,0,I268/I270)</f>
        <v>1.0027179140666371</v>
      </c>
      <c r="M268">
        <f t="shared" si="31"/>
        <v>1.0019268950600027</v>
      </c>
      <c r="N268">
        <f t="shared" si="32"/>
        <v>0</v>
      </c>
    </row>
    <row r="269" spans="1:14" x14ac:dyDescent="0.25">
      <c r="A269" t="s">
        <v>90</v>
      </c>
      <c r="B269" t="s">
        <v>91</v>
      </c>
      <c r="C269" t="s">
        <v>146</v>
      </c>
      <c r="D269">
        <v>1304005</v>
      </c>
      <c r="E269" t="s">
        <v>12</v>
      </c>
      <c r="F269" t="s">
        <v>798</v>
      </c>
      <c r="G269" t="s">
        <v>799</v>
      </c>
      <c r="H269">
        <v>4523</v>
      </c>
      <c r="I269">
        <v>9749.9461090752302</v>
      </c>
      <c r="J269">
        <f t="shared" si="30"/>
        <v>9278.0000000000018</v>
      </c>
      <c r="K269">
        <f>IF(J269=0,0,J269/J269*100)</f>
        <v>100</v>
      </c>
      <c r="L269">
        <f>IF(I269=0,0,I269/I269)</f>
        <v>1</v>
      </c>
      <c r="M269">
        <f t="shared" si="31"/>
        <v>0</v>
      </c>
      <c r="N269">
        <f t="shared" si="32"/>
        <v>0</v>
      </c>
    </row>
    <row r="270" spans="1:14" hidden="1" x14ac:dyDescent="0.25">
      <c r="A270" t="s">
        <v>90</v>
      </c>
      <c r="B270" t="s">
        <v>91</v>
      </c>
      <c r="C270" t="s">
        <v>97</v>
      </c>
      <c r="D270">
        <v>1300201</v>
      </c>
      <c r="E270" t="s">
        <v>12</v>
      </c>
      <c r="F270" t="s">
        <v>798</v>
      </c>
      <c r="G270" t="s">
        <v>14</v>
      </c>
      <c r="H270">
        <v>5613</v>
      </c>
      <c r="I270">
        <v>9742.2546211924</v>
      </c>
      <c r="J270">
        <f t="shared" si="30"/>
        <v>11522.999999999998</v>
      </c>
      <c r="K270">
        <f>IF(J270=0,0,J270/J270*100)</f>
        <v>100</v>
      </c>
      <c r="L270">
        <f>IF(I270=0,0,I270/I270)</f>
        <v>1</v>
      </c>
      <c r="M270">
        <f t="shared" si="31"/>
        <v>0</v>
      </c>
      <c r="N270">
        <f t="shared" si="32"/>
        <v>0</v>
      </c>
    </row>
    <row r="271" spans="1:14" x14ac:dyDescent="0.25">
      <c r="A271" t="s">
        <v>90</v>
      </c>
      <c r="B271" t="s">
        <v>91</v>
      </c>
      <c r="C271" t="s">
        <v>111</v>
      </c>
      <c r="D271">
        <v>1301209</v>
      </c>
      <c r="E271" t="s">
        <v>12</v>
      </c>
      <c r="F271" t="s">
        <v>13</v>
      </c>
      <c r="G271" t="s">
        <v>799</v>
      </c>
      <c r="H271">
        <v>14698</v>
      </c>
      <c r="I271">
        <v>9702.0992772091795</v>
      </c>
      <c r="J271">
        <f t="shared" si="30"/>
        <v>30298.597406700414</v>
      </c>
      <c r="K271">
        <f>IF(J273=0,0,J271/J273*100)</f>
        <v>265.98008171078789</v>
      </c>
      <c r="L271">
        <f>IF(I273=0,0,I271/I273)</f>
        <v>1.0113429171542474</v>
      </c>
      <c r="M271">
        <f t="shared" si="31"/>
        <v>1.0080925256724438</v>
      </c>
      <c r="N271">
        <f t="shared" si="32"/>
        <v>0</v>
      </c>
    </row>
    <row r="272" spans="1:14" x14ac:dyDescent="0.25">
      <c r="A272" t="s">
        <v>66</v>
      </c>
      <c r="B272" t="s">
        <v>67</v>
      </c>
      <c r="C272" t="s">
        <v>80</v>
      </c>
      <c r="D272">
        <v>1200385</v>
      </c>
      <c r="E272" t="s">
        <v>12</v>
      </c>
      <c r="F272" t="s">
        <v>13</v>
      </c>
      <c r="G272" t="s">
        <v>799</v>
      </c>
      <c r="H272">
        <v>3248</v>
      </c>
      <c r="I272">
        <v>9624.2150696806693</v>
      </c>
      <c r="J272">
        <f t="shared" si="30"/>
        <v>6749.6413504561642</v>
      </c>
      <c r="K272">
        <f>IF(J274=0,0,J272/J274*100)</f>
        <v>31.244520233157324</v>
      </c>
      <c r="L272">
        <f>IF(I274=0,0,I272/I274)</f>
        <v>1.0072108190865989</v>
      </c>
      <c r="M272">
        <f t="shared" si="31"/>
        <v>1.0032242987613023</v>
      </c>
      <c r="N272">
        <f t="shared" si="32"/>
        <v>0</v>
      </c>
    </row>
    <row r="273" spans="1:14" x14ac:dyDescent="0.25">
      <c r="A273" t="s">
        <v>154</v>
      </c>
      <c r="B273" t="s">
        <v>155</v>
      </c>
      <c r="C273" t="s">
        <v>167</v>
      </c>
      <c r="D273">
        <v>1400472</v>
      </c>
      <c r="E273" t="s">
        <v>12</v>
      </c>
      <c r="F273" t="s">
        <v>797</v>
      </c>
      <c r="G273" t="s">
        <v>799</v>
      </c>
      <c r="H273">
        <v>5464</v>
      </c>
      <c r="I273">
        <v>9593.2834577111498</v>
      </c>
      <c r="J273">
        <f t="shared" si="30"/>
        <v>11391.303142633606</v>
      </c>
      <c r="K273">
        <f>IF(J274=0,0,J273/J274*100)</f>
        <v>52.731068666039604</v>
      </c>
      <c r="L273">
        <f>IF(I274=0,0,I273/I274)</f>
        <v>1.0039737079038247</v>
      </c>
      <c r="M273">
        <f t="shared" si="31"/>
        <v>0</v>
      </c>
      <c r="N273">
        <f t="shared" si="32"/>
        <v>0.99604201995277231</v>
      </c>
    </row>
    <row r="274" spans="1:14" x14ac:dyDescent="0.25">
      <c r="A274" t="s">
        <v>90</v>
      </c>
      <c r="B274" t="s">
        <v>91</v>
      </c>
      <c r="C274" t="s">
        <v>105</v>
      </c>
      <c r="D274">
        <v>1300805</v>
      </c>
      <c r="E274" t="s">
        <v>12</v>
      </c>
      <c r="F274" t="s">
        <v>13</v>
      </c>
      <c r="G274" t="s">
        <v>799</v>
      </c>
      <c r="H274">
        <v>10321</v>
      </c>
      <c r="I274">
        <v>9555.3134331981291</v>
      </c>
      <c r="J274">
        <f t="shared" si="30"/>
        <v>21602.640399302105</v>
      </c>
      <c r="K274">
        <f>IF(J276=0,0,J274/J276*100)</f>
        <v>5.6703713112448897</v>
      </c>
      <c r="L274">
        <f>IF(I276=0,0,I274/I276)</f>
        <v>1.0033532093124955</v>
      </c>
      <c r="M274">
        <f t="shared" si="31"/>
        <v>1.0032647524796117</v>
      </c>
      <c r="N274">
        <f t="shared" si="32"/>
        <v>0</v>
      </c>
    </row>
    <row r="275" spans="1:14" x14ac:dyDescent="0.25">
      <c r="A275" t="s">
        <v>90</v>
      </c>
      <c r="B275" t="s">
        <v>91</v>
      </c>
      <c r="C275" t="s">
        <v>135</v>
      </c>
      <c r="D275">
        <v>1303205</v>
      </c>
      <c r="E275" t="s">
        <v>796</v>
      </c>
      <c r="F275" t="s">
        <v>13</v>
      </c>
      <c r="G275" t="s">
        <v>799</v>
      </c>
      <c r="H275">
        <v>1101</v>
      </c>
      <c r="I275">
        <v>9524.2192148999202</v>
      </c>
      <c r="J275">
        <f t="shared" si="30"/>
        <v>2312.000543367521</v>
      </c>
      <c r="K275">
        <f>IF(J277=0,0,J275/J277*100)</f>
        <v>9.0285880595149006</v>
      </c>
      <c r="L275">
        <f>IF(I277=0,0,I275/I277)</f>
        <v>1.0033402822354862</v>
      </c>
      <c r="M275">
        <f t="shared" si="31"/>
        <v>1.0000881689829781</v>
      </c>
      <c r="N275">
        <f t="shared" si="32"/>
        <v>0</v>
      </c>
    </row>
    <row r="276" spans="1:14" x14ac:dyDescent="0.25">
      <c r="A276" t="s">
        <v>9</v>
      </c>
      <c r="B276" t="s">
        <v>10</v>
      </c>
      <c r="C276" t="s">
        <v>50</v>
      </c>
      <c r="D276">
        <v>1100205</v>
      </c>
      <c r="E276" t="s">
        <v>12</v>
      </c>
      <c r="F276" t="s">
        <v>798</v>
      </c>
      <c r="G276" t="s">
        <v>799</v>
      </c>
      <c r="H276">
        <v>181408</v>
      </c>
      <c r="I276">
        <v>9523.3795482106398</v>
      </c>
      <c r="J276">
        <f t="shared" si="30"/>
        <v>380974</v>
      </c>
      <c r="K276">
        <f>IF(J276=0,0,J276/J276*100)</f>
        <v>100</v>
      </c>
      <c r="L276">
        <f>IF(I276=0,0,I276/I276)</f>
        <v>1</v>
      </c>
      <c r="M276">
        <f t="shared" si="31"/>
        <v>0</v>
      </c>
      <c r="N276">
        <f t="shared" si="32"/>
        <v>0</v>
      </c>
    </row>
    <row r="277" spans="1:14" hidden="1" x14ac:dyDescent="0.25">
      <c r="A277" t="s">
        <v>66</v>
      </c>
      <c r="B277" t="s">
        <v>67</v>
      </c>
      <c r="C277" t="s">
        <v>73</v>
      </c>
      <c r="D277">
        <v>1200203</v>
      </c>
      <c r="E277" t="s">
        <v>796</v>
      </c>
      <c r="F277" t="s">
        <v>13</v>
      </c>
      <c r="G277" t="s">
        <v>14</v>
      </c>
      <c r="H277">
        <v>12154</v>
      </c>
      <c r="I277">
        <v>9492.5115472086309</v>
      </c>
      <c r="J277">
        <f t="shared" si="30"/>
        <v>25607.553785012791</v>
      </c>
      <c r="K277">
        <f>IF(J279=0,0,J277/J279*100)</f>
        <v>49.601088161258261</v>
      </c>
      <c r="L277">
        <f>IF(I279=0,0,I277/I279)</f>
        <v>1.0268835253703372</v>
      </c>
      <c r="M277">
        <f t="shared" si="31"/>
        <v>1.0035532292107636</v>
      </c>
      <c r="N277">
        <f t="shared" si="32"/>
        <v>0</v>
      </c>
    </row>
    <row r="278" spans="1:14" x14ac:dyDescent="0.25">
      <c r="A278" t="s">
        <v>154</v>
      </c>
      <c r="B278" t="s">
        <v>155</v>
      </c>
      <c r="C278" t="s">
        <v>170</v>
      </c>
      <c r="D278">
        <v>1400704</v>
      </c>
      <c r="E278" t="s">
        <v>796</v>
      </c>
      <c r="F278" t="s">
        <v>13</v>
      </c>
      <c r="G278" t="s">
        <v>799</v>
      </c>
      <c r="H278">
        <v>2674</v>
      </c>
      <c r="I278">
        <v>9458.9019006734106</v>
      </c>
      <c r="J278">
        <f t="shared" si="30"/>
        <v>5653.933253731343</v>
      </c>
      <c r="K278">
        <f>IF(J280=0,0,J278/J280*100)</f>
        <v>104.10605144441878</v>
      </c>
      <c r="L278">
        <f>IF(I280=0,0,I278/I280)</f>
        <v>1.0274138584259429</v>
      </c>
      <c r="M278">
        <f t="shared" si="31"/>
        <v>1.023247691782051</v>
      </c>
      <c r="N278">
        <f t="shared" si="32"/>
        <v>0</v>
      </c>
    </row>
    <row r="279" spans="1:14" x14ac:dyDescent="0.25">
      <c r="A279" t="s">
        <v>171</v>
      </c>
      <c r="B279" t="s">
        <v>172</v>
      </c>
      <c r="C279" t="s">
        <v>253</v>
      </c>
      <c r="D279">
        <v>1505064</v>
      </c>
      <c r="E279" t="s">
        <v>12</v>
      </c>
      <c r="F279" t="s">
        <v>798</v>
      </c>
      <c r="G279" t="s">
        <v>799</v>
      </c>
      <c r="H279">
        <v>23862</v>
      </c>
      <c r="I279">
        <v>9244.0002324365196</v>
      </c>
      <c r="J279">
        <f t="shared" si="30"/>
        <v>51626.999999999978</v>
      </c>
      <c r="K279">
        <f>IF(J279=0,0,J279/J279*100)</f>
        <v>100</v>
      </c>
      <c r="L279">
        <f>IF(I279=0,0,I279/I279)</f>
        <v>1</v>
      </c>
      <c r="M279">
        <f t="shared" si="31"/>
        <v>0</v>
      </c>
      <c r="N279">
        <f t="shared" si="32"/>
        <v>0</v>
      </c>
    </row>
    <row r="280" spans="1:14" hidden="1" x14ac:dyDescent="0.25">
      <c r="A280" t="s">
        <v>90</v>
      </c>
      <c r="B280" t="s">
        <v>91</v>
      </c>
      <c r="C280" t="s">
        <v>106</v>
      </c>
      <c r="D280">
        <v>1300839</v>
      </c>
      <c r="E280" t="s">
        <v>12</v>
      </c>
      <c r="F280" t="s">
        <v>13</v>
      </c>
      <c r="G280" t="s">
        <v>14</v>
      </c>
      <c r="H280">
        <v>2500</v>
      </c>
      <c r="I280">
        <v>9206.5157804713599</v>
      </c>
      <c r="J280">
        <f t="shared" si="30"/>
        <v>5430.9362186788185</v>
      </c>
      <c r="K280">
        <f>IF(J282=0,0,J280/J282*100)</f>
        <v>100.29622988914653</v>
      </c>
      <c r="L280">
        <f>IF(I282=0,0,I280/I282)</f>
        <v>1.0034686497637129</v>
      </c>
      <c r="M280">
        <f t="shared" si="31"/>
        <v>1.0003782000117671</v>
      </c>
      <c r="N280">
        <f t="shared" si="32"/>
        <v>0</v>
      </c>
    </row>
    <row r="281" spans="1:14" x14ac:dyDescent="0.25">
      <c r="A281" t="s">
        <v>171</v>
      </c>
      <c r="B281" t="s">
        <v>172</v>
      </c>
      <c r="C281" t="s">
        <v>203</v>
      </c>
      <c r="D281">
        <v>1501956</v>
      </c>
      <c r="E281" t="s">
        <v>12</v>
      </c>
      <c r="F281" t="s">
        <v>13</v>
      </c>
      <c r="G281" t="s">
        <v>799</v>
      </c>
      <c r="H281">
        <v>7557</v>
      </c>
      <c r="I281">
        <v>9203.0351924532806</v>
      </c>
      <c r="J281">
        <f t="shared" si="30"/>
        <v>16422.842772994998</v>
      </c>
      <c r="K281">
        <f>IF(J283=0,0,J281/J283*100)</f>
        <v>18.936688121066592</v>
      </c>
      <c r="L281">
        <f>IF(I283=0,0,I281/I283)</f>
        <v>1.0033858330804468</v>
      </c>
      <c r="M281">
        <f t="shared" si="31"/>
        <v>1.0030892813856893</v>
      </c>
      <c r="N281">
        <f t="shared" si="32"/>
        <v>0</v>
      </c>
    </row>
    <row r="282" spans="1:14" x14ac:dyDescent="0.25">
      <c r="A282" t="s">
        <v>154</v>
      </c>
      <c r="B282" t="s">
        <v>155</v>
      </c>
      <c r="C282" t="s">
        <v>157</v>
      </c>
      <c r="D282">
        <v>1400027</v>
      </c>
      <c r="E282" t="s">
        <v>12</v>
      </c>
      <c r="F282" t="s">
        <v>13</v>
      </c>
      <c r="G282" t="s">
        <v>799</v>
      </c>
      <c r="H282">
        <v>2484</v>
      </c>
      <c r="I282">
        <v>9174.6919872775507</v>
      </c>
      <c r="J282">
        <f t="shared" si="30"/>
        <v>5414.895679210892</v>
      </c>
      <c r="K282">
        <f>IF(J284=0,0,J282/J284*100)</f>
        <v>117.13999103059021</v>
      </c>
      <c r="L282">
        <f>IF(I284=0,0,I282/I284)</f>
        <v>1.0040434127481064</v>
      </c>
      <c r="M282">
        <f t="shared" si="31"/>
        <v>1.0002956383845989</v>
      </c>
      <c r="N282">
        <f t="shared" si="32"/>
        <v>0</v>
      </c>
    </row>
    <row r="283" spans="1:14" hidden="1" x14ac:dyDescent="0.25">
      <c r="A283" t="s">
        <v>66</v>
      </c>
      <c r="B283" t="s">
        <v>67</v>
      </c>
      <c r="C283" t="s">
        <v>73</v>
      </c>
      <c r="D283">
        <v>1200203</v>
      </c>
      <c r="E283" t="s">
        <v>12</v>
      </c>
      <c r="F283" t="s">
        <v>798</v>
      </c>
      <c r="G283" t="s">
        <v>14</v>
      </c>
      <c r="H283">
        <v>39772</v>
      </c>
      <c r="I283">
        <v>9171.9803978091695</v>
      </c>
      <c r="J283">
        <f t="shared" si="30"/>
        <v>86724.999999999985</v>
      </c>
      <c r="K283">
        <f>IF(J283=0,0,J283/J283*100)</f>
        <v>100</v>
      </c>
      <c r="L283">
        <f>IF(I283=0,0,I283/I283)</f>
        <v>1</v>
      </c>
      <c r="M283">
        <f t="shared" si="31"/>
        <v>0</v>
      </c>
      <c r="N283">
        <f t="shared" si="32"/>
        <v>0</v>
      </c>
    </row>
    <row r="284" spans="1:14" x14ac:dyDescent="0.25">
      <c r="A284" t="s">
        <v>90</v>
      </c>
      <c r="B284" t="s">
        <v>91</v>
      </c>
      <c r="C284" t="s">
        <v>107</v>
      </c>
      <c r="D284">
        <v>1300904</v>
      </c>
      <c r="E284" t="s">
        <v>796</v>
      </c>
      <c r="F284" t="s">
        <v>13</v>
      </c>
      <c r="G284" t="s">
        <v>799</v>
      </c>
      <c r="H284">
        <v>2112</v>
      </c>
      <c r="I284">
        <v>9137.7443154236298</v>
      </c>
      <c r="J284">
        <f t="shared" si="30"/>
        <v>4622.5850211964189</v>
      </c>
      <c r="K284">
        <f>IF(J286=0,0,J284/J286*100)</f>
        <v>46.89815701338599</v>
      </c>
      <c r="L284">
        <f>IF(I286=0,0,I284/I286)</f>
        <v>1.007917470743485</v>
      </c>
      <c r="M284">
        <f t="shared" si="31"/>
        <v>1.0030089254676118</v>
      </c>
      <c r="N284">
        <f t="shared" si="32"/>
        <v>0</v>
      </c>
    </row>
    <row r="285" spans="1:14" x14ac:dyDescent="0.25">
      <c r="A285" t="s">
        <v>154</v>
      </c>
      <c r="B285" t="s">
        <v>155</v>
      </c>
      <c r="C285" t="s">
        <v>168</v>
      </c>
      <c r="D285">
        <v>1400506</v>
      </c>
      <c r="E285" t="s">
        <v>796</v>
      </c>
      <c r="F285" t="s">
        <v>797</v>
      </c>
      <c r="G285" t="s">
        <v>799</v>
      </c>
      <c r="H285">
        <v>1758</v>
      </c>
      <c r="I285">
        <v>9110.3320054340802</v>
      </c>
      <c r="J285">
        <f t="shared" si="30"/>
        <v>3859.3544098094294</v>
      </c>
      <c r="K285">
        <f>IF(J286=0,0,J285/J286*100)</f>
        <v>39.154846963680214</v>
      </c>
      <c r="L285">
        <f>IF(I286=0,0,I285/I286)</f>
        <v>1.0048938201358326</v>
      </c>
      <c r="M285">
        <f t="shared" si="31"/>
        <v>0</v>
      </c>
      <c r="N285">
        <f t="shared" si="32"/>
        <v>0.99513001270604784</v>
      </c>
    </row>
    <row r="286" spans="1:14" x14ac:dyDescent="0.25">
      <c r="A286" t="s">
        <v>317</v>
      </c>
      <c r="B286" t="s">
        <v>318</v>
      </c>
      <c r="C286" t="s">
        <v>328</v>
      </c>
      <c r="D286">
        <v>1600535</v>
      </c>
      <c r="E286" t="s">
        <v>12</v>
      </c>
      <c r="F286" t="s">
        <v>797</v>
      </c>
      <c r="G286" t="s">
        <v>799</v>
      </c>
      <c r="H286">
        <v>4468</v>
      </c>
      <c r="I286">
        <v>9065.9648043239304</v>
      </c>
      <c r="J286">
        <f t="shared" si="30"/>
        <v>9856.645368552563</v>
      </c>
      <c r="K286">
        <f>IF(J287=0,0,J286/J287*100)</f>
        <v>552.89100003790941</v>
      </c>
      <c r="L286">
        <f>IF(I287=0,0,I286/I287)</f>
        <v>1.0026251679332414</v>
      </c>
      <c r="M286">
        <f t="shared" si="31"/>
        <v>0</v>
      </c>
      <c r="N286">
        <f t="shared" si="32"/>
        <v>0.9973817055294425</v>
      </c>
    </row>
    <row r="287" spans="1:14" hidden="1" x14ac:dyDescent="0.25">
      <c r="A287" t="s">
        <v>317</v>
      </c>
      <c r="B287" t="s">
        <v>318</v>
      </c>
      <c r="C287" t="s">
        <v>331</v>
      </c>
      <c r="D287">
        <v>1600055</v>
      </c>
      <c r="E287" t="s">
        <v>12</v>
      </c>
      <c r="F287" t="s">
        <v>13</v>
      </c>
      <c r="G287" t="s">
        <v>14</v>
      </c>
      <c r="H287">
        <v>806</v>
      </c>
      <c r="I287">
        <v>9042.2274388064998</v>
      </c>
      <c r="J287">
        <f t="shared" si="30"/>
        <v>1782.7465753424699</v>
      </c>
      <c r="K287">
        <f>IF(J289=0,0,J287/J289*100)</f>
        <v>10.27756586730353</v>
      </c>
      <c r="L287">
        <f>IF(I289=0,0,I287/I289)</f>
        <v>1.0089185459509682</v>
      </c>
      <c r="M287">
        <f t="shared" si="31"/>
        <v>1.0044664681798068</v>
      </c>
      <c r="N287">
        <f t="shared" si="32"/>
        <v>0</v>
      </c>
    </row>
    <row r="288" spans="1:14" x14ac:dyDescent="0.25">
      <c r="A288" t="s">
        <v>154</v>
      </c>
      <c r="B288" t="s">
        <v>155</v>
      </c>
      <c r="C288" t="s">
        <v>166</v>
      </c>
      <c r="D288">
        <v>1400456</v>
      </c>
      <c r="E288" t="s">
        <v>796</v>
      </c>
      <c r="F288" t="s">
        <v>798</v>
      </c>
      <c r="G288" t="s">
        <v>799</v>
      </c>
      <c r="H288">
        <v>5570</v>
      </c>
      <c r="I288">
        <v>9002.0202020201996</v>
      </c>
      <c r="J288">
        <f t="shared" si="30"/>
        <v>12375.000000000004</v>
      </c>
      <c r="K288">
        <f>IF(J288=0,0,J288/J288*100)</f>
        <v>100</v>
      </c>
      <c r="L288">
        <f>IF(I288=0,0,I288/I288)</f>
        <v>1</v>
      </c>
      <c r="M288">
        <f t="shared" si="31"/>
        <v>0</v>
      </c>
      <c r="N288">
        <f t="shared" si="32"/>
        <v>0</v>
      </c>
    </row>
    <row r="289" spans="1:14" hidden="1" x14ac:dyDescent="0.25">
      <c r="A289" t="s">
        <v>9</v>
      </c>
      <c r="B289" t="s">
        <v>10</v>
      </c>
      <c r="C289" t="s">
        <v>24</v>
      </c>
      <c r="D289">
        <v>1100809</v>
      </c>
      <c r="E289" t="s">
        <v>12</v>
      </c>
      <c r="F289" t="s">
        <v>798</v>
      </c>
      <c r="G289" t="s">
        <v>14</v>
      </c>
      <c r="H289">
        <v>7773</v>
      </c>
      <c r="I289">
        <v>8962.2967831200294</v>
      </c>
      <c r="J289">
        <f t="shared" si="30"/>
        <v>17345.999999999996</v>
      </c>
      <c r="K289">
        <f>IF(J289=0,0,J289/J289*100)</f>
        <v>100</v>
      </c>
      <c r="L289">
        <f>IF(I289=0,0,I289/I289)</f>
        <v>1</v>
      </c>
      <c r="M289">
        <f t="shared" si="31"/>
        <v>0</v>
      </c>
      <c r="N289">
        <f t="shared" si="32"/>
        <v>0</v>
      </c>
    </row>
    <row r="290" spans="1:14" x14ac:dyDescent="0.25">
      <c r="A290" t="s">
        <v>171</v>
      </c>
      <c r="B290" t="s">
        <v>172</v>
      </c>
      <c r="C290" t="s">
        <v>230</v>
      </c>
      <c r="D290">
        <v>1503606</v>
      </c>
      <c r="E290" t="s">
        <v>12</v>
      </c>
      <c r="F290" t="s">
        <v>13</v>
      </c>
      <c r="G290" t="s">
        <v>799</v>
      </c>
      <c r="H290">
        <v>11836</v>
      </c>
      <c r="I290">
        <v>8918.6795301699294</v>
      </c>
      <c r="J290">
        <f t="shared" si="30"/>
        <v>26542.04573661699</v>
      </c>
      <c r="K290">
        <f>IF(J292=0,0,J290/J292*100)</f>
        <v>324.8597904055008</v>
      </c>
      <c r="L290">
        <f>IF(I292=0,0,I290/I292)</f>
        <v>1.0064690541070866</v>
      </c>
      <c r="M290">
        <f t="shared" si="31"/>
        <v>1.0056074766355143</v>
      </c>
      <c r="N290">
        <f t="shared" si="32"/>
        <v>0</v>
      </c>
    </row>
    <row r="291" spans="1:14" hidden="1" x14ac:dyDescent="0.25">
      <c r="A291" t="s">
        <v>171</v>
      </c>
      <c r="B291" t="s">
        <v>172</v>
      </c>
      <c r="C291" t="s">
        <v>230</v>
      </c>
      <c r="D291">
        <v>1503606</v>
      </c>
      <c r="E291" t="s">
        <v>12</v>
      </c>
      <c r="F291" t="s">
        <v>13</v>
      </c>
      <c r="G291" t="s">
        <v>14</v>
      </c>
      <c r="H291">
        <v>11770</v>
      </c>
      <c r="I291">
        <v>8868.9471164329207</v>
      </c>
      <c r="J291">
        <f t="shared" si="30"/>
        <v>26542.045736616994</v>
      </c>
      <c r="K291">
        <f>IF(J293=0,0,J291/J293*100)</f>
        <v>613.54705817422519</v>
      </c>
      <c r="L291">
        <f>IF(I293=0,0,I291/I293)</f>
        <v>1.0133931649680092</v>
      </c>
      <c r="M291">
        <f t="shared" si="31"/>
        <v>1.000856773136229</v>
      </c>
      <c r="N291">
        <f t="shared" si="32"/>
        <v>0</v>
      </c>
    </row>
    <row r="292" spans="1:14" x14ac:dyDescent="0.25">
      <c r="A292" t="s">
        <v>171</v>
      </c>
      <c r="B292" t="s">
        <v>172</v>
      </c>
      <c r="C292" t="s">
        <v>181</v>
      </c>
      <c r="D292">
        <v>1500701</v>
      </c>
      <c r="E292" t="s">
        <v>796</v>
      </c>
      <c r="F292" t="s">
        <v>797</v>
      </c>
      <c r="G292" t="s">
        <v>799</v>
      </c>
      <c r="H292">
        <v>3620</v>
      </c>
      <c r="I292">
        <v>8861.35494556497</v>
      </c>
      <c r="J292">
        <f t="shared" si="30"/>
        <v>8170.3080899874758</v>
      </c>
      <c r="K292">
        <f>IF(J293=0,0,J292/J293*100)</f>
        <v>188.86518932009878</v>
      </c>
      <c r="L292">
        <f>IF(I293=0,0,I292/I293)</f>
        <v>1.0125256601826222</v>
      </c>
      <c r="M292">
        <f t="shared" si="31"/>
        <v>0</v>
      </c>
      <c r="N292">
        <f t="shared" si="32"/>
        <v>0.98762929111311304</v>
      </c>
    </row>
    <row r="293" spans="1:14" x14ac:dyDescent="0.25">
      <c r="A293" t="s">
        <v>317</v>
      </c>
      <c r="B293" t="s">
        <v>318</v>
      </c>
      <c r="C293" t="s">
        <v>331</v>
      </c>
      <c r="D293">
        <v>1600055</v>
      </c>
      <c r="E293" t="s">
        <v>12</v>
      </c>
      <c r="F293" t="s">
        <v>798</v>
      </c>
      <c r="G293" t="s">
        <v>799</v>
      </c>
      <c r="H293">
        <v>1893</v>
      </c>
      <c r="I293">
        <v>8751.7337031900097</v>
      </c>
      <c r="J293">
        <f t="shared" si="30"/>
        <v>4326.0000000000018</v>
      </c>
      <c r="K293">
        <f>IF(J293=0,0,J293/J293*100)</f>
        <v>100</v>
      </c>
      <c r="L293">
        <f>IF(I293=0,0,I293/I293)</f>
        <v>1</v>
      </c>
      <c r="M293">
        <f t="shared" si="31"/>
        <v>0</v>
      </c>
      <c r="N293">
        <f t="shared" si="32"/>
        <v>0</v>
      </c>
    </row>
    <row r="294" spans="1:14" hidden="1" x14ac:dyDescent="0.25">
      <c r="A294" t="s">
        <v>317</v>
      </c>
      <c r="B294" t="s">
        <v>318</v>
      </c>
      <c r="C294" t="s">
        <v>326</v>
      </c>
      <c r="D294">
        <v>1600501</v>
      </c>
      <c r="E294" t="s">
        <v>12</v>
      </c>
      <c r="F294" t="s">
        <v>13</v>
      </c>
      <c r="G294" t="s">
        <v>14</v>
      </c>
      <c r="H294">
        <v>2358</v>
      </c>
      <c r="I294">
        <v>8634.9303720871994</v>
      </c>
      <c r="J294">
        <f t="shared" si="30"/>
        <v>5461.5379589448485</v>
      </c>
      <c r="K294">
        <f>IF(J296=0,0,J294/J296*100)</f>
        <v>36.109341877321299</v>
      </c>
      <c r="L294">
        <f>IF(I296=0,0,I294/I296)</f>
        <v>1.0047955214480608</v>
      </c>
      <c r="M294">
        <f t="shared" si="31"/>
        <v>1.0004199059542891</v>
      </c>
      <c r="N294">
        <f t="shared" si="32"/>
        <v>0</v>
      </c>
    </row>
    <row r="295" spans="1:14" x14ac:dyDescent="0.25">
      <c r="A295" t="s">
        <v>90</v>
      </c>
      <c r="B295" t="s">
        <v>91</v>
      </c>
      <c r="C295" t="s">
        <v>99</v>
      </c>
      <c r="D295">
        <v>1300409</v>
      </c>
      <c r="E295" t="s">
        <v>12</v>
      </c>
      <c r="F295" t="s">
        <v>13</v>
      </c>
      <c r="G295" t="s">
        <v>799</v>
      </c>
      <c r="H295">
        <v>8218</v>
      </c>
      <c r="I295">
        <v>8631.30603528969</v>
      </c>
      <c r="J295">
        <f t="shared" si="30"/>
        <v>19042.309394198608</v>
      </c>
      <c r="K295">
        <f>IF(J297=0,0,J295/J297*100)</f>
        <v>179.37319809036643</v>
      </c>
      <c r="L295">
        <f>IF(I297=0,0,I295/I297)</f>
        <v>1.0093653752231637</v>
      </c>
      <c r="M295">
        <f t="shared" si="31"/>
        <v>1.0043737789179614</v>
      </c>
      <c r="N295">
        <f t="shared" si="32"/>
        <v>0</v>
      </c>
    </row>
    <row r="296" spans="1:14" x14ac:dyDescent="0.25">
      <c r="A296" t="s">
        <v>317</v>
      </c>
      <c r="B296" t="s">
        <v>318</v>
      </c>
      <c r="C296" t="s">
        <v>327</v>
      </c>
      <c r="D296">
        <v>1600154</v>
      </c>
      <c r="E296" t="s">
        <v>796</v>
      </c>
      <c r="F296" t="s">
        <v>798</v>
      </c>
      <c r="G296" t="s">
        <v>799</v>
      </c>
      <c r="H296">
        <v>6499</v>
      </c>
      <c r="I296">
        <v>8593.7190082644593</v>
      </c>
      <c r="J296">
        <f t="shared" si="30"/>
        <v>15125.000000000005</v>
      </c>
      <c r="K296">
        <f>IF(J296=0,0,J296/J296*100)</f>
        <v>100</v>
      </c>
      <c r="L296">
        <f>IF(I296=0,0,I296/I296)</f>
        <v>1</v>
      </c>
      <c r="M296">
        <f t="shared" si="31"/>
        <v>0</v>
      </c>
      <c r="N296">
        <f t="shared" si="32"/>
        <v>0</v>
      </c>
    </row>
    <row r="297" spans="1:14" x14ac:dyDescent="0.25">
      <c r="A297" t="s">
        <v>171</v>
      </c>
      <c r="B297" t="s">
        <v>172</v>
      </c>
      <c r="C297" t="s">
        <v>255</v>
      </c>
      <c r="D297">
        <v>1505205</v>
      </c>
      <c r="E297" t="s">
        <v>796</v>
      </c>
      <c r="F297" t="s">
        <v>797</v>
      </c>
      <c r="G297" t="s">
        <v>799</v>
      </c>
      <c r="H297">
        <v>4539</v>
      </c>
      <c r="I297">
        <v>8551.2206453301096</v>
      </c>
      <c r="J297">
        <f t="shared" si="30"/>
        <v>10616.028256688205</v>
      </c>
      <c r="K297">
        <f>IF(J298=0,0,J297/J298*100)</f>
        <v>62.902341984287489</v>
      </c>
      <c r="L297">
        <f>IF(I298=0,0,I297/I298)</f>
        <v>1.0161875146545298</v>
      </c>
      <c r="M297">
        <f t="shared" si="31"/>
        <v>0</v>
      </c>
      <c r="N297">
        <f t="shared" si="32"/>
        <v>0.98407034683944816</v>
      </c>
    </row>
    <row r="298" spans="1:14" x14ac:dyDescent="0.25">
      <c r="A298" t="s">
        <v>154</v>
      </c>
      <c r="B298" t="s">
        <v>155</v>
      </c>
      <c r="C298" t="s">
        <v>160</v>
      </c>
      <c r="D298">
        <v>1400175</v>
      </c>
      <c r="E298" t="s">
        <v>796</v>
      </c>
      <c r="F298" t="s">
        <v>798</v>
      </c>
      <c r="G298" t="s">
        <v>799</v>
      </c>
      <c r="H298">
        <v>7101</v>
      </c>
      <c r="I298">
        <v>8415.0026663506505</v>
      </c>
      <c r="J298">
        <f t="shared" si="30"/>
        <v>16877.000000000007</v>
      </c>
      <c r="K298">
        <f>IF(J298=0,0,J298/J298*100)</f>
        <v>100</v>
      </c>
      <c r="L298">
        <f>IF(I298=0,0,I298/I298)</f>
        <v>1</v>
      </c>
      <c r="M298">
        <f t="shared" si="31"/>
        <v>0</v>
      </c>
      <c r="N298">
        <f t="shared" si="32"/>
        <v>0</v>
      </c>
    </row>
    <row r="299" spans="1:14" x14ac:dyDescent="0.25">
      <c r="A299" t="s">
        <v>171</v>
      </c>
      <c r="B299" t="s">
        <v>172</v>
      </c>
      <c r="C299" t="s">
        <v>301</v>
      </c>
      <c r="D299">
        <v>1507805</v>
      </c>
      <c r="E299" t="s">
        <v>12</v>
      </c>
      <c r="F299" t="s">
        <v>798</v>
      </c>
      <c r="G299" t="s">
        <v>799</v>
      </c>
      <c r="H299">
        <v>4325</v>
      </c>
      <c r="I299">
        <v>8410.3062712688406</v>
      </c>
      <c r="J299">
        <f t="shared" si="30"/>
        <v>10284.999999999996</v>
      </c>
      <c r="K299">
        <f>IF(J299=0,0,J299/J299*100)</f>
        <v>100</v>
      </c>
      <c r="L299">
        <f>IF(I299=0,0,I299/I299)</f>
        <v>1</v>
      </c>
      <c r="M299">
        <f t="shared" si="31"/>
        <v>0</v>
      </c>
      <c r="N299">
        <f t="shared" si="32"/>
        <v>0</v>
      </c>
    </row>
    <row r="300" spans="1:14" hidden="1" x14ac:dyDescent="0.25">
      <c r="A300" t="s">
        <v>9</v>
      </c>
      <c r="B300" t="s">
        <v>10</v>
      </c>
      <c r="C300" t="s">
        <v>43</v>
      </c>
      <c r="D300">
        <v>1100338</v>
      </c>
      <c r="E300" t="s">
        <v>12</v>
      </c>
      <c r="F300" t="s">
        <v>798</v>
      </c>
      <c r="G300" t="s">
        <v>14</v>
      </c>
      <c r="H300">
        <v>8492</v>
      </c>
      <c r="I300">
        <v>8348.8177751560706</v>
      </c>
      <c r="J300">
        <f t="shared" si="30"/>
        <v>20343.000000000007</v>
      </c>
      <c r="K300">
        <f>IF(J300=0,0,J300/J300*100)</f>
        <v>100</v>
      </c>
      <c r="L300">
        <f>IF(I300=0,0,I300/I300)</f>
        <v>1</v>
      </c>
      <c r="M300">
        <f t="shared" si="31"/>
        <v>0</v>
      </c>
      <c r="N300">
        <f t="shared" si="32"/>
        <v>0</v>
      </c>
    </row>
    <row r="301" spans="1:14" x14ac:dyDescent="0.25">
      <c r="A301" t="s">
        <v>317</v>
      </c>
      <c r="B301" t="s">
        <v>318</v>
      </c>
      <c r="C301" t="s">
        <v>332</v>
      </c>
      <c r="D301">
        <v>1600709</v>
      </c>
      <c r="E301" t="s">
        <v>12</v>
      </c>
      <c r="F301" t="s">
        <v>798</v>
      </c>
      <c r="G301" t="s">
        <v>799</v>
      </c>
      <c r="H301">
        <v>3708</v>
      </c>
      <c r="I301">
        <v>8317.6312247644692</v>
      </c>
      <c r="J301">
        <f t="shared" si="30"/>
        <v>8916</v>
      </c>
      <c r="K301">
        <f>IF(J301=0,0,J301/J301*100)</f>
        <v>100</v>
      </c>
      <c r="L301">
        <f>IF(I301=0,0,I301/I301)</f>
        <v>1</v>
      </c>
      <c r="M301">
        <f t="shared" si="31"/>
        <v>0</v>
      </c>
      <c r="N301">
        <f t="shared" si="32"/>
        <v>0</v>
      </c>
    </row>
    <row r="302" spans="1:14" hidden="1" x14ac:dyDescent="0.25">
      <c r="A302" t="s">
        <v>90</v>
      </c>
      <c r="B302" t="s">
        <v>91</v>
      </c>
      <c r="C302" t="s">
        <v>135</v>
      </c>
      <c r="D302">
        <v>1303205</v>
      </c>
      <c r="E302" t="s">
        <v>12</v>
      </c>
      <c r="F302" t="s">
        <v>797</v>
      </c>
      <c r="G302" t="s">
        <v>14</v>
      </c>
      <c r="H302">
        <v>1744</v>
      </c>
      <c r="I302">
        <v>8296.8612055768099</v>
      </c>
      <c r="J302">
        <f t="shared" si="30"/>
        <v>4203.9994566324785</v>
      </c>
      <c r="K302">
        <f>IF(J303=0,0,J302/J303*100)</f>
        <v>257.18109673806237</v>
      </c>
      <c r="L302">
        <f>IF(I303=0,0,I302/I303)</f>
        <v>1.00017902523004</v>
      </c>
      <c r="M302">
        <f t="shared" si="31"/>
        <v>0</v>
      </c>
      <c r="N302">
        <f t="shared" si="32"/>
        <v>0.99982100681425634</v>
      </c>
    </row>
    <row r="303" spans="1:14" x14ac:dyDescent="0.25">
      <c r="A303" t="s">
        <v>154</v>
      </c>
      <c r="B303" t="s">
        <v>155</v>
      </c>
      <c r="C303" t="s">
        <v>168</v>
      </c>
      <c r="D303">
        <v>1400506</v>
      </c>
      <c r="E303" t="s">
        <v>796</v>
      </c>
      <c r="F303" t="s">
        <v>13</v>
      </c>
      <c r="G303" t="s">
        <v>799</v>
      </c>
      <c r="H303">
        <v>678</v>
      </c>
      <c r="I303">
        <v>8295.3761239579508</v>
      </c>
      <c r="J303">
        <f t="shared" si="30"/>
        <v>1634.6455901905692</v>
      </c>
      <c r="K303">
        <f>IF(J305=0,0,J303/J305*100)</f>
        <v>20.336415533468653</v>
      </c>
      <c r="L303">
        <f>IF(I305=0,0,I303/I305)</f>
        <v>1.0069226402107552</v>
      </c>
      <c r="M303">
        <f t="shared" si="31"/>
        <v>1.0060612412240675</v>
      </c>
      <c r="N303">
        <f t="shared" si="32"/>
        <v>0</v>
      </c>
    </row>
    <row r="304" spans="1:14" x14ac:dyDescent="0.25">
      <c r="A304" t="s">
        <v>90</v>
      </c>
      <c r="B304" t="s">
        <v>91</v>
      </c>
      <c r="C304" t="s">
        <v>148</v>
      </c>
      <c r="D304">
        <v>1304104</v>
      </c>
      <c r="E304" t="s">
        <v>796</v>
      </c>
      <c r="F304" t="s">
        <v>798</v>
      </c>
      <c r="G304" t="s">
        <v>799</v>
      </c>
      <c r="H304">
        <v>7392</v>
      </c>
      <c r="I304">
        <v>8245.3987730061308</v>
      </c>
      <c r="J304">
        <f t="shared" si="30"/>
        <v>17930.000000000007</v>
      </c>
      <c r="K304">
        <f>IF(J304=0,0,J304/J304*100)</f>
        <v>100</v>
      </c>
      <c r="L304">
        <f>IF(I304=0,0,I304/I304)</f>
        <v>1</v>
      </c>
      <c r="M304">
        <f t="shared" si="31"/>
        <v>0</v>
      </c>
      <c r="N304">
        <f t="shared" si="32"/>
        <v>0</v>
      </c>
    </row>
    <row r="305" spans="1:14" x14ac:dyDescent="0.25">
      <c r="A305" t="s">
        <v>654</v>
      </c>
      <c r="B305" t="s">
        <v>655</v>
      </c>
      <c r="C305" t="s">
        <v>688</v>
      </c>
      <c r="D305">
        <v>5103254</v>
      </c>
      <c r="E305" t="s">
        <v>12</v>
      </c>
      <c r="F305" t="s">
        <v>797</v>
      </c>
      <c r="G305" t="s">
        <v>799</v>
      </c>
      <c r="H305">
        <v>3311</v>
      </c>
      <c r="I305">
        <v>8238.3450254149393</v>
      </c>
      <c r="J305">
        <f t="shared" si="30"/>
        <v>8038.0221750502269</v>
      </c>
      <c r="K305">
        <f>IF(J306=0,0,J305/J306*100)</f>
        <v>42.788076775231332</v>
      </c>
      <c r="L305">
        <f>IF(I306=0,0,I305/I306)</f>
        <v>1.0031289860973946</v>
      </c>
      <c r="M305">
        <f t="shared" si="31"/>
        <v>0</v>
      </c>
      <c r="N305">
        <f t="shared" si="32"/>
        <v>0.99688077391765173</v>
      </c>
    </row>
    <row r="306" spans="1:14" x14ac:dyDescent="0.25">
      <c r="A306" t="s">
        <v>171</v>
      </c>
      <c r="B306" t="s">
        <v>172</v>
      </c>
      <c r="C306" t="s">
        <v>178</v>
      </c>
      <c r="D306">
        <v>1500404</v>
      </c>
      <c r="E306" t="s">
        <v>12</v>
      </c>
      <c r="F306" t="s">
        <v>13</v>
      </c>
      <c r="G306" t="s">
        <v>799</v>
      </c>
      <c r="H306">
        <v>7714</v>
      </c>
      <c r="I306">
        <v>8212.6477647362808</v>
      </c>
      <c r="J306">
        <f t="shared" si="30"/>
        <v>18785.658951848905</v>
      </c>
      <c r="K306">
        <f>IF(J308=0,0,J306/J308*100)</f>
        <v>162.50570027550964</v>
      </c>
      <c r="L306">
        <f>IF(I308=0,0,I306/I308)</f>
        <v>1.0048497900121864</v>
      </c>
      <c r="M306">
        <f t="shared" si="31"/>
        <v>1.0023439163673091</v>
      </c>
      <c r="N306">
        <f t="shared" si="32"/>
        <v>0</v>
      </c>
    </row>
    <row r="307" spans="1:14" x14ac:dyDescent="0.25">
      <c r="A307" t="s">
        <v>90</v>
      </c>
      <c r="B307" t="s">
        <v>91</v>
      </c>
      <c r="C307" t="s">
        <v>140</v>
      </c>
      <c r="D307">
        <v>1303569</v>
      </c>
      <c r="E307" t="s">
        <v>12</v>
      </c>
      <c r="F307" t="s">
        <v>797</v>
      </c>
      <c r="G307" t="s">
        <v>799</v>
      </c>
      <c r="H307">
        <v>4960</v>
      </c>
      <c r="I307">
        <v>8193.4430195381701</v>
      </c>
      <c r="J307">
        <f t="shared" si="30"/>
        <v>12107.242311131797</v>
      </c>
      <c r="K307">
        <f>IF(J308=0,0,J307/J308*100)</f>
        <v>104.73393002709173</v>
      </c>
      <c r="L307">
        <f>IF(I308=0,0,I307/I308)</f>
        <v>1.0025000138215625</v>
      </c>
      <c r="M307">
        <f t="shared" si="31"/>
        <v>0</v>
      </c>
      <c r="N307">
        <f t="shared" si="32"/>
        <v>0.99750622066125239</v>
      </c>
    </row>
    <row r="308" spans="1:14" x14ac:dyDescent="0.25">
      <c r="A308" t="s">
        <v>154</v>
      </c>
      <c r="B308" t="s">
        <v>155</v>
      </c>
      <c r="C308" t="s">
        <v>157</v>
      </c>
      <c r="D308">
        <v>1400027</v>
      </c>
      <c r="E308" t="s">
        <v>796</v>
      </c>
      <c r="F308" t="s">
        <v>798</v>
      </c>
      <c r="G308" t="s">
        <v>799</v>
      </c>
      <c r="H308">
        <v>4724</v>
      </c>
      <c r="I308">
        <v>8173.0103806228399</v>
      </c>
      <c r="J308">
        <f t="shared" si="30"/>
        <v>11559.999999999995</v>
      </c>
      <c r="K308">
        <f>IF(J308=0,0,J308/J308*100)</f>
        <v>100</v>
      </c>
      <c r="L308">
        <f>IF(I308=0,0,I308/I308)</f>
        <v>1</v>
      </c>
      <c r="M308">
        <f t="shared" si="31"/>
        <v>0</v>
      </c>
      <c r="N308">
        <f t="shared" si="32"/>
        <v>0</v>
      </c>
    </row>
    <row r="309" spans="1:14" hidden="1" x14ac:dyDescent="0.25">
      <c r="A309" t="s">
        <v>90</v>
      </c>
      <c r="B309" t="s">
        <v>91</v>
      </c>
      <c r="C309" t="s">
        <v>119</v>
      </c>
      <c r="D309">
        <v>1301852</v>
      </c>
      <c r="E309" t="s">
        <v>12</v>
      </c>
      <c r="F309" t="s">
        <v>13</v>
      </c>
      <c r="G309" t="s">
        <v>14</v>
      </c>
      <c r="H309">
        <v>5039</v>
      </c>
      <c r="I309">
        <v>8134.1297926738098</v>
      </c>
      <c r="J309">
        <f t="shared" si="30"/>
        <v>12389.770334224297</v>
      </c>
      <c r="K309">
        <f t="shared" ref="K309:K316" si="33">IF(J311=0,0,J309/J311*100)</f>
        <v>340.31415393466335</v>
      </c>
      <c r="L309">
        <f t="shared" ref="L309:L316" si="34">IF(I311=0,0,I309/I311)</f>
        <v>1.0059040025438959</v>
      </c>
      <c r="M309">
        <f t="shared" si="31"/>
        <v>1.0038098433967702</v>
      </c>
      <c r="N309">
        <f t="shared" si="32"/>
        <v>0</v>
      </c>
    </row>
    <row r="310" spans="1:14" hidden="1" x14ac:dyDescent="0.25">
      <c r="A310" t="s">
        <v>171</v>
      </c>
      <c r="B310" t="s">
        <v>172</v>
      </c>
      <c r="C310" t="s">
        <v>232</v>
      </c>
      <c r="D310">
        <v>1503754</v>
      </c>
      <c r="E310" t="s">
        <v>12</v>
      </c>
      <c r="F310" t="s">
        <v>13</v>
      </c>
      <c r="G310" t="s">
        <v>14</v>
      </c>
      <c r="H310">
        <v>9140</v>
      </c>
      <c r="I310">
        <v>8103.25765002354</v>
      </c>
      <c r="J310">
        <f t="shared" si="30"/>
        <v>22558.828547117584</v>
      </c>
      <c r="K310">
        <f t="shared" si="33"/>
        <v>647.57551383248847</v>
      </c>
      <c r="L310">
        <f t="shared" si="34"/>
        <v>1.003140303322724</v>
      </c>
      <c r="M310">
        <f t="shared" si="31"/>
        <v>1.0020862110098854</v>
      </c>
      <c r="N310">
        <f t="shared" si="32"/>
        <v>0</v>
      </c>
    </row>
    <row r="311" spans="1:14" x14ac:dyDescent="0.25">
      <c r="A311" t="s">
        <v>90</v>
      </c>
      <c r="B311" t="s">
        <v>91</v>
      </c>
      <c r="C311" t="s">
        <v>124</v>
      </c>
      <c r="D311">
        <v>1302207</v>
      </c>
      <c r="E311" t="s">
        <v>12</v>
      </c>
      <c r="F311" t="s">
        <v>13</v>
      </c>
      <c r="G311" t="s">
        <v>799</v>
      </c>
      <c r="H311">
        <v>1472</v>
      </c>
      <c r="I311">
        <v>8086.3877388924602</v>
      </c>
      <c r="J311">
        <f t="shared" si="30"/>
        <v>3640.6861692279181</v>
      </c>
      <c r="K311">
        <f t="shared" si="33"/>
        <v>144.36181599236022</v>
      </c>
      <c r="L311">
        <f t="shared" si="34"/>
        <v>1.0115676713257347</v>
      </c>
      <c r="M311">
        <f t="shared" si="31"/>
        <v>1.0010518978320002</v>
      </c>
      <c r="N311">
        <f t="shared" si="32"/>
        <v>0</v>
      </c>
    </row>
    <row r="312" spans="1:14" x14ac:dyDescent="0.25">
      <c r="A312" t="s">
        <v>154</v>
      </c>
      <c r="B312" t="s">
        <v>155</v>
      </c>
      <c r="C312" t="s">
        <v>162</v>
      </c>
      <c r="D312">
        <v>1400233</v>
      </c>
      <c r="E312" t="s">
        <v>796</v>
      </c>
      <c r="F312" t="s">
        <v>13</v>
      </c>
      <c r="G312" t="s">
        <v>799</v>
      </c>
      <c r="H312">
        <v>1407</v>
      </c>
      <c r="I312">
        <v>8077.8906232587196</v>
      </c>
      <c r="J312">
        <f t="shared" si="30"/>
        <v>3483.582696573822</v>
      </c>
      <c r="K312">
        <f t="shared" si="33"/>
        <v>26.127186966436579</v>
      </c>
      <c r="L312">
        <f t="shared" si="34"/>
        <v>1.0109245597017078</v>
      </c>
      <c r="M312">
        <f t="shared" si="31"/>
        <v>1.0105047235977562</v>
      </c>
      <c r="N312">
        <f t="shared" si="32"/>
        <v>0</v>
      </c>
    </row>
    <row r="313" spans="1:14" x14ac:dyDescent="0.25">
      <c r="A313" t="s">
        <v>654</v>
      </c>
      <c r="B313" t="s">
        <v>655</v>
      </c>
      <c r="C313" t="s">
        <v>715</v>
      </c>
      <c r="D313">
        <v>5105176</v>
      </c>
      <c r="E313" t="s">
        <v>12</v>
      </c>
      <c r="F313" t="s">
        <v>13</v>
      </c>
      <c r="G313" t="s">
        <v>799</v>
      </c>
      <c r="H313">
        <v>1008</v>
      </c>
      <c r="I313">
        <v>7993.9167374681401</v>
      </c>
      <c r="J313">
        <f t="shared" si="30"/>
        <v>2521.9176859208997</v>
      </c>
      <c r="K313">
        <f t="shared" si="33"/>
        <v>103.06537337044585</v>
      </c>
      <c r="L313">
        <f t="shared" si="34"/>
        <v>1.0020697072854681</v>
      </c>
      <c r="M313">
        <f t="shared" si="31"/>
        <v>1.000415471688699</v>
      </c>
      <c r="N313">
        <f t="shared" si="32"/>
        <v>0</v>
      </c>
    </row>
    <row r="314" spans="1:14" hidden="1" x14ac:dyDescent="0.25">
      <c r="A314" t="s">
        <v>90</v>
      </c>
      <c r="B314" t="s">
        <v>91</v>
      </c>
      <c r="C314" t="s">
        <v>149</v>
      </c>
      <c r="D314">
        <v>1304203</v>
      </c>
      <c r="E314" t="s">
        <v>12</v>
      </c>
      <c r="F314" t="s">
        <v>13</v>
      </c>
      <c r="G314" t="s">
        <v>14</v>
      </c>
      <c r="H314">
        <v>5327</v>
      </c>
      <c r="I314">
        <v>7990.5968706925596</v>
      </c>
      <c r="J314">
        <f t="shared" si="30"/>
        <v>13333.171692187492</v>
      </c>
      <c r="K314">
        <f t="shared" si="33"/>
        <v>243.69050427755252</v>
      </c>
      <c r="L314">
        <f t="shared" si="34"/>
        <v>1.0176766572740494</v>
      </c>
      <c r="M314">
        <f t="shared" si="31"/>
        <v>1.0016535485941422</v>
      </c>
      <c r="N314">
        <f t="shared" si="32"/>
        <v>0</v>
      </c>
    </row>
    <row r="315" spans="1:14" hidden="1" x14ac:dyDescent="0.25">
      <c r="A315" t="s">
        <v>9</v>
      </c>
      <c r="B315" t="s">
        <v>10</v>
      </c>
      <c r="C315" t="s">
        <v>53</v>
      </c>
      <c r="D315">
        <v>1100262</v>
      </c>
      <c r="E315" t="s">
        <v>12</v>
      </c>
      <c r="F315" t="s">
        <v>13</v>
      </c>
      <c r="G315" t="s">
        <v>14</v>
      </c>
      <c r="H315">
        <v>976</v>
      </c>
      <c r="I315">
        <v>7977.40584247683</v>
      </c>
      <c r="J315">
        <f t="shared" si="30"/>
        <v>2446.9107358262995</v>
      </c>
      <c r="K315">
        <f t="shared" si="33"/>
        <v>5.4544275335509695</v>
      </c>
      <c r="L315">
        <f t="shared" si="34"/>
        <v>1.0185985185272184</v>
      </c>
      <c r="M315">
        <f t="shared" si="31"/>
        <v>1.0159966574295036</v>
      </c>
      <c r="N315">
        <f t="shared" si="32"/>
        <v>0</v>
      </c>
    </row>
    <row r="316" spans="1:14" hidden="1" x14ac:dyDescent="0.25">
      <c r="A316" t="s">
        <v>317</v>
      </c>
      <c r="B316" t="s">
        <v>318</v>
      </c>
      <c r="C316" t="s">
        <v>328</v>
      </c>
      <c r="D316">
        <v>1600535</v>
      </c>
      <c r="E316" t="s">
        <v>12</v>
      </c>
      <c r="F316" t="s">
        <v>13</v>
      </c>
      <c r="G316" t="s">
        <v>14</v>
      </c>
      <c r="H316">
        <v>2148</v>
      </c>
      <c r="I316">
        <v>7851.8032359081399</v>
      </c>
      <c r="J316">
        <f t="shared" si="30"/>
        <v>5471.3546314474406</v>
      </c>
      <c r="K316">
        <f t="shared" si="33"/>
        <v>26.837468148562511</v>
      </c>
      <c r="L316">
        <f t="shared" si="34"/>
        <v>1.0033515893848521</v>
      </c>
      <c r="M316">
        <f t="shared" si="31"/>
        <v>1.0025608953323701</v>
      </c>
      <c r="N316">
        <f t="shared" si="32"/>
        <v>0</v>
      </c>
    </row>
    <row r="317" spans="1:14" x14ac:dyDescent="0.25">
      <c r="A317" t="s">
        <v>90</v>
      </c>
      <c r="B317" t="s">
        <v>91</v>
      </c>
      <c r="C317" t="s">
        <v>126</v>
      </c>
      <c r="D317">
        <v>1302405</v>
      </c>
      <c r="E317" t="s">
        <v>796</v>
      </c>
      <c r="F317" t="s">
        <v>798</v>
      </c>
      <c r="G317" t="s">
        <v>799</v>
      </c>
      <c r="H317">
        <v>17567</v>
      </c>
      <c r="I317">
        <v>7831.7469516952397</v>
      </c>
      <c r="J317">
        <f t="shared" si="30"/>
        <v>44860.999999999985</v>
      </c>
      <c r="K317">
        <f>IF(J317=0,0,J317/J317*100)</f>
        <v>100</v>
      </c>
      <c r="L317">
        <f>IF(I317=0,0,I317/I317)</f>
        <v>1</v>
      </c>
      <c r="M317">
        <f t="shared" si="31"/>
        <v>0</v>
      </c>
      <c r="N317">
        <f t="shared" si="32"/>
        <v>0</v>
      </c>
    </row>
    <row r="318" spans="1:14" x14ac:dyDescent="0.25">
      <c r="A318" t="s">
        <v>317</v>
      </c>
      <c r="B318" t="s">
        <v>318</v>
      </c>
      <c r="C318" t="s">
        <v>325</v>
      </c>
      <c r="D318">
        <v>1600402</v>
      </c>
      <c r="E318" t="s">
        <v>796</v>
      </c>
      <c r="F318" t="s">
        <v>798</v>
      </c>
      <c r="G318" t="s">
        <v>799</v>
      </c>
      <c r="H318">
        <v>7977</v>
      </c>
      <c r="I318">
        <v>7825.5751214008897</v>
      </c>
      <c r="J318">
        <f t="shared" si="30"/>
        <v>20387.000000000007</v>
      </c>
      <c r="K318">
        <f>IF(J318=0,0,J318/J318*100)</f>
        <v>100</v>
      </c>
      <c r="L318">
        <f>IF(I318=0,0,I318/I318)</f>
        <v>1</v>
      </c>
      <c r="M318">
        <f t="shared" si="31"/>
        <v>0</v>
      </c>
      <c r="N318">
        <f t="shared" si="32"/>
        <v>0</v>
      </c>
    </row>
    <row r="319" spans="1:14" x14ac:dyDescent="0.25">
      <c r="A319" t="s">
        <v>171</v>
      </c>
      <c r="B319" t="s">
        <v>172</v>
      </c>
      <c r="C319" t="s">
        <v>180</v>
      </c>
      <c r="D319">
        <v>1500602</v>
      </c>
      <c r="E319" t="s">
        <v>12</v>
      </c>
      <c r="F319" t="s">
        <v>13</v>
      </c>
      <c r="G319" t="s">
        <v>799</v>
      </c>
      <c r="H319">
        <v>5068</v>
      </c>
      <c r="I319">
        <v>7825.4551490673402</v>
      </c>
      <c r="J319">
        <f t="shared" si="30"/>
        <v>12952.601231390403</v>
      </c>
      <c r="K319">
        <f>IF(J321=0,0,J319/J321*100)</f>
        <v>17.995972534060996</v>
      </c>
      <c r="L319">
        <f>IF(I321=0,0,I319/I321)</f>
        <v>1.0079043956088216</v>
      </c>
      <c r="M319">
        <f t="shared" si="31"/>
        <v>1.0030642099482874</v>
      </c>
      <c r="N319">
        <f t="shared" si="32"/>
        <v>0</v>
      </c>
    </row>
    <row r="320" spans="1:14" x14ac:dyDescent="0.25">
      <c r="A320" t="s">
        <v>66</v>
      </c>
      <c r="B320" t="s">
        <v>67</v>
      </c>
      <c r="C320" t="s">
        <v>82</v>
      </c>
      <c r="D320">
        <v>1200393</v>
      </c>
      <c r="E320" t="s">
        <v>796</v>
      </c>
      <c r="F320" t="s">
        <v>13</v>
      </c>
      <c r="G320" t="s">
        <v>799</v>
      </c>
      <c r="H320">
        <v>1207</v>
      </c>
      <c r="I320">
        <v>7801.54956328347</v>
      </c>
      <c r="J320">
        <f t="shared" si="30"/>
        <v>3094.2570836966006</v>
      </c>
      <c r="K320">
        <f>IF(J322=0,0,J320/J322*100)</f>
        <v>18.186535110477251</v>
      </c>
      <c r="L320">
        <f>IF(I322=0,0,I320/I322)</f>
        <v>1.0052678299735309</v>
      </c>
      <c r="M320">
        <f t="shared" si="31"/>
        <v>1.004825399623005</v>
      </c>
      <c r="N320">
        <f t="shared" si="32"/>
        <v>0</v>
      </c>
    </row>
    <row r="321" spans="1:14" x14ac:dyDescent="0.25">
      <c r="A321" t="s">
        <v>90</v>
      </c>
      <c r="B321" t="s">
        <v>91</v>
      </c>
      <c r="C321" t="s">
        <v>149</v>
      </c>
      <c r="D321">
        <v>1304203</v>
      </c>
      <c r="E321" t="s">
        <v>12</v>
      </c>
      <c r="F321" t="s">
        <v>798</v>
      </c>
      <c r="G321" t="s">
        <v>799</v>
      </c>
      <c r="H321">
        <v>27941</v>
      </c>
      <c r="I321">
        <v>7764.0847516498798</v>
      </c>
      <c r="J321">
        <f t="shared" si="30"/>
        <v>71975</v>
      </c>
      <c r="K321">
        <f>IF(J321=0,0,J321/J321*100)</f>
        <v>100</v>
      </c>
      <c r="L321">
        <f>IF(I321=0,0,I321/I321)</f>
        <v>1</v>
      </c>
      <c r="M321">
        <f t="shared" si="31"/>
        <v>0</v>
      </c>
      <c r="N321">
        <f t="shared" si="32"/>
        <v>0</v>
      </c>
    </row>
    <row r="322" spans="1:14" x14ac:dyDescent="0.25">
      <c r="A322" t="s">
        <v>66</v>
      </c>
      <c r="B322" t="s">
        <v>67</v>
      </c>
      <c r="C322" t="s">
        <v>80</v>
      </c>
      <c r="D322">
        <v>1200385</v>
      </c>
      <c r="E322" t="s">
        <v>12</v>
      </c>
      <c r="F322" t="s">
        <v>798</v>
      </c>
      <c r="G322" t="s">
        <v>799</v>
      </c>
      <c r="H322">
        <v>6602</v>
      </c>
      <c r="I322">
        <v>7760.6676854355201</v>
      </c>
      <c r="J322">
        <f t="shared" ref="J322:J385" si="35">IF(I:I=0, 0,(H322*10^5)/(I322*5))</f>
        <v>17014.000000000007</v>
      </c>
      <c r="K322">
        <f>IF(J322=0,0,J322/J322*100)</f>
        <v>100</v>
      </c>
      <c r="L322">
        <f>IF(I322=0,0,I322/I322)</f>
        <v>1</v>
      </c>
      <c r="M322">
        <f t="shared" ref="M322:M385" si="36">IF(I323=0,0,IF(F:F="rural",I322/I323,0))</f>
        <v>0</v>
      </c>
      <c r="N322">
        <f t="shared" si="32"/>
        <v>0</v>
      </c>
    </row>
    <row r="323" spans="1:14" x14ac:dyDescent="0.25">
      <c r="A323" t="s">
        <v>90</v>
      </c>
      <c r="B323" t="s">
        <v>91</v>
      </c>
      <c r="C323" t="s">
        <v>125</v>
      </c>
      <c r="D323">
        <v>1302306</v>
      </c>
      <c r="E323" t="s">
        <v>796</v>
      </c>
      <c r="F323" t="s">
        <v>13</v>
      </c>
      <c r="G323" t="s">
        <v>799</v>
      </c>
      <c r="H323">
        <v>4458</v>
      </c>
      <c r="I323">
        <v>7712.8888017031904</v>
      </c>
      <c r="J323">
        <f t="shared" si="35"/>
        <v>11559.871053801702</v>
      </c>
      <c r="K323">
        <f>IF(J325=0,0,J323/J325*100)</f>
        <v>345.10738508793651</v>
      </c>
      <c r="L323">
        <f>IF(I325=0,0,I323/I325)</f>
        <v>1.0044882073792185</v>
      </c>
      <c r="M323">
        <f t="shared" si="36"/>
        <v>1.0033291788656269</v>
      </c>
      <c r="N323">
        <f t="shared" ref="N323:N386" si="37">IF(I324=0,0,IF(F:F="urban",I324/I323,0))</f>
        <v>0</v>
      </c>
    </row>
    <row r="324" spans="1:14" x14ac:dyDescent="0.25">
      <c r="A324" t="s">
        <v>90</v>
      </c>
      <c r="B324" t="s">
        <v>91</v>
      </c>
      <c r="C324" t="s">
        <v>118</v>
      </c>
      <c r="D324">
        <v>1301803</v>
      </c>
      <c r="E324" t="s">
        <v>12</v>
      </c>
      <c r="F324" t="s">
        <v>798</v>
      </c>
      <c r="G324" t="s">
        <v>799</v>
      </c>
      <c r="H324">
        <v>6844</v>
      </c>
      <c r="I324">
        <v>7687.2964169381103</v>
      </c>
      <c r="J324">
        <f t="shared" si="35"/>
        <v>17806.000000000004</v>
      </c>
      <c r="K324">
        <f>IF(J324=0,0,J324/J324*100)</f>
        <v>100</v>
      </c>
      <c r="L324">
        <f>IF(I324=0,0,I324/I324)</f>
        <v>1</v>
      </c>
      <c r="M324">
        <f t="shared" si="36"/>
        <v>0</v>
      </c>
      <c r="N324">
        <f t="shared" si="37"/>
        <v>0</v>
      </c>
    </row>
    <row r="325" spans="1:14" hidden="1" x14ac:dyDescent="0.25">
      <c r="A325" t="s">
        <v>171</v>
      </c>
      <c r="B325" t="s">
        <v>172</v>
      </c>
      <c r="C325" t="s">
        <v>183</v>
      </c>
      <c r="D325">
        <v>1500859</v>
      </c>
      <c r="E325" t="s">
        <v>12</v>
      </c>
      <c r="F325" t="s">
        <v>13</v>
      </c>
      <c r="G325" t="s">
        <v>14</v>
      </c>
      <c r="H325">
        <v>1286</v>
      </c>
      <c r="I325">
        <v>7678.4264315323999</v>
      </c>
      <c r="J325">
        <f t="shared" si="35"/>
        <v>3349.6446478119096</v>
      </c>
      <c r="K325">
        <f>IF(J327=0,0,J325/J327*100)</f>
        <v>40.997776472062533</v>
      </c>
      <c r="L325">
        <f>IF(I327=0,0,I325/I327)</f>
        <v>1.0125098384751918</v>
      </c>
      <c r="M325">
        <f t="shared" si="36"/>
        <v>1.0078900936323127</v>
      </c>
      <c r="N325">
        <f t="shared" si="37"/>
        <v>0</v>
      </c>
    </row>
    <row r="326" spans="1:14" x14ac:dyDescent="0.25">
      <c r="A326" t="s">
        <v>171</v>
      </c>
      <c r="B326" t="s">
        <v>172</v>
      </c>
      <c r="C326" t="s">
        <v>223</v>
      </c>
      <c r="D326">
        <v>1503093</v>
      </c>
      <c r="E326" t="s">
        <v>12</v>
      </c>
      <c r="F326" t="s">
        <v>798</v>
      </c>
      <c r="G326" t="s">
        <v>799</v>
      </c>
      <c r="H326">
        <v>11920</v>
      </c>
      <c r="I326">
        <v>7618.3171955389398</v>
      </c>
      <c r="J326">
        <f t="shared" si="35"/>
        <v>31292.999999999996</v>
      </c>
      <c r="K326">
        <f>IF(J326=0,0,J326/J326*100)</f>
        <v>100</v>
      </c>
      <c r="L326">
        <f>IF(I326=0,0,I326/I326)</f>
        <v>1</v>
      </c>
      <c r="M326">
        <f t="shared" si="36"/>
        <v>0</v>
      </c>
      <c r="N326">
        <f t="shared" si="37"/>
        <v>0</v>
      </c>
    </row>
    <row r="327" spans="1:14" hidden="1" x14ac:dyDescent="0.25">
      <c r="A327" t="s">
        <v>171</v>
      </c>
      <c r="B327" t="s">
        <v>172</v>
      </c>
      <c r="C327" t="s">
        <v>181</v>
      </c>
      <c r="D327">
        <v>1500701</v>
      </c>
      <c r="E327" t="s">
        <v>12</v>
      </c>
      <c r="F327" t="s">
        <v>797</v>
      </c>
      <c r="G327" t="s">
        <v>14</v>
      </c>
      <c r="H327">
        <v>3098</v>
      </c>
      <c r="I327">
        <v>7583.5573539669203</v>
      </c>
      <c r="J327">
        <f t="shared" si="35"/>
        <v>8170.3080899874831</v>
      </c>
      <c r="K327">
        <f>IF(J328=0,0,J327/J328*100)</f>
        <v>133.69886659758311</v>
      </c>
      <c r="L327">
        <f>IF(I328=0,0,I327/I328)</f>
        <v>1.0039634060729339</v>
      </c>
      <c r="M327">
        <f t="shared" si="36"/>
        <v>0</v>
      </c>
      <c r="N327">
        <f t="shared" si="37"/>
        <v>0.99605224050103869</v>
      </c>
    </row>
    <row r="328" spans="1:14" x14ac:dyDescent="0.25">
      <c r="A328" t="s">
        <v>654</v>
      </c>
      <c r="B328" t="s">
        <v>655</v>
      </c>
      <c r="C328" t="s">
        <v>688</v>
      </c>
      <c r="D328">
        <v>5103254</v>
      </c>
      <c r="E328" t="s">
        <v>796</v>
      </c>
      <c r="F328" t="s">
        <v>13</v>
      </c>
      <c r="G328" t="s">
        <v>799</v>
      </c>
      <c r="H328">
        <v>2308</v>
      </c>
      <c r="I328">
        <v>7553.6192933868797</v>
      </c>
      <c r="J328">
        <f t="shared" si="35"/>
        <v>6110.977824949774</v>
      </c>
      <c r="K328">
        <f>IF(J330=0,0,J328/J330*100)</f>
        <v>29.437727371018706</v>
      </c>
      <c r="L328">
        <f>IF(I330=0,0,I328/I330)</f>
        <v>1.0099548042729503</v>
      </c>
      <c r="M328">
        <f t="shared" si="36"/>
        <v>1.0096904600698831</v>
      </c>
      <c r="N328">
        <f t="shared" si="37"/>
        <v>0</v>
      </c>
    </row>
    <row r="329" spans="1:14" x14ac:dyDescent="0.25">
      <c r="A329" t="s">
        <v>90</v>
      </c>
      <c r="B329" t="s">
        <v>91</v>
      </c>
      <c r="C329" t="s">
        <v>116</v>
      </c>
      <c r="D329">
        <v>1301654</v>
      </c>
      <c r="E329" t="s">
        <v>12</v>
      </c>
      <c r="F329" t="s">
        <v>797</v>
      </c>
      <c r="G329" t="s">
        <v>799</v>
      </c>
      <c r="H329">
        <v>2431</v>
      </c>
      <c r="I329">
        <v>7481.1237622905501</v>
      </c>
      <c r="J329">
        <f t="shared" si="35"/>
        <v>6499.0236152855286</v>
      </c>
      <c r="K329">
        <f>IF(J330=0,0,J329/J330*100)</f>
        <v>31.307016789274666</v>
      </c>
      <c r="L329">
        <f>IF(I330=0,0,I329/I330)</f>
        <v>1.0002618071711293</v>
      </c>
      <c r="M329">
        <f t="shared" si="36"/>
        <v>0</v>
      </c>
      <c r="N329">
        <f t="shared" si="37"/>
        <v>0.99973826135392518</v>
      </c>
    </row>
    <row r="330" spans="1:14" x14ac:dyDescent="0.25">
      <c r="A330" t="s">
        <v>171</v>
      </c>
      <c r="B330" t="s">
        <v>172</v>
      </c>
      <c r="C330" t="s">
        <v>203</v>
      </c>
      <c r="D330">
        <v>1501956</v>
      </c>
      <c r="E330" t="s">
        <v>12</v>
      </c>
      <c r="F330" t="s">
        <v>798</v>
      </c>
      <c r="G330" t="s">
        <v>799</v>
      </c>
      <c r="H330">
        <v>7763</v>
      </c>
      <c r="I330">
        <v>7479.1656630858897</v>
      </c>
      <c r="J330">
        <f t="shared" si="35"/>
        <v>20759.000000000004</v>
      </c>
      <c r="K330">
        <f>IF(J330=0,0,J330/J330*100)</f>
        <v>100</v>
      </c>
      <c r="L330">
        <f>IF(I330=0,0,I330/I330)</f>
        <v>1</v>
      </c>
      <c r="M330">
        <f t="shared" si="36"/>
        <v>0</v>
      </c>
      <c r="N330">
        <f t="shared" si="37"/>
        <v>0</v>
      </c>
    </row>
    <row r="331" spans="1:14" x14ac:dyDescent="0.25">
      <c r="A331" t="s">
        <v>9</v>
      </c>
      <c r="B331" t="s">
        <v>10</v>
      </c>
      <c r="C331" t="s">
        <v>38</v>
      </c>
      <c r="D331">
        <v>1100130</v>
      </c>
      <c r="E331" t="s">
        <v>12</v>
      </c>
      <c r="F331" t="s">
        <v>797</v>
      </c>
      <c r="G331" t="s">
        <v>799</v>
      </c>
      <c r="H331">
        <v>5762</v>
      </c>
      <c r="I331">
        <v>7466.9675465522196</v>
      </c>
      <c r="J331">
        <f t="shared" si="35"/>
        <v>15433.306664525502</v>
      </c>
      <c r="K331">
        <f>IF(J332=0,0,J331/J332*100)</f>
        <v>318.14691124562972</v>
      </c>
      <c r="L331">
        <f>IF(I332=0,0,I331/I332)</f>
        <v>1.0011680367143401</v>
      </c>
      <c r="M331">
        <f t="shared" si="36"/>
        <v>0</v>
      </c>
      <c r="N331">
        <f t="shared" si="37"/>
        <v>0.99883332600372132</v>
      </c>
    </row>
    <row r="332" spans="1:14" x14ac:dyDescent="0.25">
      <c r="A332" t="s">
        <v>66</v>
      </c>
      <c r="B332" t="s">
        <v>67</v>
      </c>
      <c r="C332" t="s">
        <v>82</v>
      </c>
      <c r="D332">
        <v>1200393</v>
      </c>
      <c r="E332" t="s">
        <v>12</v>
      </c>
      <c r="F332" t="s">
        <v>798</v>
      </c>
      <c r="G332" t="s">
        <v>799</v>
      </c>
      <c r="H332">
        <v>1809</v>
      </c>
      <c r="I332">
        <v>7458.2560296846004</v>
      </c>
      <c r="J332">
        <f t="shared" si="35"/>
        <v>4851.0000000000009</v>
      </c>
      <c r="K332">
        <f>IF(J332=0,0,J332/J332*100)</f>
        <v>100</v>
      </c>
      <c r="L332">
        <f>IF(I332=0,0,I332/I332)</f>
        <v>1</v>
      </c>
      <c r="M332">
        <f t="shared" si="36"/>
        <v>0</v>
      </c>
      <c r="N332">
        <f t="shared" si="37"/>
        <v>0</v>
      </c>
    </row>
    <row r="333" spans="1:14" x14ac:dyDescent="0.25">
      <c r="A333" t="s">
        <v>171</v>
      </c>
      <c r="B333" t="s">
        <v>172</v>
      </c>
      <c r="C333" t="s">
        <v>215</v>
      </c>
      <c r="D333">
        <v>1502806</v>
      </c>
      <c r="E333" t="s">
        <v>796</v>
      </c>
      <c r="F333" t="s">
        <v>798</v>
      </c>
      <c r="G333" t="s">
        <v>799</v>
      </c>
      <c r="H333">
        <v>12476</v>
      </c>
      <c r="I333">
        <v>7450.5822633622001</v>
      </c>
      <c r="J333">
        <f t="shared" si="35"/>
        <v>33489.999999999993</v>
      </c>
      <c r="K333">
        <f>IF(J333=0,0,J333/J333*100)</f>
        <v>100</v>
      </c>
      <c r="L333">
        <f>IF(I333=0,0,I333/I333)</f>
        <v>1</v>
      </c>
      <c r="M333">
        <f t="shared" si="36"/>
        <v>0</v>
      </c>
      <c r="N333">
        <f t="shared" si="37"/>
        <v>0</v>
      </c>
    </row>
    <row r="334" spans="1:14" x14ac:dyDescent="0.25">
      <c r="A334" t="s">
        <v>90</v>
      </c>
      <c r="B334" t="s">
        <v>91</v>
      </c>
      <c r="C334" t="s">
        <v>127</v>
      </c>
      <c r="D334">
        <v>1302504</v>
      </c>
      <c r="E334" t="s">
        <v>12</v>
      </c>
      <c r="F334" t="s">
        <v>798</v>
      </c>
      <c r="G334" t="s">
        <v>799</v>
      </c>
      <c r="H334">
        <v>31523</v>
      </c>
      <c r="I334">
        <v>7447.3161973161996</v>
      </c>
      <c r="J334">
        <f t="shared" si="35"/>
        <v>84655.999999999971</v>
      </c>
      <c r="K334">
        <f>IF(J334=0,0,J334/J334*100)</f>
        <v>100</v>
      </c>
      <c r="L334">
        <f>IF(I334=0,0,I334/I334)</f>
        <v>1</v>
      </c>
      <c r="M334">
        <f t="shared" si="36"/>
        <v>0</v>
      </c>
      <c r="N334">
        <f t="shared" si="37"/>
        <v>0</v>
      </c>
    </row>
    <row r="335" spans="1:14" x14ac:dyDescent="0.25">
      <c r="A335" t="s">
        <v>90</v>
      </c>
      <c r="B335" t="s">
        <v>91</v>
      </c>
      <c r="C335" t="s">
        <v>96</v>
      </c>
      <c r="D335">
        <v>1300144</v>
      </c>
      <c r="E335" t="s">
        <v>12</v>
      </c>
      <c r="F335" t="s">
        <v>13</v>
      </c>
      <c r="G335" t="s">
        <v>799</v>
      </c>
      <c r="H335">
        <v>3017</v>
      </c>
      <c r="I335">
        <v>7443.5022876453304</v>
      </c>
      <c r="J335">
        <f t="shared" si="35"/>
        <v>8106.3990670294916</v>
      </c>
      <c r="K335">
        <f>IF(J337=0,0,J335/J337*100)</f>
        <v>23.162463760870587</v>
      </c>
      <c r="L335">
        <f>IF(I337=0,0,I335/I337)</f>
        <v>1.0181649850035621</v>
      </c>
      <c r="M335">
        <f t="shared" si="36"/>
        <v>1.0010568988710757</v>
      </c>
      <c r="N335">
        <f t="shared" si="37"/>
        <v>0</v>
      </c>
    </row>
    <row r="336" spans="1:14" x14ac:dyDescent="0.25">
      <c r="A336" t="s">
        <v>90</v>
      </c>
      <c r="B336" t="s">
        <v>91</v>
      </c>
      <c r="C336" t="s">
        <v>128</v>
      </c>
      <c r="D336">
        <v>1302553</v>
      </c>
      <c r="E336" t="s">
        <v>12</v>
      </c>
      <c r="F336" t="s">
        <v>798</v>
      </c>
      <c r="G336" t="s">
        <v>799</v>
      </c>
      <c r="H336">
        <v>5257</v>
      </c>
      <c r="I336">
        <v>7435.64356435644</v>
      </c>
      <c r="J336">
        <f t="shared" si="35"/>
        <v>14139.999999999991</v>
      </c>
      <c r="K336">
        <f t="shared" ref="K336:K341" si="38">IF(J336=0,0,J336/J336*100)</f>
        <v>100</v>
      </c>
      <c r="L336">
        <f t="shared" ref="L336:L341" si="39">IF(I336=0,0,I336/I336)</f>
        <v>1</v>
      </c>
      <c r="M336">
        <f t="shared" si="36"/>
        <v>0</v>
      </c>
      <c r="N336">
        <f t="shared" si="37"/>
        <v>0</v>
      </c>
    </row>
    <row r="337" spans="1:14" x14ac:dyDescent="0.25">
      <c r="A337" t="s">
        <v>171</v>
      </c>
      <c r="B337" t="s">
        <v>172</v>
      </c>
      <c r="C337" t="s">
        <v>184</v>
      </c>
      <c r="D337">
        <v>1500909</v>
      </c>
      <c r="E337" t="s">
        <v>12</v>
      </c>
      <c r="F337" t="s">
        <v>798</v>
      </c>
      <c r="G337" t="s">
        <v>799</v>
      </c>
      <c r="H337">
        <v>12793</v>
      </c>
      <c r="I337">
        <v>7310.7034687696396</v>
      </c>
      <c r="J337">
        <f t="shared" si="35"/>
        <v>34998.000000000015</v>
      </c>
      <c r="K337">
        <f t="shared" si="38"/>
        <v>100</v>
      </c>
      <c r="L337">
        <f t="shared" si="39"/>
        <v>1</v>
      </c>
      <c r="M337">
        <f t="shared" si="36"/>
        <v>0</v>
      </c>
      <c r="N337">
        <f t="shared" si="37"/>
        <v>0</v>
      </c>
    </row>
    <row r="338" spans="1:14" x14ac:dyDescent="0.25">
      <c r="A338" t="s">
        <v>154</v>
      </c>
      <c r="B338" t="s">
        <v>155</v>
      </c>
      <c r="C338" t="s">
        <v>159</v>
      </c>
      <c r="D338">
        <v>1400159</v>
      </c>
      <c r="E338" t="s">
        <v>12</v>
      </c>
      <c r="F338" t="s">
        <v>798</v>
      </c>
      <c r="G338" t="s">
        <v>799</v>
      </c>
      <c r="H338">
        <v>4811</v>
      </c>
      <c r="I338">
        <v>7278.36611195159</v>
      </c>
      <c r="J338">
        <f t="shared" si="35"/>
        <v>13219.999999999996</v>
      </c>
      <c r="K338">
        <f t="shared" si="38"/>
        <v>100</v>
      </c>
      <c r="L338">
        <f t="shared" si="39"/>
        <v>1</v>
      </c>
      <c r="M338">
        <f t="shared" si="36"/>
        <v>0</v>
      </c>
      <c r="N338">
        <f t="shared" si="37"/>
        <v>0</v>
      </c>
    </row>
    <row r="339" spans="1:14" hidden="1" x14ac:dyDescent="0.25">
      <c r="A339" t="s">
        <v>9</v>
      </c>
      <c r="B339" t="s">
        <v>10</v>
      </c>
      <c r="C339" t="s">
        <v>16</v>
      </c>
      <c r="D339">
        <v>1100403</v>
      </c>
      <c r="E339" t="s">
        <v>12</v>
      </c>
      <c r="F339" t="s">
        <v>798</v>
      </c>
      <c r="G339" t="s">
        <v>14</v>
      </c>
      <c r="H339">
        <v>5992</v>
      </c>
      <c r="I339">
        <v>7258.6311326468804</v>
      </c>
      <c r="J339">
        <f t="shared" si="35"/>
        <v>16510</v>
      </c>
      <c r="K339">
        <f t="shared" si="38"/>
        <v>100</v>
      </c>
      <c r="L339">
        <f t="shared" si="39"/>
        <v>1</v>
      </c>
      <c r="M339">
        <f t="shared" si="36"/>
        <v>0</v>
      </c>
      <c r="N339">
        <f t="shared" si="37"/>
        <v>0</v>
      </c>
    </row>
    <row r="340" spans="1:14" x14ac:dyDescent="0.25">
      <c r="A340" t="s">
        <v>90</v>
      </c>
      <c r="B340" t="s">
        <v>91</v>
      </c>
      <c r="C340" t="s">
        <v>125</v>
      </c>
      <c r="D340">
        <v>1302306</v>
      </c>
      <c r="E340" t="s">
        <v>12</v>
      </c>
      <c r="F340" t="s">
        <v>798</v>
      </c>
      <c r="G340" t="s">
        <v>799</v>
      </c>
      <c r="H340">
        <v>10083</v>
      </c>
      <c r="I340">
        <v>7213.7363620103697</v>
      </c>
      <c r="J340">
        <f t="shared" si="35"/>
        <v>27955.000000000015</v>
      </c>
      <c r="K340">
        <f t="shared" si="38"/>
        <v>100</v>
      </c>
      <c r="L340">
        <f t="shared" si="39"/>
        <v>1</v>
      </c>
      <c r="M340">
        <f t="shared" si="36"/>
        <v>0</v>
      </c>
      <c r="N340">
        <f t="shared" si="37"/>
        <v>0</v>
      </c>
    </row>
    <row r="341" spans="1:14" x14ac:dyDescent="0.25">
      <c r="A341" t="s">
        <v>90</v>
      </c>
      <c r="B341" t="s">
        <v>91</v>
      </c>
      <c r="C341" t="s">
        <v>102</v>
      </c>
      <c r="D341">
        <v>1300631</v>
      </c>
      <c r="E341" t="s">
        <v>12</v>
      </c>
      <c r="F341" t="s">
        <v>798</v>
      </c>
      <c r="G341" t="s">
        <v>799</v>
      </c>
      <c r="H341">
        <v>4911</v>
      </c>
      <c r="I341">
        <v>7211.4537444933903</v>
      </c>
      <c r="J341">
        <f t="shared" si="35"/>
        <v>13620.000000000004</v>
      </c>
      <c r="K341">
        <f t="shared" si="38"/>
        <v>100</v>
      </c>
      <c r="L341">
        <f t="shared" si="39"/>
        <v>1</v>
      </c>
      <c r="M341">
        <f t="shared" si="36"/>
        <v>0</v>
      </c>
      <c r="N341">
        <f t="shared" si="37"/>
        <v>0</v>
      </c>
    </row>
    <row r="342" spans="1:14" x14ac:dyDescent="0.25">
      <c r="A342" t="s">
        <v>154</v>
      </c>
      <c r="B342" t="s">
        <v>155</v>
      </c>
      <c r="C342" t="s">
        <v>161</v>
      </c>
      <c r="D342">
        <v>1400209</v>
      </c>
      <c r="E342" t="s">
        <v>12</v>
      </c>
      <c r="F342" t="s">
        <v>797</v>
      </c>
      <c r="G342" t="s">
        <v>799</v>
      </c>
      <c r="H342">
        <v>3888</v>
      </c>
      <c r="I342">
        <v>7139.4357542671796</v>
      </c>
      <c r="J342">
        <f t="shared" si="35"/>
        <v>10891.617023589506</v>
      </c>
      <c r="K342">
        <f>IF(J343=0,0,J342/J343*100)</f>
        <v>56.257898594477481</v>
      </c>
      <c r="L342">
        <f>IF(I343=0,0,I342/I343)</f>
        <v>1.0024701997359573</v>
      </c>
      <c r="M342">
        <f t="shared" si="36"/>
        <v>0</v>
      </c>
      <c r="N342">
        <f t="shared" si="37"/>
        <v>0.9975358871150406</v>
      </c>
    </row>
    <row r="343" spans="1:14" x14ac:dyDescent="0.25">
      <c r="A343" t="s">
        <v>171</v>
      </c>
      <c r="B343" t="s">
        <v>172</v>
      </c>
      <c r="C343" t="s">
        <v>261</v>
      </c>
      <c r="D343">
        <v>1505502</v>
      </c>
      <c r="E343" t="s">
        <v>12</v>
      </c>
      <c r="F343" t="s">
        <v>13</v>
      </c>
      <c r="G343" t="s">
        <v>799</v>
      </c>
      <c r="H343">
        <v>6894</v>
      </c>
      <c r="I343">
        <v>7121.84337863375</v>
      </c>
      <c r="J343">
        <f t="shared" si="35"/>
        <v>19360.156165979995</v>
      </c>
      <c r="K343">
        <f>IF(J345=0,0,J343/J345*100)</f>
        <v>690.61243710108988</v>
      </c>
      <c r="L343">
        <f>IF(I345=0,0,I343/I345)</f>
        <v>1.0083276798296419</v>
      </c>
      <c r="M343">
        <f t="shared" si="36"/>
        <v>1.0054242917888854</v>
      </c>
      <c r="N343">
        <f t="shared" si="37"/>
        <v>0</v>
      </c>
    </row>
    <row r="344" spans="1:14" hidden="1" x14ac:dyDescent="0.25">
      <c r="A344" t="s">
        <v>90</v>
      </c>
      <c r="B344" t="s">
        <v>91</v>
      </c>
      <c r="C344" t="s">
        <v>136</v>
      </c>
      <c r="D344">
        <v>1303304</v>
      </c>
      <c r="E344" t="s">
        <v>12</v>
      </c>
      <c r="F344" t="s">
        <v>13</v>
      </c>
      <c r="G344" t="s">
        <v>14</v>
      </c>
      <c r="H344">
        <v>2564</v>
      </c>
      <c r="I344">
        <v>7083.4208371495797</v>
      </c>
      <c r="J344">
        <f t="shared" si="35"/>
        <v>7239.4399794881374</v>
      </c>
      <c r="K344">
        <f>IF(J346=0,0,J344/J346*100)</f>
        <v>128.04254409459887</v>
      </c>
      <c r="L344">
        <f>IF(I346=0,0,I344/I346)</f>
        <v>1.009304148723122</v>
      </c>
      <c r="M344">
        <f t="shared" si="36"/>
        <v>1.0028877241821865</v>
      </c>
      <c r="N344">
        <f t="shared" si="37"/>
        <v>0</v>
      </c>
    </row>
    <row r="345" spans="1:14" x14ac:dyDescent="0.25">
      <c r="A345" t="s">
        <v>9</v>
      </c>
      <c r="B345" t="s">
        <v>10</v>
      </c>
      <c r="C345" t="s">
        <v>31</v>
      </c>
      <c r="D345">
        <v>1100940</v>
      </c>
      <c r="E345" t="s">
        <v>796</v>
      </c>
      <c r="F345" t="s">
        <v>13</v>
      </c>
      <c r="G345" t="s">
        <v>799</v>
      </c>
      <c r="H345">
        <v>990</v>
      </c>
      <c r="I345">
        <v>7063.0247697226696</v>
      </c>
      <c r="J345">
        <f t="shared" si="35"/>
        <v>2803.3315251671484</v>
      </c>
      <c r="K345">
        <f>IF(J347=0,0,J345/J347*100)</f>
        <v>13.974670278161103</v>
      </c>
      <c r="L345">
        <f>IF(I347=0,0,I345/I347)</f>
        <v>1.0075730131555976</v>
      </c>
      <c r="M345">
        <f t="shared" si="36"/>
        <v>1.0063979490288086</v>
      </c>
      <c r="N345">
        <f t="shared" si="37"/>
        <v>0</v>
      </c>
    </row>
    <row r="346" spans="1:14" x14ac:dyDescent="0.25">
      <c r="A346" t="s">
        <v>154</v>
      </c>
      <c r="B346" t="s">
        <v>155</v>
      </c>
      <c r="C346" t="s">
        <v>170</v>
      </c>
      <c r="D346">
        <v>1400704</v>
      </c>
      <c r="E346" t="s">
        <v>12</v>
      </c>
      <c r="F346" t="s">
        <v>13</v>
      </c>
      <c r="G346" t="s">
        <v>799</v>
      </c>
      <c r="H346">
        <v>1984</v>
      </c>
      <c r="I346">
        <v>7018.1231753687598</v>
      </c>
      <c r="J346">
        <f t="shared" si="35"/>
        <v>5653.9332537313385</v>
      </c>
      <c r="K346">
        <f>IF(J348=0,0,J346/J348*100)</f>
        <v>9.2509317778806022</v>
      </c>
      <c r="L346">
        <f>IF(I348=0,0,I346/I348)</f>
        <v>1.0026877500134543</v>
      </c>
      <c r="M346">
        <f t="shared" si="36"/>
        <v>1.0011675939203999</v>
      </c>
      <c r="N346">
        <f t="shared" si="37"/>
        <v>0</v>
      </c>
    </row>
    <row r="347" spans="1:14" x14ac:dyDescent="0.25">
      <c r="A347" t="s">
        <v>171</v>
      </c>
      <c r="B347" t="s">
        <v>172</v>
      </c>
      <c r="C347" t="s">
        <v>285</v>
      </c>
      <c r="D347">
        <v>1506708</v>
      </c>
      <c r="E347" t="s">
        <v>12</v>
      </c>
      <c r="F347" t="s">
        <v>13</v>
      </c>
      <c r="G347" t="s">
        <v>799</v>
      </c>
      <c r="H347">
        <v>7031</v>
      </c>
      <c r="I347">
        <v>7009.9384138943196</v>
      </c>
      <c r="J347">
        <f t="shared" si="35"/>
        <v>20060.09064520149</v>
      </c>
      <c r="K347">
        <f>IF(J349=0,0,J347/J349*100)</f>
        <v>257.83623094188442</v>
      </c>
      <c r="L347">
        <f>IF(I349=0,0,I347/I349)</f>
        <v>1.0032835730474876</v>
      </c>
      <c r="M347">
        <f t="shared" si="36"/>
        <v>1.001518383238017</v>
      </c>
      <c r="N347">
        <f t="shared" si="37"/>
        <v>0</v>
      </c>
    </row>
    <row r="348" spans="1:14" x14ac:dyDescent="0.25">
      <c r="A348" t="s">
        <v>66</v>
      </c>
      <c r="B348" t="s">
        <v>67</v>
      </c>
      <c r="C348" t="s">
        <v>73</v>
      </c>
      <c r="D348">
        <v>1200203</v>
      </c>
      <c r="E348" t="s">
        <v>796</v>
      </c>
      <c r="F348" t="s">
        <v>797</v>
      </c>
      <c r="G348" t="s">
        <v>799</v>
      </c>
      <c r="H348">
        <v>21389</v>
      </c>
      <c r="I348">
        <v>6999.31077773174</v>
      </c>
      <c r="J348">
        <f t="shared" si="35"/>
        <v>61117.44621498722</v>
      </c>
      <c r="K348">
        <f>IF(J349=0,0,J348/J349*100)</f>
        <v>785.55437538040906</v>
      </c>
      <c r="L348">
        <f>IF(I349=0,0,I348/I349)</f>
        <v>1.0017625136383055</v>
      </c>
      <c r="M348">
        <f t="shared" si="36"/>
        <v>0</v>
      </c>
      <c r="N348">
        <f t="shared" si="37"/>
        <v>0.99824058735048471</v>
      </c>
    </row>
    <row r="349" spans="1:14" x14ac:dyDescent="0.25">
      <c r="A349" t="s">
        <v>66</v>
      </c>
      <c r="B349" t="s">
        <v>67</v>
      </c>
      <c r="C349" t="s">
        <v>87</v>
      </c>
      <c r="D349">
        <v>1200450</v>
      </c>
      <c r="E349" t="s">
        <v>12</v>
      </c>
      <c r="F349" t="s">
        <v>13</v>
      </c>
      <c r="G349" t="s">
        <v>799</v>
      </c>
      <c r="H349">
        <v>2718</v>
      </c>
      <c r="I349">
        <v>6986.99610181151</v>
      </c>
      <c r="J349">
        <f t="shared" si="35"/>
        <v>7780.1675008672382</v>
      </c>
      <c r="K349">
        <f>IF(J351=0,0,J349/J351*100)</f>
        <v>37.392067577580782</v>
      </c>
      <c r="L349">
        <f>IF(I351=0,0,I349/I351)</f>
        <v>1.0069152783653703</v>
      </c>
      <c r="M349">
        <f t="shared" si="36"/>
        <v>1.0037632381271393</v>
      </c>
      <c r="N349">
        <f t="shared" si="37"/>
        <v>0</v>
      </c>
    </row>
    <row r="350" spans="1:14" x14ac:dyDescent="0.25">
      <c r="A350" t="s">
        <v>66</v>
      </c>
      <c r="B350" t="s">
        <v>67</v>
      </c>
      <c r="C350" t="s">
        <v>68</v>
      </c>
      <c r="D350">
        <v>1200013</v>
      </c>
      <c r="E350" t="s">
        <v>12</v>
      </c>
      <c r="F350" t="s">
        <v>798</v>
      </c>
      <c r="G350" t="s">
        <v>799</v>
      </c>
      <c r="H350">
        <v>4102</v>
      </c>
      <c r="I350">
        <v>6960.8009502799896</v>
      </c>
      <c r="J350">
        <f t="shared" si="35"/>
        <v>11786.000000000007</v>
      </c>
      <c r="K350">
        <f>IF(J350=0,0,J350/J350*100)</f>
        <v>100</v>
      </c>
      <c r="L350">
        <f>IF(I350=0,0,I350/I350)</f>
        <v>1</v>
      </c>
      <c r="M350">
        <f t="shared" si="36"/>
        <v>0</v>
      </c>
      <c r="N350">
        <f t="shared" si="37"/>
        <v>0</v>
      </c>
    </row>
    <row r="351" spans="1:14" x14ac:dyDescent="0.25">
      <c r="A351" t="s">
        <v>154</v>
      </c>
      <c r="B351" t="s">
        <v>155</v>
      </c>
      <c r="C351" t="s">
        <v>161</v>
      </c>
      <c r="D351">
        <v>1400209</v>
      </c>
      <c r="E351" t="s">
        <v>796</v>
      </c>
      <c r="F351" t="s">
        <v>798</v>
      </c>
      <c r="G351" t="s">
        <v>799</v>
      </c>
      <c r="H351">
        <v>7219</v>
      </c>
      <c r="I351">
        <v>6939.0109097899704</v>
      </c>
      <c r="J351">
        <f t="shared" si="35"/>
        <v>20807.000000000011</v>
      </c>
      <c r="K351">
        <f>IF(J351=0,0,J351/J351*100)</f>
        <v>100</v>
      </c>
      <c r="L351">
        <f>IF(I351=0,0,I351/I351)</f>
        <v>1</v>
      </c>
      <c r="M351">
        <f t="shared" si="36"/>
        <v>0</v>
      </c>
      <c r="N351">
        <f t="shared" si="37"/>
        <v>0</v>
      </c>
    </row>
    <row r="352" spans="1:14" hidden="1" x14ac:dyDescent="0.25">
      <c r="A352" t="s">
        <v>66</v>
      </c>
      <c r="B352" t="s">
        <v>67</v>
      </c>
      <c r="C352" t="s">
        <v>84</v>
      </c>
      <c r="D352">
        <v>1200427</v>
      </c>
      <c r="E352" t="s">
        <v>12</v>
      </c>
      <c r="F352" t="s">
        <v>797</v>
      </c>
      <c r="G352" t="s">
        <v>14</v>
      </c>
      <c r="H352">
        <v>1036</v>
      </c>
      <c r="I352">
        <v>6916.9964133200001</v>
      </c>
      <c r="J352">
        <f t="shared" si="35"/>
        <v>2995.5198415456275</v>
      </c>
      <c r="K352">
        <f>IF(J353=0,0,J352/J353*100)</f>
        <v>14.533597795088193</v>
      </c>
      <c r="L352">
        <f>IF(I353=0,0,I352/I353)</f>
        <v>1.0004646531574632</v>
      </c>
      <c r="M352">
        <f t="shared" si="36"/>
        <v>0</v>
      </c>
      <c r="N352">
        <f t="shared" si="37"/>
        <v>0.99953556264482035</v>
      </c>
    </row>
    <row r="353" spans="1:14" x14ac:dyDescent="0.25">
      <c r="A353" t="s">
        <v>317</v>
      </c>
      <c r="B353" t="s">
        <v>318</v>
      </c>
      <c r="C353" t="s">
        <v>328</v>
      </c>
      <c r="D353">
        <v>1600535</v>
      </c>
      <c r="E353" t="s">
        <v>796</v>
      </c>
      <c r="F353" t="s">
        <v>798</v>
      </c>
      <c r="G353" t="s">
        <v>799</v>
      </c>
      <c r="H353">
        <v>7125</v>
      </c>
      <c r="I353">
        <v>6913.7839018000104</v>
      </c>
      <c r="J353">
        <f t="shared" si="35"/>
        <v>20611</v>
      </c>
      <c r="K353">
        <f>IF(J353=0,0,J353/J353*100)</f>
        <v>100</v>
      </c>
      <c r="L353">
        <f>IF(I353=0,0,I353/I353)</f>
        <v>1</v>
      </c>
      <c r="M353">
        <f t="shared" si="36"/>
        <v>0</v>
      </c>
      <c r="N353">
        <f t="shared" si="37"/>
        <v>0</v>
      </c>
    </row>
    <row r="354" spans="1:14" hidden="1" x14ac:dyDescent="0.25">
      <c r="A354" t="s">
        <v>317</v>
      </c>
      <c r="B354" t="s">
        <v>318</v>
      </c>
      <c r="C354" t="s">
        <v>325</v>
      </c>
      <c r="D354">
        <v>1600402</v>
      </c>
      <c r="E354" t="s">
        <v>12</v>
      </c>
      <c r="F354" t="s">
        <v>798</v>
      </c>
      <c r="G354" t="s">
        <v>14</v>
      </c>
      <c r="H354">
        <v>4928</v>
      </c>
      <c r="I354">
        <v>6912.1256750122702</v>
      </c>
      <c r="J354">
        <f t="shared" si="35"/>
        <v>14259.000000000005</v>
      </c>
      <c r="K354">
        <f>IF(J354=0,0,J354/J354*100)</f>
        <v>100</v>
      </c>
      <c r="L354">
        <f>IF(I354=0,0,I354/I354)</f>
        <v>1</v>
      </c>
      <c r="M354">
        <f t="shared" si="36"/>
        <v>0</v>
      </c>
      <c r="N354">
        <f t="shared" si="37"/>
        <v>0</v>
      </c>
    </row>
    <row r="355" spans="1:14" x14ac:dyDescent="0.25">
      <c r="A355" t="s">
        <v>90</v>
      </c>
      <c r="B355" t="s">
        <v>91</v>
      </c>
      <c r="C355" t="s">
        <v>92</v>
      </c>
      <c r="D355">
        <v>1300029</v>
      </c>
      <c r="E355" t="s">
        <v>796</v>
      </c>
      <c r="F355" t="s">
        <v>798</v>
      </c>
      <c r="G355" t="s">
        <v>799</v>
      </c>
      <c r="H355">
        <v>5497</v>
      </c>
      <c r="I355">
        <v>6910.9881820467699</v>
      </c>
      <c r="J355">
        <f t="shared" si="35"/>
        <v>15907.999999999998</v>
      </c>
      <c r="K355">
        <f>IF(J355=0,0,J355/J355*100)</f>
        <v>100</v>
      </c>
      <c r="L355">
        <f>IF(I355=0,0,I355/I355)</f>
        <v>1</v>
      </c>
      <c r="M355">
        <f t="shared" si="36"/>
        <v>0</v>
      </c>
      <c r="N355">
        <f t="shared" si="37"/>
        <v>0</v>
      </c>
    </row>
    <row r="356" spans="1:14" x14ac:dyDescent="0.25">
      <c r="A356" t="s">
        <v>154</v>
      </c>
      <c r="B356" t="s">
        <v>155</v>
      </c>
      <c r="C356" t="s">
        <v>164</v>
      </c>
      <c r="D356">
        <v>1400308</v>
      </c>
      <c r="E356" t="s">
        <v>12</v>
      </c>
      <c r="F356" t="s">
        <v>797</v>
      </c>
      <c r="G356" t="s">
        <v>799</v>
      </c>
      <c r="H356">
        <v>2438</v>
      </c>
      <c r="I356">
        <v>6886.4329165682902</v>
      </c>
      <c r="J356">
        <f t="shared" si="35"/>
        <v>7080.5888318009684</v>
      </c>
      <c r="K356">
        <f>IF(J357=0,0,J356/J357*100)</f>
        <v>74.134344340429919</v>
      </c>
      <c r="L356">
        <f>IF(I357=0,0,I356/I357)</f>
        <v>1.0029351068999424</v>
      </c>
      <c r="M356">
        <f t="shared" si="36"/>
        <v>0</v>
      </c>
      <c r="N356">
        <f t="shared" si="37"/>
        <v>0.997073482741057</v>
      </c>
    </row>
    <row r="357" spans="1:14" x14ac:dyDescent="0.25">
      <c r="A357" t="s">
        <v>90</v>
      </c>
      <c r="B357" t="s">
        <v>91</v>
      </c>
      <c r="C357" t="s">
        <v>148</v>
      </c>
      <c r="D357">
        <v>1304104</v>
      </c>
      <c r="E357" t="s">
        <v>796</v>
      </c>
      <c r="F357" t="s">
        <v>797</v>
      </c>
      <c r="G357" t="s">
        <v>799</v>
      </c>
      <c r="H357">
        <v>3279</v>
      </c>
      <c r="I357">
        <v>6866.2796517854003</v>
      </c>
      <c r="J357">
        <f t="shared" si="35"/>
        <v>9551.0237458719876</v>
      </c>
      <c r="K357">
        <f>IF(J358=0,0,J357/J358*100)</f>
        <v>441.40300875113655</v>
      </c>
      <c r="L357">
        <f>IF(I358=0,0,I357/I358)</f>
        <v>1.0065834040110331</v>
      </c>
      <c r="M357">
        <f t="shared" si="36"/>
        <v>0</v>
      </c>
      <c r="N357">
        <f t="shared" si="37"/>
        <v>0.9934596537308289</v>
      </c>
    </row>
    <row r="358" spans="1:14" hidden="1" x14ac:dyDescent="0.25">
      <c r="A358" t="s">
        <v>317</v>
      </c>
      <c r="B358" t="s">
        <v>318</v>
      </c>
      <c r="C358" t="s">
        <v>330</v>
      </c>
      <c r="D358">
        <v>1600600</v>
      </c>
      <c r="E358" t="s">
        <v>12</v>
      </c>
      <c r="F358" t="s">
        <v>13</v>
      </c>
      <c r="G358" t="s">
        <v>14</v>
      </c>
      <c r="H358">
        <v>738</v>
      </c>
      <c r="I358">
        <v>6821.3718052817603</v>
      </c>
      <c r="J358">
        <f t="shared" si="35"/>
        <v>2163.7876399834113</v>
      </c>
      <c r="K358">
        <f>IF(J360=0,0,J358/J360*100)</f>
        <v>13.674087714758675</v>
      </c>
      <c r="L358">
        <f>IF(I360=0,0,I358/I360)</f>
        <v>1.0099306460215056</v>
      </c>
      <c r="M358">
        <f t="shared" si="36"/>
        <v>1.0087088279251764</v>
      </c>
      <c r="N358">
        <f t="shared" si="37"/>
        <v>0</v>
      </c>
    </row>
    <row r="359" spans="1:14" hidden="1" x14ac:dyDescent="0.25">
      <c r="A359" t="s">
        <v>9</v>
      </c>
      <c r="B359" t="s">
        <v>10</v>
      </c>
      <c r="C359" t="s">
        <v>38</v>
      </c>
      <c r="D359">
        <v>1100130</v>
      </c>
      <c r="E359" t="s">
        <v>12</v>
      </c>
      <c r="F359" t="s">
        <v>798</v>
      </c>
      <c r="G359" t="s">
        <v>14</v>
      </c>
      <c r="H359">
        <v>10046</v>
      </c>
      <c r="I359">
        <v>6762.4785433004599</v>
      </c>
      <c r="J359">
        <f t="shared" si="35"/>
        <v>29711.000000000007</v>
      </c>
      <c r="K359">
        <f>IF(J359=0,0,J359/J359*100)</f>
        <v>100</v>
      </c>
      <c r="L359">
        <f>IF(I359=0,0,I359/I359)</f>
        <v>1</v>
      </c>
      <c r="M359">
        <f t="shared" si="36"/>
        <v>0</v>
      </c>
      <c r="N359">
        <f t="shared" si="37"/>
        <v>0</v>
      </c>
    </row>
    <row r="360" spans="1:14" x14ac:dyDescent="0.25">
      <c r="A360" t="s">
        <v>90</v>
      </c>
      <c r="B360" t="s">
        <v>91</v>
      </c>
      <c r="C360" t="s">
        <v>125</v>
      </c>
      <c r="D360">
        <v>1302306</v>
      </c>
      <c r="E360" t="s">
        <v>796</v>
      </c>
      <c r="F360" t="s">
        <v>798</v>
      </c>
      <c r="G360" t="s">
        <v>799</v>
      </c>
      <c r="H360">
        <v>5344</v>
      </c>
      <c r="I360">
        <v>6754.2972699696702</v>
      </c>
      <c r="J360">
        <f t="shared" si="35"/>
        <v>15823.999999999989</v>
      </c>
      <c r="K360">
        <f>IF(J360=0,0,J360/J360*100)</f>
        <v>100</v>
      </c>
      <c r="L360">
        <f>IF(I360=0,0,I360/I360)</f>
        <v>1</v>
      </c>
      <c r="M360">
        <f t="shared" si="36"/>
        <v>0</v>
      </c>
      <c r="N360">
        <f t="shared" si="37"/>
        <v>0</v>
      </c>
    </row>
    <row r="361" spans="1:14" x14ac:dyDescent="0.25">
      <c r="A361" t="s">
        <v>171</v>
      </c>
      <c r="B361" t="s">
        <v>172</v>
      </c>
      <c r="C361" t="s">
        <v>299</v>
      </c>
      <c r="D361">
        <v>1507706</v>
      </c>
      <c r="E361" t="s">
        <v>796</v>
      </c>
      <c r="F361" t="s">
        <v>13</v>
      </c>
      <c r="G361" t="s">
        <v>799</v>
      </c>
      <c r="H361">
        <v>3749</v>
      </c>
      <c r="I361">
        <v>6708.8025278641398</v>
      </c>
      <c r="J361">
        <f t="shared" si="35"/>
        <v>11176.361159622795</v>
      </c>
      <c r="K361">
        <f>IF(J363=0,0,J361/J363*100)</f>
        <v>62.402909880640934</v>
      </c>
      <c r="L361">
        <f>IF(I363=0,0,I361/I363)</f>
        <v>1.0029603779135792</v>
      </c>
      <c r="M361">
        <f t="shared" si="36"/>
        <v>1.0018632051616179</v>
      </c>
      <c r="N361">
        <f t="shared" si="37"/>
        <v>0</v>
      </c>
    </row>
    <row r="362" spans="1:14" x14ac:dyDescent="0.25">
      <c r="A362" t="s">
        <v>171</v>
      </c>
      <c r="B362" t="s">
        <v>172</v>
      </c>
      <c r="C362" t="s">
        <v>270</v>
      </c>
      <c r="D362">
        <v>1506005</v>
      </c>
      <c r="E362" t="s">
        <v>12</v>
      </c>
      <c r="F362" t="s">
        <v>13</v>
      </c>
      <c r="G362" t="s">
        <v>799</v>
      </c>
      <c r="H362">
        <v>7043</v>
      </c>
      <c r="I362">
        <v>6696.3258988854604</v>
      </c>
      <c r="J362">
        <f t="shared" si="35"/>
        <v>21035.415857439795</v>
      </c>
      <c r="K362">
        <f>IF(J364=0,0,J362/J364*100)</f>
        <v>281.39582846550763</v>
      </c>
      <c r="L362">
        <f>IF(I364=0,0,I362/I364)</f>
        <v>1.0023548383865635</v>
      </c>
      <c r="M362">
        <f t="shared" si="36"/>
        <v>1.0010951322958148</v>
      </c>
      <c r="N362">
        <f t="shared" si="37"/>
        <v>0</v>
      </c>
    </row>
    <row r="363" spans="1:14" hidden="1" x14ac:dyDescent="0.25">
      <c r="A363" t="s">
        <v>66</v>
      </c>
      <c r="B363" t="s">
        <v>67</v>
      </c>
      <c r="C363" t="s">
        <v>77</v>
      </c>
      <c r="D363">
        <v>1200336</v>
      </c>
      <c r="E363" t="s">
        <v>796</v>
      </c>
      <c r="F363" t="s">
        <v>798</v>
      </c>
      <c r="G363" t="s">
        <v>14</v>
      </c>
      <c r="H363">
        <v>5990</v>
      </c>
      <c r="I363">
        <v>6689.0005583472903</v>
      </c>
      <c r="J363">
        <f t="shared" si="35"/>
        <v>17910.000000000007</v>
      </c>
      <c r="K363">
        <f>IF(J363=0,0,J363/J363*100)</f>
        <v>100</v>
      </c>
      <c r="L363">
        <f>IF(I363=0,0,I363/I363)</f>
        <v>1</v>
      </c>
      <c r="M363">
        <f t="shared" si="36"/>
        <v>0</v>
      </c>
      <c r="N363">
        <f t="shared" si="37"/>
        <v>0</v>
      </c>
    </row>
    <row r="364" spans="1:14" hidden="1" x14ac:dyDescent="0.25">
      <c r="A364" t="s">
        <v>154</v>
      </c>
      <c r="B364" t="s">
        <v>155</v>
      </c>
      <c r="C364" t="s">
        <v>161</v>
      </c>
      <c r="D364">
        <v>1400209</v>
      </c>
      <c r="E364" t="s">
        <v>12</v>
      </c>
      <c r="F364" t="s">
        <v>13</v>
      </c>
      <c r="G364" t="s">
        <v>14</v>
      </c>
      <c r="H364">
        <v>2497</v>
      </c>
      <c r="I364">
        <v>6680.5941792670701</v>
      </c>
      <c r="J364">
        <f t="shared" si="35"/>
        <v>7475.3829764104812</v>
      </c>
      <c r="K364">
        <f>IF(J366=0,0,J364/J366*100)</f>
        <v>65.623597957223822</v>
      </c>
      <c r="L364">
        <f>IF(I366=0,0,I364/I366)</f>
        <v>1.0047619945728117</v>
      </c>
      <c r="M364">
        <f t="shared" si="36"/>
        <v>1.0028284811865795</v>
      </c>
      <c r="N364">
        <f t="shared" si="37"/>
        <v>0</v>
      </c>
    </row>
    <row r="365" spans="1:14" x14ac:dyDescent="0.25">
      <c r="A365" t="s">
        <v>154</v>
      </c>
      <c r="B365" t="s">
        <v>155</v>
      </c>
      <c r="C365" t="s">
        <v>169</v>
      </c>
      <c r="D365">
        <v>1400605</v>
      </c>
      <c r="E365" t="s">
        <v>796</v>
      </c>
      <c r="F365" t="s">
        <v>13</v>
      </c>
      <c r="G365" t="s">
        <v>799</v>
      </c>
      <c r="H365">
        <v>759</v>
      </c>
      <c r="I365">
        <v>6661.7515403654797</v>
      </c>
      <c r="J365">
        <f t="shared" si="35"/>
        <v>2278.679999999998</v>
      </c>
      <c r="K365">
        <f>IF(J367=0,0,J365/J367*100)</f>
        <v>38.66757169523158</v>
      </c>
      <c r="L365">
        <f>IF(I367=0,0,I365/I367)</f>
        <v>1.0060917946533519</v>
      </c>
      <c r="M365">
        <f t="shared" si="36"/>
        <v>1.0019280599050642</v>
      </c>
      <c r="N365">
        <f t="shared" si="37"/>
        <v>0</v>
      </c>
    </row>
    <row r="366" spans="1:14" x14ac:dyDescent="0.25">
      <c r="A366" t="s">
        <v>154</v>
      </c>
      <c r="B366" t="s">
        <v>155</v>
      </c>
      <c r="C366" t="s">
        <v>167</v>
      </c>
      <c r="D366">
        <v>1400472</v>
      </c>
      <c r="E366" t="s">
        <v>796</v>
      </c>
      <c r="F366" t="s">
        <v>797</v>
      </c>
      <c r="G366" t="s">
        <v>799</v>
      </c>
      <c r="H366">
        <v>3787</v>
      </c>
      <c r="I366">
        <v>6648.9320011625396</v>
      </c>
      <c r="J366">
        <f t="shared" si="35"/>
        <v>11391.303142633607</v>
      </c>
      <c r="K366">
        <f>IF(J367=0,0,J366/J367*100)</f>
        <v>193.30227630465978</v>
      </c>
      <c r="L366">
        <f>IF(I367=0,0,I366/I367)</f>
        <v>1.0041557222668083</v>
      </c>
      <c r="M366">
        <f t="shared" si="36"/>
        <v>0</v>
      </c>
      <c r="N366">
        <f t="shared" si="37"/>
        <v>0.99586147628833199</v>
      </c>
    </row>
    <row r="367" spans="1:14" hidden="1" x14ac:dyDescent="0.25">
      <c r="A367" t="s">
        <v>317</v>
      </c>
      <c r="B367" t="s">
        <v>318</v>
      </c>
      <c r="C367" t="s">
        <v>327</v>
      </c>
      <c r="D367">
        <v>1600154</v>
      </c>
      <c r="E367" t="s">
        <v>12</v>
      </c>
      <c r="F367" t="s">
        <v>798</v>
      </c>
      <c r="G367" t="s">
        <v>14</v>
      </c>
      <c r="H367">
        <v>1951</v>
      </c>
      <c r="I367">
        <v>6621.4152384184599</v>
      </c>
      <c r="J367">
        <f t="shared" si="35"/>
        <v>5893.0000000000027</v>
      </c>
      <c r="K367">
        <f>IF(J367=0,0,J367/J367*100)</f>
        <v>100</v>
      </c>
      <c r="L367">
        <f>IF(I367=0,0,I367/I367)</f>
        <v>1</v>
      </c>
      <c r="M367">
        <f t="shared" si="36"/>
        <v>0</v>
      </c>
      <c r="N367">
        <f t="shared" si="37"/>
        <v>0</v>
      </c>
    </row>
    <row r="368" spans="1:14" x14ac:dyDescent="0.25">
      <c r="A368" t="s">
        <v>90</v>
      </c>
      <c r="B368" t="s">
        <v>91</v>
      </c>
      <c r="C368" t="s">
        <v>111</v>
      </c>
      <c r="D368">
        <v>1301209</v>
      </c>
      <c r="E368" t="s">
        <v>12</v>
      </c>
      <c r="F368" t="s">
        <v>798</v>
      </c>
      <c r="G368" t="s">
        <v>799</v>
      </c>
      <c r="H368">
        <v>28953</v>
      </c>
      <c r="I368">
        <v>6620.2496913156801</v>
      </c>
      <c r="J368">
        <f t="shared" si="35"/>
        <v>87468</v>
      </c>
      <c r="K368">
        <f>IF(J368=0,0,J368/J368*100)</f>
        <v>100</v>
      </c>
      <c r="L368">
        <f>IF(I368=0,0,I368/I368)</f>
        <v>1</v>
      </c>
      <c r="M368">
        <f t="shared" si="36"/>
        <v>0</v>
      </c>
      <c r="N368">
        <f t="shared" si="37"/>
        <v>0</v>
      </c>
    </row>
    <row r="369" spans="1:14" x14ac:dyDescent="0.25">
      <c r="A369" t="s">
        <v>90</v>
      </c>
      <c r="B369" t="s">
        <v>91</v>
      </c>
      <c r="C369" t="s">
        <v>97</v>
      </c>
      <c r="D369">
        <v>1300201</v>
      </c>
      <c r="E369" t="s">
        <v>796</v>
      </c>
      <c r="F369" t="s">
        <v>797</v>
      </c>
      <c r="G369" t="s">
        <v>799</v>
      </c>
      <c r="H369">
        <v>1732</v>
      </c>
      <c r="I369">
        <v>6608.4965285369799</v>
      </c>
      <c r="J369">
        <f t="shared" si="35"/>
        <v>5241.7368837853901</v>
      </c>
      <c r="K369">
        <f>IF(J370=0,0,J369/J370*100)</f>
        <v>51.0673590309353</v>
      </c>
      <c r="L369">
        <f>IF(I370=0,0,I369/I370)</f>
        <v>1.0112101744658419</v>
      </c>
      <c r="M369">
        <f t="shared" si="36"/>
        <v>0</v>
      </c>
      <c r="N369">
        <f t="shared" si="37"/>
        <v>0.98891410040275407</v>
      </c>
    </row>
    <row r="370" spans="1:14" x14ac:dyDescent="0.25">
      <c r="A370" t="s">
        <v>66</v>
      </c>
      <c r="B370" t="s">
        <v>67</v>
      </c>
      <c r="C370" t="s">
        <v>80</v>
      </c>
      <c r="D370">
        <v>1200385</v>
      </c>
      <c r="E370" t="s">
        <v>12</v>
      </c>
      <c r="F370" t="s">
        <v>797</v>
      </c>
      <c r="G370" t="s">
        <v>799</v>
      </c>
      <c r="H370">
        <v>3354</v>
      </c>
      <c r="I370">
        <v>6535.2353995328704</v>
      </c>
      <c r="J370">
        <f t="shared" si="35"/>
        <v>10264.358649543792</v>
      </c>
      <c r="K370">
        <f>IF(J371=0,0,J370/J371*100)</f>
        <v>583.99552704662074</v>
      </c>
      <c r="L370">
        <f>IF(I371=0,0,I370/I371)</f>
        <v>1.0146987054800634</v>
      </c>
      <c r="M370">
        <f t="shared" si="36"/>
        <v>0</v>
      </c>
      <c r="N370">
        <f t="shared" si="37"/>
        <v>0.98551421678111895</v>
      </c>
    </row>
    <row r="371" spans="1:14" x14ac:dyDescent="0.25">
      <c r="A371" t="s">
        <v>154</v>
      </c>
      <c r="B371" t="s">
        <v>155</v>
      </c>
      <c r="C371" t="s">
        <v>160</v>
      </c>
      <c r="D371">
        <v>1400175</v>
      </c>
      <c r="E371" t="s">
        <v>796</v>
      </c>
      <c r="F371" t="s">
        <v>797</v>
      </c>
      <c r="G371" t="s">
        <v>799</v>
      </c>
      <c r="H371">
        <v>566</v>
      </c>
      <c r="I371">
        <v>6440.5673962508799</v>
      </c>
      <c r="J371">
        <f t="shared" si="35"/>
        <v>1757.6091209897884</v>
      </c>
      <c r="K371">
        <f>IF(J372=0,0,J371/J372*100)</f>
        <v>15.55161361586776</v>
      </c>
      <c r="L371">
        <f>IF(I372=0,0,I371/I372)</f>
        <v>1.00233922174615</v>
      </c>
      <c r="M371">
        <f t="shared" si="36"/>
        <v>0</v>
      </c>
      <c r="N371">
        <f t="shared" si="37"/>
        <v>0.99766623744197602</v>
      </c>
    </row>
    <row r="372" spans="1:14" x14ac:dyDescent="0.25">
      <c r="A372" t="s">
        <v>9</v>
      </c>
      <c r="B372" t="s">
        <v>10</v>
      </c>
      <c r="C372" t="s">
        <v>24</v>
      </c>
      <c r="D372">
        <v>1100809</v>
      </c>
      <c r="E372" t="s">
        <v>796</v>
      </c>
      <c r="F372" t="s">
        <v>797</v>
      </c>
      <c r="G372" t="s">
        <v>799</v>
      </c>
      <c r="H372">
        <v>3631</v>
      </c>
      <c r="I372">
        <v>6425.5366412090798</v>
      </c>
      <c r="J372">
        <f t="shared" si="35"/>
        <v>11301.779766418895</v>
      </c>
      <c r="K372">
        <f>IF(J373=0,0,J372/J373*100)</f>
        <v>28.879065343979001</v>
      </c>
      <c r="L372">
        <f>IF(I373=0,0,I372/I373)</f>
        <v>1.003681774634926</v>
      </c>
      <c r="M372">
        <f t="shared" si="36"/>
        <v>0</v>
      </c>
      <c r="N372">
        <f t="shared" si="37"/>
        <v>0.99633173110444762</v>
      </c>
    </row>
    <row r="373" spans="1:14" x14ac:dyDescent="0.25">
      <c r="A373" t="s">
        <v>171</v>
      </c>
      <c r="B373" t="s">
        <v>172</v>
      </c>
      <c r="C373" t="s">
        <v>231</v>
      </c>
      <c r="D373">
        <v>1503705</v>
      </c>
      <c r="E373" t="s">
        <v>12</v>
      </c>
      <c r="F373" t="s">
        <v>13</v>
      </c>
      <c r="G373" t="s">
        <v>799</v>
      </c>
      <c r="H373">
        <v>12527</v>
      </c>
      <c r="I373">
        <v>6401.9660450109004</v>
      </c>
      <c r="J373">
        <f t="shared" si="35"/>
        <v>39134.852987114435</v>
      </c>
      <c r="K373">
        <f>IF(J375=0,0,J373/J375*100)</f>
        <v>44.673469769085663</v>
      </c>
      <c r="L373">
        <f>IF(I375=0,0,I373/I375)</f>
        <v>1.0035879701425237</v>
      </c>
      <c r="M373">
        <f t="shared" si="36"/>
        <v>1.0028700127347565</v>
      </c>
      <c r="N373">
        <f t="shared" si="37"/>
        <v>0</v>
      </c>
    </row>
    <row r="374" spans="1:14" x14ac:dyDescent="0.25">
      <c r="A374" t="s">
        <v>154</v>
      </c>
      <c r="B374" t="s">
        <v>155</v>
      </c>
      <c r="C374" t="s">
        <v>163</v>
      </c>
      <c r="D374">
        <v>1400282</v>
      </c>
      <c r="E374" t="s">
        <v>796</v>
      </c>
      <c r="F374" t="s">
        <v>798</v>
      </c>
      <c r="G374" t="s">
        <v>799</v>
      </c>
      <c r="H374">
        <v>3466</v>
      </c>
      <c r="I374">
        <v>6383.64490284557</v>
      </c>
      <c r="J374">
        <f t="shared" si="35"/>
        <v>10858.999999999995</v>
      </c>
      <c r="K374">
        <f>IF(J374=0,0,J374/J374*100)</f>
        <v>100</v>
      </c>
      <c r="L374">
        <f>IF(I374=0,0,I374/I374)</f>
        <v>1</v>
      </c>
      <c r="M374">
        <f t="shared" si="36"/>
        <v>0</v>
      </c>
      <c r="N374">
        <f t="shared" si="37"/>
        <v>0</v>
      </c>
    </row>
    <row r="375" spans="1:14" x14ac:dyDescent="0.25">
      <c r="A375" t="s">
        <v>171</v>
      </c>
      <c r="B375" t="s">
        <v>172</v>
      </c>
      <c r="C375" t="s">
        <v>310</v>
      </c>
      <c r="D375">
        <v>1508100</v>
      </c>
      <c r="E375" t="s">
        <v>12</v>
      </c>
      <c r="F375" t="s">
        <v>798</v>
      </c>
      <c r="G375" t="s">
        <v>799</v>
      </c>
      <c r="H375">
        <v>27941</v>
      </c>
      <c r="I375">
        <v>6379.0781032396499</v>
      </c>
      <c r="J375">
        <f t="shared" si="35"/>
        <v>87602.000000000029</v>
      </c>
      <c r="K375">
        <f>IF(J375=0,0,J375/J375*100)</f>
        <v>100</v>
      </c>
      <c r="L375">
        <f>IF(I375=0,0,I375/I375)</f>
        <v>1</v>
      </c>
      <c r="M375">
        <f t="shared" si="36"/>
        <v>0</v>
      </c>
      <c r="N375">
        <f t="shared" si="37"/>
        <v>0</v>
      </c>
    </row>
    <row r="376" spans="1:14" x14ac:dyDescent="0.25">
      <c r="A376" t="s">
        <v>66</v>
      </c>
      <c r="B376" t="s">
        <v>67</v>
      </c>
      <c r="C376" t="s">
        <v>76</v>
      </c>
      <c r="D376">
        <v>1200328</v>
      </c>
      <c r="E376" t="s">
        <v>12</v>
      </c>
      <c r="F376" t="s">
        <v>797</v>
      </c>
      <c r="G376" t="s">
        <v>799</v>
      </c>
      <c r="H376">
        <v>509</v>
      </c>
      <c r="I376">
        <v>6321.1343889160999</v>
      </c>
      <c r="J376">
        <f t="shared" si="35"/>
        <v>1610.4704272464596</v>
      </c>
      <c r="K376">
        <f>IF(J377=0,0,J376/J377*100)</f>
        <v>17.759164208217694</v>
      </c>
      <c r="L376">
        <f>IF(I377=0,0,I376/I377)</f>
        <v>1.0031942148660233</v>
      </c>
      <c r="M376">
        <f t="shared" si="36"/>
        <v>0</v>
      </c>
      <c r="N376">
        <f t="shared" si="37"/>
        <v>0.9968159556557552</v>
      </c>
    </row>
    <row r="377" spans="1:14" hidden="1" x14ac:dyDescent="0.25">
      <c r="A377" t="s">
        <v>154</v>
      </c>
      <c r="B377" t="s">
        <v>155</v>
      </c>
      <c r="C377" t="s">
        <v>160</v>
      </c>
      <c r="D377">
        <v>1400175</v>
      </c>
      <c r="E377" t="s">
        <v>12</v>
      </c>
      <c r="F377" t="s">
        <v>13</v>
      </c>
      <c r="G377" t="s">
        <v>14</v>
      </c>
      <c r="H377">
        <v>2857</v>
      </c>
      <c r="I377">
        <v>6301.0076167158604</v>
      </c>
      <c r="J377">
        <f t="shared" si="35"/>
        <v>9068.3908790102141</v>
      </c>
      <c r="K377">
        <f>IF(J379=0,0,J377/J379*100)</f>
        <v>50.53435987188751</v>
      </c>
      <c r="L377">
        <f>IF(I379=0,0,I377/I379)</f>
        <v>1.0018747269357267</v>
      </c>
      <c r="M377">
        <f t="shared" si="36"/>
        <v>1.0010221460053526</v>
      </c>
      <c r="N377">
        <f t="shared" si="37"/>
        <v>0</v>
      </c>
    </row>
    <row r="378" spans="1:14" x14ac:dyDescent="0.25">
      <c r="A378" t="s">
        <v>154</v>
      </c>
      <c r="B378" t="s">
        <v>155</v>
      </c>
      <c r="C378" t="s">
        <v>168</v>
      </c>
      <c r="D378">
        <v>1400506</v>
      </c>
      <c r="E378" t="s">
        <v>796</v>
      </c>
      <c r="F378" t="s">
        <v>798</v>
      </c>
      <c r="G378" t="s">
        <v>799</v>
      </c>
      <c r="H378">
        <v>2436</v>
      </c>
      <c r="I378">
        <v>6294.5736434108503</v>
      </c>
      <c r="J378">
        <f t="shared" si="35"/>
        <v>7740.0000000000027</v>
      </c>
      <c r="K378">
        <f>IF(J378=0,0,J378/J378*100)</f>
        <v>100</v>
      </c>
      <c r="L378">
        <f>IF(I378=0,0,I378/I378)</f>
        <v>1</v>
      </c>
      <c r="M378">
        <f t="shared" si="36"/>
        <v>0</v>
      </c>
      <c r="N378">
        <f t="shared" si="37"/>
        <v>0</v>
      </c>
    </row>
    <row r="379" spans="1:14" hidden="1" x14ac:dyDescent="0.25">
      <c r="A379" t="s">
        <v>66</v>
      </c>
      <c r="B379" t="s">
        <v>67</v>
      </c>
      <c r="C379" t="s">
        <v>84</v>
      </c>
      <c r="D379">
        <v>1200427</v>
      </c>
      <c r="E379" t="s">
        <v>796</v>
      </c>
      <c r="F379" t="s">
        <v>798</v>
      </c>
      <c r="G379" t="s">
        <v>14</v>
      </c>
      <c r="H379">
        <v>5643</v>
      </c>
      <c r="I379">
        <v>6289.2170521036496</v>
      </c>
      <c r="J379">
        <f t="shared" si="35"/>
        <v>17945</v>
      </c>
      <c r="K379">
        <f>IF(J379=0,0,J379/J379*100)</f>
        <v>100</v>
      </c>
      <c r="L379">
        <f>IF(I379=0,0,I379/I379)</f>
        <v>1</v>
      </c>
      <c r="M379">
        <f t="shared" si="36"/>
        <v>0</v>
      </c>
      <c r="N379">
        <f t="shared" si="37"/>
        <v>0</v>
      </c>
    </row>
    <row r="380" spans="1:14" hidden="1" x14ac:dyDescent="0.25">
      <c r="A380" t="s">
        <v>90</v>
      </c>
      <c r="B380" t="s">
        <v>91</v>
      </c>
      <c r="C380" t="s">
        <v>109</v>
      </c>
      <c r="D380">
        <v>1301100</v>
      </c>
      <c r="E380" t="s">
        <v>12</v>
      </c>
      <c r="F380" t="s">
        <v>797</v>
      </c>
      <c r="G380" t="s">
        <v>14</v>
      </c>
      <c r="H380">
        <v>2218</v>
      </c>
      <c r="I380">
        <v>6280.7036610149298</v>
      </c>
      <c r="J380">
        <f t="shared" si="35"/>
        <v>7062.902883851656</v>
      </c>
      <c r="K380">
        <f>IF(J381=0,0,J380/J381*100)</f>
        <v>19.500832772047605</v>
      </c>
      <c r="L380">
        <f>IF(I381=0,0,I380/I381)</f>
        <v>1.0068938773711309</v>
      </c>
      <c r="M380">
        <f t="shared" si="36"/>
        <v>0</v>
      </c>
      <c r="N380">
        <f t="shared" si="37"/>
        <v>0.99315332278200963</v>
      </c>
    </row>
    <row r="381" spans="1:14" x14ac:dyDescent="0.25">
      <c r="A381" t="s">
        <v>171</v>
      </c>
      <c r="B381" t="s">
        <v>172</v>
      </c>
      <c r="C381" t="s">
        <v>314</v>
      </c>
      <c r="D381">
        <v>1508308</v>
      </c>
      <c r="E381" t="s">
        <v>12</v>
      </c>
      <c r="F381" t="s">
        <v>13</v>
      </c>
      <c r="G381" t="s">
        <v>799</v>
      </c>
      <c r="H381">
        <v>11296</v>
      </c>
      <c r="I381">
        <v>6237.7017103461103</v>
      </c>
      <c r="J381">
        <f t="shared" si="35"/>
        <v>36218.468033711797</v>
      </c>
      <c r="K381">
        <f>IF(J383=0,0,J381/J383*100)</f>
        <v>553.54528555267939</v>
      </c>
      <c r="L381">
        <f>IF(I383=0,0,I381/I383)</f>
        <v>1.0022908224654858</v>
      </c>
      <c r="M381">
        <f t="shared" si="36"/>
        <v>1.0012701227225607</v>
      </c>
      <c r="N381">
        <f t="shared" si="37"/>
        <v>0</v>
      </c>
    </row>
    <row r="382" spans="1:14" x14ac:dyDescent="0.25">
      <c r="A382" t="s">
        <v>154</v>
      </c>
      <c r="B382" t="s">
        <v>155</v>
      </c>
      <c r="C382" t="s">
        <v>162</v>
      </c>
      <c r="D382">
        <v>1400233</v>
      </c>
      <c r="E382" t="s">
        <v>12</v>
      </c>
      <c r="F382" t="s">
        <v>797</v>
      </c>
      <c r="G382" t="s">
        <v>799</v>
      </c>
      <c r="H382">
        <v>753</v>
      </c>
      <c r="I382">
        <v>6229.7891136361204</v>
      </c>
      <c r="J382">
        <f t="shared" si="35"/>
        <v>2417.4173034261794</v>
      </c>
      <c r="K382">
        <f>IF(J383=0,0,J382/J383*100)</f>
        <v>36.946619340152537</v>
      </c>
      <c r="L382">
        <f>IF(I383=0,0,I382/I383)</f>
        <v>1.0010194049735048</v>
      </c>
      <c r="M382">
        <f t="shared" si="36"/>
        <v>0</v>
      </c>
      <c r="N382">
        <f t="shared" si="37"/>
        <v>0.9989816331547221</v>
      </c>
    </row>
    <row r="383" spans="1:14" x14ac:dyDescent="0.25">
      <c r="A383" t="s">
        <v>154</v>
      </c>
      <c r="B383" t="s">
        <v>155</v>
      </c>
      <c r="C383" t="s">
        <v>170</v>
      </c>
      <c r="D383">
        <v>1400704</v>
      </c>
      <c r="E383" t="s">
        <v>12</v>
      </c>
      <c r="F383" t="s">
        <v>798</v>
      </c>
      <c r="G383" t="s">
        <v>799</v>
      </c>
      <c r="H383">
        <v>2036</v>
      </c>
      <c r="I383">
        <v>6223.44490294972</v>
      </c>
      <c r="J383">
        <f t="shared" si="35"/>
        <v>6542.9999999999973</v>
      </c>
      <c r="K383">
        <f>IF(J383=0,0,J383/J383*100)</f>
        <v>100</v>
      </c>
      <c r="L383">
        <f>IF(I383=0,0,I383/I383)</f>
        <v>1</v>
      </c>
      <c r="M383">
        <f t="shared" si="36"/>
        <v>0</v>
      </c>
      <c r="N383">
        <f t="shared" si="37"/>
        <v>0</v>
      </c>
    </row>
    <row r="384" spans="1:14" x14ac:dyDescent="0.25">
      <c r="A384" t="s">
        <v>90</v>
      </c>
      <c r="B384" t="s">
        <v>91</v>
      </c>
      <c r="C384" t="s">
        <v>145</v>
      </c>
      <c r="D384">
        <v>1303957</v>
      </c>
      <c r="E384" t="s">
        <v>796</v>
      </c>
      <c r="F384" t="s">
        <v>13</v>
      </c>
      <c r="G384" t="s">
        <v>799</v>
      </c>
      <c r="H384">
        <v>1260</v>
      </c>
      <c r="I384">
        <v>6216.34515378165</v>
      </c>
      <c r="J384">
        <f t="shared" si="35"/>
        <v>4053.8289584306362</v>
      </c>
      <c r="K384">
        <f>IF(J386=0,0,J384/J386*100)</f>
        <v>53.711953245237012</v>
      </c>
      <c r="L384">
        <f>IF(I386=0,0,I384/I386)</f>
        <v>1.0029271252731562</v>
      </c>
      <c r="M384">
        <f t="shared" si="36"/>
        <v>1.0018825976332923</v>
      </c>
      <c r="N384">
        <f t="shared" si="37"/>
        <v>0</v>
      </c>
    </row>
    <row r="385" spans="1:14" x14ac:dyDescent="0.25">
      <c r="A385" t="s">
        <v>66</v>
      </c>
      <c r="B385" t="s">
        <v>67</v>
      </c>
      <c r="C385" t="s">
        <v>82</v>
      </c>
      <c r="D385">
        <v>1200393</v>
      </c>
      <c r="E385" t="s">
        <v>796</v>
      </c>
      <c r="F385" t="s">
        <v>797</v>
      </c>
      <c r="G385" t="s">
        <v>799</v>
      </c>
      <c r="H385">
        <v>545</v>
      </c>
      <c r="I385">
        <v>6204.6642675162502</v>
      </c>
      <c r="J385">
        <f t="shared" si="35"/>
        <v>1756.7429163034005</v>
      </c>
      <c r="K385">
        <f>IF(J386=0,0,J385/J386*100)</f>
        <v>23.276288751195494</v>
      </c>
      <c r="L385">
        <f>IF(I386=0,0,I385/I386)</f>
        <v>1.0010425649096324</v>
      </c>
      <c r="M385">
        <f t="shared" si="36"/>
        <v>0</v>
      </c>
      <c r="N385">
        <f t="shared" si="37"/>
        <v>0.99895852089993153</v>
      </c>
    </row>
    <row r="386" spans="1:14" hidden="1" x14ac:dyDescent="0.25">
      <c r="A386" t="s">
        <v>66</v>
      </c>
      <c r="B386" t="s">
        <v>67</v>
      </c>
      <c r="C386" t="s">
        <v>77</v>
      </c>
      <c r="D386">
        <v>1200336</v>
      </c>
      <c r="E386" t="s">
        <v>796</v>
      </c>
      <c r="F386" t="s">
        <v>797</v>
      </c>
      <c r="G386" t="s">
        <v>14</v>
      </c>
      <c r="H386">
        <v>2339</v>
      </c>
      <c r="I386">
        <v>6198.2022393586903</v>
      </c>
      <c r="J386">
        <f t="shared" ref="J386:J449" si="40">IF(I:I=0, 0,(H386*10^5)/(I386*5))</f>
        <v>7547.3497303695904</v>
      </c>
      <c r="K386">
        <f>IF(J387=0,0,J386/J387*100)</f>
        <v>163.20621734688697</v>
      </c>
      <c r="L386">
        <f>IF(I387=0,0,I386/I387)</f>
        <v>1.0001089923907058</v>
      </c>
      <c r="M386">
        <f t="shared" ref="M386:M449" si="41">IF(I387=0,0,IF(F:F="rural",I386/I387,0))</f>
        <v>0</v>
      </c>
      <c r="N386">
        <f t="shared" si="37"/>
        <v>0.99989101948734083</v>
      </c>
    </row>
    <row r="387" spans="1:14" x14ac:dyDescent="0.25">
      <c r="A387" t="s">
        <v>317</v>
      </c>
      <c r="B387" t="s">
        <v>318</v>
      </c>
      <c r="C387" t="s">
        <v>332</v>
      </c>
      <c r="D387">
        <v>1600709</v>
      </c>
      <c r="E387" t="s">
        <v>796</v>
      </c>
      <c r="F387" t="s">
        <v>797</v>
      </c>
      <c r="G387" t="s">
        <v>799</v>
      </c>
      <c r="H387">
        <v>1433</v>
      </c>
      <c r="I387">
        <v>6197.5267561010796</v>
      </c>
      <c r="J387">
        <f t="shared" si="40"/>
        <v>4624.4253761044292</v>
      </c>
      <c r="K387">
        <f>IF(J388=0,0,J387/J388*100)</f>
        <v>191.29611464062398</v>
      </c>
      <c r="L387">
        <f>IF(I388=0,0,I387/I388)</f>
        <v>1.00281180847694</v>
      </c>
      <c r="M387">
        <f t="shared" si="41"/>
        <v>0</v>
      </c>
      <c r="N387">
        <f t="shared" ref="N387:N450" si="42">IF(I388=0,0,IF(F:F="urban",I388/I387,0))</f>
        <v>0.99719607562139645</v>
      </c>
    </row>
    <row r="388" spans="1:14" x14ac:dyDescent="0.25">
      <c r="A388" t="s">
        <v>154</v>
      </c>
      <c r="B388" t="s">
        <v>155</v>
      </c>
      <c r="C388" t="s">
        <v>162</v>
      </c>
      <c r="D388">
        <v>1400233</v>
      </c>
      <c r="E388" t="s">
        <v>796</v>
      </c>
      <c r="F388" t="s">
        <v>797</v>
      </c>
      <c r="G388" t="s">
        <v>799</v>
      </c>
      <c r="H388">
        <v>747</v>
      </c>
      <c r="I388">
        <v>6180.1493597425997</v>
      </c>
      <c r="J388">
        <f t="shared" si="40"/>
        <v>2417.4173034261817</v>
      </c>
      <c r="K388">
        <f>IF(J389=0,0,J388/J389*100)</f>
        <v>37.196622854862078</v>
      </c>
      <c r="L388">
        <f>IF(I389=0,0,I388/I389)</f>
        <v>1.0006212415286226</v>
      </c>
      <c r="M388">
        <f t="shared" si="41"/>
        <v>0</v>
      </c>
      <c r="N388">
        <f t="shared" si="42"/>
        <v>0.99937914417280049</v>
      </c>
    </row>
    <row r="389" spans="1:14" x14ac:dyDescent="0.25">
      <c r="A389" t="s">
        <v>90</v>
      </c>
      <c r="B389" t="s">
        <v>91</v>
      </c>
      <c r="C389" t="s">
        <v>116</v>
      </c>
      <c r="D389">
        <v>1301654</v>
      </c>
      <c r="E389" t="s">
        <v>796</v>
      </c>
      <c r="F389" t="s">
        <v>797</v>
      </c>
      <c r="G389" t="s">
        <v>799</v>
      </c>
      <c r="H389">
        <v>2007</v>
      </c>
      <c r="I389">
        <v>6176.3123779996404</v>
      </c>
      <c r="J389">
        <f t="shared" si="40"/>
        <v>6499.0236152855314</v>
      </c>
      <c r="K389">
        <f>IF(J390=0,0,J389/J390*100)</f>
        <v>71.899807669936195</v>
      </c>
      <c r="L389">
        <f>IF(I390=0,0,I389/I390)</f>
        <v>1.0033732491865339</v>
      </c>
      <c r="M389">
        <f t="shared" si="41"/>
        <v>0</v>
      </c>
      <c r="N389">
        <f t="shared" si="42"/>
        <v>0.99663809136902082</v>
      </c>
    </row>
    <row r="390" spans="1:14" hidden="1" x14ac:dyDescent="0.25">
      <c r="A390" t="s">
        <v>90</v>
      </c>
      <c r="B390" t="s">
        <v>91</v>
      </c>
      <c r="C390" t="s">
        <v>145</v>
      </c>
      <c r="D390">
        <v>1303957</v>
      </c>
      <c r="E390" t="s">
        <v>12</v>
      </c>
      <c r="F390" t="s">
        <v>798</v>
      </c>
      <c r="G390" t="s">
        <v>14</v>
      </c>
      <c r="H390">
        <v>2782</v>
      </c>
      <c r="I390">
        <v>6155.5481801084197</v>
      </c>
      <c r="J390">
        <f t="shared" si="40"/>
        <v>9038.9999999999982</v>
      </c>
      <c r="K390">
        <f>IF(J390=0,0,J390/J390*100)</f>
        <v>100</v>
      </c>
      <c r="L390">
        <f>IF(I390=0,0,I390/I390)</f>
        <v>1</v>
      </c>
      <c r="M390">
        <f t="shared" si="41"/>
        <v>0</v>
      </c>
      <c r="N390">
        <f t="shared" si="42"/>
        <v>0</v>
      </c>
    </row>
    <row r="391" spans="1:14" x14ac:dyDescent="0.25">
      <c r="A391" t="s">
        <v>171</v>
      </c>
      <c r="B391" t="s">
        <v>172</v>
      </c>
      <c r="C391" t="s">
        <v>252</v>
      </c>
      <c r="D391">
        <v>1505031</v>
      </c>
      <c r="E391" t="s">
        <v>12</v>
      </c>
      <c r="F391" t="s">
        <v>13</v>
      </c>
      <c r="G391" t="s">
        <v>799</v>
      </c>
      <c r="H391">
        <v>3544</v>
      </c>
      <c r="I391">
        <v>6126.1244562743204</v>
      </c>
      <c r="J391">
        <f t="shared" si="40"/>
        <v>11570.120800827897</v>
      </c>
      <c r="K391">
        <f>IF(J393=0,0,J391/J393*100)</f>
        <v>233.4683333328054</v>
      </c>
      <c r="L391">
        <f>IF(I393=0,0,I391/I393)</f>
        <v>1.0072852578960341</v>
      </c>
      <c r="M391">
        <f t="shared" si="41"/>
        <v>1.0032693102132513</v>
      </c>
      <c r="N391">
        <f t="shared" si="42"/>
        <v>0</v>
      </c>
    </row>
    <row r="392" spans="1:14" hidden="1" x14ac:dyDescent="0.25">
      <c r="A392" t="s">
        <v>171</v>
      </c>
      <c r="B392" t="s">
        <v>172</v>
      </c>
      <c r="C392" t="s">
        <v>232</v>
      </c>
      <c r="D392">
        <v>1503754</v>
      </c>
      <c r="E392" t="s">
        <v>12</v>
      </c>
      <c r="F392" t="s">
        <v>798</v>
      </c>
      <c r="G392" t="s">
        <v>14</v>
      </c>
      <c r="H392">
        <v>10589</v>
      </c>
      <c r="I392">
        <v>6106.1615200530496</v>
      </c>
      <c r="J392">
        <f t="shared" si="40"/>
        <v>34683.000000000015</v>
      </c>
      <c r="K392">
        <f>IF(J392=0,0,J392/J392*100)</f>
        <v>100</v>
      </c>
      <c r="L392">
        <f>IF(I392=0,0,I392/I392)</f>
        <v>1</v>
      </c>
      <c r="M392">
        <f t="shared" si="41"/>
        <v>0</v>
      </c>
      <c r="N392">
        <f t="shared" si="42"/>
        <v>0</v>
      </c>
    </row>
    <row r="393" spans="1:14" x14ac:dyDescent="0.25">
      <c r="A393" t="s">
        <v>9</v>
      </c>
      <c r="B393" t="s">
        <v>10</v>
      </c>
      <c r="C393" t="s">
        <v>23</v>
      </c>
      <c r="D393">
        <v>1100700</v>
      </c>
      <c r="E393" t="s">
        <v>12</v>
      </c>
      <c r="F393" t="s">
        <v>797</v>
      </c>
      <c r="G393" t="s">
        <v>799</v>
      </c>
      <c r="H393">
        <v>1507</v>
      </c>
      <c r="I393">
        <v>6081.81685203083</v>
      </c>
      <c r="J393">
        <f t="shared" si="40"/>
        <v>4955.7559415712594</v>
      </c>
      <c r="K393">
        <f>IF(J394=0,0,J393/J394*100)</f>
        <v>54.91181425363321</v>
      </c>
      <c r="L393">
        <f>IF(I394=0,0,I393/I394)</f>
        <v>1.0027038030329802</v>
      </c>
      <c r="M393">
        <f t="shared" si="41"/>
        <v>0</v>
      </c>
      <c r="N393">
        <f t="shared" si="42"/>
        <v>0.99730348780487144</v>
      </c>
    </row>
    <row r="394" spans="1:14" x14ac:dyDescent="0.25">
      <c r="A394" t="s">
        <v>171</v>
      </c>
      <c r="B394" t="s">
        <v>172</v>
      </c>
      <c r="C394" t="s">
        <v>215</v>
      </c>
      <c r="D394">
        <v>1502806</v>
      </c>
      <c r="E394" t="s">
        <v>12</v>
      </c>
      <c r="F394" t="s">
        <v>797</v>
      </c>
      <c r="G394" t="s">
        <v>799</v>
      </c>
      <c r="H394">
        <v>2737</v>
      </c>
      <c r="I394">
        <v>6065.4171587207902</v>
      </c>
      <c r="J394">
        <f t="shared" si="40"/>
        <v>9024.9357245437659</v>
      </c>
      <c r="K394">
        <f>IF(J395=0,0,J394/J395*100)</f>
        <v>250.48392241309352</v>
      </c>
      <c r="L394">
        <f>IF(I395=0,0,I394/I395)</f>
        <v>1.0006271988494058</v>
      </c>
      <c r="M394">
        <f t="shared" si="41"/>
        <v>0</v>
      </c>
      <c r="N394">
        <f t="shared" si="42"/>
        <v>0.999373194282419</v>
      </c>
    </row>
    <row r="395" spans="1:14" hidden="1" x14ac:dyDescent="0.25">
      <c r="A395" t="s">
        <v>9</v>
      </c>
      <c r="B395" t="s">
        <v>10</v>
      </c>
      <c r="C395" t="s">
        <v>53</v>
      </c>
      <c r="D395">
        <v>1100262</v>
      </c>
      <c r="E395" t="s">
        <v>12</v>
      </c>
      <c r="F395" t="s">
        <v>798</v>
      </c>
      <c r="G395" t="s">
        <v>14</v>
      </c>
      <c r="H395">
        <v>1092</v>
      </c>
      <c r="I395">
        <v>6061.6153205661903</v>
      </c>
      <c r="J395">
        <f t="shared" si="40"/>
        <v>3603.0000000000027</v>
      </c>
      <c r="K395">
        <f>IF(J395=0,0,J395/J395*100)</f>
        <v>100</v>
      </c>
      <c r="L395">
        <f>IF(I395=0,0,I395/I395)</f>
        <v>1</v>
      </c>
      <c r="M395">
        <f t="shared" si="41"/>
        <v>0</v>
      </c>
      <c r="N395">
        <f t="shared" si="42"/>
        <v>0</v>
      </c>
    </row>
    <row r="396" spans="1:14" hidden="1" x14ac:dyDescent="0.25">
      <c r="A396" t="s">
        <v>90</v>
      </c>
      <c r="B396" t="s">
        <v>91</v>
      </c>
      <c r="C396" t="s">
        <v>139</v>
      </c>
      <c r="D396">
        <v>1303536</v>
      </c>
      <c r="E396" t="s">
        <v>12</v>
      </c>
      <c r="F396" t="s">
        <v>798</v>
      </c>
      <c r="G396" t="s">
        <v>14</v>
      </c>
      <c r="H396">
        <v>7506</v>
      </c>
      <c r="I396">
        <v>6057.8669141681103</v>
      </c>
      <c r="J396">
        <f t="shared" si="40"/>
        <v>24781.000000000011</v>
      </c>
      <c r="K396">
        <f>IF(J396=0,0,J396/J396*100)</f>
        <v>100</v>
      </c>
      <c r="L396">
        <f>IF(I396=0,0,I396/I396)</f>
        <v>1</v>
      </c>
      <c r="M396">
        <f t="shared" si="41"/>
        <v>0</v>
      </c>
      <c r="N396">
        <f t="shared" si="42"/>
        <v>0</v>
      </c>
    </row>
    <row r="397" spans="1:14" x14ac:dyDescent="0.25">
      <c r="A397" t="s">
        <v>171</v>
      </c>
      <c r="B397" t="s">
        <v>172</v>
      </c>
      <c r="C397" t="s">
        <v>250</v>
      </c>
      <c r="D397">
        <v>1504976</v>
      </c>
      <c r="E397" t="s">
        <v>12</v>
      </c>
      <c r="F397" t="s">
        <v>13</v>
      </c>
      <c r="G397" t="s">
        <v>799</v>
      </c>
      <c r="H397">
        <v>2052</v>
      </c>
      <c r="I397">
        <v>6054.2734069686003</v>
      </c>
      <c r="J397">
        <f t="shared" si="40"/>
        <v>6778.6829634687565</v>
      </c>
      <c r="K397">
        <f>IF(J399=0,0,J397/J399*100)</f>
        <v>7.7984020103409408</v>
      </c>
      <c r="L397">
        <f>IF(I399=0,0,I397/I399)</f>
        <v>1.0104482577998892</v>
      </c>
      <c r="M397">
        <f t="shared" si="41"/>
        <v>1.0094159331574288</v>
      </c>
      <c r="N397">
        <f t="shared" si="42"/>
        <v>0</v>
      </c>
    </row>
    <row r="398" spans="1:14" hidden="1" x14ac:dyDescent="0.25">
      <c r="A398" t="s">
        <v>317</v>
      </c>
      <c r="B398" t="s">
        <v>318</v>
      </c>
      <c r="C398" t="s">
        <v>332</v>
      </c>
      <c r="D398">
        <v>1600709</v>
      </c>
      <c r="E398" t="s">
        <v>12</v>
      </c>
      <c r="F398" t="s">
        <v>13</v>
      </c>
      <c r="G398" t="s">
        <v>14</v>
      </c>
      <c r="H398">
        <v>1287</v>
      </c>
      <c r="I398">
        <v>5997.7985368538602</v>
      </c>
      <c r="J398">
        <f t="shared" si="40"/>
        <v>4291.5746238955689</v>
      </c>
      <c r="K398">
        <f>IF(J400=0,0,J398/J400*100)</f>
        <v>92.839279412211198</v>
      </c>
      <c r="L398">
        <f>IF(I400=0,0,I398/I400)</f>
        <v>1.005999044869901</v>
      </c>
      <c r="M398">
        <f t="shared" si="41"/>
        <v>1.0010226950145629</v>
      </c>
      <c r="N398">
        <f t="shared" si="42"/>
        <v>0</v>
      </c>
    </row>
    <row r="399" spans="1:14" x14ac:dyDescent="0.25">
      <c r="A399" t="s">
        <v>9</v>
      </c>
      <c r="B399" t="s">
        <v>10</v>
      </c>
      <c r="C399" t="s">
        <v>18</v>
      </c>
      <c r="D399">
        <v>1100023</v>
      </c>
      <c r="E399" t="s">
        <v>12</v>
      </c>
      <c r="F399" t="s">
        <v>798</v>
      </c>
      <c r="G399" t="s">
        <v>799</v>
      </c>
      <c r="H399">
        <v>26041</v>
      </c>
      <c r="I399">
        <v>5991.67088491096</v>
      </c>
      <c r="J399">
        <f t="shared" si="40"/>
        <v>86923.999999999956</v>
      </c>
      <c r="K399">
        <f>IF(J399=0,0,J399/J399*100)</f>
        <v>100</v>
      </c>
      <c r="L399">
        <f>IF(I399=0,0,I399/I399)</f>
        <v>1</v>
      </c>
      <c r="M399">
        <f t="shared" si="41"/>
        <v>0</v>
      </c>
      <c r="N399">
        <f t="shared" si="42"/>
        <v>0</v>
      </c>
    </row>
    <row r="400" spans="1:14" hidden="1" x14ac:dyDescent="0.25">
      <c r="A400" t="s">
        <v>90</v>
      </c>
      <c r="B400" t="s">
        <v>91</v>
      </c>
      <c r="C400" t="s">
        <v>107</v>
      </c>
      <c r="D400">
        <v>1300904</v>
      </c>
      <c r="E400" t="s">
        <v>12</v>
      </c>
      <c r="F400" t="s">
        <v>13</v>
      </c>
      <c r="G400" t="s">
        <v>14</v>
      </c>
      <c r="H400">
        <v>1378</v>
      </c>
      <c r="I400">
        <v>5962.0320391352998</v>
      </c>
      <c r="J400">
        <f t="shared" si="40"/>
        <v>4622.5850211964225</v>
      </c>
      <c r="K400">
        <f>IF(J402=0,0,J400/J402*100)</f>
        <v>72.272376109363819</v>
      </c>
      <c r="L400">
        <f>IF(I402=0,0,I400/I402)</f>
        <v>1.0072244748790227</v>
      </c>
      <c r="M400">
        <f t="shared" si="41"/>
        <v>1.0041940714402382</v>
      </c>
      <c r="N400">
        <f t="shared" si="42"/>
        <v>0</v>
      </c>
    </row>
    <row r="401" spans="1:14" x14ac:dyDescent="0.25">
      <c r="A401" t="s">
        <v>9</v>
      </c>
      <c r="B401" t="s">
        <v>10</v>
      </c>
      <c r="C401" t="s">
        <v>43</v>
      </c>
      <c r="D401">
        <v>1100338</v>
      </c>
      <c r="E401" t="s">
        <v>12</v>
      </c>
      <c r="F401" t="s">
        <v>797</v>
      </c>
      <c r="G401" t="s">
        <v>799</v>
      </c>
      <c r="H401">
        <v>3500</v>
      </c>
      <c r="I401">
        <v>5937.1312863701896</v>
      </c>
      <c r="J401">
        <f t="shared" si="40"/>
        <v>11790.205845826295</v>
      </c>
      <c r="K401">
        <f>IF(J402=0,0,J401/J402*100)</f>
        <v>184.33542863768352</v>
      </c>
      <c r="L401">
        <f>IF(I402=0,0,I401/I402)</f>
        <v>1.0030177467931454</v>
      </c>
      <c r="M401">
        <f t="shared" si="41"/>
        <v>0</v>
      </c>
      <c r="N401">
        <f t="shared" si="42"/>
        <v>0.99699133260324269</v>
      </c>
    </row>
    <row r="402" spans="1:14" x14ac:dyDescent="0.25">
      <c r="A402" t="s">
        <v>317</v>
      </c>
      <c r="B402" t="s">
        <v>318</v>
      </c>
      <c r="C402" t="s">
        <v>319</v>
      </c>
      <c r="D402">
        <v>1600204</v>
      </c>
      <c r="E402" t="s">
        <v>12</v>
      </c>
      <c r="F402" t="s">
        <v>797</v>
      </c>
      <c r="G402" t="s">
        <v>799</v>
      </c>
      <c r="H402">
        <v>1893</v>
      </c>
      <c r="I402">
        <v>5919.2684330386201</v>
      </c>
      <c r="J402">
        <f t="shared" si="40"/>
        <v>6396.0606666666754</v>
      </c>
      <c r="K402">
        <f>IF(J403=0,0,J402/J403*100)</f>
        <v>47.711295512806437</v>
      </c>
      <c r="L402">
        <f>IF(I403=0,0,I402/I403)</f>
        <v>1.0024289831819388</v>
      </c>
      <c r="M402">
        <f t="shared" si="41"/>
        <v>0</v>
      </c>
      <c r="N402">
        <f t="shared" si="42"/>
        <v>0.99757690248118258</v>
      </c>
    </row>
    <row r="403" spans="1:14" hidden="1" x14ac:dyDescent="0.25">
      <c r="A403" t="s">
        <v>90</v>
      </c>
      <c r="B403" t="s">
        <v>91</v>
      </c>
      <c r="C403" t="s">
        <v>140</v>
      </c>
      <c r="D403">
        <v>1303569</v>
      </c>
      <c r="E403" t="s">
        <v>12</v>
      </c>
      <c r="F403" t="s">
        <v>13</v>
      </c>
      <c r="G403" t="s">
        <v>14</v>
      </c>
      <c r="H403">
        <v>3958</v>
      </c>
      <c r="I403">
        <v>5904.9254683853096</v>
      </c>
      <c r="J403">
        <f t="shared" si="40"/>
        <v>13405.757688868196</v>
      </c>
      <c r="K403">
        <f>IF(J405=0,0,J403/J405*100)</f>
        <v>205.76911082228514</v>
      </c>
      <c r="L403">
        <f>IF(I405=0,0,I403/I405)</f>
        <v>1.0039223068614436</v>
      </c>
      <c r="M403">
        <f t="shared" si="41"/>
        <v>1.0012632859965052</v>
      </c>
      <c r="N403">
        <f t="shared" si="42"/>
        <v>0</v>
      </c>
    </row>
    <row r="404" spans="1:14" x14ac:dyDescent="0.25">
      <c r="A404" t="s">
        <v>90</v>
      </c>
      <c r="B404" t="s">
        <v>91</v>
      </c>
      <c r="C404" t="s">
        <v>113</v>
      </c>
      <c r="D404">
        <v>1301407</v>
      </c>
      <c r="E404" t="s">
        <v>12</v>
      </c>
      <c r="F404" t="s">
        <v>13</v>
      </c>
      <c r="G404" t="s">
        <v>799</v>
      </c>
      <c r="H404">
        <v>2462</v>
      </c>
      <c r="I404">
        <v>5897.4752704614002</v>
      </c>
      <c r="J404">
        <f t="shared" si="40"/>
        <v>8349.335561715312</v>
      </c>
      <c r="K404">
        <f>IF(J406=0,0,J404/J406*100)</f>
        <v>94.401961986494456</v>
      </c>
      <c r="L404">
        <f>IF(I406=0,0,I404/I406)</f>
        <v>1.0061715445577653</v>
      </c>
      <c r="M404">
        <f t="shared" si="41"/>
        <v>1.00265566599927</v>
      </c>
      <c r="N404">
        <f t="shared" si="42"/>
        <v>0</v>
      </c>
    </row>
    <row r="405" spans="1:14" x14ac:dyDescent="0.25">
      <c r="A405" t="s">
        <v>9</v>
      </c>
      <c r="B405" t="s">
        <v>10</v>
      </c>
      <c r="C405" t="s">
        <v>34</v>
      </c>
      <c r="D405">
        <v>1100106</v>
      </c>
      <c r="E405" t="s">
        <v>796</v>
      </c>
      <c r="F405" t="s">
        <v>13</v>
      </c>
      <c r="G405" t="s">
        <v>799</v>
      </c>
      <c r="H405">
        <v>1916</v>
      </c>
      <c r="I405">
        <v>5881.8550280507698</v>
      </c>
      <c r="J405">
        <f t="shared" si="40"/>
        <v>6514.9514595736546</v>
      </c>
      <c r="K405">
        <f>IF(J407=0,0,J405/J407*100)</f>
        <v>36.216833285772886</v>
      </c>
      <c r="L405">
        <f>IF(I407=0,0,I405/I407)</f>
        <v>1.0051981040282074</v>
      </c>
      <c r="M405">
        <f t="shared" si="41"/>
        <v>1.0035065662896254</v>
      </c>
      <c r="N405">
        <f t="shared" si="42"/>
        <v>0</v>
      </c>
    </row>
    <row r="406" spans="1:14" hidden="1" x14ac:dyDescent="0.25">
      <c r="A406" t="s">
        <v>90</v>
      </c>
      <c r="B406" t="s">
        <v>91</v>
      </c>
      <c r="C406" t="s">
        <v>117</v>
      </c>
      <c r="D406">
        <v>1301704</v>
      </c>
      <c r="E406" t="s">
        <v>12</v>
      </c>
      <c r="F406" t="s">
        <v>13</v>
      </c>
      <c r="G406" t="s">
        <v>14</v>
      </c>
      <c r="H406">
        <v>2592</v>
      </c>
      <c r="I406">
        <v>5861.3019841000096</v>
      </c>
      <c r="J406">
        <f t="shared" si="40"/>
        <v>8844.4513080245124</v>
      </c>
      <c r="K406">
        <f>IF(J408=0,0,J406/J408*100)</f>
        <v>72.948913188800532</v>
      </c>
      <c r="L406">
        <f>IF(I408=0,0,I406/I408)</f>
        <v>1.0108596044430762</v>
      </c>
      <c r="M406">
        <f t="shared" si="41"/>
        <v>1.0016856269758516</v>
      </c>
      <c r="N406">
        <f t="shared" si="42"/>
        <v>0</v>
      </c>
    </row>
    <row r="407" spans="1:14" x14ac:dyDescent="0.25">
      <c r="A407" t="s">
        <v>90</v>
      </c>
      <c r="B407" t="s">
        <v>91</v>
      </c>
      <c r="C407" t="s">
        <v>104</v>
      </c>
      <c r="D407">
        <v>1300706</v>
      </c>
      <c r="E407" t="s">
        <v>12</v>
      </c>
      <c r="F407" t="s">
        <v>797</v>
      </c>
      <c r="G407" t="s">
        <v>799</v>
      </c>
      <c r="H407">
        <v>5263</v>
      </c>
      <c r="I407">
        <v>5851.4386412787298</v>
      </c>
      <c r="J407">
        <f t="shared" si="40"/>
        <v>17988.738574040191</v>
      </c>
      <c r="K407">
        <f>IF(J408=0,0,J407/J408*100)</f>
        <v>148.37086925031534</v>
      </c>
      <c r="L407">
        <f>IF(I408=0,0,I407/I408)</f>
        <v>1.0091585395858393</v>
      </c>
      <c r="M407">
        <f t="shared" si="41"/>
        <v>0</v>
      </c>
      <c r="N407">
        <f t="shared" si="42"/>
        <v>0.99092457802557166</v>
      </c>
    </row>
    <row r="408" spans="1:14" x14ac:dyDescent="0.25">
      <c r="A408" t="s">
        <v>171</v>
      </c>
      <c r="B408" t="s">
        <v>172</v>
      </c>
      <c r="C408" t="s">
        <v>232</v>
      </c>
      <c r="D408">
        <v>1503754</v>
      </c>
      <c r="E408" t="s">
        <v>12</v>
      </c>
      <c r="F408" t="s">
        <v>797</v>
      </c>
      <c r="G408" t="s">
        <v>799</v>
      </c>
      <c r="H408">
        <v>3515</v>
      </c>
      <c r="I408">
        <v>5798.3343664516497</v>
      </c>
      <c r="J408">
        <f t="shared" si="40"/>
        <v>12124.171452882392</v>
      </c>
      <c r="K408">
        <f>IF(J409=0,0,J408/J409*100)</f>
        <v>42.570826730626379</v>
      </c>
      <c r="L408">
        <f>IF(I409=0,0,I408/I409)</f>
        <v>1.0054588575045236</v>
      </c>
      <c r="M408">
        <f t="shared" si="41"/>
        <v>0</v>
      </c>
      <c r="N408">
        <f t="shared" si="42"/>
        <v>0.99457077983471931</v>
      </c>
    </row>
    <row r="409" spans="1:14" x14ac:dyDescent="0.25">
      <c r="A409" t="s">
        <v>90</v>
      </c>
      <c r="B409" t="s">
        <v>91</v>
      </c>
      <c r="C409" t="s">
        <v>104</v>
      </c>
      <c r="D409">
        <v>1300706</v>
      </c>
      <c r="E409" t="s">
        <v>12</v>
      </c>
      <c r="F409" t="s">
        <v>798</v>
      </c>
      <c r="G409" t="s">
        <v>799</v>
      </c>
      <c r="H409">
        <v>8212</v>
      </c>
      <c r="I409">
        <v>5766.8539325842703</v>
      </c>
      <c r="J409">
        <f t="shared" si="40"/>
        <v>28479.999999999996</v>
      </c>
      <c r="K409">
        <f>IF(J409=0,0,J409/J409*100)</f>
        <v>100</v>
      </c>
      <c r="L409">
        <f>IF(I409=0,0,I409/I409)</f>
        <v>1</v>
      </c>
      <c r="M409">
        <f t="shared" si="41"/>
        <v>0</v>
      </c>
      <c r="N409">
        <f t="shared" si="42"/>
        <v>0</v>
      </c>
    </row>
    <row r="410" spans="1:14" x14ac:dyDescent="0.25">
      <c r="A410" t="s">
        <v>90</v>
      </c>
      <c r="B410" t="s">
        <v>91</v>
      </c>
      <c r="C410" t="s">
        <v>111</v>
      </c>
      <c r="D410">
        <v>1301209</v>
      </c>
      <c r="E410" t="s">
        <v>796</v>
      </c>
      <c r="F410" t="s">
        <v>13</v>
      </c>
      <c r="G410" t="s">
        <v>799</v>
      </c>
      <c r="H410">
        <v>8734</v>
      </c>
      <c r="I410">
        <v>5765.2833778163704</v>
      </c>
      <c r="J410">
        <f t="shared" si="40"/>
        <v>30298.597406700399</v>
      </c>
      <c r="K410">
        <f>IF(J412=0,0,J410/J412*100)</f>
        <v>192.77648028299427</v>
      </c>
      <c r="L410">
        <f>IF(I412=0,0,I410/I412)</f>
        <v>1.010175179678076</v>
      </c>
      <c r="M410">
        <f t="shared" si="41"/>
        <v>1.0086450848131865</v>
      </c>
      <c r="N410">
        <f t="shared" si="42"/>
        <v>0</v>
      </c>
    </row>
    <row r="411" spans="1:14" hidden="1" x14ac:dyDescent="0.25">
      <c r="A411" t="s">
        <v>154</v>
      </c>
      <c r="B411" t="s">
        <v>155</v>
      </c>
      <c r="C411" t="s">
        <v>160</v>
      </c>
      <c r="D411">
        <v>1400175</v>
      </c>
      <c r="E411" t="s">
        <v>12</v>
      </c>
      <c r="F411" t="s">
        <v>798</v>
      </c>
      <c r="G411" t="s">
        <v>14</v>
      </c>
      <c r="H411">
        <v>3094</v>
      </c>
      <c r="I411">
        <v>5715.8692037687097</v>
      </c>
      <c r="J411">
        <f t="shared" si="40"/>
        <v>10825.999999999991</v>
      </c>
      <c r="K411">
        <f>IF(J411=0,0,J411/J411*100)</f>
        <v>100</v>
      </c>
      <c r="L411">
        <f>IF(I411=0,0,I411/I411)</f>
        <v>1</v>
      </c>
      <c r="M411">
        <f t="shared" si="41"/>
        <v>0</v>
      </c>
      <c r="N411">
        <f t="shared" si="42"/>
        <v>0</v>
      </c>
    </row>
    <row r="412" spans="1:14" x14ac:dyDescent="0.25">
      <c r="A412" t="s">
        <v>317</v>
      </c>
      <c r="B412" t="s">
        <v>318</v>
      </c>
      <c r="C412" t="s">
        <v>324</v>
      </c>
      <c r="D412">
        <v>1600303</v>
      </c>
      <c r="E412" t="s">
        <v>796</v>
      </c>
      <c r="F412" t="s">
        <v>13</v>
      </c>
      <c r="G412" t="s">
        <v>799</v>
      </c>
      <c r="H412">
        <v>4485</v>
      </c>
      <c r="I412">
        <v>5707.2114755914499</v>
      </c>
      <c r="J412">
        <f t="shared" si="40"/>
        <v>15716.957464013405</v>
      </c>
      <c r="K412">
        <f>IF(J414=0,0,J412/J414*100)</f>
        <v>90.765077780114936</v>
      </c>
      <c r="L412">
        <f>IF(I414=0,0,I412/I414)</f>
        <v>1.0008766005304419</v>
      </c>
      <c r="M412">
        <f t="shared" si="41"/>
        <v>1.0007750716821473</v>
      </c>
      <c r="N412">
        <f t="shared" si="42"/>
        <v>0</v>
      </c>
    </row>
    <row r="413" spans="1:14" x14ac:dyDescent="0.25">
      <c r="A413" t="s">
        <v>90</v>
      </c>
      <c r="B413" t="s">
        <v>91</v>
      </c>
      <c r="C413" t="s">
        <v>108</v>
      </c>
      <c r="D413">
        <v>1301001</v>
      </c>
      <c r="E413" t="s">
        <v>796</v>
      </c>
      <c r="F413" t="s">
        <v>798</v>
      </c>
      <c r="G413" t="s">
        <v>799</v>
      </c>
      <c r="H413">
        <v>8080</v>
      </c>
      <c r="I413">
        <v>5702.7914034654304</v>
      </c>
      <c r="J413">
        <f t="shared" si="40"/>
        <v>28337.000000000015</v>
      </c>
      <c r="K413">
        <f>IF(J413=0,0,J413/J413*100)</f>
        <v>100</v>
      </c>
      <c r="L413">
        <f>IF(I413=0,0,I413/I413)</f>
        <v>1</v>
      </c>
      <c r="M413">
        <f t="shared" si="41"/>
        <v>0</v>
      </c>
      <c r="N413">
        <f t="shared" si="42"/>
        <v>0</v>
      </c>
    </row>
    <row r="414" spans="1:14" hidden="1" x14ac:dyDescent="0.25">
      <c r="A414" t="s">
        <v>90</v>
      </c>
      <c r="B414" t="s">
        <v>91</v>
      </c>
      <c r="C414" t="s">
        <v>143</v>
      </c>
      <c r="D414">
        <v>1303809</v>
      </c>
      <c r="E414" t="s">
        <v>796</v>
      </c>
      <c r="F414" t="s">
        <v>13</v>
      </c>
      <c r="G414" t="s">
        <v>14</v>
      </c>
      <c r="H414">
        <v>4937</v>
      </c>
      <c r="I414">
        <v>5702.2129127274602</v>
      </c>
      <c r="J414">
        <f t="shared" si="40"/>
        <v>17316.084388853706</v>
      </c>
      <c r="K414">
        <f>IF(J416=0,0,J414/J416*100)</f>
        <v>1059.3173525054419</v>
      </c>
      <c r="L414">
        <f>IF(I416=0,0,I414/I416)</f>
        <v>1.0022685152814701</v>
      </c>
      <c r="M414">
        <f t="shared" si="41"/>
        <v>1.0003945390308016</v>
      </c>
      <c r="N414">
        <f t="shared" si="42"/>
        <v>0</v>
      </c>
    </row>
    <row r="415" spans="1:14" hidden="1" x14ac:dyDescent="0.25">
      <c r="A415" t="s">
        <v>9</v>
      </c>
      <c r="B415" t="s">
        <v>10</v>
      </c>
      <c r="C415" t="s">
        <v>23</v>
      </c>
      <c r="D415">
        <v>1100700</v>
      </c>
      <c r="E415" t="s">
        <v>12</v>
      </c>
      <c r="F415" t="s">
        <v>13</v>
      </c>
      <c r="G415" t="s">
        <v>14</v>
      </c>
      <c r="H415">
        <v>3894</v>
      </c>
      <c r="I415">
        <v>5699.9640544338199</v>
      </c>
      <c r="J415">
        <f t="shared" si="40"/>
        <v>13663.244058428692</v>
      </c>
      <c r="K415">
        <f>IF(J417=0,0,J415/J417*100)</f>
        <v>212.33796444786734</v>
      </c>
      <c r="L415">
        <f>IF(I417=0,0,I415/I417)</f>
        <v>1.0054106087923713</v>
      </c>
      <c r="M415">
        <f t="shared" si="41"/>
        <v>1.0018732371854848</v>
      </c>
      <c r="N415">
        <f t="shared" si="42"/>
        <v>0</v>
      </c>
    </row>
    <row r="416" spans="1:14" x14ac:dyDescent="0.25">
      <c r="A416" t="s">
        <v>154</v>
      </c>
      <c r="B416" t="s">
        <v>155</v>
      </c>
      <c r="C416" t="s">
        <v>168</v>
      </c>
      <c r="D416">
        <v>1400506</v>
      </c>
      <c r="E416" t="s">
        <v>12</v>
      </c>
      <c r="F416" t="s">
        <v>13</v>
      </c>
      <c r="G416" t="s">
        <v>799</v>
      </c>
      <c r="H416">
        <v>465</v>
      </c>
      <c r="I416">
        <v>5689.3066336879701</v>
      </c>
      <c r="J416">
        <f t="shared" si="40"/>
        <v>1634.6455901905704</v>
      </c>
      <c r="K416">
        <f>IF(J418=0,0,J416/J418*100)</f>
        <v>130.75963950481284</v>
      </c>
      <c r="L416">
        <f>IF(I418=0,0,I416/I418)</f>
        <v>1.0074059994707352</v>
      </c>
      <c r="M416">
        <f t="shared" si="41"/>
        <v>1.0035307576603441</v>
      </c>
      <c r="N416">
        <f t="shared" si="42"/>
        <v>0</v>
      </c>
    </row>
    <row r="417" spans="1:14" hidden="1" x14ac:dyDescent="0.25">
      <c r="A417" t="s">
        <v>9</v>
      </c>
      <c r="B417" t="s">
        <v>10</v>
      </c>
      <c r="C417" t="s">
        <v>31</v>
      </c>
      <c r="D417">
        <v>1100940</v>
      </c>
      <c r="E417" t="s">
        <v>12</v>
      </c>
      <c r="F417" t="s">
        <v>797</v>
      </c>
      <c r="G417" t="s">
        <v>14</v>
      </c>
      <c r="H417">
        <v>1824</v>
      </c>
      <c r="I417">
        <v>5669.2897454903696</v>
      </c>
      <c r="J417">
        <f t="shared" si="40"/>
        <v>6434.6684748328444</v>
      </c>
      <c r="K417">
        <f>IF(J418=0,0,J417/J418*100)</f>
        <v>514.7262104711242</v>
      </c>
      <c r="L417">
        <f>IF(I418=0,0,I417/I418)</f>
        <v>1.0038616074104454</v>
      </c>
      <c r="M417">
        <f t="shared" si="41"/>
        <v>0</v>
      </c>
      <c r="N417">
        <f t="shared" si="42"/>
        <v>0.9961532472385245</v>
      </c>
    </row>
    <row r="418" spans="1:14" hidden="1" x14ac:dyDescent="0.25">
      <c r="A418" t="s">
        <v>317</v>
      </c>
      <c r="B418" t="s">
        <v>318</v>
      </c>
      <c r="C418" t="s">
        <v>321</v>
      </c>
      <c r="D418">
        <v>1600238</v>
      </c>
      <c r="E418" t="s">
        <v>12</v>
      </c>
      <c r="F418" t="s">
        <v>13</v>
      </c>
      <c r="G418" t="s">
        <v>14</v>
      </c>
      <c r="H418">
        <v>353</v>
      </c>
      <c r="I418">
        <v>5647.4813895062998</v>
      </c>
      <c r="J418">
        <f t="shared" si="40"/>
        <v>1250.1147880041412</v>
      </c>
      <c r="K418">
        <f>IF(J420=0,0,J418/J420*100)</f>
        <v>11.915771967237717</v>
      </c>
      <c r="L418">
        <f>IF(I420=0,0,I418/I420)</f>
        <v>1.0045643210504116</v>
      </c>
      <c r="M418">
        <f t="shared" si="41"/>
        <v>1.0028571700270874</v>
      </c>
      <c r="N418">
        <f t="shared" si="42"/>
        <v>0</v>
      </c>
    </row>
    <row r="419" spans="1:14" x14ac:dyDescent="0.25">
      <c r="A419" t="s">
        <v>90</v>
      </c>
      <c r="B419" t="s">
        <v>91</v>
      </c>
      <c r="C419" t="s">
        <v>151</v>
      </c>
      <c r="D419">
        <v>1304260</v>
      </c>
      <c r="E419" t="s">
        <v>796</v>
      </c>
      <c r="F419" t="s">
        <v>797</v>
      </c>
      <c r="G419" t="s">
        <v>799</v>
      </c>
      <c r="H419">
        <v>2209</v>
      </c>
      <c r="I419">
        <v>5631.3915463692201</v>
      </c>
      <c r="J419">
        <f t="shared" si="40"/>
        <v>7845.3077958119575</v>
      </c>
      <c r="K419">
        <f>IF(J420=0,0,J419/J420*100)</f>
        <v>74.779451938919038</v>
      </c>
      <c r="L419">
        <f>IF(I420=0,0,I419/I420)</f>
        <v>1.0017022872990757</v>
      </c>
      <c r="M419">
        <f t="shared" si="41"/>
        <v>0</v>
      </c>
      <c r="N419">
        <f t="shared" si="42"/>
        <v>0.9983006055584982</v>
      </c>
    </row>
    <row r="420" spans="1:14" x14ac:dyDescent="0.25">
      <c r="A420" t="s">
        <v>90</v>
      </c>
      <c r="B420" t="s">
        <v>91</v>
      </c>
      <c r="C420" t="s">
        <v>104</v>
      </c>
      <c r="D420">
        <v>1300706</v>
      </c>
      <c r="E420" t="s">
        <v>12</v>
      </c>
      <c r="F420" t="s">
        <v>13</v>
      </c>
      <c r="G420" t="s">
        <v>799</v>
      </c>
      <c r="H420">
        <v>2949</v>
      </c>
      <c r="I420">
        <v>5621.8215908774</v>
      </c>
      <c r="J420">
        <f t="shared" si="40"/>
        <v>10491.261425959796</v>
      </c>
      <c r="K420">
        <f>IF(J422=0,0,J420/J422*100)</f>
        <v>565.34293801231831</v>
      </c>
      <c r="L420">
        <f>IF(I422=0,0,I420/I422)</f>
        <v>1.0050679937443006</v>
      </c>
      <c r="M420">
        <f t="shared" si="41"/>
        <v>1.0024832260852583</v>
      </c>
      <c r="N420">
        <f t="shared" si="42"/>
        <v>0</v>
      </c>
    </row>
    <row r="421" spans="1:14" x14ac:dyDescent="0.25">
      <c r="A421" t="s">
        <v>317</v>
      </c>
      <c r="B421" t="s">
        <v>318</v>
      </c>
      <c r="C421" t="s">
        <v>321</v>
      </c>
      <c r="D421">
        <v>1600238</v>
      </c>
      <c r="E421" t="s">
        <v>12</v>
      </c>
      <c r="F421" t="s">
        <v>798</v>
      </c>
      <c r="G421" t="s">
        <v>799</v>
      </c>
      <c r="H421">
        <v>1250</v>
      </c>
      <c r="I421">
        <v>5607.8959174517704</v>
      </c>
      <c r="J421">
        <f t="shared" si="40"/>
        <v>4458.0000000000018</v>
      </c>
      <c r="K421">
        <f>IF(J421=0,0,J421/J421*100)</f>
        <v>100</v>
      </c>
      <c r="L421">
        <f>IF(I421=0,0,I421/I421)</f>
        <v>1</v>
      </c>
      <c r="M421">
        <f t="shared" si="41"/>
        <v>0</v>
      </c>
      <c r="N421">
        <f t="shared" si="42"/>
        <v>0</v>
      </c>
    </row>
    <row r="422" spans="1:14" x14ac:dyDescent="0.25">
      <c r="A422" t="s">
        <v>473</v>
      </c>
      <c r="B422" t="s">
        <v>474</v>
      </c>
      <c r="C422" t="s">
        <v>498</v>
      </c>
      <c r="D422">
        <v>2101970</v>
      </c>
      <c r="E422" t="s">
        <v>12</v>
      </c>
      <c r="F422" t="s">
        <v>13</v>
      </c>
      <c r="G422" t="s">
        <v>799</v>
      </c>
      <c r="H422">
        <v>519</v>
      </c>
      <c r="I422">
        <v>5593.4739001425696</v>
      </c>
      <c r="J422">
        <f t="shared" si="40"/>
        <v>1855.734054598061</v>
      </c>
      <c r="K422">
        <f>IF(J424=0,0,J422/J424*100)</f>
        <v>4.4098047968206355</v>
      </c>
      <c r="L422">
        <f>IF(I424=0,0,I422/I424)</f>
        <v>1.0040290422530276</v>
      </c>
      <c r="M422">
        <f t="shared" si="41"/>
        <v>1.0003248794338933</v>
      </c>
      <c r="N422">
        <f t="shared" si="42"/>
        <v>0</v>
      </c>
    </row>
    <row r="423" spans="1:14" x14ac:dyDescent="0.25">
      <c r="A423" t="s">
        <v>9</v>
      </c>
      <c r="B423" t="s">
        <v>10</v>
      </c>
      <c r="C423" t="s">
        <v>50</v>
      </c>
      <c r="D423">
        <v>1100205</v>
      </c>
      <c r="E423" t="s">
        <v>796</v>
      </c>
      <c r="F423" t="s">
        <v>13</v>
      </c>
      <c r="G423" t="s">
        <v>799</v>
      </c>
      <c r="H423">
        <v>9394</v>
      </c>
      <c r="I423">
        <v>5591.6572856890698</v>
      </c>
      <c r="J423">
        <f t="shared" si="40"/>
        <v>33600.056369843704</v>
      </c>
      <c r="K423">
        <f>IF(J425=0,0,J423/J425*100)</f>
        <v>720.72192985507752</v>
      </c>
      <c r="L423">
        <f>IF(I425=0,0,I423/I425)</f>
        <v>1.0041720441403095</v>
      </c>
      <c r="M423">
        <f t="shared" si="41"/>
        <v>1.0037029598036495</v>
      </c>
      <c r="N423">
        <f t="shared" si="42"/>
        <v>0</v>
      </c>
    </row>
    <row r="424" spans="1:14" x14ac:dyDescent="0.25">
      <c r="A424" t="s">
        <v>9</v>
      </c>
      <c r="B424" t="s">
        <v>10</v>
      </c>
      <c r="C424" t="s">
        <v>34</v>
      </c>
      <c r="D424">
        <v>1100106</v>
      </c>
      <c r="E424" t="s">
        <v>12</v>
      </c>
      <c r="F424" t="s">
        <v>798</v>
      </c>
      <c r="G424" t="s">
        <v>799</v>
      </c>
      <c r="H424">
        <v>11722</v>
      </c>
      <c r="I424">
        <v>5571.0279929661101</v>
      </c>
      <c r="J424">
        <f t="shared" si="40"/>
        <v>42082.000000000022</v>
      </c>
      <c r="K424">
        <f>IF(J424=0,0,J424/J424*100)</f>
        <v>100</v>
      </c>
      <c r="L424">
        <f>IF(I424=0,0,I424/I424)</f>
        <v>1</v>
      </c>
      <c r="M424">
        <f t="shared" si="41"/>
        <v>0</v>
      </c>
      <c r="N424">
        <f t="shared" si="42"/>
        <v>0</v>
      </c>
    </row>
    <row r="425" spans="1:14" x14ac:dyDescent="0.25">
      <c r="A425" t="s">
        <v>66</v>
      </c>
      <c r="B425" t="s">
        <v>67</v>
      </c>
      <c r="C425" t="s">
        <v>76</v>
      </c>
      <c r="D425">
        <v>1200328</v>
      </c>
      <c r="E425" t="s">
        <v>12</v>
      </c>
      <c r="F425" t="s">
        <v>798</v>
      </c>
      <c r="G425" t="s">
        <v>799</v>
      </c>
      <c r="H425">
        <v>1298</v>
      </c>
      <c r="I425">
        <v>5568.4255684255704</v>
      </c>
      <c r="J425">
        <f t="shared" si="40"/>
        <v>4661.9999999999982</v>
      </c>
      <c r="K425">
        <f>IF(J425=0,0,J425/J425*100)</f>
        <v>100</v>
      </c>
      <c r="L425">
        <f>IF(I425=0,0,I425/I425)</f>
        <v>1</v>
      </c>
      <c r="M425">
        <f t="shared" si="41"/>
        <v>0</v>
      </c>
      <c r="N425">
        <f t="shared" si="42"/>
        <v>0</v>
      </c>
    </row>
    <row r="426" spans="1:14" x14ac:dyDescent="0.25">
      <c r="A426" t="s">
        <v>154</v>
      </c>
      <c r="B426" t="s">
        <v>155</v>
      </c>
      <c r="C426" t="s">
        <v>169</v>
      </c>
      <c r="D426">
        <v>1400605</v>
      </c>
      <c r="E426" t="s">
        <v>12</v>
      </c>
      <c r="F426" t="s">
        <v>798</v>
      </c>
      <c r="G426" t="s">
        <v>799</v>
      </c>
      <c r="H426">
        <v>1865</v>
      </c>
      <c r="I426">
        <v>5565.5028349746299</v>
      </c>
      <c r="J426">
        <f t="shared" si="40"/>
        <v>6702.0000000000064</v>
      </c>
      <c r="K426">
        <f>IF(J426=0,0,J426/J426*100)</f>
        <v>100</v>
      </c>
      <c r="L426">
        <f>IF(I426=0,0,I426/I426)</f>
        <v>1</v>
      </c>
      <c r="M426">
        <f t="shared" si="41"/>
        <v>0</v>
      </c>
      <c r="N426">
        <f t="shared" si="42"/>
        <v>0</v>
      </c>
    </row>
    <row r="427" spans="1:14" x14ac:dyDescent="0.25">
      <c r="A427" t="s">
        <v>154</v>
      </c>
      <c r="B427" t="s">
        <v>155</v>
      </c>
      <c r="C427" t="s">
        <v>166</v>
      </c>
      <c r="D427">
        <v>1400456</v>
      </c>
      <c r="E427" t="s">
        <v>12</v>
      </c>
      <c r="F427" t="s">
        <v>13</v>
      </c>
      <c r="G427" t="s">
        <v>799</v>
      </c>
      <c r="H427">
        <v>1330</v>
      </c>
      <c r="I427">
        <v>5558.4975313341502</v>
      </c>
      <c r="J427">
        <f t="shared" si="40"/>
        <v>4785.465829579216</v>
      </c>
      <c r="K427">
        <f>IF(J429=0,0,J427/J429*100)</f>
        <v>19.276973964932743</v>
      </c>
      <c r="L427">
        <f>IF(I429=0,0,I427/I429)</f>
        <v>1.0078035535207233</v>
      </c>
      <c r="M427">
        <f t="shared" si="41"/>
        <v>1.0018749244693879</v>
      </c>
      <c r="N427">
        <f t="shared" si="42"/>
        <v>0</v>
      </c>
    </row>
    <row r="428" spans="1:14" hidden="1" x14ac:dyDescent="0.25">
      <c r="A428" t="s">
        <v>654</v>
      </c>
      <c r="B428" t="s">
        <v>655</v>
      </c>
      <c r="C428" t="s">
        <v>688</v>
      </c>
      <c r="D428">
        <v>5103254</v>
      </c>
      <c r="E428" t="s">
        <v>12</v>
      </c>
      <c r="F428" t="s">
        <v>798</v>
      </c>
      <c r="G428" t="s">
        <v>14</v>
      </c>
      <c r="H428">
        <v>3925</v>
      </c>
      <c r="I428">
        <v>5548.0952717506498</v>
      </c>
      <c r="J428">
        <f t="shared" si="40"/>
        <v>14149.000000000009</v>
      </c>
      <c r="K428">
        <f>IF(J428=0,0,J428/J428*100)</f>
        <v>100</v>
      </c>
      <c r="L428">
        <f>IF(I428=0,0,I428/I428)</f>
        <v>1</v>
      </c>
      <c r="M428">
        <f t="shared" si="41"/>
        <v>0</v>
      </c>
      <c r="N428">
        <f t="shared" si="42"/>
        <v>0</v>
      </c>
    </row>
    <row r="429" spans="1:14" hidden="1" x14ac:dyDescent="0.25">
      <c r="A429" t="s">
        <v>90</v>
      </c>
      <c r="B429" t="s">
        <v>91</v>
      </c>
      <c r="C429" t="s">
        <v>127</v>
      </c>
      <c r="D429">
        <v>1302504</v>
      </c>
      <c r="E429" t="s">
        <v>12</v>
      </c>
      <c r="F429" t="s">
        <v>13</v>
      </c>
      <c r="G429" t="s">
        <v>14</v>
      </c>
      <c r="H429">
        <v>6846</v>
      </c>
      <c r="I429">
        <v>5515.45736459824</v>
      </c>
      <c r="J429">
        <f t="shared" si="40"/>
        <v>24824.777157890985</v>
      </c>
      <c r="K429">
        <f>IF(J431=0,0,J429/J431*100)</f>
        <v>106.78927902360881</v>
      </c>
      <c r="L429">
        <f>IF(I431=0,0,I429/I431)</f>
        <v>1.004348409020974</v>
      </c>
      <c r="M429">
        <f t="shared" si="41"/>
        <v>1.003518385123765</v>
      </c>
      <c r="N429">
        <f t="shared" si="42"/>
        <v>0</v>
      </c>
    </row>
    <row r="430" spans="1:14" x14ac:dyDescent="0.25">
      <c r="A430" t="s">
        <v>9</v>
      </c>
      <c r="B430" t="s">
        <v>10</v>
      </c>
      <c r="C430" t="s">
        <v>41</v>
      </c>
      <c r="D430">
        <v>1101401</v>
      </c>
      <c r="E430" t="s">
        <v>12</v>
      </c>
      <c r="F430" t="s">
        <v>798</v>
      </c>
      <c r="G430" t="s">
        <v>799</v>
      </c>
      <c r="H430">
        <v>4639</v>
      </c>
      <c r="I430">
        <v>5496.1198981102998</v>
      </c>
      <c r="J430">
        <f t="shared" si="40"/>
        <v>16881.000000000004</v>
      </c>
      <c r="K430">
        <f>IF(J430=0,0,J430/J430*100)</f>
        <v>100</v>
      </c>
      <c r="L430">
        <f>IF(I430=0,0,I430/I430)</f>
        <v>1</v>
      </c>
      <c r="M430">
        <f t="shared" si="41"/>
        <v>0</v>
      </c>
      <c r="N430">
        <f t="shared" si="42"/>
        <v>0</v>
      </c>
    </row>
    <row r="431" spans="1:14" x14ac:dyDescent="0.25">
      <c r="A431" t="s">
        <v>171</v>
      </c>
      <c r="B431" t="s">
        <v>172</v>
      </c>
      <c r="C431" t="s">
        <v>268</v>
      </c>
      <c r="D431">
        <v>1505809</v>
      </c>
      <c r="E431" t="s">
        <v>12</v>
      </c>
      <c r="F431" t="s">
        <v>13</v>
      </c>
      <c r="G431" t="s">
        <v>799</v>
      </c>
      <c r="H431">
        <v>6383</v>
      </c>
      <c r="I431">
        <v>5491.5777384211096</v>
      </c>
      <c r="J431">
        <f t="shared" si="40"/>
        <v>23246.506938587685</v>
      </c>
      <c r="K431">
        <f>IF(J433=0,0,J431/J433*100)</f>
        <v>151.66040539266504</v>
      </c>
      <c r="L431">
        <f>IF(I433=0,0,I431/I433)</f>
        <v>1.0013669233228495</v>
      </c>
      <c r="M431">
        <f t="shared" si="41"/>
        <v>1.0006609479520183</v>
      </c>
      <c r="N431">
        <f t="shared" si="42"/>
        <v>0</v>
      </c>
    </row>
    <row r="432" spans="1:14" hidden="1" x14ac:dyDescent="0.25">
      <c r="A432" t="s">
        <v>90</v>
      </c>
      <c r="B432" t="s">
        <v>91</v>
      </c>
      <c r="C432" t="s">
        <v>125</v>
      </c>
      <c r="D432">
        <v>1302306</v>
      </c>
      <c r="E432" t="s">
        <v>12</v>
      </c>
      <c r="F432" t="s">
        <v>13</v>
      </c>
      <c r="G432" t="s">
        <v>14</v>
      </c>
      <c r="H432">
        <v>3172</v>
      </c>
      <c r="I432">
        <v>5487.9504887847697</v>
      </c>
      <c r="J432">
        <f t="shared" si="40"/>
        <v>11559.871053801709</v>
      </c>
      <c r="K432">
        <f>IF(J434=0,0,J432/J434*100)</f>
        <v>124.12459985899108</v>
      </c>
      <c r="L432">
        <f>IF(I434=0,0,I432/I434)</f>
        <v>1.0009779306978406</v>
      </c>
      <c r="M432">
        <f t="shared" si="41"/>
        <v>1.0007055090660588</v>
      </c>
      <c r="N432">
        <f t="shared" si="42"/>
        <v>0</v>
      </c>
    </row>
    <row r="433" spans="1:14" hidden="1" x14ac:dyDescent="0.25">
      <c r="A433" t="s">
        <v>317</v>
      </c>
      <c r="B433" t="s">
        <v>318</v>
      </c>
      <c r="C433" t="s">
        <v>328</v>
      </c>
      <c r="D433">
        <v>1600535</v>
      </c>
      <c r="E433" t="s">
        <v>12</v>
      </c>
      <c r="F433" t="s">
        <v>798</v>
      </c>
      <c r="G433" t="s">
        <v>14</v>
      </c>
      <c r="H433">
        <v>4203</v>
      </c>
      <c r="I433">
        <v>5484.08141962422</v>
      </c>
      <c r="J433">
        <f t="shared" si="40"/>
        <v>15327.999999999991</v>
      </c>
      <c r="K433">
        <f>IF(J433=0,0,J433/J433*100)</f>
        <v>100</v>
      </c>
      <c r="L433">
        <f>IF(I433=0,0,I433/I433)</f>
        <v>1</v>
      </c>
      <c r="M433">
        <f t="shared" si="41"/>
        <v>0</v>
      </c>
      <c r="N433">
        <f t="shared" si="42"/>
        <v>0</v>
      </c>
    </row>
    <row r="434" spans="1:14" hidden="1" x14ac:dyDescent="0.25">
      <c r="A434" t="s">
        <v>90</v>
      </c>
      <c r="B434" t="s">
        <v>91</v>
      </c>
      <c r="C434" t="s">
        <v>126</v>
      </c>
      <c r="D434">
        <v>1302405</v>
      </c>
      <c r="E434" t="s">
        <v>12</v>
      </c>
      <c r="F434" t="s">
        <v>13</v>
      </c>
      <c r="G434" t="s">
        <v>14</v>
      </c>
      <c r="H434">
        <v>2553</v>
      </c>
      <c r="I434">
        <v>5482.5888967989504</v>
      </c>
      <c r="J434">
        <f t="shared" si="40"/>
        <v>9313.1184849208275</v>
      </c>
      <c r="K434">
        <f>IF(J436=0,0,J434/J436*100)</f>
        <v>94.684002490045017</v>
      </c>
      <c r="L434">
        <f>IF(I436=0,0,I434/I436)</f>
        <v>1.0075998577898817</v>
      </c>
      <c r="M434">
        <f t="shared" si="41"/>
        <v>1.0034996455123315</v>
      </c>
      <c r="N434">
        <f t="shared" si="42"/>
        <v>0</v>
      </c>
    </row>
    <row r="435" spans="1:14" x14ac:dyDescent="0.25">
      <c r="A435" t="s">
        <v>9</v>
      </c>
      <c r="B435" t="s">
        <v>10</v>
      </c>
      <c r="C435" t="s">
        <v>24</v>
      </c>
      <c r="D435">
        <v>1100809</v>
      </c>
      <c r="E435" t="s">
        <v>796</v>
      </c>
      <c r="F435" t="s">
        <v>798</v>
      </c>
      <c r="G435" t="s">
        <v>799</v>
      </c>
      <c r="H435">
        <v>6902</v>
      </c>
      <c r="I435">
        <v>5463.4686931053602</v>
      </c>
      <c r="J435">
        <f t="shared" si="40"/>
        <v>25265.999999999996</v>
      </c>
      <c r="K435">
        <f>IF(J435=0,0,J435/J435*100)</f>
        <v>100</v>
      </c>
      <c r="L435">
        <f>IF(I435=0,0,I435/I435)</f>
        <v>1</v>
      </c>
      <c r="M435">
        <f t="shared" si="41"/>
        <v>0</v>
      </c>
      <c r="N435">
        <f t="shared" si="42"/>
        <v>0</v>
      </c>
    </row>
    <row r="436" spans="1:14" x14ac:dyDescent="0.25">
      <c r="A436" t="s">
        <v>154</v>
      </c>
      <c r="B436" t="s">
        <v>155</v>
      </c>
      <c r="C436" t="s">
        <v>170</v>
      </c>
      <c r="D436">
        <v>1400704</v>
      </c>
      <c r="E436" t="s">
        <v>796</v>
      </c>
      <c r="F436" t="s">
        <v>798</v>
      </c>
      <c r="G436" t="s">
        <v>799</v>
      </c>
      <c r="H436">
        <v>2676</v>
      </c>
      <c r="I436">
        <v>5441.2362749084996</v>
      </c>
      <c r="J436">
        <f t="shared" si="40"/>
        <v>9836</v>
      </c>
      <c r="K436">
        <f>IF(J436=0,0,J436/J436*100)</f>
        <v>100</v>
      </c>
      <c r="L436">
        <f>IF(I436=0,0,I436/I436)</f>
        <v>1</v>
      </c>
      <c r="M436">
        <f t="shared" si="41"/>
        <v>0</v>
      </c>
      <c r="N436">
        <f t="shared" si="42"/>
        <v>0</v>
      </c>
    </row>
    <row r="437" spans="1:14" hidden="1" x14ac:dyDescent="0.25">
      <c r="A437" t="s">
        <v>171</v>
      </c>
      <c r="B437" t="s">
        <v>172</v>
      </c>
      <c r="C437" t="s">
        <v>203</v>
      </c>
      <c r="D437">
        <v>1501956</v>
      </c>
      <c r="E437" t="s">
        <v>12</v>
      </c>
      <c r="F437" t="s">
        <v>13</v>
      </c>
      <c r="G437" t="s">
        <v>14</v>
      </c>
      <c r="H437">
        <v>4454</v>
      </c>
      <c r="I437">
        <v>5424.1522756632103</v>
      </c>
      <c r="J437">
        <f t="shared" si="40"/>
        <v>16422.842772995013</v>
      </c>
      <c r="K437">
        <f>IF(J439=0,0,J437/J439*100)</f>
        <v>313.30917856248908</v>
      </c>
      <c r="L437">
        <f>IF(I439=0,0,I437/I439)</f>
        <v>1.0075116600500458</v>
      </c>
      <c r="M437">
        <f t="shared" si="41"/>
        <v>1.0051115441937462</v>
      </c>
      <c r="N437">
        <f t="shared" si="42"/>
        <v>0</v>
      </c>
    </row>
    <row r="438" spans="1:14" x14ac:dyDescent="0.25">
      <c r="A438" t="s">
        <v>90</v>
      </c>
      <c r="B438" t="s">
        <v>91</v>
      </c>
      <c r="C438" t="s">
        <v>96</v>
      </c>
      <c r="D438">
        <v>1300144</v>
      </c>
      <c r="E438" t="s">
        <v>12</v>
      </c>
      <c r="F438" t="s">
        <v>798</v>
      </c>
      <c r="G438" t="s">
        <v>799</v>
      </c>
      <c r="H438">
        <v>5314</v>
      </c>
      <c r="I438">
        <v>5396.5674824819698</v>
      </c>
      <c r="J438">
        <f t="shared" si="40"/>
        <v>19694.000000000018</v>
      </c>
      <c r="K438">
        <f>IF(J438=0,0,J438/J438*100)</f>
        <v>100</v>
      </c>
      <c r="L438">
        <f>IF(I438=0,0,I438/I438)</f>
        <v>1</v>
      </c>
      <c r="M438">
        <f t="shared" si="41"/>
        <v>0</v>
      </c>
      <c r="N438">
        <f t="shared" si="42"/>
        <v>0</v>
      </c>
    </row>
    <row r="439" spans="1:14" x14ac:dyDescent="0.25">
      <c r="A439" t="s">
        <v>90</v>
      </c>
      <c r="B439" t="s">
        <v>91</v>
      </c>
      <c r="C439" t="s">
        <v>97</v>
      </c>
      <c r="D439">
        <v>1300201</v>
      </c>
      <c r="E439" t="s">
        <v>12</v>
      </c>
      <c r="F439" t="s">
        <v>797</v>
      </c>
      <c r="G439" t="s">
        <v>799</v>
      </c>
      <c r="H439">
        <v>1411</v>
      </c>
      <c r="I439">
        <v>5383.7116638369998</v>
      </c>
      <c r="J439">
        <f t="shared" si="40"/>
        <v>5241.7368837853883</v>
      </c>
      <c r="K439">
        <f>IF(J440=0,0,J439/J440*100)</f>
        <v>17.067945960031864</v>
      </c>
      <c r="L439">
        <f>IF(I440=0,0,I439/I440)</f>
        <v>1.0014486305760035</v>
      </c>
      <c r="M439">
        <f t="shared" si="41"/>
        <v>0</v>
      </c>
      <c r="N439">
        <f t="shared" si="42"/>
        <v>0.99855346491894414</v>
      </c>
    </row>
    <row r="440" spans="1:14" x14ac:dyDescent="0.25">
      <c r="A440" t="s">
        <v>66</v>
      </c>
      <c r="B440" t="s">
        <v>67</v>
      </c>
      <c r="C440" t="s">
        <v>88</v>
      </c>
      <c r="D440">
        <v>1200609</v>
      </c>
      <c r="E440" t="s">
        <v>12</v>
      </c>
      <c r="F440" t="s">
        <v>798</v>
      </c>
      <c r="G440" t="s">
        <v>799</v>
      </c>
      <c r="H440">
        <v>8255</v>
      </c>
      <c r="I440">
        <v>5375.9239360489701</v>
      </c>
      <c r="J440">
        <f t="shared" si="40"/>
        <v>30711.000000000015</v>
      </c>
      <c r="K440">
        <f>IF(J440=0,0,J440/J440*100)</f>
        <v>100</v>
      </c>
      <c r="L440">
        <f>IF(I440=0,0,I440/I440)</f>
        <v>1</v>
      </c>
      <c r="M440">
        <f t="shared" si="41"/>
        <v>0</v>
      </c>
      <c r="N440">
        <f t="shared" si="42"/>
        <v>0</v>
      </c>
    </row>
    <row r="441" spans="1:14" x14ac:dyDescent="0.25">
      <c r="A441" t="s">
        <v>90</v>
      </c>
      <c r="B441" t="s">
        <v>91</v>
      </c>
      <c r="C441" t="s">
        <v>120</v>
      </c>
      <c r="D441">
        <v>1301902</v>
      </c>
      <c r="E441" t="s">
        <v>12</v>
      </c>
      <c r="F441" t="s">
        <v>798</v>
      </c>
      <c r="G441" t="s">
        <v>799</v>
      </c>
      <c r="H441">
        <v>21829</v>
      </c>
      <c r="I441">
        <v>5345.3975561378202</v>
      </c>
      <c r="J441">
        <f t="shared" si="40"/>
        <v>81673.999999999942</v>
      </c>
      <c r="K441">
        <f>IF(J441=0,0,J441/J441*100)</f>
        <v>100</v>
      </c>
      <c r="L441">
        <f>IF(I441=0,0,I441/I441)</f>
        <v>1</v>
      </c>
      <c r="M441">
        <f t="shared" si="41"/>
        <v>0</v>
      </c>
      <c r="N441">
        <f t="shared" si="42"/>
        <v>0</v>
      </c>
    </row>
    <row r="442" spans="1:14" x14ac:dyDescent="0.25">
      <c r="A442" t="s">
        <v>90</v>
      </c>
      <c r="B442" t="s">
        <v>91</v>
      </c>
      <c r="C442" t="s">
        <v>136</v>
      </c>
      <c r="D442">
        <v>1303304</v>
      </c>
      <c r="E442" t="s">
        <v>12</v>
      </c>
      <c r="F442" t="s">
        <v>797</v>
      </c>
      <c r="G442" t="s">
        <v>799</v>
      </c>
      <c r="H442">
        <v>3673</v>
      </c>
      <c r="I442">
        <v>5318.7329954692104</v>
      </c>
      <c r="J442">
        <f t="shared" si="40"/>
        <v>13811.560020511892</v>
      </c>
      <c r="K442">
        <f>IF(J443=0,0,J442/J443*100)</f>
        <v>266.43223339031903</v>
      </c>
      <c r="L442">
        <f>IF(I443=0,0,I442/I443)</f>
        <v>1.0106942448370841</v>
      </c>
      <c r="M442">
        <f t="shared" si="41"/>
        <v>0</v>
      </c>
      <c r="N442">
        <f t="shared" si="42"/>
        <v>0.98941891190959741</v>
      </c>
    </row>
    <row r="443" spans="1:14" hidden="1" x14ac:dyDescent="0.25">
      <c r="A443" t="s">
        <v>171</v>
      </c>
      <c r="B443" t="s">
        <v>172</v>
      </c>
      <c r="C443" t="s">
        <v>301</v>
      </c>
      <c r="D443">
        <v>1507805</v>
      </c>
      <c r="E443" t="s">
        <v>12</v>
      </c>
      <c r="F443" t="s">
        <v>13</v>
      </c>
      <c r="G443" t="s">
        <v>14</v>
      </c>
      <c r="H443">
        <v>1364</v>
      </c>
      <c r="I443">
        <v>5262.4550131148198</v>
      </c>
      <c r="J443">
        <f t="shared" si="40"/>
        <v>5183.8922958988123</v>
      </c>
      <c r="K443">
        <f>IF(J445=0,0,J443/J445*100)</f>
        <v>44.439653469015944</v>
      </c>
      <c r="L443">
        <f>IF(I445=0,0,I443/I445)</f>
        <v>1.0156620994364525</v>
      </c>
      <c r="M443">
        <f t="shared" si="41"/>
        <v>1.0013790067366122</v>
      </c>
      <c r="N443">
        <f t="shared" si="42"/>
        <v>0</v>
      </c>
    </row>
    <row r="444" spans="1:14" x14ac:dyDescent="0.25">
      <c r="A444" t="s">
        <v>90</v>
      </c>
      <c r="B444" t="s">
        <v>91</v>
      </c>
      <c r="C444" t="s">
        <v>123</v>
      </c>
      <c r="D444">
        <v>1302108</v>
      </c>
      <c r="E444" t="s">
        <v>796</v>
      </c>
      <c r="F444" t="s">
        <v>13</v>
      </c>
      <c r="G444" t="s">
        <v>799</v>
      </c>
      <c r="H444">
        <v>1892</v>
      </c>
      <c r="I444">
        <v>5255.2080458173396</v>
      </c>
      <c r="J444">
        <f t="shared" si="40"/>
        <v>7200.4761124761071</v>
      </c>
      <c r="K444">
        <f>IF(J446=0,0,J444/J446*100)</f>
        <v>235.96284882072456</v>
      </c>
      <c r="L444">
        <f>IF(I446=0,0,I444/I446)</f>
        <v>1.0162498582245809</v>
      </c>
      <c r="M444">
        <f t="shared" si="41"/>
        <v>1.0142634233429633</v>
      </c>
      <c r="N444">
        <f t="shared" si="42"/>
        <v>0</v>
      </c>
    </row>
    <row r="445" spans="1:14" x14ac:dyDescent="0.25">
      <c r="A445" t="s">
        <v>9</v>
      </c>
      <c r="B445" t="s">
        <v>10</v>
      </c>
      <c r="C445" t="s">
        <v>61</v>
      </c>
      <c r="D445">
        <v>1101609</v>
      </c>
      <c r="E445" t="s">
        <v>12</v>
      </c>
      <c r="F445" t="s">
        <v>13</v>
      </c>
      <c r="G445" t="s">
        <v>799</v>
      </c>
      <c r="H445">
        <v>3022</v>
      </c>
      <c r="I445">
        <v>5181.3049005517996</v>
      </c>
      <c r="J445">
        <f t="shared" si="40"/>
        <v>11665.01511879049</v>
      </c>
      <c r="K445">
        <f>IF(J447=0,0,J445/J447*100)</f>
        <v>114.19495955742039</v>
      </c>
      <c r="L445">
        <f>IF(I447=0,0,I445/I447)</f>
        <v>1.0020263074429501</v>
      </c>
      <c r="M445">
        <f t="shared" si="41"/>
        <v>1.0019584999674644</v>
      </c>
      <c r="N445">
        <f t="shared" si="42"/>
        <v>0</v>
      </c>
    </row>
    <row r="446" spans="1:14" x14ac:dyDescent="0.25">
      <c r="A446" t="s">
        <v>66</v>
      </c>
      <c r="B446" t="s">
        <v>67</v>
      </c>
      <c r="C446" t="s">
        <v>76</v>
      </c>
      <c r="D446">
        <v>1200328</v>
      </c>
      <c r="E446" t="s">
        <v>12</v>
      </c>
      <c r="F446" t="s">
        <v>13</v>
      </c>
      <c r="G446" t="s">
        <v>799</v>
      </c>
      <c r="H446">
        <v>789</v>
      </c>
      <c r="I446">
        <v>5171.17715027124</v>
      </c>
      <c r="J446">
        <f t="shared" si="40"/>
        <v>3051.5295727535272</v>
      </c>
      <c r="K446">
        <f>IF(J448=0,0,J446/J448*100)</f>
        <v>53.264830710340135</v>
      </c>
      <c r="L446">
        <f>IF(I448=0,0,I446/I448)</f>
        <v>1.0022175837306835</v>
      </c>
      <c r="M446">
        <f t="shared" si="41"/>
        <v>1.0000676749341291</v>
      </c>
      <c r="N446">
        <f t="shared" si="42"/>
        <v>0</v>
      </c>
    </row>
    <row r="447" spans="1:14" hidden="1" x14ac:dyDescent="0.25">
      <c r="A447" t="s">
        <v>90</v>
      </c>
      <c r="B447" t="s">
        <v>91</v>
      </c>
      <c r="C447" t="s">
        <v>106</v>
      </c>
      <c r="D447">
        <v>1300839</v>
      </c>
      <c r="E447" t="s">
        <v>12</v>
      </c>
      <c r="F447" t="s">
        <v>798</v>
      </c>
      <c r="G447" t="s">
        <v>14</v>
      </c>
      <c r="H447">
        <v>2641</v>
      </c>
      <c r="I447">
        <v>5170.8272148800797</v>
      </c>
      <c r="J447">
        <f t="shared" si="40"/>
        <v>10214.999999999998</v>
      </c>
      <c r="K447">
        <f>IF(J447=0,0,J447/J447*100)</f>
        <v>100</v>
      </c>
      <c r="L447">
        <f>IF(I447=0,0,I447/I447)</f>
        <v>1</v>
      </c>
      <c r="M447">
        <f t="shared" si="41"/>
        <v>0</v>
      </c>
      <c r="N447">
        <f t="shared" si="42"/>
        <v>0</v>
      </c>
    </row>
    <row r="448" spans="1:14" hidden="1" x14ac:dyDescent="0.25">
      <c r="A448" t="s">
        <v>90</v>
      </c>
      <c r="B448" t="s">
        <v>91</v>
      </c>
      <c r="C448" t="s">
        <v>116</v>
      </c>
      <c r="D448">
        <v>1301654</v>
      </c>
      <c r="E448" t="s">
        <v>796</v>
      </c>
      <c r="F448" t="s">
        <v>13</v>
      </c>
      <c r="G448" t="s">
        <v>14</v>
      </c>
      <c r="H448">
        <v>1478</v>
      </c>
      <c r="I448">
        <v>5159.7350058675902</v>
      </c>
      <c r="J448">
        <f t="shared" si="40"/>
        <v>5728.9763847144695</v>
      </c>
      <c r="K448">
        <f>IF(J450=0,0,J448/J450*100)</f>
        <v>89.166947622015002</v>
      </c>
      <c r="L448">
        <f>IF(I450=0,0,I448/I450)</f>
        <v>1.0107102869725395</v>
      </c>
      <c r="M448">
        <f t="shared" si="41"/>
        <v>1.0038532007089125</v>
      </c>
      <c r="N448">
        <f t="shared" si="42"/>
        <v>0</v>
      </c>
    </row>
    <row r="449" spans="1:14" x14ac:dyDescent="0.25">
      <c r="A449" t="s">
        <v>9</v>
      </c>
      <c r="B449" t="s">
        <v>10</v>
      </c>
      <c r="C449" t="s">
        <v>16</v>
      </c>
      <c r="D449">
        <v>1100403</v>
      </c>
      <c r="E449" t="s">
        <v>12</v>
      </c>
      <c r="F449" t="s">
        <v>797</v>
      </c>
      <c r="G449" t="s">
        <v>799</v>
      </c>
      <c r="H449">
        <v>2031</v>
      </c>
      <c r="I449">
        <v>5139.9298246235903</v>
      </c>
      <c r="J449">
        <f t="shared" si="40"/>
        <v>7902.831631164283</v>
      </c>
      <c r="K449">
        <f>IF(J450=0,0,J449/J450*100)</f>
        <v>123.0012705239576</v>
      </c>
      <c r="L449">
        <f>IF(I450=0,0,I449/I450)</f>
        <v>1.0068307659514206</v>
      </c>
      <c r="M449">
        <f t="shared" si="41"/>
        <v>0</v>
      </c>
      <c r="N449">
        <f t="shared" si="42"/>
        <v>0.9932155768551969</v>
      </c>
    </row>
    <row r="450" spans="1:14" hidden="1" x14ac:dyDescent="0.25">
      <c r="A450" t="s">
        <v>171</v>
      </c>
      <c r="B450" t="s">
        <v>172</v>
      </c>
      <c r="C450" t="s">
        <v>183</v>
      </c>
      <c r="D450">
        <v>1500859</v>
      </c>
      <c r="E450" t="s">
        <v>12</v>
      </c>
      <c r="F450" t="s">
        <v>798</v>
      </c>
      <c r="G450" t="s">
        <v>14</v>
      </c>
      <c r="H450">
        <v>1640</v>
      </c>
      <c r="I450">
        <v>5105.0583657587504</v>
      </c>
      <c r="J450">
        <f t="shared" ref="J450:J513" si="43">IF(I:I=0, 0,(H450*10^5)/(I450*5))</f>
        <v>6425.0000000000064</v>
      </c>
      <c r="K450">
        <f>IF(J450=0,0,J450/J450*100)</f>
        <v>100</v>
      </c>
      <c r="L450">
        <f>IF(I450=0,0,I450/I450)</f>
        <v>1</v>
      </c>
      <c r="M450">
        <f t="shared" ref="M450:M513" si="44">IF(I451=0,0,IF(F:F="rural",I450/I451,0))</f>
        <v>0</v>
      </c>
      <c r="N450">
        <f t="shared" si="42"/>
        <v>0</v>
      </c>
    </row>
    <row r="451" spans="1:14" hidden="1" x14ac:dyDescent="0.25">
      <c r="A451" t="s">
        <v>90</v>
      </c>
      <c r="B451" t="s">
        <v>91</v>
      </c>
      <c r="C451" t="s">
        <v>92</v>
      </c>
      <c r="D451">
        <v>1300029</v>
      </c>
      <c r="E451" t="s">
        <v>12</v>
      </c>
      <c r="F451" t="s">
        <v>798</v>
      </c>
      <c r="G451" t="s">
        <v>14</v>
      </c>
      <c r="H451">
        <v>3771</v>
      </c>
      <c r="I451">
        <v>5104.2230644288002</v>
      </c>
      <c r="J451">
        <f t="shared" si="43"/>
        <v>14776.000000000011</v>
      </c>
      <c r="K451">
        <f>IF(J451=0,0,J451/J451*100)</f>
        <v>100</v>
      </c>
      <c r="L451">
        <f>IF(I451=0,0,I451/I451)</f>
        <v>1</v>
      </c>
      <c r="M451">
        <f t="shared" si="44"/>
        <v>0</v>
      </c>
      <c r="N451">
        <f t="shared" ref="N451:N514" si="45">IF(I452=0,0,IF(F:F="urban",I452/I451,0))</f>
        <v>0</v>
      </c>
    </row>
    <row r="452" spans="1:14" x14ac:dyDescent="0.25">
      <c r="A452" t="s">
        <v>9</v>
      </c>
      <c r="B452" t="s">
        <v>10</v>
      </c>
      <c r="C452" t="s">
        <v>35</v>
      </c>
      <c r="D452">
        <v>1101104</v>
      </c>
      <c r="E452" t="s">
        <v>796</v>
      </c>
      <c r="F452" t="s">
        <v>13</v>
      </c>
      <c r="G452" t="s">
        <v>799</v>
      </c>
      <c r="H452">
        <v>866</v>
      </c>
      <c r="I452">
        <v>5100.2370068384898</v>
      </c>
      <c r="J452">
        <f t="shared" si="43"/>
        <v>3395.9206163903814</v>
      </c>
      <c r="K452">
        <f>IF(J454=0,0,J452/J454*100)</f>
        <v>54.064294928580026</v>
      </c>
      <c r="L452">
        <f>IF(I454=0,0,I452/I454)</f>
        <v>1.005521989799353</v>
      </c>
      <c r="M452">
        <f t="shared" si="44"/>
        <v>1.0042247800005957</v>
      </c>
      <c r="N452">
        <f t="shared" si="45"/>
        <v>0</v>
      </c>
    </row>
    <row r="453" spans="1:14" x14ac:dyDescent="0.25">
      <c r="A453" t="s">
        <v>317</v>
      </c>
      <c r="B453" t="s">
        <v>318</v>
      </c>
      <c r="C453" t="s">
        <v>326</v>
      </c>
      <c r="D453">
        <v>1600501</v>
      </c>
      <c r="E453" t="s">
        <v>796</v>
      </c>
      <c r="F453" t="s">
        <v>798</v>
      </c>
      <c r="G453" t="s">
        <v>799</v>
      </c>
      <c r="H453">
        <v>6479</v>
      </c>
      <c r="I453">
        <v>5078.7802774947104</v>
      </c>
      <c r="J453">
        <f t="shared" si="43"/>
        <v>25513.999999999989</v>
      </c>
      <c r="K453">
        <f>IF(J453=0,0,J453/J453*100)</f>
        <v>100</v>
      </c>
      <c r="L453">
        <f>IF(I453=0,0,I453/I453)</f>
        <v>1</v>
      </c>
      <c r="M453">
        <f t="shared" si="44"/>
        <v>0</v>
      </c>
      <c r="N453">
        <f t="shared" si="45"/>
        <v>0</v>
      </c>
    </row>
    <row r="454" spans="1:14" hidden="1" x14ac:dyDescent="0.25">
      <c r="A454" t="s">
        <v>90</v>
      </c>
      <c r="B454" t="s">
        <v>91</v>
      </c>
      <c r="C454" t="s">
        <v>97</v>
      </c>
      <c r="D454">
        <v>1300201</v>
      </c>
      <c r="E454" t="s">
        <v>796</v>
      </c>
      <c r="F454" t="s">
        <v>13</v>
      </c>
      <c r="G454" t="s">
        <v>14</v>
      </c>
      <c r="H454">
        <v>1593</v>
      </c>
      <c r="I454">
        <v>5072.2282143786997</v>
      </c>
      <c r="J454">
        <f t="shared" si="43"/>
        <v>6281.2631162146063</v>
      </c>
      <c r="K454">
        <f>IF(J456=0,0,J454/J456*100)</f>
        <v>96.524239744759214</v>
      </c>
      <c r="L454">
        <f>IF(I456=0,0,I454/I456)</f>
        <v>1.0081628888344822</v>
      </c>
      <c r="M454">
        <f t="shared" si="44"/>
        <v>1.0073170815264187</v>
      </c>
      <c r="N454">
        <f t="shared" si="45"/>
        <v>0</v>
      </c>
    </row>
    <row r="455" spans="1:14" hidden="1" x14ac:dyDescent="0.25">
      <c r="A455" t="s">
        <v>171</v>
      </c>
      <c r="B455" t="s">
        <v>172</v>
      </c>
      <c r="C455" t="s">
        <v>252</v>
      </c>
      <c r="D455">
        <v>1505031</v>
      </c>
      <c r="E455" t="s">
        <v>12</v>
      </c>
      <c r="F455" t="s">
        <v>13</v>
      </c>
      <c r="G455" t="s">
        <v>14</v>
      </c>
      <c r="H455">
        <v>2913</v>
      </c>
      <c r="I455">
        <v>5035.3838998665597</v>
      </c>
      <c r="J455">
        <f t="shared" si="43"/>
        <v>11570.120800827901</v>
      </c>
      <c r="K455">
        <f>IF(J457=0,0,J455/J457*100)</f>
        <v>68.030546473350455</v>
      </c>
      <c r="L455">
        <f>IF(I457=0,0,I455/I457)</f>
        <v>1.0046691799430971</v>
      </c>
      <c r="M455">
        <f t="shared" si="44"/>
        <v>1.0008396634223473</v>
      </c>
      <c r="N455">
        <f t="shared" si="45"/>
        <v>0</v>
      </c>
    </row>
    <row r="456" spans="1:14" x14ac:dyDescent="0.25">
      <c r="A456" t="s">
        <v>90</v>
      </c>
      <c r="B456" t="s">
        <v>91</v>
      </c>
      <c r="C456" t="s">
        <v>112</v>
      </c>
      <c r="D456">
        <v>1301308</v>
      </c>
      <c r="E456" t="s">
        <v>12</v>
      </c>
      <c r="F456" t="s">
        <v>13</v>
      </c>
      <c r="G456" t="s">
        <v>799</v>
      </c>
      <c r="H456">
        <v>1637</v>
      </c>
      <c r="I456">
        <v>5031.1594193301498</v>
      </c>
      <c r="J456">
        <f t="shared" si="43"/>
        <v>6507.4463500818692</v>
      </c>
      <c r="K456">
        <f>IF(J458=0,0,J456/J458*100)</f>
        <v>11.382743311794835</v>
      </c>
      <c r="L456">
        <f>IF(I458=0,0,I456/I458)</f>
        <v>1.0088683912829064</v>
      </c>
      <c r="M456">
        <f t="shared" si="44"/>
        <v>1.0038263037134787</v>
      </c>
      <c r="N456">
        <f t="shared" si="45"/>
        <v>0</v>
      </c>
    </row>
    <row r="457" spans="1:14" x14ac:dyDescent="0.25">
      <c r="A457" t="s">
        <v>90</v>
      </c>
      <c r="B457" t="s">
        <v>91</v>
      </c>
      <c r="C457" t="s">
        <v>142</v>
      </c>
      <c r="D457">
        <v>1303700</v>
      </c>
      <c r="E457" t="s">
        <v>796</v>
      </c>
      <c r="F457" t="s">
        <v>13</v>
      </c>
      <c r="G457" t="s">
        <v>799</v>
      </c>
      <c r="H457">
        <v>4262</v>
      </c>
      <c r="I457">
        <v>5011.9820537858604</v>
      </c>
      <c r="J457">
        <f t="shared" si="43"/>
        <v>17007.243658347288</v>
      </c>
      <c r="K457">
        <f>IF(J459=0,0,J457/J459*100)</f>
        <v>90.406631712622726</v>
      </c>
      <c r="L457">
        <f>IF(I459=0,0,I457/I459)</f>
        <v>1.0179779602099965</v>
      </c>
      <c r="M457">
        <f t="shared" si="44"/>
        <v>1.0050228685488469</v>
      </c>
      <c r="N457">
        <f t="shared" si="45"/>
        <v>0</v>
      </c>
    </row>
    <row r="458" spans="1:14" x14ac:dyDescent="0.25">
      <c r="A458" t="s">
        <v>90</v>
      </c>
      <c r="B458" t="s">
        <v>91</v>
      </c>
      <c r="C458" t="s">
        <v>111</v>
      </c>
      <c r="D458">
        <v>1301209</v>
      </c>
      <c r="E458" t="s">
        <v>12</v>
      </c>
      <c r="F458" t="s">
        <v>797</v>
      </c>
      <c r="G458" t="s">
        <v>799</v>
      </c>
      <c r="H458">
        <v>14255</v>
      </c>
      <c r="I458">
        <v>4986.9333431413997</v>
      </c>
      <c r="J458">
        <f t="shared" si="43"/>
        <v>57169.402593299565</v>
      </c>
      <c r="K458">
        <f>IF(J459=0,0,J458/J459*100)</f>
        <v>303.89951654196221</v>
      </c>
      <c r="L458">
        <f>IF(I459=0,0,I458/I459)</f>
        <v>1.0128903451519022</v>
      </c>
      <c r="M458">
        <f t="shared" si="44"/>
        <v>0</v>
      </c>
      <c r="N458">
        <f t="shared" si="45"/>
        <v>0.98727370123172697</v>
      </c>
    </row>
    <row r="459" spans="1:14" hidden="1" x14ac:dyDescent="0.25">
      <c r="A459" t="s">
        <v>9</v>
      </c>
      <c r="B459" t="s">
        <v>10</v>
      </c>
      <c r="C459" t="s">
        <v>19</v>
      </c>
      <c r="D459">
        <v>1100452</v>
      </c>
      <c r="E459" t="s">
        <v>12</v>
      </c>
      <c r="F459" t="s">
        <v>13</v>
      </c>
      <c r="G459" t="s">
        <v>14</v>
      </c>
      <c r="H459">
        <v>4631</v>
      </c>
      <c r="I459">
        <v>4923.4681394791196</v>
      </c>
      <c r="J459">
        <f t="shared" si="43"/>
        <v>18811.942593336</v>
      </c>
      <c r="K459">
        <f>IF(J461=0,0,J459/J461*100)</f>
        <v>342.40885681354195</v>
      </c>
      <c r="L459">
        <f>IF(I461=0,0,I459/I461)</f>
        <v>1.0063070669009782</v>
      </c>
      <c r="M459">
        <f t="shared" si="44"/>
        <v>1.0036411733174573</v>
      </c>
      <c r="N459">
        <f t="shared" si="45"/>
        <v>0</v>
      </c>
    </row>
    <row r="460" spans="1:14" x14ac:dyDescent="0.25">
      <c r="A460" t="s">
        <v>90</v>
      </c>
      <c r="B460" t="s">
        <v>91</v>
      </c>
      <c r="C460" t="s">
        <v>92</v>
      </c>
      <c r="D460">
        <v>1300029</v>
      </c>
      <c r="E460" t="s">
        <v>796</v>
      </c>
      <c r="F460" t="s">
        <v>797</v>
      </c>
      <c r="G460" t="s">
        <v>799</v>
      </c>
      <c r="H460">
        <v>2029</v>
      </c>
      <c r="I460">
        <v>4905.6059778864801</v>
      </c>
      <c r="J460">
        <f t="shared" si="43"/>
        <v>8272.168654173769</v>
      </c>
      <c r="K460">
        <f>IF(J461=0,0,J460/J461*100)</f>
        <v>150.5673216995589</v>
      </c>
      <c r="L460">
        <f>IF(I461=0,0,I460/I461)</f>
        <v>1.0026562218195063</v>
      </c>
      <c r="M460">
        <f t="shared" si="44"/>
        <v>0</v>
      </c>
      <c r="N460">
        <f t="shared" si="45"/>
        <v>0.99735081500348532</v>
      </c>
    </row>
    <row r="461" spans="1:14" x14ac:dyDescent="0.25">
      <c r="A461" t="s">
        <v>154</v>
      </c>
      <c r="B461" t="s">
        <v>155</v>
      </c>
      <c r="C461" t="s">
        <v>168</v>
      </c>
      <c r="D461">
        <v>1400506</v>
      </c>
      <c r="E461" t="s">
        <v>12</v>
      </c>
      <c r="F461" t="s">
        <v>798</v>
      </c>
      <c r="G461" t="s">
        <v>799</v>
      </c>
      <c r="H461">
        <v>1344</v>
      </c>
      <c r="I461">
        <v>4892.6101201310503</v>
      </c>
      <c r="J461">
        <f t="shared" si="43"/>
        <v>5494.0000000000018</v>
      </c>
      <c r="K461">
        <f>IF(J461=0,0,J461/J461*100)</f>
        <v>100</v>
      </c>
      <c r="L461">
        <f>IF(I461=0,0,I461/I461)</f>
        <v>1</v>
      </c>
      <c r="M461">
        <f t="shared" si="44"/>
        <v>0</v>
      </c>
      <c r="N461">
        <f t="shared" si="45"/>
        <v>0</v>
      </c>
    </row>
    <row r="462" spans="1:14" x14ac:dyDescent="0.25">
      <c r="A462" t="s">
        <v>90</v>
      </c>
      <c r="B462" t="s">
        <v>91</v>
      </c>
      <c r="C462" t="s">
        <v>122</v>
      </c>
      <c r="D462">
        <v>1302009</v>
      </c>
      <c r="E462" t="s">
        <v>796</v>
      </c>
      <c r="F462" t="s">
        <v>13</v>
      </c>
      <c r="G462" t="s">
        <v>799</v>
      </c>
      <c r="H462">
        <v>462</v>
      </c>
      <c r="I462">
        <v>4862.1418903676904</v>
      </c>
      <c r="J462">
        <f t="shared" si="43"/>
        <v>1900.3970283765707</v>
      </c>
      <c r="K462">
        <f>IF(J464=0,0,J462/J464*100)</f>
        <v>16.815024426712327</v>
      </c>
      <c r="L462">
        <f>IF(I464=0,0,I462/I464)</f>
        <v>1.0009263540622102</v>
      </c>
      <c r="M462">
        <f t="shared" si="44"/>
        <v>1.0008748307542508</v>
      </c>
      <c r="N462">
        <f t="shared" si="45"/>
        <v>0</v>
      </c>
    </row>
    <row r="463" spans="1:14" hidden="1" x14ac:dyDescent="0.25">
      <c r="A463" t="s">
        <v>90</v>
      </c>
      <c r="B463" t="s">
        <v>91</v>
      </c>
      <c r="C463" t="s">
        <v>99</v>
      </c>
      <c r="D463">
        <v>1300409</v>
      </c>
      <c r="E463" t="s">
        <v>12</v>
      </c>
      <c r="F463" t="s">
        <v>797</v>
      </c>
      <c r="G463" t="s">
        <v>14</v>
      </c>
      <c r="H463">
        <v>3544</v>
      </c>
      <c r="I463">
        <v>4857.8920569953998</v>
      </c>
      <c r="J463">
        <f t="shared" si="43"/>
        <v>14590.690605801397</v>
      </c>
      <c r="K463">
        <f>IF(J464=0,0,J463/J464*100)</f>
        <v>129.10082223646637</v>
      </c>
      <c r="L463">
        <f>IF(I464=0,0,I463/I464)</f>
        <v>1.0000514782731829</v>
      </c>
      <c r="M463">
        <f t="shared" si="44"/>
        <v>0</v>
      </c>
      <c r="N463">
        <f t="shared" si="45"/>
        <v>0.99994852437669346</v>
      </c>
    </row>
    <row r="464" spans="1:14" hidden="1" x14ac:dyDescent="0.25">
      <c r="A464" t="s">
        <v>9</v>
      </c>
      <c r="B464" t="s">
        <v>10</v>
      </c>
      <c r="C464" t="s">
        <v>24</v>
      </c>
      <c r="D464">
        <v>1100809</v>
      </c>
      <c r="E464" t="s">
        <v>12</v>
      </c>
      <c r="F464" t="s">
        <v>797</v>
      </c>
      <c r="G464" t="s">
        <v>14</v>
      </c>
      <c r="H464">
        <v>2745</v>
      </c>
      <c r="I464">
        <v>4857.6419939738098</v>
      </c>
      <c r="J464">
        <f t="shared" si="43"/>
        <v>11301.779766418907</v>
      </c>
      <c r="K464">
        <f>IF(J465=0,0,J464/J465*100)</f>
        <v>37.326705087584713</v>
      </c>
      <c r="L464">
        <f>IF(I465=0,0,I464/I465)</f>
        <v>1.0096079372153977</v>
      </c>
      <c r="M464">
        <f t="shared" si="44"/>
        <v>0</v>
      </c>
      <c r="N464">
        <f t="shared" si="45"/>
        <v>0.9904834967503352</v>
      </c>
    </row>
    <row r="465" spans="1:14" x14ac:dyDescent="0.25">
      <c r="A465" t="s">
        <v>171</v>
      </c>
      <c r="B465" t="s">
        <v>172</v>
      </c>
      <c r="C465" t="s">
        <v>270</v>
      </c>
      <c r="D465">
        <v>1506005</v>
      </c>
      <c r="E465" t="s">
        <v>12</v>
      </c>
      <c r="F465" t="s">
        <v>798</v>
      </c>
      <c r="G465" t="s">
        <v>799</v>
      </c>
      <c r="H465">
        <v>7284</v>
      </c>
      <c r="I465">
        <v>4811.4142281524501</v>
      </c>
      <c r="J465">
        <f t="shared" si="43"/>
        <v>30278.000000000022</v>
      </c>
      <c r="K465">
        <f>IF(J465=0,0,J465/J465*100)</f>
        <v>100</v>
      </c>
      <c r="L465">
        <f>IF(I465=0,0,I465/I465)</f>
        <v>1</v>
      </c>
      <c r="M465">
        <f t="shared" si="44"/>
        <v>0</v>
      </c>
      <c r="N465">
        <f t="shared" si="45"/>
        <v>0</v>
      </c>
    </row>
    <row r="466" spans="1:14" x14ac:dyDescent="0.25">
      <c r="A466" t="s">
        <v>90</v>
      </c>
      <c r="B466" t="s">
        <v>91</v>
      </c>
      <c r="C466" t="s">
        <v>124</v>
      </c>
      <c r="D466">
        <v>1302207</v>
      </c>
      <c r="E466" t="s">
        <v>12</v>
      </c>
      <c r="F466" t="s">
        <v>798</v>
      </c>
      <c r="G466" t="s">
        <v>799</v>
      </c>
      <c r="H466">
        <v>1845</v>
      </c>
      <c r="I466">
        <v>4800.3122154286502</v>
      </c>
      <c r="J466">
        <f t="shared" si="43"/>
        <v>7686.9999999999927</v>
      </c>
      <c r="K466">
        <f>IF(J466=0,0,J466/J466*100)</f>
        <v>100</v>
      </c>
      <c r="L466">
        <f>IF(I466=0,0,I466/I466)</f>
        <v>1</v>
      </c>
      <c r="M466">
        <f t="shared" si="44"/>
        <v>0</v>
      </c>
      <c r="N466">
        <f t="shared" si="45"/>
        <v>0</v>
      </c>
    </row>
    <row r="467" spans="1:14" x14ac:dyDescent="0.25">
      <c r="A467" t="s">
        <v>90</v>
      </c>
      <c r="B467" t="s">
        <v>91</v>
      </c>
      <c r="C467" t="s">
        <v>140</v>
      </c>
      <c r="D467">
        <v>1303569</v>
      </c>
      <c r="E467" t="s">
        <v>796</v>
      </c>
      <c r="F467" t="s">
        <v>13</v>
      </c>
      <c r="G467" t="s">
        <v>799</v>
      </c>
      <c r="H467">
        <v>3203</v>
      </c>
      <c r="I467">
        <v>4778.5437784836104</v>
      </c>
      <c r="J467">
        <f t="shared" si="43"/>
        <v>13405.757688868209</v>
      </c>
      <c r="K467">
        <f>IF(J469=0,0,J467/J469*100)</f>
        <v>18.209201461623124</v>
      </c>
      <c r="L467">
        <f>IF(I469=0,0,I467/I469)</f>
        <v>1.0069846595977261</v>
      </c>
      <c r="M467">
        <f t="shared" si="44"/>
        <v>1.0000995995405597</v>
      </c>
      <c r="N467">
        <f t="shared" si="45"/>
        <v>0</v>
      </c>
    </row>
    <row r="468" spans="1:14" x14ac:dyDescent="0.25">
      <c r="A468" t="s">
        <v>154</v>
      </c>
      <c r="B468" t="s">
        <v>155</v>
      </c>
      <c r="C468" t="s">
        <v>164</v>
      </c>
      <c r="D468">
        <v>1400308</v>
      </c>
      <c r="E468" t="s">
        <v>796</v>
      </c>
      <c r="F468" t="s">
        <v>798</v>
      </c>
      <c r="G468" t="s">
        <v>799</v>
      </c>
      <c r="H468">
        <v>4026</v>
      </c>
      <c r="I468">
        <v>4778.0678851174898</v>
      </c>
      <c r="J468">
        <f t="shared" si="43"/>
        <v>16852.000000000015</v>
      </c>
      <c r="K468">
        <f>IF(J468=0,0,J468/J468*100)</f>
        <v>100</v>
      </c>
      <c r="L468">
        <f>IF(I468=0,0,I468/I468)</f>
        <v>1</v>
      </c>
      <c r="M468">
        <f t="shared" si="44"/>
        <v>0</v>
      </c>
      <c r="N468">
        <f t="shared" si="45"/>
        <v>0</v>
      </c>
    </row>
    <row r="469" spans="1:14" x14ac:dyDescent="0.25">
      <c r="A469" t="s">
        <v>9</v>
      </c>
      <c r="B469" t="s">
        <v>10</v>
      </c>
      <c r="C469" t="s">
        <v>18</v>
      </c>
      <c r="D469">
        <v>1100023</v>
      </c>
      <c r="E469" t="s">
        <v>12</v>
      </c>
      <c r="F469" t="s">
        <v>797</v>
      </c>
      <c r="G469" t="s">
        <v>799</v>
      </c>
      <c r="H469">
        <v>17468</v>
      </c>
      <c r="I469">
        <v>4745.3987833266101</v>
      </c>
      <c r="J469">
        <f t="shared" si="43"/>
        <v>73620.78846302825</v>
      </c>
      <c r="K469">
        <f>IF(J470=0,0,J469/J470*100)</f>
        <v>548.26324443720807</v>
      </c>
      <c r="L469">
        <f>IF(I470=0,0,I469/I470)</f>
        <v>1.0037998560571781</v>
      </c>
      <c r="M469">
        <f t="shared" si="44"/>
        <v>0</v>
      </c>
      <c r="N469">
        <f t="shared" si="45"/>
        <v>0.99621452819080525</v>
      </c>
    </row>
    <row r="470" spans="1:14" x14ac:dyDescent="0.25">
      <c r="A470" t="s">
        <v>90</v>
      </c>
      <c r="B470" t="s">
        <v>91</v>
      </c>
      <c r="C470" t="s">
        <v>151</v>
      </c>
      <c r="D470">
        <v>1304260</v>
      </c>
      <c r="E470" t="s">
        <v>796</v>
      </c>
      <c r="F470" t="s">
        <v>798</v>
      </c>
      <c r="G470" t="s">
        <v>799</v>
      </c>
      <c r="H470">
        <v>3174</v>
      </c>
      <c r="I470">
        <v>4727.43521000894</v>
      </c>
      <c r="J470">
        <f t="shared" si="43"/>
        <v>13427.999999999991</v>
      </c>
      <c r="K470">
        <f>IF(J470=0,0,J470/J470*100)</f>
        <v>100</v>
      </c>
      <c r="L470">
        <f>IF(I470=0,0,I470/I470)</f>
        <v>1</v>
      </c>
      <c r="M470">
        <f t="shared" si="44"/>
        <v>0</v>
      </c>
      <c r="N470">
        <f t="shared" si="45"/>
        <v>0</v>
      </c>
    </row>
    <row r="471" spans="1:14" x14ac:dyDescent="0.25">
      <c r="A471" t="s">
        <v>171</v>
      </c>
      <c r="B471" t="s">
        <v>172</v>
      </c>
      <c r="C471" t="s">
        <v>178</v>
      </c>
      <c r="D471">
        <v>1500404</v>
      </c>
      <c r="E471" t="s">
        <v>12</v>
      </c>
      <c r="F471" t="s">
        <v>798</v>
      </c>
      <c r="G471" t="s">
        <v>799</v>
      </c>
      <c r="H471">
        <v>9348</v>
      </c>
      <c r="I471">
        <v>4709.6757941406104</v>
      </c>
      <c r="J471">
        <f t="shared" si="43"/>
        <v>39697.000000000044</v>
      </c>
      <c r="K471">
        <f>IF(J471=0,0,J471/J471*100)</f>
        <v>100</v>
      </c>
      <c r="L471">
        <f>IF(I471=0,0,I471/I471)</f>
        <v>1</v>
      </c>
      <c r="M471">
        <f t="shared" si="44"/>
        <v>0</v>
      </c>
      <c r="N471">
        <f t="shared" si="45"/>
        <v>0</v>
      </c>
    </row>
    <row r="472" spans="1:14" x14ac:dyDescent="0.25">
      <c r="A472" t="s">
        <v>171</v>
      </c>
      <c r="B472" t="s">
        <v>172</v>
      </c>
      <c r="C472" t="s">
        <v>310</v>
      </c>
      <c r="D472">
        <v>1508100</v>
      </c>
      <c r="E472" t="s">
        <v>12</v>
      </c>
      <c r="F472" t="s">
        <v>797</v>
      </c>
      <c r="G472" t="s">
        <v>799</v>
      </c>
      <c r="H472">
        <v>19622</v>
      </c>
      <c r="I472">
        <v>4706.8933573366003</v>
      </c>
      <c r="J472">
        <f t="shared" si="43"/>
        <v>83375.587719298259</v>
      </c>
      <c r="K472">
        <f>IF(J473=0,0,J472/J473*100)</f>
        <v>6669.4345606782945</v>
      </c>
      <c r="L472">
        <f>IF(I473=0,0,I472/I473)</f>
        <v>1.0041223535093746</v>
      </c>
      <c r="M472">
        <f t="shared" si="44"/>
        <v>0</v>
      </c>
      <c r="N472">
        <f t="shared" si="45"/>
        <v>0.99589457052224051</v>
      </c>
    </row>
    <row r="473" spans="1:14" x14ac:dyDescent="0.25">
      <c r="A473" t="s">
        <v>317</v>
      </c>
      <c r="B473" t="s">
        <v>318</v>
      </c>
      <c r="C473" t="s">
        <v>321</v>
      </c>
      <c r="D473">
        <v>1600238</v>
      </c>
      <c r="E473" t="s">
        <v>796</v>
      </c>
      <c r="F473" t="s">
        <v>13</v>
      </c>
      <c r="G473" t="s">
        <v>799</v>
      </c>
      <c r="H473">
        <v>293</v>
      </c>
      <c r="I473">
        <v>4687.5695385987201</v>
      </c>
      <c r="J473">
        <f t="shared" si="43"/>
        <v>1250.1147880041392</v>
      </c>
      <c r="K473">
        <f>IF(J475=0,0,J473/J475*100)</f>
        <v>9.3970902028421897</v>
      </c>
      <c r="L473">
        <f>IF(I475=0,0,I473/I475)</f>
        <v>1.0038591301713389</v>
      </c>
      <c r="M473">
        <f t="shared" si="44"/>
        <v>1.0006584879153566</v>
      </c>
      <c r="N473">
        <f t="shared" si="45"/>
        <v>0</v>
      </c>
    </row>
    <row r="474" spans="1:14" x14ac:dyDescent="0.25">
      <c r="A474" t="s">
        <v>90</v>
      </c>
      <c r="B474" t="s">
        <v>91</v>
      </c>
      <c r="C474" t="s">
        <v>147</v>
      </c>
      <c r="D474">
        <v>1304062</v>
      </c>
      <c r="E474" t="s">
        <v>12</v>
      </c>
      <c r="F474" t="s">
        <v>798</v>
      </c>
      <c r="G474" t="s">
        <v>799</v>
      </c>
      <c r="H474">
        <v>10560</v>
      </c>
      <c r="I474">
        <v>4684.4848619274699</v>
      </c>
      <c r="J474">
        <f t="shared" si="43"/>
        <v>45085</v>
      </c>
      <c r="K474">
        <f>IF(J474=0,0,J474/J474*100)</f>
        <v>100</v>
      </c>
      <c r="L474">
        <f>IF(I474=0,0,I474/I474)</f>
        <v>1</v>
      </c>
      <c r="M474">
        <f t="shared" si="44"/>
        <v>0</v>
      </c>
      <c r="N474">
        <f t="shared" si="45"/>
        <v>0</v>
      </c>
    </row>
    <row r="475" spans="1:14" hidden="1" x14ac:dyDescent="0.25">
      <c r="A475" t="s">
        <v>9</v>
      </c>
      <c r="B475" t="s">
        <v>10</v>
      </c>
      <c r="C475" t="s">
        <v>18</v>
      </c>
      <c r="D475">
        <v>1100023</v>
      </c>
      <c r="E475" t="s">
        <v>12</v>
      </c>
      <c r="F475" t="s">
        <v>13</v>
      </c>
      <c r="G475" t="s">
        <v>14</v>
      </c>
      <c r="H475">
        <v>3106</v>
      </c>
      <c r="I475">
        <v>4669.5491406235897</v>
      </c>
      <c r="J475">
        <f t="shared" si="43"/>
        <v>13303.211536971696</v>
      </c>
      <c r="K475">
        <f>IF(J477=0,0,J475/J477*100)</f>
        <v>92.718229279144694</v>
      </c>
      <c r="L475">
        <f>IF(I477=0,0,I475/I477)</f>
        <v>1.0050808741324233</v>
      </c>
      <c r="M475">
        <f t="shared" si="44"/>
        <v>1.0017316783437404</v>
      </c>
      <c r="N475">
        <f t="shared" si="45"/>
        <v>0</v>
      </c>
    </row>
    <row r="476" spans="1:14" hidden="1" x14ac:dyDescent="0.25">
      <c r="A476" t="s">
        <v>90</v>
      </c>
      <c r="B476" t="s">
        <v>91</v>
      </c>
      <c r="C476" t="s">
        <v>141</v>
      </c>
      <c r="D476">
        <v>1303601</v>
      </c>
      <c r="E476" t="s">
        <v>796</v>
      </c>
      <c r="F476" t="s">
        <v>798</v>
      </c>
      <c r="G476" t="s">
        <v>14</v>
      </c>
      <c r="H476">
        <v>5539</v>
      </c>
      <c r="I476">
        <v>4661.47696191879</v>
      </c>
      <c r="J476">
        <f t="shared" si="43"/>
        <v>23764.999999999989</v>
      </c>
      <c r="K476">
        <f>IF(J476=0,0,J476/J476*100)</f>
        <v>100</v>
      </c>
      <c r="L476">
        <f>IF(I476=0,0,I476/I476)</f>
        <v>1</v>
      </c>
      <c r="M476">
        <f t="shared" si="44"/>
        <v>0</v>
      </c>
      <c r="N476">
        <f t="shared" si="45"/>
        <v>0</v>
      </c>
    </row>
    <row r="477" spans="1:14" x14ac:dyDescent="0.25">
      <c r="A477" t="s">
        <v>171</v>
      </c>
      <c r="B477" t="s">
        <v>172</v>
      </c>
      <c r="C477" t="s">
        <v>250</v>
      </c>
      <c r="D477">
        <v>1504976</v>
      </c>
      <c r="E477" t="s">
        <v>12</v>
      </c>
      <c r="F477" t="s">
        <v>798</v>
      </c>
      <c r="G477" t="s">
        <v>799</v>
      </c>
      <c r="H477">
        <v>3333</v>
      </c>
      <c r="I477">
        <v>4645.9436855310796</v>
      </c>
      <c r="J477">
        <f t="shared" si="43"/>
        <v>14348.000000000016</v>
      </c>
      <c r="K477">
        <f>IF(J477=0,0,J477/J477*100)</f>
        <v>100</v>
      </c>
      <c r="L477">
        <f>IF(I477=0,0,I477/I477)</f>
        <v>1</v>
      </c>
      <c r="M477">
        <f t="shared" si="44"/>
        <v>0</v>
      </c>
      <c r="N477">
        <f t="shared" si="45"/>
        <v>0</v>
      </c>
    </row>
    <row r="478" spans="1:14" x14ac:dyDescent="0.25">
      <c r="A478" t="s">
        <v>171</v>
      </c>
      <c r="B478" t="s">
        <v>172</v>
      </c>
      <c r="C478" t="s">
        <v>204</v>
      </c>
      <c r="D478">
        <v>1502103</v>
      </c>
      <c r="E478" t="s">
        <v>796</v>
      </c>
      <c r="F478" t="s">
        <v>13</v>
      </c>
      <c r="G478" t="s">
        <v>799</v>
      </c>
      <c r="H478">
        <v>13891</v>
      </c>
      <c r="I478">
        <v>4620.1911699007096</v>
      </c>
      <c r="J478">
        <f t="shared" si="43"/>
        <v>60131.710958178919</v>
      </c>
      <c r="K478">
        <f>IF(J480=0,0,J478/J480*100)</f>
        <v>96.953791390301504</v>
      </c>
      <c r="L478">
        <f>IF(I480=0,0,I478/I480)</f>
        <v>1.000659577274801</v>
      </c>
      <c r="M478">
        <f t="shared" si="44"/>
        <v>1.0002713882835039</v>
      </c>
      <c r="N478">
        <f t="shared" si="45"/>
        <v>0</v>
      </c>
    </row>
    <row r="479" spans="1:14" hidden="1" x14ac:dyDescent="0.25">
      <c r="A479" t="s">
        <v>9</v>
      </c>
      <c r="B479" t="s">
        <v>10</v>
      </c>
      <c r="C479" t="s">
        <v>23</v>
      </c>
      <c r="D479">
        <v>1100700</v>
      </c>
      <c r="E479" t="s">
        <v>12</v>
      </c>
      <c r="F479" t="s">
        <v>798</v>
      </c>
      <c r="G479" t="s">
        <v>14</v>
      </c>
      <c r="H479">
        <v>4300</v>
      </c>
      <c r="I479">
        <v>4618.9376443417996</v>
      </c>
      <c r="J479">
        <f t="shared" si="43"/>
        <v>18619.000000000007</v>
      </c>
      <c r="K479">
        <f>IF(J479=0,0,J479/J479*100)</f>
        <v>100</v>
      </c>
      <c r="L479">
        <f>IF(I479=0,0,I479/I479)</f>
        <v>1</v>
      </c>
      <c r="M479">
        <f t="shared" si="44"/>
        <v>0</v>
      </c>
      <c r="N479">
        <f t="shared" si="45"/>
        <v>0</v>
      </c>
    </row>
    <row r="480" spans="1:14" x14ac:dyDescent="0.25">
      <c r="A480" t="s">
        <v>90</v>
      </c>
      <c r="B480" t="s">
        <v>91</v>
      </c>
      <c r="C480" t="s">
        <v>149</v>
      </c>
      <c r="D480">
        <v>1304203</v>
      </c>
      <c r="E480" t="s">
        <v>796</v>
      </c>
      <c r="F480" t="s">
        <v>798</v>
      </c>
      <c r="G480" t="s">
        <v>799</v>
      </c>
      <c r="H480">
        <v>14318</v>
      </c>
      <c r="I480">
        <v>4617.1458054529903</v>
      </c>
      <c r="J480">
        <f t="shared" si="43"/>
        <v>62021.000000000022</v>
      </c>
      <c r="K480">
        <f>IF(J480=0,0,J480/J480*100)</f>
        <v>100</v>
      </c>
      <c r="L480">
        <f>IF(I480=0,0,I480/I480)</f>
        <v>1</v>
      </c>
      <c r="M480">
        <f t="shared" si="44"/>
        <v>0</v>
      </c>
      <c r="N480">
        <f t="shared" si="45"/>
        <v>0</v>
      </c>
    </row>
    <row r="481" spans="1:14" x14ac:dyDescent="0.25">
      <c r="A481" t="s">
        <v>317</v>
      </c>
      <c r="B481" t="s">
        <v>318</v>
      </c>
      <c r="C481" t="s">
        <v>325</v>
      </c>
      <c r="D481">
        <v>1600402</v>
      </c>
      <c r="E481" t="s">
        <v>12</v>
      </c>
      <c r="F481" t="s">
        <v>797</v>
      </c>
      <c r="G481" t="s">
        <v>799</v>
      </c>
      <c r="H481">
        <v>1594</v>
      </c>
      <c r="I481">
        <v>4603.4599207287501</v>
      </c>
      <c r="J481">
        <f t="shared" si="43"/>
        <v>6925.2259276655632</v>
      </c>
      <c r="K481">
        <f>IF(J482=0,0,J481/J482*100)</f>
        <v>20.030155399044251</v>
      </c>
      <c r="L481">
        <f>IF(I482=0,0,I481/I482)</f>
        <v>1.000503038089489</v>
      </c>
      <c r="M481">
        <f t="shared" si="44"/>
        <v>0</v>
      </c>
      <c r="N481">
        <f t="shared" si="45"/>
        <v>0.99949721483060205</v>
      </c>
    </row>
    <row r="482" spans="1:14" x14ac:dyDescent="0.25">
      <c r="A482" t="s">
        <v>90</v>
      </c>
      <c r="B482" t="s">
        <v>91</v>
      </c>
      <c r="C482" t="s">
        <v>139</v>
      </c>
      <c r="D482">
        <v>1303536</v>
      </c>
      <c r="E482" t="s">
        <v>796</v>
      </c>
      <c r="F482" t="s">
        <v>798</v>
      </c>
      <c r="G482" t="s">
        <v>799</v>
      </c>
      <c r="H482">
        <v>7954</v>
      </c>
      <c r="I482">
        <v>4601.1453693526901</v>
      </c>
      <c r="J482">
        <f t="shared" si="43"/>
        <v>34574.000000000022</v>
      </c>
      <c r="K482">
        <f>IF(J482=0,0,J482/J482*100)</f>
        <v>100</v>
      </c>
      <c r="L482">
        <f>IF(I482=0,0,I482/I482)</f>
        <v>1</v>
      </c>
      <c r="M482">
        <f t="shared" si="44"/>
        <v>0</v>
      </c>
      <c r="N482">
        <f t="shared" si="45"/>
        <v>0</v>
      </c>
    </row>
    <row r="483" spans="1:14" x14ac:dyDescent="0.25">
      <c r="A483" t="s">
        <v>171</v>
      </c>
      <c r="B483" t="s">
        <v>172</v>
      </c>
      <c r="C483" t="s">
        <v>310</v>
      </c>
      <c r="D483">
        <v>1508100</v>
      </c>
      <c r="E483" t="s">
        <v>796</v>
      </c>
      <c r="F483" t="s">
        <v>13</v>
      </c>
      <c r="G483" t="s">
        <v>799</v>
      </c>
      <c r="H483">
        <v>969</v>
      </c>
      <c r="I483">
        <v>4585.44948122811</v>
      </c>
      <c r="J483">
        <f t="shared" si="43"/>
        <v>4226.4122807017602</v>
      </c>
      <c r="K483">
        <f>IF(J485=0,0,J483/J485*100)</f>
        <v>7.8840679028890941</v>
      </c>
      <c r="L483">
        <f>IF(I485=0,0,I483/I485)</f>
        <v>1.0038067230488219</v>
      </c>
      <c r="M483">
        <f t="shared" si="44"/>
        <v>1.0034027896786337</v>
      </c>
      <c r="N483">
        <f t="shared" si="45"/>
        <v>0</v>
      </c>
    </row>
    <row r="484" spans="1:14" x14ac:dyDescent="0.25">
      <c r="A484" t="s">
        <v>90</v>
      </c>
      <c r="B484" t="s">
        <v>91</v>
      </c>
      <c r="C484" t="s">
        <v>119</v>
      </c>
      <c r="D484">
        <v>1301852</v>
      </c>
      <c r="E484" t="s">
        <v>796</v>
      </c>
      <c r="F484" t="s">
        <v>13</v>
      </c>
      <c r="G484" t="s">
        <v>799</v>
      </c>
      <c r="H484">
        <v>2831</v>
      </c>
      <c r="I484">
        <v>4569.89907582051</v>
      </c>
      <c r="J484">
        <f t="shared" si="43"/>
        <v>12389.7703342243</v>
      </c>
      <c r="K484">
        <f>IF(J486=0,0,J484/J486*100)</f>
        <v>321.03219913498674</v>
      </c>
      <c r="L484">
        <f>IF(I486=0,0,I484/I486)</f>
        <v>1.0032343657936247</v>
      </c>
      <c r="M484">
        <f t="shared" si="44"/>
        <v>1.0004025635311593</v>
      </c>
      <c r="N484">
        <f t="shared" si="45"/>
        <v>0</v>
      </c>
    </row>
    <row r="485" spans="1:14" x14ac:dyDescent="0.25">
      <c r="A485" t="s">
        <v>171</v>
      </c>
      <c r="B485" t="s">
        <v>172</v>
      </c>
      <c r="C485" t="s">
        <v>314</v>
      </c>
      <c r="D485">
        <v>1508308</v>
      </c>
      <c r="E485" t="s">
        <v>12</v>
      </c>
      <c r="F485" t="s">
        <v>798</v>
      </c>
      <c r="G485" t="s">
        <v>799</v>
      </c>
      <c r="H485">
        <v>12244</v>
      </c>
      <c r="I485">
        <v>4568.06014139944</v>
      </c>
      <c r="J485">
        <f t="shared" si="43"/>
        <v>53607.000000000044</v>
      </c>
      <c r="K485">
        <f>IF(J485=0,0,J485/J485*100)</f>
        <v>100</v>
      </c>
      <c r="L485">
        <f>IF(I485=0,0,I485/I485)</f>
        <v>1</v>
      </c>
      <c r="M485">
        <f t="shared" si="44"/>
        <v>0</v>
      </c>
      <c r="N485">
        <f t="shared" si="45"/>
        <v>0</v>
      </c>
    </row>
    <row r="486" spans="1:14" x14ac:dyDescent="0.25">
      <c r="A486" t="s">
        <v>154</v>
      </c>
      <c r="B486" t="s">
        <v>155</v>
      </c>
      <c r="C486" t="s">
        <v>168</v>
      </c>
      <c r="D486">
        <v>1400506</v>
      </c>
      <c r="E486" t="s">
        <v>12</v>
      </c>
      <c r="F486" t="s">
        <v>797</v>
      </c>
      <c r="G486" t="s">
        <v>799</v>
      </c>
      <c r="H486">
        <v>879</v>
      </c>
      <c r="I486">
        <v>4555.1660027170401</v>
      </c>
      <c r="J486">
        <f t="shared" si="43"/>
        <v>3859.3544098094294</v>
      </c>
      <c r="K486">
        <f>IF(J487=0,0,J486/J487*100)</f>
        <v>23.802967944925115</v>
      </c>
      <c r="L486">
        <f>IF(I487=0,0,I486/I487)</f>
        <v>1.0010346444814209</v>
      </c>
      <c r="M486">
        <f t="shared" si="44"/>
        <v>0</v>
      </c>
      <c r="N486">
        <f t="shared" si="45"/>
        <v>0.99896642490135101</v>
      </c>
    </row>
    <row r="487" spans="1:14" x14ac:dyDescent="0.25">
      <c r="A487" t="s">
        <v>154</v>
      </c>
      <c r="B487" t="s">
        <v>155</v>
      </c>
      <c r="C487" t="s">
        <v>156</v>
      </c>
      <c r="D487">
        <v>1400050</v>
      </c>
      <c r="E487" t="s">
        <v>12</v>
      </c>
      <c r="F487" t="s">
        <v>13</v>
      </c>
      <c r="G487" t="s">
        <v>799</v>
      </c>
      <c r="H487">
        <v>3689</v>
      </c>
      <c r="I487">
        <v>4550.4578965664195</v>
      </c>
      <c r="J487">
        <f t="shared" si="43"/>
        <v>16213.752918287901</v>
      </c>
      <c r="K487">
        <f>IF(J489=0,0,J487/J489*100)</f>
        <v>46.473724255583299</v>
      </c>
      <c r="L487">
        <f>IF(I489=0,0,I487/I489)</f>
        <v>1.0059331839780081</v>
      </c>
      <c r="M487">
        <f t="shared" si="44"/>
        <v>1.0027274097517413</v>
      </c>
      <c r="N487">
        <f t="shared" si="45"/>
        <v>0</v>
      </c>
    </row>
    <row r="488" spans="1:14" x14ac:dyDescent="0.25">
      <c r="A488" t="s">
        <v>154</v>
      </c>
      <c r="B488" t="s">
        <v>155</v>
      </c>
      <c r="C488" t="s">
        <v>162</v>
      </c>
      <c r="D488">
        <v>1400233</v>
      </c>
      <c r="E488" t="s">
        <v>796</v>
      </c>
      <c r="F488" t="s">
        <v>798</v>
      </c>
      <c r="G488" t="s">
        <v>799</v>
      </c>
      <c r="H488">
        <v>2154</v>
      </c>
      <c r="I488">
        <v>4538.0806910355004</v>
      </c>
      <c r="J488">
        <f t="shared" si="43"/>
        <v>9492.9999999999982</v>
      </c>
      <c r="K488">
        <f>IF(J488=0,0,J488/J488*100)</f>
        <v>100</v>
      </c>
      <c r="L488">
        <f>IF(I488=0,0,I488/I488)</f>
        <v>1</v>
      </c>
      <c r="M488">
        <f t="shared" si="44"/>
        <v>0</v>
      </c>
      <c r="N488">
        <f t="shared" si="45"/>
        <v>0</v>
      </c>
    </row>
    <row r="489" spans="1:14" x14ac:dyDescent="0.25">
      <c r="A489" t="s">
        <v>90</v>
      </c>
      <c r="B489" t="s">
        <v>91</v>
      </c>
      <c r="C489" t="s">
        <v>113</v>
      </c>
      <c r="D489">
        <v>1301407</v>
      </c>
      <c r="E489" t="s">
        <v>796</v>
      </c>
      <c r="F489" t="s">
        <v>798</v>
      </c>
      <c r="G489" t="s">
        <v>799</v>
      </c>
      <c r="H489">
        <v>7891</v>
      </c>
      <c r="I489">
        <v>4523.6184361385003</v>
      </c>
      <c r="J489">
        <f t="shared" si="43"/>
        <v>34888</v>
      </c>
      <c r="K489">
        <f>IF(J489=0,0,J489/J489*100)</f>
        <v>100</v>
      </c>
      <c r="L489">
        <f>IF(I489=0,0,I489/I489)</f>
        <v>1</v>
      </c>
      <c r="M489">
        <f t="shared" si="44"/>
        <v>0</v>
      </c>
      <c r="N489">
        <f t="shared" si="45"/>
        <v>0</v>
      </c>
    </row>
    <row r="490" spans="1:14" x14ac:dyDescent="0.25">
      <c r="A490" t="s">
        <v>317</v>
      </c>
      <c r="B490" t="s">
        <v>318</v>
      </c>
      <c r="C490" t="s">
        <v>332</v>
      </c>
      <c r="D490">
        <v>1600709</v>
      </c>
      <c r="E490" t="s">
        <v>796</v>
      </c>
      <c r="F490" t="s">
        <v>13</v>
      </c>
      <c r="G490" t="s">
        <v>799</v>
      </c>
      <c r="H490">
        <v>970</v>
      </c>
      <c r="I490">
        <v>4520.4852997266898</v>
      </c>
      <c r="J490">
        <f t="shared" si="43"/>
        <v>4291.5746238955653</v>
      </c>
      <c r="K490">
        <f>IF(J492=0,0,J490/J492*100)</f>
        <v>18.205466524818938</v>
      </c>
      <c r="L490">
        <f>IF(I492=0,0,I490/I492)</f>
        <v>1.0009524701339207</v>
      </c>
      <c r="M490">
        <f t="shared" si="44"/>
        <v>1.0001266197619312</v>
      </c>
      <c r="N490">
        <f t="shared" si="45"/>
        <v>0</v>
      </c>
    </row>
    <row r="491" spans="1:14" x14ac:dyDescent="0.25">
      <c r="A491" t="s">
        <v>9</v>
      </c>
      <c r="B491" t="s">
        <v>10</v>
      </c>
      <c r="C491" t="s">
        <v>50</v>
      </c>
      <c r="D491">
        <v>1100205</v>
      </c>
      <c r="E491" t="s">
        <v>12</v>
      </c>
      <c r="F491" t="s">
        <v>797</v>
      </c>
      <c r="G491" t="s">
        <v>799</v>
      </c>
      <c r="H491">
        <v>78505</v>
      </c>
      <c r="I491">
        <v>4519.9129894200196</v>
      </c>
      <c r="J491">
        <f t="shared" si="43"/>
        <v>347373.94363015605</v>
      </c>
      <c r="K491">
        <f>IF(J492=0,0,J491/J492*100)</f>
        <v>1473.6093990164861</v>
      </c>
      <c r="L491">
        <f>IF(I492=0,0,I491/I492)</f>
        <v>1.0008257458162508</v>
      </c>
      <c r="M491">
        <f t="shared" si="44"/>
        <v>0</v>
      </c>
      <c r="N491">
        <f t="shared" si="45"/>
        <v>0.99917493547732694</v>
      </c>
    </row>
    <row r="492" spans="1:14" x14ac:dyDescent="0.25">
      <c r="A492" t="s">
        <v>171</v>
      </c>
      <c r="B492" t="s">
        <v>172</v>
      </c>
      <c r="C492" t="s">
        <v>215</v>
      </c>
      <c r="D492">
        <v>1502806</v>
      </c>
      <c r="E492" t="s">
        <v>12</v>
      </c>
      <c r="F492" t="s">
        <v>798</v>
      </c>
      <c r="G492" t="s">
        <v>799</v>
      </c>
      <c r="H492">
        <v>5323</v>
      </c>
      <c r="I492">
        <v>4516.1837695668801</v>
      </c>
      <c r="J492">
        <f t="shared" si="43"/>
        <v>23572.999999999985</v>
      </c>
      <c r="K492">
        <f>IF(J492=0,0,J492/J492*100)</f>
        <v>100</v>
      </c>
      <c r="L492">
        <f>IF(I492=0,0,I492/I492)</f>
        <v>1</v>
      </c>
      <c r="M492">
        <f t="shared" si="44"/>
        <v>0</v>
      </c>
      <c r="N492">
        <f t="shared" si="45"/>
        <v>0</v>
      </c>
    </row>
    <row r="493" spans="1:14" hidden="1" x14ac:dyDescent="0.25">
      <c r="A493" t="s">
        <v>171</v>
      </c>
      <c r="B493" t="s">
        <v>172</v>
      </c>
      <c r="C493" t="s">
        <v>259</v>
      </c>
      <c r="D493">
        <v>1505486</v>
      </c>
      <c r="E493" t="s">
        <v>12</v>
      </c>
      <c r="F493" t="s">
        <v>13</v>
      </c>
      <c r="G493" t="s">
        <v>14</v>
      </c>
      <c r="H493">
        <v>4609</v>
      </c>
      <c r="I493">
        <v>4505.83251833129</v>
      </c>
      <c r="J493">
        <f t="shared" si="43"/>
        <v>20457.928612521609</v>
      </c>
      <c r="K493">
        <f>IF(J495=0,0,J493/J495*100)</f>
        <v>318.06336801111075</v>
      </c>
      <c r="L493">
        <f>IF(I495=0,0,I493/I495)</f>
        <v>1.0056088201678783</v>
      </c>
      <c r="M493">
        <f t="shared" si="44"/>
        <v>1.0017156526631603</v>
      </c>
      <c r="N493">
        <f t="shared" si="45"/>
        <v>0</v>
      </c>
    </row>
    <row r="494" spans="1:14" x14ac:dyDescent="0.25">
      <c r="A494" t="s">
        <v>9</v>
      </c>
      <c r="B494" t="s">
        <v>10</v>
      </c>
      <c r="C494" t="s">
        <v>61</v>
      </c>
      <c r="D494">
        <v>1101609</v>
      </c>
      <c r="E494" t="s">
        <v>12</v>
      </c>
      <c r="F494" t="s">
        <v>798</v>
      </c>
      <c r="G494" t="s">
        <v>799</v>
      </c>
      <c r="H494">
        <v>3222</v>
      </c>
      <c r="I494">
        <v>4498.1153148122303</v>
      </c>
      <c r="J494">
        <f t="shared" si="43"/>
        <v>14325.999999999996</v>
      </c>
      <c r="K494">
        <f>IF(J494=0,0,J494/J494*100)</f>
        <v>100</v>
      </c>
      <c r="L494">
        <f>IF(I494=0,0,I494/I494)</f>
        <v>1</v>
      </c>
      <c r="M494">
        <f t="shared" si="44"/>
        <v>0</v>
      </c>
      <c r="N494">
        <f t="shared" si="45"/>
        <v>0</v>
      </c>
    </row>
    <row r="495" spans="1:14" x14ac:dyDescent="0.25">
      <c r="A495" t="s">
        <v>9</v>
      </c>
      <c r="B495" t="s">
        <v>10</v>
      </c>
      <c r="C495" t="s">
        <v>30</v>
      </c>
      <c r="D495">
        <v>1100080</v>
      </c>
      <c r="E495" t="s">
        <v>12</v>
      </c>
      <c r="F495" t="s">
        <v>797</v>
      </c>
      <c r="G495" t="s">
        <v>799</v>
      </c>
      <c r="H495">
        <v>1441</v>
      </c>
      <c r="I495">
        <v>4480.70107179358</v>
      </c>
      <c r="J495">
        <f t="shared" si="43"/>
        <v>6432.0291709314233</v>
      </c>
      <c r="K495">
        <f>IF(J496=0,0,J495/J496*100)</f>
        <v>240.55196418270893</v>
      </c>
      <c r="L495">
        <f>IF(I496=0,0,I495/I496)</f>
        <v>1.0000650524935735</v>
      </c>
      <c r="M495">
        <f t="shared" si="44"/>
        <v>0</v>
      </c>
      <c r="N495">
        <f t="shared" si="45"/>
        <v>0.99993495173797808</v>
      </c>
    </row>
    <row r="496" spans="1:14" hidden="1" x14ac:dyDescent="0.25">
      <c r="A496" t="s">
        <v>90</v>
      </c>
      <c r="B496" t="s">
        <v>91</v>
      </c>
      <c r="C496" t="s">
        <v>141</v>
      </c>
      <c r="D496">
        <v>1303601</v>
      </c>
      <c r="E496" t="s">
        <v>796</v>
      </c>
      <c r="F496" t="s">
        <v>797</v>
      </c>
      <c r="G496" t="s">
        <v>14</v>
      </c>
      <c r="H496">
        <v>599</v>
      </c>
      <c r="I496">
        <v>4480.4096099762201</v>
      </c>
      <c r="J496">
        <f t="shared" si="43"/>
        <v>2673.8626694588274</v>
      </c>
      <c r="K496">
        <f>IF(J497=0,0,J496/J497*100)</f>
        <v>4.0991931034644509</v>
      </c>
      <c r="L496">
        <f>IF(I497=0,0,I496/I497)</f>
        <v>1.0007281141252533</v>
      </c>
      <c r="M496">
        <f t="shared" si="44"/>
        <v>0</v>
      </c>
      <c r="N496">
        <f t="shared" si="45"/>
        <v>0.99927241563919711</v>
      </c>
    </row>
    <row r="497" spans="1:14" x14ac:dyDescent="0.25">
      <c r="A497" t="s">
        <v>171</v>
      </c>
      <c r="B497" t="s">
        <v>172</v>
      </c>
      <c r="C497" t="s">
        <v>231</v>
      </c>
      <c r="D497">
        <v>1503705</v>
      </c>
      <c r="E497" t="s">
        <v>12</v>
      </c>
      <c r="F497" t="s">
        <v>798</v>
      </c>
      <c r="G497" t="s">
        <v>799</v>
      </c>
      <c r="H497">
        <v>14602</v>
      </c>
      <c r="I497">
        <v>4477.1497340140104</v>
      </c>
      <c r="J497">
        <f t="shared" si="43"/>
        <v>65229.000000000022</v>
      </c>
      <c r="K497">
        <f>IF(J497=0,0,J497/J497*100)</f>
        <v>100</v>
      </c>
      <c r="L497">
        <f>IF(I497=0,0,I497/I497)</f>
        <v>1</v>
      </c>
      <c r="M497">
        <f t="shared" si="44"/>
        <v>0</v>
      </c>
      <c r="N497">
        <f t="shared" si="45"/>
        <v>0</v>
      </c>
    </row>
    <row r="498" spans="1:14" x14ac:dyDescent="0.25">
      <c r="A498" t="s">
        <v>9</v>
      </c>
      <c r="B498" t="s">
        <v>10</v>
      </c>
      <c r="C498" t="s">
        <v>53</v>
      </c>
      <c r="D498">
        <v>1100262</v>
      </c>
      <c r="E498" t="s">
        <v>12</v>
      </c>
      <c r="F498" t="s">
        <v>797</v>
      </c>
      <c r="G498" t="s">
        <v>799</v>
      </c>
      <c r="H498">
        <v>258</v>
      </c>
      <c r="I498">
        <v>4463.3231705408498</v>
      </c>
      <c r="J498">
        <f t="shared" si="43"/>
        <v>1156.0892641737007</v>
      </c>
      <c r="K498">
        <f>IF(J499=0,0,J498/J499*100)</f>
        <v>30.669659334305159</v>
      </c>
      <c r="L498">
        <f>IF(I499=0,0,I498/I499)</f>
        <v>1.0002642752434696</v>
      </c>
      <c r="M498">
        <f t="shared" si="44"/>
        <v>0</v>
      </c>
      <c r="N498">
        <f t="shared" si="45"/>
        <v>0.99973579457948214</v>
      </c>
    </row>
    <row r="499" spans="1:14" x14ac:dyDescent="0.25">
      <c r="A499" t="s">
        <v>171</v>
      </c>
      <c r="B499" t="s">
        <v>172</v>
      </c>
      <c r="C499" t="s">
        <v>220</v>
      </c>
      <c r="D499">
        <v>1503002</v>
      </c>
      <c r="E499" t="s">
        <v>12</v>
      </c>
      <c r="F499" t="s">
        <v>13</v>
      </c>
      <c r="G499" t="s">
        <v>799</v>
      </c>
      <c r="H499">
        <v>841</v>
      </c>
      <c r="I499">
        <v>4462.14393636567</v>
      </c>
      <c r="J499">
        <f t="shared" si="43"/>
        <v>3769.4884431943192</v>
      </c>
      <c r="K499">
        <f t="shared" ref="K499:K504" si="46">IF(J501=0,0,J499/J501*100)</f>
        <v>52.350544385016498</v>
      </c>
      <c r="L499">
        <f t="shared" ref="L499:L504" si="47">IF(I501=0,0,I499/I501)</f>
        <v>1.0103635479317972</v>
      </c>
      <c r="M499">
        <f t="shared" si="44"/>
        <v>1.0098160306648121</v>
      </c>
      <c r="N499">
        <f t="shared" si="45"/>
        <v>0</v>
      </c>
    </row>
    <row r="500" spans="1:14" hidden="1" x14ac:dyDescent="0.25">
      <c r="A500" t="s">
        <v>154</v>
      </c>
      <c r="B500" t="s">
        <v>155</v>
      </c>
      <c r="C500" t="s">
        <v>163</v>
      </c>
      <c r="D500">
        <v>1400282</v>
      </c>
      <c r="E500" t="s">
        <v>12</v>
      </c>
      <c r="F500" t="s">
        <v>13</v>
      </c>
      <c r="G500" t="s">
        <v>14</v>
      </c>
      <c r="H500">
        <v>738</v>
      </c>
      <c r="I500">
        <v>4418.7691627632603</v>
      </c>
      <c r="J500">
        <f t="shared" si="43"/>
        <v>3340.2966881324687</v>
      </c>
      <c r="K500">
        <f t="shared" si="46"/>
        <v>53.660868232658018</v>
      </c>
      <c r="L500">
        <f t="shared" si="47"/>
        <v>1.0031392229740175</v>
      </c>
      <c r="M500">
        <f t="shared" si="44"/>
        <v>1.0005421950636144</v>
      </c>
      <c r="N500">
        <f t="shared" si="45"/>
        <v>0</v>
      </c>
    </row>
    <row r="501" spans="1:14" x14ac:dyDescent="0.25">
      <c r="A501" t="s">
        <v>90</v>
      </c>
      <c r="B501" t="s">
        <v>91</v>
      </c>
      <c r="C501" t="s">
        <v>123</v>
      </c>
      <c r="D501">
        <v>1302108</v>
      </c>
      <c r="E501" t="s">
        <v>12</v>
      </c>
      <c r="F501" t="s">
        <v>13</v>
      </c>
      <c r="G501" t="s">
        <v>799</v>
      </c>
      <c r="H501">
        <v>1590</v>
      </c>
      <c r="I501">
        <v>4416.3746262418399</v>
      </c>
      <c r="J501">
        <f t="shared" si="43"/>
        <v>7200.4761124761153</v>
      </c>
      <c r="K501">
        <f t="shared" si="46"/>
        <v>69.029083073664054</v>
      </c>
      <c r="L501">
        <f t="shared" si="47"/>
        <v>1.004087605460968</v>
      </c>
      <c r="M501">
        <f t="shared" si="44"/>
        <v>1.0025956205777387</v>
      </c>
      <c r="N501">
        <f t="shared" si="45"/>
        <v>0</v>
      </c>
    </row>
    <row r="502" spans="1:14" hidden="1" x14ac:dyDescent="0.25">
      <c r="A502" t="s">
        <v>66</v>
      </c>
      <c r="B502" t="s">
        <v>67</v>
      </c>
      <c r="C502" t="s">
        <v>68</v>
      </c>
      <c r="D502">
        <v>1200013</v>
      </c>
      <c r="E502" t="s">
        <v>12</v>
      </c>
      <c r="F502" t="s">
        <v>13</v>
      </c>
      <c r="G502" t="s">
        <v>14</v>
      </c>
      <c r="H502">
        <v>1371</v>
      </c>
      <c r="I502">
        <v>4404.9410705553801</v>
      </c>
      <c r="J502">
        <f t="shared" si="43"/>
        <v>6224.8278832349624</v>
      </c>
      <c r="K502">
        <f t="shared" si="46"/>
        <v>59.675798427629658</v>
      </c>
      <c r="L502">
        <f t="shared" si="47"/>
        <v>1.0023620211674729</v>
      </c>
      <c r="M502">
        <f t="shared" si="44"/>
        <v>1.0014881222824108</v>
      </c>
      <c r="N502">
        <f t="shared" si="45"/>
        <v>0</v>
      </c>
    </row>
    <row r="503" spans="1:14" x14ac:dyDescent="0.25">
      <c r="A503" t="s">
        <v>90</v>
      </c>
      <c r="B503" t="s">
        <v>91</v>
      </c>
      <c r="C503" t="s">
        <v>131</v>
      </c>
      <c r="D503">
        <v>1302801</v>
      </c>
      <c r="E503" t="s">
        <v>796</v>
      </c>
      <c r="F503" t="s">
        <v>13</v>
      </c>
      <c r="G503" t="s">
        <v>799</v>
      </c>
      <c r="H503">
        <v>2294</v>
      </c>
      <c r="I503">
        <v>4398.3957198777698</v>
      </c>
      <c r="J503">
        <f t="shared" si="43"/>
        <v>10431.075992697399</v>
      </c>
      <c r="K503">
        <f t="shared" si="46"/>
        <v>10.807725216492162</v>
      </c>
      <c r="L503">
        <f t="shared" si="47"/>
        <v>1.0060459828040631</v>
      </c>
      <c r="M503">
        <f t="shared" si="44"/>
        <v>1.0008726003490391</v>
      </c>
      <c r="N503">
        <f t="shared" si="45"/>
        <v>0</v>
      </c>
    </row>
    <row r="504" spans="1:14" x14ac:dyDescent="0.25">
      <c r="A504" t="s">
        <v>90</v>
      </c>
      <c r="B504" t="s">
        <v>91</v>
      </c>
      <c r="C504" t="s">
        <v>131</v>
      </c>
      <c r="D504">
        <v>1302801</v>
      </c>
      <c r="E504" t="s">
        <v>12</v>
      </c>
      <c r="F504" t="s">
        <v>13</v>
      </c>
      <c r="G504" t="s">
        <v>799</v>
      </c>
      <c r="H504">
        <v>2292</v>
      </c>
      <c r="I504">
        <v>4394.56102439401</v>
      </c>
      <c r="J504">
        <f t="shared" si="43"/>
        <v>10431.075992697388</v>
      </c>
      <c r="K504">
        <f t="shared" si="46"/>
        <v>50.248451238968094</v>
      </c>
      <c r="L504">
        <f t="shared" si="47"/>
        <v>1.0170199811080853</v>
      </c>
      <c r="M504">
        <f t="shared" si="44"/>
        <v>1.0051688720954295</v>
      </c>
      <c r="N504">
        <f t="shared" si="45"/>
        <v>0</v>
      </c>
    </row>
    <row r="505" spans="1:14" x14ac:dyDescent="0.25">
      <c r="A505" t="s">
        <v>171</v>
      </c>
      <c r="B505" t="s">
        <v>172</v>
      </c>
      <c r="C505" t="s">
        <v>230</v>
      </c>
      <c r="D505">
        <v>1503606</v>
      </c>
      <c r="E505" t="s">
        <v>12</v>
      </c>
      <c r="F505" t="s">
        <v>798</v>
      </c>
      <c r="G505" t="s">
        <v>799</v>
      </c>
      <c r="H505">
        <v>21098</v>
      </c>
      <c r="I505">
        <v>4371.9629073201104</v>
      </c>
      <c r="J505">
        <f t="shared" si="43"/>
        <v>96514.999999999898</v>
      </c>
      <c r="K505">
        <f>IF(J505=0,0,J505/J505*100)</f>
        <v>100</v>
      </c>
      <c r="L505">
        <f>IF(I505=0,0,I505/I505)</f>
        <v>1</v>
      </c>
      <c r="M505">
        <f t="shared" si="44"/>
        <v>0</v>
      </c>
      <c r="N505">
        <f t="shared" si="45"/>
        <v>0</v>
      </c>
    </row>
    <row r="506" spans="1:14" hidden="1" x14ac:dyDescent="0.25">
      <c r="A506" t="s">
        <v>171</v>
      </c>
      <c r="B506" t="s">
        <v>172</v>
      </c>
      <c r="C506" t="s">
        <v>203</v>
      </c>
      <c r="D506">
        <v>1501956</v>
      </c>
      <c r="E506" t="s">
        <v>12</v>
      </c>
      <c r="F506" t="s">
        <v>798</v>
      </c>
      <c r="G506" t="s">
        <v>14</v>
      </c>
      <c r="H506">
        <v>4485</v>
      </c>
      <c r="I506">
        <v>4321.0173900476902</v>
      </c>
      <c r="J506">
        <f t="shared" si="43"/>
        <v>20759</v>
      </c>
      <c r="K506">
        <f>IF(J506=0,0,J506/J506*100)</f>
        <v>100</v>
      </c>
      <c r="L506">
        <f>IF(I506=0,0,I506/I506)</f>
        <v>1</v>
      </c>
      <c r="M506">
        <f t="shared" si="44"/>
        <v>0</v>
      </c>
      <c r="N506">
        <f t="shared" si="45"/>
        <v>0</v>
      </c>
    </row>
    <row r="507" spans="1:14" x14ac:dyDescent="0.25">
      <c r="A507" t="s">
        <v>9</v>
      </c>
      <c r="B507" t="s">
        <v>10</v>
      </c>
      <c r="C507" t="s">
        <v>30</v>
      </c>
      <c r="D507">
        <v>1100080</v>
      </c>
      <c r="E507" t="s">
        <v>12</v>
      </c>
      <c r="F507" t="s">
        <v>798</v>
      </c>
      <c r="G507" t="s">
        <v>799</v>
      </c>
      <c r="H507">
        <v>2535</v>
      </c>
      <c r="I507">
        <v>4320.40903280784</v>
      </c>
      <c r="J507">
        <f t="shared" si="43"/>
        <v>11735</v>
      </c>
      <c r="K507">
        <f>IF(J507=0,0,J507/J507*100)</f>
        <v>100</v>
      </c>
      <c r="L507">
        <f>IF(I507=0,0,I507/I507)</f>
        <v>1</v>
      </c>
      <c r="M507">
        <f t="shared" si="44"/>
        <v>0</v>
      </c>
      <c r="N507">
        <f t="shared" si="45"/>
        <v>0</v>
      </c>
    </row>
    <row r="508" spans="1:14" x14ac:dyDescent="0.25">
      <c r="A508" t="s">
        <v>473</v>
      </c>
      <c r="B508" t="s">
        <v>474</v>
      </c>
      <c r="C508" t="s">
        <v>498</v>
      </c>
      <c r="D508">
        <v>2101970</v>
      </c>
      <c r="E508" t="s">
        <v>12</v>
      </c>
      <c r="F508" t="s">
        <v>798</v>
      </c>
      <c r="G508" t="s">
        <v>799</v>
      </c>
      <c r="H508">
        <v>1367</v>
      </c>
      <c r="I508">
        <v>4318.4331069341297</v>
      </c>
      <c r="J508">
        <f t="shared" si="43"/>
        <v>6331.0000000000064</v>
      </c>
      <c r="K508">
        <f>IF(J508=0,0,J508/J508*100)</f>
        <v>100</v>
      </c>
      <c r="L508">
        <f>IF(I508=0,0,I508/I508)</f>
        <v>1</v>
      </c>
      <c r="M508">
        <f t="shared" si="44"/>
        <v>0</v>
      </c>
      <c r="N508">
        <f t="shared" si="45"/>
        <v>0</v>
      </c>
    </row>
    <row r="509" spans="1:14" x14ac:dyDescent="0.25">
      <c r="A509" t="s">
        <v>171</v>
      </c>
      <c r="B509" t="s">
        <v>172</v>
      </c>
      <c r="C509" t="s">
        <v>223</v>
      </c>
      <c r="D509">
        <v>1503093</v>
      </c>
      <c r="E509" t="s">
        <v>12</v>
      </c>
      <c r="F509" t="s">
        <v>797</v>
      </c>
      <c r="G509" t="s">
        <v>799</v>
      </c>
      <c r="H509">
        <v>4670</v>
      </c>
      <c r="I509">
        <v>4308.9895667189703</v>
      </c>
      <c r="J509">
        <f t="shared" si="43"/>
        <v>21675.615258246806</v>
      </c>
      <c r="K509">
        <f>IF(J510=0,0,J509/J510*100)</f>
        <v>81.665201971766194</v>
      </c>
      <c r="L509">
        <f>IF(I510=0,0,I509/I510)</f>
        <v>1.0014833463963244</v>
      </c>
      <c r="M509">
        <f t="shared" si="44"/>
        <v>0</v>
      </c>
      <c r="N509">
        <f t="shared" si="45"/>
        <v>0.9985188506612096</v>
      </c>
    </row>
    <row r="510" spans="1:14" x14ac:dyDescent="0.25">
      <c r="A510" t="s">
        <v>171</v>
      </c>
      <c r="B510" t="s">
        <v>172</v>
      </c>
      <c r="C510" t="s">
        <v>230</v>
      </c>
      <c r="D510">
        <v>1503606</v>
      </c>
      <c r="E510" t="s">
        <v>796</v>
      </c>
      <c r="F510" t="s">
        <v>13</v>
      </c>
      <c r="G510" t="s">
        <v>799</v>
      </c>
      <c r="H510">
        <v>5710</v>
      </c>
      <c r="I510">
        <v>4302.6073096713699</v>
      </c>
      <c r="J510">
        <f t="shared" si="43"/>
        <v>26542.045736616972</v>
      </c>
      <c r="K510">
        <f>IF(J512=0,0,J510/J512*100)</f>
        <v>104.03341722501067</v>
      </c>
      <c r="L510">
        <f>IF(I512=0,0,I510/I512)</f>
        <v>1.0149077319863689</v>
      </c>
      <c r="M510">
        <f t="shared" si="44"/>
        <v>1.0102165531887972</v>
      </c>
      <c r="N510">
        <f t="shared" si="45"/>
        <v>0</v>
      </c>
    </row>
    <row r="511" spans="1:14" x14ac:dyDescent="0.25">
      <c r="A511" t="s">
        <v>317</v>
      </c>
      <c r="B511" t="s">
        <v>318</v>
      </c>
      <c r="C511" t="s">
        <v>324</v>
      </c>
      <c r="D511">
        <v>1600303</v>
      </c>
      <c r="E511" t="s">
        <v>12</v>
      </c>
      <c r="F511" t="s">
        <v>13</v>
      </c>
      <c r="G511" t="s">
        <v>799</v>
      </c>
      <c r="H511">
        <v>3347</v>
      </c>
      <c r="I511">
        <v>4259.0940487858597</v>
      </c>
      <c r="J511">
        <f t="shared" si="43"/>
        <v>15716.957464013407</v>
      </c>
      <c r="K511">
        <f>IF(J513=0,0,J511/J513*100)</f>
        <v>120.01341985349269</v>
      </c>
      <c r="L511">
        <f>IF(I513=0,0,I511/I513)</f>
        <v>1.0057175561287348</v>
      </c>
      <c r="M511">
        <f t="shared" si="44"/>
        <v>1.0046437358235358</v>
      </c>
      <c r="N511">
        <f t="shared" si="45"/>
        <v>0</v>
      </c>
    </row>
    <row r="512" spans="1:14" hidden="1" x14ac:dyDescent="0.25">
      <c r="A512" t="s">
        <v>90</v>
      </c>
      <c r="B512" t="s">
        <v>91</v>
      </c>
      <c r="C512" t="s">
        <v>140</v>
      </c>
      <c r="D512">
        <v>1303569</v>
      </c>
      <c r="E512" t="s">
        <v>12</v>
      </c>
      <c r="F512" t="s">
        <v>798</v>
      </c>
      <c r="G512" t="s">
        <v>14</v>
      </c>
      <c r="H512">
        <v>5408</v>
      </c>
      <c r="I512">
        <v>4239.4073609532397</v>
      </c>
      <c r="J512">
        <f t="shared" si="43"/>
        <v>25513</v>
      </c>
      <c r="K512">
        <f>IF(J512=0,0,J512/J512*100)</f>
        <v>100</v>
      </c>
      <c r="L512">
        <f>IF(I512=0,0,I512/I512)</f>
        <v>1</v>
      </c>
      <c r="M512">
        <f t="shared" si="44"/>
        <v>0</v>
      </c>
      <c r="N512">
        <f t="shared" si="45"/>
        <v>0</v>
      </c>
    </row>
    <row r="513" spans="1:14" x14ac:dyDescent="0.25">
      <c r="A513" t="s">
        <v>90</v>
      </c>
      <c r="B513" t="s">
        <v>91</v>
      </c>
      <c r="C513" t="s">
        <v>123</v>
      </c>
      <c r="D513">
        <v>1302108</v>
      </c>
      <c r="E513" t="s">
        <v>12</v>
      </c>
      <c r="F513" t="s">
        <v>798</v>
      </c>
      <c r="G513" t="s">
        <v>799</v>
      </c>
      <c r="H513">
        <v>2773</v>
      </c>
      <c r="I513">
        <v>4234.8808796579096</v>
      </c>
      <c r="J513">
        <f t="shared" si="43"/>
        <v>13096.000000000004</v>
      </c>
      <c r="K513">
        <f>IF(J513=0,0,J513/J513*100)</f>
        <v>100</v>
      </c>
      <c r="L513">
        <f>IF(I513=0,0,I513/I513)</f>
        <v>1</v>
      </c>
      <c r="M513">
        <f t="shared" si="44"/>
        <v>0</v>
      </c>
      <c r="N513">
        <f t="shared" si="45"/>
        <v>0</v>
      </c>
    </row>
    <row r="514" spans="1:14" hidden="1" x14ac:dyDescent="0.25">
      <c r="A514" t="s">
        <v>66</v>
      </c>
      <c r="B514" t="s">
        <v>67</v>
      </c>
      <c r="C514" t="s">
        <v>82</v>
      </c>
      <c r="D514">
        <v>1200393</v>
      </c>
      <c r="E514" t="s">
        <v>12</v>
      </c>
      <c r="F514" t="s">
        <v>13</v>
      </c>
      <c r="G514" t="s">
        <v>14</v>
      </c>
      <c r="H514">
        <v>654</v>
      </c>
      <c r="I514">
        <v>4227.1859274129201</v>
      </c>
      <c r="J514">
        <f t="shared" ref="J514:J577" si="48">IF(I:I=0, 0,(H514*10^5)/(I514*5))</f>
        <v>3094.2570836965979</v>
      </c>
      <c r="K514">
        <f>IF(J516=0,0,J514/J516*100)</f>
        <v>11.891841213284387</v>
      </c>
      <c r="L514">
        <f>IF(I516=0,0,I514/I516)</f>
        <v>1.0028389663683825</v>
      </c>
      <c r="M514">
        <f t="shared" ref="M514:M577" si="49">IF(I515=0,0,IF(F:F="rural",I514/I515,0))</f>
        <v>1.0008383400049066</v>
      </c>
      <c r="N514">
        <f t="shared" si="45"/>
        <v>0</v>
      </c>
    </row>
    <row r="515" spans="1:14" x14ac:dyDescent="0.25">
      <c r="A515" t="s">
        <v>90</v>
      </c>
      <c r="B515" t="s">
        <v>91</v>
      </c>
      <c r="C515" t="s">
        <v>144</v>
      </c>
      <c r="D515">
        <v>1303908</v>
      </c>
      <c r="E515" t="s">
        <v>796</v>
      </c>
      <c r="F515" t="s">
        <v>13</v>
      </c>
      <c r="G515" t="s">
        <v>799</v>
      </c>
      <c r="H515">
        <v>3450</v>
      </c>
      <c r="I515">
        <v>4223.64507677853</v>
      </c>
      <c r="J515">
        <f t="shared" si="48"/>
        <v>16336.599961810209</v>
      </c>
      <c r="K515">
        <f>IF(J517=0,0,J515/J517*100)</f>
        <v>398.74762396011801</v>
      </c>
      <c r="L515">
        <f>IF(I517=0,0,I515/I517)</f>
        <v>1.0037226418721319</v>
      </c>
      <c r="M515">
        <f t="shared" si="49"/>
        <v>1.0019989505632509</v>
      </c>
      <c r="N515">
        <f t="shared" ref="N515:N578" si="50">IF(I516=0,0,IF(F:F="urban",I516/I515,0))</f>
        <v>0</v>
      </c>
    </row>
    <row r="516" spans="1:14" hidden="1" x14ac:dyDescent="0.25">
      <c r="A516" t="s">
        <v>90</v>
      </c>
      <c r="B516" t="s">
        <v>91</v>
      </c>
      <c r="C516" t="s">
        <v>126</v>
      </c>
      <c r="D516">
        <v>1302405</v>
      </c>
      <c r="E516" t="s">
        <v>12</v>
      </c>
      <c r="F516" t="s">
        <v>798</v>
      </c>
      <c r="G516" t="s">
        <v>14</v>
      </c>
      <c r="H516">
        <v>5484</v>
      </c>
      <c r="I516">
        <v>4215.2190622598</v>
      </c>
      <c r="J516">
        <f t="shared" si="48"/>
        <v>26020.000000000004</v>
      </c>
      <c r="K516">
        <f>IF(J516=0,0,J516/J516*100)</f>
        <v>100</v>
      </c>
      <c r="L516">
        <f>IF(I516=0,0,I516/I516)</f>
        <v>1</v>
      </c>
      <c r="M516">
        <f t="shared" si="49"/>
        <v>0</v>
      </c>
      <c r="N516">
        <f t="shared" si="50"/>
        <v>0</v>
      </c>
    </row>
    <row r="517" spans="1:14" x14ac:dyDescent="0.25">
      <c r="A517" t="s">
        <v>66</v>
      </c>
      <c r="B517" t="s">
        <v>67</v>
      </c>
      <c r="C517" t="s">
        <v>72</v>
      </c>
      <c r="D517">
        <v>1200179</v>
      </c>
      <c r="E517" t="s">
        <v>12</v>
      </c>
      <c r="F517" t="s">
        <v>13</v>
      </c>
      <c r="G517" t="s">
        <v>799</v>
      </c>
      <c r="H517">
        <v>862</v>
      </c>
      <c r="I517">
        <v>4207.9802732163498</v>
      </c>
      <c r="J517">
        <f t="shared" si="48"/>
        <v>4096.9773812230078</v>
      </c>
      <c r="K517">
        <f>IF(J519=0,0,J517/J519*100)</f>
        <v>12.181421167374326</v>
      </c>
      <c r="L517">
        <f>IF(I519=0,0,I517/I519)</f>
        <v>1.0017483049906959</v>
      </c>
      <c r="M517">
        <f t="shared" si="49"/>
        <v>1.0005810727948572</v>
      </c>
      <c r="N517">
        <f t="shared" si="50"/>
        <v>0</v>
      </c>
    </row>
    <row r="518" spans="1:14" x14ac:dyDescent="0.25">
      <c r="A518" t="s">
        <v>171</v>
      </c>
      <c r="B518" t="s">
        <v>172</v>
      </c>
      <c r="C518" t="s">
        <v>180</v>
      </c>
      <c r="D518">
        <v>1500602</v>
      </c>
      <c r="E518" t="s">
        <v>12</v>
      </c>
      <c r="F518" t="s">
        <v>798</v>
      </c>
      <c r="G518" t="s">
        <v>799</v>
      </c>
      <c r="H518">
        <v>18010</v>
      </c>
      <c r="I518">
        <v>4205.5365503391704</v>
      </c>
      <c r="J518">
        <f t="shared" si="48"/>
        <v>85649.000000000102</v>
      </c>
      <c r="K518">
        <f>IF(J518=0,0,J518/J518*100)</f>
        <v>100</v>
      </c>
      <c r="L518">
        <f>IF(I518=0,0,I518/I518)</f>
        <v>1</v>
      </c>
      <c r="M518">
        <f t="shared" si="49"/>
        <v>0</v>
      </c>
      <c r="N518">
        <f t="shared" si="50"/>
        <v>0</v>
      </c>
    </row>
    <row r="519" spans="1:14" hidden="1" x14ac:dyDescent="0.25">
      <c r="A519" t="s">
        <v>90</v>
      </c>
      <c r="B519" t="s">
        <v>91</v>
      </c>
      <c r="C519" t="s">
        <v>99</v>
      </c>
      <c r="D519">
        <v>1300409</v>
      </c>
      <c r="E519" t="s">
        <v>12</v>
      </c>
      <c r="F519" t="s">
        <v>798</v>
      </c>
      <c r="G519" t="s">
        <v>14</v>
      </c>
      <c r="H519">
        <v>7064</v>
      </c>
      <c r="I519">
        <v>4200.6362798441996</v>
      </c>
      <c r="J519">
        <f t="shared" si="48"/>
        <v>33633.000000000007</v>
      </c>
      <c r="K519">
        <f>IF(J519=0,0,J519/J519*100)</f>
        <v>100</v>
      </c>
      <c r="L519">
        <f>IF(I519=0,0,I519/I519)</f>
        <v>1</v>
      </c>
      <c r="M519">
        <f t="shared" si="49"/>
        <v>0</v>
      </c>
      <c r="N519">
        <f t="shared" si="50"/>
        <v>0</v>
      </c>
    </row>
    <row r="520" spans="1:14" hidden="1" x14ac:dyDescent="0.25">
      <c r="A520" t="s">
        <v>317</v>
      </c>
      <c r="B520" t="s">
        <v>318</v>
      </c>
      <c r="C520" t="s">
        <v>328</v>
      </c>
      <c r="D520">
        <v>1600535</v>
      </c>
      <c r="E520" t="s">
        <v>12</v>
      </c>
      <c r="F520" t="s">
        <v>797</v>
      </c>
      <c r="G520" t="s">
        <v>14</v>
      </c>
      <c r="H520">
        <v>2055</v>
      </c>
      <c r="I520">
        <v>4169.7756653728002</v>
      </c>
      <c r="J520">
        <f t="shared" si="48"/>
        <v>9856.6453685525648</v>
      </c>
      <c r="K520">
        <f>IF(J521=0,0,J520/J521*100)</f>
        <v>57.955572146547333</v>
      </c>
      <c r="L520">
        <f>IF(I521=0,0,I520/I521)</f>
        <v>1.0013610666710315</v>
      </c>
      <c r="M520">
        <f t="shared" si="49"/>
        <v>0</v>
      </c>
      <c r="N520">
        <f t="shared" si="50"/>
        <v>0.99864078331349915</v>
      </c>
    </row>
    <row r="521" spans="1:14" x14ac:dyDescent="0.25">
      <c r="A521" t="s">
        <v>90</v>
      </c>
      <c r="B521" t="s">
        <v>91</v>
      </c>
      <c r="C521" t="s">
        <v>142</v>
      </c>
      <c r="D521">
        <v>1303700</v>
      </c>
      <c r="E521" t="s">
        <v>12</v>
      </c>
      <c r="F521" t="s">
        <v>13</v>
      </c>
      <c r="G521" t="s">
        <v>799</v>
      </c>
      <c r="H521">
        <v>3541</v>
      </c>
      <c r="I521">
        <v>4164.1080367094601</v>
      </c>
      <c r="J521">
        <f t="shared" si="48"/>
        <v>17007.243658347299</v>
      </c>
      <c r="K521">
        <f>IF(J523=0,0,J521/J523*100)</f>
        <v>61.302828311095723</v>
      </c>
      <c r="L521">
        <f>IF(I523=0,0,I521/I523)</f>
        <v>1.0094796335409877</v>
      </c>
      <c r="M521">
        <f t="shared" si="49"/>
        <v>1.0092387316161027</v>
      </c>
      <c r="N521">
        <f t="shared" si="50"/>
        <v>0</v>
      </c>
    </row>
    <row r="522" spans="1:14" x14ac:dyDescent="0.25">
      <c r="A522" t="s">
        <v>9</v>
      </c>
      <c r="B522" t="s">
        <v>10</v>
      </c>
      <c r="C522" t="s">
        <v>30</v>
      </c>
      <c r="D522">
        <v>1100080</v>
      </c>
      <c r="E522" t="s">
        <v>12</v>
      </c>
      <c r="F522" t="s">
        <v>13</v>
      </c>
      <c r="G522" t="s">
        <v>799</v>
      </c>
      <c r="H522">
        <v>1094</v>
      </c>
      <c r="I522">
        <v>4125.9891304819803</v>
      </c>
      <c r="J522">
        <f t="shared" si="48"/>
        <v>5302.9708290685858</v>
      </c>
      <c r="K522">
        <f>IF(J524=0,0,J522/J524*100)</f>
        <v>12.414193012310285</v>
      </c>
      <c r="L522">
        <f>IF(I524=0,0,I522/I524)</f>
        <v>1.0018751573828946</v>
      </c>
      <c r="M522">
        <f t="shared" si="49"/>
        <v>1.0002386966704093</v>
      </c>
      <c r="N522">
        <f t="shared" si="50"/>
        <v>0</v>
      </c>
    </row>
    <row r="523" spans="1:14" hidden="1" x14ac:dyDescent="0.25">
      <c r="A523" t="s">
        <v>90</v>
      </c>
      <c r="B523" t="s">
        <v>91</v>
      </c>
      <c r="C523" t="s">
        <v>99</v>
      </c>
      <c r="D523">
        <v>1300409</v>
      </c>
      <c r="E523" t="s">
        <v>796</v>
      </c>
      <c r="F523" t="s">
        <v>798</v>
      </c>
      <c r="G523" t="s">
        <v>14</v>
      </c>
      <c r="H523">
        <v>5722</v>
      </c>
      <c r="I523">
        <v>4125.0045056410599</v>
      </c>
      <c r="J523">
        <f t="shared" si="48"/>
        <v>27743.000000000018</v>
      </c>
      <c r="K523">
        <f>IF(J523=0,0,J523/J523*100)</f>
        <v>100</v>
      </c>
      <c r="L523">
        <f>IF(I523=0,0,I523/I523)</f>
        <v>1</v>
      </c>
      <c r="M523">
        <f t="shared" si="49"/>
        <v>0</v>
      </c>
      <c r="N523">
        <f t="shared" si="50"/>
        <v>0</v>
      </c>
    </row>
    <row r="524" spans="1:14" hidden="1" x14ac:dyDescent="0.25">
      <c r="A524" t="s">
        <v>9</v>
      </c>
      <c r="B524" t="s">
        <v>10</v>
      </c>
      <c r="C524" t="s">
        <v>19</v>
      </c>
      <c r="D524">
        <v>1100452</v>
      </c>
      <c r="E524" t="s">
        <v>12</v>
      </c>
      <c r="F524" t="s">
        <v>798</v>
      </c>
      <c r="G524" t="s">
        <v>14</v>
      </c>
      <c r="H524">
        <v>8796</v>
      </c>
      <c r="I524">
        <v>4118.2667322143398</v>
      </c>
      <c r="J524">
        <f t="shared" si="48"/>
        <v>42717.000000000015</v>
      </c>
      <c r="K524">
        <f>IF(J524=0,0,J524/J524*100)</f>
        <v>100</v>
      </c>
      <c r="L524">
        <f>IF(I524=0,0,I524/I524)</f>
        <v>1</v>
      </c>
      <c r="M524">
        <f t="shared" si="49"/>
        <v>0</v>
      </c>
      <c r="N524">
        <f t="shared" si="50"/>
        <v>0</v>
      </c>
    </row>
    <row r="525" spans="1:14" x14ac:dyDescent="0.25">
      <c r="A525" t="s">
        <v>654</v>
      </c>
      <c r="B525" t="s">
        <v>655</v>
      </c>
      <c r="C525" t="s">
        <v>738</v>
      </c>
      <c r="D525">
        <v>5106240</v>
      </c>
      <c r="E525" t="s">
        <v>12</v>
      </c>
      <c r="F525" t="s">
        <v>13</v>
      </c>
      <c r="G525" t="s">
        <v>799</v>
      </c>
      <c r="H525">
        <v>569</v>
      </c>
      <c r="I525">
        <v>4117.1955631038099</v>
      </c>
      <c r="J525">
        <f t="shared" si="48"/>
        <v>2764.0173573443317</v>
      </c>
      <c r="K525">
        <f>IF(J527=0,0,J525/J527*100)</f>
        <v>14.915640587903162</v>
      </c>
      <c r="L525">
        <f>IF(I527=0,0,I525/I527)</f>
        <v>1.0012565745390631</v>
      </c>
      <c r="M525">
        <f t="shared" si="49"/>
        <v>1.000907394032245</v>
      </c>
      <c r="N525">
        <f t="shared" si="50"/>
        <v>0</v>
      </c>
    </row>
    <row r="526" spans="1:14" x14ac:dyDescent="0.25">
      <c r="A526" t="s">
        <v>90</v>
      </c>
      <c r="B526" t="s">
        <v>91</v>
      </c>
      <c r="C526" t="s">
        <v>144</v>
      </c>
      <c r="D526">
        <v>1303908</v>
      </c>
      <c r="E526" t="s">
        <v>12</v>
      </c>
      <c r="F526" t="s">
        <v>13</v>
      </c>
      <c r="G526" t="s">
        <v>799</v>
      </c>
      <c r="H526">
        <v>3360</v>
      </c>
      <c r="I526">
        <v>4113.4630312973504</v>
      </c>
      <c r="J526">
        <f t="shared" si="48"/>
        <v>16336.599961810209</v>
      </c>
      <c r="K526">
        <f>IF(J528=0,0,J526/J528*100)</f>
        <v>114.42044298024061</v>
      </c>
      <c r="L526">
        <f>IF(I528=0,0,I526/I528)</f>
        <v>1.0008650938594905</v>
      </c>
      <c r="M526">
        <f t="shared" si="49"/>
        <v>1.0003488639497522</v>
      </c>
      <c r="N526">
        <f t="shared" si="50"/>
        <v>0</v>
      </c>
    </row>
    <row r="527" spans="1:14" x14ac:dyDescent="0.25">
      <c r="A527" t="s">
        <v>90</v>
      </c>
      <c r="B527" t="s">
        <v>91</v>
      </c>
      <c r="C527" t="s">
        <v>131</v>
      </c>
      <c r="D527">
        <v>1302801</v>
      </c>
      <c r="E527" t="s">
        <v>796</v>
      </c>
      <c r="F527" t="s">
        <v>798</v>
      </c>
      <c r="G527" t="s">
        <v>799</v>
      </c>
      <c r="H527">
        <v>3810</v>
      </c>
      <c r="I527">
        <v>4112.0284927958601</v>
      </c>
      <c r="J527">
        <f t="shared" si="48"/>
        <v>18530.999999999978</v>
      </c>
      <c r="K527">
        <f>IF(J527=0,0,J527/J527*100)</f>
        <v>100</v>
      </c>
      <c r="L527">
        <f>IF(I527=0,0,I527/I527)</f>
        <v>1</v>
      </c>
      <c r="M527">
        <f t="shared" si="49"/>
        <v>0</v>
      </c>
      <c r="N527">
        <f t="shared" si="50"/>
        <v>0</v>
      </c>
    </row>
    <row r="528" spans="1:14" x14ac:dyDescent="0.25">
      <c r="A528" t="s">
        <v>9</v>
      </c>
      <c r="B528" t="s">
        <v>10</v>
      </c>
      <c r="C528" t="s">
        <v>38</v>
      </c>
      <c r="D528">
        <v>1100130</v>
      </c>
      <c r="E528" t="s">
        <v>796</v>
      </c>
      <c r="F528" t="s">
        <v>13</v>
      </c>
      <c r="G528" t="s">
        <v>799</v>
      </c>
      <c r="H528">
        <v>2934</v>
      </c>
      <c r="I528">
        <v>4109.9075754907199</v>
      </c>
      <c r="J528">
        <f t="shared" si="48"/>
        <v>14277.693335474496</v>
      </c>
      <c r="K528">
        <f>IF(J530=0,0,J528/J530*100)</f>
        <v>73.312799050923786</v>
      </c>
      <c r="L528">
        <f>IF(I530=0,0,I528/I530)</f>
        <v>1.0088302775453086</v>
      </c>
      <c r="M528">
        <f t="shared" si="49"/>
        <v>1.006543935063916</v>
      </c>
      <c r="N528">
        <f t="shared" si="50"/>
        <v>0</v>
      </c>
    </row>
    <row r="529" spans="1:14" hidden="1" x14ac:dyDescent="0.25">
      <c r="A529" t="s">
        <v>317</v>
      </c>
      <c r="B529" t="s">
        <v>318</v>
      </c>
      <c r="C529" t="s">
        <v>327</v>
      </c>
      <c r="D529">
        <v>1600154</v>
      </c>
      <c r="E529" t="s">
        <v>12</v>
      </c>
      <c r="F529" t="s">
        <v>797</v>
      </c>
      <c r="G529" t="s">
        <v>14</v>
      </c>
      <c r="H529">
        <v>666</v>
      </c>
      <c r="I529">
        <v>4083.1874618863399</v>
      </c>
      <c r="J529">
        <f t="shared" si="48"/>
        <v>3262.1573523950974</v>
      </c>
      <c r="K529">
        <f>IF(J530=0,0,J529/J530*100)</f>
        <v>16.750456872079003</v>
      </c>
      <c r="L529">
        <f>IF(I530=0,0,I529/I530)</f>
        <v>1.0022714780763617</v>
      </c>
      <c r="M529">
        <f t="shared" si="49"/>
        <v>0</v>
      </c>
      <c r="N529">
        <f t="shared" si="50"/>
        <v>0.9977336698429039</v>
      </c>
    </row>
    <row r="530" spans="1:14" x14ac:dyDescent="0.25">
      <c r="A530" t="s">
        <v>171</v>
      </c>
      <c r="B530" t="s">
        <v>172</v>
      </c>
      <c r="C530" t="s">
        <v>256</v>
      </c>
      <c r="D530">
        <v>1505304</v>
      </c>
      <c r="E530" t="s">
        <v>12</v>
      </c>
      <c r="F530" t="s">
        <v>13</v>
      </c>
      <c r="G530" t="s">
        <v>799</v>
      </c>
      <c r="H530">
        <v>3967</v>
      </c>
      <c r="I530">
        <v>4073.9336110043901</v>
      </c>
      <c r="J530">
        <f t="shared" si="48"/>
        <v>19475.035082969716</v>
      </c>
      <c r="K530">
        <f>IF(J532=0,0,J530/J532*100)</f>
        <v>179.01773389480371</v>
      </c>
      <c r="L530">
        <f>IF(I532=0,0,I530/I532)</f>
        <v>1.0031605140369211</v>
      </c>
      <c r="M530">
        <f t="shared" si="49"/>
        <v>1.0024935609331622</v>
      </c>
      <c r="N530">
        <f t="shared" si="50"/>
        <v>0</v>
      </c>
    </row>
    <row r="531" spans="1:14" hidden="1" x14ac:dyDescent="0.25">
      <c r="A531" t="s">
        <v>317</v>
      </c>
      <c r="B531" t="s">
        <v>318</v>
      </c>
      <c r="C531" t="s">
        <v>331</v>
      </c>
      <c r="D531">
        <v>1600055</v>
      </c>
      <c r="E531" t="s">
        <v>12</v>
      </c>
      <c r="F531" t="s">
        <v>798</v>
      </c>
      <c r="G531" t="s">
        <v>14</v>
      </c>
      <c r="H531">
        <v>879</v>
      </c>
      <c r="I531">
        <v>4063.80027739251</v>
      </c>
      <c r="J531">
        <f t="shared" si="48"/>
        <v>4326</v>
      </c>
      <c r="K531">
        <f>IF(J531=0,0,J531/J531*100)</f>
        <v>100</v>
      </c>
      <c r="L531">
        <f>IF(I531=0,0,I531/I531)</f>
        <v>1</v>
      </c>
      <c r="M531">
        <f t="shared" si="49"/>
        <v>0</v>
      </c>
      <c r="N531">
        <f t="shared" si="50"/>
        <v>0</v>
      </c>
    </row>
    <row r="532" spans="1:14" x14ac:dyDescent="0.25">
      <c r="A532" t="s">
        <v>171</v>
      </c>
      <c r="B532" t="s">
        <v>172</v>
      </c>
      <c r="C532" t="s">
        <v>188</v>
      </c>
      <c r="D532">
        <v>1501204</v>
      </c>
      <c r="E532" t="s">
        <v>12</v>
      </c>
      <c r="F532" t="s">
        <v>13</v>
      </c>
      <c r="G532" t="s">
        <v>799</v>
      </c>
      <c r="H532">
        <v>2209</v>
      </c>
      <c r="I532">
        <v>4061.09845234045</v>
      </c>
      <c r="J532">
        <f t="shared" si="48"/>
        <v>10878.830079713691</v>
      </c>
      <c r="K532">
        <f>IF(J534=0,0,J532/J534*100)</f>
        <v>30.586822708520589</v>
      </c>
      <c r="L532">
        <f>IF(I534=0,0,I532/I534)</f>
        <v>1.0068401351027703</v>
      </c>
      <c r="M532">
        <f t="shared" si="49"/>
        <v>1.0032081076448853</v>
      </c>
      <c r="N532">
        <f t="shared" si="50"/>
        <v>0</v>
      </c>
    </row>
    <row r="533" spans="1:14" x14ac:dyDescent="0.25">
      <c r="A533" t="s">
        <v>171</v>
      </c>
      <c r="B533" t="s">
        <v>172</v>
      </c>
      <c r="C533" t="s">
        <v>232</v>
      </c>
      <c r="D533">
        <v>1503754</v>
      </c>
      <c r="E533" t="s">
        <v>796</v>
      </c>
      <c r="F533" t="s">
        <v>797</v>
      </c>
      <c r="G533" t="s">
        <v>799</v>
      </c>
      <c r="H533">
        <v>2454</v>
      </c>
      <c r="I533">
        <v>4048.1116743306802</v>
      </c>
      <c r="J533">
        <f t="shared" si="48"/>
        <v>12124.171452882398</v>
      </c>
      <c r="K533">
        <f>IF(J534=0,0,J533/J534*100)</f>
        <v>34.088213530289849</v>
      </c>
      <c r="L533">
        <f>IF(I534=0,0,I533/I534)</f>
        <v>1.003620412783955</v>
      </c>
      <c r="M533">
        <f t="shared" si="49"/>
        <v>0</v>
      </c>
      <c r="N533">
        <f t="shared" si="50"/>
        <v>0.99639264732179733</v>
      </c>
    </row>
    <row r="534" spans="1:14" x14ac:dyDescent="0.25">
      <c r="A534" t="s">
        <v>9</v>
      </c>
      <c r="B534" t="s">
        <v>10</v>
      </c>
      <c r="C534" t="s">
        <v>34</v>
      </c>
      <c r="D534">
        <v>1100106</v>
      </c>
      <c r="E534" t="s">
        <v>12</v>
      </c>
      <c r="F534" t="s">
        <v>797</v>
      </c>
      <c r="G534" t="s">
        <v>799</v>
      </c>
      <c r="H534">
        <v>7173</v>
      </c>
      <c r="I534">
        <v>4033.50870784062</v>
      </c>
      <c r="J534">
        <f t="shared" si="48"/>
        <v>35567.048540426425</v>
      </c>
      <c r="K534">
        <f>IF(J535=0,0,J534/J535*100)</f>
        <v>186.77907077416873</v>
      </c>
      <c r="L534">
        <f>IF(I535=0,0,I534/I535)</f>
        <v>1.0040172648221619</v>
      </c>
      <c r="M534">
        <f t="shared" si="49"/>
        <v>0</v>
      </c>
      <c r="N534">
        <f t="shared" si="50"/>
        <v>0.99599880902160243</v>
      </c>
    </row>
    <row r="535" spans="1:14" hidden="1" x14ac:dyDescent="0.25">
      <c r="A535" t="s">
        <v>90</v>
      </c>
      <c r="B535" t="s">
        <v>91</v>
      </c>
      <c r="C535" t="s">
        <v>99</v>
      </c>
      <c r="D535">
        <v>1300409</v>
      </c>
      <c r="E535" t="s">
        <v>796</v>
      </c>
      <c r="F535" t="s">
        <v>13</v>
      </c>
      <c r="G535" t="s">
        <v>14</v>
      </c>
      <c r="H535">
        <v>3825</v>
      </c>
      <c r="I535">
        <v>4017.3698691875202</v>
      </c>
      <c r="J535">
        <f t="shared" si="48"/>
        <v>19042.309394198623</v>
      </c>
      <c r="K535">
        <f>IF(J537=0,0,J535/J537*100)</f>
        <v>119.52822902793554</v>
      </c>
      <c r="L535">
        <f>IF(I537=0,0,I535/I537)</f>
        <v>1.0009636775782764</v>
      </c>
      <c r="M535">
        <f t="shared" si="49"/>
        <v>1.0001879124114945</v>
      </c>
      <c r="N535">
        <f t="shared" si="50"/>
        <v>0</v>
      </c>
    </row>
    <row r="536" spans="1:14" x14ac:dyDescent="0.25">
      <c r="A536" t="s">
        <v>154</v>
      </c>
      <c r="B536" t="s">
        <v>155</v>
      </c>
      <c r="C536" t="s">
        <v>164</v>
      </c>
      <c r="D536">
        <v>1400308</v>
      </c>
      <c r="E536" t="s">
        <v>796</v>
      </c>
      <c r="F536" t="s">
        <v>797</v>
      </c>
      <c r="G536" t="s">
        <v>799</v>
      </c>
      <c r="H536">
        <v>1422</v>
      </c>
      <c r="I536">
        <v>4016.61509735853</v>
      </c>
      <c r="J536">
        <f t="shared" si="48"/>
        <v>7080.5888318009756</v>
      </c>
      <c r="K536">
        <f>IF(J537=0,0,J536/J537*100)</f>
        <v>44.444727055952058</v>
      </c>
      <c r="L536">
        <f>IF(I537=0,0,I536/I537)</f>
        <v>1.0007756194182666</v>
      </c>
      <c r="M536">
        <f t="shared" si="49"/>
        <v>0</v>
      </c>
      <c r="N536">
        <f t="shared" si="50"/>
        <v>0.99922498170097573</v>
      </c>
    </row>
    <row r="537" spans="1:14" x14ac:dyDescent="0.25">
      <c r="A537" t="s">
        <v>90</v>
      </c>
      <c r="B537" t="s">
        <v>91</v>
      </c>
      <c r="C537" t="s">
        <v>110</v>
      </c>
      <c r="D537">
        <v>1301159</v>
      </c>
      <c r="E537" t="s">
        <v>12</v>
      </c>
      <c r="F537" t="s">
        <v>13</v>
      </c>
      <c r="G537" t="s">
        <v>799</v>
      </c>
      <c r="H537">
        <v>3197</v>
      </c>
      <c r="I537">
        <v>4013.5021471579398</v>
      </c>
      <c r="J537">
        <f t="shared" si="48"/>
        <v>15931.2235687422</v>
      </c>
      <c r="K537">
        <f>IF(J539=0,0,J537/J539*100)</f>
        <v>344.50168989779451</v>
      </c>
      <c r="L537">
        <f>IF(I539=0,0,I537/I539)</f>
        <v>1.0021674501277966</v>
      </c>
      <c r="M537">
        <f t="shared" si="49"/>
        <v>1.0000717574470865</v>
      </c>
      <c r="N537">
        <f t="shared" si="50"/>
        <v>0</v>
      </c>
    </row>
    <row r="538" spans="1:14" x14ac:dyDescent="0.25">
      <c r="A538" t="s">
        <v>90</v>
      </c>
      <c r="B538" t="s">
        <v>91</v>
      </c>
      <c r="C538" t="s">
        <v>123</v>
      </c>
      <c r="D538">
        <v>1302108</v>
      </c>
      <c r="E538" t="s">
        <v>12</v>
      </c>
      <c r="F538" t="s">
        <v>797</v>
      </c>
      <c r="G538" t="s">
        <v>799</v>
      </c>
      <c r="H538">
        <v>1183</v>
      </c>
      <c r="I538">
        <v>4013.2141691545498</v>
      </c>
      <c r="J538">
        <f t="shared" si="48"/>
        <v>5895.5238875238929</v>
      </c>
      <c r="K538">
        <f>IF(J539=0,0,J538/J539*100)</f>
        <v>127.48662607872427</v>
      </c>
      <c r="L538">
        <f>IF(I539=0,0,I538/I539)</f>
        <v>1.0020955423099436</v>
      </c>
      <c r="M538">
        <f t="shared" si="49"/>
        <v>0</v>
      </c>
      <c r="N538">
        <f t="shared" si="50"/>
        <v>0.99790883980472245</v>
      </c>
    </row>
    <row r="539" spans="1:14" x14ac:dyDescent="0.25">
      <c r="A539" t="s">
        <v>317</v>
      </c>
      <c r="B539" t="s">
        <v>318</v>
      </c>
      <c r="C539" t="s">
        <v>332</v>
      </c>
      <c r="D539">
        <v>1600709</v>
      </c>
      <c r="E539" t="s">
        <v>12</v>
      </c>
      <c r="F539" t="s">
        <v>797</v>
      </c>
      <c r="G539" t="s">
        <v>799</v>
      </c>
      <c r="H539">
        <v>926</v>
      </c>
      <c r="I539">
        <v>4004.82189542889</v>
      </c>
      <c r="J539">
        <f t="shared" si="48"/>
        <v>4624.4253761044292</v>
      </c>
      <c r="K539">
        <f>IF(J540=0,0,J539/J540*100)</f>
        <v>112.53675261181667</v>
      </c>
      <c r="L539">
        <f>IF(I540=0,0,I539/I540)</f>
        <v>1.0022439669397998</v>
      </c>
      <c r="M539">
        <f t="shared" si="49"/>
        <v>0</v>
      </c>
      <c r="N539">
        <f t="shared" si="50"/>
        <v>0.99776105717388219</v>
      </c>
    </row>
    <row r="540" spans="1:14" x14ac:dyDescent="0.25">
      <c r="A540" t="s">
        <v>90</v>
      </c>
      <c r="B540" t="s">
        <v>91</v>
      </c>
      <c r="C540" t="s">
        <v>94</v>
      </c>
      <c r="D540">
        <v>1300086</v>
      </c>
      <c r="E540" t="s">
        <v>12</v>
      </c>
      <c r="F540" t="s">
        <v>13</v>
      </c>
      <c r="G540" t="s">
        <v>799</v>
      </c>
      <c r="H540">
        <v>821</v>
      </c>
      <c r="I540">
        <v>3995.8553281762402</v>
      </c>
      <c r="J540">
        <f t="shared" si="48"/>
        <v>4109.2578813393375</v>
      </c>
      <c r="K540">
        <f>IF(J542=0,0,J540/J542*100)</f>
        <v>35.462542290761498</v>
      </c>
      <c r="L540">
        <f>IF(I542=0,0,I540/I542)</f>
        <v>1.0078880480798897</v>
      </c>
      <c r="M540">
        <f t="shared" si="49"/>
        <v>1.0002137827558786</v>
      </c>
      <c r="N540">
        <f t="shared" si="50"/>
        <v>0</v>
      </c>
    </row>
    <row r="541" spans="1:14" hidden="1" x14ac:dyDescent="0.25">
      <c r="A541" t="s">
        <v>90</v>
      </c>
      <c r="B541" t="s">
        <v>91</v>
      </c>
      <c r="C541" t="s">
        <v>146</v>
      </c>
      <c r="D541">
        <v>1304005</v>
      </c>
      <c r="E541" t="s">
        <v>12</v>
      </c>
      <c r="F541" t="s">
        <v>13</v>
      </c>
      <c r="G541" t="s">
        <v>14</v>
      </c>
      <c r="H541">
        <v>969</v>
      </c>
      <c r="I541">
        <v>3995.0012657959001</v>
      </c>
      <c r="J541">
        <f t="shared" si="48"/>
        <v>4851.06229275225</v>
      </c>
      <c r="K541">
        <f>IF(J543=0,0,J541/J543*100)</f>
        <v>125.69621179185218</v>
      </c>
      <c r="L541">
        <f>IF(I543=0,0,I541/I543)</f>
        <v>1.0143503784436625</v>
      </c>
      <c r="M541">
        <f t="shared" si="49"/>
        <v>1.0076726250490835</v>
      </c>
      <c r="N541">
        <f t="shared" si="50"/>
        <v>0</v>
      </c>
    </row>
    <row r="542" spans="1:14" x14ac:dyDescent="0.25">
      <c r="A542" t="s">
        <v>90</v>
      </c>
      <c r="B542" t="s">
        <v>91</v>
      </c>
      <c r="C542" t="s">
        <v>96</v>
      </c>
      <c r="D542">
        <v>1300144</v>
      </c>
      <c r="E542" t="s">
        <v>12</v>
      </c>
      <c r="F542" t="s">
        <v>797</v>
      </c>
      <c r="G542" t="s">
        <v>799</v>
      </c>
      <c r="H542">
        <v>2297</v>
      </c>
      <c r="I542">
        <v>3964.5825107150299</v>
      </c>
      <c r="J542">
        <f t="shared" si="48"/>
        <v>11587.600932970499</v>
      </c>
      <c r="K542">
        <f>IF(J543=0,0,J542/J543*100)</f>
        <v>300.24713209851785</v>
      </c>
      <c r="L542">
        <f>IF(I543=0,0,I542/I543)</f>
        <v>1.0066269076171974</v>
      </c>
      <c r="M542">
        <f t="shared" si="49"/>
        <v>0</v>
      </c>
      <c r="N542">
        <f t="shared" si="50"/>
        <v>0.9934167191766371</v>
      </c>
    </row>
    <row r="543" spans="1:14" hidden="1" x14ac:dyDescent="0.25">
      <c r="A543" t="s">
        <v>154</v>
      </c>
      <c r="B543" t="s">
        <v>155</v>
      </c>
      <c r="C543" t="s">
        <v>168</v>
      </c>
      <c r="D543">
        <v>1400506</v>
      </c>
      <c r="E543" t="s">
        <v>12</v>
      </c>
      <c r="F543" t="s">
        <v>797</v>
      </c>
      <c r="G543" t="s">
        <v>14</v>
      </c>
      <c r="H543">
        <v>760</v>
      </c>
      <c r="I543">
        <v>3938.4825506995999</v>
      </c>
      <c r="J543">
        <f t="shared" si="48"/>
        <v>3859.3544098094317</v>
      </c>
      <c r="K543">
        <f>IF(J544=0,0,J543/J544*100)</f>
        <v>53.355834398870819</v>
      </c>
      <c r="L543">
        <f>IF(I544=0,0,I543/I544)</f>
        <v>1.0002802339828729</v>
      </c>
      <c r="M543">
        <f t="shared" si="49"/>
        <v>0</v>
      </c>
      <c r="N543">
        <f t="shared" si="50"/>
        <v>0.99971984452621121</v>
      </c>
    </row>
    <row r="544" spans="1:14" hidden="1" x14ac:dyDescent="0.25">
      <c r="A544" t="s">
        <v>9</v>
      </c>
      <c r="B544" t="s">
        <v>10</v>
      </c>
      <c r="C544" t="s">
        <v>63</v>
      </c>
      <c r="D544">
        <v>1101757</v>
      </c>
      <c r="E544" t="s">
        <v>12</v>
      </c>
      <c r="F544" t="s">
        <v>13</v>
      </c>
      <c r="G544" t="s">
        <v>14</v>
      </c>
      <c r="H544">
        <v>1424</v>
      </c>
      <c r="I544">
        <v>3937.3791632545999</v>
      </c>
      <c r="J544">
        <f t="shared" si="48"/>
        <v>7233.2378516624003</v>
      </c>
      <c r="K544">
        <f>IF(J546=0,0,J544/J546*100)</f>
        <v>8.7546148140475886</v>
      </c>
      <c r="L544">
        <f>IF(I546=0,0,I544/I546)</f>
        <v>1.0012746729037292</v>
      </c>
      <c r="M544">
        <f t="shared" si="49"/>
        <v>1.0012425498259352</v>
      </c>
      <c r="N544">
        <f t="shared" si="50"/>
        <v>0</v>
      </c>
    </row>
    <row r="545" spans="1:14" hidden="1" x14ac:dyDescent="0.25">
      <c r="A545" t="s">
        <v>9</v>
      </c>
      <c r="B545" t="s">
        <v>10</v>
      </c>
      <c r="C545" t="s">
        <v>34</v>
      </c>
      <c r="D545">
        <v>1100106</v>
      </c>
      <c r="E545" t="s">
        <v>12</v>
      </c>
      <c r="F545" t="s">
        <v>13</v>
      </c>
      <c r="G545" t="s">
        <v>14</v>
      </c>
      <c r="H545">
        <v>1281</v>
      </c>
      <c r="I545">
        <v>3932.4928449546101</v>
      </c>
      <c r="J545">
        <f t="shared" si="48"/>
        <v>6514.9514595736564</v>
      </c>
      <c r="K545">
        <f>IF(J547=0,0,J545/J547*100)</f>
        <v>10.659724617184779</v>
      </c>
      <c r="L545">
        <f>IF(I547=0,0,I545/I547)</f>
        <v>1.0047822740064187</v>
      </c>
      <c r="M545">
        <f t="shared" si="49"/>
        <v>1.0000320832128036</v>
      </c>
      <c r="N545">
        <f t="shared" si="50"/>
        <v>0</v>
      </c>
    </row>
    <row r="546" spans="1:14" hidden="1" x14ac:dyDescent="0.25">
      <c r="A546" t="s">
        <v>66</v>
      </c>
      <c r="B546" t="s">
        <v>67</v>
      </c>
      <c r="C546" t="s">
        <v>73</v>
      </c>
      <c r="D546">
        <v>1200203</v>
      </c>
      <c r="E546" t="s">
        <v>796</v>
      </c>
      <c r="F546" t="s">
        <v>798</v>
      </c>
      <c r="G546" t="s">
        <v>14</v>
      </c>
      <c r="H546">
        <v>16245</v>
      </c>
      <c r="I546">
        <v>3932.3666819975301</v>
      </c>
      <c r="J546">
        <f t="shared" si="48"/>
        <v>82622.000000000015</v>
      </c>
      <c r="K546">
        <f>IF(J546=0,0,J546/J546*100)</f>
        <v>100</v>
      </c>
      <c r="L546">
        <f>IF(I546=0,0,I546/I546)</f>
        <v>1</v>
      </c>
      <c r="M546">
        <f t="shared" si="49"/>
        <v>0</v>
      </c>
      <c r="N546">
        <f t="shared" si="50"/>
        <v>0</v>
      </c>
    </row>
    <row r="547" spans="1:14" hidden="1" x14ac:dyDescent="0.25">
      <c r="A547" t="s">
        <v>66</v>
      </c>
      <c r="B547" t="s">
        <v>67</v>
      </c>
      <c r="C547" t="s">
        <v>73</v>
      </c>
      <c r="D547">
        <v>1200203</v>
      </c>
      <c r="E547" t="s">
        <v>12</v>
      </c>
      <c r="F547" t="s">
        <v>797</v>
      </c>
      <c r="G547" t="s">
        <v>14</v>
      </c>
      <c r="H547">
        <v>11960</v>
      </c>
      <c r="I547">
        <v>3913.7760952672702</v>
      </c>
      <c r="J547">
        <f t="shared" si="48"/>
        <v>61117.446214987198</v>
      </c>
      <c r="K547">
        <f>IF(J548=0,0,J547/J548*100)</f>
        <v>635.48925051994775</v>
      </c>
      <c r="L547">
        <f>IF(I548=0,0,I547/I548)</f>
        <v>1.0010715558846235</v>
      </c>
      <c r="M547">
        <f t="shared" si="49"/>
        <v>0</v>
      </c>
      <c r="N547">
        <f t="shared" si="50"/>
        <v>0.99892959111831259</v>
      </c>
    </row>
    <row r="548" spans="1:14" hidden="1" x14ac:dyDescent="0.25">
      <c r="A548" t="s">
        <v>171</v>
      </c>
      <c r="B548" t="s">
        <v>172</v>
      </c>
      <c r="C548" t="s">
        <v>223</v>
      </c>
      <c r="D548">
        <v>1503093</v>
      </c>
      <c r="E548" t="s">
        <v>12</v>
      </c>
      <c r="F548" t="s">
        <v>13</v>
      </c>
      <c r="G548" t="s">
        <v>14</v>
      </c>
      <c r="H548">
        <v>1880</v>
      </c>
      <c r="I548">
        <v>3909.5867545739602</v>
      </c>
      <c r="J548">
        <f t="shared" si="48"/>
        <v>9617.3847417531961</v>
      </c>
      <c r="K548">
        <f>IF(J550=0,0,J548/J550*100)</f>
        <v>31.61301734755007</v>
      </c>
      <c r="L548">
        <f>IF(I550=0,0,I548/I550)</f>
        <v>1.0016704240013785</v>
      </c>
      <c r="M548">
        <f t="shared" si="49"/>
        <v>1.0000466067035003</v>
      </c>
      <c r="N548">
        <f t="shared" si="50"/>
        <v>0</v>
      </c>
    </row>
    <row r="549" spans="1:14" x14ac:dyDescent="0.25">
      <c r="A549" t="s">
        <v>171</v>
      </c>
      <c r="B549" t="s">
        <v>172</v>
      </c>
      <c r="C549" t="s">
        <v>268</v>
      </c>
      <c r="D549">
        <v>1505809</v>
      </c>
      <c r="E549" t="s">
        <v>796</v>
      </c>
      <c r="F549" t="s">
        <v>13</v>
      </c>
      <c r="G549" t="s">
        <v>799</v>
      </c>
      <c r="H549">
        <v>4544</v>
      </c>
      <c r="I549">
        <v>3909.40455011523</v>
      </c>
      <c r="J549">
        <f t="shared" si="48"/>
        <v>23246.506938587696</v>
      </c>
      <c r="K549">
        <f>IF(J551=0,0,J549/J551*100)</f>
        <v>39.641511203515293</v>
      </c>
      <c r="L549">
        <f>IF(I551=0,0,I549/I551)</f>
        <v>1.0035660585433301</v>
      </c>
      <c r="M549">
        <f t="shared" si="49"/>
        <v>1.0016237416206337</v>
      </c>
      <c r="N549">
        <f t="shared" si="50"/>
        <v>0</v>
      </c>
    </row>
    <row r="550" spans="1:14" x14ac:dyDescent="0.25">
      <c r="A550" t="s">
        <v>90</v>
      </c>
      <c r="B550" t="s">
        <v>91</v>
      </c>
      <c r="C550" t="s">
        <v>119</v>
      </c>
      <c r="D550">
        <v>1301852</v>
      </c>
      <c r="E550" t="s">
        <v>12</v>
      </c>
      <c r="F550" t="s">
        <v>797</v>
      </c>
      <c r="G550" t="s">
        <v>799</v>
      </c>
      <c r="H550">
        <v>5937</v>
      </c>
      <c r="I550">
        <v>3903.0669778152301</v>
      </c>
      <c r="J550">
        <f t="shared" si="48"/>
        <v>30422.2296657757</v>
      </c>
      <c r="K550">
        <f>IF(J551=0,0,J550/J551*100)</f>
        <v>51.878037475381248</v>
      </c>
      <c r="L550">
        <f>IF(I551=0,0,I550/I551)</f>
        <v>1.0019391682145571</v>
      </c>
      <c r="M550">
        <f t="shared" si="49"/>
        <v>0</v>
      </c>
      <c r="N550">
        <f t="shared" si="50"/>
        <v>0.99806458488092387</v>
      </c>
    </row>
    <row r="551" spans="1:14" x14ac:dyDescent="0.25">
      <c r="A551" t="s">
        <v>90</v>
      </c>
      <c r="B551" t="s">
        <v>91</v>
      </c>
      <c r="C551" t="s">
        <v>149</v>
      </c>
      <c r="D551">
        <v>1304203</v>
      </c>
      <c r="E551" t="s">
        <v>12</v>
      </c>
      <c r="F551" t="s">
        <v>797</v>
      </c>
      <c r="G551" t="s">
        <v>799</v>
      </c>
      <c r="H551">
        <v>11422</v>
      </c>
      <c r="I551">
        <v>3895.5129229755998</v>
      </c>
      <c r="J551">
        <f t="shared" si="48"/>
        <v>58641.82830781251</v>
      </c>
      <c r="K551">
        <f>IF(J552=0,0,J551/J552*100)</f>
        <v>1606.8305040983178</v>
      </c>
      <c r="L551">
        <f>IF(I552=0,0,I551/I552)</f>
        <v>1.0011836284306459</v>
      </c>
      <c r="M551">
        <f t="shared" si="49"/>
        <v>0</v>
      </c>
      <c r="N551">
        <f t="shared" si="50"/>
        <v>0.99881777088934109</v>
      </c>
    </row>
    <row r="552" spans="1:14" x14ac:dyDescent="0.25">
      <c r="A552" t="s">
        <v>154</v>
      </c>
      <c r="B552" t="s">
        <v>155</v>
      </c>
      <c r="C552" t="s">
        <v>166</v>
      </c>
      <c r="D552">
        <v>1400456</v>
      </c>
      <c r="E552" t="s">
        <v>796</v>
      </c>
      <c r="F552" t="s">
        <v>797</v>
      </c>
      <c r="G552" t="s">
        <v>799</v>
      </c>
      <c r="H552">
        <v>710</v>
      </c>
      <c r="I552">
        <v>3890.9075341971102</v>
      </c>
      <c r="J552">
        <f t="shared" si="48"/>
        <v>3649.5341704207763</v>
      </c>
      <c r="K552">
        <f>IF(J553=0,0,J552/J553*100)</f>
        <v>40.93241554980677</v>
      </c>
      <c r="L552">
        <f>IF(I553=0,0,I552/I553)</f>
        <v>1.0038001034404362</v>
      </c>
      <c r="M552">
        <f t="shared" si="49"/>
        <v>0</v>
      </c>
      <c r="N552">
        <f t="shared" si="50"/>
        <v>0.99621428267698742</v>
      </c>
    </row>
    <row r="553" spans="1:14" hidden="1" x14ac:dyDescent="0.25">
      <c r="A553" t="s">
        <v>317</v>
      </c>
      <c r="B553" t="s">
        <v>318</v>
      </c>
      <c r="C553" t="s">
        <v>332</v>
      </c>
      <c r="D553">
        <v>1600709</v>
      </c>
      <c r="E553" t="s">
        <v>12</v>
      </c>
      <c r="F553" t="s">
        <v>798</v>
      </c>
      <c r="G553" t="s">
        <v>14</v>
      </c>
      <c r="H553">
        <v>1728</v>
      </c>
      <c r="I553">
        <v>3876.1776581426602</v>
      </c>
      <c r="J553">
        <f t="shared" si="48"/>
        <v>8916.0000000000109</v>
      </c>
      <c r="K553">
        <f>IF(J553=0,0,J553/J553*100)</f>
        <v>100</v>
      </c>
      <c r="L553">
        <f>IF(I553=0,0,I553/I553)</f>
        <v>1</v>
      </c>
      <c r="M553">
        <f t="shared" si="49"/>
        <v>0</v>
      </c>
      <c r="N553">
        <f t="shared" si="50"/>
        <v>0</v>
      </c>
    </row>
    <row r="554" spans="1:14" x14ac:dyDescent="0.25">
      <c r="A554" t="s">
        <v>90</v>
      </c>
      <c r="B554" t="s">
        <v>91</v>
      </c>
      <c r="C554" t="s">
        <v>110</v>
      </c>
      <c r="D554">
        <v>1301159</v>
      </c>
      <c r="E554" t="s">
        <v>12</v>
      </c>
      <c r="F554" t="s">
        <v>798</v>
      </c>
      <c r="G554" t="s">
        <v>799</v>
      </c>
      <c r="H554">
        <v>3221</v>
      </c>
      <c r="I554">
        <v>3874.6541561409799</v>
      </c>
      <c r="J554">
        <f t="shared" si="48"/>
        <v>16626.000000000015</v>
      </c>
      <c r="K554">
        <f>IF(J554=0,0,J554/J554*100)</f>
        <v>100</v>
      </c>
      <c r="L554">
        <f>IF(I554=0,0,I554/I554)</f>
        <v>1</v>
      </c>
      <c r="M554">
        <f t="shared" si="49"/>
        <v>0</v>
      </c>
      <c r="N554">
        <f t="shared" si="50"/>
        <v>0</v>
      </c>
    </row>
    <row r="555" spans="1:14" x14ac:dyDescent="0.25">
      <c r="A555" t="s">
        <v>171</v>
      </c>
      <c r="B555" t="s">
        <v>172</v>
      </c>
      <c r="C555" t="s">
        <v>245</v>
      </c>
      <c r="D555">
        <v>1504703</v>
      </c>
      <c r="E555" t="s">
        <v>12</v>
      </c>
      <c r="F555" t="s">
        <v>13</v>
      </c>
      <c r="G555" t="s">
        <v>799</v>
      </c>
      <c r="H555">
        <v>7719</v>
      </c>
      <c r="I555">
        <v>3872.8372665577799</v>
      </c>
      <c r="J555">
        <f t="shared" si="48"/>
        <v>39862.24810762953</v>
      </c>
      <c r="K555">
        <f>IF(J557=0,0,J555/J557*100)</f>
        <v>481.88389011528238</v>
      </c>
      <c r="L555">
        <f>IF(I557=0,0,I555/I557)</f>
        <v>1.0017749543194268</v>
      </c>
      <c r="M555">
        <f t="shared" si="49"/>
        <v>1.0007437950654734</v>
      </c>
      <c r="N555">
        <f t="shared" si="50"/>
        <v>0</v>
      </c>
    </row>
    <row r="556" spans="1:14" x14ac:dyDescent="0.25">
      <c r="A556" t="s">
        <v>317</v>
      </c>
      <c r="B556" t="s">
        <v>318</v>
      </c>
      <c r="C556" t="s">
        <v>326</v>
      </c>
      <c r="D556">
        <v>1600501</v>
      </c>
      <c r="E556" t="s">
        <v>796</v>
      </c>
      <c r="F556" t="s">
        <v>797</v>
      </c>
      <c r="G556" t="s">
        <v>799</v>
      </c>
      <c r="H556">
        <v>2199</v>
      </c>
      <c r="I556">
        <v>3869.9588102910998</v>
      </c>
      <c r="J556">
        <f t="shared" si="48"/>
        <v>11364.462041055112</v>
      </c>
      <c r="K556">
        <f>IF(J557=0,0,J556/J557*100)</f>
        <v>137.38189483505172</v>
      </c>
      <c r="L556">
        <f>IF(I557=0,0,I556/I557)</f>
        <v>1.0010303928528339</v>
      </c>
      <c r="M556">
        <f t="shared" si="49"/>
        <v>0</v>
      </c>
      <c r="N556">
        <f t="shared" si="50"/>
        <v>0.99897066776374543</v>
      </c>
    </row>
    <row r="557" spans="1:14" x14ac:dyDescent="0.25">
      <c r="A557" t="s">
        <v>90</v>
      </c>
      <c r="B557" t="s">
        <v>91</v>
      </c>
      <c r="C557" t="s">
        <v>92</v>
      </c>
      <c r="D557">
        <v>1300029</v>
      </c>
      <c r="E557" t="s">
        <v>12</v>
      </c>
      <c r="F557" t="s">
        <v>797</v>
      </c>
      <c r="G557" t="s">
        <v>799</v>
      </c>
      <c r="H557">
        <v>1599</v>
      </c>
      <c r="I557">
        <v>3865.9753369346899</v>
      </c>
      <c r="J557">
        <f t="shared" si="48"/>
        <v>8272.1686541737636</v>
      </c>
      <c r="K557">
        <f>IF(J558=0,0,J557/J558*100)</f>
        <v>8.5708632380187169</v>
      </c>
      <c r="L557">
        <f>IF(I558=0,0,I557/I558)</f>
        <v>1.0005486690020691</v>
      </c>
      <c r="M557">
        <f t="shared" si="49"/>
        <v>0</v>
      </c>
      <c r="N557">
        <f t="shared" si="50"/>
        <v>0.99945163187052533</v>
      </c>
    </row>
    <row r="558" spans="1:14" hidden="1" x14ac:dyDescent="0.25">
      <c r="A558" t="s">
        <v>171</v>
      </c>
      <c r="B558" t="s">
        <v>172</v>
      </c>
      <c r="C558" t="s">
        <v>230</v>
      </c>
      <c r="D558">
        <v>1503606</v>
      </c>
      <c r="E558" t="s">
        <v>12</v>
      </c>
      <c r="F558" t="s">
        <v>798</v>
      </c>
      <c r="G558" t="s">
        <v>14</v>
      </c>
      <c r="H558">
        <v>18646</v>
      </c>
      <c r="I558">
        <v>3863.8553592705798</v>
      </c>
      <c r="J558">
        <f t="shared" si="48"/>
        <v>96514.999999999985</v>
      </c>
      <c r="K558">
        <f>IF(J558=0,0,J558/J558*100)</f>
        <v>100</v>
      </c>
      <c r="L558">
        <f>IF(I558=0,0,I558/I558)</f>
        <v>1</v>
      </c>
      <c r="M558">
        <f t="shared" si="49"/>
        <v>0</v>
      </c>
      <c r="N558">
        <f t="shared" si="50"/>
        <v>0</v>
      </c>
    </row>
    <row r="559" spans="1:14" x14ac:dyDescent="0.25">
      <c r="A559" t="s">
        <v>154</v>
      </c>
      <c r="B559" t="s">
        <v>155</v>
      </c>
      <c r="C559" t="s">
        <v>165</v>
      </c>
      <c r="D559">
        <v>1400407</v>
      </c>
      <c r="E559" t="s">
        <v>12</v>
      </c>
      <c r="F559" t="s">
        <v>13</v>
      </c>
      <c r="G559" t="s">
        <v>799</v>
      </c>
      <c r="H559">
        <v>741</v>
      </c>
      <c r="I559">
        <v>3850.2300083702598</v>
      </c>
      <c r="J559">
        <f t="shared" si="48"/>
        <v>3849.1206935122991</v>
      </c>
      <c r="K559">
        <f>IF(J561=0,0,J559/J561*100)</f>
        <v>22.958584662241304</v>
      </c>
      <c r="L559">
        <f>IF(I561=0,0,I559/I561)</f>
        <v>1.0023449920280012</v>
      </c>
      <c r="M559">
        <f t="shared" si="49"/>
        <v>1.0016240974424313</v>
      </c>
      <c r="N559">
        <f t="shared" si="50"/>
        <v>0</v>
      </c>
    </row>
    <row r="560" spans="1:14" x14ac:dyDescent="0.25">
      <c r="A560" t="s">
        <v>90</v>
      </c>
      <c r="B560" t="s">
        <v>91</v>
      </c>
      <c r="C560" t="s">
        <v>142</v>
      </c>
      <c r="D560">
        <v>1303700</v>
      </c>
      <c r="E560" t="s">
        <v>796</v>
      </c>
      <c r="F560" t="s">
        <v>798</v>
      </c>
      <c r="G560" t="s">
        <v>799</v>
      </c>
      <c r="H560">
        <v>4435</v>
      </c>
      <c r="I560">
        <v>3843.98699891658</v>
      </c>
      <c r="J560">
        <f t="shared" si="48"/>
        <v>23074.999999999975</v>
      </c>
      <c r="K560">
        <f>IF(J560=0,0,J560/J560*100)</f>
        <v>100</v>
      </c>
      <c r="L560">
        <f>IF(I560=0,0,I560/I560)</f>
        <v>1</v>
      </c>
      <c r="M560">
        <f t="shared" si="49"/>
        <v>0</v>
      </c>
      <c r="N560">
        <f t="shared" si="50"/>
        <v>0</v>
      </c>
    </row>
    <row r="561" spans="1:14" hidden="1" x14ac:dyDescent="0.25">
      <c r="A561" t="s">
        <v>90</v>
      </c>
      <c r="B561" t="s">
        <v>91</v>
      </c>
      <c r="C561" t="s">
        <v>98</v>
      </c>
      <c r="D561">
        <v>1300300</v>
      </c>
      <c r="E561" t="s">
        <v>12</v>
      </c>
      <c r="F561" t="s">
        <v>13</v>
      </c>
      <c r="G561" t="s">
        <v>14</v>
      </c>
      <c r="H561">
        <v>3220</v>
      </c>
      <c r="I561">
        <v>3841.2223725289</v>
      </c>
      <c r="J561">
        <f t="shared" si="48"/>
        <v>16765.496436906811</v>
      </c>
      <c r="K561">
        <f>IF(J563=0,0,J561/J563*100)</f>
        <v>449.62633093616341</v>
      </c>
      <c r="L561">
        <f>IF(I563=0,0,I561/I563)</f>
        <v>1.0100849496497399</v>
      </c>
      <c r="M561">
        <f t="shared" si="49"/>
        <v>1.0095468742223217</v>
      </c>
      <c r="N561">
        <f t="shared" si="50"/>
        <v>0</v>
      </c>
    </row>
    <row r="562" spans="1:14" x14ac:dyDescent="0.25">
      <c r="A562" t="s">
        <v>171</v>
      </c>
      <c r="B562" t="s">
        <v>172</v>
      </c>
      <c r="C562" t="s">
        <v>239</v>
      </c>
      <c r="D562">
        <v>1504307</v>
      </c>
      <c r="E562" t="s">
        <v>12</v>
      </c>
      <c r="F562" t="s">
        <v>13</v>
      </c>
      <c r="G562" t="s">
        <v>799</v>
      </c>
      <c r="H562">
        <v>3256</v>
      </c>
      <c r="I562">
        <v>3804.897494718</v>
      </c>
      <c r="J562">
        <f t="shared" si="48"/>
        <v>17114.784324781493</v>
      </c>
      <c r="K562">
        <f>IF(J564=0,0,J562/J564*100)</f>
        <v>277.33874333512347</v>
      </c>
      <c r="L562">
        <f>IF(I564=0,0,I562/I564)</f>
        <v>1.0008657798474081</v>
      </c>
      <c r="M562">
        <f t="shared" si="49"/>
        <v>1.0005329870669282</v>
      </c>
      <c r="N562">
        <f t="shared" si="50"/>
        <v>0</v>
      </c>
    </row>
    <row r="563" spans="1:14" x14ac:dyDescent="0.25">
      <c r="A563" t="s">
        <v>9</v>
      </c>
      <c r="B563" t="s">
        <v>10</v>
      </c>
      <c r="C563" t="s">
        <v>63</v>
      </c>
      <c r="D563">
        <v>1101757</v>
      </c>
      <c r="E563" t="s">
        <v>12</v>
      </c>
      <c r="F563" t="s">
        <v>797</v>
      </c>
      <c r="G563" t="s">
        <v>799</v>
      </c>
      <c r="H563">
        <v>709</v>
      </c>
      <c r="I563">
        <v>3802.8706138636098</v>
      </c>
      <c r="J563">
        <f t="shared" si="48"/>
        <v>3728.7621483375992</v>
      </c>
      <c r="K563">
        <f>IF(J564=0,0,J563/J564*100)</f>
        <v>60.423210061616004</v>
      </c>
      <c r="L563">
        <f>IF(I564=0,0,I563/I564)</f>
        <v>1.0003326155007199</v>
      </c>
      <c r="M563">
        <f t="shared" si="49"/>
        <v>0</v>
      </c>
      <c r="N563">
        <f t="shared" si="50"/>
        <v>0.99966749509556541</v>
      </c>
    </row>
    <row r="564" spans="1:14" x14ac:dyDescent="0.25">
      <c r="A564" t="s">
        <v>90</v>
      </c>
      <c r="B564" t="s">
        <v>91</v>
      </c>
      <c r="C564" t="s">
        <v>108</v>
      </c>
      <c r="D564">
        <v>1301001</v>
      </c>
      <c r="E564" t="s">
        <v>12</v>
      </c>
      <c r="F564" t="s">
        <v>13</v>
      </c>
      <c r="G564" t="s">
        <v>799</v>
      </c>
      <c r="H564">
        <v>1173</v>
      </c>
      <c r="I564">
        <v>3801.6061407335701</v>
      </c>
      <c r="J564">
        <f t="shared" si="48"/>
        <v>6171.0758904322174</v>
      </c>
      <c r="K564">
        <f>IF(J566=0,0,J564/J566*100)</f>
        <v>73.160354361970576</v>
      </c>
      <c r="L564">
        <f>IF(I566=0,0,I564/I566)</f>
        <v>1.0008285829303265</v>
      </c>
      <c r="M564">
        <f t="shared" si="49"/>
        <v>1.0004711242575106</v>
      </c>
      <c r="N564">
        <f t="shared" si="50"/>
        <v>0</v>
      </c>
    </row>
    <row r="565" spans="1:14" x14ac:dyDescent="0.25">
      <c r="A565" t="s">
        <v>90</v>
      </c>
      <c r="B565" t="s">
        <v>91</v>
      </c>
      <c r="C565" t="s">
        <v>111</v>
      </c>
      <c r="D565">
        <v>1301209</v>
      </c>
      <c r="E565" t="s">
        <v>796</v>
      </c>
      <c r="F565" t="s">
        <v>798</v>
      </c>
      <c r="G565" t="s">
        <v>799</v>
      </c>
      <c r="H565">
        <v>16104</v>
      </c>
      <c r="I565">
        <v>3799.81595526297</v>
      </c>
      <c r="J565">
        <f t="shared" si="48"/>
        <v>84762.000000000029</v>
      </c>
      <c r="K565">
        <f>IF(J565=0,0,J565/J565*100)</f>
        <v>100</v>
      </c>
      <c r="L565">
        <f>IF(I565=0,0,I565/I565)</f>
        <v>1</v>
      </c>
      <c r="M565">
        <f t="shared" si="49"/>
        <v>0</v>
      </c>
      <c r="N565">
        <f t="shared" si="50"/>
        <v>0</v>
      </c>
    </row>
    <row r="566" spans="1:14" x14ac:dyDescent="0.25">
      <c r="A566" t="s">
        <v>154</v>
      </c>
      <c r="B566" t="s">
        <v>155</v>
      </c>
      <c r="C566" t="s">
        <v>166</v>
      </c>
      <c r="D566">
        <v>1400456</v>
      </c>
      <c r="E566" t="s">
        <v>12</v>
      </c>
      <c r="F566" t="s">
        <v>798</v>
      </c>
      <c r="G566" t="s">
        <v>799</v>
      </c>
      <c r="H566">
        <v>1602</v>
      </c>
      <c r="I566">
        <v>3798.4588026081801</v>
      </c>
      <c r="J566">
        <f t="shared" si="48"/>
        <v>8435</v>
      </c>
      <c r="K566">
        <f>IF(J566=0,0,J566/J566*100)</f>
        <v>100</v>
      </c>
      <c r="L566">
        <f>IF(I566=0,0,I566/I566)</f>
        <v>1</v>
      </c>
      <c r="M566">
        <f t="shared" si="49"/>
        <v>0</v>
      </c>
      <c r="N566">
        <f t="shared" si="50"/>
        <v>0</v>
      </c>
    </row>
    <row r="567" spans="1:14" x14ac:dyDescent="0.25">
      <c r="A567" t="s">
        <v>473</v>
      </c>
      <c r="B567" t="s">
        <v>474</v>
      </c>
      <c r="C567" t="s">
        <v>498</v>
      </c>
      <c r="D567">
        <v>2101970</v>
      </c>
      <c r="E567" t="s">
        <v>12</v>
      </c>
      <c r="F567" t="s">
        <v>797</v>
      </c>
      <c r="G567" t="s">
        <v>799</v>
      </c>
      <c r="H567">
        <v>848</v>
      </c>
      <c r="I567">
        <v>3789.71891434192</v>
      </c>
      <c r="J567">
        <f t="shared" si="48"/>
        <v>4475.2659454019386</v>
      </c>
      <c r="K567">
        <f>IF(J568=0,0,J567/J568*100)</f>
        <v>19.580267524509708</v>
      </c>
      <c r="L567">
        <f>IF(I568=0,0,I567/I568)</f>
        <v>1.0022890014602976</v>
      </c>
      <c r="M567">
        <f t="shared" si="49"/>
        <v>0</v>
      </c>
      <c r="N567">
        <f t="shared" si="50"/>
        <v>0.99771622610149102</v>
      </c>
    </row>
    <row r="568" spans="1:14" x14ac:dyDescent="0.25">
      <c r="A568" t="s">
        <v>154</v>
      </c>
      <c r="B568" t="s">
        <v>155</v>
      </c>
      <c r="C568" t="s">
        <v>156</v>
      </c>
      <c r="D568">
        <v>1400050</v>
      </c>
      <c r="E568" t="s">
        <v>12</v>
      </c>
      <c r="F568" t="s">
        <v>798</v>
      </c>
      <c r="G568" t="s">
        <v>799</v>
      </c>
      <c r="H568">
        <v>4321</v>
      </c>
      <c r="I568">
        <v>3781.06405320266</v>
      </c>
      <c r="J568">
        <f t="shared" si="48"/>
        <v>22856</v>
      </c>
      <c r="K568">
        <f>IF(J568=0,0,J568/J568*100)</f>
        <v>100</v>
      </c>
      <c r="L568">
        <f>IF(I568=0,0,I568/I568)</f>
        <v>1</v>
      </c>
      <c r="M568">
        <f t="shared" si="49"/>
        <v>0</v>
      </c>
      <c r="N568">
        <f t="shared" si="50"/>
        <v>0</v>
      </c>
    </row>
    <row r="569" spans="1:14" hidden="1" x14ac:dyDescent="0.25">
      <c r="A569" t="s">
        <v>90</v>
      </c>
      <c r="B569" t="s">
        <v>91</v>
      </c>
      <c r="C569" t="s">
        <v>120</v>
      </c>
      <c r="D569">
        <v>1301902</v>
      </c>
      <c r="E569" t="s">
        <v>12</v>
      </c>
      <c r="F569" t="s">
        <v>13</v>
      </c>
      <c r="G569" t="s">
        <v>14</v>
      </c>
      <c r="H569">
        <v>5061</v>
      </c>
      <c r="I569">
        <v>3752.2165044672602</v>
      </c>
      <c r="J569">
        <f t="shared" si="48"/>
        <v>26976.055320765994</v>
      </c>
      <c r="K569">
        <f>IF(J571=0,0,J569/J571*100)</f>
        <v>914.53453004013352</v>
      </c>
      <c r="L569">
        <f>IF(I571=0,0,I569/I571)</f>
        <v>1.0116933683794418</v>
      </c>
      <c r="M569">
        <f t="shared" si="49"/>
        <v>1.0018102792274466</v>
      </c>
      <c r="N569">
        <f t="shared" si="50"/>
        <v>0</v>
      </c>
    </row>
    <row r="570" spans="1:14" x14ac:dyDescent="0.25">
      <c r="A570" t="s">
        <v>90</v>
      </c>
      <c r="B570" t="s">
        <v>91</v>
      </c>
      <c r="C570" t="s">
        <v>108</v>
      </c>
      <c r="D570">
        <v>1301001</v>
      </c>
      <c r="E570" t="s">
        <v>796</v>
      </c>
      <c r="F570" t="s">
        <v>797</v>
      </c>
      <c r="G570" t="s">
        <v>799</v>
      </c>
      <c r="H570">
        <v>3784</v>
      </c>
      <c r="I570">
        <v>3745.4362190821298</v>
      </c>
      <c r="J570">
        <f t="shared" si="48"/>
        <v>20205.924109567783</v>
      </c>
      <c r="K570">
        <f>IF(J571=0,0,J570/J571*100)</f>
        <v>685.01547353163778</v>
      </c>
      <c r="L570">
        <f>IF(I571=0,0,I570/I571)</f>
        <v>1.0098652303304541</v>
      </c>
      <c r="M570">
        <f t="shared" si="49"/>
        <v>0</v>
      </c>
      <c r="N570">
        <f t="shared" si="50"/>
        <v>0.99023114170667514</v>
      </c>
    </row>
    <row r="571" spans="1:14" x14ac:dyDescent="0.25">
      <c r="A571" t="s">
        <v>154</v>
      </c>
      <c r="B571" t="s">
        <v>155</v>
      </c>
      <c r="C571" t="s">
        <v>163</v>
      </c>
      <c r="D571">
        <v>1400282</v>
      </c>
      <c r="E571" t="s">
        <v>12</v>
      </c>
      <c r="F571" t="s">
        <v>797</v>
      </c>
      <c r="G571" t="s">
        <v>799</v>
      </c>
      <c r="H571">
        <v>547</v>
      </c>
      <c r="I571">
        <v>3708.8475834112301</v>
      </c>
      <c r="J571">
        <f t="shared" si="48"/>
        <v>2949.7033118675326</v>
      </c>
      <c r="K571">
        <f>IF(J572=0,0,J571/J572*100)</f>
        <v>15.490260402796437</v>
      </c>
      <c r="L571">
        <f>IF(I572=0,0,I571/I572)</f>
        <v>1.0031963519778757</v>
      </c>
      <c r="M571">
        <f t="shared" si="49"/>
        <v>0</v>
      </c>
      <c r="N571">
        <f t="shared" si="50"/>
        <v>0.99681383213607788</v>
      </c>
    </row>
    <row r="572" spans="1:14" hidden="1" x14ac:dyDescent="0.25">
      <c r="A572" t="s">
        <v>90</v>
      </c>
      <c r="B572" t="s">
        <v>91</v>
      </c>
      <c r="C572" t="s">
        <v>99</v>
      </c>
      <c r="D572">
        <v>1300409</v>
      </c>
      <c r="E572" t="s">
        <v>12</v>
      </c>
      <c r="F572" t="s">
        <v>13</v>
      </c>
      <c r="G572" t="s">
        <v>14</v>
      </c>
      <c r="H572">
        <v>3520</v>
      </c>
      <c r="I572">
        <v>3697.03057242878</v>
      </c>
      <c r="J572">
        <f t="shared" si="48"/>
        <v>19042.309394198604</v>
      </c>
      <c r="K572">
        <f>IF(J574=0,0,J572/J574*100)</f>
        <v>274.97022614275301</v>
      </c>
      <c r="L572">
        <f>IF(I574=0,0,I572/I574)</f>
        <v>1.0103698490748263</v>
      </c>
      <c r="M572">
        <f t="shared" si="49"/>
        <v>1.0099538132741721</v>
      </c>
      <c r="N572">
        <f t="shared" si="50"/>
        <v>0</v>
      </c>
    </row>
    <row r="573" spans="1:14" x14ac:dyDescent="0.25">
      <c r="A573" t="s">
        <v>171</v>
      </c>
      <c r="B573" t="s">
        <v>172</v>
      </c>
      <c r="C573" t="s">
        <v>252</v>
      </c>
      <c r="D573">
        <v>1505031</v>
      </c>
      <c r="E573" t="s">
        <v>12</v>
      </c>
      <c r="F573" t="s">
        <v>798</v>
      </c>
      <c r="G573" t="s">
        <v>799</v>
      </c>
      <c r="H573">
        <v>7183</v>
      </c>
      <c r="I573">
        <v>3660.59370620461</v>
      </c>
      <c r="J573">
        <f t="shared" si="48"/>
        <v>39245.000000000022</v>
      </c>
      <c r="K573">
        <f>IF(J573=0,0,J573/J573*100)</f>
        <v>100</v>
      </c>
      <c r="L573">
        <f>IF(I573=0,0,I573/I573)</f>
        <v>1</v>
      </c>
      <c r="M573">
        <f t="shared" si="49"/>
        <v>0</v>
      </c>
      <c r="N573">
        <f t="shared" si="50"/>
        <v>0</v>
      </c>
    </row>
    <row r="574" spans="1:14" x14ac:dyDescent="0.25">
      <c r="A574" t="s">
        <v>317</v>
      </c>
      <c r="B574" t="s">
        <v>318</v>
      </c>
      <c r="C574" t="s">
        <v>325</v>
      </c>
      <c r="D574">
        <v>1600402</v>
      </c>
      <c r="E574" t="s">
        <v>796</v>
      </c>
      <c r="F574" t="s">
        <v>797</v>
      </c>
      <c r="G574" t="s">
        <v>799</v>
      </c>
      <c r="H574">
        <v>1267</v>
      </c>
      <c r="I574">
        <v>3659.0863987222801</v>
      </c>
      <c r="J574">
        <f t="shared" si="48"/>
        <v>6925.2259276655777</v>
      </c>
      <c r="K574">
        <f>IF(J575=0,0,J574/J575*100)</f>
        <v>79.270572499120703</v>
      </c>
      <c r="L574">
        <f>IF(I575=0,0,I574/I575)</f>
        <v>1.0039718981033114</v>
      </c>
      <c r="M574">
        <f t="shared" si="49"/>
        <v>0</v>
      </c>
      <c r="N574">
        <f t="shared" si="50"/>
        <v>0.99604381545856502</v>
      </c>
    </row>
    <row r="575" spans="1:14" x14ac:dyDescent="0.25">
      <c r="A575" t="s">
        <v>90</v>
      </c>
      <c r="B575" t="s">
        <v>91</v>
      </c>
      <c r="C575" t="s">
        <v>138</v>
      </c>
      <c r="D575">
        <v>1303502</v>
      </c>
      <c r="E575" t="s">
        <v>796</v>
      </c>
      <c r="F575" t="s">
        <v>797</v>
      </c>
      <c r="G575" t="s">
        <v>799</v>
      </c>
      <c r="H575">
        <v>1592</v>
      </c>
      <c r="I575">
        <v>3644.61037767588</v>
      </c>
      <c r="J575">
        <f t="shared" si="48"/>
        <v>8736.187603214792</v>
      </c>
      <c r="K575">
        <f>IF(J576=0,0,J575/J576*100)</f>
        <v>63.635253490663899</v>
      </c>
      <c r="L575">
        <f>IF(I576=0,0,I575/I576)</f>
        <v>1.0027085888771121</v>
      </c>
      <c r="M575">
        <f t="shared" si="49"/>
        <v>0</v>
      </c>
      <c r="N575">
        <f t="shared" si="50"/>
        <v>0.99729872775883432</v>
      </c>
    </row>
    <row r="576" spans="1:14" x14ac:dyDescent="0.25">
      <c r="A576" t="s">
        <v>90</v>
      </c>
      <c r="B576" t="s">
        <v>91</v>
      </c>
      <c r="C576" t="s">
        <v>147</v>
      </c>
      <c r="D576">
        <v>1304062</v>
      </c>
      <c r="E576" t="s">
        <v>796</v>
      </c>
      <c r="F576" t="s">
        <v>13</v>
      </c>
      <c r="G576" t="s">
        <v>799</v>
      </c>
      <c r="H576">
        <v>2495</v>
      </c>
      <c r="I576">
        <v>3634.7652928327998</v>
      </c>
      <c r="J576">
        <f t="shared" si="48"/>
        <v>13728.534301346817</v>
      </c>
      <c r="K576">
        <f>IF(J578=0,0,J576/J578*100)</f>
        <v>65.373972863556318</v>
      </c>
      <c r="L576">
        <f>IF(I578=0,0,I576/I578)</f>
        <v>1.0019699547058118</v>
      </c>
      <c r="M576">
        <f t="shared" si="49"/>
        <v>1.0017444805406714</v>
      </c>
      <c r="N576">
        <f t="shared" si="50"/>
        <v>0</v>
      </c>
    </row>
    <row r="577" spans="1:14" x14ac:dyDescent="0.25">
      <c r="A577" t="s">
        <v>90</v>
      </c>
      <c r="B577" t="s">
        <v>91</v>
      </c>
      <c r="C577" t="s">
        <v>101</v>
      </c>
      <c r="D577">
        <v>1300607</v>
      </c>
      <c r="E577" t="s">
        <v>796</v>
      </c>
      <c r="F577" t="s">
        <v>13</v>
      </c>
      <c r="G577" t="s">
        <v>799</v>
      </c>
      <c r="H577">
        <v>1927</v>
      </c>
      <c r="I577">
        <v>3628.4355576094699</v>
      </c>
      <c r="J577">
        <f t="shared" si="48"/>
        <v>10621.657567866905</v>
      </c>
      <c r="K577">
        <f>IF(J579=0,0,J577/J579*100)</f>
        <v>35.056598248729379</v>
      </c>
      <c r="L577">
        <f>IF(I579=0,0,I577/I579)</f>
        <v>1.0010609012581122</v>
      </c>
      <c r="M577">
        <f t="shared" si="49"/>
        <v>1.0002250815148177</v>
      </c>
      <c r="N577">
        <f t="shared" si="50"/>
        <v>0</v>
      </c>
    </row>
    <row r="578" spans="1:14" x14ac:dyDescent="0.25">
      <c r="A578" t="s">
        <v>66</v>
      </c>
      <c r="B578" t="s">
        <v>67</v>
      </c>
      <c r="C578" t="s">
        <v>87</v>
      </c>
      <c r="D578">
        <v>1200450</v>
      </c>
      <c r="E578" t="s">
        <v>12</v>
      </c>
      <c r="F578" t="s">
        <v>798</v>
      </c>
      <c r="G578" t="s">
        <v>799</v>
      </c>
      <c r="H578">
        <v>3809</v>
      </c>
      <c r="I578">
        <v>3627.61904761905</v>
      </c>
      <c r="J578">
        <f t="shared" ref="J578:J641" si="51">IF(I:I=0, 0,(H578*10^5)/(I578*5))</f>
        <v>20999.999999999985</v>
      </c>
      <c r="K578">
        <f>IF(J578=0,0,J578/J578*100)</f>
        <v>100</v>
      </c>
      <c r="L578">
        <f>IF(I578=0,0,I578/I578)</f>
        <v>1</v>
      </c>
      <c r="M578">
        <f t="shared" ref="M578:M641" si="52">IF(I579=0,0,IF(F:F="rural",I578/I579,0))</f>
        <v>0</v>
      </c>
      <c r="N578">
        <f t="shared" si="50"/>
        <v>0</v>
      </c>
    </row>
    <row r="579" spans="1:14" hidden="1" x14ac:dyDescent="0.25">
      <c r="A579" t="s">
        <v>90</v>
      </c>
      <c r="B579" t="s">
        <v>91</v>
      </c>
      <c r="C579" t="s">
        <v>111</v>
      </c>
      <c r="D579">
        <v>1301209</v>
      </c>
      <c r="E579" t="s">
        <v>12</v>
      </c>
      <c r="F579" t="s">
        <v>13</v>
      </c>
      <c r="G579" t="s">
        <v>14</v>
      </c>
      <c r="H579">
        <v>5491</v>
      </c>
      <c r="I579">
        <v>3624.5902252793298</v>
      </c>
      <c r="J579">
        <f t="shared" si="51"/>
        <v>30298.597406700421</v>
      </c>
      <c r="K579">
        <f>IF(J581=0,0,J579/J581*100)</f>
        <v>233.91901646190072</v>
      </c>
      <c r="L579">
        <f>IF(I581=0,0,I579/I581)</f>
        <v>1.0144311109602115</v>
      </c>
      <c r="M579">
        <f t="shared" si="52"/>
        <v>1.0085614336347761</v>
      </c>
      <c r="N579">
        <f t="shared" ref="N579:N642" si="53">IF(I580=0,0,IF(F:F="urban",I580/I579,0))</f>
        <v>0</v>
      </c>
    </row>
    <row r="580" spans="1:14" x14ac:dyDescent="0.25">
      <c r="A580" t="s">
        <v>317</v>
      </c>
      <c r="B580" t="s">
        <v>318</v>
      </c>
      <c r="C580" t="s">
        <v>331</v>
      </c>
      <c r="D580">
        <v>1600055</v>
      </c>
      <c r="E580" t="s">
        <v>796</v>
      </c>
      <c r="F580" t="s">
        <v>797</v>
      </c>
      <c r="G580" t="s">
        <v>799</v>
      </c>
      <c r="H580">
        <v>457</v>
      </c>
      <c r="I580">
        <v>3593.8219570984302</v>
      </c>
      <c r="J580">
        <f t="shared" si="51"/>
        <v>2543.2534246575274</v>
      </c>
      <c r="K580">
        <f>IF(J581=0,0,J580/J581*100)</f>
        <v>19.63507853923582</v>
      </c>
      <c r="L580">
        <f>IF(I581=0,0,I580/I581)</f>
        <v>1.0058198510568479</v>
      </c>
      <c r="M580">
        <f t="shared" si="52"/>
        <v>0</v>
      </c>
      <c r="N580">
        <f t="shared" si="53"/>
        <v>0.99421382362782684</v>
      </c>
    </row>
    <row r="581" spans="1:14" hidden="1" x14ac:dyDescent="0.25">
      <c r="A581" t="s">
        <v>171</v>
      </c>
      <c r="B581" t="s">
        <v>172</v>
      </c>
      <c r="C581" t="s">
        <v>180</v>
      </c>
      <c r="D581">
        <v>1500602</v>
      </c>
      <c r="E581" t="s">
        <v>12</v>
      </c>
      <c r="F581" t="s">
        <v>13</v>
      </c>
      <c r="G581" t="s">
        <v>14</v>
      </c>
      <c r="H581">
        <v>2314</v>
      </c>
      <c r="I581">
        <v>3573.0274694044701</v>
      </c>
      <c r="J581">
        <f t="shared" si="51"/>
        <v>12952.601231390381</v>
      </c>
      <c r="K581">
        <f>IF(J583=0,0,J581/J583*100)</f>
        <v>17.817390477096524</v>
      </c>
      <c r="L581">
        <f>IF(I583=0,0,I581/I583)</f>
        <v>1.0035011193286345</v>
      </c>
      <c r="M581">
        <f t="shared" si="52"/>
        <v>1.0002371004232671</v>
      </c>
      <c r="N581">
        <f t="shared" si="53"/>
        <v>0</v>
      </c>
    </row>
    <row r="582" spans="1:14" hidden="1" x14ac:dyDescent="0.25">
      <c r="A582" t="s">
        <v>90</v>
      </c>
      <c r="B582" t="s">
        <v>91</v>
      </c>
      <c r="C582" t="s">
        <v>117</v>
      </c>
      <c r="D582">
        <v>1301704</v>
      </c>
      <c r="E582" t="s">
        <v>12</v>
      </c>
      <c r="F582" t="s">
        <v>798</v>
      </c>
      <c r="G582" t="s">
        <v>14</v>
      </c>
      <c r="H582">
        <v>5090</v>
      </c>
      <c r="I582">
        <v>3572.1805038950101</v>
      </c>
      <c r="J582">
        <f t="shared" si="51"/>
        <v>28498</v>
      </c>
      <c r="K582">
        <f>IF(J582=0,0,J582/J582*100)</f>
        <v>100</v>
      </c>
      <c r="L582">
        <f>IF(I582=0,0,I582/I582)</f>
        <v>1</v>
      </c>
      <c r="M582">
        <f t="shared" si="52"/>
        <v>0</v>
      </c>
      <c r="N582">
        <f t="shared" si="53"/>
        <v>0</v>
      </c>
    </row>
    <row r="583" spans="1:14" x14ac:dyDescent="0.25">
      <c r="A583" t="s">
        <v>171</v>
      </c>
      <c r="B583" t="s">
        <v>172</v>
      </c>
      <c r="C583" t="s">
        <v>180</v>
      </c>
      <c r="D583">
        <v>1500602</v>
      </c>
      <c r="E583" t="s">
        <v>12</v>
      </c>
      <c r="F583" t="s">
        <v>797</v>
      </c>
      <c r="G583" t="s">
        <v>799</v>
      </c>
      <c r="H583">
        <v>12942</v>
      </c>
      <c r="I583">
        <v>3560.5615186507298</v>
      </c>
      <c r="J583">
        <f t="shared" si="51"/>
        <v>72696.39876860971</v>
      </c>
      <c r="K583">
        <f>IF(J584=0,0,J583/J584*100)</f>
        <v>499.69808623443237</v>
      </c>
      <c r="L583">
        <f>IF(I584=0,0,I583/I584)</f>
        <v>1.0015328273404236</v>
      </c>
      <c r="M583">
        <f t="shared" si="52"/>
        <v>0</v>
      </c>
      <c r="N583">
        <f t="shared" si="53"/>
        <v>0.99846951862327471</v>
      </c>
    </row>
    <row r="584" spans="1:14" x14ac:dyDescent="0.25">
      <c r="A584" t="s">
        <v>171</v>
      </c>
      <c r="B584" t="s">
        <v>172</v>
      </c>
      <c r="C584" t="s">
        <v>215</v>
      </c>
      <c r="D584">
        <v>1502806</v>
      </c>
      <c r="E584" t="s">
        <v>12</v>
      </c>
      <c r="F584" t="s">
        <v>13</v>
      </c>
      <c r="G584" t="s">
        <v>799</v>
      </c>
      <c r="H584">
        <v>2586</v>
      </c>
      <c r="I584">
        <v>3555.11214555575</v>
      </c>
      <c r="J584">
        <f t="shared" si="51"/>
        <v>14548.064275456187</v>
      </c>
      <c r="K584">
        <f>IF(J586=0,0,J584/J586*100)</f>
        <v>313.44054099609451</v>
      </c>
      <c r="L584">
        <f>IF(I586=0,0,I584/I586)</f>
        <v>1.0049170046639748</v>
      </c>
      <c r="M584">
        <f t="shared" si="52"/>
        <v>1.0032470489159047</v>
      </c>
      <c r="N584">
        <f t="shared" si="53"/>
        <v>0</v>
      </c>
    </row>
    <row r="585" spans="1:14" x14ac:dyDescent="0.25">
      <c r="A585" t="s">
        <v>473</v>
      </c>
      <c r="B585" t="s">
        <v>474</v>
      </c>
      <c r="C585" t="s">
        <v>518</v>
      </c>
      <c r="D585">
        <v>2103174</v>
      </c>
      <c r="E585" t="s">
        <v>12</v>
      </c>
      <c r="F585" t="s">
        <v>13</v>
      </c>
      <c r="G585" t="s">
        <v>799</v>
      </c>
      <c r="H585">
        <v>2003</v>
      </c>
      <c r="I585">
        <v>3543.6058839120001</v>
      </c>
      <c r="J585">
        <f t="shared" si="51"/>
        <v>11304.868913857697</v>
      </c>
      <c r="K585">
        <f>IF(J587=0,0,J585/J587*100)</f>
        <v>25.373979112198299</v>
      </c>
      <c r="L585">
        <f>IF(I587=0,0,I585/I587)</f>
        <v>1.0025290382647394</v>
      </c>
      <c r="M585">
        <f t="shared" si="52"/>
        <v>1.0016645508699724</v>
      </c>
      <c r="N585">
        <f t="shared" si="53"/>
        <v>0</v>
      </c>
    </row>
    <row r="586" spans="1:14" hidden="1" x14ac:dyDescent="0.25">
      <c r="A586" t="s">
        <v>154</v>
      </c>
      <c r="B586" t="s">
        <v>155</v>
      </c>
      <c r="C586" t="s">
        <v>164</v>
      </c>
      <c r="D586">
        <v>1400308</v>
      </c>
      <c r="E586" t="s">
        <v>12</v>
      </c>
      <c r="F586" t="s">
        <v>13</v>
      </c>
      <c r="G586" t="s">
        <v>14</v>
      </c>
      <c r="H586">
        <v>821</v>
      </c>
      <c r="I586">
        <v>3537.7171737127801</v>
      </c>
      <c r="J586">
        <f t="shared" si="51"/>
        <v>4641.4111681990289</v>
      </c>
      <c r="K586">
        <f>IF(J588=0,0,J586/J588*100)</f>
        <v>214.50400595848751</v>
      </c>
      <c r="L586">
        <f>IF(I588=0,0,I586/I588)</f>
        <v>1.0019461641671144</v>
      </c>
      <c r="M586">
        <f t="shared" si="52"/>
        <v>1.0008630508028025</v>
      </c>
      <c r="N586">
        <f t="shared" si="53"/>
        <v>0</v>
      </c>
    </row>
    <row r="587" spans="1:14" hidden="1" x14ac:dyDescent="0.25">
      <c r="A587" t="s">
        <v>90</v>
      </c>
      <c r="B587" t="s">
        <v>91</v>
      </c>
      <c r="C587" t="s">
        <v>143</v>
      </c>
      <c r="D587">
        <v>1303809</v>
      </c>
      <c r="E587" t="s">
        <v>796</v>
      </c>
      <c r="F587" t="s">
        <v>798</v>
      </c>
      <c r="G587" t="s">
        <v>14</v>
      </c>
      <c r="H587">
        <v>7874</v>
      </c>
      <c r="I587">
        <v>3534.6665768859598</v>
      </c>
      <c r="J587">
        <f t="shared" si="51"/>
        <v>44552.999999999956</v>
      </c>
      <c r="K587">
        <f>IF(J587=0,0,J587/J587*100)</f>
        <v>100</v>
      </c>
      <c r="L587">
        <f>IF(I587=0,0,I587/I587)</f>
        <v>1</v>
      </c>
      <c r="M587">
        <f t="shared" si="52"/>
        <v>0</v>
      </c>
      <c r="N587">
        <f t="shared" si="53"/>
        <v>0</v>
      </c>
    </row>
    <row r="588" spans="1:14" hidden="1" x14ac:dyDescent="0.25">
      <c r="A588" t="s">
        <v>317</v>
      </c>
      <c r="B588" t="s">
        <v>318</v>
      </c>
      <c r="C588" t="s">
        <v>330</v>
      </c>
      <c r="D588">
        <v>1600600</v>
      </c>
      <c r="E588" t="s">
        <v>796</v>
      </c>
      <c r="F588" t="s">
        <v>13</v>
      </c>
      <c r="G588" t="s">
        <v>14</v>
      </c>
      <c r="H588">
        <v>382</v>
      </c>
      <c r="I588">
        <v>3530.8455685875801</v>
      </c>
      <c r="J588">
        <f t="shared" si="51"/>
        <v>2163.7876399834095</v>
      </c>
      <c r="K588">
        <f>IF(J590=0,0,J588/J590*100)</f>
        <v>12.951475342842583</v>
      </c>
      <c r="L588">
        <f>IF(I590=0,0,I588/I590)</f>
        <v>1.0063019202053085</v>
      </c>
      <c r="M588">
        <f t="shared" si="52"/>
        <v>1.0030235104060294</v>
      </c>
      <c r="N588">
        <f t="shared" si="53"/>
        <v>0</v>
      </c>
    </row>
    <row r="589" spans="1:14" x14ac:dyDescent="0.25">
      <c r="A589" t="s">
        <v>171</v>
      </c>
      <c r="B589" t="s">
        <v>172</v>
      </c>
      <c r="C589" t="s">
        <v>233</v>
      </c>
      <c r="D589">
        <v>1503804</v>
      </c>
      <c r="E589" t="s">
        <v>12</v>
      </c>
      <c r="F589" t="s">
        <v>13</v>
      </c>
      <c r="G589" t="s">
        <v>799</v>
      </c>
      <c r="H589">
        <v>941</v>
      </c>
      <c r="I589">
        <v>3520.20220060273</v>
      </c>
      <c r="J589">
        <f t="shared" si="51"/>
        <v>5346.283800623054</v>
      </c>
      <c r="K589">
        <f>IF(J591=0,0,J589/J591*100)</f>
        <v>234.6219653757021</v>
      </c>
      <c r="L589">
        <f>IF(I591=0,0,I589/I591)</f>
        <v>1.0077153706619895</v>
      </c>
      <c r="M589">
        <f t="shared" si="52"/>
        <v>1.0032685273727553</v>
      </c>
      <c r="N589">
        <f t="shared" si="53"/>
        <v>0</v>
      </c>
    </row>
    <row r="590" spans="1:14" hidden="1" x14ac:dyDescent="0.25">
      <c r="A590" t="s">
        <v>90</v>
      </c>
      <c r="B590" t="s">
        <v>91</v>
      </c>
      <c r="C590" t="s">
        <v>126</v>
      </c>
      <c r="D590">
        <v>1302405</v>
      </c>
      <c r="E590" t="s">
        <v>12</v>
      </c>
      <c r="F590" t="s">
        <v>797</v>
      </c>
      <c r="G590" t="s">
        <v>14</v>
      </c>
      <c r="H590">
        <v>2931</v>
      </c>
      <c r="I590">
        <v>3508.7338081072198</v>
      </c>
      <c r="J590">
        <f t="shared" si="51"/>
        <v>16706.881515079211</v>
      </c>
      <c r="K590">
        <f>IF(J591=0,0,J590/J591*100)</f>
        <v>733.18243522913247</v>
      </c>
      <c r="L590">
        <f>IF(I591=0,0,I590/I591)</f>
        <v>1.0044323560122823</v>
      </c>
      <c r="M590">
        <f t="shared" si="52"/>
        <v>0</v>
      </c>
      <c r="N590">
        <f t="shared" si="53"/>
        <v>0.9955872030747005</v>
      </c>
    </row>
    <row r="591" spans="1:14" hidden="1" x14ac:dyDescent="0.25">
      <c r="A591" t="s">
        <v>154</v>
      </c>
      <c r="B591" t="s">
        <v>155</v>
      </c>
      <c r="C591" t="s">
        <v>169</v>
      </c>
      <c r="D591">
        <v>1400605</v>
      </c>
      <c r="E591" t="s">
        <v>12</v>
      </c>
      <c r="F591" t="s">
        <v>13</v>
      </c>
      <c r="G591" t="s">
        <v>14</v>
      </c>
      <c r="H591">
        <v>398</v>
      </c>
      <c r="I591">
        <v>3493.2504783471099</v>
      </c>
      <c r="J591">
        <f t="shared" si="51"/>
        <v>2278.6800000000021</v>
      </c>
      <c r="K591">
        <f>IF(J593=0,0,J591/J593*100)</f>
        <v>29.94726128582375</v>
      </c>
      <c r="L591">
        <f>IF(I593=0,0,I591/I593)</f>
        <v>1.0091138929181662</v>
      </c>
      <c r="M591">
        <f t="shared" si="52"/>
        <v>1.0024772295407454</v>
      </c>
      <c r="N591">
        <f t="shared" si="53"/>
        <v>0</v>
      </c>
    </row>
    <row r="592" spans="1:14" hidden="1" x14ac:dyDescent="0.25">
      <c r="A592" t="s">
        <v>9</v>
      </c>
      <c r="B592" t="s">
        <v>10</v>
      </c>
      <c r="C592" t="s">
        <v>19</v>
      </c>
      <c r="D592">
        <v>1100452</v>
      </c>
      <c r="E592" t="s">
        <v>12</v>
      </c>
      <c r="F592" t="s">
        <v>797</v>
      </c>
      <c r="G592" t="s">
        <v>14</v>
      </c>
      <c r="H592">
        <v>4165</v>
      </c>
      <c r="I592">
        <v>3484.6182790081298</v>
      </c>
      <c r="J592">
        <f t="shared" si="51"/>
        <v>23905.057406663982</v>
      </c>
      <c r="K592">
        <f>IF(J593=0,0,J592/J593*100)</f>
        <v>314.1691682070242</v>
      </c>
      <c r="L592">
        <f>IF(I593=0,0,I592/I593)</f>
        <v>1.0066202634651975</v>
      </c>
      <c r="M592">
        <f t="shared" si="52"/>
        <v>0</v>
      </c>
      <c r="N592">
        <f t="shared" si="53"/>
        <v>0.99342327617923387</v>
      </c>
    </row>
    <row r="593" spans="1:14" hidden="1" x14ac:dyDescent="0.25">
      <c r="A593" t="s">
        <v>90</v>
      </c>
      <c r="B593" t="s">
        <v>91</v>
      </c>
      <c r="C593" t="s">
        <v>148</v>
      </c>
      <c r="D593">
        <v>1304104</v>
      </c>
      <c r="E593" t="s">
        <v>12</v>
      </c>
      <c r="F593" t="s">
        <v>13</v>
      </c>
      <c r="G593" t="s">
        <v>14</v>
      </c>
      <c r="H593">
        <v>1317</v>
      </c>
      <c r="I593">
        <v>3461.7009069663</v>
      </c>
      <c r="J593">
        <f t="shared" si="51"/>
        <v>7608.9762541280179</v>
      </c>
      <c r="K593">
        <f>IF(J595=0,0,J593/J595*100)</f>
        <v>29.466577929681907</v>
      </c>
      <c r="L593">
        <f>IF(I595=0,0,I593/I595)</f>
        <v>1.0030229966560915</v>
      </c>
      <c r="M593">
        <f t="shared" si="52"/>
        <v>1.0023436284683576</v>
      </c>
      <c r="N593">
        <f t="shared" si="53"/>
        <v>0</v>
      </c>
    </row>
    <row r="594" spans="1:14" x14ac:dyDescent="0.25">
      <c r="A594" t="s">
        <v>171</v>
      </c>
      <c r="B594" t="s">
        <v>172</v>
      </c>
      <c r="C594" t="s">
        <v>184</v>
      </c>
      <c r="D594">
        <v>1500909</v>
      </c>
      <c r="E594" t="s">
        <v>12</v>
      </c>
      <c r="F594" t="s">
        <v>797</v>
      </c>
      <c r="G594" t="s">
        <v>799</v>
      </c>
      <c r="H594">
        <v>2722</v>
      </c>
      <c r="I594">
        <v>3453.6069354339002</v>
      </c>
      <c r="J594">
        <f t="shared" si="51"/>
        <v>15763.229868879196</v>
      </c>
      <c r="K594">
        <f>IF(J595=0,0,J594/J595*100)</f>
        <v>61.0448010141738</v>
      </c>
      <c r="L594">
        <f>IF(I595=0,0,I594/I595)</f>
        <v>1.0006777797238779</v>
      </c>
      <c r="M594">
        <f t="shared" si="52"/>
        <v>0</v>
      </c>
      <c r="N594">
        <f t="shared" si="53"/>
        <v>0.99932267935032504</v>
      </c>
    </row>
    <row r="595" spans="1:14" x14ac:dyDescent="0.25">
      <c r="A595" t="s">
        <v>171</v>
      </c>
      <c r="B595" t="s">
        <v>172</v>
      </c>
      <c r="C595" t="s">
        <v>199</v>
      </c>
      <c r="D595">
        <v>1501782</v>
      </c>
      <c r="E595" t="s">
        <v>12</v>
      </c>
      <c r="F595" t="s">
        <v>797</v>
      </c>
      <c r="G595" t="s">
        <v>799</v>
      </c>
      <c r="H595">
        <v>4456</v>
      </c>
      <c r="I595">
        <v>3451.26773614067</v>
      </c>
      <c r="J595">
        <f t="shared" si="51"/>
        <v>25822.395367001329</v>
      </c>
      <c r="K595">
        <f>IF(J596=0,0,J595/J596*100)</f>
        <v>402.21799637073678</v>
      </c>
      <c r="L595">
        <f>IF(I596=0,0,I595/I596)</f>
        <v>1.0016789722433601</v>
      </c>
      <c r="M595">
        <f t="shared" si="52"/>
        <v>0</v>
      </c>
      <c r="N595">
        <f t="shared" si="53"/>
        <v>0.99832384197943191</v>
      </c>
    </row>
    <row r="596" spans="1:14" x14ac:dyDescent="0.25">
      <c r="A596" t="s">
        <v>654</v>
      </c>
      <c r="B596" t="s">
        <v>655</v>
      </c>
      <c r="C596" t="s">
        <v>715</v>
      </c>
      <c r="D596">
        <v>5105176</v>
      </c>
      <c r="E596" t="s">
        <v>12</v>
      </c>
      <c r="F596" t="s">
        <v>798</v>
      </c>
      <c r="G596" t="s">
        <v>799</v>
      </c>
      <c r="H596">
        <v>1106</v>
      </c>
      <c r="I596">
        <v>3445.4828660436101</v>
      </c>
      <c r="J596">
        <f t="shared" si="51"/>
        <v>6420.0000000000073</v>
      </c>
      <c r="K596">
        <f>IF(J596=0,0,J596/J596*100)</f>
        <v>100</v>
      </c>
      <c r="L596">
        <f>IF(I596=0,0,I596/I596)</f>
        <v>1</v>
      </c>
      <c r="M596">
        <f t="shared" si="52"/>
        <v>0</v>
      </c>
      <c r="N596">
        <f t="shared" si="53"/>
        <v>0</v>
      </c>
    </row>
    <row r="597" spans="1:14" x14ac:dyDescent="0.25">
      <c r="A597" t="s">
        <v>171</v>
      </c>
      <c r="B597" t="s">
        <v>172</v>
      </c>
      <c r="C597" t="s">
        <v>240</v>
      </c>
      <c r="D597">
        <v>1504406</v>
      </c>
      <c r="E597" t="s">
        <v>12</v>
      </c>
      <c r="F597" t="s">
        <v>13</v>
      </c>
      <c r="G597" t="s">
        <v>799</v>
      </c>
      <c r="H597">
        <v>2711</v>
      </c>
      <c r="I597">
        <v>3440.0744020970501</v>
      </c>
      <c r="J597">
        <f t="shared" si="51"/>
        <v>15761.287013719177</v>
      </c>
      <c r="K597">
        <f>IF(J599=0,0,J597/J599*100)</f>
        <v>316.16341510235219</v>
      </c>
      <c r="L597">
        <f>IF(I599=0,0,I597/I599)</f>
        <v>1.0017149118094761</v>
      </c>
      <c r="M597">
        <f t="shared" si="52"/>
        <v>1.0000172704878234</v>
      </c>
      <c r="N597">
        <f t="shared" si="53"/>
        <v>0</v>
      </c>
    </row>
    <row r="598" spans="1:14" hidden="1" x14ac:dyDescent="0.25">
      <c r="A598" t="s">
        <v>171</v>
      </c>
      <c r="B598" t="s">
        <v>172</v>
      </c>
      <c r="C598" t="s">
        <v>253</v>
      </c>
      <c r="D598">
        <v>1505064</v>
      </c>
      <c r="E598" t="s">
        <v>12</v>
      </c>
      <c r="F598" t="s">
        <v>13</v>
      </c>
      <c r="G598" t="s">
        <v>14</v>
      </c>
      <c r="H598">
        <v>4880</v>
      </c>
      <c r="I598">
        <v>3440.0149913600299</v>
      </c>
      <c r="J598">
        <f t="shared" si="51"/>
        <v>28371.969379532638</v>
      </c>
      <c r="K598">
        <f>IF(J600=0,0,J598/J600*100)</f>
        <v>66.10202011193951</v>
      </c>
      <c r="L598">
        <f>IF(I600=0,0,I598/I600)</f>
        <v>1.0022437935336899</v>
      </c>
      <c r="M598">
        <f t="shared" si="52"/>
        <v>1.0016976120030654</v>
      </c>
      <c r="N598">
        <f t="shared" si="53"/>
        <v>0</v>
      </c>
    </row>
    <row r="599" spans="1:14" x14ac:dyDescent="0.25">
      <c r="A599" t="s">
        <v>90</v>
      </c>
      <c r="B599" t="s">
        <v>91</v>
      </c>
      <c r="C599" t="s">
        <v>145</v>
      </c>
      <c r="D599">
        <v>1303957</v>
      </c>
      <c r="E599" t="s">
        <v>12</v>
      </c>
      <c r="F599" t="s">
        <v>797</v>
      </c>
      <c r="G599" t="s">
        <v>799</v>
      </c>
      <c r="H599">
        <v>856</v>
      </c>
      <c r="I599">
        <v>3434.18507755163</v>
      </c>
      <c r="J599">
        <f t="shared" si="51"/>
        <v>4985.171041569356</v>
      </c>
      <c r="K599">
        <f>IF(J600=0,0,J599/J600*100)</f>
        <v>11.614628228416063</v>
      </c>
      <c r="L599">
        <f>IF(I600=0,0,I599/I600)</f>
        <v>1.000545255897668</v>
      </c>
      <c r="M599">
        <f t="shared" si="52"/>
        <v>0</v>
      </c>
      <c r="N599">
        <f t="shared" si="53"/>
        <v>0.99945504124430762</v>
      </c>
    </row>
    <row r="600" spans="1:14" x14ac:dyDescent="0.25">
      <c r="A600" t="s">
        <v>171</v>
      </c>
      <c r="B600" t="s">
        <v>172</v>
      </c>
      <c r="C600" t="s">
        <v>200</v>
      </c>
      <c r="D600">
        <v>1501808</v>
      </c>
      <c r="E600" t="s">
        <v>796</v>
      </c>
      <c r="F600" t="s">
        <v>13</v>
      </c>
      <c r="G600" t="s">
        <v>799</v>
      </c>
      <c r="H600">
        <v>7366</v>
      </c>
      <c r="I600">
        <v>3432.3135883249502</v>
      </c>
      <c r="J600">
        <f t="shared" si="51"/>
        <v>42921.486108119752</v>
      </c>
      <c r="K600">
        <f>IF(J602=0,0,J600/J602*100)</f>
        <v>729.49917532341306</v>
      </c>
      <c r="L600">
        <f>IF(I602=0,0,I600/I602)</f>
        <v>1.0037115657035891</v>
      </c>
      <c r="M600">
        <f t="shared" si="52"/>
        <v>1.0027894450975492</v>
      </c>
      <c r="N600">
        <f t="shared" si="53"/>
        <v>0</v>
      </c>
    </row>
    <row r="601" spans="1:14" x14ac:dyDescent="0.25">
      <c r="A601" t="s">
        <v>90</v>
      </c>
      <c r="B601" t="s">
        <v>91</v>
      </c>
      <c r="C601" t="s">
        <v>121</v>
      </c>
      <c r="D601">
        <v>1301951</v>
      </c>
      <c r="E601" t="s">
        <v>796</v>
      </c>
      <c r="F601" t="s">
        <v>797</v>
      </c>
      <c r="G601" t="s">
        <v>799</v>
      </c>
      <c r="H601">
        <v>754</v>
      </c>
      <c r="I601">
        <v>3422.76597056829</v>
      </c>
      <c r="J601">
        <f t="shared" si="51"/>
        <v>4405.7934809654053</v>
      </c>
      <c r="K601">
        <f>IF(J602=0,0,J601/J602*100)</f>
        <v>74.88144056599927</v>
      </c>
      <c r="L601">
        <f>IF(I602=0,0,I601/I602)</f>
        <v>1.0009195555563015</v>
      </c>
      <c r="M601">
        <f t="shared" si="52"/>
        <v>0</v>
      </c>
      <c r="N601">
        <f t="shared" si="53"/>
        <v>0.99908128924927397</v>
      </c>
    </row>
    <row r="602" spans="1:14" hidden="1" x14ac:dyDescent="0.25">
      <c r="A602" t="s">
        <v>90</v>
      </c>
      <c r="B602" t="s">
        <v>91</v>
      </c>
      <c r="C602" t="s">
        <v>151</v>
      </c>
      <c r="D602">
        <v>1304260</v>
      </c>
      <c r="E602" t="s">
        <v>12</v>
      </c>
      <c r="F602" t="s">
        <v>13</v>
      </c>
      <c r="G602" t="s">
        <v>14</v>
      </c>
      <c r="H602">
        <v>1006</v>
      </c>
      <c r="I602">
        <v>3419.6214386739098</v>
      </c>
      <c r="J602">
        <f t="shared" si="51"/>
        <v>5883.692204188048</v>
      </c>
      <c r="K602">
        <f>IF(J604=0,0,J602/J604*100)</f>
        <v>41.987952132776556</v>
      </c>
      <c r="L602">
        <f>IF(I604=0,0,I602/I604)</f>
        <v>1.006268532537419</v>
      </c>
      <c r="M602">
        <f t="shared" si="52"/>
        <v>1.0025851746535217</v>
      </c>
      <c r="N602">
        <f t="shared" si="53"/>
        <v>0</v>
      </c>
    </row>
    <row r="603" spans="1:14" hidden="1" x14ac:dyDescent="0.25">
      <c r="A603" t="s">
        <v>90</v>
      </c>
      <c r="B603" t="s">
        <v>91</v>
      </c>
      <c r="C603" t="s">
        <v>130</v>
      </c>
      <c r="D603">
        <v>1302702</v>
      </c>
      <c r="E603" t="s">
        <v>12</v>
      </c>
      <c r="F603" t="s">
        <v>13</v>
      </c>
      <c r="G603" t="s">
        <v>14</v>
      </c>
      <c r="H603">
        <v>3692</v>
      </c>
      <c r="I603">
        <v>3410.8039148451198</v>
      </c>
      <c r="J603">
        <f t="shared" si="51"/>
        <v>21648.855180041322</v>
      </c>
      <c r="K603">
        <f>IF(J605=0,0,J603/J605*100)</f>
        <v>95.966220652035801</v>
      </c>
      <c r="L603">
        <f>IF(I605=0,0,I603/I605)</f>
        <v>1.0047498135652724</v>
      </c>
      <c r="M603">
        <f t="shared" si="52"/>
        <v>1.0036738603133346</v>
      </c>
      <c r="N603">
        <f t="shared" si="53"/>
        <v>0</v>
      </c>
    </row>
    <row r="604" spans="1:14" hidden="1" x14ac:dyDescent="0.25">
      <c r="A604" t="s">
        <v>66</v>
      </c>
      <c r="B604" t="s">
        <v>67</v>
      </c>
      <c r="C604" t="s">
        <v>88</v>
      </c>
      <c r="D604">
        <v>1200609</v>
      </c>
      <c r="E604" t="s">
        <v>12</v>
      </c>
      <c r="F604" t="s">
        <v>13</v>
      </c>
      <c r="G604" t="s">
        <v>14</v>
      </c>
      <c r="H604">
        <v>2381</v>
      </c>
      <c r="I604">
        <v>3398.3189656651102</v>
      </c>
      <c r="J604">
        <f t="shared" si="51"/>
        <v>14012.81059286321</v>
      </c>
      <c r="K604">
        <f>IF(J606=0,0,J604/J606*100)</f>
        <v>185.12648532535002</v>
      </c>
      <c r="L604">
        <f>IF(I606=0,0,I604/I606)</f>
        <v>1.0040184872121825</v>
      </c>
      <c r="M604">
        <f t="shared" si="52"/>
        <v>1.001072014819238</v>
      </c>
      <c r="N604">
        <f t="shared" si="53"/>
        <v>0</v>
      </c>
    </row>
    <row r="605" spans="1:14" x14ac:dyDescent="0.25">
      <c r="A605" t="s">
        <v>171</v>
      </c>
      <c r="B605" t="s">
        <v>172</v>
      </c>
      <c r="C605" t="s">
        <v>232</v>
      </c>
      <c r="D605">
        <v>1503754</v>
      </c>
      <c r="E605" t="s">
        <v>796</v>
      </c>
      <c r="F605" t="s">
        <v>13</v>
      </c>
      <c r="G605" t="s">
        <v>799</v>
      </c>
      <c r="H605">
        <v>3829</v>
      </c>
      <c r="I605">
        <v>3394.6798185930102</v>
      </c>
      <c r="J605">
        <f t="shared" si="51"/>
        <v>22558.828547117602</v>
      </c>
      <c r="K605">
        <f>IF(J607=0,0,J605/J607*100)</f>
        <v>307.60190216681809</v>
      </c>
      <c r="L605">
        <f>IF(I607=0,0,I605/I607)</f>
        <v>1.0038635015110622</v>
      </c>
      <c r="M605">
        <f t="shared" si="52"/>
        <v>1.002943317113381</v>
      </c>
      <c r="N605">
        <f t="shared" si="53"/>
        <v>0</v>
      </c>
    </row>
    <row r="606" spans="1:14" x14ac:dyDescent="0.25">
      <c r="A606" t="s">
        <v>171</v>
      </c>
      <c r="B606" t="s">
        <v>172</v>
      </c>
      <c r="C606" t="s">
        <v>250</v>
      </c>
      <c r="D606">
        <v>1504976</v>
      </c>
      <c r="E606" t="s">
        <v>12</v>
      </c>
      <c r="F606" t="s">
        <v>797</v>
      </c>
      <c r="G606" t="s">
        <v>799</v>
      </c>
      <c r="H606">
        <v>1281</v>
      </c>
      <c r="I606">
        <v>3384.7175215877601</v>
      </c>
      <c r="J606">
        <f t="shared" si="51"/>
        <v>7569.3170365312317</v>
      </c>
      <c r="K606">
        <f>IF(J607=0,0,J606/J607*100)</f>
        <v>103.21175648272778</v>
      </c>
      <c r="L606">
        <f>IF(I607=0,0,I606/I607)</f>
        <v>1.0009174839514654</v>
      </c>
      <c r="M606">
        <f t="shared" si="52"/>
        <v>0</v>
      </c>
      <c r="N606">
        <f t="shared" si="53"/>
        <v>0.99908335705372697</v>
      </c>
    </row>
    <row r="607" spans="1:14" hidden="1" x14ac:dyDescent="0.25">
      <c r="A607" t="s">
        <v>317</v>
      </c>
      <c r="B607" t="s">
        <v>318</v>
      </c>
      <c r="C607" t="s">
        <v>325</v>
      </c>
      <c r="D607">
        <v>1600402</v>
      </c>
      <c r="E607" t="s">
        <v>796</v>
      </c>
      <c r="F607" t="s">
        <v>13</v>
      </c>
      <c r="G607" t="s">
        <v>14</v>
      </c>
      <c r="H607">
        <v>1240</v>
      </c>
      <c r="I607">
        <v>3381.61494414647</v>
      </c>
      <c r="J607">
        <f t="shared" si="51"/>
        <v>7333.7740723344223</v>
      </c>
      <c r="K607">
        <f>IF(J609=0,0,J607/J609*100)</f>
        <v>447.60192066553134</v>
      </c>
      <c r="L607">
        <f>IF(I609=0,0,I607/I609)</f>
        <v>1.0037386829145438</v>
      </c>
      <c r="M607">
        <f t="shared" si="52"/>
        <v>1.0007142221229182</v>
      </c>
      <c r="N607">
        <f t="shared" si="53"/>
        <v>0</v>
      </c>
    </row>
    <row r="608" spans="1:14" hidden="1" x14ac:dyDescent="0.25">
      <c r="A608" t="s">
        <v>90</v>
      </c>
      <c r="B608" t="s">
        <v>91</v>
      </c>
      <c r="C608" t="s">
        <v>122</v>
      </c>
      <c r="D608">
        <v>1302009</v>
      </c>
      <c r="E608" t="s">
        <v>12</v>
      </c>
      <c r="F608" t="s">
        <v>798</v>
      </c>
      <c r="G608" t="s">
        <v>14</v>
      </c>
      <c r="H608">
        <v>1498</v>
      </c>
      <c r="I608">
        <v>3379.2014437175699</v>
      </c>
      <c r="J608">
        <f t="shared" si="51"/>
        <v>8866.0000000000073</v>
      </c>
      <c r="K608">
        <f>IF(J608=0,0,J608/J608*100)</f>
        <v>100</v>
      </c>
      <c r="L608">
        <f>IF(I608=0,0,I608/I608)</f>
        <v>1</v>
      </c>
      <c r="M608">
        <f t="shared" si="52"/>
        <v>0</v>
      </c>
      <c r="N608">
        <f t="shared" si="53"/>
        <v>0</v>
      </c>
    </row>
    <row r="609" spans="1:14" x14ac:dyDescent="0.25">
      <c r="A609" t="s">
        <v>473</v>
      </c>
      <c r="B609" t="s">
        <v>474</v>
      </c>
      <c r="C609" t="s">
        <v>481</v>
      </c>
      <c r="D609">
        <v>2100550</v>
      </c>
      <c r="E609" t="s">
        <v>12</v>
      </c>
      <c r="F609" t="s">
        <v>13</v>
      </c>
      <c r="G609" t="s">
        <v>799</v>
      </c>
      <c r="H609">
        <v>276</v>
      </c>
      <c r="I609">
        <v>3369.0192494398202</v>
      </c>
      <c r="J609">
        <f t="shared" si="51"/>
        <v>1638.4590265899585</v>
      </c>
      <c r="K609">
        <f>IF(J611=0,0,J609/J611*100)</f>
        <v>29.822697972150685</v>
      </c>
      <c r="L609">
        <f>IF(I611=0,0,I609/I611)</f>
        <v>1.0005076625093174</v>
      </c>
      <c r="M609">
        <f t="shared" si="52"/>
        <v>1.0000317883899119</v>
      </c>
      <c r="N609">
        <f t="shared" si="53"/>
        <v>0</v>
      </c>
    </row>
    <row r="610" spans="1:14" x14ac:dyDescent="0.25">
      <c r="A610" t="s">
        <v>654</v>
      </c>
      <c r="B610" t="s">
        <v>655</v>
      </c>
      <c r="C610" t="s">
        <v>669</v>
      </c>
      <c r="D610">
        <v>5101407</v>
      </c>
      <c r="E610" t="s">
        <v>12</v>
      </c>
      <c r="F610" t="s">
        <v>13</v>
      </c>
      <c r="G610" t="s">
        <v>799</v>
      </c>
      <c r="H610">
        <v>1220</v>
      </c>
      <c r="I610">
        <v>3368.9121571465898</v>
      </c>
      <c r="J610">
        <f t="shared" si="51"/>
        <v>7242.6940394511139</v>
      </c>
      <c r="K610">
        <f>IF(J612=0,0,J610/J612*100)</f>
        <v>41.36102417649078</v>
      </c>
      <c r="L610">
        <f>IF(I612=0,0,I610/I612)</f>
        <v>1.0043026299822733</v>
      </c>
      <c r="M610">
        <f t="shared" si="52"/>
        <v>1.0004758589926144</v>
      </c>
      <c r="N610">
        <f t="shared" si="53"/>
        <v>0</v>
      </c>
    </row>
    <row r="611" spans="1:14" hidden="1" x14ac:dyDescent="0.25">
      <c r="A611" t="s">
        <v>154</v>
      </c>
      <c r="B611" t="s">
        <v>155</v>
      </c>
      <c r="C611" t="s">
        <v>168</v>
      </c>
      <c r="D611">
        <v>1400506</v>
      </c>
      <c r="E611" t="s">
        <v>12</v>
      </c>
      <c r="F611" t="s">
        <v>798</v>
      </c>
      <c r="G611" t="s">
        <v>14</v>
      </c>
      <c r="H611">
        <v>925</v>
      </c>
      <c r="I611">
        <v>3367.3097925009101</v>
      </c>
      <c r="J611">
        <f t="shared" si="51"/>
        <v>5493.9999999999991</v>
      </c>
      <c r="K611">
        <f>IF(J611=0,0,J611/J611*100)</f>
        <v>100</v>
      </c>
      <c r="L611">
        <f>IF(I611=0,0,I611/I611)</f>
        <v>1</v>
      </c>
      <c r="M611">
        <f t="shared" si="52"/>
        <v>0</v>
      </c>
      <c r="N611">
        <f t="shared" si="53"/>
        <v>0</v>
      </c>
    </row>
    <row r="612" spans="1:14" hidden="1" x14ac:dyDescent="0.25">
      <c r="A612" t="s">
        <v>90</v>
      </c>
      <c r="B612" t="s">
        <v>91</v>
      </c>
      <c r="C612" t="s">
        <v>143</v>
      </c>
      <c r="D612">
        <v>1303809</v>
      </c>
      <c r="E612" t="s">
        <v>796</v>
      </c>
      <c r="F612" t="s">
        <v>797</v>
      </c>
      <c r="G612" t="s">
        <v>14</v>
      </c>
      <c r="H612">
        <v>2937</v>
      </c>
      <c r="I612">
        <v>3354.4790749039998</v>
      </c>
      <c r="J612">
        <f t="shared" si="51"/>
        <v>17510.915611146287</v>
      </c>
      <c r="K612">
        <f>IF(J613=0,0,J612/J613*100)</f>
        <v>255.9782487846586</v>
      </c>
      <c r="L612">
        <f>IF(I613=0,0,I612/I613)</f>
        <v>1.0003165749717773</v>
      </c>
      <c r="M612">
        <f t="shared" si="52"/>
        <v>0</v>
      </c>
      <c r="N612">
        <f t="shared" si="53"/>
        <v>0.9996835252162185</v>
      </c>
    </row>
    <row r="613" spans="1:14" x14ac:dyDescent="0.25">
      <c r="A613" t="s">
        <v>90</v>
      </c>
      <c r="B613" t="s">
        <v>91</v>
      </c>
      <c r="C613" t="s">
        <v>102</v>
      </c>
      <c r="D613">
        <v>1300631</v>
      </c>
      <c r="E613" t="s">
        <v>12</v>
      </c>
      <c r="F613" t="s">
        <v>797</v>
      </c>
      <c r="G613" t="s">
        <v>799</v>
      </c>
      <c r="H613">
        <v>1147</v>
      </c>
      <c r="I613">
        <v>3353.4174668640699</v>
      </c>
      <c r="J613">
        <f t="shared" si="51"/>
        <v>6840.7826423866682</v>
      </c>
      <c r="K613">
        <f>IF(J614=0,0,J613/J614*100)</f>
        <v>24.370996314219877</v>
      </c>
      <c r="L613">
        <f>IF(I614=0,0,I613/I614)</f>
        <v>1.0003005466358874</v>
      </c>
      <c r="M613">
        <f t="shared" si="52"/>
        <v>0</v>
      </c>
      <c r="N613">
        <f t="shared" si="53"/>
        <v>0.99969954366525315</v>
      </c>
    </row>
    <row r="614" spans="1:14" x14ac:dyDescent="0.25">
      <c r="A614" t="s">
        <v>171</v>
      </c>
      <c r="B614" t="s">
        <v>172</v>
      </c>
      <c r="C614" t="s">
        <v>228</v>
      </c>
      <c r="D614">
        <v>1503457</v>
      </c>
      <c r="E614" t="s">
        <v>12</v>
      </c>
      <c r="F614" t="s">
        <v>13</v>
      </c>
      <c r="G614" t="s">
        <v>799</v>
      </c>
      <c r="H614">
        <v>4705</v>
      </c>
      <c r="I614">
        <v>3352.4099113430998</v>
      </c>
      <c r="J614">
        <f t="shared" si="51"/>
        <v>28069.3598004249</v>
      </c>
      <c r="K614">
        <f>IF(J616=0,0,J614/J616*100)</f>
        <v>129.65747873034343</v>
      </c>
      <c r="L614">
        <f>IF(I616=0,0,I614/I616)</f>
        <v>1.0063205307099536</v>
      </c>
      <c r="M614">
        <f t="shared" si="52"/>
        <v>1.0031036472983423</v>
      </c>
      <c r="N614">
        <f t="shared" si="53"/>
        <v>0</v>
      </c>
    </row>
    <row r="615" spans="1:14" hidden="1" x14ac:dyDescent="0.25">
      <c r="A615" t="s">
        <v>90</v>
      </c>
      <c r="B615" t="s">
        <v>91</v>
      </c>
      <c r="C615" t="s">
        <v>128</v>
      </c>
      <c r="D615">
        <v>1302553</v>
      </c>
      <c r="E615" t="s">
        <v>12</v>
      </c>
      <c r="F615" t="s">
        <v>13</v>
      </c>
      <c r="G615" t="s">
        <v>14</v>
      </c>
      <c r="H615">
        <v>1631</v>
      </c>
      <c r="I615">
        <v>3342.0374059770802</v>
      </c>
      <c r="J615">
        <f t="shared" si="51"/>
        <v>9760.5131353887991</v>
      </c>
      <c r="K615">
        <f>IF(J617=0,0,J615/J617*100)</f>
        <v>22.953491370290919</v>
      </c>
      <c r="L615">
        <f>IF(I617=0,0,I615/I617)</f>
        <v>1.0049035257697869</v>
      </c>
      <c r="M615">
        <f t="shared" si="52"/>
        <v>1.0032069302312629</v>
      </c>
      <c r="N615">
        <f t="shared" si="53"/>
        <v>0</v>
      </c>
    </row>
    <row r="616" spans="1:14" x14ac:dyDescent="0.25">
      <c r="A616" t="s">
        <v>90</v>
      </c>
      <c r="B616" t="s">
        <v>91</v>
      </c>
      <c r="C616" t="s">
        <v>130</v>
      </c>
      <c r="D616">
        <v>1302702</v>
      </c>
      <c r="E616" t="s">
        <v>796</v>
      </c>
      <c r="F616" t="s">
        <v>13</v>
      </c>
      <c r="G616" t="s">
        <v>799</v>
      </c>
      <c r="H616">
        <v>3606</v>
      </c>
      <c r="I616">
        <v>3331.3539861678</v>
      </c>
      <c r="J616">
        <f t="shared" si="51"/>
        <v>21648.855180041297</v>
      </c>
      <c r="K616">
        <f>IF(J618=0,0,J616/J618*100)</f>
        <v>117.86821571318842</v>
      </c>
      <c r="L616">
        <f>IF(I618=0,0,I616/I618)</f>
        <v>1.0027364579472948</v>
      </c>
      <c r="M616">
        <f t="shared" si="52"/>
        <v>1.0016911720676938</v>
      </c>
      <c r="N616">
        <f t="shared" si="53"/>
        <v>0</v>
      </c>
    </row>
    <row r="617" spans="1:14" x14ac:dyDescent="0.25">
      <c r="A617" t="s">
        <v>171</v>
      </c>
      <c r="B617" t="s">
        <v>172</v>
      </c>
      <c r="C617" t="s">
        <v>285</v>
      </c>
      <c r="D617">
        <v>1506708</v>
      </c>
      <c r="E617" t="s">
        <v>12</v>
      </c>
      <c r="F617" t="s">
        <v>798</v>
      </c>
      <c r="G617" t="s">
        <v>799</v>
      </c>
      <c r="H617">
        <v>7071</v>
      </c>
      <c r="I617">
        <v>3325.7296051548601</v>
      </c>
      <c r="J617">
        <f t="shared" si="51"/>
        <v>42522.999999999964</v>
      </c>
      <c r="K617">
        <f>IF(J617=0,0,J617/J617*100)</f>
        <v>100</v>
      </c>
      <c r="L617">
        <f>IF(I617=0,0,I617/I617)</f>
        <v>1</v>
      </c>
      <c r="M617">
        <f t="shared" si="52"/>
        <v>0</v>
      </c>
      <c r="N617">
        <f t="shared" si="53"/>
        <v>0</v>
      </c>
    </row>
    <row r="618" spans="1:14" hidden="1" x14ac:dyDescent="0.25">
      <c r="A618" t="s">
        <v>154</v>
      </c>
      <c r="B618" t="s">
        <v>155</v>
      </c>
      <c r="C618" t="s">
        <v>161</v>
      </c>
      <c r="D618">
        <v>1400209</v>
      </c>
      <c r="E618" t="s">
        <v>12</v>
      </c>
      <c r="F618" t="s">
        <v>798</v>
      </c>
      <c r="G618" t="s">
        <v>14</v>
      </c>
      <c r="H618">
        <v>3051</v>
      </c>
      <c r="I618">
        <v>3322.2627538520201</v>
      </c>
      <c r="J618">
        <f t="shared" si="51"/>
        <v>18366.999999999982</v>
      </c>
      <c r="K618">
        <f>IF(J618=0,0,J618/J618*100)</f>
        <v>100</v>
      </c>
      <c r="L618">
        <f>IF(I618=0,0,I618/I618)</f>
        <v>1</v>
      </c>
      <c r="M618">
        <f t="shared" si="52"/>
        <v>0</v>
      </c>
      <c r="N618">
        <f t="shared" si="53"/>
        <v>0</v>
      </c>
    </row>
    <row r="619" spans="1:14" hidden="1" x14ac:dyDescent="0.25">
      <c r="A619" t="s">
        <v>154</v>
      </c>
      <c r="B619" t="s">
        <v>155</v>
      </c>
      <c r="C619" t="s">
        <v>167</v>
      </c>
      <c r="D619">
        <v>1400472</v>
      </c>
      <c r="E619" t="s">
        <v>12</v>
      </c>
      <c r="F619" t="s">
        <v>13</v>
      </c>
      <c r="G619" t="s">
        <v>14</v>
      </c>
      <c r="H619">
        <v>2403</v>
      </c>
      <c r="I619">
        <v>3309.5305921925101</v>
      </c>
      <c r="J619">
        <f t="shared" si="51"/>
        <v>14521.69685736642</v>
      </c>
      <c r="K619">
        <f>IF(J621=0,0,J619/J621*100)</f>
        <v>31.398263475386827</v>
      </c>
      <c r="L619">
        <f>IF(I621=0,0,I619/I621)</f>
        <v>1.0055563650565218</v>
      </c>
      <c r="M619">
        <f t="shared" si="52"/>
        <v>1.0032527871608421</v>
      </c>
      <c r="N619">
        <f t="shared" si="53"/>
        <v>0</v>
      </c>
    </row>
    <row r="620" spans="1:14" x14ac:dyDescent="0.25">
      <c r="A620" t="s">
        <v>90</v>
      </c>
      <c r="B620" t="s">
        <v>91</v>
      </c>
      <c r="C620" t="s">
        <v>152</v>
      </c>
      <c r="D620">
        <v>1304302</v>
      </c>
      <c r="E620" t="s">
        <v>12</v>
      </c>
      <c r="F620" t="s">
        <v>13</v>
      </c>
      <c r="G620" t="s">
        <v>799</v>
      </c>
      <c r="H620">
        <v>1629</v>
      </c>
      <c r="I620">
        <v>3298.8002969404401</v>
      </c>
      <c r="J620">
        <f t="shared" si="51"/>
        <v>9876.3177723177687</v>
      </c>
      <c r="K620">
        <f>IF(J622=0,0,J620/J622*100)</f>
        <v>123.02661705379698</v>
      </c>
      <c r="L620">
        <f>IF(I622=0,0,I620/I622)</f>
        <v>1.0031088707830331</v>
      </c>
      <c r="M620">
        <f t="shared" si="52"/>
        <v>1.0022961091413447</v>
      </c>
      <c r="N620">
        <f t="shared" si="53"/>
        <v>0</v>
      </c>
    </row>
    <row r="621" spans="1:14" x14ac:dyDescent="0.25">
      <c r="A621" t="s">
        <v>171</v>
      </c>
      <c r="B621" t="s">
        <v>172</v>
      </c>
      <c r="C621" t="s">
        <v>199</v>
      </c>
      <c r="D621">
        <v>1501782</v>
      </c>
      <c r="E621" t="s">
        <v>12</v>
      </c>
      <c r="F621" t="s">
        <v>798</v>
      </c>
      <c r="G621" t="s">
        <v>799</v>
      </c>
      <c r="H621">
        <v>7611</v>
      </c>
      <c r="I621">
        <v>3291.2432432432402</v>
      </c>
      <c r="J621">
        <f t="shared" si="51"/>
        <v>46250.000000000036</v>
      </c>
      <c r="K621">
        <f>IF(J621=0,0,J621/J621*100)</f>
        <v>100</v>
      </c>
      <c r="L621">
        <f>IF(I621=0,0,I621/I621)</f>
        <v>1</v>
      </c>
      <c r="M621">
        <f t="shared" si="52"/>
        <v>0</v>
      </c>
      <c r="N621">
        <f t="shared" si="53"/>
        <v>0</v>
      </c>
    </row>
    <row r="622" spans="1:14" hidden="1" x14ac:dyDescent="0.25">
      <c r="A622" t="s">
        <v>9</v>
      </c>
      <c r="B622" t="s">
        <v>10</v>
      </c>
      <c r="C622" t="s">
        <v>41</v>
      </c>
      <c r="D622">
        <v>1101401</v>
      </c>
      <c r="E622" t="s">
        <v>12</v>
      </c>
      <c r="F622" t="s">
        <v>13</v>
      </c>
      <c r="G622" t="s">
        <v>14</v>
      </c>
      <c r="H622">
        <v>1320</v>
      </c>
      <c r="I622">
        <v>3288.5765374254702</v>
      </c>
      <c r="J622">
        <f t="shared" si="51"/>
        <v>8027.789440068128</v>
      </c>
      <c r="K622">
        <f>IF(J624=0,0,J622/J624*100)</f>
        <v>151.37977124913195</v>
      </c>
      <c r="L622">
        <f>IF(I624=0,0,I622/I624)</f>
        <v>1.0034282184719989</v>
      </c>
      <c r="M622">
        <f t="shared" si="52"/>
        <v>1.0025374163795824</v>
      </c>
      <c r="N622">
        <f t="shared" si="53"/>
        <v>0</v>
      </c>
    </row>
    <row r="623" spans="1:14" x14ac:dyDescent="0.25">
      <c r="A623" t="s">
        <v>90</v>
      </c>
      <c r="B623" t="s">
        <v>91</v>
      </c>
      <c r="C623" t="s">
        <v>151</v>
      </c>
      <c r="D623">
        <v>1304260</v>
      </c>
      <c r="E623" t="s">
        <v>796</v>
      </c>
      <c r="F623" t="s">
        <v>13</v>
      </c>
      <c r="G623" t="s">
        <v>799</v>
      </c>
      <c r="H623">
        <v>965</v>
      </c>
      <c r="I623">
        <v>3280.2531693044998</v>
      </c>
      <c r="J623">
        <f t="shared" si="51"/>
        <v>5883.6922041880407</v>
      </c>
      <c r="K623">
        <f>IF(J625=0,0,J623/J625*100)</f>
        <v>18.8706892593991</v>
      </c>
      <c r="L623">
        <f>IF(I625=0,0,I623/I625)</f>
        <v>1.0021067368777672</v>
      </c>
      <c r="M623">
        <f t="shared" si="52"/>
        <v>1.0008885474774931</v>
      </c>
      <c r="N623">
        <f t="shared" si="53"/>
        <v>0</v>
      </c>
    </row>
    <row r="624" spans="1:14" hidden="1" x14ac:dyDescent="0.25">
      <c r="A624" t="s">
        <v>9</v>
      </c>
      <c r="B624" t="s">
        <v>10</v>
      </c>
      <c r="C624" t="s">
        <v>35</v>
      </c>
      <c r="D624">
        <v>1101104</v>
      </c>
      <c r="E624" t="s">
        <v>12</v>
      </c>
      <c r="F624" t="s">
        <v>797</v>
      </c>
      <c r="G624" t="s">
        <v>14</v>
      </c>
      <c r="H624">
        <v>869</v>
      </c>
      <c r="I624">
        <v>3277.3410961406398</v>
      </c>
      <c r="J624">
        <f t="shared" si="51"/>
        <v>5303.0793836096254</v>
      </c>
      <c r="K624">
        <f>IF(J625=0,0,J624/J625*100)</f>
        <v>17.00849733349251</v>
      </c>
      <c r="L624">
        <f>IF(I625=0,0,I624/I625)</f>
        <v>1.0012171079420824</v>
      </c>
      <c r="M624">
        <f t="shared" si="52"/>
        <v>0</v>
      </c>
      <c r="N624">
        <f t="shared" si="53"/>
        <v>0.998784371608887</v>
      </c>
    </row>
    <row r="625" spans="1:14" hidden="1" x14ac:dyDescent="0.25">
      <c r="A625" t="s">
        <v>171</v>
      </c>
      <c r="B625" t="s">
        <v>172</v>
      </c>
      <c r="C625" t="s">
        <v>259</v>
      </c>
      <c r="D625">
        <v>1505486</v>
      </c>
      <c r="E625" t="s">
        <v>12</v>
      </c>
      <c r="F625" t="s">
        <v>798</v>
      </c>
      <c r="G625" t="s">
        <v>14</v>
      </c>
      <c r="H625">
        <v>5103</v>
      </c>
      <c r="I625">
        <v>3273.3570672568098</v>
      </c>
      <c r="J625">
        <f t="shared" si="51"/>
        <v>31178.999999999978</v>
      </c>
      <c r="K625">
        <f>IF(J625=0,0,J625/J625*100)</f>
        <v>100</v>
      </c>
      <c r="L625">
        <f>IF(I625=0,0,I625/I625)</f>
        <v>1</v>
      </c>
      <c r="M625">
        <f t="shared" si="52"/>
        <v>0</v>
      </c>
      <c r="N625">
        <f t="shared" si="53"/>
        <v>0</v>
      </c>
    </row>
    <row r="626" spans="1:14" x14ac:dyDescent="0.25">
      <c r="A626" t="s">
        <v>90</v>
      </c>
      <c r="B626" t="s">
        <v>91</v>
      </c>
      <c r="C626" t="s">
        <v>123</v>
      </c>
      <c r="D626">
        <v>1302108</v>
      </c>
      <c r="E626" t="s">
        <v>796</v>
      </c>
      <c r="F626" t="s">
        <v>797</v>
      </c>
      <c r="G626" t="s">
        <v>799</v>
      </c>
      <c r="H626">
        <v>963</v>
      </c>
      <c r="I626">
        <v>3266.88524505142</v>
      </c>
      <c r="J626">
        <f t="shared" si="51"/>
        <v>5895.5238875238947</v>
      </c>
      <c r="K626">
        <f>IF(J627=0,0,J626/J627*100)</f>
        <v>28.294892913821702</v>
      </c>
      <c r="L626">
        <f>IF(I627=0,0,I626/I627)</f>
        <v>1.0072332193828268</v>
      </c>
      <c r="M626">
        <f t="shared" si="52"/>
        <v>0</v>
      </c>
      <c r="N626">
        <f t="shared" si="53"/>
        <v>0.99281872435933061</v>
      </c>
    </row>
    <row r="627" spans="1:14" x14ac:dyDescent="0.25">
      <c r="A627" t="s">
        <v>90</v>
      </c>
      <c r="B627" t="s">
        <v>91</v>
      </c>
      <c r="C627" t="s">
        <v>131</v>
      </c>
      <c r="D627">
        <v>1302801</v>
      </c>
      <c r="E627" t="s">
        <v>12</v>
      </c>
      <c r="F627" t="s">
        <v>798</v>
      </c>
      <c r="G627" t="s">
        <v>799</v>
      </c>
      <c r="H627">
        <v>3379</v>
      </c>
      <c r="I627">
        <v>3243.4248416202699</v>
      </c>
      <c r="J627">
        <f t="shared" si="51"/>
        <v>20836.000000000018</v>
      </c>
      <c r="K627">
        <f>IF(J627=0,0,J627/J627*100)</f>
        <v>100</v>
      </c>
      <c r="L627">
        <f>IF(I627=0,0,I627/I627)</f>
        <v>1</v>
      </c>
      <c r="M627">
        <f t="shared" si="52"/>
        <v>0</v>
      </c>
      <c r="N627">
        <f t="shared" si="53"/>
        <v>0</v>
      </c>
    </row>
    <row r="628" spans="1:14" x14ac:dyDescent="0.25">
      <c r="A628" t="s">
        <v>90</v>
      </c>
      <c r="B628" t="s">
        <v>91</v>
      </c>
      <c r="C628" t="s">
        <v>107</v>
      </c>
      <c r="D628">
        <v>1300904</v>
      </c>
      <c r="E628" t="s">
        <v>796</v>
      </c>
      <c r="F628" t="s">
        <v>798</v>
      </c>
      <c r="G628" t="s">
        <v>799</v>
      </c>
      <c r="H628">
        <v>2503</v>
      </c>
      <c r="I628">
        <v>3231.7624273725</v>
      </c>
      <c r="J628">
        <f t="shared" si="51"/>
        <v>15489.999999999993</v>
      </c>
      <c r="K628">
        <f>IF(J628=0,0,J628/J628*100)</f>
        <v>100</v>
      </c>
      <c r="L628">
        <f>IF(I628=0,0,I628/I628)</f>
        <v>1</v>
      </c>
      <c r="M628">
        <f t="shared" si="52"/>
        <v>0</v>
      </c>
      <c r="N628">
        <f t="shared" si="53"/>
        <v>0</v>
      </c>
    </row>
    <row r="629" spans="1:14" x14ac:dyDescent="0.25">
      <c r="A629" t="s">
        <v>154</v>
      </c>
      <c r="B629" t="s">
        <v>155</v>
      </c>
      <c r="C629" t="s">
        <v>169</v>
      </c>
      <c r="D629">
        <v>1400605</v>
      </c>
      <c r="E629" t="s">
        <v>12</v>
      </c>
      <c r="F629" t="s">
        <v>797</v>
      </c>
      <c r="G629" t="s">
        <v>799</v>
      </c>
      <c r="H629">
        <v>713</v>
      </c>
      <c r="I629">
        <v>3223.8228299105599</v>
      </c>
      <c r="J629">
        <f t="shared" si="51"/>
        <v>4423.320000000007</v>
      </c>
      <c r="K629">
        <f>IF(J630=0,0,J629/J630*100)</f>
        <v>301.01350564812782</v>
      </c>
      <c r="L629">
        <f>IF(I630=0,0,I629/I630)</f>
        <v>1.0079423335702944</v>
      </c>
      <c r="M629">
        <f t="shared" si="52"/>
        <v>0</v>
      </c>
      <c r="N629">
        <f t="shared" si="53"/>
        <v>0.99212025003239879</v>
      </c>
    </row>
    <row r="630" spans="1:14" x14ac:dyDescent="0.25">
      <c r="A630" t="s">
        <v>9</v>
      </c>
      <c r="B630" t="s">
        <v>10</v>
      </c>
      <c r="C630" t="s">
        <v>49</v>
      </c>
      <c r="D630">
        <v>1101468</v>
      </c>
      <c r="E630" t="s">
        <v>12</v>
      </c>
      <c r="F630" t="s">
        <v>797</v>
      </c>
      <c r="G630" t="s">
        <v>799</v>
      </c>
      <c r="H630">
        <v>235</v>
      </c>
      <c r="I630">
        <v>3198.41991207102</v>
      </c>
      <c r="J630">
        <f t="shared" si="51"/>
        <v>1469.4755939524796</v>
      </c>
      <c r="K630">
        <f>IF(J631=0,0,J630/J631*100)</f>
        <v>153.56651233297168</v>
      </c>
      <c r="L630">
        <f>IF(I631=0,0,I630/I631)</f>
        <v>1.0001840173904393</v>
      </c>
      <c r="M630">
        <f t="shared" si="52"/>
        <v>0</v>
      </c>
      <c r="N630">
        <f t="shared" si="53"/>
        <v>0.99981601646573071</v>
      </c>
    </row>
    <row r="631" spans="1:14" x14ac:dyDescent="0.25">
      <c r="A631" t="s">
        <v>9</v>
      </c>
      <c r="B631" t="s">
        <v>10</v>
      </c>
      <c r="C631" t="s">
        <v>25</v>
      </c>
      <c r="D631">
        <v>1100908</v>
      </c>
      <c r="E631" t="s">
        <v>12</v>
      </c>
      <c r="F631" t="s">
        <v>797</v>
      </c>
      <c r="G631" t="s">
        <v>799</v>
      </c>
      <c r="H631">
        <v>153</v>
      </c>
      <c r="I631">
        <v>3197.8314554715198</v>
      </c>
      <c r="J631">
        <f t="shared" si="51"/>
        <v>956.89846153846258</v>
      </c>
      <c r="K631">
        <f>IF(J632=0,0,J631/J632*100)</f>
        <v>26.28346462890514</v>
      </c>
      <c r="L631">
        <f>IF(I632=0,0,I631/I632)</f>
        <v>1.0019191696606851</v>
      </c>
      <c r="M631">
        <f t="shared" si="52"/>
        <v>0</v>
      </c>
      <c r="N631">
        <f t="shared" si="53"/>
        <v>0.9980845064963324</v>
      </c>
    </row>
    <row r="632" spans="1:14" x14ac:dyDescent="0.25">
      <c r="A632" t="s">
        <v>90</v>
      </c>
      <c r="B632" t="s">
        <v>91</v>
      </c>
      <c r="C632" t="s">
        <v>124</v>
      </c>
      <c r="D632">
        <v>1302207</v>
      </c>
      <c r="E632" t="s">
        <v>796</v>
      </c>
      <c r="F632" t="s">
        <v>13</v>
      </c>
      <c r="G632" t="s">
        <v>799</v>
      </c>
      <c r="H632">
        <v>581</v>
      </c>
      <c r="I632">
        <v>3191.7060300927401</v>
      </c>
      <c r="J632">
        <f t="shared" si="51"/>
        <v>3640.6861692279231</v>
      </c>
      <c r="K632">
        <f>IF(J634=0,0,J632/J634*100)</f>
        <v>23.882471333349699</v>
      </c>
      <c r="L632">
        <f>IF(I634=0,0,I632/I634)</f>
        <v>1.0027809401551053</v>
      </c>
      <c r="M632">
        <f t="shared" si="52"/>
        <v>1.0011336324535005</v>
      </c>
      <c r="N632">
        <f t="shared" si="53"/>
        <v>0</v>
      </c>
    </row>
    <row r="633" spans="1:14" x14ac:dyDescent="0.25">
      <c r="A633" t="s">
        <v>90</v>
      </c>
      <c r="B633" t="s">
        <v>91</v>
      </c>
      <c r="C633" t="s">
        <v>136</v>
      </c>
      <c r="D633">
        <v>1303304</v>
      </c>
      <c r="E633" t="s">
        <v>796</v>
      </c>
      <c r="F633" t="s">
        <v>13</v>
      </c>
      <c r="G633" t="s">
        <v>799</v>
      </c>
      <c r="H633">
        <v>1154</v>
      </c>
      <c r="I633">
        <v>3188.0919056437601</v>
      </c>
      <c r="J633">
        <f t="shared" si="51"/>
        <v>7239.4399794881501</v>
      </c>
      <c r="K633">
        <f>IF(J635=0,0,J633/J635*100)</f>
        <v>170.82134035816446</v>
      </c>
      <c r="L633">
        <f>IF(I635=0,0,I633/I635)</f>
        <v>1.0023139781697605</v>
      </c>
      <c r="M633">
        <f t="shared" si="52"/>
        <v>1.0016454423747283</v>
      </c>
      <c r="N633">
        <f t="shared" si="53"/>
        <v>0</v>
      </c>
    </row>
    <row r="634" spans="1:14" x14ac:dyDescent="0.25">
      <c r="A634" t="s">
        <v>171</v>
      </c>
      <c r="B634" t="s">
        <v>172</v>
      </c>
      <c r="C634" t="s">
        <v>209</v>
      </c>
      <c r="D634">
        <v>1502509</v>
      </c>
      <c r="E634" t="s">
        <v>12</v>
      </c>
      <c r="F634" t="s">
        <v>13</v>
      </c>
      <c r="G634" t="s">
        <v>799</v>
      </c>
      <c r="H634">
        <v>2426</v>
      </c>
      <c r="I634">
        <v>3182.8547016450698</v>
      </c>
      <c r="J634">
        <f t="shared" si="51"/>
        <v>15244.176862651715</v>
      </c>
      <c r="K634">
        <f>IF(J636=0,0,J634/J636*100)</f>
        <v>293.66551459548697</v>
      </c>
      <c r="L634">
        <f>IF(I636=0,0,I634/I636)</f>
        <v>1.0013453791660329</v>
      </c>
      <c r="M634">
        <f t="shared" si="52"/>
        <v>1.0006674375649802</v>
      </c>
      <c r="N634">
        <f t="shared" si="53"/>
        <v>0</v>
      </c>
    </row>
    <row r="635" spans="1:14" x14ac:dyDescent="0.25">
      <c r="A635" t="s">
        <v>171</v>
      </c>
      <c r="B635" t="s">
        <v>172</v>
      </c>
      <c r="C635" t="s">
        <v>237</v>
      </c>
      <c r="D635">
        <v>1504109</v>
      </c>
      <c r="E635" t="s">
        <v>12</v>
      </c>
      <c r="F635" t="s">
        <v>13</v>
      </c>
      <c r="G635" t="s">
        <v>799</v>
      </c>
      <c r="H635">
        <v>674</v>
      </c>
      <c r="I635">
        <v>3180.73176178313</v>
      </c>
      <c r="J635">
        <f t="shared" si="51"/>
        <v>4238.0184842883646</v>
      </c>
      <c r="K635">
        <f>IF(J637=0,0,J635/J637*100)</f>
        <v>35.746770603816657</v>
      </c>
      <c r="L635">
        <f>IF(I637=0,0,I635/I637)</f>
        <v>1.0061286053254823</v>
      </c>
      <c r="M635">
        <f t="shared" si="52"/>
        <v>1.0006774894191646</v>
      </c>
      <c r="N635">
        <f t="shared" si="53"/>
        <v>0</v>
      </c>
    </row>
    <row r="636" spans="1:14" x14ac:dyDescent="0.25">
      <c r="A636" t="s">
        <v>154</v>
      </c>
      <c r="B636" t="s">
        <v>155</v>
      </c>
      <c r="C636" t="s">
        <v>165</v>
      </c>
      <c r="D636">
        <v>1400407</v>
      </c>
      <c r="E636" t="s">
        <v>12</v>
      </c>
      <c r="F636" t="s">
        <v>798</v>
      </c>
      <c r="G636" t="s">
        <v>799</v>
      </c>
      <c r="H636">
        <v>825</v>
      </c>
      <c r="I636">
        <v>3178.57830861106</v>
      </c>
      <c r="J636">
        <f t="shared" si="51"/>
        <v>5190.9999999999955</v>
      </c>
      <c r="K636">
        <f>IF(J636=0,0,J636/J636*100)</f>
        <v>100</v>
      </c>
      <c r="L636">
        <f>IF(I636=0,0,I636/I636)</f>
        <v>1</v>
      </c>
      <c r="M636">
        <f t="shared" si="52"/>
        <v>0</v>
      </c>
      <c r="N636">
        <f t="shared" si="53"/>
        <v>0</v>
      </c>
    </row>
    <row r="637" spans="1:14" x14ac:dyDescent="0.25">
      <c r="A637" t="s">
        <v>90</v>
      </c>
      <c r="B637" t="s">
        <v>91</v>
      </c>
      <c r="C637" t="s">
        <v>139</v>
      </c>
      <c r="D637">
        <v>1303536</v>
      </c>
      <c r="E637" t="s">
        <v>12</v>
      </c>
      <c r="F637" t="s">
        <v>797</v>
      </c>
      <c r="G637" t="s">
        <v>799</v>
      </c>
      <c r="H637">
        <v>1874</v>
      </c>
      <c r="I637">
        <v>3161.3570521177699</v>
      </c>
      <c r="J637">
        <f t="shared" si="51"/>
        <v>11855.668114075384</v>
      </c>
      <c r="K637">
        <f>IF(J638=0,0,J637/J638*100)</f>
        <v>72.009645979563714</v>
      </c>
      <c r="L637">
        <f>IF(I638=0,0,I637/I638)</f>
        <v>1.0005494522504235</v>
      </c>
      <c r="M637">
        <f t="shared" si="52"/>
        <v>0</v>
      </c>
      <c r="N637">
        <f t="shared" si="53"/>
        <v>0.9994508494815646</v>
      </c>
    </row>
    <row r="638" spans="1:14" x14ac:dyDescent="0.25">
      <c r="A638" t="s">
        <v>473</v>
      </c>
      <c r="B638" t="s">
        <v>474</v>
      </c>
      <c r="C638" t="s">
        <v>518</v>
      </c>
      <c r="D638">
        <v>2103174</v>
      </c>
      <c r="E638" t="s">
        <v>12</v>
      </c>
      <c r="F638" t="s">
        <v>798</v>
      </c>
      <c r="G638" t="s">
        <v>799</v>
      </c>
      <c r="H638">
        <v>2601</v>
      </c>
      <c r="I638">
        <v>3159.6209912536401</v>
      </c>
      <c r="J638">
        <f t="shared" si="51"/>
        <v>16464.000000000022</v>
      </c>
      <c r="K638">
        <f>IF(J638=0,0,J638/J638*100)</f>
        <v>100</v>
      </c>
      <c r="L638">
        <f>IF(I638=0,0,I638/I638)</f>
        <v>1</v>
      </c>
      <c r="M638">
        <f t="shared" si="52"/>
        <v>0</v>
      </c>
      <c r="N638">
        <f t="shared" si="53"/>
        <v>0</v>
      </c>
    </row>
    <row r="639" spans="1:14" hidden="1" x14ac:dyDescent="0.25">
      <c r="A639" t="s">
        <v>90</v>
      </c>
      <c r="B639" t="s">
        <v>91</v>
      </c>
      <c r="C639" t="s">
        <v>145</v>
      </c>
      <c r="D639">
        <v>1303957</v>
      </c>
      <c r="E639" t="s">
        <v>12</v>
      </c>
      <c r="F639" t="s">
        <v>13</v>
      </c>
      <c r="G639" t="s">
        <v>800</v>
      </c>
      <c r="H639">
        <v>636</v>
      </c>
      <c r="I639">
        <v>3137.7742204802598</v>
      </c>
      <c r="J639">
        <f t="shared" si="51"/>
        <v>4053.8289584306385</v>
      </c>
      <c r="K639">
        <f>IF(J641=0,0,J639/J641*100)</f>
        <v>15.649432359599432</v>
      </c>
      <c r="L639">
        <f>IF(I641=0,0,I639/I641)</f>
        <v>1.000257241045049</v>
      </c>
      <c r="M639">
        <f t="shared" si="52"/>
        <v>1.000104193622342</v>
      </c>
      <c r="N639">
        <f t="shared" si="53"/>
        <v>0</v>
      </c>
    </row>
    <row r="640" spans="1:14" x14ac:dyDescent="0.25">
      <c r="A640" t="s">
        <v>90</v>
      </c>
      <c r="B640" t="s">
        <v>91</v>
      </c>
      <c r="C640" t="s">
        <v>113</v>
      </c>
      <c r="D640">
        <v>1301407</v>
      </c>
      <c r="E640" t="s">
        <v>796</v>
      </c>
      <c r="F640" t="s">
        <v>797</v>
      </c>
      <c r="G640" t="s">
        <v>799</v>
      </c>
      <c r="H640">
        <v>3416</v>
      </c>
      <c r="I640">
        <v>3137.44731847924</v>
      </c>
      <c r="J640">
        <f t="shared" si="51"/>
        <v>21775.664438284675</v>
      </c>
      <c r="K640">
        <f>IF(J641=0,0,J640/J641*100)</f>
        <v>84.062941778430613</v>
      </c>
      <c r="L640">
        <f>IF(I641=0,0,I640/I641)</f>
        <v>1.0001530314778029</v>
      </c>
      <c r="M640">
        <f t="shared" si="52"/>
        <v>0</v>
      </c>
      <c r="N640">
        <f t="shared" si="53"/>
        <v>0.99984699193724702</v>
      </c>
    </row>
    <row r="641" spans="1:14" x14ac:dyDescent="0.25">
      <c r="A641" t="s">
        <v>171</v>
      </c>
      <c r="B641" t="s">
        <v>172</v>
      </c>
      <c r="C641" t="s">
        <v>299</v>
      </c>
      <c r="D641">
        <v>1507706</v>
      </c>
      <c r="E641" t="s">
        <v>796</v>
      </c>
      <c r="F641" t="s">
        <v>798</v>
      </c>
      <c r="G641" t="s">
        <v>799</v>
      </c>
      <c r="H641">
        <v>4063</v>
      </c>
      <c r="I641">
        <v>3136.9672637430499</v>
      </c>
      <c r="J641">
        <f t="shared" si="51"/>
        <v>25904.000000000011</v>
      </c>
      <c r="K641">
        <f>IF(J641=0,0,J641/J641*100)</f>
        <v>100</v>
      </c>
      <c r="L641">
        <f>IF(I641=0,0,I641/I641)</f>
        <v>1</v>
      </c>
      <c r="M641">
        <f t="shared" si="52"/>
        <v>0</v>
      </c>
      <c r="N641">
        <f t="shared" si="53"/>
        <v>0</v>
      </c>
    </row>
    <row r="642" spans="1:14" hidden="1" x14ac:dyDescent="0.25">
      <c r="A642" t="s">
        <v>90</v>
      </c>
      <c r="B642" t="s">
        <v>91</v>
      </c>
      <c r="C642" t="s">
        <v>136</v>
      </c>
      <c r="D642">
        <v>1303304</v>
      </c>
      <c r="E642" t="s">
        <v>12</v>
      </c>
      <c r="F642" t="s">
        <v>798</v>
      </c>
      <c r="G642" t="s">
        <v>14</v>
      </c>
      <c r="H642">
        <v>3299</v>
      </c>
      <c r="I642">
        <v>3134.29290770035</v>
      </c>
      <c r="J642">
        <f t="shared" ref="J642:J705" si="54">IF(I:I=0, 0,(H642*10^5)/(I642*5))</f>
        <v>21050.999999999978</v>
      </c>
      <c r="K642">
        <f>IF(J642=0,0,J642/J642*100)</f>
        <v>100</v>
      </c>
      <c r="L642">
        <f>IF(I642=0,0,I642/I642)</f>
        <v>1</v>
      </c>
      <c r="M642">
        <f t="shared" ref="M642:M705" si="55">IF(I643=0,0,IF(F:F="rural",I642/I643,0))</f>
        <v>0</v>
      </c>
      <c r="N642">
        <f t="shared" si="53"/>
        <v>0</v>
      </c>
    </row>
    <row r="643" spans="1:14" x14ac:dyDescent="0.25">
      <c r="A643" t="s">
        <v>90</v>
      </c>
      <c r="B643" t="s">
        <v>91</v>
      </c>
      <c r="C643" t="s">
        <v>129</v>
      </c>
      <c r="D643">
        <v>1302603</v>
      </c>
      <c r="E643" t="s">
        <v>12</v>
      </c>
      <c r="F643" t="s">
        <v>798</v>
      </c>
      <c r="G643" t="s">
        <v>799</v>
      </c>
      <c r="H643">
        <v>262264</v>
      </c>
      <c r="I643">
        <v>3106.4290469072398</v>
      </c>
      <c r="J643">
        <f t="shared" si="54"/>
        <v>1688524</v>
      </c>
      <c r="K643">
        <f>IF(J643=0,0,J643/J643*100)</f>
        <v>100</v>
      </c>
      <c r="L643">
        <f>IF(I643=0,0,I643/I643)</f>
        <v>1</v>
      </c>
      <c r="M643">
        <f t="shared" si="55"/>
        <v>0</v>
      </c>
      <c r="N643">
        <f t="shared" ref="N643:N706" si="56">IF(I644=0,0,IF(F:F="urban",I644/I643,0))</f>
        <v>0</v>
      </c>
    </row>
    <row r="644" spans="1:14" x14ac:dyDescent="0.25">
      <c r="A644" t="s">
        <v>171</v>
      </c>
      <c r="B644" t="s">
        <v>172</v>
      </c>
      <c r="C644" t="s">
        <v>199</v>
      </c>
      <c r="D644">
        <v>1501782</v>
      </c>
      <c r="E644" t="s">
        <v>12</v>
      </c>
      <c r="F644" t="s">
        <v>13</v>
      </c>
      <c r="G644" t="s">
        <v>799</v>
      </c>
      <c r="H644">
        <v>3155</v>
      </c>
      <c r="I644">
        <v>3088.9573757497001</v>
      </c>
      <c r="J644">
        <f t="shared" si="54"/>
        <v>20427.604632998675</v>
      </c>
      <c r="K644">
        <f>IF(J646=0,0,J644/J646*100)</f>
        <v>46.015373218747762</v>
      </c>
      <c r="L644">
        <f>IF(I646=0,0,I644/I646)</f>
        <v>1.0047485696194043</v>
      </c>
      <c r="M644">
        <f t="shared" si="55"/>
        <v>1.0008257159499536</v>
      </c>
      <c r="N644">
        <f t="shared" si="56"/>
        <v>0</v>
      </c>
    </row>
    <row r="645" spans="1:14" x14ac:dyDescent="0.25">
      <c r="A645" t="s">
        <v>66</v>
      </c>
      <c r="B645" t="s">
        <v>67</v>
      </c>
      <c r="C645" t="s">
        <v>82</v>
      </c>
      <c r="D645">
        <v>1200393</v>
      </c>
      <c r="E645" t="s">
        <v>796</v>
      </c>
      <c r="F645" t="s">
        <v>798</v>
      </c>
      <c r="G645" t="s">
        <v>799</v>
      </c>
      <c r="H645">
        <v>1752</v>
      </c>
      <c r="I645">
        <v>3086.4088787104702</v>
      </c>
      <c r="J645">
        <f t="shared" si="54"/>
        <v>11353.000000000011</v>
      </c>
      <c r="K645">
        <f>IF(J645=0,0,J645/J645*100)</f>
        <v>100</v>
      </c>
      <c r="L645">
        <f>IF(I645=0,0,I645/I645)</f>
        <v>1</v>
      </c>
      <c r="M645">
        <f t="shared" si="55"/>
        <v>0</v>
      </c>
      <c r="N645">
        <f t="shared" si="56"/>
        <v>0</v>
      </c>
    </row>
    <row r="646" spans="1:14" x14ac:dyDescent="0.25">
      <c r="A646" t="s">
        <v>171</v>
      </c>
      <c r="B646" t="s">
        <v>172</v>
      </c>
      <c r="C646" t="s">
        <v>268</v>
      </c>
      <c r="D646">
        <v>1505809</v>
      </c>
      <c r="E646" t="s">
        <v>12</v>
      </c>
      <c r="F646" t="s">
        <v>798</v>
      </c>
      <c r="G646" t="s">
        <v>799</v>
      </c>
      <c r="H646">
        <v>6824</v>
      </c>
      <c r="I646">
        <v>3074.3585700448298</v>
      </c>
      <c r="J646">
        <f t="shared" si="54"/>
        <v>44392.999999999956</v>
      </c>
      <c r="K646">
        <f>IF(J646=0,0,J646/J646*100)</f>
        <v>100</v>
      </c>
      <c r="L646">
        <f>IF(I646=0,0,I646/I646)</f>
        <v>1</v>
      </c>
      <c r="M646">
        <f t="shared" si="55"/>
        <v>0</v>
      </c>
      <c r="N646">
        <f t="shared" si="56"/>
        <v>0</v>
      </c>
    </row>
    <row r="647" spans="1:14" x14ac:dyDescent="0.25">
      <c r="A647" t="s">
        <v>90</v>
      </c>
      <c r="B647" t="s">
        <v>91</v>
      </c>
      <c r="C647" t="s">
        <v>125</v>
      </c>
      <c r="D647">
        <v>1302306</v>
      </c>
      <c r="E647" t="s">
        <v>12</v>
      </c>
      <c r="F647" t="s">
        <v>797</v>
      </c>
      <c r="G647" t="s">
        <v>799</v>
      </c>
      <c r="H647">
        <v>2519</v>
      </c>
      <c r="I647">
        <v>3072.8639076475301</v>
      </c>
      <c r="J647">
        <f t="shared" si="54"/>
        <v>16395.128946198285</v>
      </c>
      <c r="K647">
        <f>IF(J648=0,0,J647/J648*100)</f>
        <v>149.56330000180864</v>
      </c>
      <c r="L647">
        <f>IF(I648=0,0,I647/I648)</f>
        <v>1.0007348233996514</v>
      </c>
      <c r="M647">
        <f t="shared" si="55"/>
        <v>0</v>
      </c>
      <c r="N647">
        <f t="shared" si="56"/>
        <v>0.99926571616928928</v>
      </c>
    </row>
    <row r="648" spans="1:14" hidden="1" x14ac:dyDescent="0.25">
      <c r="A648" t="s">
        <v>9</v>
      </c>
      <c r="B648" t="s">
        <v>10</v>
      </c>
      <c r="C648" t="s">
        <v>63</v>
      </c>
      <c r="D648">
        <v>1101757</v>
      </c>
      <c r="E648" t="s">
        <v>12</v>
      </c>
      <c r="F648" t="s">
        <v>798</v>
      </c>
      <c r="G648" t="s">
        <v>14</v>
      </c>
      <c r="H648">
        <v>1683</v>
      </c>
      <c r="I648">
        <v>3070.6075533661701</v>
      </c>
      <c r="J648">
        <f t="shared" si="54"/>
        <v>10962.000000000015</v>
      </c>
      <c r="K648">
        <f>IF(J648=0,0,J648/J648*100)</f>
        <v>100</v>
      </c>
      <c r="L648">
        <f>IF(I648=0,0,I648/I648)</f>
        <v>1</v>
      </c>
      <c r="M648">
        <f t="shared" si="55"/>
        <v>0</v>
      </c>
      <c r="N648">
        <f t="shared" si="56"/>
        <v>0</v>
      </c>
    </row>
    <row r="649" spans="1:14" hidden="1" x14ac:dyDescent="0.25">
      <c r="A649" t="s">
        <v>66</v>
      </c>
      <c r="B649" t="s">
        <v>67</v>
      </c>
      <c r="C649" t="s">
        <v>80</v>
      </c>
      <c r="D649">
        <v>1200385</v>
      </c>
      <c r="E649" t="s">
        <v>12</v>
      </c>
      <c r="F649" t="s">
        <v>13</v>
      </c>
      <c r="G649" t="s">
        <v>14</v>
      </c>
      <c r="H649">
        <v>1036</v>
      </c>
      <c r="I649">
        <v>3069.7927377429701</v>
      </c>
      <c r="J649">
        <f t="shared" si="54"/>
        <v>6749.6413504561688</v>
      </c>
      <c r="K649">
        <f>IF(J651=0,0,J649/J651*100)</f>
        <v>69.419328915521561</v>
      </c>
      <c r="L649">
        <f>IF(I651=0,0,I649/I651)</f>
        <v>1.0097291877224266</v>
      </c>
      <c r="M649">
        <f t="shared" si="55"/>
        <v>1.0010005127349704</v>
      </c>
      <c r="N649">
        <f t="shared" si="56"/>
        <v>0</v>
      </c>
    </row>
    <row r="650" spans="1:14" hidden="1" x14ac:dyDescent="0.25">
      <c r="A650" t="s">
        <v>90</v>
      </c>
      <c r="B650" t="s">
        <v>91</v>
      </c>
      <c r="C650" t="s">
        <v>141</v>
      </c>
      <c r="D650">
        <v>1303601</v>
      </c>
      <c r="E650" t="s">
        <v>12</v>
      </c>
      <c r="F650" t="s">
        <v>797</v>
      </c>
      <c r="G650" t="s">
        <v>14</v>
      </c>
      <c r="H650">
        <v>410</v>
      </c>
      <c r="I650">
        <v>3066.7244408852198</v>
      </c>
      <c r="J650">
        <f t="shared" si="54"/>
        <v>2673.8626694588324</v>
      </c>
      <c r="K650">
        <f>IF(J651=0,0,J650/J651*100)</f>
        <v>27.500387426296712</v>
      </c>
      <c r="L650">
        <f>IF(I651=0,0,I650/I651)</f>
        <v>1.0087199505658668</v>
      </c>
      <c r="M650">
        <f t="shared" si="55"/>
        <v>0</v>
      </c>
      <c r="N650">
        <f t="shared" si="56"/>
        <v>0.99135542966015966</v>
      </c>
    </row>
    <row r="651" spans="1:14" hidden="1" x14ac:dyDescent="0.25">
      <c r="A651" t="s">
        <v>90</v>
      </c>
      <c r="B651" t="s">
        <v>91</v>
      </c>
      <c r="C651" t="s">
        <v>107</v>
      </c>
      <c r="D651">
        <v>1300904</v>
      </c>
      <c r="E651" t="s">
        <v>12</v>
      </c>
      <c r="F651" t="s">
        <v>798</v>
      </c>
      <c r="G651" t="s">
        <v>14</v>
      </c>
      <c r="H651">
        <v>1478</v>
      </c>
      <c r="I651">
        <v>3040.2139257430799</v>
      </c>
      <c r="J651">
        <f t="shared" si="54"/>
        <v>9723.0000000000109</v>
      </c>
      <c r="K651">
        <f>IF(J651=0,0,J651/J651*100)</f>
        <v>100</v>
      </c>
      <c r="L651">
        <f>IF(I651=0,0,I651/I651)</f>
        <v>1</v>
      </c>
      <c r="M651">
        <f t="shared" si="55"/>
        <v>0</v>
      </c>
      <c r="N651">
        <f t="shared" si="56"/>
        <v>0</v>
      </c>
    </row>
    <row r="652" spans="1:14" x14ac:dyDescent="0.25">
      <c r="A652" t="s">
        <v>90</v>
      </c>
      <c r="B652" t="s">
        <v>91</v>
      </c>
      <c r="C652" t="s">
        <v>138</v>
      </c>
      <c r="D652">
        <v>1303502</v>
      </c>
      <c r="E652" t="s">
        <v>12</v>
      </c>
      <c r="F652" t="s">
        <v>13</v>
      </c>
      <c r="G652" t="s">
        <v>799</v>
      </c>
      <c r="H652">
        <v>1275</v>
      </c>
      <c r="I652">
        <v>3037.5902158058002</v>
      </c>
      <c r="J652">
        <f t="shared" si="54"/>
        <v>8394.8123967852134</v>
      </c>
      <c r="K652">
        <f>IF(J654=0,0,J652/J654*100)</f>
        <v>31.119495778624561</v>
      </c>
      <c r="L652">
        <f>IF(I654=0,0,I652/I654)</f>
        <v>1.0093890330548769</v>
      </c>
      <c r="M652">
        <f t="shared" si="55"/>
        <v>1.008457188132575</v>
      </c>
      <c r="N652">
        <f t="shared" si="56"/>
        <v>0</v>
      </c>
    </row>
    <row r="653" spans="1:14" x14ac:dyDescent="0.25">
      <c r="A653" t="s">
        <v>90</v>
      </c>
      <c r="B653" t="s">
        <v>91</v>
      </c>
      <c r="C653" t="s">
        <v>113</v>
      </c>
      <c r="D653">
        <v>1301407</v>
      </c>
      <c r="E653" t="s">
        <v>12</v>
      </c>
      <c r="F653" t="s">
        <v>798</v>
      </c>
      <c r="G653" t="s">
        <v>799</v>
      </c>
      <c r="H653">
        <v>4537</v>
      </c>
      <c r="I653">
        <v>3012.1161825726099</v>
      </c>
      <c r="J653">
        <f t="shared" si="54"/>
        <v>30125.00000000004</v>
      </c>
      <c r="K653">
        <f>IF(J653=0,0,J653/J653*100)</f>
        <v>100</v>
      </c>
      <c r="L653">
        <f>IF(I653=0,0,I653/I653)</f>
        <v>1</v>
      </c>
      <c r="M653">
        <f t="shared" si="55"/>
        <v>0</v>
      </c>
      <c r="N653">
        <f t="shared" si="56"/>
        <v>0</v>
      </c>
    </row>
    <row r="654" spans="1:14" x14ac:dyDescent="0.25">
      <c r="A654" t="s">
        <v>90</v>
      </c>
      <c r="B654" t="s">
        <v>91</v>
      </c>
      <c r="C654" t="s">
        <v>120</v>
      </c>
      <c r="D654">
        <v>1301902</v>
      </c>
      <c r="E654" t="s">
        <v>796</v>
      </c>
      <c r="F654" t="s">
        <v>13</v>
      </c>
      <c r="G654" t="s">
        <v>799</v>
      </c>
      <c r="H654">
        <v>4059</v>
      </c>
      <c r="I654">
        <v>3009.3354656456399</v>
      </c>
      <c r="J654">
        <f t="shared" si="54"/>
        <v>26976.055320766038</v>
      </c>
      <c r="K654">
        <f>IF(J656=0,0,J654/J656*100)</f>
        <v>335.60563448678852</v>
      </c>
      <c r="L654">
        <f>IF(I656=0,0,I654/I656)</f>
        <v>1.0062023795767356</v>
      </c>
      <c r="M654">
        <f t="shared" si="55"/>
        <v>1.0013630432149805</v>
      </c>
      <c r="N654">
        <f t="shared" si="56"/>
        <v>0</v>
      </c>
    </row>
    <row r="655" spans="1:14" x14ac:dyDescent="0.25">
      <c r="A655" t="s">
        <v>473</v>
      </c>
      <c r="B655" t="s">
        <v>474</v>
      </c>
      <c r="C655" t="s">
        <v>510</v>
      </c>
      <c r="D655">
        <v>2102606</v>
      </c>
      <c r="E655" t="s">
        <v>12</v>
      </c>
      <c r="F655" t="s">
        <v>13</v>
      </c>
      <c r="G655" t="s">
        <v>799</v>
      </c>
      <c r="H655">
        <v>1106</v>
      </c>
      <c r="I655">
        <v>3005.2391947518399</v>
      </c>
      <c r="J655">
        <f t="shared" si="54"/>
        <v>7360.4790056741476</v>
      </c>
      <c r="K655">
        <f>IF(J657=0,0,J655/J657*100)</f>
        <v>45.68321130631918</v>
      </c>
      <c r="L655">
        <f>IF(I657=0,0,I655/I657)</f>
        <v>1.0074992489771464</v>
      </c>
      <c r="M655">
        <f t="shared" si="55"/>
        <v>1.0048327491158631</v>
      </c>
      <c r="N655">
        <f t="shared" si="56"/>
        <v>0</v>
      </c>
    </row>
    <row r="656" spans="1:14" x14ac:dyDescent="0.25">
      <c r="A656" t="s">
        <v>654</v>
      </c>
      <c r="B656" t="s">
        <v>655</v>
      </c>
      <c r="C656" t="s">
        <v>688</v>
      </c>
      <c r="D656">
        <v>5103254</v>
      </c>
      <c r="E656" t="s">
        <v>796</v>
      </c>
      <c r="F656" t="s">
        <v>797</v>
      </c>
      <c r="G656" t="s">
        <v>799</v>
      </c>
      <c r="H656">
        <v>1202</v>
      </c>
      <c r="I656">
        <v>2990.7854788730801</v>
      </c>
      <c r="J656">
        <f t="shared" si="54"/>
        <v>8038.0221750502169</v>
      </c>
      <c r="K656">
        <f>IF(J657=0,0,J656/J657*100)</f>
        <v>49.888419656468564</v>
      </c>
      <c r="L656">
        <f>IF(I657=0,0,I656/I657)</f>
        <v>1.0026536753142548</v>
      </c>
      <c r="M656">
        <f t="shared" si="55"/>
        <v>0</v>
      </c>
      <c r="N656">
        <f t="shared" si="56"/>
        <v>0.99735334804071507</v>
      </c>
    </row>
    <row r="657" spans="1:14" x14ac:dyDescent="0.25">
      <c r="A657" t="s">
        <v>317</v>
      </c>
      <c r="B657" t="s">
        <v>318</v>
      </c>
      <c r="C657" t="s">
        <v>332</v>
      </c>
      <c r="D657">
        <v>1600709</v>
      </c>
      <c r="E657" t="s">
        <v>796</v>
      </c>
      <c r="F657" t="s">
        <v>798</v>
      </c>
      <c r="G657" t="s">
        <v>799</v>
      </c>
      <c r="H657">
        <v>2403</v>
      </c>
      <c r="I657">
        <v>2982.8699106256199</v>
      </c>
      <c r="J657">
        <f t="shared" si="54"/>
        <v>16112.000000000004</v>
      </c>
      <c r="K657">
        <f>IF(J657=0,0,J657/J657*100)</f>
        <v>100</v>
      </c>
      <c r="L657">
        <f>IF(I657=0,0,I657/I657)</f>
        <v>1</v>
      </c>
      <c r="M657">
        <f t="shared" si="55"/>
        <v>0</v>
      </c>
      <c r="N657">
        <f t="shared" si="56"/>
        <v>0</v>
      </c>
    </row>
    <row r="658" spans="1:14" x14ac:dyDescent="0.25">
      <c r="A658" t="s">
        <v>317</v>
      </c>
      <c r="B658" t="s">
        <v>318</v>
      </c>
      <c r="C658" t="s">
        <v>328</v>
      </c>
      <c r="D658">
        <v>1600535</v>
      </c>
      <c r="E658" t="s">
        <v>796</v>
      </c>
      <c r="F658" t="s">
        <v>797</v>
      </c>
      <c r="G658" t="s">
        <v>799</v>
      </c>
      <c r="H658">
        <v>1464</v>
      </c>
      <c r="I658">
        <v>2970.5847075940501</v>
      </c>
      <c r="J658">
        <f t="shared" si="54"/>
        <v>9856.6453685525739</v>
      </c>
      <c r="K658">
        <f>IF(J659=0,0,J658/J659*100)</f>
        <v>23.023090181614009</v>
      </c>
      <c r="L658">
        <f>IF(I659=0,0,I658/I659)</f>
        <v>1.0028124310165296</v>
      </c>
      <c r="M658">
        <f t="shared" si="55"/>
        <v>0</v>
      </c>
      <c r="N658">
        <f t="shared" si="56"/>
        <v>0.99719545656840469</v>
      </c>
    </row>
    <row r="659" spans="1:14" hidden="1" x14ac:dyDescent="0.25">
      <c r="A659" t="s">
        <v>90</v>
      </c>
      <c r="B659" t="s">
        <v>91</v>
      </c>
      <c r="C659" t="s">
        <v>119</v>
      </c>
      <c r="D659">
        <v>1301852</v>
      </c>
      <c r="E659" t="s">
        <v>12</v>
      </c>
      <c r="F659" t="s">
        <v>798</v>
      </c>
      <c r="G659" t="s">
        <v>14</v>
      </c>
      <c r="H659">
        <v>6341</v>
      </c>
      <c r="I659">
        <v>2962.2535737643698</v>
      </c>
      <c r="J659">
        <f t="shared" si="54"/>
        <v>42811.999999999935</v>
      </c>
      <c r="K659">
        <f>IF(J659=0,0,J659/J659*100)</f>
        <v>100</v>
      </c>
      <c r="L659">
        <f>IF(I659=0,0,I659/I659)</f>
        <v>1</v>
      </c>
      <c r="M659">
        <f t="shared" si="55"/>
        <v>0</v>
      </c>
      <c r="N659">
        <f t="shared" si="56"/>
        <v>0</v>
      </c>
    </row>
    <row r="660" spans="1:14" hidden="1" x14ac:dyDescent="0.25">
      <c r="A660" t="s">
        <v>66</v>
      </c>
      <c r="B660" t="s">
        <v>67</v>
      </c>
      <c r="C660" t="s">
        <v>82</v>
      </c>
      <c r="D660">
        <v>1200393</v>
      </c>
      <c r="E660" t="s">
        <v>12</v>
      </c>
      <c r="F660" t="s">
        <v>798</v>
      </c>
      <c r="G660" t="s">
        <v>14</v>
      </c>
      <c r="H660">
        <v>717</v>
      </c>
      <c r="I660">
        <v>2956.0915275201</v>
      </c>
      <c r="J660">
        <f t="shared" si="54"/>
        <v>4850.9999999999982</v>
      </c>
      <c r="K660">
        <f>IF(J660=0,0,J660/J660*100)</f>
        <v>100</v>
      </c>
      <c r="L660">
        <f>IF(I660=0,0,I660/I660)</f>
        <v>1</v>
      </c>
      <c r="M660">
        <f t="shared" si="55"/>
        <v>0</v>
      </c>
      <c r="N660">
        <f t="shared" si="56"/>
        <v>0</v>
      </c>
    </row>
    <row r="661" spans="1:14" x14ac:dyDescent="0.25">
      <c r="A661" t="s">
        <v>171</v>
      </c>
      <c r="B661" t="s">
        <v>172</v>
      </c>
      <c r="C661" t="s">
        <v>296</v>
      </c>
      <c r="D661">
        <v>1507474</v>
      </c>
      <c r="E661" t="s">
        <v>12</v>
      </c>
      <c r="F661" t="s">
        <v>13</v>
      </c>
      <c r="G661" t="s">
        <v>799</v>
      </c>
      <c r="H661">
        <v>1335</v>
      </c>
      <c r="I661">
        <v>2950.6411741356801</v>
      </c>
      <c r="J661">
        <f t="shared" si="54"/>
        <v>9048.8807090618629</v>
      </c>
      <c r="K661">
        <f>IF(J663=0,0,J661/J663*100)</f>
        <v>116.30701662982446</v>
      </c>
      <c r="L661">
        <f>IF(I663=0,0,I661/I663)</f>
        <v>1.0086328018335318</v>
      </c>
      <c r="M661">
        <f t="shared" si="55"/>
        <v>1.0002292896136755</v>
      </c>
      <c r="N661">
        <f t="shared" si="56"/>
        <v>0</v>
      </c>
    </row>
    <row r="662" spans="1:14" x14ac:dyDescent="0.25">
      <c r="A662" t="s">
        <v>90</v>
      </c>
      <c r="B662" t="s">
        <v>91</v>
      </c>
      <c r="C662" t="s">
        <v>127</v>
      </c>
      <c r="D662">
        <v>1302504</v>
      </c>
      <c r="E662" t="s">
        <v>12</v>
      </c>
      <c r="F662" t="s">
        <v>797</v>
      </c>
      <c r="G662" t="s">
        <v>799</v>
      </c>
      <c r="H662">
        <v>8825</v>
      </c>
      <c r="I662">
        <v>2949.96477785141</v>
      </c>
      <c r="J662">
        <f t="shared" si="54"/>
        <v>59831.222842108902</v>
      </c>
      <c r="K662">
        <f>IF(J663=0,0,J662/J663*100)</f>
        <v>769.02229721197659</v>
      </c>
      <c r="L662">
        <f>IF(I663=0,0,I662/I663)</f>
        <v>1.0084015858234885</v>
      </c>
      <c r="M662">
        <f t="shared" si="55"/>
        <v>0</v>
      </c>
      <c r="N662">
        <f t="shared" si="56"/>
        <v>0.99166841272207296</v>
      </c>
    </row>
    <row r="663" spans="1:14" hidden="1" x14ac:dyDescent="0.25">
      <c r="A663" t="s">
        <v>66</v>
      </c>
      <c r="B663" t="s">
        <v>67</v>
      </c>
      <c r="C663" t="s">
        <v>87</v>
      </c>
      <c r="D663">
        <v>1200450</v>
      </c>
      <c r="E663" t="s">
        <v>12</v>
      </c>
      <c r="F663" t="s">
        <v>13</v>
      </c>
      <c r="G663" t="s">
        <v>14</v>
      </c>
      <c r="H663">
        <v>1138</v>
      </c>
      <c r="I663">
        <v>2925.3868888379302</v>
      </c>
      <c r="J663">
        <f t="shared" si="54"/>
        <v>7780.1675008672437</v>
      </c>
      <c r="K663">
        <f>IF(J665=0,0,J663/J665*100)</f>
        <v>74.773900274589181</v>
      </c>
      <c r="L663">
        <f>IF(I665=0,0,I663/I665)</f>
        <v>1.0039059455909656</v>
      </c>
      <c r="M663">
        <f t="shared" si="55"/>
        <v>1.0035641328549727</v>
      </c>
      <c r="N663">
        <f t="shared" si="56"/>
        <v>0</v>
      </c>
    </row>
    <row r="664" spans="1:14" hidden="1" x14ac:dyDescent="0.25">
      <c r="A664" t="s">
        <v>90</v>
      </c>
      <c r="B664" t="s">
        <v>91</v>
      </c>
      <c r="C664" t="s">
        <v>151</v>
      </c>
      <c r="D664">
        <v>1304260</v>
      </c>
      <c r="E664" t="s">
        <v>12</v>
      </c>
      <c r="F664" t="s">
        <v>798</v>
      </c>
      <c r="G664" t="s">
        <v>14</v>
      </c>
      <c r="H664">
        <v>2001</v>
      </c>
      <c r="I664">
        <v>2914.9974506519002</v>
      </c>
      <c r="J664">
        <f t="shared" si="54"/>
        <v>13729.000000000022</v>
      </c>
      <c r="K664">
        <f>IF(J664=0,0,J664/J664*100)</f>
        <v>100</v>
      </c>
      <c r="L664">
        <f>IF(I664=0,0,I664/I664)</f>
        <v>1</v>
      </c>
      <c r="M664">
        <f t="shared" si="55"/>
        <v>0</v>
      </c>
      <c r="N664">
        <f t="shared" si="56"/>
        <v>0</v>
      </c>
    </row>
    <row r="665" spans="1:14" x14ac:dyDescent="0.25">
      <c r="A665" t="s">
        <v>90</v>
      </c>
      <c r="B665" t="s">
        <v>91</v>
      </c>
      <c r="C665" t="s">
        <v>131</v>
      </c>
      <c r="D665">
        <v>1302801</v>
      </c>
      <c r="E665" t="s">
        <v>796</v>
      </c>
      <c r="F665" t="s">
        <v>797</v>
      </c>
      <c r="G665" t="s">
        <v>799</v>
      </c>
      <c r="H665">
        <v>1516</v>
      </c>
      <c r="I665">
        <v>2914.0049440745702</v>
      </c>
      <c r="J665">
        <f t="shared" si="54"/>
        <v>10404.924007302612</v>
      </c>
      <c r="K665">
        <f>IF(J666=0,0,J665/J666*100)</f>
        <v>79.205054655900184</v>
      </c>
      <c r="L665">
        <f>IF(I666=0,0,I665/I666)</f>
        <v>1.0111036760317171</v>
      </c>
      <c r="M665">
        <f t="shared" si="55"/>
        <v>0</v>
      </c>
      <c r="N665">
        <f t="shared" si="56"/>
        <v>0.98901826163337103</v>
      </c>
    </row>
    <row r="666" spans="1:14" hidden="1" x14ac:dyDescent="0.25">
      <c r="A666" t="s">
        <v>171</v>
      </c>
      <c r="B666" t="s">
        <v>172</v>
      </c>
      <c r="C666" t="s">
        <v>181</v>
      </c>
      <c r="D666">
        <v>1500701</v>
      </c>
      <c r="E666" t="s">
        <v>796</v>
      </c>
      <c r="F666" t="s">
        <v>13</v>
      </c>
      <c r="G666" t="s">
        <v>14</v>
      </c>
      <c r="H666">
        <v>1893</v>
      </c>
      <c r="I666">
        <v>2882.0041041796799</v>
      </c>
      <c r="J666">
        <f t="shared" si="54"/>
        <v>13136.691910012492</v>
      </c>
      <c r="K666">
        <f>IF(J668=0,0,J666/J668*100)</f>
        <v>890.64912926592137</v>
      </c>
      <c r="L666">
        <f>IF(I668=0,0,I666/I668)</f>
        <v>1.0025547647903061</v>
      </c>
      <c r="M666">
        <f t="shared" si="55"/>
        <v>1.0003235175553888</v>
      </c>
      <c r="N666">
        <f t="shared" si="56"/>
        <v>0</v>
      </c>
    </row>
    <row r="667" spans="1:14" x14ac:dyDescent="0.25">
      <c r="A667" t="s">
        <v>171</v>
      </c>
      <c r="B667" t="s">
        <v>172</v>
      </c>
      <c r="C667" t="s">
        <v>209</v>
      </c>
      <c r="D667">
        <v>1502509</v>
      </c>
      <c r="E667" t="s">
        <v>12</v>
      </c>
      <c r="F667" t="s">
        <v>798</v>
      </c>
      <c r="G667" t="s">
        <v>799</v>
      </c>
      <c r="H667">
        <v>2494</v>
      </c>
      <c r="I667">
        <v>2881.0720268006698</v>
      </c>
      <c r="J667">
        <f t="shared" si="54"/>
        <v>17313</v>
      </c>
      <c r="K667">
        <f>IF(J667=0,0,J667/J667*100)</f>
        <v>100</v>
      </c>
      <c r="L667">
        <f>IF(I667=0,0,I667/I667)</f>
        <v>1</v>
      </c>
      <c r="M667">
        <f t="shared" si="55"/>
        <v>0</v>
      </c>
      <c r="N667">
        <f t="shared" si="56"/>
        <v>0</v>
      </c>
    </row>
    <row r="668" spans="1:14" x14ac:dyDescent="0.25">
      <c r="A668" t="s">
        <v>317</v>
      </c>
      <c r="B668" t="s">
        <v>318</v>
      </c>
      <c r="C668" t="s">
        <v>329</v>
      </c>
      <c r="D668">
        <v>1600550</v>
      </c>
      <c r="E668" t="s">
        <v>12</v>
      </c>
      <c r="F668" t="s">
        <v>13</v>
      </c>
      <c r="G668" t="s">
        <v>799</v>
      </c>
      <c r="H668">
        <v>212</v>
      </c>
      <c r="I668">
        <v>2874.6600239663499</v>
      </c>
      <c r="J668">
        <f t="shared" si="54"/>
        <v>1474.9570261007091</v>
      </c>
      <c r="K668">
        <f>IF(J670=0,0,J668/J670*100)</f>
        <v>33.069037747195082</v>
      </c>
      <c r="L668">
        <f>IF(I670=0,0,I668/I670)</f>
        <v>1.0032598790527463</v>
      </c>
      <c r="M668">
        <f t="shared" si="55"/>
        <v>1.0003674852401576</v>
      </c>
      <c r="N668">
        <f t="shared" si="56"/>
        <v>0</v>
      </c>
    </row>
    <row r="669" spans="1:14" hidden="1" x14ac:dyDescent="0.25">
      <c r="A669" t="s">
        <v>317</v>
      </c>
      <c r="B669" t="s">
        <v>318</v>
      </c>
      <c r="C669" t="s">
        <v>327</v>
      </c>
      <c r="D669">
        <v>1600154</v>
      </c>
      <c r="E669" t="s">
        <v>796</v>
      </c>
      <c r="F669" t="s">
        <v>13</v>
      </c>
      <c r="G669" t="s">
        <v>14</v>
      </c>
      <c r="H669">
        <v>378</v>
      </c>
      <c r="I669">
        <v>2873.6040169040798</v>
      </c>
      <c r="J669">
        <f t="shared" si="54"/>
        <v>2630.8426476048985</v>
      </c>
      <c r="K669">
        <f>IF(J671=0,0,J669/J671*100)</f>
        <v>6.1294304698065885</v>
      </c>
      <c r="L669">
        <f>IF(I671=0,0,I669/I671)</f>
        <v>1.0034116082963374</v>
      </c>
      <c r="M669">
        <f t="shared" si="55"/>
        <v>1.0028913312910148</v>
      </c>
      <c r="N669">
        <f t="shared" si="56"/>
        <v>0</v>
      </c>
    </row>
    <row r="670" spans="1:14" x14ac:dyDescent="0.25">
      <c r="A670" t="s">
        <v>171</v>
      </c>
      <c r="B670" t="s">
        <v>172</v>
      </c>
      <c r="C670" t="s">
        <v>277</v>
      </c>
      <c r="D670">
        <v>1506203</v>
      </c>
      <c r="E670" t="s">
        <v>12</v>
      </c>
      <c r="F670" t="s">
        <v>13</v>
      </c>
      <c r="G670" t="s">
        <v>799</v>
      </c>
      <c r="H670">
        <v>639</v>
      </c>
      <c r="I670">
        <v>2865.3194291797399</v>
      </c>
      <c r="J670">
        <f t="shared" si="54"/>
        <v>4460.2356965340341</v>
      </c>
      <c r="K670">
        <f>IF(J672=0,0,J670/J672*100)</f>
        <v>1.1707454305370022</v>
      </c>
      <c r="L670">
        <f>IF(I672=0,0,I670/I672)</f>
        <v>1.0010933440438741</v>
      </c>
      <c r="M670">
        <f t="shared" si="55"/>
        <v>1.0005187770490078</v>
      </c>
      <c r="N670">
        <f t="shared" si="56"/>
        <v>0</v>
      </c>
    </row>
    <row r="671" spans="1:14" x14ac:dyDescent="0.25">
      <c r="A671" t="s">
        <v>171</v>
      </c>
      <c r="B671" t="s">
        <v>172</v>
      </c>
      <c r="C671" t="s">
        <v>200</v>
      </c>
      <c r="D671">
        <v>1501808</v>
      </c>
      <c r="E671" t="s">
        <v>12</v>
      </c>
      <c r="F671" t="s">
        <v>13</v>
      </c>
      <c r="G671" t="s">
        <v>799</v>
      </c>
      <c r="H671">
        <v>6146</v>
      </c>
      <c r="I671">
        <v>2863.8337379643099</v>
      </c>
      <c r="J671">
        <f t="shared" si="54"/>
        <v>42921.486108119825</v>
      </c>
      <c r="K671">
        <f>IF(J673=0,0,J671/J673*100)</f>
        <v>105.37577942342065</v>
      </c>
      <c r="L671">
        <f>IF(I673=0,0,I671/I673)</f>
        <v>1.0049034846409561</v>
      </c>
      <c r="M671">
        <f t="shared" si="55"/>
        <v>1.000574269077249</v>
      </c>
      <c r="N671">
        <f t="shared" si="56"/>
        <v>0</v>
      </c>
    </row>
    <row r="672" spans="1:14" hidden="1" x14ac:dyDescent="0.25">
      <c r="A672" t="s">
        <v>9</v>
      </c>
      <c r="B672" t="s">
        <v>10</v>
      </c>
      <c r="C672" t="s">
        <v>50</v>
      </c>
      <c r="D672">
        <v>1100205</v>
      </c>
      <c r="E672" t="s">
        <v>12</v>
      </c>
      <c r="F672" t="s">
        <v>798</v>
      </c>
      <c r="G672" t="s">
        <v>14</v>
      </c>
      <c r="H672">
        <v>54521</v>
      </c>
      <c r="I672">
        <v>2862.1900707134901</v>
      </c>
      <c r="J672">
        <f t="shared" si="54"/>
        <v>380973.99999999959</v>
      </c>
      <c r="K672">
        <f>IF(J672=0,0,J672/J672*100)</f>
        <v>100</v>
      </c>
      <c r="L672">
        <f>IF(I672=0,0,I672/I672)</f>
        <v>1</v>
      </c>
      <c r="M672">
        <f t="shared" si="55"/>
        <v>0</v>
      </c>
      <c r="N672">
        <f t="shared" si="56"/>
        <v>0</v>
      </c>
    </row>
    <row r="673" spans="1:14" x14ac:dyDescent="0.25">
      <c r="A673" t="s">
        <v>171</v>
      </c>
      <c r="B673" t="s">
        <v>172</v>
      </c>
      <c r="C673" t="s">
        <v>238</v>
      </c>
      <c r="D673">
        <v>1504208</v>
      </c>
      <c r="E673" t="s">
        <v>12</v>
      </c>
      <c r="F673" t="s">
        <v>13</v>
      </c>
      <c r="G673" t="s">
        <v>799</v>
      </c>
      <c r="H673">
        <v>5804</v>
      </c>
      <c r="I673">
        <v>2849.8594956982702</v>
      </c>
      <c r="J673">
        <f t="shared" si="54"/>
        <v>40731.832630772617</v>
      </c>
      <c r="K673">
        <f>IF(J675=0,0,J673/J675*100)</f>
        <v>290.6756810908272</v>
      </c>
      <c r="L673">
        <f>IF(I675=0,0,I673/I675)</f>
        <v>1.0028764773855456</v>
      </c>
      <c r="M673">
        <f t="shared" si="55"/>
        <v>1.0026661846229539</v>
      </c>
      <c r="N673">
        <f t="shared" si="56"/>
        <v>0</v>
      </c>
    </row>
    <row r="674" spans="1:14" x14ac:dyDescent="0.25">
      <c r="A674" t="s">
        <v>171</v>
      </c>
      <c r="B674" t="s">
        <v>172</v>
      </c>
      <c r="C674" t="s">
        <v>308</v>
      </c>
      <c r="D674">
        <v>1508050</v>
      </c>
      <c r="E674" t="s">
        <v>12</v>
      </c>
      <c r="F674" t="s">
        <v>13</v>
      </c>
      <c r="G674" t="s">
        <v>799</v>
      </c>
      <c r="H674">
        <v>1687</v>
      </c>
      <c r="I674">
        <v>2842.2814486058901</v>
      </c>
      <c r="J674">
        <f t="shared" si="54"/>
        <v>11870.7456</v>
      </c>
      <c r="K674">
        <f>IF(J676=0,0,J674/J676*100)</f>
        <v>116.31594395257825</v>
      </c>
      <c r="L674">
        <f>IF(I676=0,0,I674/I676)</f>
        <v>1.0016298789560396</v>
      </c>
      <c r="M674">
        <f t="shared" si="55"/>
        <v>1.0002097335741613</v>
      </c>
      <c r="N674">
        <f t="shared" si="56"/>
        <v>0</v>
      </c>
    </row>
    <row r="675" spans="1:14" x14ac:dyDescent="0.25">
      <c r="A675" t="s">
        <v>66</v>
      </c>
      <c r="B675" t="s">
        <v>67</v>
      </c>
      <c r="C675" t="s">
        <v>88</v>
      </c>
      <c r="D675">
        <v>1200609</v>
      </c>
      <c r="E675" t="s">
        <v>796</v>
      </c>
      <c r="F675" t="s">
        <v>13</v>
      </c>
      <c r="G675" t="s">
        <v>799</v>
      </c>
      <c r="H675">
        <v>1991</v>
      </c>
      <c r="I675">
        <v>2841.6854517594502</v>
      </c>
      <c r="J675">
        <f t="shared" si="54"/>
        <v>14012.810592863174</v>
      </c>
      <c r="K675">
        <f>IF(J677=0,0,J675/J677*100)</f>
        <v>222.77918271642588</v>
      </c>
      <c r="L675">
        <f>IF(I677=0,0,I675/I677)</f>
        <v>1.0030416100767072</v>
      </c>
      <c r="M675">
        <f t="shared" si="55"/>
        <v>1.0014198475921681</v>
      </c>
      <c r="N675">
        <f t="shared" si="56"/>
        <v>0</v>
      </c>
    </row>
    <row r="676" spans="1:14" hidden="1" x14ac:dyDescent="0.25">
      <c r="A676" t="s">
        <v>90</v>
      </c>
      <c r="B676" t="s">
        <v>91</v>
      </c>
      <c r="C676" t="s">
        <v>118</v>
      </c>
      <c r="D676">
        <v>1301803</v>
      </c>
      <c r="E676" t="s">
        <v>12</v>
      </c>
      <c r="F676" t="s">
        <v>13</v>
      </c>
      <c r="G676" t="s">
        <v>14</v>
      </c>
      <c r="H676">
        <v>1448</v>
      </c>
      <c r="I676">
        <v>2837.6564121352799</v>
      </c>
      <c r="J676">
        <f t="shared" si="54"/>
        <v>10205.604835085787</v>
      </c>
      <c r="K676">
        <f>IF(J678=0,0,J676/J678*100)</f>
        <v>137.85769059956493</v>
      </c>
      <c r="L676">
        <f>IF(I678=0,0,I676/I678)</f>
        <v>1.0032077564010253</v>
      </c>
      <c r="M676">
        <f t="shared" si="55"/>
        <v>1.0016194630937649</v>
      </c>
      <c r="N676">
        <f t="shared" si="56"/>
        <v>0</v>
      </c>
    </row>
    <row r="677" spans="1:14" hidden="1" x14ac:dyDescent="0.25">
      <c r="A677" t="s">
        <v>154</v>
      </c>
      <c r="B677" t="s">
        <v>155</v>
      </c>
      <c r="C677" t="s">
        <v>163</v>
      </c>
      <c r="D677">
        <v>1400282</v>
      </c>
      <c r="E677" t="s">
        <v>12</v>
      </c>
      <c r="F677" t="s">
        <v>798</v>
      </c>
      <c r="G677" t="s">
        <v>14</v>
      </c>
      <c r="H677">
        <v>891</v>
      </c>
      <c r="I677">
        <v>2833.06836248013</v>
      </c>
      <c r="J677">
        <f t="shared" si="54"/>
        <v>6289.9999999999936</v>
      </c>
      <c r="K677">
        <f>IF(J677=0,0,J677/J677*100)</f>
        <v>100</v>
      </c>
      <c r="L677">
        <f>IF(I677=0,0,I677/I677)</f>
        <v>1</v>
      </c>
      <c r="M677">
        <f t="shared" si="55"/>
        <v>0</v>
      </c>
      <c r="N677">
        <f t="shared" si="56"/>
        <v>0</v>
      </c>
    </row>
    <row r="678" spans="1:14" x14ac:dyDescent="0.25">
      <c r="A678" t="s">
        <v>66</v>
      </c>
      <c r="B678" t="s">
        <v>67</v>
      </c>
      <c r="C678" t="s">
        <v>72</v>
      </c>
      <c r="D678">
        <v>1200179</v>
      </c>
      <c r="E678" t="s">
        <v>12</v>
      </c>
      <c r="F678" t="s">
        <v>798</v>
      </c>
      <c r="G678" t="s">
        <v>799</v>
      </c>
      <c r="H678">
        <v>1047</v>
      </c>
      <c r="I678">
        <v>2828.5830068891</v>
      </c>
      <c r="J678">
        <f t="shared" si="54"/>
        <v>7402.9999999999973</v>
      </c>
      <c r="K678">
        <f>IF(J678=0,0,J678/J678*100)</f>
        <v>100</v>
      </c>
      <c r="L678">
        <f>IF(I678=0,0,I678/I678)</f>
        <v>1</v>
      </c>
      <c r="M678">
        <f t="shared" si="55"/>
        <v>0</v>
      </c>
      <c r="N678">
        <f t="shared" si="56"/>
        <v>0</v>
      </c>
    </row>
    <row r="679" spans="1:14" hidden="1" x14ac:dyDescent="0.25">
      <c r="A679" t="s">
        <v>9</v>
      </c>
      <c r="B679" t="s">
        <v>10</v>
      </c>
      <c r="C679" t="s">
        <v>18</v>
      </c>
      <c r="D679">
        <v>1100023</v>
      </c>
      <c r="E679" t="s">
        <v>12</v>
      </c>
      <c r="F679" t="s">
        <v>798</v>
      </c>
      <c r="G679" t="s">
        <v>14</v>
      </c>
      <c r="H679">
        <v>12279</v>
      </c>
      <c r="I679">
        <v>2825.2266347614</v>
      </c>
      <c r="J679">
        <f t="shared" si="54"/>
        <v>86924.000000000015</v>
      </c>
      <c r="K679">
        <f>IF(J679=0,0,J679/J679*100)</f>
        <v>100</v>
      </c>
      <c r="L679">
        <f>IF(I679=0,0,I679/I679)</f>
        <v>1</v>
      </c>
      <c r="M679">
        <f t="shared" si="55"/>
        <v>0</v>
      </c>
      <c r="N679">
        <f t="shared" si="56"/>
        <v>0</v>
      </c>
    </row>
    <row r="680" spans="1:14" x14ac:dyDescent="0.25">
      <c r="A680" t="s">
        <v>171</v>
      </c>
      <c r="B680" t="s">
        <v>172</v>
      </c>
      <c r="C680" t="s">
        <v>269</v>
      </c>
      <c r="D680">
        <v>1505908</v>
      </c>
      <c r="E680" t="s">
        <v>12</v>
      </c>
      <c r="F680" t="s">
        <v>797</v>
      </c>
      <c r="G680" t="s">
        <v>799</v>
      </c>
      <c r="H680">
        <v>1812</v>
      </c>
      <c r="I680">
        <v>2823.13679954801</v>
      </c>
      <c r="J680">
        <f t="shared" si="54"/>
        <v>12836.784957003181</v>
      </c>
      <c r="K680">
        <f>IF(J681=0,0,J680/J681*100)</f>
        <v>32.709351400186499</v>
      </c>
      <c r="L680">
        <f>IF(I681=0,0,I680/I681)</f>
        <v>1.0022978442035604</v>
      </c>
      <c r="M680">
        <f t="shared" si="55"/>
        <v>0</v>
      </c>
      <c r="N680">
        <f t="shared" si="56"/>
        <v>0.99770742377941923</v>
      </c>
    </row>
    <row r="681" spans="1:14" hidden="1" x14ac:dyDescent="0.25">
      <c r="A681" t="s">
        <v>171</v>
      </c>
      <c r="B681" t="s">
        <v>172</v>
      </c>
      <c r="C681" t="s">
        <v>252</v>
      </c>
      <c r="D681">
        <v>1505031</v>
      </c>
      <c r="E681" t="s">
        <v>12</v>
      </c>
      <c r="F681" t="s">
        <v>798</v>
      </c>
      <c r="G681" t="s">
        <v>14</v>
      </c>
      <c r="H681">
        <v>5527</v>
      </c>
      <c r="I681">
        <v>2816.6645432539199</v>
      </c>
      <c r="J681">
        <f t="shared" si="54"/>
        <v>39244.999999999971</v>
      </c>
      <c r="K681">
        <f>IF(J681=0,0,J681/J681*100)</f>
        <v>100</v>
      </c>
      <c r="L681">
        <f>IF(I681=0,0,I681/I681)</f>
        <v>1</v>
      </c>
      <c r="M681">
        <f t="shared" si="55"/>
        <v>0</v>
      </c>
      <c r="N681">
        <f t="shared" si="56"/>
        <v>0</v>
      </c>
    </row>
    <row r="682" spans="1:14" hidden="1" x14ac:dyDescent="0.25">
      <c r="A682" t="s">
        <v>90</v>
      </c>
      <c r="B682" t="s">
        <v>91</v>
      </c>
      <c r="C682" t="s">
        <v>124</v>
      </c>
      <c r="D682">
        <v>1302207</v>
      </c>
      <c r="E682" t="s">
        <v>12</v>
      </c>
      <c r="F682" t="s">
        <v>13</v>
      </c>
      <c r="G682" t="s">
        <v>14</v>
      </c>
      <c r="H682">
        <v>512</v>
      </c>
      <c r="I682">
        <v>2812.6566048321602</v>
      </c>
      <c r="J682">
        <f t="shared" si="54"/>
        <v>3640.6861692279185</v>
      </c>
      <c r="K682">
        <f>IF(J684=0,0,J682/J684*100)</f>
        <v>25.959988019072711</v>
      </c>
      <c r="L682">
        <f>IF(I684=0,0,I682/I684)</f>
        <v>1.0031871481905559</v>
      </c>
      <c r="M682">
        <f t="shared" si="55"/>
        <v>1.0006376089345734</v>
      </c>
      <c r="N682">
        <f t="shared" si="56"/>
        <v>0</v>
      </c>
    </row>
    <row r="683" spans="1:14" hidden="1" x14ac:dyDescent="0.25">
      <c r="A683" t="s">
        <v>66</v>
      </c>
      <c r="B683" t="s">
        <v>67</v>
      </c>
      <c r="C683" t="s">
        <v>84</v>
      </c>
      <c r="D683">
        <v>1200427</v>
      </c>
      <c r="E683" t="s">
        <v>796</v>
      </c>
      <c r="F683" t="s">
        <v>797</v>
      </c>
      <c r="G683" t="s">
        <v>14</v>
      </c>
      <c r="H683">
        <v>421</v>
      </c>
      <c r="I683">
        <v>2810.8643725943198</v>
      </c>
      <c r="J683">
        <f t="shared" si="54"/>
        <v>2995.5198415456321</v>
      </c>
      <c r="K683">
        <f>IF(J684=0,0,J683/J684*100)</f>
        <v>21.359616177493969</v>
      </c>
      <c r="L683">
        <f>IF(I684=0,0,I683/I684)</f>
        <v>1.002547914682816</v>
      </c>
      <c r="M683">
        <f t="shared" si="55"/>
        <v>0</v>
      </c>
      <c r="N683">
        <f t="shared" si="56"/>
        <v>0.99745856068772309</v>
      </c>
    </row>
    <row r="684" spans="1:14" x14ac:dyDescent="0.25">
      <c r="A684" t="s">
        <v>473</v>
      </c>
      <c r="B684" t="s">
        <v>474</v>
      </c>
      <c r="C684" t="s">
        <v>566</v>
      </c>
      <c r="D684">
        <v>2106326</v>
      </c>
      <c r="E684" t="s">
        <v>12</v>
      </c>
      <c r="F684" t="s">
        <v>797</v>
      </c>
      <c r="G684" t="s">
        <v>799</v>
      </c>
      <c r="H684">
        <v>1966</v>
      </c>
      <c r="I684">
        <v>2803.7207313763301</v>
      </c>
      <c r="J684">
        <f t="shared" si="54"/>
        <v>14024.221299921708</v>
      </c>
      <c r="K684">
        <f>IF(J685=0,0,J684/J685*100)</f>
        <v>38.056555588509752</v>
      </c>
      <c r="L684">
        <f>IF(I685=0,0,I684/I685)</f>
        <v>1.0034956553219601</v>
      </c>
      <c r="M684">
        <f t="shared" si="55"/>
        <v>0</v>
      </c>
      <c r="N684">
        <f t="shared" si="56"/>
        <v>0.99651652171743743</v>
      </c>
    </row>
    <row r="685" spans="1:14" x14ac:dyDescent="0.25">
      <c r="A685" t="s">
        <v>171</v>
      </c>
      <c r="B685" t="s">
        <v>172</v>
      </c>
      <c r="C685" t="s">
        <v>228</v>
      </c>
      <c r="D685">
        <v>1503457</v>
      </c>
      <c r="E685" t="s">
        <v>12</v>
      </c>
      <c r="F685" t="s">
        <v>798</v>
      </c>
      <c r="G685" t="s">
        <v>799</v>
      </c>
      <c r="H685">
        <v>5148</v>
      </c>
      <c r="I685">
        <v>2793.9540310982102</v>
      </c>
      <c r="J685">
        <f t="shared" si="54"/>
        <v>36850.999999999949</v>
      </c>
      <c r="K685">
        <f>IF(J685=0,0,J685/J685*100)</f>
        <v>100</v>
      </c>
      <c r="L685">
        <f>IF(I685=0,0,I685/I685)</f>
        <v>1</v>
      </c>
      <c r="M685">
        <f t="shared" si="55"/>
        <v>0</v>
      </c>
      <c r="N685">
        <f t="shared" si="56"/>
        <v>0</v>
      </c>
    </row>
    <row r="686" spans="1:14" x14ac:dyDescent="0.25">
      <c r="A686" t="s">
        <v>171</v>
      </c>
      <c r="B686" t="s">
        <v>172</v>
      </c>
      <c r="C686" t="s">
        <v>315</v>
      </c>
      <c r="D686">
        <v>1508357</v>
      </c>
      <c r="E686" t="s">
        <v>12</v>
      </c>
      <c r="F686" t="s">
        <v>13</v>
      </c>
      <c r="G686" t="s">
        <v>799</v>
      </c>
      <c r="H686">
        <v>852</v>
      </c>
      <c r="I686">
        <v>2779.0903107960098</v>
      </c>
      <c r="J686">
        <f t="shared" si="54"/>
        <v>6131.5027920482598</v>
      </c>
      <c r="K686">
        <f>IF(J688=0,0,J686/J688*100)</f>
        <v>37.305070959491658</v>
      </c>
      <c r="L686">
        <f>IF(I688=0,0,I686/I688)</f>
        <v>1.0043411661203161</v>
      </c>
      <c r="M686">
        <f t="shared" si="55"/>
        <v>1.0010926680894587</v>
      </c>
      <c r="N686">
        <f t="shared" si="56"/>
        <v>0</v>
      </c>
    </row>
    <row r="687" spans="1:14" hidden="1" x14ac:dyDescent="0.25">
      <c r="A687" t="s">
        <v>154</v>
      </c>
      <c r="B687" t="s">
        <v>155</v>
      </c>
      <c r="C687" t="s">
        <v>157</v>
      </c>
      <c r="D687">
        <v>1400027</v>
      </c>
      <c r="E687" t="s">
        <v>12</v>
      </c>
      <c r="F687" t="s">
        <v>797</v>
      </c>
      <c r="G687" t="s">
        <v>14</v>
      </c>
      <c r="H687">
        <v>113</v>
      </c>
      <c r="I687">
        <v>2776.05700189552</v>
      </c>
      <c r="J687">
        <f t="shared" si="54"/>
        <v>814.1043207891081</v>
      </c>
      <c r="K687">
        <f>IF(J688=0,0,J687/J688*100)</f>
        <v>4.9531445202720219</v>
      </c>
      <c r="L687">
        <f>IF(I688=0,0,I687/I688)</f>
        <v>1.0032449523749456</v>
      </c>
      <c r="M687">
        <f t="shared" si="55"/>
        <v>0</v>
      </c>
      <c r="N687">
        <f t="shared" si="56"/>
        <v>0.99676554328305977</v>
      </c>
    </row>
    <row r="688" spans="1:14" x14ac:dyDescent="0.25">
      <c r="A688" t="s">
        <v>171</v>
      </c>
      <c r="B688" t="s">
        <v>172</v>
      </c>
      <c r="C688" t="s">
        <v>235</v>
      </c>
      <c r="D688">
        <v>1504000</v>
      </c>
      <c r="E688" t="s">
        <v>796</v>
      </c>
      <c r="F688" t="s">
        <v>13</v>
      </c>
      <c r="G688" t="s">
        <v>799</v>
      </c>
      <c r="H688">
        <v>2274</v>
      </c>
      <c r="I688">
        <v>2767.0779656791301</v>
      </c>
      <c r="J688">
        <f t="shared" si="54"/>
        <v>16436.110786939007</v>
      </c>
      <c r="K688">
        <f>IF(J690=0,0,J688/J690*100)</f>
        <v>106.49766212913075</v>
      </c>
      <c r="L688">
        <f>IF(I690=0,0,I688/I690)</f>
        <v>1.0057739710074762</v>
      </c>
      <c r="M688">
        <f t="shared" si="55"/>
        <v>1.0036000817728084</v>
      </c>
      <c r="N688">
        <f t="shared" si="56"/>
        <v>0</v>
      </c>
    </row>
    <row r="689" spans="1:14" x14ac:dyDescent="0.25">
      <c r="A689" t="s">
        <v>473</v>
      </c>
      <c r="B689" t="s">
        <v>474</v>
      </c>
      <c r="C689" t="s">
        <v>638</v>
      </c>
      <c r="D689">
        <v>2111789</v>
      </c>
      <c r="E689" t="s">
        <v>12</v>
      </c>
      <c r="F689" t="s">
        <v>13</v>
      </c>
      <c r="G689" t="s">
        <v>799</v>
      </c>
      <c r="H689">
        <v>336</v>
      </c>
      <c r="I689">
        <v>2757.15199304411</v>
      </c>
      <c r="J689">
        <f t="shared" si="54"/>
        <v>2437.297623400369</v>
      </c>
      <c r="K689">
        <f>IF(J691=0,0,J689/J691*100)</f>
        <v>28.423553261833746</v>
      </c>
      <c r="L689">
        <f>IF(I691=0,0,I689/I691)</f>
        <v>1.0077734129474698</v>
      </c>
      <c r="M689">
        <f t="shared" si="55"/>
        <v>1.0021660911294745</v>
      </c>
      <c r="N689">
        <f t="shared" si="56"/>
        <v>0</v>
      </c>
    </row>
    <row r="690" spans="1:14" hidden="1" x14ac:dyDescent="0.25">
      <c r="A690" t="s">
        <v>9</v>
      </c>
      <c r="B690" t="s">
        <v>10</v>
      </c>
      <c r="C690" t="s">
        <v>38</v>
      </c>
      <c r="D690">
        <v>1100130</v>
      </c>
      <c r="E690" t="s">
        <v>12</v>
      </c>
      <c r="F690" t="s">
        <v>797</v>
      </c>
      <c r="G690" t="s">
        <v>14</v>
      </c>
      <c r="H690">
        <v>2123</v>
      </c>
      <c r="I690">
        <v>2751.1926590299099</v>
      </c>
      <c r="J690">
        <f t="shared" si="54"/>
        <v>15433.306664525522</v>
      </c>
      <c r="K690">
        <f>IF(J691=0,0,J690/J691*100)</f>
        <v>179.9818823001805</v>
      </c>
      <c r="L690">
        <f>IF(I691=0,0,I690/I691)</f>
        <v>1.005595202100358</v>
      </c>
      <c r="M690">
        <f t="shared" si="55"/>
        <v>0</v>
      </c>
      <c r="N690">
        <f t="shared" si="56"/>
        <v>0.99443592999581587</v>
      </c>
    </row>
    <row r="691" spans="1:14" x14ac:dyDescent="0.25">
      <c r="A691" t="s">
        <v>9</v>
      </c>
      <c r="B691" t="s">
        <v>10</v>
      </c>
      <c r="C691" t="s">
        <v>57</v>
      </c>
      <c r="D691">
        <v>1101492</v>
      </c>
      <c r="E691" t="s">
        <v>12</v>
      </c>
      <c r="F691" t="s">
        <v>13</v>
      </c>
      <c r="G691" t="s">
        <v>799</v>
      </c>
      <c r="H691">
        <v>1173</v>
      </c>
      <c r="I691">
        <v>2735.8848304800699</v>
      </c>
      <c r="J691">
        <f t="shared" si="54"/>
        <v>8574.9223573433228</v>
      </c>
      <c r="K691">
        <f>IF(J693=0,0,J691/J693*100)</f>
        <v>47.668280474751718</v>
      </c>
      <c r="L691">
        <f>IF(I693=0,0,I691/I693)</f>
        <v>1.0023445414294947</v>
      </c>
      <c r="M691">
        <f t="shared" si="55"/>
        <v>1.0022428773844552</v>
      </c>
      <c r="N691">
        <f t="shared" si="56"/>
        <v>0</v>
      </c>
    </row>
    <row r="692" spans="1:14" hidden="1" x14ac:dyDescent="0.25">
      <c r="A692" t="s">
        <v>90</v>
      </c>
      <c r="B692" t="s">
        <v>91</v>
      </c>
      <c r="C692" t="s">
        <v>152</v>
      </c>
      <c r="D692">
        <v>1304302</v>
      </c>
      <c r="E692" t="s">
        <v>12</v>
      </c>
      <c r="F692" t="s">
        <v>13</v>
      </c>
      <c r="G692" t="s">
        <v>14</v>
      </c>
      <c r="H692">
        <v>1348</v>
      </c>
      <c r="I692">
        <v>2729.7623083337699</v>
      </c>
      <c r="J692">
        <f t="shared" si="54"/>
        <v>9876.3177723177741</v>
      </c>
      <c r="K692">
        <f>IF(J694=0,0,J692/J694*100)</f>
        <v>65.01701099863368</v>
      </c>
      <c r="L692">
        <f>IF(I694=0,0,I692/I694)</f>
        <v>1.005969701310558</v>
      </c>
      <c r="M692">
        <f t="shared" si="55"/>
        <v>1.0001014365353285</v>
      </c>
      <c r="N692">
        <f t="shared" si="56"/>
        <v>0</v>
      </c>
    </row>
    <row r="693" spans="1:14" hidden="1" x14ac:dyDescent="0.25">
      <c r="A693" t="s">
        <v>90</v>
      </c>
      <c r="B693" t="s">
        <v>91</v>
      </c>
      <c r="C693" t="s">
        <v>104</v>
      </c>
      <c r="D693">
        <v>1300706</v>
      </c>
      <c r="E693" t="s">
        <v>12</v>
      </c>
      <c r="F693" t="s">
        <v>797</v>
      </c>
      <c r="G693" t="s">
        <v>14</v>
      </c>
      <c r="H693">
        <v>2455</v>
      </c>
      <c r="I693">
        <v>2729.4854387876298</v>
      </c>
      <c r="J693">
        <f t="shared" si="54"/>
        <v>17988.738574040173</v>
      </c>
      <c r="K693">
        <f>IF(J694=0,0,J693/J694*100)</f>
        <v>118.42207193840019</v>
      </c>
      <c r="L693">
        <f>IF(I694=0,0,I693/I694)</f>
        <v>1.0058676695791571</v>
      </c>
      <c r="M693">
        <f t="shared" si="55"/>
        <v>0</v>
      </c>
      <c r="N693">
        <f t="shared" si="56"/>
        <v>0.99416655912441054</v>
      </c>
    </row>
    <row r="694" spans="1:14" hidden="1" x14ac:dyDescent="0.25">
      <c r="A694" t="s">
        <v>90</v>
      </c>
      <c r="B694" t="s">
        <v>91</v>
      </c>
      <c r="C694" t="s">
        <v>105</v>
      </c>
      <c r="D694">
        <v>1300805</v>
      </c>
      <c r="E694" t="s">
        <v>12</v>
      </c>
      <c r="F694" t="s">
        <v>797</v>
      </c>
      <c r="G694" t="s">
        <v>14</v>
      </c>
      <c r="H694">
        <v>2061</v>
      </c>
      <c r="I694">
        <v>2713.5631468596798</v>
      </c>
      <c r="J694">
        <f t="shared" si="54"/>
        <v>15190.359600697921</v>
      </c>
      <c r="K694">
        <f>IF(J695=0,0,J694/J695*100)</f>
        <v>89.281530508392635</v>
      </c>
      <c r="L694">
        <f>IF(I695=0,0,I694/I695)</f>
        <v>1.0019219483652471</v>
      </c>
      <c r="M694">
        <f t="shared" si="55"/>
        <v>0</v>
      </c>
      <c r="N694">
        <f t="shared" si="56"/>
        <v>0.99808173843443304</v>
      </c>
    </row>
    <row r="695" spans="1:14" hidden="1" x14ac:dyDescent="0.25">
      <c r="A695" t="s">
        <v>66</v>
      </c>
      <c r="B695" t="s">
        <v>67</v>
      </c>
      <c r="C695" t="s">
        <v>80</v>
      </c>
      <c r="D695">
        <v>1200385</v>
      </c>
      <c r="E695" t="s">
        <v>12</v>
      </c>
      <c r="F695" t="s">
        <v>798</v>
      </c>
      <c r="G695" t="s">
        <v>14</v>
      </c>
      <c r="H695">
        <v>2304</v>
      </c>
      <c r="I695">
        <v>2708.3578229693198</v>
      </c>
      <c r="J695">
        <f t="shared" si="54"/>
        <v>17013.999999999996</v>
      </c>
      <c r="K695">
        <f>IF(J695=0,0,J695/J695*100)</f>
        <v>100</v>
      </c>
      <c r="L695">
        <f>IF(I695=0,0,I695/I695)</f>
        <v>1</v>
      </c>
      <c r="M695">
        <f t="shared" si="55"/>
        <v>0</v>
      </c>
      <c r="N695">
        <f t="shared" si="56"/>
        <v>0</v>
      </c>
    </row>
    <row r="696" spans="1:14" x14ac:dyDescent="0.25">
      <c r="A696" t="s">
        <v>473</v>
      </c>
      <c r="B696" t="s">
        <v>474</v>
      </c>
      <c r="C696" t="s">
        <v>556</v>
      </c>
      <c r="D696">
        <v>2105658</v>
      </c>
      <c r="E696" t="s">
        <v>12</v>
      </c>
      <c r="F696" t="s">
        <v>13</v>
      </c>
      <c r="G696" t="s">
        <v>799</v>
      </c>
      <c r="H696">
        <v>262</v>
      </c>
      <c r="I696">
        <v>2705.0252694007199</v>
      </c>
      <c r="J696">
        <f t="shared" si="54"/>
        <v>1937.1353233830923</v>
      </c>
      <c r="K696">
        <f>IF(J698=0,0,J696/J698*100)</f>
        <v>18.834568044560903</v>
      </c>
      <c r="L696">
        <f>IF(I698=0,0,I696/I698)</f>
        <v>1.0043749059850706</v>
      </c>
      <c r="M696">
        <f t="shared" si="55"/>
        <v>1.0030331405077142</v>
      </c>
      <c r="N696">
        <f t="shared" si="56"/>
        <v>0</v>
      </c>
    </row>
    <row r="697" spans="1:14" hidden="1" x14ac:dyDescent="0.25">
      <c r="A697" t="s">
        <v>154</v>
      </c>
      <c r="B697" t="s">
        <v>155</v>
      </c>
      <c r="C697" t="s">
        <v>160</v>
      </c>
      <c r="D697">
        <v>1400175</v>
      </c>
      <c r="E697" t="s">
        <v>12</v>
      </c>
      <c r="F697" t="s">
        <v>797</v>
      </c>
      <c r="G697" t="s">
        <v>14</v>
      </c>
      <c r="H697">
        <v>237</v>
      </c>
      <c r="I697">
        <v>2696.8453585008101</v>
      </c>
      <c r="J697">
        <f t="shared" si="54"/>
        <v>1757.6091209897886</v>
      </c>
      <c r="K697">
        <f>IF(J698=0,0,J697/J698*100)</f>
        <v>17.089053193872488</v>
      </c>
      <c r="L697">
        <f>IF(I698=0,0,I697/I698)</f>
        <v>1.0013377080209704</v>
      </c>
      <c r="M697">
        <f t="shared" si="55"/>
        <v>0</v>
      </c>
      <c r="N697">
        <f t="shared" si="56"/>
        <v>0.99866407905119814</v>
      </c>
    </row>
    <row r="698" spans="1:14" hidden="1" x14ac:dyDescent="0.25">
      <c r="A698" t="s">
        <v>171</v>
      </c>
      <c r="B698" t="s">
        <v>172</v>
      </c>
      <c r="C698" t="s">
        <v>301</v>
      </c>
      <c r="D698">
        <v>1507805</v>
      </c>
      <c r="E698" t="s">
        <v>12</v>
      </c>
      <c r="F698" t="s">
        <v>798</v>
      </c>
      <c r="G698" t="s">
        <v>14</v>
      </c>
      <c r="H698">
        <v>1385</v>
      </c>
      <c r="I698">
        <v>2693.2425862907098</v>
      </c>
      <c r="J698">
        <f t="shared" si="54"/>
        <v>10285.000000000018</v>
      </c>
      <c r="K698">
        <f t="shared" ref="K698:K703" si="57">IF(J698=0,0,J698/J698*100)</f>
        <v>100</v>
      </c>
      <c r="L698">
        <f t="shared" ref="L698:L703" si="58">IF(I698=0,0,I698/I698)</f>
        <v>1</v>
      </c>
      <c r="M698">
        <f t="shared" si="55"/>
        <v>0</v>
      </c>
      <c r="N698">
        <f t="shared" si="56"/>
        <v>0</v>
      </c>
    </row>
    <row r="699" spans="1:14" hidden="1" x14ac:dyDescent="0.25">
      <c r="A699" t="s">
        <v>90</v>
      </c>
      <c r="B699" t="s">
        <v>91</v>
      </c>
      <c r="C699" t="s">
        <v>125</v>
      </c>
      <c r="D699">
        <v>1302306</v>
      </c>
      <c r="E699" t="s">
        <v>12</v>
      </c>
      <c r="F699" t="s">
        <v>798</v>
      </c>
      <c r="G699" t="s">
        <v>14</v>
      </c>
      <c r="H699">
        <v>3758</v>
      </c>
      <c r="I699">
        <v>2688.60668932212</v>
      </c>
      <c r="J699">
        <f t="shared" si="54"/>
        <v>27955.000000000051</v>
      </c>
      <c r="K699">
        <f t="shared" si="57"/>
        <v>100</v>
      </c>
      <c r="L699">
        <f t="shared" si="58"/>
        <v>1</v>
      </c>
      <c r="M699">
        <f t="shared" si="55"/>
        <v>0</v>
      </c>
      <c r="N699">
        <f t="shared" si="56"/>
        <v>0</v>
      </c>
    </row>
    <row r="700" spans="1:14" hidden="1" x14ac:dyDescent="0.25">
      <c r="A700" t="s">
        <v>66</v>
      </c>
      <c r="B700" t="s">
        <v>67</v>
      </c>
      <c r="C700" t="s">
        <v>68</v>
      </c>
      <c r="D700">
        <v>1200013</v>
      </c>
      <c r="E700" t="s">
        <v>12</v>
      </c>
      <c r="F700" t="s">
        <v>798</v>
      </c>
      <c r="G700" t="s">
        <v>14</v>
      </c>
      <c r="H700">
        <v>1570</v>
      </c>
      <c r="I700">
        <v>2664.1778381130198</v>
      </c>
      <c r="J700">
        <f t="shared" si="54"/>
        <v>11785.99999999998</v>
      </c>
      <c r="K700">
        <f t="shared" si="57"/>
        <v>100</v>
      </c>
      <c r="L700">
        <f t="shared" si="58"/>
        <v>1</v>
      </c>
      <c r="M700">
        <f t="shared" si="55"/>
        <v>0</v>
      </c>
      <c r="N700">
        <f t="shared" si="56"/>
        <v>0</v>
      </c>
    </row>
    <row r="701" spans="1:14" x14ac:dyDescent="0.25">
      <c r="A701" t="s">
        <v>90</v>
      </c>
      <c r="B701" t="s">
        <v>91</v>
      </c>
      <c r="C701" t="s">
        <v>138</v>
      </c>
      <c r="D701">
        <v>1303502</v>
      </c>
      <c r="E701" t="s">
        <v>796</v>
      </c>
      <c r="F701" t="s">
        <v>798</v>
      </c>
      <c r="G701" t="s">
        <v>799</v>
      </c>
      <c r="H701">
        <v>2608</v>
      </c>
      <c r="I701">
        <v>2661.6318824309801</v>
      </c>
      <c r="J701">
        <f t="shared" si="54"/>
        <v>19597.000000000033</v>
      </c>
      <c r="K701">
        <f t="shared" si="57"/>
        <v>100</v>
      </c>
      <c r="L701">
        <f t="shared" si="58"/>
        <v>1</v>
      </c>
      <c r="M701">
        <f t="shared" si="55"/>
        <v>0</v>
      </c>
      <c r="N701">
        <f t="shared" si="56"/>
        <v>0</v>
      </c>
    </row>
    <row r="702" spans="1:14" x14ac:dyDescent="0.25">
      <c r="A702" t="s">
        <v>171</v>
      </c>
      <c r="B702" t="s">
        <v>172</v>
      </c>
      <c r="C702" t="s">
        <v>308</v>
      </c>
      <c r="D702">
        <v>1508050</v>
      </c>
      <c r="E702" t="s">
        <v>12</v>
      </c>
      <c r="F702" t="s">
        <v>798</v>
      </c>
      <c r="G702" t="s">
        <v>799</v>
      </c>
      <c r="H702">
        <v>2378</v>
      </c>
      <c r="I702">
        <v>2658.1712497205499</v>
      </c>
      <c r="J702">
        <f t="shared" si="54"/>
        <v>17891.999999999971</v>
      </c>
      <c r="K702">
        <f t="shared" si="57"/>
        <v>100</v>
      </c>
      <c r="L702">
        <f t="shared" si="58"/>
        <v>1</v>
      </c>
      <c r="M702">
        <f t="shared" si="55"/>
        <v>0</v>
      </c>
      <c r="N702">
        <f t="shared" si="56"/>
        <v>0</v>
      </c>
    </row>
    <row r="703" spans="1:14" x14ac:dyDescent="0.25">
      <c r="A703" t="s">
        <v>90</v>
      </c>
      <c r="B703" t="s">
        <v>91</v>
      </c>
      <c r="C703" t="s">
        <v>94</v>
      </c>
      <c r="D703">
        <v>1300086</v>
      </c>
      <c r="E703" t="s">
        <v>12</v>
      </c>
      <c r="F703" t="s">
        <v>798</v>
      </c>
      <c r="G703" t="s">
        <v>799</v>
      </c>
      <c r="H703">
        <v>923</v>
      </c>
      <c r="I703">
        <v>2656.4973377464398</v>
      </c>
      <c r="J703">
        <f t="shared" si="54"/>
        <v>6948.9999999999964</v>
      </c>
      <c r="K703">
        <f t="shared" si="57"/>
        <v>100</v>
      </c>
      <c r="L703">
        <f t="shared" si="58"/>
        <v>1</v>
      </c>
      <c r="M703">
        <f t="shared" si="55"/>
        <v>0</v>
      </c>
      <c r="N703">
        <f t="shared" si="56"/>
        <v>0</v>
      </c>
    </row>
    <row r="704" spans="1:14" x14ac:dyDescent="0.25">
      <c r="A704" t="s">
        <v>90</v>
      </c>
      <c r="B704" t="s">
        <v>91</v>
      </c>
      <c r="C704" t="s">
        <v>130</v>
      </c>
      <c r="D704">
        <v>1302702</v>
      </c>
      <c r="E704" t="s">
        <v>12</v>
      </c>
      <c r="F704" t="s">
        <v>797</v>
      </c>
      <c r="G704" t="s">
        <v>799</v>
      </c>
      <c r="H704">
        <v>2191</v>
      </c>
      <c r="I704">
        <v>2652.6796924169998</v>
      </c>
      <c r="J704">
        <f t="shared" si="54"/>
        <v>16519.144819958732</v>
      </c>
      <c r="K704">
        <f>IF(J705=0,0,J704/J705*100)</f>
        <v>403.20322234797271</v>
      </c>
      <c r="L704">
        <f>IF(I705=0,0,I704/I705)</f>
        <v>1.0007337660646445</v>
      </c>
      <c r="M704">
        <f t="shared" si="55"/>
        <v>0</v>
      </c>
      <c r="N704">
        <f t="shared" si="56"/>
        <v>0.99926677195321401</v>
      </c>
    </row>
    <row r="705" spans="1:14" hidden="1" x14ac:dyDescent="0.25">
      <c r="A705" t="s">
        <v>66</v>
      </c>
      <c r="B705" t="s">
        <v>67</v>
      </c>
      <c r="C705" t="s">
        <v>72</v>
      </c>
      <c r="D705">
        <v>1200179</v>
      </c>
      <c r="E705" t="s">
        <v>12</v>
      </c>
      <c r="F705" t="s">
        <v>13</v>
      </c>
      <c r="G705" t="s">
        <v>14</v>
      </c>
      <c r="H705">
        <v>543</v>
      </c>
      <c r="I705">
        <v>2650.73467326738</v>
      </c>
      <c r="J705">
        <f t="shared" si="54"/>
        <v>4096.9773812230023</v>
      </c>
      <c r="K705">
        <f>IF(J707=0,0,J705/J707*100)</f>
        <v>53.904794320905104</v>
      </c>
      <c r="L705">
        <f>IF(I707=0,0,I705/I707)</f>
        <v>1.0033182766021789</v>
      </c>
      <c r="M705">
        <f t="shared" si="55"/>
        <v>1.0012941916265479</v>
      </c>
      <c r="N705">
        <f t="shared" si="56"/>
        <v>0</v>
      </c>
    </row>
    <row r="706" spans="1:14" x14ac:dyDescent="0.25">
      <c r="A706" t="s">
        <v>171</v>
      </c>
      <c r="B706" t="s">
        <v>172</v>
      </c>
      <c r="C706" t="s">
        <v>230</v>
      </c>
      <c r="D706">
        <v>1503606</v>
      </c>
      <c r="E706" t="s">
        <v>12</v>
      </c>
      <c r="F706" t="s">
        <v>797</v>
      </c>
      <c r="G706" t="s">
        <v>799</v>
      </c>
      <c r="H706">
        <v>9262</v>
      </c>
      <c r="I706">
        <v>2647.3085487107501</v>
      </c>
      <c r="J706">
        <f t="shared" ref="J706:J769" si="59">IF(I:I=0, 0,(H706*10^5)/(I706*5))</f>
        <v>69972.954263382955</v>
      </c>
      <c r="K706">
        <f>IF(J707=0,0,J706/J707*100)</f>
        <v>920.64889713103616</v>
      </c>
      <c r="L706">
        <f>IF(I707=0,0,I706/I707)</f>
        <v>1.0020214688076268</v>
      </c>
      <c r="M706">
        <f t="shared" ref="M706:M769" si="60">IF(I707=0,0,IF(F:F="rural",I706/I707,0))</f>
        <v>0</v>
      </c>
      <c r="N706">
        <f t="shared" si="56"/>
        <v>0.99798260928477678</v>
      </c>
    </row>
    <row r="707" spans="1:14" x14ac:dyDescent="0.25">
      <c r="A707" t="s">
        <v>90</v>
      </c>
      <c r="B707" t="s">
        <v>91</v>
      </c>
      <c r="C707" t="s">
        <v>118</v>
      </c>
      <c r="D707">
        <v>1301803</v>
      </c>
      <c r="E707" t="s">
        <v>12</v>
      </c>
      <c r="F707" t="s">
        <v>797</v>
      </c>
      <c r="G707" t="s">
        <v>799</v>
      </c>
      <c r="H707">
        <v>1004</v>
      </c>
      <c r="I707">
        <v>2641.9678930242499</v>
      </c>
      <c r="J707">
        <f t="shared" si="59"/>
        <v>7600.3951649141754</v>
      </c>
      <c r="K707">
        <f>IF(J708=0,0,J707/J708*100)</f>
        <v>27.463155702379876</v>
      </c>
      <c r="L707">
        <f>IF(I708=0,0,I707/I708)</f>
        <v>1.0046186079628656</v>
      </c>
      <c r="M707">
        <f t="shared" si="60"/>
        <v>0</v>
      </c>
      <c r="N707">
        <f t="shared" ref="N707:N770" si="61">IF(I708=0,0,IF(F:F="urban",I708/I707,0))</f>
        <v>0.99540262550757341</v>
      </c>
    </row>
    <row r="708" spans="1:14" x14ac:dyDescent="0.25">
      <c r="A708" t="s">
        <v>171</v>
      </c>
      <c r="B708" t="s">
        <v>172</v>
      </c>
      <c r="C708" t="s">
        <v>252</v>
      </c>
      <c r="D708">
        <v>1505031</v>
      </c>
      <c r="E708" t="s">
        <v>12</v>
      </c>
      <c r="F708" t="s">
        <v>797</v>
      </c>
      <c r="G708" t="s">
        <v>799</v>
      </c>
      <c r="H708">
        <v>3639</v>
      </c>
      <c r="I708">
        <v>2629.82177722305</v>
      </c>
      <c r="J708">
        <f t="shared" si="59"/>
        <v>27674.879199172105</v>
      </c>
      <c r="K708">
        <f>IF(J709=0,0,J708/J709*100)</f>
        <v>258.83746551309639</v>
      </c>
      <c r="L708">
        <f>IF(I709=0,0,I708/I709)</f>
        <v>1.0027828625704513</v>
      </c>
      <c r="M708">
        <f t="shared" si="60"/>
        <v>0</v>
      </c>
      <c r="N708">
        <f t="shared" si="61"/>
        <v>0.99722486026205304</v>
      </c>
    </row>
    <row r="709" spans="1:14" x14ac:dyDescent="0.25">
      <c r="A709" t="s">
        <v>66</v>
      </c>
      <c r="B709" t="s">
        <v>67</v>
      </c>
      <c r="C709" t="s">
        <v>81</v>
      </c>
      <c r="D709">
        <v>1200807</v>
      </c>
      <c r="E709" t="s">
        <v>12</v>
      </c>
      <c r="F709" t="s">
        <v>13</v>
      </c>
      <c r="G709" t="s">
        <v>799</v>
      </c>
      <c r="H709">
        <v>1402</v>
      </c>
      <c r="I709">
        <v>2622.5236543053602</v>
      </c>
      <c r="J709">
        <f t="shared" si="59"/>
        <v>10691.991263440896</v>
      </c>
      <c r="K709">
        <f>IF(J711=0,0,J709/J711*100)</f>
        <v>197.45516620920483</v>
      </c>
      <c r="L709">
        <f>IF(I711=0,0,I709/I711)</f>
        <v>1.0071412769025834</v>
      </c>
      <c r="M709">
        <f t="shared" si="60"/>
        <v>1.0015850761963601</v>
      </c>
      <c r="N709">
        <f t="shared" si="61"/>
        <v>0</v>
      </c>
    </row>
    <row r="710" spans="1:14" x14ac:dyDescent="0.25">
      <c r="A710" t="s">
        <v>654</v>
      </c>
      <c r="B710" t="s">
        <v>655</v>
      </c>
      <c r="C710" t="s">
        <v>714</v>
      </c>
      <c r="D710">
        <v>5105150</v>
      </c>
      <c r="E710" t="s">
        <v>12</v>
      </c>
      <c r="F710" t="s">
        <v>13</v>
      </c>
      <c r="G710" t="s">
        <v>799</v>
      </c>
      <c r="H710">
        <v>698</v>
      </c>
      <c r="I710">
        <v>2618.3733330619398</v>
      </c>
      <c r="J710">
        <f t="shared" si="59"/>
        <v>5331.5544516622085</v>
      </c>
      <c r="K710">
        <f>IF(J712=0,0,J710/J712*100)</f>
        <v>50.261153403758819</v>
      </c>
      <c r="L710">
        <f>IF(I712=0,0,I710/I712)</f>
        <v>1.0056093284448304</v>
      </c>
      <c r="M710">
        <f t="shared" si="60"/>
        <v>1.0055474076424178</v>
      </c>
      <c r="N710">
        <f t="shared" si="61"/>
        <v>0</v>
      </c>
    </row>
    <row r="711" spans="1:14" hidden="1" x14ac:dyDescent="0.25">
      <c r="A711" t="s">
        <v>154</v>
      </c>
      <c r="B711" t="s">
        <v>155</v>
      </c>
      <c r="C711" t="s">
        <v>157</v>
      </c>
      <c r="D711">
        <v>1400027</v>
      </c>
      <c r="E711" t="s">
        <v>796</v>
      </c>
      <c r="F711" t="s">
        <v>13</v>
      </c>
      <c r="G711" t="s">
        <v>14</v>
      </c>
      <c r="H711">
        <v>705</v>
      </c>
      <c r="I711">
        <v>2603.9282814133198</v>
      </c>
      <c r="J711">
        <f t="shared" si="59"/>
        <v>5414.8956792108802</v>
      </c>
      <c r="K711">
        <f>IF(J713=0,0,J711/J713*100)</f>
        <v>37.111990278636057</v>
      </c>
      <c r="L711">
        <f>IF(I713=0,0,I711/I713)</f>
        <v>1.0013998922983109</v>
      </c>
      <c r="M711">
        <f t="shared" si="60"/>
        <v>1.0000615791975018</v>
      </c>
      <c r="N711">
        <f t="shared" si="61"/>
        <v>0</v>
      </c>
    </row>
    <row r="712" spans="1:14" x14ac:dyDescent="0.25">
      <c r="A712" t="s">
        <v>171</v>
      </c>
      <c r="B712" t="s">
        <v>172</v>
      </c>
      <c r="C712" t="s">
        <v>267</v>
      </c>
      <c r="D712">
        <v>1505700</v>
      </c>
      <c r="E712" t="s">
        <v>12</v>
      </c>
      <c r="F712" t="s">
        <v>13</v>
      </c>
      <c r="G712" t="s">
        <v>799</v>
      </c>
      <c r="H712">
        <v>1381</v>
      </c>
      <c r="I712">
        <v>2603.7679434728798</v>
      </c>
      <c r="J712">
        <f t="shared" si="59"/>
        <v>10607.704142466981</v>
      </c>
      <c r="K712">
        <f>IF(J714=0,0,J712/J714*100)</f>
        <v>152.28694752888998</v>
      </c>
      <c r="L712">
        <f>IF(I714=0,0,I712/I714)</f>
        <v>1.0020339074294216</v>
      </c>
      <c r="M712">
        <f t="shared" si="60"/>
        <v>1.0013382306936369</v>
      </c>
      <c r="N712">
        <f t="shared" si="61"/>
        <v>0</v>
      </c>
    </row>
    <row r="713" spans="1:14" hidden="1" x14ac:dyDescent="0.25">
      <c r="A713" t="s">
        <v>90</v>
      </c>
      <c r="B713" t="s">
        <v>91</v>
      </c>
      <c r="C713" t="s">
        <v>99</v>
      </c>
      <c r="D713">
        <v>1300409</v>
      </c>
      <c r="E713" t="s">
        <v>796</v>
      </c>
      <c r="F713" t="s">
        <v>797</v>
      </c>
      <c r="G713" t="s">
        <v>14</v>
      </c>
      <c r="H713">
        <v>1897</v>
      </c>
      <c r="I713">
        <v>2600.28815804748</v>
      </c>
      <c r="J713">
        <f t="shared" si="59"/>
        <v>14590.690605801403</v>
      </c>
      <c r="K713">
        <f>IF(J714=0,0,J713/J714*100)</f>
        <v>209.46773258885344</v>
      </c>
      <c r="L713">
        <f>IF(I714=0,0,I713/I714)</f>
        <v>1.0006947470040195</v>
      </c>
      <c r="M713">
        <f t="shared" si="60"/>
        <v>0</v>
      </c>
      <c r="N713">
        <f t="shared" si="61"/>
        <v>0.99930573533427702</v>
      </c>
    </row>
    <row r="714" spans="1:14" x14ac:dyDescent="0.25">
      <c r="A714" t="s">
        <v>90</v>
      </c>
      <c r="B714" t="s">
        <v>91</v>
      </c>
      <c r="C714" t="s">
        <v>122</v>
      </c>
      <c r="D714">
        <v>1302009</v>
      </c>
      <c r="E714" t="s">
        <v>12</v>
      </c>
      <c r="F714" t="s">
        <v>797</v>
      </c>
      <c r="G714" t="s">
        <v>799</v>
      </c>
      <c r="H714">
        <v>905</v>
      </c>
      <c r="I714">
        <v>2598.4828698586498</v>
      </c>
      <c r="J714">
        <f t="shared" si="59"/>
        <v>6965.6029716234343</v>
      </c>
      <c r="K714">
        <f>IF(J715=0,0,J714/J715*100)</f>
        <v>59.713621462889854</v>
      </c>
      <c r="L714">
        <f>IF(I715=0,0,I714/I715)</f>
        <v>1.0016966940786283</v>
      </c>
      <c r="M714">
        <f t="shared" si="60"/>
        <v>0</v>
      </c>
      <c r="N714">
        <f t="shared" si="61"/>
        <v>0.99830617981604808</v>
      </c>
    </row>
    <row r="715" spans="1:14" hidden="1" x14ac:dyDescent="0.25">
      <c r="A715" t="s">
        <v>9</v>
      </c>
      <c r="B715" t="s">
        <v>10</v>
      </c>
      <c r="C715" t="s">
        <v>61</v>
      </c>
      <c r="D715">
        <v>1101609</v>
      </c>
      <c r="E715" t="s">
        <v>12</v>
      </c>
      <c r="F715" t="s">
        <v>13</v>
      </c>
      <c r="G715" t="s">
        <v>14</v>
      </c>
      <c r="H715">
        <v>1513</v>
      </c>
      <c r="I715">
        <v>2594.0815071260299</v>
      </c>
      <c r="J715">
        <f t="shared" si="59"/>
        <v>11665.015118790507</v>
      </c>
      <c r="K715">
        <f>IF(J717=0,0,J715/J717*100)</f>
        <v>20.404297735582187</v>
      </c>
      <c r="L715">
        <f>IF(I717=0,0,I715/I717)</f>
        <v>1.0061200138447868</v>
      </c>
      <c r="M715">
        <f t="shared" si="60"/>
        <v>1.0057593344482187</v>
      </c>
      <c r="N715">
        <f t="shared" si="61"/>
        <v>0</v>
      </c>
    </row>
    <row r="716" spans="1:14" x14ac:dyDescent="0.25">
      <c r="A716" t="s">
        <v>171</v>
      </c>
      <c r="B716" t="s">
        <v>172</v>
      </c>
      <c r="C716" t="s">
        <v>253</v>
      </c>
      <c r="D716">
        <v>1505064</v>
      </c>
      <c r="E716" t="s">
        <v>12</v>
      </c>
      <c r="F716" t="s">
        <v>797</v>
      </c>
      <c r="G716" t="s">
        <v>799</v>
      </c>
      <c r="H716">
        <v>2999</v>
      </c>
      <c r="I716">
        <v>2579.2268769239899</v>
      </c>
      <c r="J716">
        <f t="shared" si="59"/>
        <v>23255.030620467445</v>
      </c>
      <c r="K716">
        <f>IF(J717=0,0,J716/J717*100)</f>
        <v>40.677407084175073</v>
      </c>
      <c r="L716">
        <f>IF(I717=0,0,I716/I717)</f>
        <v>1.0003586140184977</v>
      </c>
      <c r="M716">
        <f t="shared" si="60"/>
        <v>0</v>
      </c>
      <c r="N716">
        <f t="shared" si="61"/>
        <v>0.99964151453941397</v>
      </c>
    </row>
    <row r="717" spans="1:14" x14ac:dyDescent="0.25">
      <c r="A717" t="s">
        <v>90</v>
      </c>
      <c r="B717" t="s">
        <v>91</v>
      </c>
      <c r="C717" t="s">
        <v>111</v>
      </c>
      <c r="D717">
        <v>1301209</v>
      </c>
      <c r="E717" t="s">
        <v>796</v>
      </c>
      <c r="F717" t="s">
        <v>797</v>
      </c>
      <c r="G717" t="s">
        <v>799</v>
      </c>
      <c r="H717">
        <v>7370</v>
      </c>
      <c r="I717">
        <v>2578.30226158906</v>
      </c>
      <c r="J717">
        <f t="shared" si="59"/>
        <v>57169.402593299666</v>
      </c>
      <c r="K717">
        <f>IF(J718=0,0,J717/J718*100)</f>
        <v>220.62054796163926</v>
      </c>
      <c r="L717">
        <f>IF(I718=0,0,I717/I718)</f>
        <v>1.0022734249108523</v>
      </c>
      <c r="M717">
        <f t="shared" si="60"/>
        <v>0</v>
      </c>
      <c r="N717">
        <f t="shared" si="61"/>
        <v>0.99773173182651775</v>
      </c>
    </row>
    <row r="718" spans="1:14" hidden="1" x14ac:dyDescent="0.25">
      <c r="A718" t="s">
        <v>154</v>
      </c>
      <c r="B718" t="s">
        <v>155</v>
      </c>
      <c r="C718" t="s">
        <v>167</v>
      </c>
      <c r="D718">
        <v>1400472</v>
      </c>
      <c r="E718" t="s">
        <v>12</v>
      </c>
      <c r="F718" t="s">
        <v>798</v>
      </c>
      <c r="G718" t="s">
        <v>14</v>
      </c>
      <c r="H718">
        <v>3333</v>
      </c>
      <c r="I718">
        <v>2572.4539806274802</v>
      </c>
      <c r="J718">
        <f t="shared" si="59"/>
        <v>25913.00000000004</v>
      </c>
      <c r="K718">
        <f>IF(J718=0,0,J718/J718*100)</f>
        <v>100</v>
      </c>
      <c r="L718">
        <f>IF(I718=0,0,I718/I718)</f>
        <v>1</v>
      </c>
      <c r="M718">
        <f t="shared" si="60"/>
        <v>0</v>
      </c>
      <c r="N718">
        <f t="shared" si="61"/>
        <v>0</v>
      </c>
    </row>
    <row r="719" spans="1:14" hidden="1" x14ac:dyDescent="0.25">
      <c r="A719" t="s">
        <v>90</v>
      </c>
      <c r="B719" t="s">
        <v>91</v>
      </c>
      <c r="C719" t="s">
        <v>148</v>
      </c>
      <c r="D719">
        <v>1304104</v>
      </c>
      <c r="E719" t="s">
        <v>12</v>
      </c>
      <c r="F719" t="s">
        <v>798</v>
      </c>
      <c r="G719" t="s">
        <v>14</v>
      </c>
      <c r="H719">
        <v>2205</v>
      </c>
      <c r="I719">
        <v>2569.9300699300702</v>
      </c>
      <c r="J719">
        <f t="shared" si="59"/>
        <v>17160</v>
      </c>
      <c r="K719">
        <f>IF(J719=0,0,J719/J719*100)</f>
        <v>100</v>
      </c>
      <c r="L719">
        <f>IF(I719=0,0,I719/I719)</f>
        <v>1</v>
      </c>
      <c r="M719">
        <f t="shared" si="60"/>
        <v>0</v>
      </c>
      <c r="N719">
        <f t="shared" si="61"/>
        <v>0</v>
      </c>
    </row>
    <row r="720" spans="1:14" x14ac:dyDescent="0.25">
      <c r="A720" t="s">
        <v>154</v>
      </c>
      <c r="B720" t="s">
        <v>155</v>
      </c>
      <c r="C720" t="s">
        <v>169</v>
      </c>
      <c r="D720">
        <v>1400605</v>
      </c>
      <c r="E720" t="s">
        <v>796</v>
      </c>
      <c r="F720" t="s">
        <v>798</v>
      </c>
      <c r="G720" t="s">
        <v>799</v>
      </c>
      <c r="H720">
        <v>973</v>
      </c>
      <c r="I720">
        <v>2561.53744899302</v>
      </c>
      <c r="J720">
        <f t="shared" si="59"/>
        <v>7597.0000000000109</v>
      </c>
      <c r="K720">
        <f>IF(J720=0,0,J720/J720*100)</f>
        <v>100</v>
      </c>
      <c r="L720">
        <f>IF(I720=0,0,I720/I720)</f>
        <v>1</v>
      </c>
      <c r="M720">
        <f t="shared" si="60"/>
        <v>0</v>
      </c>
      <c r="N720">
        <f t="shared" si="61"/>
        <v>0</v>
      </c>
    </row>
    <row r="721" spans="1:14" hidden="1" x14ac:dyDescent="0.25">
      <c r="A721" t="s">
        <v>90</v>
      </c>
      <c r="B721" t="s">
        <v>91</v>
      </c>
      <c r="C721" t="s">
        <v>104</v>
      </c>
      <c r="D721">
        <v>1300706</v>
      </c>
      <c r="E721" t="s">
        <v>12</v>
      </c>
      <c r="F721" t="s">
        <v>798</v>
      </c>
      <c r="G721" t="s">
        <v>14</v>
      </c>
      <c r="H721">
        <v>3639</v>
      </c>
      <c r="I721">
        <v>2555.4775280898898</v>
      </c>
      <c r="J721">
        <f t="shared" si="59"/>
        <v>28479.999999999975</v>
      </c>
      <c r="K721">
        <f>IF(J721=0,0,J721/J721*100)</f>
        <v>100</v>
      </c>
      <c r="L721">
        <f>IF(I721=0,0,I721/I721)</f>
        <v>1</v>
      </c>
      <c r="M721">
        <f t="shared" si="60"/>
        <v>0</v>
      </c>
      <c r="N721">
        <f t="shared" si="61"/>
        <v>0</v>
      </c>
    </row>
    <row r="722" spans="1:14" x14ac:dyDescent="0.25">
      <c r="A722" t="s">
        <v>90</v>
      </c>
      <c r="B722" t="s">
        <v>91</v>
      </c>
      <c r="C722" t="s">
        <v>144</v>
      </c>
      <c r="D722">
        <v>1303908</v>
      </c>
      <c r="E722" t="s">
        <v>12</v>
      </c>
      <c r="F722" t="s">
        <v>798</v>
      </c>
      <c r="G722" t="s">
        <v>799</v>
      </c>
      <c r="H722">
        <v>3810</v>
      </c>
      <c r="I722">
        <v>2547.1319695146399</v>
      </c>
      <c r="J722">
        <f t="shared" si="59"/>
        <v>29916.000000000015</v>
      </c>
      <c r="K722">
        <f>IF(J722=0,0,J722/J722*100)</f>
        <v>100</v>
      </c>
      <c r="L722">
        <f>IF(I722=0,0,I722/I722)</f>
        <v>1</v>
      </c>
      <c r="M722">
        <f t="shared" si="60"/>
        <v>0</v>
      </c>
      <c r="N722">
        <f t="shared" si="61"/>
        <v>0</v>
      </c>
    </row>
    <row r="723" spans="1:14" hidden="1" x14ac:dyDescent="0.25">
      <c r="A723" t="s">
        <v>90</v>
      </c>
      <c r="B723" t="s">
        <v>91</v>
      </c>
      <c r="C723" t="s">
        <v>117</v>
      </c>
      <c r="D723">
        <v>1301704</v>
      </c>
      <c r="E723" t="s">
        <v>12</v>
      </c>
      <c r="F723" t="s">
        <v>797</v>
      </c>
      <c r="G723" t="s">
        <v>14</v>
      </c>
      <c r="H723">
        <v>2498</v>
      </c>
      <c r="I723">
        <v>2542.0345599163202</v>
      </c>
      <c r="J723">
        <f t="shared" si="59"/>
        <v>19653.548691975539</v>
      </c>
      <c r="K723">
        <f>IF(J724=0,0,J723/J724*100)</f>
        <v>343.59724613160091</v>
      </c>
      <c r="L723">
        <f>IF(I724=0,0,I723/I724)</f>
        <v>1.0000192239977623</v>
      </c>
      <c r="M723">
        <f t="shared" si="60"/>
        <v>0</v>
      </c>
      <c r="N723">
        <f t="shared" si="61"/>
        <v>0.99998077637179261</v>
      </c>
    </row>
    <row r="724" spans="1:14" x14ac:dyDescent="0.25">
      <c r="A724" t="s">
        <v>154</v>
      </c>
      <c r="B724" t="s">
        <v>155</v>
      </c>
      <c r="C724" t="s">
        <v>158</v>
      </c>
      <c r="D724">
        <v>1400100</v>
      </c>
      <c r="E724" t="s">
        <v>12</v>
      </c>
      <c r="F724" t="s">
        <v>13</v>
      </c>
      <c r="G724" t="s">
        <v>799</v>
      </c>
      <c r="H724">
        <v>727</v>
      </c>
      <c r="I724">
        <v>2541.9856927890501</v>
      </c>
      <c r="J724">
        <f t="shared" si="59"/>
        <v>5719.9377798412415</v>
      </c>
      <c r="K724">
        <f>IF(J726=0,0,J724/J726*100)</f>
        <v>7.9471174433362224</v>
      </c>
      <c r="L724">
        <f>IF(I726=0,0,I724/I726)</f>
        <v>1.0006531406611887</v>
      </c>
      <c r="M724">
        <f t="shared" si="60"/>
        <v>1.0003998382257475</v>
      </c>
      <c r="N724">
        <f t="shared" si="61"/>
        <v>0</v>
      </c>
    </row>
    <row r="725" spans="1:14" x14ac:dyDescent="0.25">
      <c r="A725" t="s">
        <v>90</v>
      </c>
      <c r="B725" t="s">
        <v>91</v>
      </c>
      <c r="C725" t="s">
        <v>107</v>
      </c>
      <c r="D725">
        <v>1300904</v>
      </c>
      <c r="E725" t="s">
        <v>12</v>
      </c>
      <c r="F725" t="s">
        <v>797</v>
      </c>
      <c r="G725" t="s">
        <v>799</v>
      </c>
      <c r="H725">
        <v>648</v>
      </c>
      <c r="I725">
        <v>2540.96971596614</v>
      </c>
      <c r="J725">
        <f t="shared" si="59"/>
        <v>5100.4149788035884</v>
      </c>
      <c r="K725">
        <f>IF(J726=0,0,J725/J726*100)</f>
        <v>7.0863702380042968</v>
      </c>
      <c r="L725">
        <f>IF(I726=0,0,I725/I726)</f>
        <v>1.0002532011959242</v>
      </c>
      <c r="M725">
        <f t="shared" si="60"/>
        <v>0</v>
      </c>
      <c r="N725">
        <f t="shared" si="61"/>
        <v>0.99974686289869252</v>
      </c>
    </row>
    <row r="726" spans="1:14" hidden="1" x14ac:dyDescent="0.25">
      <c r="A726" t="s">
        <v>90</v>
      </c>
      <c r="B726" t="s">
        <v>91</v>
      </c>
      <c r="C726" t="s">
        <v>149</v>
      </c>
      <c r="D726">
        <v>1304203</v>
      </c>
      <c r="E726" t="s">
        <v>12</v>
      </c>
      <c r="F726" t="s">
        <v>798</v>
      </c>
      <c r="G726" t="s">
        <v>14</v>
      </c>
      <c r="H726">
        <v>9142</v>
      </c>
      <c r="I726">
        <v>2540.3265022577302</v>
      </c>
      <c r="J726">
        <f t="shared" si="59"/>
        <v>71974.999999999942</v>
      </c>
      <c r="K726">
        <f>IF(J726=0,0,J726/J726*100)</f>
        <v>100</v>
      </c>
      <c r="L726">
        <f>IF(I726=0,0,I726/I726)</f>
        <v>1</v>
      </c>
      <c r="M726">
        <f t="shared" si="60"/>
        <v>0</v>
      </c>
      <c r="N726">
        <f t="shared" si="61"/>
        <v>0</v>
      </c>
    </row>
    <row r="727" spans="1:14" hidden="1" x14ac:dyDescent="0.25">
      <c r="A727" t="s">
        <v>90</v>
      </c>
      <c r="B727" t="s">
        <v>91</v>
      </c>
      <c r="C727" t="s">
        <v>151</v>
      </c>
      <c r="D727">
        <v>1304260</v>
      </c>
      <c r="E727" t="s">
        <v>12</v>
      </c>
      <c r="F727" t="s">
        <v>797</v>
      </c>
      <c r="G727" t="s">
        <v>14</v>
      </c>
      <c r="H727">
        <v>995</v>
      </c>
      <c r="I727">
        <v>2536.5480256393698</v>
      </c>
      <c r="J727">
        <f t="shared" si="59"/>
        <v>7845.3077958119666</v>
      </c>
      <c r="K727">
        <f>IF(J728=0,0,J727/J728*100)</f>
        <v>12.608372781466585</v>
      </c>
      <c r="L727">
        <f>IF(I728=0,0,I727/I728)</f>
        <v>1.00121560390357</v>
      </c>
      <c r="M727">
        <f t="shared" si="60"/>
        <v>0</v>
      </c>
      <c r="N727">
        <f t="shared" si="61"/>
        <v>0.99878587199517199</v>
      </c>
    </row>
    <row r="728" spans="1:14" x14ac:dyDescent="0.25">
      <c r="A728" t="s">
        <v>171</v>
      </c>
      <c r="B728" t="s">
        <v>172</v>
      </c>
      <c r="C728" t="s">
        <v>245</v>
      </c>
      <c r="D728">
        <v>1504703</v>
      </c>
      <c r="E728" t="s">
        <v>12</v>
      </c>
      <c r="F728" t="s">
        <v>798</v>
      </c>
      <c r="G728" t="s">
        <v>799</v>
      </c>
      <c r="H728">
        <v>7882</v>
      </c>
      <c r="I728">
        <v>2533.46833164585</v>
      </c>
      <c r="J728">
        <f t="shared" si="59"/>
        <v>62223.000000000109</v>
      </c>
      <c r="K728">
        <f>IF(J728=0,0,J728/J728*100)</f>
        <v>100</v>
      </c>
      <c r="L728">
        <f>IF(I728=0,0,I728/I728)</f>
        <v>1</v>
      </c>
      <c r="M728">
        <f t="shared" si="60"/>
        <v>0</v>
      </c>
      <c r="N728">
        <f t="shared" si="61"/>
        <v>0</v>
      </c>
    </row>
    <row r="729" spans="1:14" hidden="1" x14ac:dyDescent="0.25">
      <c r="A729" t="s">
        <v>90</v>
      </c>
      <c r="B729" t="s">
        <v>91</v>
      </c>
      <c r="C729" t="s">
        <v>111</v>
      </c>
      <c r="D729">
        <v>1301209</v>
      </c>
      <c r="E729" t="s">
        <v>12</v>
      </c>
      <c r="F729" t="s">
        <v>798</v>
      </c>
      <c r="G729" t="s">
        <v>14</v>
      </c>
      <c r="H729">
        <v>11043</v>
      </c>
      <c r="I729">
        <v>2525.03772808341</v>
      </c>
      <c r="J729">
        <f t="shared" si="59"/>
        <v>87468.000000000116</v>
      </c>
      <c r="K729">
        <f>IF(J729=0,0,J729/J729*100)</f>
        <v>100</v>
      </c>
      <c r="L729">
        <f>IF(I729=0,0,I729/I729)</f>
        <v>1</v>
      </c>
      <c r="M729">
        <f t="shared" si="60"/>
        <v>0</v>
      </c>
      <c r="N729">
        <f t="shared" si="61"/>
        <v>0</v>
      </c>
    </row>
    <row r="730" spans="1:14" x14ac:dyDescent="0.25">
      <c r="A730" t="s">
        <v>154</v>
      </c>
      <c r="B730" t="s">
        <v>155</v>
      </c>
      <c r="C730" t="s">
        <v>163</v>
      </c>
      <c r="D730">
        <v>1400282</v>
      </c>
      <c r="E730" t="s">
        <v>796</v>
      </c>
      <c r="F730" t="s">
        <v>797</v>
      </c>
      <c r="G730" t="s">
        <v>799</v>
      </c>
      <c r="H730">
        <v>372</v>
      </c>
      <c r="I730">
        <v>2522.2875704368898</v>
      </c>
      <c r="J730">
        <f t="shared" si="59"/>
        <v>2949.7033118675304</v>
      </c>
      <c r="K730">
        <f>IF(J731=0,0,J730/J731*100)</f>
        <v>8.0170231072963194</v>
      </c>
      <c r="L730">
        <f>IF(I731=0,0,I730/I731)</f>
        <v>1.0043563482584887</v>
      </c>
      <c r="M730">
        <f t="shared" si="60"/>
        <v>0</v>
      </c>
      <c r="N730">
        <f t="shared" si="61"/>
        <v>0.99566254719647818</v>
      </c>
    </row>
    <row r="731" spans="1:14" hidden="1" x14ac:dyDescent="0.25">
      <c r="A731" t="s">
        <v>90</v>
      </c>
      <c r="B731" t="s">
        <v>91</v>
      </c>
      <c r="C731" t="s">
        <v>105</v>
      </c>
      <c r="D731">
        <v>1300805</v>
      </c>
      <c r="E731" t="s">
        <v>12</v>
      </c>
      <c r="F731" t="s">
        <v>798</v>
      </c>
      <c r="G731" t="s">
        <v>14</v>
      </c>
      <c r="H731">
        <v>4620</v>
      </c>
      <c r="I731">
        <v>2511.34726714321</v>
      </c>
      <c r="J731">
        <f t="shared" si="59"/>
        <v>36792.999999999949</v>
      </c>
      <c r="K731">
        <f>IF(J731=0,0,J731/J731*100)</f>
        <v>100</v>
      </c>
      <c r="L731">
        <f>IF(I731=0,0,I731/I731)</f>
        <v>1</v>
      </c>
      <c r="M731">
        <f t="shared" si="60"/>
        <v>0</v>
      </c>
      <c r="N731">
        <f t="shared" si="61"/>
        <v>0</v>
      </c>
    </row>
    <row r="732" spans="1:14" hidden="1" x14ac:dyDescent="0.25">
      <c r="A732" t="s">
        <v>90</v>
      </c>
      <c r="B732" t="s">
        <v>91</v>
      </c>
      <c r="C732" t="s">
        <v>107</v>
      </c>
      <c r="D732">
        <v>1300904</v>
      </c>
      <c r="E732" t="s">
        <v>796</v>
      </c>
      <c r="F732" t="s">
        <v>13</v>
      </c>
      <c r="G732" t="s">
        <v>14</v>
      </c>
      <c r="H732">
        <v>580</v>
      </c>
      <c r="I732">
        <v>2509.4184199553501</v>
      </c>
      <c r="J732">
        <f t="shared" si="59"/>
        <v>4622.5850211964243</v>
      </c>
      <c r="K732">
        <f>IF(J734=0,0,J732/J734*100)</f>
        <v>57.023901524876855</v>
      </c>
      <c r="L732">
        <f>IF(I734=0,0,I732/I734)</f>
        <v>1.001099760743732</v>
      </c>
      <c r="M732">
        <f t="shared" si="60"/>
        <v>1.0006482342239356</v>
      </c>
      <c r="N732">
        <f t="shared" si="61"/>
        <v>0</v>
      </c>
    </row>
    <row r="733" spans="1:14" x14ac:dyDescent="0.25">
      <c r="A733" t="s">
        <v>9</v>
      </c>
      <c r="B733" t="s">
        <v>10</v>
      </c>
      <c r="C733" t="s">
        <v>21</v>
      </c>
      <c r="D733">
        <v>1100601</v>
      </c>
      <c r="E733" t="s">
        <v>12</v>
      </c>
      <c r="F733" t="s">
        <v>13</v>
      </c>
      <c r="G733" t="s">
        <v>799</v>
      </c>
      <c r="H733">
        <v>438</v>
      </c>
      <c r="I733">
        <v>2507.7927828469701</v>
      </c>
      <c r="J733">
        <f t="shared" si="59"/>
        <v>3493.1115760111634</v>
      </c>
      <c r="K733">
        <f>IF(J735=0,0,J733/J735*100)</f>
        <v>31.578885105835464</v>
      </c>
      <c r="L733">
        <f>IF(I735=0,0,I733/I735)</f>
        <v>1.0028942405509198</v>
      </c>
      <c r="M733">
        <f t="shared" si="60"/>
        <v>1.0004512340144651</v>
      </c>
      <c r="N733">
        <f t="shared" si="61"/>
        <v>0</v>
      </c>
    </row>
    <row r="734" spans="1:14" hidden="1" x14ac:dyDescent="0.25">
      <c r="A734" t="s">
        <v>90</v>
      </c>
      <c r="B734" t="s">
        <v>91</v>
      </c>
      <c r="C734" t="s">
        <v>96</v>
      </c>
      <c r="D734">
        <v>1300144</v>
      </c>
      <c r="E734" t="s">
        <v>12</v>
      </c>
      <c r="F734" t="s">
        <v>13</v>
      </c>
      <c r="G734" t="s">
        <v>14</v>
      </c>
      <c r="H734">
        <v>1016</v>
      </c>
      <c r="I734">
        <v>2506.6616918288601</v>
      </c>
      <c r="J734">
        <f t="shared" si="59"/>
        <v>8106.3990670294761</v>
      </c>
      <c r="K734">
        <f>IF(J736=0,0,J734/J736*100)</f>
        <v>11.011019083421566</v>
      </c>
      <c r="L734">
        <f>IF(I736=0,0,I734/I736)</f>
        <v>1.0058999790826846</v>
      </c>
      <c r="M734">
        <f t="shared" si="60"/>
        <v>1.0024419046660091</v>
      </c>
      <c r="N734">
        <f t="shared" si="61"/>
        <v>0</v>
      </c>
    </row>
    <row r="735" spans="1:14" x14ac:dyDescent="0.25">
      <c r="A735" t="s">
        <v>473</v>
      </c>
      <c r="B735" t="s">
        <v>474</v>
      </c>
      <c r="C735" t="s">
        <v>601</v>
      </c>
      <c r="D735">
        <v>2109270</v>
      </c>
      <c r="E735" t="s">
        <v>12</v>
      </c>
      <c r="F735" t="s">
        <v>13</v>
      </c>
      <c r="G735" t="s">
        <v>799</v>
      </c>
      <c r="H735">
        <v>1383</v>
      </c>
      <c r="I735">
        <v>2500.5555735062999</v>
      </c>
      <c r="J735">
        <f t="shared" si="59"/>
        <v>11061.541800174798</v>
      </c>
      <c r="K735">
        <f>IF(J737=0,0,J735/J737*100)</f>
        <v>152.72689609587732</v>
      </c>
      <c r="L735">
        <f>IF(I737=0,0,I735/I737)</f>
        <v>1.0039223363387102</v>
      </c>
      <c r="M735">
        <f t="shared" si="60"/>
        <v>1.0034496506985384</v>
      </c>
      <c r="N735">
        <f t="shared" si="61"/>
        <v>0</v>
      </c>
    </row>
    <row r="736" spans="1:14" hidden="1" x14ac:dyDescent="0.25">
      <c r="A736" t="s">
        <v>9</v>
      </c>
      <c r="B736" t="s">
        <v>10</v>
      </c>
      <c r="C736" t="s">
        <v>18</v>
      </c>
      <c r="D736">
        <v>1100023</v>
      </c>
      <c r="E736" t="s">
        <v>12</v>
      </c>
      <c r="F736" t="s">
        <v>797</v>
      </c>
      <c r="G736" t="s">
        <v>14</v>
      </c>
      <c r="H736">
        <v>9173</v>
      </c>
      <c r="I736">
        <v>2491.9591847638499</v>
      </c>
      <c r="J736">
        <f t="shared" si="59"/>
        <v>73620.788463028366</v>
      </c>
      <c r="K736">
        <f>IF(J737=0,0,J736/J737*100)</f>
        <v>1016.4834806221876</v>
      </c>
      <c r="L736">
        <f>IF(I737=0,0,I736/I737)</f>
        <v>1.0004710606454867</v>
      </c>
      <c r="M736">
        <f t="shared" si="60"/>
        <v>0</v>
      </c>
      <c r="N736">
        <f t="shared" si="61"/>
        <v>0.99952916114816659</v>
      </c>
    </row>
    <row r="737" spans="1:14" x14ac:dyDescent="0.25">
      <c r="A737" t="s">
        <v>654</v>
      </c>
      <c r="B737" t="s">
        <v>655</v>
      </c>
      <c r="C737" t="s">
        <v>669</v>
      </c>
      <c r="D737">
        <v>5101407</v>
      </c>
      <c r="E737" t="s">
        <v>796</v>
      </c>
      <c r="F737" t="s">
        <v>13</v>
      </c>
      <c r="G737" t="s">
        <v>799</v>
      </c>
      <c r="H737">
        <v>902</v>
      </c>
      <c r="I737">
        <v>2490.78587356248</v>
      </c>
      <c r="J737">
        <f t="shared" si="59"/>
        <v>7242.6940394511103</v>
      </c>
      <c r="K737">
        <f>IF(J739=0,0,J737/J739*100)</f>
        <v>70.561583891780714</v>
      </c>
      <c r="L737">
        <f>IF(I739=0,0,I737/I739)</f>
        <v>1.0081356279756544</v>
      </c>
      <c r="M737">
        <f t="shared" si="60"/>
        <v>1.0029492368151038</v>
      </c>
      <c r="N737">
        <f t="shared" si="61"/>
        <v>0</v>
      </c>
    </row>
    <row r="738" spans="1:14" x14ac:dyDescent="0.25">
      <c r="A738" t="s">
        <v>90</v>
      </c>
      <c r="B738" t="s">
        <v>91</v>
      </c>
      <c r="C738" t="s">
        <v>112</v>
      </c>
      <c r="D738">
        <v>1301308</v>
      </c>
      <c r="E738" t="s">
        <v>12</v>
      </c>
      <c r="F738" t="s">
        <v>798</v>
      </c>
      <c r="G738" t="s">
        <v>799</v>
      </c>
      <c r="H738">
        <v>2534</v>
      </c>
      <c r="I738">
        <v>2483.4615573087699</v>
      </c>
      <c r="J738">
        <f t="shared" si="59"/>
        <v>20406.999999999971</v>
      </c>
      <c r="K738">
        <f>IF(J738=0,0,J738/J738*100)</f>
        <v>100</v>
      </c>
      <c r="L738">
        <f>IF(I738=0,0,I738/I738)</f>
        <v>1</v>
      </c>
      <c r="M738">
        <f t="shared" si="60"/>
        <v>0</v>
      </c>
      <c r="N738">
        <f t="shared" si="61"/>
        <v>0</v>
      </c>
    </row>
    <row r="739" spans="1:14" hidden="1" x14ac:dyDescent="0.25">
      <c r="A739" t="s">
        <v>66</v>
      </c>
      <c r="B739" t="s">
        <v>67</v>
      </c>
      <c r="C739" t="s">
        <v>80</v>
      </c>
      <c r="D739">
        <v>1200385</v>
      </c>
      <c r="E739" t="s">
        <v>12</v>
      </c>
      <c r="F739" t="s">
        <v>797</v>
      </c>
      <c r="G739" t="s">
        <v>14</v>
      </c>
      <c r="H739">
        <v>1268</v>
      </c>
      <c r="I739">
        <v>2470.6852971400299</v>
      </c>
      <c r="J739">
        <f t="shared" si="59"/>
        <v>10264.358649543818</v>
      </c>
      <c r="K739">
        <f>IF(J740=0,0,J739/J740*100)</f>
        <v>147.19740906412383</v>
      </c>
      <c r="L739">
        <f>IF(I740=0,0,I739/I740)</f>
        <v>1.0016607045093164</v>
      </c>
      <c r="M739">
        <f t="shared" si="60"/>
        <v>0</v>
      </c>
      <c r="N739">
        <f t="shared" si="61"/>
        <v>0.99834204885762201</v>
      </c>
    </row>
    <row r="740" spans="1:14" x14ac:dyDescent="0.25">
      <c r="A740" t="s">
        <v>171</v>
      </c>
      <c r="B740" t="s">
        <v>172</v>
      </c>
      <c r="C740" t="s">
        <v>244</v>
      </c>
      <c r="D740">
        <v>1504604</v>
      </c>
      <c r="E740" t="s">
        <v>796</v>
      </c>
      <c r="F740" t="s">
        <v>13</v>
      </c>
      <c r="G740" t="s">
        <v>799</v>
      </c>
      <c r="H740">
        <v>860</v>
      </c>
      <c r="I740">
        <v>2466.58902162918</v>
      </c>
      <c r="J740">
        <f t="shared" si="59"/>
        <v>6973.192473158505</v>
      </c>
      <c r="K740">
        <f>IF(J742=0,0,J740/J742*100)</f>
        <v>41.088872035581389</v>
      </c>
      <c r="L740">
        <f>IF(I742=0,0,I740/I742)</f>
        <v>1.0024061850112247</v>
      </c>
      <c r="M740">
        <f t="shared" si="60"/>
        <v>1.0022289875240409</v>
      </c>
      <c r="N740">
        <f t="shared" si="61"/>
        <v>0</v>
      </c>
    </row>
    <row r="741" spans="1:14" hidden="1" x14ac:dyDescent="0.25">
      <c r="A741" t="s">
        <v>90</v>
      </c>
      <c r="B741" t="s">
        <v>91</v>
      </c>
      <c r="C741" t="s">
        <v>128</v>
      </c>
      <c r="D741">
        <v>1302553</v>
      </c>
      <c r="E741" t="s">
        <v>12</v>
      </c>
      <c r="F741" t="s">
        <v>798</v>
      </c>
      <c r="G741" t="s">
        <v>14</v>
      </c>
      <c r="H741">
        <v>1740</v>
      </c>
      <c r="I741">
        <v>2461.1032531824599</v>
      </c>
      <c r="J741">
        <f t="shared" si="59"/>
        <v>14140.000000000007</v>
      </c>
      <c r="K741">
        <f>IF(J741=0,0,J741/J741*100)</f>
        <v>100</v>
      </c>
      <c r="L741">
        <f>IF(I741=0,0,I741/I741)</f>
        <v>1</v>
      </c>
      <c r="M741">
        <f t="shared" si="60"/>
        <v>0</v>
      </c>
      <c r="N741">
        <f t="shared" si="61"/>
        <v>0</v>
      </c>
    </row>
    <row r="742" spans="1:14" x14ac:dyDescent="0.25">
      <c r="A742" t="s">
        <v>473</v>
      </c>
      <c r="B742" t="s">
        <v>474</v>
      </c>
      <c r="C742" t="s">
        <v>566</v>
      </c>
      <c r="D742">
        <v>2106326</v>
      </c>
      <c r="E742" t="s">
        <v>12</v>
      </c>
      <c r="F742" t="s">
        <v>798</v>
      </c>
      <c r="G742" t="s">
        <v>799</v>
      </c>
      <c r="H742">
        <v>2088</v>
      </c>
      <c r="I742">
        <v>2460.6681986918902</v>
      </c>
      <c r="J742">
        <f t="shared" si="59"/>
        <v>16970.999999999971</v>
      </c>
      <c r="K742">
        <f>IF(J742=0,0,J742/J742*100)</f>
        <v>100</v>
      </c>
      <c r="L742">
        <f>IF(I742=0,0,I742/I742)</f>
        <v>1</v>
      </c>
      <c r="M742">
        <f t="shared" si="60"/>
        <v>0</v>
      </c>
      <c r="N742">
        <f t="shared" si="61"/>
        <v>0</v>
      </c>
    </row>
    <row r="743" spans="1:14" x14ac:dyDescent="0.25">
      <c r="A743" t="s">
        <v>90</v>
      </c>
      <c r="B743" t="s">
        <v>91</v>
      </c>
      <c r="C743" t="s">
        <v>117</v>
      </c>
      <c r="D743">
        <v>1301704</v>
      </c>
      <c r="E743" t="s">
        <v>796</v>
      </c>
      <c r="F743" t="s">
        <v>798</v>
      </c>
      <c r="G743" t="s">
        <v>799</v>
      </c>
      <c r="H743">
        <v>6567</v>
      </c>
      <c r="I743">
        <v>2460.3338141355898</v>
      </c>
      <c r="J743">
        <f t="shared" si="59"/>
        <v>53382.999999999927</v>
      </c>
      <c r="K743">
        <f>IF(J743=0,0,J743/J743*100)</f>
        <v>100</v>
      </c>
      <c r="L743">
        <f>IF(I743=0,0,I743/I743)</f>
        <v>1</v>
      </c>
      <c r="M743">
        <f t="shared" si="60"/>
        <v>0</v>
      </c>
      <c r="N743">
        <f t="shared" si="61"/>
        <v>0</v>
      </c>
    </row>
    <row r="744" spans="1:14" hidden="1" x14ac:dyDescent="0.25">
      <c r="A744" t="s">
        <v>171</v>
      </c>
      <c r="B744" t="s">
        <v>172</v>
      </c>
      <c r="C744" t="s">
        <v>285</v>
      </c>
      <c r="D744">
        <v>1506708</v>
      </c>
      <c r="E744" t="s">
        <v>12</v>
      </c>
      <c r="F744" t="s">
        <v>13</v>
      </c>
      <c r="G744" t="s">
        <v>14</v>
      </c>
      <c r="H744">
        <v>2465</v>
      </c>
      <c r="I744">
        <v>2457.61601340485</v>
      </c>
      <c r="J744">
        <f t="shared" si="59"/>
        <v>20060.090645201486</v>
      </c>
      <c r="K744">
        <f>IF(J746=0,0,J744/J746*100)</f>
        <v>162.62740693312898</v>
      </c>
      <c r="L744">
        <f>IF(I746=0,0,I744/I746)</f>
        <v>1.0104897841782956</v>
      </c>
      <c r="M744">
        <f t="shared" si="60"/>
        <v>1.0090803770829826</v>
      </c>
      <c r="N744">
        <f t="shared" si="61"/>
        <v>0</v>
      </c>
    </row>
    <row r="745" spans="1:14" x14ac:dyDescent="0.25">
      <c r="A745" t="s">
        <v>171</v>
      </c>
      <c r="B745" t="s">
        <v>172</v>
      </c>
      <c r="C745" t="s">
        <v>261</v>
      </c>
      <c r="D745">
        <v>1505502</v>
      </c>
      <c r="E745" t="s">
        <v>12</v>
      </c>
      <c r="F745" t="s">
        <v>798</v>
      </c>
      <c r="G745" t="s">
        <v>799</v>
      </c>
      <c r="H745">
        <v>10823</v>
      </c>
      <c r="I745">
        <v>2435.5007482250799</v>
      </c>
      <c r="J745">
        <f t="shared" si="59"/>
        <v>88876.999999999825</v>
      </c>
      <c r="K745">
        <f>IF(J745=0,0,J745/J745*100)</f>
        <v>100</v>
      </c>
      <c r="L745">
        <f>IF(I745=0,0,I745/I745)</f>
        <v>1</v>
      </c>
      <c r="M745">
        <f t="shared" si="60"/>
        <v>0</v>
      </c>
      <c r="N745">
        <f t="shared" si="61"/>
        <v>0</v>
      </c>
    </row>
    <row r="746" spans="1:14" x14ac:dyDescent="0.25">
      <c r="A746" t="s">
        <v>66</v>
      </c>
      <c r="B746" t="s">
        <v>67</v>
      </c>
      <c r="C746" t="s">
        <v>81</v>
      </c>
      <c r="D746">
        <v>1200807</v>
      </c>
      <c r="E746" t="s">
        <v>12</v>
      </c>
      <c r="F746" t="s">
        <v>798</v>
      </c>
      <c r="G746" t="s">
        <v>799</v>
      </c>
      <c r="H746">
        <v>1500</v>
      </c>
      <c r="I746">
        <v>2432.1037697608399</v>
      </c>
      <c r="J746">
        <f t="shared" si="59"/>
        <v>12335.000000000016</v>
      </c>
      <c r="K746">
        <f>IF(J746=0,0,J746/J746*100)</f>
        <v>100</v>
      </c>
      <c r="L746">
        <f>IF(I746=0,0,I746/I746)</f>
        <v>1</v>
      </c>
      <c r="M746">
        <f t="shared" si="60"/>
        <v>0</v>
      </c>
      <c r="N746">
        <f t="shared" si="61"/>
        <v>0</v>
      </c>
    </row>
    <row r="747" spans="1:14" hidden="1" x14ac:dyDescent="0.25">
      <c r="A747" t="s">
        <v>154</v>
      </c>
      <c r="B747" t="s">
        <v>155</v>
      </c>
      <c r="C747" t="s">
        <v>159</v>
      </c>
      <c r="D747">
        <v>1400159</v>
      </c>
      <c r="E747" t="s">
        <v>12</v>
      </c>
      <c r="F747" t="s">
        <v>13</v>
      </c>
      <c r="G747" t="s">
        <v>14</v>
      </c>
      <c r="H747">
        <v>1061</v>
      </c>
      <c r="I747">
        <v>2428.8008498119002</v>
      </c>
      <c r="J747">
        <f t="shared" si="59"/>
        <v>8736.8217125102674</v>
      </c>
      <c r="K747">
        <f>IF(J749=0,0,J747/J749*100)</f>
        <v>104.07405549474871</v>
      </c>
      <c r="L747">
        <f>IF(I749=0,0,I747/I749)</f>
        <v>1.003411785596622</v>
      </c>
      <c r="M747">
        <f t="shared" si="60"/>
        <v>1.00152952375799</v>
      </c>
      <c r="N747">
        <f t="shared" si="61"/>
        <v>0</v>
      </c>
    </row>
    <row r="748" spans="1:14" hidden="1" x14ac:dyDescent="0.25">
      <c r="A748" t="s">
        <v>90</v>
      </c>
      <c r="B748" t="s">
        <v>91</v>
      </c>
      <c r="C748" t="s">
        <v>146</v>
      </c>
      <c r="D748">
        <v>1304005</v>
      </c>
      <c r="E748" t="s">
        <v>12</v>
      </c>
      <c r="F748" t="s">
        <v>798</v>
      </c>
      <c r="G748" t="s">
        <v>14</v>
      </c>
      <c r="H748">
        <v>1125</v>
      </c>
      <c r="I748">
        <v>2425.0916145721098</v>
      </c>
      <c r="J748">
        <f t="shared" si="59"/>
        <v>9277.9999999999854</v>
      </c>
      <c r="K748">
        <f>IF(J748=0,0,J748/J748*100)</f>
        <v>100</v>
      </c>
      <c r="L748">
        <f>IF(I748=0,0,I748/I748)</f>
        <v>1</v>
      </c>
      <c r="M748">
        <f t="shared" si="60"/>
        <v>0</v>
      </c>
      <c r="N748">
        <f t="shared" si="61"/>
        <v>0</v>
      </c>
    </row>
    <row r="749" spans="1:14" x14ac:dyDescent="0.25">
      <c r="A749" t="s">
        <v>90</v>
      </c>
      <c r="B749" t="s">
        <v>91</v>
      </c>
      <c r="C749" t="s">
        <v>138</v>
      </c>
      <c r="D749">
        <v>1303502</v>
      </c>
      <c r="E749" t="s">
        <v>796</v>
      </c>
      <c r="F749" t="s">
        <v>13</v>
      </c>
      <c r="G749" t="s">
        <v>799</v>
      </c>
      <c r="H749">
        <v>1016</v>
      </c>
      <c r="I749">
        <v>2420.5424778499601</v>
      </c>
      <c r="J749">
        <f t="shared" si="59"/>
        <v>8394.8123967851952</v>
      </c>
      <c r="K749">
        <f>IF(J751=0,0,J749/J751*100)</f>
        <v>71.61587098434731</v>
      </c>
      <c r="L749">
        <f>IF(I751=0,0,I749/I751)</f>
        <v>1.0018926174208065</v>
      </c>
      <c r="M749">
        <f t="shared" si="60"/>
        <v>1.0006700371709338</v>
      </c>
      <c r="N749">
        <f t="shared" si="61"/>
        <v>0</v>
      </c>
    </row>
    <row r="750" spans="1:14" x14ac:dyDescent="0.25">
      <c r="A750" t="s">
        <v>171</v>
      </c>
      <c r="B750" t="s">
        <v>172</v>
      </c>
      <c r="C750" t="s">
        <v>239</v>
      </c>
      <c r="D750">
        <v>1504307</v>
      </c>
      <c r="E750" t="s">
        <v>12</v>
      </c>
      <c r="F750" t="s">
        <v>798</v>
      </c>
      <c r="G750" t="s">
        <v>799</v>
      </c>
      <c r="H750">
        <v>3513</v>
      </c>
      <c r="I750">
        <v>2418.9217103904198</v>
      </c>
      <c r="J750">
        <f t="shared" si="59"/>
        <v>29045.999999999945</v>
      </c>
      <c r="K750">
        <f>IF(J750=0,0,J750/J750*100)</f>
        <v>100</v>
      </c>
      <c r="L750">
        <f>IF(I750=0,0,I750/I750)</f>
        <v>1</v>
      </c>
      <c r="M750">
        <f t="shared" si="60"/>
        <v>0</v>
      </c>
      <c r="N750">
        <f t="shared" si="61"/>
        <v>0</v>
      </c>
    </row>
    <row r="751" spans="1:14" hidden="1" x14ac:dyDescent="0.25">
      <c r="A751" t="s">
        <v>154</v>
      </c>
      <c r="B751" t="s">
        <v>155</v>
      </c>
      <c r="C751" t="s">
        <v>164</v>
      </c>
      <c r="D751">
        <v>1400308</v>
      </c>
      <c r="E751" t="s">
        <v>12</v>
      </c>
      <c r="F751" t="s">
        <v>798</v>
      </c>
      <c r="G751" t="s">
        <v>14</v>
      </c>
      <c r="H751">
        <v>1416</v>
      </c>
      <c r="I751">
        <v>2415.9699709947099</v>
      </c>
      <c r="J751">
        <f t="shared" si="59"/>
        <v>11722.000000000005</v>
      </c>
      <c r="K751">
        <f>IF(J751=0,0,J751/J751*100)</f>
        <v>100</v>
      </c>
      <c r="L751">
        <f>IF(I751=0,0,I751/I751)</f>
        <v>1</v>
      </c>
      <c r="M751">
        <f t="shared" si="60"/>
        <v>0</v>
      </c>
      <c r="N751">
        <f t="shared" si="61"/>
        <v>0</v>
      </c>
    </row>
    <row r="752" spans="1:14" x14ac:dyDescent="0.25">
      <c r="A752" t="s">
        <v>66</v>
      </c>
      <c r="B752" t="s">
        <v>67</v>
      </c>
      <c r="C752" t="s">
        <v>82</v>
      </c>
      <c r="D752">
        <v>1200393</v>
      </c>
      <c r="E752" t="s">
        <v>12</v>
      </c>
      <c r="F752" t="s">
        <v>797</v>
      </c>
      <c r="G752" t="s">
        <v>799</v>
      </c>
      <c r="H752">
        <v>212</v>
      </c>
      <c r="I752">
        <v>2413.5574765384299</v>
      </c>
      <c r="J752">
        <f t="shared" si="59"/>
        <v>1756.7429163034014</v>
      </c>
      <c r="K752">
        <f>IF(J753=0,0,J752/J753*100)</f>
        <v>50.429200892265122</v>
      </c>
      <c r="L752">
        <f>IF(I753=0,0,I752/I753)</f>
        <v>1.0009317931494837</v>
      </c>
      <c r="M752">
        <f t="shared" si="60"/>
        <v>0</v>
      </c>
      <c r="N752">
        <f t="shared" si="61"/>
        <v>0.99906907428072422</v>
      </c>
    </row>
    <row r="753" spans="1:14" hidden="1" x14ac:dyDescent="0.25">
      <c r="A753" t="s">
        <v>154</v>
      </c>
      <c r="B753" t="s">
        <v>155</v>
      </c>
      <c r="C753" t="s">
        <v>162</v>
      </c>
      <c r="D753">
        <v>1400233</v>
      </c>
      <c r="E753" t="s">
        <v>12</v>
      </c>
      <c r="F753" t="s">
        <v>13</v>
      </c>
      <c r="G753" t="s">
        <v>14</v>
      </c>
      <c r="H753">
        <v>420</v>
      </c>
      <c r="I753">
        <v>2411.3106338085699</v>
      </c>
      <c r="J753">
        <f t="shared" si="59"/>
        <v>3483.5826965738261</v>
      </c>
      <c r="K753">
        <f>IF(J755=0,0,J753/J755*100)</f>
        <v>28.772718072809276</v>
      </c>
      <c r="L753">
        <f>IF(I755=0,0,I753/I755)</f>
        <v>1.0067007631354867</v>
      </c>
      <c r="M753">
        <f t="shared" si="60"/>
        <v>1.0010569060291927</v>
      </c>
      <c r="N753">
        <f t="shared" si="61"/>
        <v>0</v>
      </c>
    </row>
    <row r="754" spans="1:14" x14ac:dyDescent="0.25">
      <c r="A754" t="s">
        <v>9</v>
      </c>
      <c r="B754" t="s">
        <v>10</v>
      </c>
      <c r="C754" t="s">
        <v>38</v>
      </c>
      <c r="D754">
        <v>1100130</v>
      </c>
      <c r="E754" t="s">
        <v>796</v>
      </c>
      <c r="F754" t="s">
        <v>798</v>
      </c>
      <c r="G754" t="s">
        <v>799</v>
      </c>
      <c r="H754">
        <v>4650</v>
      </c>
      <c r="I754">
        <v>2408.7647957730101</v>
      </c>
      <c r="J754">
        <f t="shared" si="59"/>
        <v>38608.999999999942</v>
      </c>
      <c r="K754">
        <f>IF(J754=0,0,J754/J754*100)</f>
        <v>100</v>
      </c>
      <c r="L754">
        <f>IF(I754=0,0,I754/I754)</f>
        <v>1</v>
      </c>
      <c r="M754">
        <f t="shared" si="60"/>
        <v>0</v>
      </c>
      <c r="N754">
        <f t="shared" si="61"/>
        <v>0</v>
      </c>
    </row>
    <row r="755" spans="1:14" hidden="1" x14ac:dyDescent="0.25">
      <c r="A755" t="s">
        <v>90</v>
      </c>
      <c r="B755" t="s">
        <v>91</v>
      </c>
      <c r="C755" t="s">
        <v>140</v>
      </c>
      <c r="D755">
        <v>1303569</v>
      </c>
      <c r="E755" t="s">
        <v>12</v>
      </c>
      <c r="F755" t="s">
        <v>797</v>
      </c>
      <c r="G755" t="s">
        <v>14</v>
      </c>
      <c r="H755">
        <v>1450</v>
      </c>
      <c r="I755">
        <v>2395.2605601472501</v>
      </c>
      <c r="J755">
        <f t="shared" si="59"/>
        <v>12107.242311131782</v>
      </c>
      <c r="K755">
        <f>IF(J756=0,0,J755/J756*100)</f>
        <v>480.0807884699351</v>
      </c>
      <c r="L755">
        <f>IF(I756=0,0,I755/I756)</f>
        <v>1.0001076107655866</v>
      </c>
      <c r="M755">
        <f t="shared" si="60"/>
        <v>0</v>
      </c>
      <c r="N755">
        <f t="shared" si="61"/>
        <v>0.99989240081324415</v>
      </c>
    </row>
    <row r="756" spans="1:14" hidden="1" x14ac:dyDescent="0.25">
      <c r="A756" t="s">
        <v>654</v>
      </c>
      <c r="B756" t="s">
        <v>655</v>
      </c>
      <c r="C756" t="s">
        <v>715</v>
      </c>
      <c r="D756">
        <v>5105176</v>
      </c>
      <c r="E756" t="s">
        <v>12</v>
      </c>
      <c r="F756" t="s">
        <v>13</v>
      </c>
      <c r="G756" t="s">
        <v>14</v>
      </c>
      <c r="H756">
        <v>302</v>
      </c>
      <c r="I756">
        <v>2395.0028320589099</v>
      </c>
      <c r="J756">
        <f t="shared" si="59"/>
        <v>2521.9176859208965</v>
      </c>
      <c r="K756">
        <f>IF(J758=0,0,J756/J758*100)</f>
        <v>11.67411778979743</v>
      </c>
      <c r="L756">
        <f>IF(I758=0,0,I756/I758)</f>
        <v>1.0109102175904421</v>
      </c>
      <c r="M756">
        <f t="shared" si="60"/>
        <v>1.0019815378199137</v>
      </c>
      <c r="N756">
        <f t="shared" si="61"/>
        <v>0</v>
      </c>
    </row>
    <row r="757" spans="1:14" hidden="1" x14ac:dyDescent="0.25">
      <c r="A757" t="s">
        <v>171</v>
      </c>
      <c r="B757" t="s">
        <v>172</v>
      </c>
      <c r="C757" t="s">
        <v>232</v>
      </c>
      <c r="D757">
        <v>1503754</v>
      </c>
      <c r="E757" t="s">
        <v>12</v>
      </c>
      <c r="F757" t="s">
        <v>797</v>
      </c>
      <c r="G757" t="s">
        <v>14</v>
      </c>
      <c r="H757">
        <v>1449</v>
      </c>
      <c r="I757">
        <v>2390.2664287307098</v>
      </c>
      <c r="J757">
        <f t="shared" si="59"/>
        <v>12124.171452882387</v>
      </c>
      <c r="K757">
        <f>IF(J758=0,0,J757/J758*100)</f>
        <v>56.12356280889653</v>
      </c>
      <c r="L757">
        <f>IF(I758=0,0,I757/I758)</f>
        <v>1.0089110222429398</v>
      </c>
      <c r="M757">
        <f t="shared" si="60"/>
        <v>0</v>
      </c>
      <c r="N757">
        <f t="shared" si="61"/>
        <v>0.99116768273268585</v>
      </c>
    </row>
    <row r="758" spans="1:14" hidden="1" x14ac:dyDescent="0.25">
      <c r="A758" t="s">
        <v>90</v>
      </c>
      <c r="B758" t="s">
        <v>91</v>
      </c>
      <c r="C758" t="s">
        <v>105</v>
      </c>
      <c r="D758">
        <v>1300805</v>
      </c>
      <c r="E758" t="s">
        <v>12</v>
      </c>
      <c r="F758" t="s">
        <v>13</v>
      </c>
      <c r="G758" t="s">
        <v>14</v>
      </c>
      <c r="H758">
        <v>2559</v>
      </c>
      <c r="I758">
        <v>2369.1548372787502</v>
      </c>
      <c r="J758">
        <f t="shared" si="59"/>
        <v>21602.64039930213</v>
      </c>
      <c r="K758">
        <f>IF(J760=0,0,J758/J760*100)</f>
        <v>239.36614130727421</v>
      </c>
      <c r="L758">
        <f>IF(I760=0,0,I758/I760)</f>
        <v>1.0057135525838521</v>
      </c>
      <c r="M758">
        <f t="shared" si="60"/>
        <v>1.0038611960771255</v>
      </c>
      <c r="N758">
        <f t="shared" si="61"/>
        <v>0</v>
      </c>
    </row>
    <row r="759" spans="1:14" x14ac:dyDescent="0.25">
      <c r="A759" t="s">
        <v>473</v>
      </c>
      <c r="B759" t="s">
        <v>474</v>
      </c>
      <c r="C759" t="s">
        <v>481</v>
      </c>
      <c r="D759">
        <v>2100550</v>
      </c>
      <c r="E759" t="s">
        <v>12</v>
      </c>
      <c r="F759" t="s">
        <v>798</v>
      </c>
      <c r="G759" t="s">
        <v>799</v>
      </c>
      <c r="H759">
        <v>782</v>
      </c>
      <c r="I759">
        <v>2360.0422513958101</v>
      </c>
      <c r="J759">
        <f t="shared" si="59"/>
        <v>6626.9999999999854</v>
      </c>
      <c r="K759">
        <f>IF(J759=0,0,J759/J759*100)</f>
        <v>100</v>
      </c>
      <c r="L759">
        <f>IF(I759=0,0,I759/I759)</f>
        <v>1</v>
      </c>
      <c r="M759">
        <f t="shared" si="60"/>
        <v>0</v>
      </c>
      <c r="N759">
        <f t="shared" si="61"/>
        <v>0</v>
      </c>
    </row>
    <row r="760" spans="1:14" x14ac:dyDescent="0.25">
      <c r="A760" t="s">
        <v>171</v>
      </c>
      <c r="B760" t="s">
        <v>172</v>
      </c>
      <c r="C760" t="s">
        <v>215</v>
      </c>
      <c r="D760">
        <v>1502806</v>
      </c>
      <c r="E760" t="s">
        <v>796</v>
      </c>
      <c r="F760" t="s">
        <v>797</v>
      </c>
      <c r="G760" t="s">
        <v>799</v>
      </c>
      <c r="H760">
        <v>1063</v>
      </c>
      <c r="I760">
        <v>2355.6954474681002</v>
      </c>
      <c r="J760">
        <f t="shared" si="59"/>
        <v>9024.9357245437786</v>
      </c>
      <c r="K760">
        <f>IF(J761=0,0,J760/J761*100)</f>
        <v>28.8401103267305</v>
      </c>
      <c r="L760">
        <f>IF(I761=0,0,I760/I761)</f>
        <v>1.0054115880744585</v>
      </c>
      <c r="M760">
        <f t="shared" si="60"/>
        <v>0</v>
      </c>
      <c r="N760">
        <f t="shared" si="61"/>
        <v>0.99461753958413923</v>
      </c>
    </row>
    <row r="761" spans="1:14" hidden="1" x14ac:dyDescent="0.25">
      <c r="A761" t="s">
        <v>171</v>
      </c>
      <c r="B761" t="s">
        <v>172</v>
      </c>
      <c r="C761" t="s">
        <v>223</v>
      </c>
      <c r="D761">
        <v>1503093</v>
      </c>
      <c r="E761" t="s">
        <v>12</v>
      </c>
      <c r="F761" t="s">
        <v>798</v>
      </c>
      <c r="G761" t="s">
        <v>14</v>
      </c>
      <c r="H761">
        <v>3666</v>
      </c>
      <c r="I761">
        <v>2343.0160099702798</v>
      </c>
      <c r="J761">
        <f t="shared" si="59"/>
        <v>31293.000000000011</v>
      </c>
      <c r="K761">
        <f>IF(J761=0,0,J761/J761*100)</f>
        <v>100</v>
      </c>
      <c r="L761">
        <f>IF(I761=0,0,I761/I761)</f>
        <v>1</v>
      </c>
      <c r="M761">
        <f t="shared" si="60"/>
        <v>0</v>
      </c>
      <c r="N761">
        <f t="shared" si="61"/>
        <v>0</v>
      </c>
    </row>
    <row r="762" spans="1:14" x14ac:dyDescent="0.25">
      <c r="A762" t="s">
        <v>473</v>
      </c>
      <c r="B762" t="s">
        <v>474</v>
      </c>
      <c r="C762" t="s">
        <v>522</v>
      </c>
      <c r="D762">
        <v>2103554</v>
      </c>
      <c r="E762" t="s">
        <v>12</v>
      </c>
      <c r="F762" t="s">
        <v>13</v>
      </c>
      <c r="G762" t="s">
        <v>799</v>
      </c>
      <c r="H762">
        <v>580</v>
      </c>
      <c r="I762">
        <v>2339.56924232958</v>
      </c>
      <c r="J762">
        <f t="shared" si="59"/>
        <v>4958.177680797995</v>
      </c>
      <c r="K762">
        <f>IF(J764=0,0,J762/J764*100)</f>
        <v>16.788033049360038</v>
      </c>
      <c r="L762">
        <f>IF(I764=0,0,I762/I764)</f>
        <v>1.0075362788416715</v>
      </c>
      <c r="M762">
        <f t="shared" si="60"/>
        <v>1.0067063666510214</v>
      </c>
      <c r="N762">
        <f t="shared" si="61"/>
        <v>0</v>
      </c>
    </row>
    <row r="763" spans="1:14" x14ac:dyDescent="0.25">
      <c r="A763" t="s">
        <v>9</v>
      </c>
      <c r="B763" t="s">
        <v>10</v>
      </c>
      <c r="C763" t="s">
        <v>32</v>
      </c>
      <c r="D763">
        <v>1100098</v>
      </c>
      <c r="E763" t="s">
        <v>12</v>
      </c>
      <c r="F763" t="s">
        <v>13</v>
      </c>
      <c r="G763" t="s">
        <v>799</v>
      </c>
      <c r="H763">
        <v>905</v>
      </c>
      <c r="I763">
        <v>2323.9837551763499</v>
      </c>
      <c r="J763">
        <f t="shared" si="59"/>
        <v>7788.3504820912676</v>
      </c>
      <c r="K763">
        <f>IF(J765=0,0,J763/J765*100)</f>
        <v>150.96244604079118</v>
      </c>
      <c r="L763">
        <f>IF(I765=0,0,I763/I765)</f>
        <v>1.0024863574431475</v>
      </c>
      <c r="M763">
        <f t="shared" si="60"/>
        <v>1.0008243835721542</v>
      </c>
      <c r="N763">
        <f t="shared" si="61"/>
        <v>0</v>
      </c>
    </row>
    <row r="764" spans="1:14" hidden="1" x14ac:dyDescent="0.25">
      <c r="A764" t="s">
        <v>90</v>
      </c>
      <c r="B764" t="s">
        <v>91</v>
      </c>
      <c r="C764" t="s">
        <v>98</v>
      </c>
      <c r="D764">
        <v>1300300</v>
      </c>
      <c r="E764" t="s">
        <v>12</v>
      </c>
      <c r="F764" t="s">
        <v>798</v>
      </c>
      <c r="G764" t="s">
        <v>14</v>
      </c>
      <c r="H764">
        <v>3429</v>
      </c>
      <c r="I764">
        <v>2322.06947924426</v>
      </c>
      <c r="J764">
        <f t="shared" si="59"/>
        <v>29534.000000000011</v>
      </c>
      <c r="K764">
        <f>IF(J764=0,0,J764/J764*100)</f>
        <v>100</v>
      </c>
      <c r="L764">
        <f>IF(I764=0,0,I764/I764)</f>
        <v>1</v>
      </c>
      <c r="M764">
        <f t="shared" si="60"/>
        <v>0</v>
      </c>
      <c r="N764">
        <f t="shared" si="61"/>
        <v>0</v>
      </c>
    </row>
    <row r="765" spans="1:14" x14ac:dyDescent="0.25">
      <c r="A765" t="s">
        <v>473</v>
      </c>
      <c r="B765" t="s">
        <v>474</v>
      </c>
      <c r="C765" t="s">
        <v>518</v>
      </c>
      <c r="D765">
        <v>2103174</v>
      </c>
      <c r="E765" t="s">
        <v>12</v>
      </c>
      <c r="F765" t="s">
        <v>797</v>
      </c>
      <c r="G765" t="s">
        <v>799</v>
      </c>
      <c r="H765">
        <v>598</v>
      </c>
      <c r="I765">
        <v>2318.2198320420998</v>
      </c>
      <c r="J765">
        <f t="shared" si="59"/>
        <v>5159.131086142309</v>
      </c>
      <c r="K765">
        <f>IF(J766=0,0,J765/J766*100)</f>
        <v>37.001636169673503</v>
      </c>
      <c r="L765">
        <f>IF(I766=0,0,I765/I766)</f>
        <v>1.0019496274019151</v>
      </c>
      <c r="M765">
        <f t="shared" si="60"/>
        <v>0</v>
      </c>
      <c r="N765">
        <f t="shared" si="61"/>
        <v>0.99805416624888577</v>
      </c>
    </row>
    <row r="766" spans="1:14" x14ac:dyDescent="0.25">
      <c r="A766" t="s">
        <v>171</v>
      </c>
      <c r="B766" t="s">
        <v>172</v>
      </c>
      <c r="C766" t="s">
        <v>179</v>
      </c>
      <c r="D766">
        <v>1500503</v>
      </c>
      <c r="E766" t="s">
        <v>12</v>
      </c>
      <c r="F766" t="s">
        <v>13</v>
      </c>
      <c r="G766" t="s">
        <v>799</v>
      </c>
      <c r="H766">
        <v>1613</v>
      </c>
      <c r="I766">
        <v>2313.7089616504099</v>
      </c>
      <c r="J766">
        <f t="shared" si="59"/>
        <v>13942.9809603142</v>
      </c>
      <c r="K766">
        <f>IF(J768=0,0,J766/J768*100)</f>
        <v>120.50851672453177</v>
      </c>
      <c r="L766">
        <f>IF(I768=0,0,I766/I768)</f>
        <v>1.0041219874063501</v>
      </c>
      <c r="M766">
        <f t="shared" si="60"/>
        <v>1.0036462444882766</v>
      </c>
      <c r="N766">
        <f t="shared" si="61"/>
        <v>0</v>
      </c>
    </row>
    <row r="767" spans="1:14" hidden="1" x14ac:dyDescent="0.25">
      <c r="A767" t="s">
        <v>9</v>
      </c>
      <c r="B767" t="s">
        <v>10</v>
      </c>
      <c r="C767" t="s">
        <v>43</v>
      </c>
      <c r="D767">
        <v>1100338</v>
      </c>
      <c r="E767" t="s">
        <v>12</v>
      </c>
      <c r="F767" t="s">
        <v>797</v>
      </c>
      <c r="G767" t="s">
        <v>14</v>
      </c>
      <c r="H767">
        <v>1359</v>
      </c>
      <c r="I767">
        <v>2305.3032623363101</v>
      </c>
      <c r="J767">
        <f t="shared" si="59"/>
        <v>11790.205845826298</v>
      </c>
      <c r="K767">
        <f>IF(J768=0,0,J767/J768*100)</f>
        <v>101.90218450426782</v>
      </c>
      <c r="L767">
        <f>IF(I768=0,0,I767/I768)</f>
        <v>1.0004740145451509</v>
      </c>
      <c r="M767">
        <f t="shared" si="60"/>
        <v>0</v>
      </c>
      <c r="N767">
        <f t="shared" si="61"/>
        <v>0.99952621003818243</v>
      </c>
    </row>
    <row r="768" spans="1:14" x14ac:dyDescent="0.25">
      <c r="A768" t="s">
        <v>171</v>
      </c>
      <c r="B768" t="s">
        <v>172</v>
      </c>
      <c r="C768" t="s">
        <v>252</v>
      </c>
      <c r="D768">
        <v>1505031</v>
      </c>
      <c r="E768" t="s">
        <v>796</v>
      </c>
      <c r="F768" t="s">
        <v>13</v>
      </c>
      <c r="G768" t="s">
        <v>799</v>
      </c>
      <c r="H768">
        <v>1333</v>
      </c>
      <c r="I768">
        <v>2304.2110327916698</v>
      </c>
      <c r="J768">
        <f t="shared" si="59"/>
        <v>11570.120800827883</v>
      </c>
      <c r="K768">
        <f>IF(J770=0,0,J768/J770*100)</f>
        <v>36.155497643285763</v>
      </c>
      <c r="L768">
        <f>IF(I770=0,0,I768/I770)</f>
        <v>1.0037715390738671</v>
      </c>
      <c r="M768">
        <f t="shared" si="60"/>
        <v>1.0008852729190243</v>
      </c>
      <c r="N768">
        <f t="shared" si="61"/>
        <v>0</v>
      </c>
    </row>
    <row r="769" spans="1:14" hidden="1" x14ac:dyDescent="0.25">
      <c r="A769" t="s">
        <v>171</v>
      </c>
      <c r="B769" t="s">
        <v>172</v>
      </c>
      <c r="C769" t="s">
        <v>183</v>
      </c>
      <c r="D769">
        <v>1500859</v>
      </c>
      <c r="E769" t="s">
        <v>12</v>
      </c>
      <c r="F769" t="s">
        <v>797</v>
      </c>
      <c r="G769" t="s">
        <v>14</v>
      </c>
      <c r="H769">
        <v>354</v>
      </c>
      <c r="I769">
        <v>2302.1729813963302</v>
      </c>
      <c r="J769">
        <f t="shared" si="59"/>
        <v>3075.3553521880831</v>
      </c>
      <c r="K769">
        <f>IF(J770=0,0,J769/J770*100)</f>
        <v>9.6101851573015882</v>
      </c>
      <c r="L769">
        <f>IF(I770=0,0,I769/I770)</f>
        <v>1.0028837132815682</v>
      </c>
      <c r="M769">
        <f t="shared" si="60"/>
        <v>0</v>
      </c>
      <c r="N769">
        <f t="shared" si="61"/>
        <v>0.99712457860928616</v>
      </c>
    </row>
    <row r="770" spans="1:14" x14ac:dyDescent="0.25">
      <c r="A770" t="s">
        <v>90</v>
      </c>
      <c r="B770" t="s">
        <v>91</v>
      </c>
      <c r="C770" t="s">
        <v>140</v>
      </c>
      <c r="D770">
        <v>1303569</v>
      </c>
      <c r="E770" t="s">
        <v>796</v>
      </c>
      <c r="F770" t="s">
        <v>798</v>
      </c>
      <c r="G770" t="s">
        <v>799</v>
      </c>
      <c r="H770">
        <v>3673</v>
      </c>
      <c r="I770">
        <v>2295.5532639604999</v>
      </c>
      <c r="J770">
        <f t="shared" ref="J770:J833" si="62">IF(I:I=0, 0,(H770*10^5)/(I770*5))</f>
        <v>32001.000000000018</v>
      </c>
      <c r="K770">
        <f>IF(J770=0,0,J770/J770*100)</f>
        <v>100</v>
      </c>
      <c r="L770">
        <f>IF(I770=0,0,I770/I770)</f>
        <v>1</v>
      </c>
      <c r="M770">
        <f t="shared" ref="M770:M833" si="63">IF(I771=0,0,IF(F:F="rural",I770/I771,0))</f>
        <v>0</v>
      </c>
      <c r="N770">
        <f t="shared" si="61"/>
        <v>0</v>
      </c>
    </row>
    <row r="771" spans="1:14" x14ac:dyDescent="0.25">
      <c r="A771" t="s">
        <v>171</v>
      </c>
      <c r="B771" t="s">
        <v>172</v>
      </c>
      <c r="C771" t="s">
        <v>308</v>
      </c>
      <c r="D771">
        <v>1508050</v>
      </c>
      <c r="E771" t="s">
        <v>12</v>
      </c>
      <c r="F771" t="s">
        <v>797</v>
      </c>
      <c r="G771" t="s">
        <v>799</v>
      </c>
      <c r="H771">
        <v>691</v>
      </c>
      <c r="I771">
        <v>2295.2028069101402</v>
      </c>
      <c r="J771">
        <f t="shared" si="62"/>
        <v>6021.2543999999862</v>
      </c>
      <c r="K771">
        <f>IF(J772=0,0,J771/J772*100)</f>
        <v>36.852037456392658</v>
      </c>
      <c r="L771">
        <f>IF(I772=0,0,I771/I772)</f>
        <v>1.0000351643227925</v>
      </c>
      <c r="M771">
        <f t="shared" si="63"/>
        <v>0</v>
      </c>
      <c r="N771">
        <f t="shared" ref="N771:N834" si="64">IF(I772=0,0,IF(F:F="urban",I772/I771,0))</f>
        <v>0.99996483691369364</v>
      </c>
    </row>
    <row r="772" spans="1:14" hidden="1" x14ac:dyDescent="0.25">
      <c r="A772" t="s">
        <v>90</v>
      </c>
      <c r="B772" t="s">
        <v>91</v>
      </c>
      <c r="C772" t="s">
        <v>116</v>
      </c>
      <c r="D772">
        <v>1301654</v>
      </c>
      <c r="E772" t="s">
        <v>796</v>
      </c>
      <c r="F772" t="s">
        <v>798</v>
      </c>
      <c r="G772" t="s">
        <v>14</v>
      </c>
      <c r="H772">
        <v>1875</v>
      </c>
      <c r="I772">
        <v>2295.1221004957501</v>
      </c>
      <c r="J772">
        <f t="shared" si="62"/>
        <v>16338.999999999975</v>
      </c>
      <c r="K772">
        <f>IF(J772=0,0,J772/J772*100)</f>
        <v>100</v>
      </c>
      <c r="L772">
        <f>IF(I772=0,0,I772/I772)</f>
        <v>1</v>
      </c>
      <c r="M772">
        <f t="shared" si="63"/>
        <v>0</v>
      </c>
      <c r="N772">
        <f t="shared" si="64"/>
        <v>0</v>
      </c>
    </row>
    <row r="773" spans="1:14" x14ac:dyDescent="0.25">
      <c r="A773" t="s">
        <v>90</v>
      </c>
      <c r="B773" t="s">
        <v>91</v>
      </c>
      <c r="C773" t="s">
        <v>127</v>
      </c>
      <c r="D773">
        <v>1302504</v>
      </c>
      <c r="E773" t="s">
        <v>796</v>
      </c>
      <c r="F773" t="s">
        <v>13</v>
      </c>
      <c r="G773" t="s">
        <v>799</v>
      </c>
      <c r="H773">
        <v>2848</v>
      </c>
      <c r="I773">
        <v>2294.4818250621902</v>
      </c>
      <c r="J773">
        <f t="shared" si="62"/>
        <v>24824.77715789104</v>
      </c>
      <c r="K773">
        <f>IF(J775=0,0,J773/J775*100)</f>
        <v>25.196935901151011</v>
      </c>
      <c r="L773">
        <f>IF(I775=0,0,I773/I775)</f>
        <v>1.0115412244970574</v>
      </c>
      <c r="M773">
        <f t="shared" si="63"/>
        <v>1.0072345578788782</v>
      </c>
      <c r="N773">
        <f t="shared" si="64"/>
        <v>0</v>
      </c>
    </row>
    <row r="774" spans="1:14" x14ac:dyDescent="0.25">
      <c r="A774" t="s">
        <v>171</v>
      </c>
      <c r="B774" t="s">
        <v>172</v>
      </c>
      <c r="C774" t="s">
        <v>204</v>
      </c>
      <c r="D774">
        <v>1502103</v>
      </c>
      <c r="E774" t="s">
        <v>796</v>
      </c>
      <c r="F774" t="s">
        <v>798</v>
      </c>
      <c r="G774" t="s">
        <v>799</v>
      </c>
      <c r="H774">
        <v>15274</v>
      </c>
      <c r="I774">
        <v>2278.0014914243102</v>
      </c>
      <c r="J774">
        <f t="shared" si="62"/>
        <v>134100</v>
      </c>
      <c r="K774">
        <f>IF(J774=0,0,J774/J774*100)</f>
        <v>100</v>
      </c>
      <c r="L774">
        <f>IF(I774=0,0,I774/I774)</f>
        <v>1</v>
      </c>
      <c r="M774">
        <f t="shared" si="63"/>
        <v>0</v>
      </c>
      <c r="N774">
        <f t="shared" si="64"/>
        <v>0</v>
      </c>
    </row>
    <row r="775" spans="1:14" x14ac:dyDescent="0.25">
      <c r="A775" t="s">
        <v>171</v>
      </c>
      <c r="B775" t="s">
        <v>172</v>
      </c>
      <c r="C775" t="s">
        <v>230</v>
      </c>
      <c r="D775">
        <v>1503606</v>
      </c>
      <c r="E775" t="s">
        <v>796</v>
      </c>
      <c r="F775" t="s">
        <v>798</v>
      </c>
      <c r="G775" t="s">
        <v>799</v>
      </c>
      <c r="H775">
        <v>11174</v>
      </c>
      <c r="I775">
        <v>2268.3028328410601</v>
      </c>
      <c r="J775">
        <f t="shared" si="62"/>
        <v>98523.000000000102</v>
      </c>
      <c r="K775">
        <f>IF(J775=0,0,J775/J775*100)</f>
        <v>100</v>
      </c>
      <c r="L775">
        <f>IF(I775=0,0,I775/I775)</f>
        <v>1</v>
      </c>
      <c r="M775">
        <f t="shared" si="63"/>
        <v>0</v>
      </c>
      <c r="N775">
        <f t="shared" si="64"/>
        <v>0</v>
      </c>
    </row>
    <row r="776" spans="1:14" x14ac:dyDescent="0.25">
      <c r="A776" t="s">
        <v>317</v>
      </c>
      <c r="B776" t="s">
        <v>318</v>
      </c>
      <c r="C776" t="s">
        <v>330</v>
      </c>
      <c r="D776">
        <v>1600600</v>
      </c>
      <c r="E776" t="s">
        <v>12</v>
      </c>
      <c r="F776" t="s">
        <v>798</v>
      </c>
      <c r="G776" t="s">
        <v>799</v>
      </c>
      <c r="H776">
        <v>11512</v>
      </c>
      <c r="I776">
        <v>2260.2685934186802</v>
      </c>
      <c r="J776">
        <f t="shared" si="62"/>
        <v>101863.9999999998</v>
      </c>
      <c r="K776">
        <f>IF(J776=0,0,J776/J776*100)</f>
        <v>100</v>
      </c>
      <c r="L776">
        <f>IF(I776=0,0,I776/I776)</f>
        <v>1</v>
      </c>
      <c r="M776">
        <f t="shared" si="63"/>
        <v>0</v>
      </c>
      <c r="N776">
        <f t="shared" si="64"/>
        <v>0</v>
      </c>
    </row>
    <row r="777" spans="1:14" hidden="1" x14ac:dyDescent="0.25">
      <c r="A777" t="s">
        <v>90</v>
      </c>
      <c r="B777" t="s">
        <v>91</v>
      </c>
      <c r="C777" t="s">
        <v>104</v>
      </c>
      <c r="D777">
        <v>1300706</v>
      </c>
      <c r="E777" t="s">
        <v>12</v>
      </c>
      <c r="F777" t="s">
        <v>13</v>
      </c>
      <c r="G777" t="s">
        <v>14</v>
      </c>
      <c r="H777">
        <v>1184</v>
      </c>
      <c r="I777">
        <v>2257.1165695486102</v>
      </c>
      <c r="J777">
        <f t="shared" si="62"/>
        <v>10491.261425959779</v>
      </c>
      <c r="K777">
        <f>IF(J779=0,0,J777/J779*100)</f>
        <v>188.65198209442602</v>
      </c>
      <c r="L777">
        <f>IF(I779=0,0,I777/I779)</f>
        <v>1.0090203963715489</v>
      </c>
      <c r="M777">
        <f t="shared" si="63"/>
        <v>1.0018860951368211</v>
      </c>
      <c r="N777">
        <f t="shared" si="64"/>
        <v>0</v>
      </c>
    </row>
    <row r="778" spans="1:14" x14ac:dyDescent="0.25">
      <c r="A778" t="s">
        <v>66</v>
      </c>
      <c r="B778" t="s">
        <v>67</v>
      </c>
      <c r="C778" t="s">
        <v>71</v>
      </c>
      <c r="D778">
        <v>1200138</v>
      </c>
      <c r="E778" t="s">
        <v>12</v>
      </c>
      <c r="F778" t="s">
        <v>13</v>
      </c>
      <c r="G778" t="s">
        <v>799</v>
      </c>
      <c r="H778">
        <v>556</v>
      </c>
      <c r="I778">
        <v>2252.8674472125199</v>
      </c>
      <c r="J778">
        <f t="shared" si="62"/>
        <v>4935.9317672057496</v>
      </c>
      <c r="K778">
        <f>IF(J780=0,0,J778/J780*100)</f>
        <v>81.663665062735902</v>
      </c>
      <c r="L778">
        <f>IF(I780=0,0,I778/I780)</f>
        <v>1.0116513378913834</v>
      </c>
      <c r="M778">
        <f t="shared" si="63"/>
        <v>1.0071208705953281</v>
      </c>
      <c r="N778">
        <f t="shared" si="64"/>
        <v>0</v>
      </c>
    </row>
    <row r="779" spans="1:14" x14ac:dyDescent="0.25">
      <c r="A779" t="s">
        <v>66</v>
      </c>
      <c r="B779" t="s">
        <v>67</v>
      </c>
      <c r="C779" t="s">
        <v>68</v>
      </c>
      <c r="D779">
        <v>1200013</v>
      </c>
      <c r="E779" t="s">
        <v>12</v>
      </c>
      <c r="F779" t="s">
        <v>797</v>
      </c>
      <c r="G779" t="s">
        <v>799</v>
      </c>
      <c r="H779">
        <v>622</v>
      </c>
      <c r="I779">
        <v>2236.9384976411102</v>
      </c>
      <c r="J779">
        <f t="shared" si="62"/>
        <v>5561.1721167650312</v>
      </c>
      <c r="K779">
        <f>IF(J780=0,0,J779/J780*100)</f>
        <v>92.008098676943263</v>
      </c>
      <c r="L779">
        <f>IF(I780=0,0,I779/I780)</f>
        <v>1.0044984345259149</v>
      </c>
      <c r="M779">
        <f t="shared" si="63"/>
        <v>0</v>
      </c>
      <c r="N779">
        <f t="shared" si="64"/>
        <v>0.99552171076499696</v>
      </c>
    </row>
    <row r="780" spans="1:14" hidden="1" x14ac:dyDescent="0.25">
      <c r="A780" t="s">
        <v>9</v>
      </c>
      <c r="B780" t="s">
        <v>10</v>
      </c>
      <c r="C780" t="s">
        <v>24</v>
      </c>
      <c r="D780">
        <v>1100809</v>
      </c>
      <c r="E780" t="s">
        <v>796</v>
      </c>
      <c r="F780" t="s">
        <v>13</v>
      </c>
      <c r="G780" t="s">
        <v>14</v>
      </c>
      <c r="H780">
        <v>673</v>
      </c>
      <c r="I780">
        <v>2226.9208400477601</v>
      </c>
      <c r="J780">
        <f t="shared" si="62"/>
        <v>6044.2202335810589</v>
      </c>
      <c r="K780">
        <f>IF(J782=0,0,J780/J782*100)</f>
        <v>39.163481714998369</v>
      </c>
      <c r="L780">
        <f>IF(I782=0,0,I780/I782)</f>
        <v>1.0014205198741191</v>
      </c>
      <c r="M780">
        <f t="shared" si="63"/>
        <v>1.0001330802562265</v>
      </c>
      <c r="N780">
        <f t="shared" si="64"/>
        <v>0</v>
      </c>
    </row>
    <row r="781" spans="1:14" hidden="1" x14ac:dyDescent="0.25">
      <c r="A781" t="s">
        <v>473</v>
      </c>
      <c r="B781" t="s">
        <v>474</v>
      </c>
      <c r="C781" t="s">
        <v>522</v>
      </c>
      <c r="D781">
        <v>2103554</v>
      </c>
      <c r="E781" t="s">
        <v>12</v>
      </c>
      <c r="F781" t="s">
        <v>13</v>
      </c>
      <c r="G781" t="s">
        <v>14</v>
      </c>
      <c r="H781">
        <v>552</v>
      </c>
      <c r="I781">
        <v>2226.62452028608</v>
      </c>
      <c r="J781">
        <f t="shared" si="62"/>
        <v>4958.1776807980013</v>
      </c>
      <c r="K781">
        <f>IF(J783=0,0,J781/J783*100)</f>
        <v>34.609644567904475</v>
      </c>
      <c r="L781">
        <f>IF(I783=0,0,I781/I783)</f>
        <v>1.0018411707794732</v>
      </c>
      <c r="M781">
        <f t="shared" si="63"/>
        <v>1.0012872683078962</v>
      </c>
      <c r="N781">
        <f t="shared" si="64"/>
        <v>0</v>
      </c>
    </row>
    <row r="782" spans="1:14" x14ac:dyDescent="0.25">
      <c r="A782" t="s">
        <v>9</v>
      </c>
      <c r="B782" t="s">
        <v>10</v>
      </c>
      <c r="C782" t="s">
        <v>38</v>
      </c>
      <c r="D782">
        <v>1100130</v>
      </c>
      <c r="E782" t="s">
        <v>796</v>
      </c>
      <c r="F782" t="s">
        <v>797</v>
      </c>
      <c r="G782" t="s">
        <v>799</v>
      </c>
      <c r="H782">
        <v>1716</v>
      </c>
      <c r="I782">
        <v>2223.7619420138199</v>
      </c>
      <c r="J782">
        <f t="shared" si="62"/>
        <v>15433.306664525475</v>
      </c>
      <c r="K782">
        <f>IF(J783=0,0,J782/J783*100)</f>
        <v>107.72934988500249</v>
      </c>
      <c r="L782">
        <f>IF(I783=0,0,I782/I783)</f>
        <v>1.000553190367149</v>
      </c>
      <c r="M782">
        <f t="shared" si="63"/>
        <v>0</v>
      </c>
      <c r="N782">
        <f t="shared" si="64"/>
        <v>0.99944711548323983</v>
      </c>
    </row>
    <row r="783" spans="1:14" hidden="1" x14ac:dyDescent="0.25">
      <c r="A783" t="s">
        <v>9</v>
      </c>
      <c r="B783" t="s">
        <v>10</v>
      </c>
      <c r="C783" t="s">
        <v>61</v>
      </c>
      <c r="D783">
        <v>1101609</v>
      </c>
      <c r="E783" t="s">
        <v>12</v>
      </c>
      <c r="F783" t="s">
        <v>798</v>
      </c>
      <c r="G783" t="s">
        <v>14</v>
      </c>
      <c r="H783">
        <v>1592</v>
      </c>
      <c r="I783">
        <v>2222.5324584671198</v>
      </c>
      <c r="J783">
        <f t="shared" si="62"/>
        <v>14326.000000000018</v>
      </c>
      <c r="K783">
        <f>IF(J783=0,0,J783/J783*100)</f>
        <v>100</v>
      </c>
      <c r="L783">
        <f>IF(I783=0,0,I783/I783)</f>
        <v>1</v>
      </c>
      <c r="M783">
        <f t="shared" si="63"/>
        <v>0</v>
      </c>
      <c r="N783">
        <f t="shared" si="64"/>
        <v>0</v>
      </c>
    </row>
    <row r="784" spans="1:14" x14ac:dyDescent="0.25">
      <c r="A784" t="s">
        <v>473</v>
      </c>
      <c r="B784" t="s">
        <v>474</v>
      </c>
      <c r="C784" t="s">
        <v>476</v>
      </c>
      <c r="D784">
        <v>2100204</v>
      </c>
      <c r="E784" t="s">
        <v>12</v>
      </c>
      <c r="F784" t="s">
        <v>13</v>
      </c>
      <c r="G784" t="s">
        <v>799</v>
      </c>
      <c r="H784">
        <v>1762</v>
      </c>
      <c r="I784">
        <v>2209.9170422904599</v>
      </c>
      <c r="J784">
        <f t="shared" si="62"/>
        <v>15946.2999405062</v>
      </c>
      <c r="K784">
        <f>IF(J786=0,0,J784/J786*100)</f>
        <v>258.40388651239437</v>
      </c>
      <c r="L784">
        <f>IF(I786=0,0,I784/I786)</f>
        <v>1.0057201902311161</v>
      </c>
      <c r="M784">
        <f t="shared" si="63"/>
        <v>1.0033536666707807</v>
      </c>
      <c r="N784">
        <f t="shared" si="64"/>
        <v>0</v>
      </c>
    </row>
    <row r="785" spans="1:14" x14ac:dyDescent="0.25">
      <c r="A785" t="s">
        <v>171</v>
      </c>
      <c r="B785" t="s">
        <v>172</v>
      </c>
      <c r="C785" t="s">
        <v>188</v>
      </c>
      <c r="D785">
        <v>1501204</v>
      </c>
      <c r="E785" t="s">
        <v>12</v>
      </c>
      <c r="F785" t="s">
        <v>798</v>
      </c>
      <c r="G785" t="s">
        <v>799</v>
      </c>
      <c r="H785">
        <v>2411</v>
      </c>
      <c r="I785">
        <v>2202.5304891974602</v>
      </c>
      <c r="J785">
        <f t="shared" si="62"/>
        <v>21893.000000000004</v>
      </c>
      <c r="K785">
        <f>IF(J785=0,0,J785/J785*100)</f>
        <v>100</v>
      </c>
      <c r="L785">
        <f>IF(I785=0,0,I785/I785)</f>
        <v>1</v>
      </c>
      <c r="M785">
        <f t="shared" si="63"/>
        <v>0</v>
      </c>
      <c r="N785">
        <f t="shared" si="64"/>
        <v>0</v>
      </c>
    </row>
    <row r="786" spans="1:14" hidden="1" x14ac:dyDescent="0.25">
      <c r="A786" t="s">
        <v>90</v>
      </c>
      <c r="B786" t="s">
        <v>91</v>
      </c>
      <c r="C786" t="s">
        <v>108</v>
      </c>
      <c r="D786">
        <v>1301001</v>
      </c>
      <c r="E786" t="s">
        <v>12</v>
      </c>
      <c r="F786" t="s">
        <v>13</v>
      </c>
      <c r="G786" t="s">
        <v>14</v>
      </c>
      <c r="H786">
        <v>678</v>
      </c>
      <c r="I786">
        <v>2197.3477948997102</v>
      </c>
      <c r="J786">
        <f t="shared" si="62"/>
        <v>6171.0758904322183</v>
      </c>
      <c r="K786">
        <f>IF(J788=0,0,J786/J788*100)</f>
        <v>0.36733333798901074</v>
      </c>
      <c r="L786">
        <f>IF(I788=0,0,I786/I788)</f>
        <v>1.0057460011387971</v>
      </c>
      <c r="M786">
        <f t="shared" si="63"/>
        <v>1.0053543646993084</v>
      </c>
      <c r="N786">
        <f t="shared" si="64"/>
        <v>0</v>
      </c>
    </row>
    <row r="787" spans="1:14" x14ac:dyDescent="0.25">
      <c r="A787" t="s">
        <v>90</v>
      </c>
      <c r="B787" t="s">
        <v>91</v>
      </c>
      <c r="C787" t="s">
        <v>110</v>
      </c>
      <c r="D787">
        <v>1301159</v>
      </c>
      <c r="E787" t="s">
        <v>796</v>
      </c>
      <c r="F787" t="s">
        <v>13</v>
      </c>
      <c r="G787" t="s">
        <v>799</v>
      </c>
      <c r="H787">
        <v>1741</v>
      </c>
      <c r="I787">
        <v>2185.6450541764102</v>
      </c>
      <c r="J787">
        <f t="shared" si="62"/>
        <v>15931.223568742178</v>
      </c>
      <c r="K787">
        <f>IF(J789=0,0,J787/J789*100)</f>
        <v>18.818776659353329</v>
      </c>
      <c r="L787">
        <f>IF(I789=0,0,I787/I789)</f>
        <v>1.0011252445966803</v>
      </c>
      <c r="M787">
        <f t="shared" si="63"/>
        <v>1.0003895506432758</v>
      </c>
      <c r="N787">
        <f t="shared" si="64"/>
        <v>0</v>
      </c>
    </row>
    <row r="788" spans="1:14" x14ac:dyDescent="0.25">
      <c r="A788" t="s">
        <v>90</v>
      </c>
      <c r="B788" t="s">
        <v>91</v>
      </c>
      <c r="C788" t="s">
        <v>129</v>
      </c>
      <c r="D788">
        <v>1302603</v>
      </c>
      <c r="E788" t="s">
        <v>12</v>
      </c>
      <c r="F788" t="s">
        <v>797</v>
      </c>
      <c r="G788" t="s">
        <v>799</v>
      </c>
      <c r="H788">
        <v>183519</v>
      </c>
      <c r="I788">
        <v>2184.7939662814201</v>
      </c>
      <c r="J788">
        <f t="shared" si="62"/>
        <v>1679966.1920739778</v>
      </c>
      <c r="K788">
        <f>IF(J789=0,0,J788/J789*100)</f>
        <v>1984.4620488494322</v>
      </c>
      <c r="L788">
        <f>IF(I789=0,0,I788/I789)</f>
        <v>1.0007354074749497</v>
      </c>
      <c r="M788">
        <f t="shared" si="63"/>
        <v>0</v>
      </c>
      <c r="N788">
        <f t="shared" si="64"/>
        <v>0.99926513295177077</v>
      </c>
    </row>
    <row r="789" spans="1:14" hidden="1" x14ac:dyDescent="0.25">
      <c r="A789" t="s">
        <v>90</v>
      </c>
      <c r="B789" t="s">
        <v>91</v>
      </c>
      <c r="C789" t="s">
        <v>127</v>
      </c>
      <c r="D789">
        <v>1302504</v>
      </c>
      <c r="E789" t="s">
        <v>12</v>
      </c>
      <c r="F789" t="s">
        <v>798</v>
      </c>
      <c r="G789" t="s">
        <v>14</v>
      </c>
      <c r="H789">
        <v>9241</v>
      </c>
      <c r="I789">
        <v>2183.1884331884298</v>
      </c>
      <c r="J789">
        <f t="shared" si="62"/>
        <v>84656.000000000131</v>
      </c>
      <c r="K789">
        <f>IF(J789=0,0,J789/J789*100)</f>
        <v>100</v>
      </c>
      <c r="L789">
        <f>IF(I789=0,0,I789/I789)</f>
        <v>1</v>
      </c>
      <c r="M789">
        <f t="shared" si="63"/>
        <v>0</v>
      </c>
      <c r="N789">
        <f t="shared" si="64"/>
        <v>0</v>
      </c>
    </row>
    <row r="790" spans="1:14" x14ac:dyDescent="0.25">
      <c r="A790" t="s">
        <v>66</v>
      </c>
      <c r="B790" t="s">
        <v>67</v>
      </c>
      <c r="C790" t="s">
        <v>83</v>
      </c>
      <c r="D790">
        <v>1200401</v>
      </c>
      <c r="E790" t="s">
        <v>12</v>
      </c>
      <c r="F790" t="s">
        <v>13</v>
      </c>
      <c r="G790" t="s">
        <v>799</v>
      </c>
      <c r="H790">
        <v>2805</v>
      </c>
      <c r="I790">
        <v>2182.8498021406599</v>
      </c>
      <c r="J790">
        <f t="shared" si="62"/>
        <v>25700.34820764319</v>
      </c>
      <c r="K790">
        <f>IF(J792=0,0,J790/J792*100)</f>
        <v>22.256972060208394</v>
      </c>
      <c r="L790">
        <f>IF(I792=0,0,I790/I792)</f>
        <v>1.0125978205969135</v>
      </c>
      <c r="M790">
        <f t="shared" si="63"/>
        <v>1.0090793941181573</v>
      </c>
      <c r="N790">
        <f t="shared" si="64"/>
        <v>0</v>
      </c>
    </row>
    <row r="791" spans="1:14" hidden="1" x14ac:dyDescent="0.25">
      <c r="A791" t="s">
        <v>171</v>
      </c>
      <c r="B791" t="s">
        <v>172</v>
      </c>
      <c r="C791" t="s">
        <v>253</v>
      </c>
      <c r="D791">
        <v>1505064</v>
      </c>
      <c r="E791" t="s">
        <v>12</v>
      </c>
      <c r="F791" t="s">
        <v>798</v>
      </c>
      <c r="G791" t="s">
        <v>14</v>
      </c>
      <c r="H791">
        <v>5584</v>
      </c>
      <c r="I791">
        <v>2163.2091734944902</v>
      </c>
      <c r="J791">
        <f t="shared" si="62"/>
        <v>51626.999999999978</v>
      </c>
      <c r="K791">
        <f>IF(J791=0,0,J791/J791*100)</f>
        <v>100</v>
      </c>
      <c r="L791">
        <f>IF(I791=0,0,I791/I791)</f>
        <v>1</v>
      </c>
      <c r="M791">
        <f t="shared" si="63"/>
        <v>0</v>
      </c>
      <c r="N791">
        <f t="shared" si="64"/>
        <v>0</v>
      </c>
    </row>
    <row r="792" spans="1:14" x14ac:dyDescent="0.25">
      <c r="A792" t="s">
        <v>317</v>
      </c>
      <c r="B792" t="s">
        <v>318</v>
      </c>
      <c r="C792" t="s">
        <v>330</v>
      </c>
      <c r="D792">
        <v>1600600</v>
      </c>
      <c r="E792" t="s">
        <v>796</v>
      </c>
      <c r="F792" t="s">
        <v>798</v>
      </c>
      <c r="G792" t="s">
        <v>799</v>
      </c>
      <c r="H792">
        <v>12446</v>
      </c>
      <c r="I792">
        <v>2155.6927713451901</v>
      </c>
      <c r="J792">
        <f t="shared" si="62"/>
        <v>115470.9999999998</v>
      </c>
      <c r="K792">
        <f>IF(J792=0,0,J792/J792*100)</f>
        <v>100</v>
      </c>
      <c r="L792">
        <f>IF(I792=0,0,I792/I792)</f>
        <v>1</v>
      </c>
      <c r="M792">
        <f t="shared" si="63"/>
        <v>0</v>
      </c>
      <c r="N792">
        <f t="shared" si="64"/>
        <v>0</v>
      </c>
    </row>
    <row r="793" spans="1:14" x14ac:dyDescent="0.25">
      <c r="A793" t="s">
        <v>171</v>
      </c>
      <c r="B793" t="s">
        <v>172</v>
      </c>
      <c r="C793" t="s">
        <v>176</v>
      </c>
      <c r="D793">
        <v>1500305</v>
      </c>
      <c r="E793" t="s">
        <v>796</v>
      </c>
      <c r="F793" t="s">
        <v>13</v>
      </c>
      <c r="G793" t="s">
        <v>799</v>
      </c>
      <c r="H793">
        <v>2871</v>
      </c>
      <c r="I793">
        <v>2154.9883687636302</v>
      </c>
      <c r="J793">
        <f t="shared" si="62"/>
        <v>26645.155413503817</v>
      </c>
      <c r="K793">
        <f>IF(J795=0,0,J793/J795*100)</f>
        <v>633.80492048986389</v>
      </c>
      <c r="L793">
        <f>IF(I795=0,0,I793/I795)</f>
        <v>1.0066188812590691</v>
      </c>
      <c r="M793">
        <f t="shared" si="63"/>
        <v>1.000722723744611</v>
      </c>
      <c r="N793">
        <f t="shared" si="64"/>
        <v>0</v>
      </c>
    </row>
    <row r="794" spans="1:14" hidden="1" x14ac:dyDescent="0.25">
      <c r="A794" t="s">
        <v>317</v>
      </c>
      <c r="B794" t="s">
        <v>318</v>
      </c>
      <c r="C794" t="s">
        <v>321</v>
      </c>
      <c r="D794">
        <v>1600238</v>
      </c>
      <c r="E794" t="s">
        <v>12</v>
      </c>
      <c r="F794" t="s">
        <v>798</v>
      </c>
      <c r="G794" t="s">
        <v>14</v>
      </c>
      <c r="H794">
        <v>480</v>
      </c>
      <c r="I794">
        <v>2153.4320323014799</v>
      </c>
      <c r="J794">
        <f t="shared" si="62"/>
        <v>4458.0000000000009</v>
      </c>
      <c r="K794">
        <f>IF(J794=0,0,J794/J794*100)</f>
        <v>100</v>
      </c>
      <c r="L794">
        <f>IF(I794=0,0,I794/I794)</f>
        <v>1</v>
      </c>
      <c r="M794">
        <f t="shared" si="63"/>
        <v>0</v>
      </c>
      <c r="N794">
        <f t="shared" si="64"/>
        <v>0</v>
      </c>
    </row>
    <row r="795" spans="1:14" x14ac:dyDescent="0.25">
      <c r="A795" t="s">
        <v>90</v>
      </c>
      <c r="B795" t="s">
        <v>91</v>
      </c>
      <c r="C795" t="s">
        <v>135</v>
      </c>
      <c r="D795">
        <v>1303205</v>
      </c>
      <c r="E795" t="s">
        <v>796</v>
      </c>
      <c r="F795" t="s">
        <v>797</v>
      </c>
      <c r="G795" t="s">
        <v>799</v>
      </c>
      <c r="H795">
        <v>450</v>
      </c>
      <c r="I795">
        <v>2140.8185450169499</v>
      </c>
      <c r="J795">
        <f t="shared" si="62"/>
        <v>4203.9994566324831</v>
      </c>
      <c r="K795">
        <f>IF(J796=0,0,J795/J796*100)</f>
        <v>131.05205388620681</v>
      </c>
      <c r="L795">
        <f>IF(I796=0,0,I795/I796)</f>
        <v>1.009926492959762</v>
      </c>
      <c r="M795">
        <f t="shared" si="63"/>
        <v>0</v>
      </c>
      <c r="N795">
        <f t="shared" si="64"/>
        <v>0.99017107380689595</v>
      </c>
    </row>
    <row r="796" spans="1:14" x14ac:dyDescent="0.25">
      <c r="A796" t="s">
        <v>317</v>
      </c>
      <c r="B796" t="s">
        <v>318</v>
      </c>
      <c r="C796" t="s">
        <v>321</v>
      </c>
      <c r="D796">
        <v>1600238</v>
      </c>
      <c r="E796" t="s">
        <v>12</v>
      </c>
      <c r="F796" t="s">
        <v>797</v>
      </c>
      <c r="G796" t="s">
        <v>799</v>
      </c>
      <c r="H796">
        <v>340</v>
      </c>
      <c r="I796">
        <v>2119.7765975451498</v>
      </c>
      <c r="J796">
        <f t="shared" si="62"/>
        <v>3207.8852119958669</v>
      </c>
      <c r="K796">
        <f>IF(J797=0,0,J796/J797*100)</f>
        <v>10.732302482421781</v>
      </c>
      <c r="L796">
        <f>IF(I797=0,0,I796/I797)</f>
        <v>1.0031685006431992</v>
      </c>
      <c r="M796">
        <f t="shared" si="63"/>
        <v>0</v>
      </c>
      <c r="N796">
        <f t="shared" si="64"/>
        <v>0.99684150704376417</v>
      </c>
    </row>
    <row r="797" spans="1:14" x14ac:dyDescent="0.25">
      <c r="A797" t="s">
        <v>171</v>
      </c>
      <c r="B797" t="s">
        <v>172</v>
      </c>
      <c r="C797" t="s">
        <v>269</v>
      </c>
      <c r="D797">
        <v>1505908</v>
      </c>
      <c r="E797" t="s">
        <v>12</v>
      </c>
      <c r="F797" t="s">
        <v>798</v>
      </c>
      <c r="G797" t="s">
        <v>799</v>
      </c>
      <c r="H797">
        <v>3158</v>
      </c>
      <c r="I797">
        <v>2113.08129809301</v>
      </c>
      <c r="J797">
        <f t="shared" si="62"/>
        <v>29889.999999999967</v>
      </c>
      <c r="K797">
        <f>IF(J797=0,0,J797/J797*100)</f>
        <v>100</v>
      </c>
      <c r="L797">
        <f>IF(I797=0,0,I797/I797)</f>
        <v>1</v>
      </c>
      <c r="M797">
        <f t="shared" si="63"/>
        <v>0</v>
      </c>
      <c r="N797">
        <f t="shared" si="64"/>
        <v>0</v>
      </c>
    </row>
    <row r="798" spans="1:14" x14ac:dyDescent="0.25">
      <c r="A798" t="s">
        <v>171</v>
      </c>
      <c r="B798" t="s">
        <v>172</v>
      </c>
      <c r="C798" t="s">
        <v>196</v>
      </c>
      <c r="D798">
        <v>1501709</v>
      </c>
      <c r="E798" t="s">
        <v>12</v>
      </c>
      <c r="F798" t="s">
        <v>13</v>
      </c>
      <c r="G798" t="s">
        <v>799</v>
      </c>
      <c r="H798">
        <v>3921</v>
      </c>
      <c r="I798">
        <v>2107.62983156577</v>
      </c>
      <c r="J798">
        <f t="shared" si="62"/>
        <v>37207.67225131813</v>
      </c>
      <c r="K798">
        <f>IF(J800=0,0,J798/J800*100)</f>
        <v>244.07793603127979</v>
      </c>
      <c r="L798">
        <f>IF(I800=0,0,I798/I800)</f>
        <v>1.000905978610261</v>
      </c>
      <c r="M798">
        <f t="shared" si="63"/>
        <v>1.0001460320650719</v>
      </c>
      <c r="N798">
        <f t="shared" si="64"/>
        <v>0</v>
      </c>
    </row>
    <row r="799" spans="1:14" x14ac:dyDescent="0.25">
      <c r="A799" t="s">
        <v>171</v>
      </c>
      <c r="B799" t="s">
        <v>172</v>
      </c>
      <c r="C799" t="s">
        <v>287</v>
      </c>
      <c r="D799">
        <v>1506906</v>
      </c>
      <c r="E799" t="s">
        <v>12</v>
      </c>
      <c r="F799" t="s">
        <v>13</v>
      </c>
      <c r="G799" t="s">
        <v>799</v>
      </c>
      <c r="H799">
        <v>456</v>
      </c>
      <c r="I799">
        <v>2107.3220949684701</v>
      </c>
      <c r="J799">
        <f t="shared" si="62"/>
        <v>4327.7674645823208</v>
      </c>
      <c r="K799">
        <f>IF(J801=0,0,J799/J801*100)</f>
        <v>50.378830775905506</v>
      </c>
      <c r="L799">
        <f>IF(I801=0,0,I799/I801)</f>
        <v>1.0012633699357534</v>
      </c>
      <c r="M799">
        <f t="shared" si="63"/>
        <v>1.0007598355848295</v>
      </c>
      <c r="N799">
        <f t="shared" si="64"/>
        <v>0</v>
      </c>
    </row>
    <row r="800" spans="1:14" hidden="1" x14ac:dyDescent="0.25">
      <c r="A800" t="s">
        <v>171</v>
      </c>
      <c r="B800" t="s">
        <v>172</v>
      </c>
      <c r="C800" t="s">
        <v>209</v>
      </c>
      <c r="D800">
        <v>1502509</v>
      </c>
      <c r="E800" t="s">
        <v>12</v>
      </c>
      <c r="F800" t="s">
        <v>13</v>
      </c>
      <c r="G800" t="s">
        <v>14</v>
      </c>
      <c r="H800">
        <v>1605</v>
      </c>
      <c r="I800">
        <v>2105.7220923909099</v>
      </c>
      <c r="J800">
        <f t="shared" si="62"/>
        <v>15244.176862651684</v>
      </c>
      <c r="K800">
        <f>IF(J802=0,0,J800/J802*100)</f>
        <v>86.565456346687554</v>
      </c>
      <c r="L800">
        <f>IF(I802=0,0,I800/I802)</f>
        <v>1.0011275930616614</v>
      </c>
      <c r="M800">
        <f t="shared" si="63"/>
        <v>1.0005031520381009</v>
      </c>
      <c r="N800">
        <f t="shared" si="64"/>
        <v>0</v>
      </c>
    </row>
    <row r="801" spans="1:14" x14ac:dyDescent="0.25">
      <c r="A801" t="s">
        <v>171</v>
      </c>
      <c r="B801" t="s">
        <v>172</v>
      </c>
      <c r="C801" t="s">
        <v>289</v>
      </c>
      <c r="D801">
        <v>1507102</v>
      </c>
      <c r="E801" t="s">
        <v>12</v>
      </c>
      <c r="F801" t="s">
        <v>13</v>
      </c>
      <c r="G801" t="s">
        <v>799</v>
      </c>
      <c r="H801">
        <v>904</v>
      </c>
      <c r="I801">
        <v>2104.6631268491201</v>
      </c>
      <c r="J801">
        <f t="shared" si="62"/>
        <v>8590.4484044757664</v>
      </c>
      <c r="K801">
        <f>IF(J803=0,0,J801/J803*100)</f>
        <v>157.21904107752158</v>
      </c>
      <c r="L801">
        <f>IF(I803=0,0,I801/I803)</f>
        <v>1.001731648528186</v>
      </c>
      <c r="M801">
        <f t="shared" si="63"/>
        <v>1.0006241269927922</v>
      </c>
      <c r="N801">
        <f t="shared" si="64"/>
        <v>0</v>
      </c>
    </row>
    <row r="802" spans="1:14" x14ac:dyDescent="0.25">
      <c r="A802" t="s">
        <v>9</v>
      </c>
      <c r="B802" t="s">
        <v>10</v>
      </c>
      <c r="C802" t="s">
        <v>57</v>
      </c>
      <c r="D802">
        <v>1101492</v>
      </c>
      <c r="E802" t="s">
        <v>12</v>
      </c>
      <c r="F802" t="s">
        <v>798</v>
      </c>
      <c r="G802" t="s">
        <v>799</v>
      </c>
      <c r="H802">
        <v>1852</v>
      </c>
      <c r="I802">
        <v>2103.3503691084602</v>
      </c>
      <c r="J802">
        <f t="shared" si="62"/>
        <v>17610.000000000007</v>
      </c>
      <c r="K802">
        <f>IF(J802=0,0,J802/J802*100)</f>
        <v>100</v>
      </c>
      <c r="L802">
        <f>IF(I802=0,0,I802/I802)</f>
        <v>1</v>
      </c>
      <c r="M802">
        <f t="shared" si="63"/>
        <v>0</v>
      </c>
      <c r="N802">
        <f t="shared" si="64"/>
        <v>0</v>
      </c>
    </row>
    <row r="803" spans="1:14" x14ac:dyDescent="0.25">
      <c r="A803" t="s">
        <v>9</v>
      </c>
      <c r="B803" t="s">
        <v>10</v>
      </c>
      <c r="C803" t="s">
        <v>21</v>
      </c>
      <c r="D803">
        <v>1100601</v>
      </c>
      <c r="E803" t="s">
        <v>12</v>
      </c>
      <c r="F803" t="s">
        <v>798</v>
      </c>
      <c r="G803" t="s">
        <v>799</v>
      </c>
      <c r="H803">
        <v>574</v>
      </c>
      <c r="I803">
        <v>2101.0248901903401</v>
      </c>
      <c r="J803">
        <f t="shared" si="62"/>
        <v>5463.9999999999918</v>
      </c>
      <c r="K803">
        <f>IF(J803=0,0,J803/J803*100)</f>
        <v>100</v>
      </c>
      <c r="L803">
        <f>IF(I803=0,0,I803/I803)</f>
        <v>1</v>
      </c>
      <c r="M803">
        <f t="shared" si="63"/>
        <v>0</v>
      </c>
      <c r="N803">
        <f t="shared" si="64"/>
        <v>0</v>
      </c>
    </row>
    <row r="804" spans="1:14" x14ac:dyDescent="0.25">
      <c r="A804" t="s">
        <v>9</v>
      </c>
      <c r="B804" t="s">
        <v>10</v>
      </c>
      <c r="C804" t="s">
        <v>17</v>
      </c>
      <c r="D804">
        <v>1100346</v>
      </c>
      <c r="E804" t="s">
        <v>12</v>
      </c>
      <c r="F804" t="s">
        <v>13</v>
      </c>
      <c r="G804" t="s">
        <v>799</v>
      </c>
      <c r="H804">
        <v>975</v>
      </c>
      <c r="I804">
        <v>2094.5048255951801</v>
      </c>
      <c r="J804">
        <f t="shared" si="62"/>
        <v>9310.0764255622216</v>
      </c>
      <c r="K804">
        <f>IF(J806=0,0,J804/J806*100)</f>
        <v>145.55953907820296</v>
      </c>
      <c r="L804">
        <f>IF(I806=0,0,I804/I806)</f>
        <v>1.0042413741478891</v>
      </c>
      <c r="M804">
        <f t="shared" si="63"/>
        <v>1.0024454251723289</v>
      </c>
      <c r="N804">
        <f t="shared" si="64"/>
        <v>0</v>
      </c>
    </row>
    <row r="805" spans="1:14" x14ac:dyDescent="0.25">
      <c r="A805" t="s">
        <v>90</v>
      </c>
      <c r="B805" t="s">
        <v>91</v>
      </c>
      <c r="C805" t="s">
        <v>131</v>
      </c>
      <c r="D805">
        <v>1302801</v>
      </c>
      <c r="E805" t="s">
        <v>12</v>
      </c>
      <c r="F805" t="s">
        <v>797</v>
      </c>
      <c r="G805" t="s">
        <v>799</v>
      </c>
      <c r="H805">
        <v>1087</v>
      </c>
      <c r="I805">
        <v>2089.3953655732598</v>
      </c>
      <c r="J805">
        <f t="shared" si="62"/>
        <v>10404.924007302598</v>
      </c>
      <c r="K805">
        <f>IF(J806=0,0,J805/J806*100)</f>
        <v>162.67706873901778</v>
      </c>
      <c r="L805">
        <f>IF(I806=0,0,I805/I806)</f>
        <v>1.0017915678304894</v>
      </c>
      <c r="M805">
        <f t="shared" si="63"/>
        <v>0</v>
      </c>
      <c r="N805">
        <f t="shared" si="64"/>
        <v>0.99821163614466302</v>
      </c>
    </row>
    <row r="806" spans="1:14" hidden="1" x14ac:dyDescent="0.25">
      <c r="A806" t="s">
        <v>317</v>
      </c>
      <c r="B806" t="s">
        <v>318</v>
      </c>
      <c r="C806" t="s">
        <v>319</v>
      </c>
      <c r="D806">
        <v>1600204</v>
      </c>
      <c r="E806" t="s">
        <v>12</v>
      </c>
      <c r="F806" t="s">
        <v>797</v>
      </c>
      <c r="G806" t="s">
        <v>14</v>
      </c>
      <c r="H806">
        <v>667</v>
      </c>
      <c r="I806">
        <v>2085.6587664219601</v>
      </c>
      <c r="J806">
        <f t="shared" si="62"/>
        <v>6396.0606666666572</v>
      </c>
      <c r="K806">
        <f>IF(J807=0,0,J806/J807*100)</f>
        <v>158.07129486657328</v>
      </c>
      <c r="L806">
        <f>IF(I807=0,0,I806/I807)</f>
        <v>1.0022838376299517</v>
      </c>
      <c r="M806">
        <f t="shared" si="63"/>
        <v>0</v>
      </c>
      <c r="N806">
        <f t="shared" si="64"/>
        <v>0.99772136639921061</v>
      </c>
    </row>
    <row r="807" spans="1:14" x14ac:dyDescent="0.25">
      <c r="A807" t="s">
        <v>90</v>
      </c>
      <c r="B807" t="s">
        <v>91</v>
      </c>
      <c r="C807" t="s">
        <v>124</v>
      </c>
      <c r="D807">
        <v>1302207</v>
      </c>
      <c r="E807" t="s">
        <v>796</v>
      </c>
      <c r="F807" t="s">
        <v>797</v>
      </c>
      <c r="G807" t="s">
        <v>799</v>
      </c>
      <c r="H807">
        <v>421</v>
      </c>
      <c r="I807">
        <v>2080.9063142770101</v>
      </c>
      <c r="J807">
        <f t="shared" si="62"/>
        <v>4046.313830772071</v>
      </c>
      <c r="K807">
        <f>IF(J808=0,0,J807/J808*100)</f>
        <v>25.108457035973004</v>
      </c>
      <c r="L807">
        <f>IF(I808=0,0,I807/I808)</f>
        <v>1.003426625486596</v>
      </c>
      <c r="M807">
        <f t="shared" si="63"/>
        <v>0</v>
      </c>
      <c r="N807">
        <f t="shared" si="64"/>
        <v>0.99658507617840597</v>
      </c>
    </row>
    <row r="808" spans="1:14" x14ac:dyDescent="0.25">
      <c r="A808" t="s">
        <v>90</v>
      </c>
      <c r="B808" t="s">
        <v>91</v>
      </c>
      <c r="C808" t="s">
        <v>101</v>
      </c>
      <c r="D808">
        <v>1300607</v>
      </c>
      <c r="E808" t="s">
        <v>796</v>
      </c>
      <c r="F808" t="s">
        <v>797</v>
      </c>
      <c r="G808" t="s">
        <v>799</v>
      </c>
      <c r="H808">
        <v>1671</v>
      </c>
      <c r="I808">
        <v>2073.80017773388</v>
      </c>
      <c r="J808">
        <f t="shared" si="62"/>
        <v>16115.34243213312</v>
      </c>
      <c r="K808">
        <f>IF(J809=0,0,J808/J809*100)</f>
        <v>44.643311075774648</v>
      </c>
      <c r="L808">
        <f>IF(I809=0,0,I808/I809)</f>
        <v>1.0000005185123906</v>
      </c>
      <c r="M808">
        <f t="shared" si="63"/>
        <v>0</v>
      </c>
      <c r="N808">
        <f t="shared" si="64"/>
        <v>0.99999948148787832</v>
      </c>
    </row>
    <row r="809" spans="1:14" x14ac:dyDescent="0.25">
      <c r="A809" t="s">
        <v>90</v>
      </c>
      <c r="B809" t="s">
        <v>91</v>
      </c>
      <c r="C809" t="s">
        <v>142</v>
      </c>
      <c r="D809">
        <v>1303700</v>
      </c>
      <c r="E809" t="s">
        <v>12</v>
      </c>
      <c r="F809" t="s">
        <v>798</v>
      </c>
      <c r="G809" t="s">
        <v>799</v>
      </c>
      <c r="H809">
        <v>3743</v>
      </c>
      <c r="I809">
        <v>2073.79910244335</v>
      </c>
      <c r="J809">
        <f t="shared" si="62"/>
        <v>36097.999999999978</v>
      </c>
      <c r="K809">
        <f>IF(J809=0,0,J809/J809*100)</f>
        <v>100</v>
      </c>
      <c r="L809">
        <f>IF(I809=0,0,I809/I809)</f>
        <v>1</v>
      </c>
      <c r="M809">
        <f t="shared" si="63"/>
        <v>0</v>
      </c>
      <c r="N809">
        <f t="shared" si="64"/>
        <v>0</v>
      </c>
    </row>
    <row r="810" spans="1:14" hidden="1" x14ac:dyDescent="0.25">
      <c r="A810" t="s">
        <v>171</v>
      </c>
      <c r="B810" t="s">
        <v>172</v>
      </c>
      <c r="C810" t="s">
        <v>310</v>
      </c>
      <c r="D810">
        <v>1508100</v>
      </c>
      <c r="E810" t="s">
        <v>12</v>
      </c>
      <c r="F810" t="s">
        <v>798</v>
      </c>
      <c r="G810" t="s">
        <v>14</v>
      </c>
      <c r="H810">
        <v>9079</v>
      </c>
      <c r="I810">
        <v>2072.78372639894</v>
      </c>
      <c r="J810">
        <f t="shared" si="62"/>
        <v>87602.000000000029</v>
      </c>
      <c r="K810">
        <f>IF(J810=0,0,J810/J810*100)</f>
        <v>100</v>
      </c>
      <c r="L810">
        <f>IF(I810=0,0,I810/I810)</f>
        <v>1</v>
      </c>
      <c r="M810">
        <f t="shared" si="63"/>
        <v>0</v>
      </c>
      <c r="N810">
        <f t="shared" si="64"/>
        <v>0</v>
      </c>
    </row>
    <row r="811" spans="1:14" x14ac:dyDescent="0.25">
      <c r="A811" t="s">
        <v>66</v>
      </c>
      <c r="B811" t="s">
        <v>67</v>
      </c>
      <c r="C811" t="s">
        <v>87</v>
      </c>
      <c r="D811">
        <v>1200450</v>
      </c>
      <c r="E811" t="s">
        <v>796</v>
      </c>
      <c r="F811" t="s">
        <v>13</v>
      </c>
      <c r="G811" t="s">
        <v>799</v>
      </c>
      <c r="H811">
        <v>806</v>
      </c>
      <c r="I811">
        <v>2071.9348263649999</v>
      </c>
      <c r="J811">
        <f t="shared" si="62"/>
        <v>7780.1675008672501</v>
      </c>
      <c r="K811">
        <f>IF(J813=0,0,J811/J813*100)</f>
        <v>16.085361191009</v>
      </c>
      <c r="L811">
        <f>IF(I813=0,0,I811/I813)</f>
        <v>1.005370622809215</v>
      </c>
      <c r="M811">
        <f t="shared" si="63"/>
        <v>1.0028100862954243</v>
      </c>
      <c r="N811">
        <f t="shared" si="64"/>
        <v>0</v>
      </c>
    </row>
    <row r="812" spans="1:14" x14ac:dyDescent="0.25">
      <c r="A812" t="s">
        <v>317</v>
      </c>
      <c r="B812" t="s">
        <v>318</v>
      </c>
      <c r="C812" t="s">
        <v>333</v>
      </c>
      <c r="D812">
        <v>1600808</v>
      </c>
      <c r="E812" t="s">
        <v>796</v>
      </c>
      <c r="F812" t="s">
        <v>13</v>
      </c>
      <c r="G812" t="s">
        <v>799</v>
      </c>
      <c r="H812">
        <v>203</v>
      </c>
      <c r="I812">
        <v>2066.12882606629</v>
      </c>
      <c r="J812">
        <f t="shared" si="62"/>
        <v>1965.0275185066018</v>
      </c>
      <c r="K812">
        <f>IF(J814=0,0,J812/J814*100)</f>
        <v>14.082402545785694</v>
      </c>
      <c r="L812">
        <f>IF(I814=0,0,I812/I814)</f>
        <v>1.0087581456594326</v>
      </c>
      <c r="M812">
        <f t="shared" si="63"/>
        <v>1.0025533613480593</v>
      </c>
      <c r="N812">
        <f t="shared" si="64"/>
        <v>0</v>
      </c>
    </row>
    <row r="813" spans="1:14" x14ac:dyDescent="0.25">
      <c r="A813" t="s">
        <v>171</v>
      </c>
      <c r="B813" t="s">
        <v>172</v>
      </c>
      <c r="C813" t="s">
        <v>233</v>
      </c>
      <c r="D813">
        <v>1503804</v>
      </c>
      <c r="E813" t="s">
        <v>12</v>
      </c>
      <c r="F813" t="s">
        <v>798</v>
      </c>
      <c r="G813" t="s">
        <v>799</v>
      </c>
      <c r="H813">
        <v>4984</v>
      </c>
      <c r="I813">
        <v>2060.8666887198101</v>
      </c>
      <c r="J813">
        <f t="shared" si="62"/>
        <v>48368.000000000109</v>
      </c>
      <c r="K813">
        <f>IF(J813=0,0,J813/J813*100)</f>
        <v>100</v>
      </c>
      <c r="L813">
        <f>IF(I813=0,0,I813/I813)</f>
        <v>1</v>
      </c>
      <c r="M813">
        <f t="shared" si="63"/>
        <v>0</v>
      </c>
      <c r="N813">
        <f t="shared" si="64"/>
        <v>0</v>
      </c>
    </row>
    <row r="814" spans="1:14" x14ac:dyDescent="0.25">
      <c r="A814" t="s">
        <v>171</v>
      </c>
      <c r="B814" t="s">
        <v>172</v>
      </c>
      <c r="C814" t="s">
        <v>303</v>
      </c>
      <c r="D814">
        <v>1507953</v>
      </c>
      <c r="E814" t="s">
        <v>12</v>
      </c>
      <c r="F814" t="s">
        <v>13</v>
      </c>
      <c r="G814" t="s">
        <v>799</v>
      </c>
      <c r="H814">
        <v>1429</v>
      </c>
      <c r="I814">
        <v>2048.1904755432201</v>
      </c>
      <c r="J814">
        <f t="shared" si="62"/>
        <v>13953.780344779712</v>
      </c>
      <c r="K814">
        <f>IF(J816=0,0,J814/J816*100)</f>
        <v>103.96975146993317</v>
      </c>
      <c r="L814">
        <f>IF(I816=0,0,I814/I816)</f>
        <v>1.0032395756301287</v>
      </c>
      <c r="M814">
        <f t="shared" si="63"/>
        <v>1.0029032344764424</v>
      </c>
      <c r="N814">
        <f t="shared" si="64"/>
        <v>0</v>
      </c>
    </row>
    <row r="815" spans="1:14" hidden="1" x14ac:dyDescent="0.25">
      <c r="A815" t="s">
        <v>90</v>
      </c>
      <c r="B815" t="s">
        <v>91</v>
      </c>
      <c r="C815" t="s">
        <v>145</v>
      </c>
      <c r="D815">
        <v>1303957</v>
      </c>
      <c r="E815" t="s">
        <v>12</v>
      </c>
      <c r="F815" t="s">
        <v>798</v>
      </c>
      <c r="G815" t="s">
        <v>800</v>
      </c>
      <c r="H815">
        <v>923</v>
      </c>
      <c r="I815">
        <v>2042.26131209205</v>
      </c>
      <c r="J815">
        <f t="shared" si="62"/>
        <v>9038.99999999998</v>
      </c>
      <c r="K815">
        <f>IF(J815=0,0,J815/J815*100)</f>
        <v>100</v>
      </c>
      <c r="L815">
        <f>IF(I815=0,0,I815/I815)</f>
        <v>1</v>
      </c>
      <c r="M815">
        <f t="shared" si="63"/>
        <v>0</v>
      </c>
      <c r="N815">
        <f t="shared" si="64"/>
        <v>0</v>
      </c>
    </row>
    <row r="816" spans="1:14" x14ac:dyDescent="0.25">
      <c r="A816" t="s">
        <v>90</v>
      </c>
      <c r="B816" t="s">
        <v>91</v>
      </c>
      <c r="C816" t="s">
        <v>145</v>
      </c>
      <c r="D816">
        <v>1303957</v>
      </c>
      <c r="E816" t="s">
        <v>796</v>
      </c>
      <c r="F816" t="s">
        <v>798</v>
      </c>
      <c r="G816" t="s">
        <v>799</v>
      </c>
      <c r="H816">
        <v>1370</v>
      </c>
      <c r="I816">
        <v>2041.57663363386</v>
      </c>
      <c r="J816">
        <f t="shared" si="62"/>
        <v>13420.999999999984</v>
      </c>
      <c r="K816">
        <f>IF(J816=0,0,J816/J816*100)</f>
        <v>100</v>
      </c>
      <c r="L816">
        <f>IF(I816=0,0,I816/I816)</f>
        <v>1</v>
      </c>
      <c r="M816">
        <f t="shared" si="63"/>
        <v>0</v>
      </c>
      <c r="N816">
        <f t="shared" si="64"/>
        <v>0</v>
      </c>
    </row>
    <row r="817" spans="1:14" x14ac:dyDescent="0.25">
      <c r="A817" t="s">
        <v>171</v>
      </c>
      <c r="B817" t="s">
        <v>172</v>
      </c>
      <c r="C817" t="s">
        <v>240</v>
      </c>
      <c r="D817">
        <v>1504406</v>
      </c>
      <c r="E817" t="s">
        <v>12</v>
      </c>
      <c r="F817" t="s">
        <v>798</v>
      </c>
      <c r="G817" t="s">
        <v>799</v>
      </c>
      <c r="H817">
        <v>2872</v>
      </c>
      <c r="I817">
        <v>2041.14992359902</v>
      </c>
      <c r="J817">
        <f t="shared" si="62"/>
        <v>28140.999999999989</v>
      </c>
      <c r="K817">
        <f>IF(J817=0,0,J817/J817*100)</f>
        <v>100</v>
      </c>
      <c r="L817">
        <f>IF(I817=0,0,I817/I817)</f>
        <v>1</v>
      </c>
      <c r="M817">
        <f t="shared" si="63"/>
        <v>0</v>
      </c>
      <c r="N817">
        <f t="shared" si="64"/>
        <v>0</v>
      </c>
    </row>
    <row r="818" spans="1:14" x14ac:dyDescent="0.25">
      <c r="A818" t="s">
        <v>473</v>
      </c>
      <c r="B818" t="s">
        <v>474</v>
      </c>
      <c r="C818" t="s">
        <v>601</v>
      </c>
      <c r="D818">
        <v>2109270</v>
      </c>
      <c r="E818" t="s">
        <v>12</v>
      </c>
      <c r="F818" t="s">
        <v>798</v>
      </c>
      <c r="G818" t="s">
        <v>799</v>
      </c>
      <c r="H818">
        <v>1502</v>
      </c>
      <c r="I818">
        <v>2037.3007799254001</v>
      </c>
      <c r="J818">
        <f t="shared" si="62"/>
        <v>14744.999999999987</v>
      </c>
      <c r="K818">
        <f>IF(J818=0,0,J818/J818*100)</f>
        <v>100</v>
      </c>
      <c r="L818">
        <f>IF(I818=0,0,I818/I818)</f>
        <v>1</v>
      </c>
      <c r="M818">
        <f t="shared" si="63"/>
        <v>0</v>
      </c>
      <c r="N818">
        <f t="shared" si="64"/>
        <v>0</v>
      </c>
    </row>
    <row r="819" spans="1:14" x14ac:dyDescent="0.25">
      <c r="A819" t="s">
        <v>171</v>
      </c>
      <c r="B819" t="s">
        <v>172</v>
      </c>
      <c r="C819" t="s">
        <v>200</v>
      </c>
      <c r="D819">
        <v>1501808</v>
      </c>
      <c r="E819" t="s">
        <v>12</v>
      </c>
      <c r="F819" t="s">
        <v>798</v>
      </c>
      <c r="G819" t="s">
        <v>799</v>
      </c>
      <c r="H819">
        <v>8767</v>
      </c>
      <c r="I819">
        <v>2036.84773012407</v>
      </c>
      <c r="J819">
        <f t="shared" si="62"/>
        <v>86083.999999999767</v>
      </c>
      <c r="K819">
        <f>IF(J819=0,0,J819/J819*100)</f>
        <v>100</v>
      </c>
      <c r="L819">
        <f>IF(I819=0,0,I819/I819)</f>
        <v>1</v>
      </c>
      <c r="M819">
        <f t="shared" si="63"/>
        <v>0</v>
      </c>
      <c r="N819">
        <f t="shared" si="64"/>
        <v>0</v>
      </c>
    </row>
    <row r="820" spans="1:14" x14ac:dyDescent="0.25">
      <c r="A820" t="s">
        <v>473</v>
      </c>
      <c r="B820" t="s">
        <v>474</v>
      </c>
      <c r="C820" t="s">
        <v>481</v>
      </c>
      <c r="D820">
        <v>2100550</v>
      </c>
      <c r="E820" t="s">
        <v>12</v>
      </c>
      <c r="F820" t="s">
        <v>797</v>
      </c>
      <c r="G820" t="s">
        <v>799</v>
      </c>
      <c r="H820">
        <v>506</v>
      </c>
      <c r="I820">
        <v>2028.6492691834601</v>
      </c>
      <c r="J820">
        <f t="shared" si="62"/>
        <v>4988.5409734100276</v>
      </c>
      <c r="K820">
        <f>IF(J821=0,0,J820/J821*100)</f>
        <v>37.498772078802887</v>
      </c>
      <c r="L820">
        <f>IF(I821=0,0,I820/I821)</f>
        <v>1.0040011295487579</v>
      </c>
      <c r="M820">
        <f t="shared" si="63"/>
        <v>0</v>
      </c>
      <c r="N820">
        <f t="shared" si="64"/>
        <v>0.99601481568994232</v>
      </c>
    </row>
    <row r="821" spans="1:14" x14ac:dyDescent="0.25">
      <c r="A821" t="s">
        <v>9</v>
      </c>
      <c r="B821" t="s">
        <v>10</v>
      </c>
      <c r="C821" t="s">
        <v>18</v>
      </c>
      <c r="D821">
        <v>1100023</v>
      </c>
      <c r="E821" t="s">
        <v>796</v>
      </c>
      <c r="F821" t="s">
        <v>13</v>
      </c>
      <c r="G821" t="s">
        <v>799</v>
      </c>
      <c r="H821">
        <v>1344</v>
      </c>
      <c r="I821">
        <v>2020.5647279453001</v>
      </c>
      <c r="J821">
        <f t="shared" si="62"/>
        <v>13303.211536971699</v>
      </c>
      <c r="K821">
        <f>IF(J823=0,0,J821/J823*100)</f>
        <v>34.854358459892389</v>
      </c>
      <c r="L821">
        <f>IF(I823=0,0,I821/I823)</f>
        <v>1.0013102380708394</v>
      </c>
      <c r="M821">
        <f t="shared" si="63"/>
        <v>1.0008809764334539</v>
      </c>
      <c r="N821">
        <f t="shared" si="64"/>
        <v>0</v>
      </c>
    </row>
    <row r="822" spans="1:14" hidden="1" x14ac:dyDescent="0.25">
      <c r="A822" t="s">
        <v>154</v>
      </c>
      <c r="B822" t="s">
        <v>155</v>
      </c>
      <c r="C822" t="s">
        <v>168</v>
      </c>
      <c r="D822">
        <v>1400506</v>
      </c>
      <c r="E822" t="s">
        <v>12</v>
      </c>
      <c r="F822" t="s">
        <v>13</v>
      </c>
      <c r="G822" t="s">
        <v>14</v>
      </c>
      <c r="H822">
        <v>165</v>
      </c>
      <c r="I822">
        <v>2018.78622485702</v>
      </c>
      <c r="J822">
        <f t="shared" si="62"/>
        <v>1634.645590190572</v>
      </c>
      <c r="K822">
        <f>IF(J824=0,0,J822/J824*100)</f>
        <v>15.854952378182091</v>
      </c>
      <c r="L822">
        <f>IF(I824=0,0,I822/I824)</f>
        <v>1.0006579797248008</v>
      </c>
      <c r="M822">
        <f t="shared" si="63"/>
        <v>1.0004288838008646</v>
      </c>
      <c r="N822">
        <f t="shared" si="64"/>
        <v>0</v>
      </c>
    </row>
    <row r="823" spans="1:14" hidden="1" x14ac:dyDescent="0.25">
      <c r="A823" t="s">
        <v>90</v>
      </c>
      <c r="B823" t="s">
        <v>91</v>
      </c>
      <c r="C823" t="s">
        <v>130</v>
      </c>
      <c r="D823">
        <v>1302702</v>
      </c>
      <c r="E823" t="s">
        <v>12</v>
      </c>
      <c r="F823" t="s">
        <v>798</v>
      </c>
      <c r="G823" t="s">
        <v>14</v>
      </c>
      <c r="H823">
        <v>3851</v>
      </c>
      <c r="I823">
        <v>2017.9207713267699</v>
      </c>
      <c r="J823">
        <f t="shared" si="62"/>
        <v>38167.99999999992</v>
      </c>
      <c r="K823">
        <f>IF(J823=0,0,J823/J823*100)</f>
        <v>100</v>
      </c>
      <c r="L823">
        <f>IF(I823=0,0,I823/I823)</f>
        <v>1</v>
      </c>
      <c r="M823">
        <f t="shared" si="63"/>
        <v>0</v>
      </c>
      <c r="N823">
        <f t="shared" si="64"/>
        <v>0</v>
      </c>
    </row>
    <row r="824" spans="1:14" x14ac:dyDescent="0.25">
      <c r="A824" t="s">
        <v>9</v>
      </c>
      <c r="B824" t="s">
        <v>10</v>
      </c>
      <c r="C824" t="s">
        <v>35</v>
      </c>
      <c r="D824">
        <v>1101104</v>
      </c>
      <c r="E824" t="s">
        <v>796</v>
      </c>
      <c r="F824" t="s">
        <v>798</v>
      </c>
      <c r="G824" t="s">
        <v>799</v>
      </c>
      <c r="H824">
        <v>1040</v>
      </c>
      <c r="I824">
        <v>2017.45877788555</v>
      </c>
      <c r="J824">
        <f t="shared" si="62"/>
        <v>10309.999999999989</v>
      </c>
      <c r="K824">
        <f>IF(J824=0,0,J824/J824*100)</f>
        <v>100</v>
      </c>
      <c r="L824">
        <f>IF(I824=0,0,I824/I824)</f>
        <v>1</v>
      </c>
      <c r="M824">
        <f t="shared" si="63"/>
        <v>0</v>
      </c>
      <c r="N824">
        <f t="shared" si="64"/>
        <v>0</v>
      </c>
    </row>
    <row r="825" spans="1:14" hidden="1" x14ac:dyDescent="0.25">
      <c r="A825" t="s">
        <v>154</v>
      </c>
      <c r="B825" t="s">
        <v>155</v>
      </c>
      <c r="C825" t="s">
        <v>157</v>
      </c>
      <c r="D825">
        <v>1400027</v>
      </c>
      <c r="E825" t="s">
        <v>796</v>
      </c>
      <c r="F825" t="s">
        <v>797</v>
      </c>
      <c r="G825" t="s">
        <v>14</v>
      </c>
      <c r="H825">
        <v>82</v>
      </c>
      <c r="I825">
        <v>2014.4838420834801</v>
      </c>
      <c r="J825">
        <f t="shared" si="62"/>
        <v>814.10432078910594</v>
      </c>
      <c r="K825">
        <f>IF(J826=0,0,J825/J826*100)</f>
        <v>5.3404282049735672</v>
      </c>
      <c r="L825">
        <f>IF(I826=0,0,I825/I826)</f>
        <v>1.0002979796636706</v>
      </c>
      <c r="M825">
        <f t="shared" si="63"/>
        <v>0</v>
      </c>
      <c r="N825">
        <f t="shared" si="64"/>
        <v>0.99970210910175905</v>
      </c>
    </row>
    <row r="826" spans="1:14" x14ac:dyDescent="0.25">
      <c r="A826" t="s">
        <v>171</v>
      </c>
      <c r="B826" t="s">
        <v>172</v>
      </c>
      <c r="C826" t="s">
        <v>209</v>
      </c>
      <c r="D826">
        <v>1502509</v>
      </c>
      <c r="E826" t="s">
        <v>796</v>
      </c>
      <c r="F826" t="s">
        <v>13</v>
      </c>
      <c r="G826" t="s">
        <v>799</v>
      </c>
      <c r="H826">
        <v>1535</v>
      </c>
      <c r="I826">
        <v>2013.88374568227</v>
      </c>
      <c r="J826">
        <f t="shared" si="62"/>
        <v>15244.176862651699</v>
      </c>
      <c r="K826">
        <f>IF(J828=0,0,J826/J828*100)</f>
        <v>234.5610320109904</v>
      </c>
      <c r="L826">
        <f>IF(I828=0,0,I826/I828)</f>
        <v>1.0021652390221083</v>
      </c>
      <c r="M826">
        <f t="shared" si="63"/>
        <v>1.0003574044541363</v>
      </c>
      <c r="N826">
        <f t="shared" si="64"/>
        <v>0</v>
      </c>
    </row>
    <row r="827" spans="1:14" hidden="1" x14ac:dyDescent="0.25">
      <c r="A827" t="s">
        <v>154</v>
      </c>
      <c r="B827" t="s">
        <v>155</v>
      </c>
      <c r="C827" t="s">
        <v>157</v>
      </c>
      <c r="D827">
        <v>1400027</v>
      </c>
      <c r="E827" t="s">
        <v>12</v>
      </c>
      <c r="F827" t="s">
        <v>798</v>
      </c>
      <c r="G827" t="s">
        <v>14</v>
      </c>
      <c r="H827">
        <v>627</v>
      </c>
      <c r="I827">
        <v>2013.1642318189099</v>
      </c>
      <c r="J827">
        <f t="shared" si="62"/>
        <v>6229.0000000000045</v>
      </c>
      <c r="K827">
        <f>IF(J827=0,0,J827/J827*100)</f>
        <v>100</v>
      </c>
      <c r="L827">
        <f>IF(I827=0,0,I827/I827)</f>
        <v>1</v>
      </c>
      <c r="M827">
        <f t="shared" si="63"/>
        <v>0</v>
      </c>
      <c r="N827">
        <f t="shared" si="64"/>
        <v>0</v>
      </c>
    </row>
    <row r="828" spans="1:14" hidden="1" x14ac:dyDescent="0.25">
      <c r="A828" t="s">
        <v>90</v>
      </c>
      <c r="B828" t="s">
        <v>91</v>
      </c>
      <c r="C828" t="s">
        <v>116</v>
      </c>
      <c r="D828">
        <v>1301654</v>
      </c>
      <c r="E828" t="s">
        <v>12</v>
      </c>
      <c r="F828" t="s">
        <v>797</v>
      </c>
      <c r="G828" t="s">
        <v>14</v>
      </c>
      <c r="H828">
        <v>653</v>
      </c>
      <c r="I828">
        <v>2009.53262722161</v>
      </c>
      <c r="J828">
        <f t="shared" si="62"/>
        <v>6499.0236152855214</v>
      </c>
      <c r="K828">
        <f>IF(J829=0,0,J828/J829*100)</f>
        <v>562.15586604643397</v>
      </c>
      <c r="L828">
        <f>IF(I829=0,0,I828/I829)</f>
        <v>1.001378920835206</v>
      </c>
      <c r="M828">
        <f t="shared" si="63"/>
        <v>0</v>
      </c>
      <c r="N828">
        <f t="shared" si="64"/>
        <v>0.99862297796916288</v>
      </c>
    </row>
    <row r="829" spans="1:14" hidden="1" x14ac:dyDescent="0.25">
      <c r="A829" t="s">
        <v>9</v>
      </c>
      <c r="B829" t="s">
        <v>10</v>
      </c>
      <c r="C829" t="s">
        <v>53</v>
      </c>
      <c r="D829">
        <v>1100262</v>
      </c>
      <c r="E829" t="s">
        <v>12</v>
      </c>
      <c r="F829" t="s">
        <v>797</v>
      </c>
      <c r="G829" t="s">
        <v>14</v>
      </c>
      <c r="H829">
        <v>116</v>
      </c>
      <c r="I829">
        <v>2006.7654565222399</v>
      </c>
      <c r="J829">
        <f t="shared" si="62"/>
        <v>1156.0892641737023</v>
      </c>
      <c r="K829">
        <f>IF(J830=0,0,J829/J830*100)</f>
        <v>5.9678363833042782</v>
      </c>
      <c r="L829">
        <f>IF(I830=0,0,I829/I830)</f>
        <v>1.0003875559379503</v>
      </c>
      <c r="M829">
        <f t="shared" si="63"/>
        <v>0</v>
      </c>
      <c r="N829">
        <f t="shared" si="64"/>
        <v>0.9996125942034666</v>
      </c>
    </row>
    <row r="830" spans="1:14" x14ac:dyDescent="0.25">
      <c r="A830" t="s">
        <v>654</v>
      </c>
      <c r="B830" t="s">
        <v>655</v>
      </c>
      <c r="C830" t="s">
        <v>669</v>
      </c>
      <c r="D830">
        <v>5101407</v>
      </c>
      <c r="E830" t="s">
        <v>12</v>
      </c>
      <c r="F830" t="s">
        <v>798</v>
      </c>
      <c r="G830" t="s">
        <v>799</v>
      </c>
      <c r="H830">
        <v>1943</v>
      </c>
      <c r="I830">
        <v>2005.9880239521001</v>
      </c>
      <c r="J830">
        <f t="shared" si="62"/>
        <v>19371.99999999996</v>
      </c>
      <c r="K830">
        <f>IF(J830=0,0,J830/J830*100)</f>
        <v>100</v>
      </c>
      <c r="L830">
        <f>IF(I830=0,0,I830/I830)</f>
        <v>1</v>
      </c>
      <c r="M830">
        <f t="shared" si="63"/>
        <v>0</v>
      </c>
      <c r="N830">
        <f t="shared" si="64"/>
        <v>0</v>
      </c>
    </row>
    <row r="831" spans="1:14" x14ac:dyDescent="0.25">
      <c r="A831" t="s">
        <v>171</v>
      </c>
      <c r="B831" t="s">
        <v>172</v>
      </c>
      <c r="C831" t="s">
        <v>242</v>
      </c>
      <c r="D831">
        <v>1504455</v>
      </c>
      <c r="E831" t="s">
        <v>12</v>
      </c>
      <c r="F831" t="s">
        <v>13</v>
      </c>
      <c r="G831" t="s">
        <v>799</v>
      </c>
      <c r="H831">
        <v>1475</v>
      </c>
      <c r="I831">
        <v>2004.7634368526101</v>
      </c>
      <c r="J831">
        <f t="shared" si="62"/>
        <v>14714.953124999973</v>
      </c>
      <c r="K831">
        <f>IF(J833=0,0,J831/J833*100)</f>
        <v>277.48508523446941</v>
      </c>
      <c r="L831">
        <f>IF(I833=0,0,I831/I833)</f>
        <v>1.0010548045962939</v>
      </c>
      <c r="M831">
        <f t="shared" si="63"/>
        <v>1.00020553767426</v>
      </c>
      <c r="N831">
        <f t="shared" si="64"/>
        <v>0</v>
      </c>
    </row>
    <row r="832" spans="1:14" hidden="1" x14ac:dyDescent="0.25">
      <c r="A832" t="s">
        <v>171</v>
      </c>
      <c r="B832" t="s">
        <v>172</v>
      </c>
      <c r="C832" t="s">
        <v>231</v>
      </c>
      <c r="D832">
        <v>1503705</v>
      </c>
      <c r="E832" t="s">
        <v>12</v>
      </c>
      <c r="F832" t="s">
        <v>13</v>
      </c>
      <c r="G832" t="s">
        <v>14</v>
      </c>
      <c r="H832">
        <v>3922</v>
      </c>
      <c r="I832">
        <v>2004.35146711366</v>
      </c>
      <c r="J832">
        <f t="shared" si="62"/>
        <v>39134.852987114326</v>
      </c>
      <c r="K832">
        <f>IF(J834=0,0,J832/J834*100)</f>
        <v>326.60197583316449</v>
      </c>
      <c r="L832">
        <f>IF(I834=0,0,I832/I834)</f>
        <v>1.003216418574093</v>
      </c>
      <c r="M832">
        <f t="shared" si="63"/>
        <v>1.0008490924015565</v>
      </c>
      <c r="N832">
        <f t="shared" si="64"/>
        <v>0</v>
      </c>
    </row>
    <row r="833" spans="1:14" hidden="1" x14ac:dyDescent="0.25">
      <c r="A833" t="s">
        <v>9</v>
      </c>
      <c r="B833" t="s">
        <v>10</v>
      </c>
      <c r="C833" t="s">
        <v>30</v>
      </c>
      <c r="D833">
        <v>1100080</v>
      </c>
      <c r="E833" t="s">
        <v>12</v>
      </c>
      <c r="F833" t="s">
        <v>13</v>
      </c>
      <c r="G833" t="s">
        <v>14</v>
      </c>
      <c r="H833">
        <v>531</v>
      </c>
      <c r="I833">
        <v>2002.6510313399799</v>
      </c>
      <c r="J833">
        <f t="shared" si="62"/>
        <v>5302.9708290685703</v>
      </c>
      <c r="K833">
        <f>IF(J835=0,0,J833/J835*100)</f>
        <v>359.53392100431836</v>
      </c>
      <c r="L833">
        <f>IF(I835=0,0,I833/I835)</f>
        <v>1.0047021120757609</v>
      </c>
      <c r="M833">
        <f t="shared" si="63"/>
        <v>1.0023653177991658</v>
      </c>
      <c r="N833">
        <f t="shared" si="64"/>
        <v>0</v>
      </c>
    </row>
    <row r="834" spans="1:14" x14ac:dyDescent="0.25">
      <c r="A834" t="s">
        <v>171</v>
      </c>
      <c r="B834" t="s">
        <v>172</v>
      </c>
      <c r="C834" t="s">
        <v>197</v>
      </c>
      <c r="D834">
        <v>1501725</v>
      </c>
      <c r="E834" t="s">
        <v>12</v>
      </c>
      <c r="F834" t="s">
        <v>13</v>
      </c>
      <c r="G834" t="s">
        <v>799</v>
      </c>
      <c r="H834">
        <v>1197</v>
      </c>
      <c r="I834">
        <v>1997.9253030592499</v>
      </c>
      <c r="J834">
        <f t="shared" ref="J834:J897" si="65">IF(I:I=0, 0,(H834*10^5)/(I834*5))</f>
        <v>11982.429955385594</v>
      </c>
      <c r="K834">
        <f>IF(J836=0,0,J834/J836*100)</f>
        <v>151.621982026464</v>
      </c>
      <c r="L834">
        <f>IF(I836=0,0,I834/I836)</f>
        <v>1.0082546156909382</v>
      </c>
      <c r="M834">
        <f t="shared" ref="M834:M897" si="66">IF(I835=0,0,IF(F:F="rural",I834/I835,0))</f>
        <v>1.0023312800583779</v>
      </c>
      <c r="N834">
        <f t="shared" si="64"/>
        <v>0</v>
      </c>
    </row>
    <row r="835" spans="1:14" hidden="1" x14ac:dyDescent="0.25">
      <c r="A835" t="s">
        <v>317</v>
      </c>
      <c r="B835" t="s">
        <v>318</v>
      </c>
      <c r="C835" t="s">
        <v>329</v>
      </c>
      <c r="D835">
        <v>1600550</v>
      </c>
      <c r="E835" t="s">
        <v>12</v>
      </c>
      <c r="F835" t="s">
        <v>13</v>
      </c>
      <c r="G835" t="s">
        <v>14</v>
      </c>
      <c r="H835">
        <v>147</v>
      </c>
      <c r="I835">
        <v>1993.2784128445901</v>
      </c>
      <c r="J835">
        <f t="shared" si="65"/>
        <v>1474.9570261007102</v>
      </c>
      <c r="K835">
        <f>IF(J837=0,0,J835/J837*100)</f>
        <v>23.0603976880255</v>
      </c>
      <c r="L835">
        <f>IF(I837=0,0,I835/I837)</f>
        <v>1.0102321437488955</v>
      </c>
      <c r="M835">
        <f t="shared" si="66"/>
        <v>1.0059095587959852</v>
      </c>
      <c r="N835">
        <f t="shared" ref="N835:N898" si="67">IF(I836=0,0,IF(F:F="urban",I836/I835,0))</f>
        <v>0</v>
      </c>
    </row>
    <row r="836" spans="1:14" hidden="1" x14ac:dyDescent="0.25">
      <c r="A836" t="s">
        <v>9</v>
      </c>
      <c r="B836" t="s">
        <v>10</v>
      </c>
      <c r="C836" t="s">
        <v>16</v>
      </c>
      <c r="D836">
        <v>1100403</v>
      </c>
      <c r="E836" t="s">
        <v>12</v>
      </c>
      <c r="F836" t="s">
        <v>797</v>
      </c>
      <c r="G836" t="s">
        <v>14</v>
      </c>
      <c r="H836">
        <v>783</v>
      </c>
      <c r="I836">
        <v>1981.5682189464701</v>
      </c>
      <c r="J836">
        <f t="shared" si="65"/>
        <v>7902.8316311642657</v>
      </c>
      <c r="K836">
        <f>IF(J837=0,0,J836/J837*100)</f>
        <v>123.55779663489103</v>
      </c>
      <c r="L836">
        <f>IF(I837=0,0,I836/I837)</f>
        <v>1.0042971904532689</v>
      </c>
      <c r="M836">
        <f t="shared" si="66"/>
        <v>0</v>
      </c>
      <c r="N836">
        <f t="shared" si="67"/>
        <v>0.99572119638079493</v>
      </c>
    </row>
    <row r="837" spans="1:14" x14ac:dyDescent="0.25">
      <c r="A837" t="s">
        <v>317</v>
      </c>
      <c r="B837" t="s">
        <v>318</v>
      </c>
      <c r="C837" t="s">
        <v>319</v>
      </c>
      <c r="D837">
        <v>1600204</v>
      </c>
      <c r="E837" t="s">
        <v>796</v>
      </c>
      <c r="F837" t="s">
        <v>797</v>
      </c>
      <c r="G837" t="s">
        <v>799</v>
      </c>
      <c r="H837">
        <v>631</v>
      </c>
      <c r="I837">
        <v>1973.0894776795401</v>
      </c>
      <c r="J837">
        <f t="shared" si="65"/>
        <v>6396.0606666666745</v>
      </c>
      <c r="K837">
        <f>IF(J838=0,0,J837/J838*100)</f>
        <v>94.348068947570212</v>
      </c>
      <c r="L837">
        <f>IF(I838=0,0,I837/I838)</f>
        <v>1.0011977870665691</v>
      </c>
      <c r="M837">
        <f t="shared" si="66"/>
        <v>0</v>
      </c>
      <c r="N837">
        <f t="shared" si="67"/>
        <v>0.99880364591088588</v>
      </c>
    </row>
    <row r="838" spans="1:14" x14ac:dyDescent="0.25">
      <c r="A838" t="s">
        <v>90</v>
      </c>
      <c r="B838" t="s">
        <v>91</v>
      </c>
      <c r="C838" t="s">
        <v>102</v>
      </c>
      <c r="D838">
        <v>1300631</v>
      </c>
      <c r="E838" t="s">
        <v>796</v>
      </c>
      <c r="F838" t="s">
        <v>13</v>
      </c>
      <c r="G838" t="s">
        <v>799</v>
      </c>
      <c r="H838">
        <v>668</v>
      </c>
      <c r="I838">
        <v>1970.7289640147301</v>
      </c>
      <c r="J838">
        <f t="shared" si="65"/>
        <v>6779.2173576133328</v>
      </c>
      <c r="K838">
        <f>IF(J840=0,0,J838/J840*100)</f>
        <v>38.88036016577815</v>
      </c>
      <c r="L838">
        <f>IF(I840=0,0,I838/I840)</f>
        <v>1.0018023791885495</v>
      </c>
      <c r="M838">
        <f t="shared" si="66"/>
        <v>1.0006596918773327</v>
      </c>
      <c r="N838">
        <f t="shared" si="67"/>
        <v>0</v>
      </c>
    </row>
    <row r="839" spans="1:14" x14ac:dyDescent="0.25">
      <c r="A839" t="s">
        <v>171</v>
      </c>
      <c r="B839" t="s">
        <v>172</v>
      </c>
      <c r="C839" t="s">
        <v>315</v>
      </c>
      <c r="D839">
        <v>1508357</v>
      </c>
      <c r="E839" t="s">
        <v>12</v>
      </c>
      <c r="F839" t="s">
        <v>798</v>
      </c>
      <c r="G839" t="s">
        <v>799</v>
      </c>
      <c r="H839">
        <v>1005</v>
      </c>
      <c r="I839">
        <v>1969.42974720752</v>
      </c>
      <c r="J839">
        <f t="shared" si="65"/>
        <v>10206.000000000025</v>
      </c>
      <c r="K839">
        <f>IF(J839=0,0,J839/J839*100)</f>
        <v>100</v>
      </c>
      <c r="L839">
        <f>IF(I839=0,0,I839/I839)</f>
        <v>1</v>
      </c>
      <c r="M839">
        <f t="shared" si="66"/>
        <v>0</v>
      </c>
      <c r="N839">
        <f t="shared" si="67"/>
        <v>0</v>
      </c>
    </row>
    <row r="840" spans="1:14" x14ac:dyDescent="0.25">
      <c r="A840" t="s">
        <v>90</v>
      </c>
      <c r="B840" t="s">
        <v>91</v>
      </c>
      <c r="C840" t="s">
        <v>109</v>
      </c>
      <c r="D840">
        <v>1301100</v>
      </c>
      <c r="E840" t="s">
        <v>796</v>
      </c>
      <c r="F840" t="s">
        <v>13</v>
      </c>
      <c r="G840" t="s">
        <v>799</v>
      </c>
      <c r="H840">
        <v>1715</v>
      </c>
      <c r="I840">
        <v>1967.183353678</v>
      </c>
      <c r="J840">
        <f t="shared" si="65"/>
        <v>17436.097116148343</v>
      </c>
      <c r="K840">
        <f>IF(J842=0,0,J840/J842*100)</f>
        <v>101.78096501166513</v>
      </c>
      <c r="L840">
        <f>IF(I842=0,0,I840/I842)</f>
        <v>1.002374123493688</v>
      </c>
      <c r="M840">
        <f t="shared" si="66"/>
        <v>1.0009426325959776</v>
      </c>
      <c r="N840">
        <f t="shared" si="67"/>
        <v>0</v>
      </c>
    </row>
    <row r="841" spans="1:14" hidden="1" x14ac:dyDescent="0.25">
      <c r="A841" t="s">
        <v>171</v>
      </c>
      <c r="B841" t="s">
        <v>172</v>
      </c>
      <c r="C841" t="s">
        <v>230</v>
      </c>
      <c r="D841">
        <v>1503606</v>
      </c>
      <c r="E841" t="s">
        <v>12</v>
      </c>
      <c r="F841" t="s">
        <v>797</v>
      </c>
      <c r="G841" t="s">
        <v>14</v>
      </c>
      <c r="H841">
        <v>6876</v>
      </c>
      <c r="I841">
        <v>1965.3307688334201</v>
      </c>
      <c r="J841">
        <f t="shared" si="65"/>
        <v>69972.954263382868</v>
      </c>
      <c r="K841">
        <f>IF(J842=0,0,J841/J842*100)</f>
        <v>408.458083377403</v>
      </c>
      <c r="L841">
        <f>IF(I842=0,0,I841/I842)</f>
        <v>1.0014301427984917</v>
      </c>
      <c r="M841">
        <f t="shared" si="66"/>
        <v>0</v>
      </c>
      <c r="N841">
        <f t="shared" si="67"/>
        <v>0.99857189958902648</v>
      </c>
    </row>
    <row r="842" spans="1:14" x14ac:dyDescent="0.25">
      <c r="A842" t="s">
        <v>90</v>
      </c>
      <c r="B842" t="s">
        <v>91</v>
      </c>
      <c r="C842" t="s">
        <v>138</v>
      </c>
      <c r="D842">
        <v>1303502</v>
      </c>
      <c r="E842" t="s">
        <v>12</v>
      </c>
      <c r="F842" t="s">
        <v>798</v>
      </c>
      <c r="G842" t="s">
        <v>799</v>
      </c>
      <c r="H842">
        <v>1681</v>
      </c>
      <c r="I842">
        <v>1962.5240791547501</v>
      </c>
      <c r="J842">
        <f t="shared" si="65"/>
        <v>17130.999999999989</v>
      </c>
      <c r="K842">
        <f>IF(J842=0,0,J842/J842*100)</f>
        <v>100</v>
      </c>
      <c r="L842">
        <f>IF(I842=0,0,I842/I842)</f>
        <v>1</v>
      </c>
      <c r="M842">
        <f t="shared" si="66"/>
        <v>0</v>
      </c>
      <c r="N842">
        <f t="shared" si="67"/>
        <v>0</v>
      </c>
    </row>
    <row r="843" spans="1:14" x14ac:dyDescent="0.25">
      <c r="A843" t="s">
        <v>473</v>
      </c>
      <c r="B843" t="s">
        <v>474</v>
      </c>
      <c r="C843" t="s">
        <v>510</v>
      </c>
      <c r="D843">
        <v>2102606</v>
      </c>
      <c r="E843" t="s">
        <v>12</v>
      </c>
      <c r="F843" t="s">
        <v>798</v>
      </c>
      <c r="G843" t="s">
        <v>799</v>
      </c>
      <c r="H843">
        <v>2022</v>
      </c>
      <c r="I843">
        <v>1957.7846630519</v>
      </c>
      <c r="J843">
        <f t="shared" si="65"/>
        <v>20655.999999999975</v>
      </c>
      <c r="K843">
        <f>IF(J843=0,0,J843/J843*100)</f>
        <v>100</v>
      </c>
      <c r="L843">
        <f>IF(I843=0,0,I843/I843)</f>
        <v>1</v>
      </c>
      <c r="M843">
        <f t="shared" si="66"/>
        <v>0</v>
      </c>
      <c r="N843">
        <f t="shared" si="67"/>
        <v>0</v>
      </c>
    </row>
    <row r="844" spans="1:14" x14ac:dyDescent="0.25">
      <c r="A844" t="s">
        <v>90</v>
      </c>
      <c r="B844" t="s">
        <v>91</v>
      </c>
      <c r="C844" t="s">
        <v>101</v>
      </c>
      <c r="D844">
        <v>1300607</v>
      </c>
      <c r="E844" t="s">
        <v>12</v>
      </c>
      <c r="F844" t="s">
        <v>797</v>
      </c>
      <c r="G844" t="s">
        <v>799</v>
      </c>
      <c r="H844">
        <v>1567</v>
      </c>
      <c r="I844">
        <v>1944.7306274739601</v>
      </c>
      <c r="J844">
        <f t="shared" si="65"/>
        <v>16115.342432133133</v>
      </c>
      <c r="K844">
        <f>IF(J845=0,0,J844/J845*100)</f>
        <v>28.188754300577418</v>
      </c>
      <c r="L844">
        <f>IF(I845=0,0,I844/I845)</f>
        <v>1.0012525952591749</v>
      </c>
      <c r="M844">
        <f t="shared" si="66"/>
        <v>0</v>
      </c>
      <c r="N844">
        <f t="shared" si="67"/>
        <v>0.9987489717728516</v>
      </c>
    </row>
    <row r="845" spans="1:14" hidden="1" x14ac:dyDescent="0.25">
      <c r="A845" t="s">
        <v>90</v>
      </c>
      <c r="B845" t="s">
        <v>91</v>
      </c>
      <c r="C845" t="s">
        <v>111</v>
      </c>
      <c r="D845">
        <v>1301209</v>
      </c>
      <c r="E845" t="s">
        <v>12</v>
      </c>
      <c r="F845" t="s">
        <v>797</v>
      </c>
      <c r="G845" t="s">
        <v>14</v>
      </c>
      <c r="H845">
        <v>5552</v>
      </c>
      <c r="I845">
        <v>1942.2977145647901</v>
      </c>
      <c r="J845">
        <f t="shared" si="65"/>
        <v>57169.402593299506</v>
      </c>
      <c r="K845">
        <f>IF(J846=0,0,J845/J846*100)</f>
        <v>290.88590304631094</v>
      </c>
      <c r="L845">
        <f>IF(I846=0,0,I845/I846)</f>
        <v>1.0003417900291387</v>
      </c>
      <c r="M845">
        <f t="shared" si="66"/>
        <v>0</v>
      </c>
      <c r="N845">
        <f t="shared" si="67"/>
        <v>0.99965832675137101</v>
      </c>
    </row>
    <row r="846" spans="1:14" x14ac:dyDescent="0.25">
      <c r="A846" t="s">
        <v>90</v>
      </c>
      <c r="B846" t="s">
        <v>91</v>
      </c>
      <c r="C846" t="s">
        <v>117</v>
      </c>
      <c r="D846">
        <v>1301704</v>
      </c>
      <c r="E846" t="s">
        <v>796</v>
      </c>
      <c r="F846" t="s">
        <v>797</v>
      </c>
      <c r="G846" t="s">
        <v>799</v>
      </c>
      <c r="H846">
        <v>1908</v>
      </c>
      <c r="I846">
        <v>1941.63408339485</v>
      </c>
      <c r="J846">
        <f t="shared" si="65"/>
        <v>19653.548691975549</v>
      </c>
      <c r="K846">
        <f>IF(J847=0,0,J846/J847*100)</f>
        <v>54.350124974352397</v>
      </c>
      <c r="L846">
        <f>IF(I847=0,0,I846/I847)</f>
        <v>1.0001628217897591</v>
      </c>
      <c r="M846">
        <f t="shared" si="66"/>
        <v>0</v>
      </c>
      <c r="N846">
        <f t="shared" si="67"/>
        <v>0.99983720471686022</v>
      </c>
    </row>
    <row r="847" spans="1:14" x14ac:dyDescent="0.25">
      <c r="A847" t="s">
        <v>654</v>
      </c>
      <c r="B847" t="s">
        <v>655</v>
      </c>
      <c r="C847" t="s">
        <v>688</v>
      </c>
      <c r="D847">
        <v>5103254</v>
      </c>
      <c r="E847" t="s">
        <v>796</v>
      </c>
      <c r="F847" t="s">
        <v>798</v>
      </c>
      <c r="G847" t="s">
        <v>799</v>
      </c>
      <c r="H847">
        <v>3510</v>
      </c>
      <c r="I847">
        <v>1941.3179945244899</v>
      </c>
      <c r="J847">
        <f t="shared" si="65"/>
        <v>36160.999999999964</v>
      </c>
      <c r="K847">
        <f>IF(J847=0,0,J847/J847*100)</f>
        <v>100</v>
      </c>
      <c r="L847">
        <f>IF(I847=0,0,I847/I847)</f>
        <v>1</v>
      </c>
      <c r="M847">
        <f t="shared" si="66"/>
        <v>0</v>
      </c>
      <c r="N847">
        <f t="shared" si="67"/>
        <v>0</v>
      </c>
    </row>
    <row r="848" spans="1:14" x14ac:dyDescent="0.25">
      <c r="A848" t="s">
        <v>171</v>
      </c>
      <c r="B848" t="s">
        <v>172</v>
      </c>
      <c r="C848" t="s">
        <v>287</v>
      </c>
      <c r="D848">
        <v>1506906</v>
      </c>
      <c r="E848" t="s">
        <v>12</v>
      </c>
      <c r="F848" t="s">
        <v>798</v>
      </c>
      <c r="G848" t="s">
        <v>799</v>
      </c>
      <c r="H848">
        <v>595</v>
      </c>
      <c r="I848">
        <v>1939.69030154849</v>
      </c>
      <c r="J848">
        <f t="shared" si="65"/>
        <v>6135.0000000000073</v>
      </c>
      <c r="K848">
        <f>IF(J848=0,0,J848/J848*100)</f>
        <v>100</v>
      </c>
      <c r="L848">
        <f>IF(I848=0,0,I848/I848)</f>
        <v>1</v>
      </c>
      <c r="M848">
        <f t="shared" si="66"/>
        <v>0</v>
      </c>
      <c r="N848">
        <f t="shared" si="67"/>
        <v>0</v>
      </c>
    </row>
    <row r="849" spans="1:14" x14ac:dyDescent="0.25">
      <c r="A849" t="s">
        <v>9</v>
      </c>
      <c r="B849" t="s">
        <v>10</v>
      </c>
      <c r="C849" t="s">
        <v>40</v>
      </c>
      <c r="D849">
        <v>1101302</v>
      </c>
      <c r="E849" t="s">
        <v>12</v>
      </c>
      <c r="F849" t="s">
        <v>13</v>
      </c>
      <c r="G849" t="s">
        <v>799</v>
      </c>
      <c r="H849">
        <v>627</v>
      </c>
      <c r="I849">
        <v>1936.88307170501</v>
      </c>
      <c r="J849">
        <f t="shared" si="65"/>
        <v>6474.3195824212662</v>
      </c>
      <c r="K849">
        <f>IF(J851=0,0,J849/J851*100)</f>
        <v>81.325456380118993</v>
      </c>
      <c r="L849">
        <f>IF(I851=0,0,I849/I851)</f>
        <v>1.0064964839323478</v>
      </c>
      <c r="M849">
        <f t="shared" si="66"/>
        <v>1.0060141036381933</v>
      </c>
      <c r="N849">
        <f t="shared" si="67"/>
        <v>0</v>
      </c>
    </row>
    <row r="850" spans="1:14" x14ac:dyDescent="0.25">
      <c r="A850" t="s">
        <v>473</v>
      </c>
      <c r="B850" t="s">
        <v>474</v>
      </c>
      <c r="C850" t="s">
        <v>541</v>
      </c>
      <c r="D850">
        <v>2104677</v>
      </c>
      <c r="E850" t="s">
        <v>12</v>
      </c>
      <c r="F850" t="s">
        <v>13</v>
      </c>
      <c r="G850" t="s">
        <v>799</v>
      </c>
      <c r="H850">
        <v>1204</v>
      </c>
      <c r="I850">
        <v>1925.3040933525499</v>
      </c>
      <c r="J850">
        <f t="shared" si="65"/>
        <v>12507.115152946708</v>
      </c>
      <c r="K850">
        <f>IF(J852=0,0,J850/J852*100)</f>
        <v>65.640365030684848</v>
      </c>
      <c r="L850">
        <f>IF(I852=0,0,I850/I852)</f>
        <v>1.0006749643955137</v>
      </c>
      <c r="M850">
        <f t="shared" si="66"/>
        <v>1.0004794965521955</v>
      </c>
      <c r="N850">
        <f t="shared" si="67"/>
        <v>0</v>
      </c>
    </row>
    <row r="851" spans="1:14" x14ac:dyDescent="0.25">
      <c r="A851" t="s">
        <v>171</v>
      </c>
      <c r="B851" t="s">
        <v>172</v>
      </c>
      <c r="C851" t="s">
        <v>237</v>
      </c>
      <c r="D851">
        <v>1504109</v>
      </c>
      <c r="E851" t="s">
        <v>12</v>
      </c>
      <c r="F851" t="s">
        <v>798</v>
      </c>
      <c r="G851" t="s">
        <v>799</v>
      </c>
      <c r="H851">
        <v>766</v>
      </c>
      <c r="I851">
        <v>1924.3813591257399</v>
      </c>
      <c r="J851">
        <f t="shared" si="65"/>
        <v>7960.9999999999918</v>
      </c>
      <c r="K851">
        <f>IF(J851=0,0,J851/J851*100)</f>
        <v>100</v>
      </c>
      <c r="L851">
        <f>IF(I851=0,0,I851/I851)</f>
        <v>1</v>
      </c>
      <c r="M851">
        <f t="shared" si="66"/>
        <v>0</v>
      </c>
      <c r="N851">
        <f t="shared" si="67"/>
        <v>0</v>
      </c>
    </row>
    <row r="852" spans="1:14" hidden="1" x14ac:dyDescent="0.25">
      <c r="A852" t="s">
        <v>90</v>
      </c>
      <c r="B852" t="s">
        <v>91</v>
      </c>
      <c r="C852" t="s">
        <v>97</v>
      </c>
      <c r="D852">
        <v>1300201</v>
      </c>
      <c r="E852" t="s">
        <v>796</v>
      </c>
      <c r="F852" t="s">
        <v>798</v>
      </c>
      <c r="G852" t="s">
        <v>14</v>
      </c>
      <c r="H852">
        <v>1833</v>
      </c>
      <c r="I852">
        <v>1924.0054581715101</v>
      </c>
      <c r="J852">
        <f t="shared" si="65"/>
        <v>19054.000000000025</v>
      </c>
      <c r="K852">
        <f>IF(J852=0,0,J852/J852*100)</f>
        <v>100</v>
      </c>
      <c r="L852">
        <f>IF(I852=0,0,I852/I852)</f>
        <v>1</v>
      </c>
      <c r="M852">
        <f t="shared" si="66"/>
        <v>0</v>
      </c>
      <c r="N852">
        <f t="shared" si="67"/>
        <v>0</v>
      </c>
    </row>
    <row r="853" spans="1:14" x14ac:dyDescent="0.25">
      <c r="A853" t="s">
        <v>90</v>
      </c>
      <c r="B853" t="s">
        <v>91</v>
      </c>
      <c r="C853" t="s">
        <v>128</v>
      </c>
      <c r="D853">
        <v>1302553</v>
      </c>
      <c r="E853" t="s">
        <v>12</v>
      </c>
      <c r="F853" t="s">
        <v>797</v>
      </c>
      <c r="G853" t="s">
        <v>799</v>
      </c>
      <c r="H853">
        <v>420</v>
      </c>
      <c r="I853">
        <v>1918.0329247878101</v>
      </c>
      <c r="J853">
        <f t="shared" si="65"/>
        <v>4379.4868646111918</v>
      </c>
      <c r="K853">
        <f>IF(J854=0,0,J853/J854*100)</f>
        <v>1.7542155633218623</v>
      </c>
      <c r="L853">
        <f>IF(I854=0,0,I853/I854)</f>
        <v>1.0004314512742363</v>
      </c>
      <c r="M853">
        <f t="shared" si="66"/>
        <v>0</v>
      </c>
      <c r="N853">
        <f t="shared" si="67"/>
        <v>0.99956873479568575</v>
      </c>
    </row>
    <row r="854" spans="1:14" x14ac:dyDescent="0.25">
      <c r="A854" t="s">
        <v>154</v>
      </c>
      <c r="B854" t="s">
        <v>155</v>
      </c>
      <c r="C854" t="s">
        <v>158</v>
      </c>
      <c r="D854">
        <v>1400100</v>
      </c>
      <c r="E854" t="s">
        <v>12</v>
      </c>
      <c r="F854" t="s">
        <v>798</v>
      </c>
      <c r="G854" t="s">
        <v>799</v>
      </c>
      <c r="H854">
        <v>23932</v>
      </c>
      <c r="I854">
        <v>1917.20574392662</v>
      </c>
      <c r="J854">
        <f t="shared" si="65"/>
        <v>249654.9999999998</v>
      </c>
      <c r="K854">
        <f>IF(J854=0,0,J854/J854*100)</f>
        <v>100</v>
      </c>
      <c r="L854">
        <f>IF(I854=0,0,I854/I854)</f>
        <v>1</v>
      </c>
      <c r="M854">
        <f t="shared" si="66"/>
        <v>0</v>
      </c>
      <c r="N854">
        <f t="shared" si="67"/>
        <v>0</v>
      </c>
    </row>
    <row r="855" spans="1:14" x14ac:dyDescent="0.25">
      <c r="A855" t="s">
        <v>9</v>
      </c>
      <c r="B855" t="s">
        <v>10</v>
      </c>
      <c r="C855" t="s">
        <v>49</v>
      </c>
      <c r="D855">
        <v>1101468</v>
      </c>
      <c r="E855" t="s">
        <v>12</v>
      </c>
      <c r="F855" t="s">
        <v>798</v>
      </c>
      <c r="G855" t="s">
        <v>799</v>
      </c>
      <c r="H855">
        <v>252</v>
      </c>
      <c r="I855">
        <v>1914.1663501709099</v>
      </c>
      <c r="J855">
        <f t="shared" si="65"/>
        <v>2632.9999999999968</v>
      </c>
      <c r="K855">
        <f>IF(J855=0,0,J855/J855*100)</f>
        <v>100</v>
      </c>
      <c r="L855">
        <f>IF(I855=0,0,I855/I855)</f>
        <v>1</v>
      </c>
      <c r="M855">
        <f t="shared" si="66"/>
        <v>0</v>
      </c>
      <c r="N855">
        <f t="shared" si="67"/>
        <v>0</v>
      </c>
    </row>
    <row r="856" spans="1:14" hidden="1" x14ac:dyDescent="0.25">
      <c r="A856" t="s">
        <v>171</v>
      </c>
      <c r="B856" t="s">
        <v>172</v>
      </c>
      <c r="C856" t="s">
        <v>209</v>
      </c>
      <c r="D856">
        <v>1502509</v>
      </c>
      <c r="E856" t="s">
        <v>12</v>
      </c>
      <c r="F856" t="s">
        <v>798</v>
      </c>
      <c r="G856" t="s">
        <v>14</v>
      </c>
      <c r="H856">
        <v>1652</v>
      </c>
      <c r="I856">
        <v>1908.3925373996401</v>
      </c>
      <c r="J856">
        <f t="shared" si="65"/>
        <v>17313.000000000018</v>
      </c>
      <c r="K856">
        <f>IF(J856=0,0,J856/J856*100)</f>
        <v>100</v>
      </c>
      <c r="L856">
        <f>IF(I856=0,0,I856/I856)</f>
        <v>1</v>
      </c>
      <c r="M856">
        <f t="shared" si="66"/>
        <v>0</v>
      </c>
      <c r="N856">
        <f t="shared" si="67"/>
        <v>0</v>
      </c>
    </row>
    <row r="857" spans="1:14" hidden="1" x14ac:dyDescent="0.25">
      <c r="A857" t="s">
        <v>317</v>
      </c>
      <c r="B857" t="s">
        <v>318</v>
      </c>
      <c r="C857" t="s">
        <v>332</v>
      </c>
      <c r="D857">
        <v>1600709</v>
      </c>
      <c r="E857" t="s">
        <v>12</v>
      </c>
      <c r="F857" t="s">
        <v>797</v>
      </c>
      <c r="G857" t="s">
        <v>14</v>
      </c>
      <c r="H857">
        <v>441</v>
      </c>
      <c r="I857">
        <v>1907.2639912355701</v>
      </c>
      <c r="J857">
        <f t="shared" si="65"/>
        <v>4624.4253761044365</v>
      </c>
      <c r="K857">
        <f>IF(J858=0,0,J857/J858*100)</f>
        <v>21.236667148369687</v>
      </c>
      <c r="L857">
        <f>IF(I858=0,0,I857/I858)</f>
        <v>1.0007696546595044</v>
      </c>
      <c r="M857">
        <f t="shared" si="66"/>
        <v>0</v>
      </c>
      <c r="N857">
        <f t="shared" si="67"/>
        <v>0.99923093725322221</v>
      </c>
    </row>
    <row r="858" spans="1:14" x14ac:dyDescent="0.25">
      <c r="A858" t="s">
        <v>90</v>
      </c>
      <c r="B858" t="s">
        <v>91</v>
      </c>
      <c r="C858" t="s">
        <v>113</v>
      </c>
      <c r="D858">
        <v>1301407</v>
      </c>
      <c r="E858" t="s">
        <v>12</v>
      </c>
      <c r="F858" t="s">
        <v>797</v>
      </c>
      <c r="G858" t="s">
        <v>799</v>
      </c>
      <c r="H858">
        <v>2075</v>
      </c>
      <c r="I858">
        <v>1905.79718555164</v>
      </c>
      <c r="J858">
        <f t="shared" si="65"/>
        <v>21775.664438284744</v>
      </c>
      <c r="K858">
        <f>IF(J859=0,0,J858/J859*100)</f>
        <v>356.06048913678723</v>
      </c>
      <c r="L858">
        <f>IF(I859=0,0,I858/I859)</f>
        <v>1.0013164069013729</v>
      </c>
      <c r="M858">
        <f t="shared" si="66"/>
        <v>0</v>
      </c>
      <c r="N858">
        <f t="shared" si="67"/>
        <v>0.99868532374751884</v>
      </c>
    </row>
    <row r="859" spans="1:14" x14ac:dyDescent="0.25">
      <c r="A859" t="s">
        <v>66</v>
      </c>
      <c r="B859" t="s">
        <v>67</v>
      </c>
      <c r="C859" t="s">
        <v>79</v>
      </c>
      <c r="D859">
        <v>1200351</v>
      </c>
      <c r="E859" t="s">
        <v>12</v>
      </c>
      <c r="F859" t="s">
        <v>13</v>
      </c>
      <c r="G859" t="s">
        <v>799</v>
      </c>
      <c r="H859">
        <v>582</v>
      </c>
      <c r="I859">
        <v>1903.2916792497499</v>
      </c>
      <c r="J859">
        <f t="shared" si="65"/>
        <v>6115.7205313839868</v>
      </c>
      <c r="K859">
        <f>IF(J861=0,0,J859/J861*100)</f>
        <v>2.5071100791014387</v>
      </c>
      <c r="L859">
        <f>IF(I861=0,0,I859/I861)</f>
        <v>1.0003869299739274</v>
      </c>
      <c r="M859">
        <f t="shared" si="66"/>
        <v>1.0001687976379341</v>
      </c>
      <c r="N859">
        <f t="shared" si="67"/>
        <v>0</v>
      </c>
    </row>
    <row r="860" spans="1:14" x14ac:dyDescent="0.25">
      <c r="A860" t="s">
        <v>154</v>
      </c>
      <c r="B860" t="s">
        <v>155</v>
      </c>
      <c r="C860" t="s">
        <v>156</v>
      </c>
      <c r="D860">
        <v>1400050</v>
      </c>
      <c r="E860" t="s">
        <v>12</v>
      </c>
      <c r="F860" t="s">
        <v>797</v>
      </c>
      <c r="G860" t="s">
        <v>799</v>
      </c>
      <c r="H860">
        <v>632</v>
      </c>
      <c r="I860">
        <v>1902.97046233065</v>
      </c>
      <c r="J860">
        <f t="shared" si="65"/>
        <v>6642.2470817120548</v>
      </c>
      <c r="K860">
        <f>IF(J861=0,0,J860/J861*100)</f>
        <v>2.7229570940962984</v>
      </c>
      <c r="L860">
        <f>IF(I861=0,0,I860/I861)</f>
        <v>1.0002180955219844</v>
      </c>
      <c r="M860">
        <f t="shared" si="66"/>
        <v>0</v>
      </c>
      <c r="N860">
        <f t="shared" si="67"/>
        <v>0.99978195203330078</v>
      </c>
    </row>
    <row r="861" spans="1:14" x14ac:dyDescent="0.25">
      <c r="A861" t="s">
        <v>154</v>
      </c>
      <c r="B861" t="s">
        <v>155</v>
      </c>
      <c r="C861" t="s">
        <v>158</v>
      </c>
      <c r="D861">
        <v>1400100</v>
      </c>
      <c r="E861" t="s">
        <v>12</v>
      </c>
      <c r="F861" t="s">
        <v>797</v>
      </c>
      <c r="G861" t="s">
        <v>799</v>
      </c>
      <c r="H861">
        <v>23205</v>
      </c>
      <c r="I861">
        <v>1902.5555234906501</v>
      </c>
      <c r="J861">
        <f t="shared" si="65"/>
        <v>243935.0622201596</v>
      </c>
      <c r="K861">
        <f>IF(J862=0,0,J861/J862*100)</f>
        <v>4504.8894137829102</v>
      </c>
      <c r="L861">
        <f>IF(I862=0,0,I861/I862)</f>
        <v>1.0021536657206551</v>
      </c>
      <c r="M861">
        <f t="shared" si="66"/>
        <v>0</v>
      </c>
      <c r="N861">
        <f t="shared" si="67"/>
        <v>0.99785096258755246</v>
      </c>
    </row>
    <row r="862" spans="1:14" hidden="1" x14ac:dyDescent="0.25">
      <c r="A862" t="s">
        <v>154</v>
      </c>
      <c r="B862" t="s">
        <v>155</v>
      </c>
      <c r="C862" t="s">
        <v>157</v>
      </c>
      <c r="D862">
        <v>1400027</v>
      </c>
      <c r="E862" t="s">
        <v>12</v>
      </c>
      <c r="F862" t="s">
        <v>13</v>
      </c>
      <c r="G862" t="s">
        <v>14</v>
      </c>
      <c r="H862">
        <v>514</v>
      </c>
      <c r="I862">
        <v>1898.46686049141</v>
      </c>
      <c r="J862">
        <f t="shared" si="65"/>
        <v>5414.8956792108902</v>
      </c>
      <c r="K862">
        <f>IF(J864=0,0,J862/J864*100)</f>
        <v>47.898792285625113</v>
      </c>
      <c r="L862">
        <f>IF(I864=0,0,I862/I864)</f>
        <v>1.004771488537374</v>
      </c>
      <c r="M862">
        <f t="shared" si="66"/>
        <v>1.004712776950123</v>
      </c>
      <c r="N862">
        <f t="shared" si="67"/>
        <v>0</v>
      </c>
    </row>
    <row r="863" spans="1:14" hidden="1" x14ac:dyDescent="0.25">
      <c r="A863" t="s">
        <v>90</v>
      </c>
      <c r="B863" t="s">
        <v>91</v>
      </c>
      <c r="C863" t="s">
        <v>141</v>
      </c>
      <c r="D863">
        <v>1303601</v>
      </c>
      <c r="E863" t="s">
        <v>796</v>
      </c>
      <c r="F863" t="s">
        <v>13</v>
      </c>
      <c r="G863" t="s">
        <v>800</v>
      </c>
      <c r="H863">
        <v>416</v>
      </c>
      <c r="I863">
        <v>1889.5617773015099</v>
      </c>
      <c r="J863">
        <f t="shared" si="65"/>
        <v>4403.1373305411707</v>
      </c>
      <c r="K863">
        <f>IF(J865=0,0,J863/J865*100)</f>
        <v>15.910231437154385</v>
      </c>
      <c r="L863">
        <f>IF(I865=0,0,I863/I865)</f>
        <v>1.0002561959868423</v>
      </c>
      <c r="M863">
        <f t="shared" si="66"/>
        <v>1.0000584361905194</v>
      </c>
      <c r="N863">
        <f t="shared" si="67"/>
        <v>0</v>
      </c>
    </row>
    <row r="864" spans="1:14" hidden="1" x14ac:dyDescent="0.25">
      <c r="A864" t="s">
        <v>473</v>
      </c>
      <c r="B864" t="s">
        <v>474</v>
      </c>
      <c r="C864" t="s">
        <v>518</v>
      </c>
      <c r="D864">
        <v>2103174</v>
      </c>
      <c r="E864" t="s">
        <v>12</v>
      </c>
      <c r="F864" t="s">
        <v>13</v>
      </c>
      <c r="G864" t="s">
        <v>14</v>
      </c>
      <c r="H864">
        <v>1068</v>
      </c>
      <c r="I864">
        <v>1889.4513649615701</v>
      </c>
      <c r="J864">
        <f t="shared" si="65"/>
        <v>11304.868913857672</v>
      </c>
      <c r="K864">
        <f>IF(J866=0,0,J864/J866*100)</f>
        <v>29.712904864661226</v>
      </c>
      <c r="L864">
        <f>IF(I866=0,0,I864/I866)</f>
        <v>1.0015039855488013</v>
      </c>
      <c r="M864">
        <f t="shared" si="66"/>
        <v>1.0001977482406692</v>
      </c>
      <c r="N864">
        <f t="shared" si="67"/>
        <v>0</v>
      </c>
    </row>
    <row r="865" spans="1:14" hidden="1" x14ac:dyDescent="0.25">
      <c r="A865" t="s">
        <v>171</v>
      </c>
      <c r="B865" t="s">
        <v>172</v>
      </c>
      <c r="C865" t="s">
        <v>252</v>
      </c>
      <c r="D865">
        <v>1505031</v>
      </c>
      <c r="E865" t="s">
        <v>12</v>
      </c>
      <c r="F865" t="s">
        <v>797</v>
      </c>
      <c r="G865" t="s">
        <v>14</v>
      </c>
      <c r="H865">
        <v>2614</v>
      </c>
      <c r="I865">
        <v>1889.0778031495099</v>
      </c>
      <c r="J865">
        <f t="shared" si="65"/>
        <v>27674.87919917205</v>
      </c>
      <c r="K865">
        <f>IF(J866=0,0,J865/J866*100)</f>
        <v>72.738663230141697</v>
      </c>
      <c r="L865">
        <f>IF(I866=0,0,I865/I866)</f>
        <v>1.0013059790530718</v>
      </c>
      <c r="M865">
        <f t="shared" si="66"/>
        <v>0</v>
      </c>
      <c r="N865">
        <f t="shared" si="67"/>
        <v>0.99869572430366704</v>
      </c>
    </row>
    <row r="866" spans="1:14" x14ac:dyDescent="0.25">
      <c r="A866" t="s">
        <v>90</v>
      </c>
      <c r="B866" t="s">
        <v>91</v>
      </c>
      <c r="C866" t="s">
        <v>144</v>
      </c>
      <c r="D866">
        <v>1303908</v>
      </c>
      <c r="E866" t="s">
        <v>796</v>
      </c>
      <c r="F866" t="s">
        <v>798</v>
      </c>
      <c r="G866" t="s">
        <v>799</v>
      </c>
      <c r="H866">
        <v>3589</v>
      </c>
      <c r="I866">
        <v>1886.6139248823799</v>
      </c>
      <c r="J866">
        <f t="shared" si="65"/>
        <v>38047.000000000051</v>
      </c>
      <c r="K866">
        <f>IF(J866=0,0,J866/J866*100)</f>
        <v>100</v>
      </c>
      <c r="L866">
        <f>IF(I866=0,0,I866/I866)</f>
        <v>1</v>
      </c>
      <c r="M866">
        <f t="shared" si="66"/>
        <v>0</v>
      </c>
      <c r="N866">
        <f t="shared" si="67"/>
        <v>0</v>
      </c>
    </row>
    <row r="867" spans="1:14" x14ac:dyDescent="0.25">
      <c r="A867" t="s">
        <v>171</v>
      </c>
      <c r="B867" t="s">
        <v>172</v>
      </c>
      <c r="C867" t="s">
        <v>200</v>
      </c>
      <c r="D867">
        <v>1501808</v>
      </c>
      <c r="E867" t="s">
        <v>796</v>
      </c>
      <c r="F867" t="s">
        <v>798</v>
      </c>
      <c r="G867" t="s">
        <v>799</v>
      </c>
      <c r="H867">
        <v>9398</v>
      </c>
      <c r="I867">
        <v>1881.55681909186</v>
      </c>
      <c r="J867">
        <f t="shared" si="65"/>
        <v>99895.999999999767</v>
      </c>
      <c r="K867">
        <f>IF(J867=0,0,J867/J867*100)</f>
        <v>100</v>
      </c>
      <c r="L867">
        <f>IF(I867=0,0,I867/I867)</f>
        <v>1</v>
      </c>
      <c r="M867">
        <f t="shared" si="66"/>
        <v>0</v>
      </c>
      <c r="N867">
        <f t="shared" si="67"/>
        <v>0</v>
      </c>
    </row>
    <row r="868" spans="1:14" x14ac:dyDescent="0.25">
      <c r="A868" t="s">
        <v>171</v>
      </c>
      <c r="B868" t="s">
        <v>172</v>
      </c>
      <c r="C868" t="s">
        <v>233</v>
      </c>
      <c r="D868">
        <v>1503804</v>
      </c>
      <c r="E868" t="s">
        <v>12</v>
      </c>
      <c r="F868" t="s">
        <v>797</v>
      </c>
      <c r="G868" t="s">
        <v>799</v>
      </c>
      <c r="H868">
        <v>4043</v>
      </c>
      <c r="I868">
        <v>1879.5159083210001</v>
      </c>
      <c r="J868">
        <f t="shared" si="65"/>
        <v>43021.716199376817</v>
      </c>
      <c r="K868">
        <f>IF(J869=0,0,J868/J869*100)</f>
        <v>559.66848184437038</v>
      </c>
      <c r="L868">
        <f>IF(I869=0,0,I868/I869)</f>
        <v>1.00054285230357</v>
      </c>
      <c r="M868">
        <f t="shared" si="66"/>
        <v>0</v>
      </c>
      <c r="N868">
        <f t="shared" si="67"/>
        <v>0.99945744222516797</v>
      </c>
    </row>
    <row r="869" spans="1:14" hidden="1" x14ac:dyDescent="0.25">
      <c r="A869" t="s">
        <v>90</v>
      </c>
      <c r="B869" t="s">
        <v>91</v>
      </c>
      <c r="C869" t="s">
        <v>124</v>
      </c>
      <c r="D869">
        <v>1302207</v>
      </c>
      <c r="E869" t="s">
        <v>12</v>
      </c>
      <c r="F869" t="s">
        <v>798</v>
      </c>
      <c r="G869" t="s">
        <v>14</v>
      </c>
      <c r="H869">
        <v>722</v>
      </c>
      <c r="I869">
        <v>1878.4961623520201</v>
      </c>
      <c r="J869">
        <f t="shared" si="65"/>
        <v>7687.0000000000118</v>
      </c>
      <c r="K869">
        <f>IF(J869=0,0,J869/J869*100)</f>
        <v>100</v>
      </c>
      <c r="L869">
        <f>IF(I869=0,0,I869/I869)</f>
        <v>1</v>
      </c>
      <c r="M869">
        <f t="shared" si="66"/>
        <v>0</v>
      </c>
      <c r="N869">
        <f t="shared" si="67"/>
        <v>0</v>
      </c>
    </row>
    <row r="870" spans="1:14" x14ac:dyDescent="0.25">
      <c r="A870" t="s">
        <v>90</v>
      </c>
      <c r="B870" t="s">
        <v>91</v>
      </c>
      <c r="C870" t="s">
        <v>114</v>
      </c>
      <c r="D870">
        <v>1301506</v>
      </c>
      <c r="E870" t="s">
        <v>796</v>
      </c>
      <c r="F870" t="s">
        <v>13</v>
      </c>
      <c r="G870" t="s">
        <v>799</v>
      </c>
      <c r="H870">
        <v>457</v>
      </c>
      <c r="I870">
        <v>1877.54484363965</v>
      </c>
      <c r="J870">
        <f t="shared" si="65"/>
        <v>4868.0594932060139</v>
      </c>
      <c r="K870">
        <f>IF(J872=0,0,J870/J872*100)</f>
        <v>88.973569090661812</v>
      </c>
      <c r="L870">
        <f>IF(I872=0,0,I870/I872)</f>
        <v>1.0051578939332741</v>
      </c>
      <c r="M870">
        <f t="shared" si="66"/>
        <v>1.0043322296628197</v>
      </c>
      <c r="N870">
        <f t="shared" si="67"/>
        <v>0</v>
      </c>
    </row>
    <row r="871" spans="1:14" x14ac:dyDescent="0.25">
      <c r="A871" t="s">
        <v>9</v>
      </c>
      <c r="B871" t="s">
        <v>10</v>
      </c>
      <c r="C871" t="s">
        <v>36</v>
      </c>
      <c r="D871">
        <v>1100114</v>
      </c>
      <c r="E871" t="s">
        <v>12</v>
      </c>
      <c r="F871" t="s">
        <v>797</v>
      </c>
      <c r="G871" t="s">
        <v>799</v>
      </c>
      <c r="H871">
        <v>3550</v>
      </c>
      <c r="I871">
        <v>1869.4459743365901</v>
      </c>
      <c r="J871">
        <f t="shared" si="65"/>
        <v>37979.166541678613</v>
      </c>
      <c r="K871">
        <f>IF(J872=0,0,J871/J872*100)</f>
        <v>694.14558368027519</v>
      </c>
      <c r="L871">
        <f>IF(I872=0,0,I871/I872)</f>
        <v>1.0008221027326103</v>
      </c>
      <c r="M871">
        <f t="shared" si="66"/>
        <v>0</v>
      </c>
      <c r="N871">
        <f t="shared" si="67"/>
        <v>0.99917857256512854</v>
      </c>
    </row>
    <row r="872" spans="1:14" hidden="1" x14ac:dyDescent="0.25">
      <c r="A872" t="s">
        <v>317</v>
      </c>
      <c r="B872" t="s">
        <v>318</v>
      </c>
      <c r="C872" t="s">
        <v>328</v>
      </c>
      <c r="D872">
        <v>1600535</v>
      </c>
      <c r="E872" t="s">
        <v>796</v>
      </c>
      <c r="F872" t="s">
        <v>13</v>
      </c>
      <c r="G872" t="s">
        <v>14</v>
      </c>
      <c r="H872">
        <v>511</v>
      </c>
      <c r="I872">
        <v>1867.91036012526</v>
      </c>
      <c r="J872">
        <f t="shared" si="65"/>
        <v>5471.3546314474415</v>
      </c>
      <c r="K872">
        <f>IF(J874=0,0,J872/J874*100)</f>
        <v>42.850398282083475</v>
      </c>
      <c r="L872">
        <f>IF(I874=0,0,I872/I874)</f>
        <v>1.0029613157610606</v>
      </c>
      <c r="M872">
        <f t="shared" si="66"/>
        <v>1.0011955963682724</v>
      </c>
      <c r="N872">
        <f t="shared" si="67"/>
        <v>0</v>
      </c>
    </row>
    <row r="873" spans="1:14" x14ac:dyDescent="0.25">
      <c r="A873" t="s">
        <v>66</v>
      </c>
      <c r="B873" t="s">
        <v>67</v>
      </c>
      <c r="C873" t="s">
        <v>89</v>
      </c>
      <c r="D873">
        <v>1200708</v>
      </c>
      <c r="E873" t="s">
        <v>12</v>
      </c>
      <c r="F873" t="s">
        <v>13</v>
      </c>
      <c r="G873" t="s">
        <v>799</v>
      </c>
      <c r="H873">
        <v>464</v>
      </c>
      <c r="I873">
        <v>1865.67976017963</v>
      </c>
      <c r="J873">
        <f t="shared" si="65"/>
        <v>4974.0583556025231</v>
      </c>
      <c r="K873">
        <f>IF(J875=0,0,J873/J875*100)</f>
        <v>52.078797916844735</v>
      </c>
      <c r="L873">
        <f>IF(I875=0,0,I873/I875)</f>
        <v>1.0033306132696167</v>
      </c>
      <c r="M873">
        <f t="shared" si="66"/>
        <v>1.0017636108260894</v>
      </c>
      <c r="N873">
        <f t="shared" si="67"/>
        <v>0</v>
      </c>
    </row>
    <row r="874" spans="1:14" x14ac:dyDescent="0.25">
      <c r="A874" t="s">
        <v>90</v>
      </c>
      <c r="B874" t="s">
        <v>91</v>
      </c>
      <c r="C874" t="s">
        <v>98</v>
      </c>
      <c r="D874">
        <v>1300300</v>
      </c>
      <c r="E874" t="s">
        <v>12</v>
      </c>
      <c r="F874" t="s">
        <v>797</v>
      </c>
      <c r="G874" t="s">
        <v>799</v>
      </c>
      <c r="H874">
        <v>1189</v>
      </c>
      <c r="I874">
        <v>1862.3952198075201</v>
      </c>
      <c r="J874">
        <f t="shared" si="65"/>
        <v>12768.503563093167</v>
      </c>
      <c r="K874">
        <f>IF(J875=0,0,J874/J875*100)</f>
        <v>133.6872769121928</v>
      </c>
      <c r="L874">
        <f>IF(I875=0,0,I874/I875)</f>
        <v>1.0015642437263568</v>
      </c>
      <c r="M874">
        <f t="shared" si="66"/>
        <v>0</v>
      </c>
      <c r="N874">
        <f t="shared" si="67"/>
        <v>0.99843819931057354</v>
      </c>
    </row>
    <row r="875" spans="1:14" hidden="1" x14ac:dyDescent="0.25">
      <c r="A875" t="s">
        <v>90</v>
      </c>
      <c r="B875" t="s">
        <v>91</v>
      </c>
      <c r="C875" t="s">
        <v>148</v>
      </c>
      <c r="D875">
        <v>1304104</v>
      </c>
      <c r="E875" t="s">
        <v>12</v>
      </c>
      <c r="F875" t="s">
        <v>797</v>
      </c>
      <c r="G875" t="s">
        <v>14</v>
      </c>
      <c r="H875">
        <v>888</v>
      </c>
      <c r="I875">
        <v>1859.4865296692401</v>
      </c>
      <c r="J875">
        <f t="shared" si="65"/>
        <v>9551.0237458719821</v>
      </c>
      <c r="K875">
        <f>IF(J876=0,0,J875/J876*100)</f>
        <v>140.88681985016746</v>
      </c>
      <c r="L875">
        <f>IF(I876=0,0,I875/I876)</f>
        <v>1.00205591082527</v>
      </c>
      <c r="M875">
        <f t="shared" si="66"/>
        <v>0</v>
      </c>
      <c r="N875">
        <f t="shared" si="67"/>
        <v>0.99794830727201944</v>
      </c>
    </row>
    <row r="876" spans="1:14" hidden="1" x14ac:dyDescent="0.25">
      <c r="A876" t="s">
        <v>90</v>
      </c>
      <c r="B876" t="s">
        <v>91</v>
      </c>
      <c r="C876" t="s">
        <v>102</v>
      </c>
      <c r="D876">
        <v>1300631</v>
      </c>
      <c r="E876" t="s">
        <v>12</v>
      </c>
      <c r="F876" t="s">
        <v>13</v>
      </c>
      <c r="G876" t="s">
        <v>14</v>
      </c>
      <c r="H876">
        <v>629</v>
      </c>
      <c r="I876">
        <v>1855.67143467854</v>
      </c>
      <c r="J876">
        <f t="shared" si="65"/>
        <v>6779.2173576133355</v>
      </c>
      <c r="K876">
        <f>IF(J878=0,0,J876/J878*100)</f>
        <v>167.54057250966582</v>
      </c>
      <c r="L876">
        <f>IF(I878=0,0,I876/I878)</f>
        <v>1.0065186315694969</v>
      </c>
      <c r="M876">
        <f t="shared" si="66"/>
        <v>1.0061536408613327</v>
      </c>
      <c r="N876">
        <f t="shared" si="67"/>
        <v>0</v>
      </c>
    </row>
    <row r="877" spans="1:14" hidden="1" x14ac:dyDescent="0.25">
      <c r="A877" t="s">
        <v>90</v>
      </c>
      <c r="B877" t="s">
        <v>91</v>
      </c>
      <c r="C877" t="s">
        <v>118</v>
      </c>
      <c r="D877">
        <v>1301803</v>
      </c>
      <c r="E877" t="s">
        <v>12</v>
      </c>
      <c r="F877" t="s">
        <v>798</v>
      </c>
      <c r="G877" t="s">
        <v>14</v>
      </c>
      <c r="H877">
        <v>1642</v>
      </c>
      <c r="I877">
        <v>1844.3221386049599</v>
      </c>
      <c r="J877">
        <f t="shared" si="65"/>
        <v>17806.000000000047</v>
      </c>
      <c r="K877">
        <f>IF(J877=0,0,J877/J877*100)</f>
        <v>100</v>
      </c>
      <c r="L877">
        <f>IF(I877=0,0,I877/I877)</f>
        <v>1</v>
      </c>
      <c r="M877">
        <f t="shared" si="66"/>
        <v>0</v>
      </c>
      <c r="N877">
        <f t="shared" si="67"/>
        <v>0</v>
      </c>
    </row>
    <row r="878" spans="1:14" x14ac:dyDescent="0.25">
      <c r="A878" t="s">
        <v>90</v>
      </c>
      <c r="B878" t="s">
        <v>91</v>
      </c>
      <c r="C878" t="s">
        <v>124</v>
      </c>
      <c r="D878">
        <v>1302207</v>
      </c>
      <c r="E878" t="s">
        <v>12</v>
      </c>
      <c r="F878" t="s">
        <v>797</v>
      </c>
      <c r="G878" t="s">
        <v>799</v>
      </c>
      <c r="H878">
        <v>373</v>
      </c>
      <c r="I878">
        <v>1843.65333782737</v>
      </c>
      <c r="J878">
        <f t="shared" si="65"/>
        <v>4046.3138307720815</v>
      </c>
      <c r="K878">
        <f>IF(J879=0,0,J878/J879*100)</f>
        <v>26.581611606643779</v>
      </c>
      <c r="L878">
        <f>IF(I879=0,0,I878/I879)</f>
        <v>1.0001608547140128</v>
      </c>
      <c r="M878">
        <f t="shared" si="66"/>
        <v>0</v>
      </c>
      <c r="N878">
        <f t="shared" si="67"/>
        <v>0.9998391711560648</v>
      </c>
    </row>
    <row r="879" spans="1:14" x14ac:dyDescent="0.25">
      <c r="A879" t="s">
        <v>473</v>
      </c>
      <c r="B879" t="s">
        <v>474</v>
      </c>
      <c r="C879" t="s">
        <v>545</v>
      </c>
      <c r="D879">
        <v>2105104</v>
      </c>
      <c r="E879" t="s">
        <v>12</v>
      </c>
      <c r="F879" t="s">
        <v>13</v>
      </c>
      <c r="G879" t="s">
        <v>799</v>
      </c>
      <c r="H879">
        <v>1403</v>
      </c>
      <c r="I879">
        <v>1843.3568251924301</v>
      </c>
      <c r="J879">
        <f t="shared" si="65"/>
        <v>15222.229150924582</v>
      </c>
      <c r="K879">
        <f>IF(J881=0,0,J879/J881*100)</f>
        <v>318.18616654648355</v>
      </c>
      <c r="L879">
        <f>IF(I881=0,0,I879/I881)</f>
        <v>1.0044119161109666</v>
      </c>
      <c r="M879">
        <f t="shared" si="66"/>
        <v>1.0026381697415192</v>
      </c>
      <c r="N879">
        <f t="shared" si="67"/>
        <v>0</v>
      </c>
    </row>
    <row r="880" spans="1:14" hidden="1" x14ac:dyDescent="0.25">
      <c r="A880" t="s">
        <v>90</v>
      </c>
      <c r="B880" t="s">
        <v>91</v>
      </c>
      <c r="C880" t="s">
        <v>147</v>
      </c>
      <c r="D880">
        <v>1304062</v>
      </c>
      <c r="E880" t="s">
        <v>12</v>
      </c>
      <c r="F880" t="s">
        <v>13</v>
      </c>
      <c r="G880" t="s">
        <v>14</v>
      </c>
      <c r="H880">
        <v>1262</v>
      </c>
      <c r="I880">
        <v>1838.5065328877799</v>
      </c>
      <c r="J880">
        <f t="shared" si="65"/>
        <v>13728.534301346766</v>
      </c>
      <c r="K880">
        <f>IF(J882=0,0,J880/J882*100)</f>
        <v>306.22325102832013</v>
      </c>
      <c r="L880">
        <f>IF(I882=0,0,I880/I882)</f>
        <v>1.0027192907117382</v>
      </c>
      <c r="M880">
        <f t="shared" si="66"/>
        <v>1.0017690792381309</v>
      </c>
      <c r="N880">
        <f t="shared" si="67"/>
        <v>0</v>
      </c>
    </row>
    <row r="881" spans="1:14" x14ac:dyDescent="0.25">
      <c r="A881" t="s">
        <v>90</v>
      </c>
      <c r="B881" t="s">
        <v>91</v>
      </c>
      <c r="C881" t="s">
        <v>106</v>
      </c>
      <c r="D881">
        <v>1300839</v>
      </c>
      <c r="E881" t="s">
        <v>12</v>
      </c>
      <c r="F881" t="s">
        <v>797</v>
      </c>
      <c r="G881" t="s">
        <v>799</v>
      </c>
      <c r="H881">
        <v>439</v>
      </c>
      <c r="I881">
        <v>1835.25981285628</v>
      </c>
      <c r="J881">
        <f t="shared" si="65"/>
        <v>4784.0637813211715</v>
      </c>
      <c r="K881">
        <f>IF(J882=0,0,J881/J882*100)</f>
        <v>106.71143270547769</v>
      </c>
      <c r="L881">
        <f>IF(I882=0,0,I881/I882)</f>
        <v>1.000948533442787</v>
      </c>
      <c r="M881">
        <f t="shared" si="66"/>
        <v>0</v>
      </c>
      <c r="N881">
        <f t="shared" si="67"/>
        <v>0.99905236542030351</v>
      </c>
    </row>
    <row r="882" spans="1:14" x14ac:dyDescent="0.25">
      <c r="A882" t="s">
        <v>154</v>
      </c>
      <c r="B882" t="s">
        <v>155</v>
      </c>
      <c r="C882" t="s">
        <v>159</v>
      </c>
      <c r="D882">
        <v>1400159</v>
      </c>
      <c r="E882" t="s">
        <v>12</v>
      </c>
      <c r="F882" t="s">
        <v>797</v>
      </c>
      <c r="G882" t="s">
        <v>799</v>
      </c>
      <c r="H882">
        <v>411</v>
      </c>
      <c r="I882">
        <v>1833.52065719489</v>
      </c>
      <c r="J882">
        <f t="shared" si="65"/>
        <v>4483.1782874897126</v>
      </c>
      <c r="K882">
        <f>IF(J883=0,0,J882/J883*100)</f>
        <v>26.557539763578614</v>
      </c>
      <c r="L882">
        <f>IF(I883=0,0,I882/I883)</f>
        <v>1.0016719163141419</v>
      </c>
      <c r="M882">
        <f t="shared" si="66"/>
        <v>0</v>
      </c>
      <c r="N882">
        <f t="shared" si="67"/>
        <v>0.99833087432430567</v>
      </c>
    </row>
    <row r="883" spans="1:14" hidden="1" x14ac:dyDescent="0.25">
      <c r="A883" t="s">
        <v>9</v>
      </c>
      <c r="B883" t="s">
        <v>10</v>
      </c>
      <c r="C883" t="s">
        <v>41</v>
      </c>
      <c r="D883">
        <v>1101401</v>
      </c>
      <c r="E883" t="s">
        <v>12</v>
      </c>
      <c r="F883" t="s">
        <v>798</v>
      </c>
      <c r="G883" t="s">
        <v>14</v>
      </c>
      <c r="H883">
        <v>1545</v>
      </c>
      <c r="I883">
        <v>1830.4602807890501</v>
      </c>
      <c r="J883">
        <f t="shared" si="65"/>
        <v>16881.000000000025</v>
      </c>
      <c r="K883">
        <f>IF(J883=0,0,J883/J883*100)</f>
        <v>100</v>
      </c>
      <c r="L883">
        <f>IF(I883=0,0,I883/I883)</f>
        <v>1</v>
      </c>
      <c r="M883">
        <f t="shared" si="66"/>
        <v>0</v>
      </c>
      <c r="N883">
        <f t="shared" si="67"/>
        <v>0</v>
      </c>
    </row>
    <row r="884" spans="1:14" hidden="1" x14ac:dyDescent="0.25">
      <c r="A884" t="s">
        <v>154</v>
      </c>
      <c r="B884" t="s">
        <v>155</v>
      </c>
      <c r="C884" t="s">
        <v>170</v>
      </c>
      <c r="D884">
        <v>1400704</v>
      </c>
      <c r="E884" t="s">
        <v>12</v>
      </c>
      <c r="F884" t="s">
        <v>13</v>
      </c>
      <c r="G884" t="s">
        <v>14</v>
      </c>
      <c r="H884">
        <v>515</v>
      </c>
      <c r="I884">
        <v>1821.7406427998501</v>
      </c>
      <c r="J884">
        <f t="shared" si="65"/>
        <v>5653.9332537313521</v>
      </c>
      <c r="K884">
        <f>IF(J886=0,0,J884/J886*100)</f>
        <v>297.51326534967615</v>
      </c>
      <c r="L884">
        <f>IF(I886=0,0,I884/I886)</f>
        <v>1.0064042162935065</v>
      </c>
      <c r="M884">
        <f t="shared" si="66"/>
        <v>1.0011452213903831</v>
      </c>
      <c r="N884">
        <f t="shared" si="67"/>
        <v>0</v>
      </c>
    </row>
    <row r="885" spans="1:14" x14ac:dyDescent="0.25">
      <c r="A885" t="s">
        <v>90</v>
      </c>
      <c r="B885" t="s">
        <v>91</v>
      </c>
      <c r="C885" t="s">
        <v>152</v>
      </c>
      <c r="D885">
        <v>1304302</v>
      </c>
      <c r="E885" t="s">
        <v>12</v>
      </c>
      <c r="F885" t="s">
        <v>798</v>
      </c>
      <c r="G885" t="s">
        <v>799</v>
      </c>
      <c r="H885">
        <v>2131</v>
      </c>
      <c r="I885">
        <v>1819.65673298608</v>
      </c>
      <c r="J885">
        <f t="shared" si="65"/>
        <v>23422.000000000018</v>
      </c>
      <c r="K885">
        <f>IF(J885=0,0,J885/J885*100)</f>
        <v>100</v>
      </c>
      <c r="L885">
        <f>IF(I885=0,0,I885/I885)</f>
        <v>1</v>
      </c>
      <c r="M885">
        <f t="shared" si="66"/>
        <v>0</v>
      </c>
      <c r="N885">
        <f t="shared" si="67"/>
        <v>0</v>
      </c>
    </row>
    <row r="886" spans="1:14" hidden="1" x14ac:dyDescent="0.25">
      <c r="A886" t="s">
        <v>90</v>
      </c>
      <c r="B886" t="s">
        <v>91</v>
      </c>
      <c r="C886" t="s">
        <v>122</v>
      </c>
      <c r="D886">
        <v>1302009</v>
      </c>
      <c r="E886" t="s">
        <v>12</v>
      </c>
      <c r="F886" t="s">
        <v>13</v>
      </c>
      <c r="G886" t="s">
        <v>800</v>
      </c>
      <c r="H886">
        <v>172</v>
      </c>
      <c r="I886">
        <v>1810.14806308061</v>
      </c>
      <c r="J886">
        <f t="shared" si="65"/>
        <v>1900.3970283765725</v>
      </c>
      <c r="K886">
        <f>IF(J888=0,0,J886/J888*100)</f>
        <v>100.13757812644482</v>
      </c>
      <c r="L886">
        <f>IF(I888=0,0,I886/I888)</f>
        <v>1.0044660276747246</v>
      </c>
      <c r="M886">
        <f t="shared" si="66"/>
        <v>1.0028206005100433</v>
      </c>
      <c r="N886">
        <f t="shared" si="67"/>
        <v>0</v>
      </c>
    </row>
    <row r="887" spans="1:14" x14ac:dyDescent="0.25">
      <c r="A887" t="s">
        <v>9</v>
      </c>
      <c r="B887" t="s">
        <v>10</v>
      </c>
      <c r="C887" t="s">
        <v>36</v>
      </c>
      <c r="D887">
        <v>1100114</v>
      </c>
      <c r="E887" t="s">
        <v>12</v>
      </c>
      <c r="F887" t="s">
        <v>798</v>
      </c>
      <c r="G887" t="s">
        <v>799</v>
      </c>
      <c r="H887">
        <v>5076</v>
      </c>
      <c r="I887">
        <v>1805.05671917784</v>
      </c>
      <c r="J887">
        <f t="shared" si="65"/>
        <v>56241.999999999964</v>
      </c>
      <c r="K887">
        <f>IF(J887=0,0,J887/J887*100)</f>
        <v>100</v>
      </c>
      <c r="L887">
        <f>IF(I887=0,0,I887/I887)</f>
        <v>1</v>
      </c>
      <c r="M887">
        <f t="shared" si="66"/>
        <v>0</v>
      </c>
      <c r="N887">
        <f t="shared" si="67"/>
        <v>0</v>
      </c>
    </row>
    <row r="888" spans="1:14" hidden="1" x14ac:dyDescent="0.25">
      <c r="A888" t="s">
        <v>317</v>
      </c>
      <c r="B888" t="s">
        <v>318</v>
      </c>
      <c r="C888" t="s">
        <v>323</v>
      </c>
      <c r="D888">
        <v>1600279</v>
      </c>
      <c r="E888" t="s">
        <v>796</v>
      </c>
      <c r="F888" t="s">
        <v>13</v>
      </c>
      <c r="G888" t="s">
        <v>14</v>
      </c>
      <c r="H888">
        <v>171</v>
      </c>
      <c r="I888">
        <v>1802.0998353433499</v>
      </c>
      <c r="J888">
        <f t="shared" si="65"/>
        <v>1897.7860898302536</v>
      </c>
      <c r="K888">
        <f>IF(J890=0,0,J888/J890*100)</f>
        <v>21.953310181236223</v>
      </c>
      <c r="L888">
        <f>IF(I890=0,0,I888/I890)</f>
        <v>1.0037703786949326</v>
      </c>
      <c r="M888">
        <f t="shared" si="66"/>
        <v>1.0023855480913226</v>
      </c>
      <c r="N888">
        <f t="shared" si="67"/>
        <v>0</v>
      </c>
    </row>
    <row r="889" spans="1:14" x14ac:dyDescent="0.25">
      <c r="A889" t="s">
        <v>171</v>
      </c>
      <c r="B889" t="s">
        <v>172</v>
      </c>
      <c r="C889" t="s">
        <v>256</v>
      </c>
      <c r="D889">
        <v>1505304</v>
      </c>
      <c r="E889" t="s">
        <v>12</v>
      </c>
      <c r="F889" t="s">
        <v>798</v>
      </c>
      <c r="G889" t="s">
        <v>799</v>
      </c>
      <c r="H889">
        <v>4854</v>
      </c>
      <c r="I889">
        <v>1797.81107057538</v>
      </c>
      <c r="J889">
        <f t="shared" si="65"/>
        <v>53999.000000000036</v>
      </c>
      <c r="K889">
        <f>IF(J889=0,0,J889/J889*100)</f>
        <v>100</v>
      </c>
      <c r="L889">
        <f>IF(I889=0,0,I889/I889)</f>
        <v>1</v>
      </c>
      <c r="M889">
        <f t="shared" si="66"/>
        <v>0</v>
      </c>
      <c r="N889">
        <f t="shared" si="67"/>
        <v>0</v>
      </c>
    </row>
    <row r="890" spans="1:14" x14ac:dyDescent="0.25">
      <c r="A890" t="s">
        <v>171</v>
      </c>
      <c r="B890" t="s">
        <v>172</v>
      </c>
      <c r="C890" t="s">
        <v>283</v>
      </c>
      <c r="D890">
        <v>1506583</v>
      </c>
      <c r="E890" t="s">
        <v>12</v>
      </c>
      <c r="F890" t="s">
        <v>13</v>
      </c>
      <c r="G890" t="s">
        <v>799</v>
      </c>
      <c r="H890">
        <v>776</v>
      </c>
      <c r="I890">
        <v>1795.3307585011401</v>
      </c>
      <c r="J890">
        <f t="shared" si="65"/>
        <v>8644.6466348947943</v>
      </c>
      <c r="K890">
        <f>IF(J892=0,0,J890/J892*100)</f>
        <v>339.90504253656366</v>
      </c>
      <c r="L890">
        <f>IF(I892=0,0,I890/I892)</f>
        <v>1.0013116447261026</v>
      </c>
      <c r="M890">
        <f t="shared" si="66"/>
        <v>1.0010544721948296</v>
      </c>
      <c r="N890">
        <f t="shared" si="67"/>
        <v>0</v>
      </c>
    </row>
    <row r="891" spans="1:14" hidden="1" x14ac:dyDescent="0.25">
      <c r="A891" t="s">
        <v>90</v>
      </c>
      <c r="B891" t="s">
        <v>91</v>
      </c>
      <c r="C891" t="s">
        <v>96</v>
      </c>
      <c r="D891">
        <v>1300144</v>
      </c>
      <c r="E891" t="s">
        <v>12</v>
      </c>
      <c r="F891" t="s">
        <v>798</v>
      </c>
      <c r="G891" t="s">
        <v>14</v>
      </c>
      <c r="H891">
        <v>1766</v>
      </c>
      <c r="I891">
        <v>1793.4396262821199</v>
      </c>
      <c r="J891">
        <f t="shared" si="65"/>
        <v>19693.99999999996</v>
      </c>
      <c r="K891">
        <f>IF(J891=0,0,J891/J891*100)</f>
        <v>100</v>
      </c>
      <c r="L891">
        <f>IF(I891=0,0,I891/I891)</f>
        <v>1</v>
      </c>
      <c r="M891">
        <f t="shared" si="66"/>
        <v>0</v>
      </c>
      <c r="N891">
        <f t="shared" si="67"/>
        <v>0</v>
      </c>
    </row>
    <row r="892" spans="1:14" x14ac:dyDescent="0.25">
      <c r="A892" t="s">
        <v>317</v>
      </c>
      <c r="B892" t="s">
        <v>318</v>
      </c>
      <c r="C892" t="s">
        <v>331</v>
      </c>
      <c r="D892">
        <v>1600055</v>
      </c>
      <c r="E892" t="s">
        <v>12</v>
      </c>
      <c r="F892" t="s">
        <v>797</v>
      </c>
      <c r="G892" t="s">
        <v>799</v>
      </c>
      <c r="H892">
        <v>228</v>
      </c>
      <c r="I892">
        <v>1792.9790070425399</v>
      </c>
      <c r="J892">
        <f t="shared" si="65"/>
        <v>2543.2534246575315</v>
      </c>
      <c r="K892">
        <f>IF(J893=0,0,J892/J893*100)</f>
        <v>22.000707558248507</v>
      </c>
      <c r="L892">
        <f>IF(I893=0,0,I892/I893)</f>
        <v>1.0032239169208694</v>
      </c>
      <c r="M892">
        <f t="shared" si="66"/>
        <v>0</v>
      </c>
      <c r="N892">
        <f t="shared" si="67"/>
        <v>0.99678644331889088</v>
      </c>
    </row>
    <row r="893" spans="1:14" hidden="1" x14ac:dyDescent="0.25">
      <c r="A893" t="s">
        <v>90</v>
      </c>
      <c r="B893" t="s">
        <v>91</v>
      </c>
      <c r="C893" t="s">
        <v>125</v>
      </c>
      <c r="D893">
        <v>1302306</v>
      </c>
      <c r="E893" t="s">
        <v>796</v>
      </c>
      <c r="F893" t="s">
        <v>13</v>
      </c>
      <c r="G893" t="s">
        <v>14</v>
      </c>
      <c r="H893">
        <v>1033</v>
      </c>
      <c r="I893">
        <v>1787.2171673753701</v>
      </c>
      <c r="J893">
        <f t="shared" si="65"/>
        <v>11559.871053801697</v>
      </c>
      <c r="K893">
        <f>IF(J895=0,0,J893/J895*100)</f>
        <v>130.70195822451441</v>
      </c>
      <c r="L893">
        <f>IF(I895=0,0,I893/I895)</f>
        <v>1.004253825522041</v>
      </c>
      <c r="M893">
        <f t="shared" si="66"/>
        <v>1.0027130624941623</v>
      </c>
      <c r="N893">
        <f t="shared" si="67"/>
        <v>0</v>
      </c>
    </row>
    <row r="894" spans="1:14" x14ac:dyDescent="0.25">
      <c r="A894" t="s">
        <v>90</v>
      </c>
      <c r="B894" t="s">
        <v>91</v>
      </c>
      <c r="C894" t="s">
        <v>106</v>
      </c>
      <c r="D894">
        <v>1300839</v>
      </c>
      <c r="E894" t="s">
        <v>796</v>
      </c>
      <c r="F894" t="s">
        <v>13</v>
      </c>
      <c r="G894" t="s">
        <v>799</v>
      </c>
      <c r="H894">
        <v>484</v>
      </c>
      <c r="I894">
        <v>1782.3814550992499</v>
      </c>
      <c r="J894">
        <f t="shared" si="65"/>
        <v>5430.9362186788358</v>
      </c>
      <c r="K894">
        <f>IF(J896=0,0,J894/J896*100)</f>
        <v>14.237982955848485</v>
      </c>
      <c r="L894">
        <f>IF(I896=0,0,I894/I896)</f>
        <v>1.0015786420640198</v>
      </c>
      <c r="M894">
        <f t="shared" si="66"/>
        <v>1.0015365941519165</v>
      </c>
      <c r="N894">
        <f t="shared" si="67"/>
        <v>0</v>
      </c>
    </row>
    <row r="895" spans="1:14" hidden="1" x14ac:dyDescent="0.25">
      <c r="A895" t="s">
        <v>90</v>
      </c>
      <c r="B895" t="s">
        <v>91</v>
      </c>
      <c r="C895" t="s">
        <v>117</v>
      </c>
      <c r="D895">
        <v>1301704</v>
      </c>
      <c r="E895" t="s">
        <v>796</v>
      </c>
      <c r="F895" t="s">
        <v>13</v>
      </c>
      <c r="G895" t="s">
        <v>14</v>
      </c>
      <c r="H895">
        <v>787</v>
      </c>
      <c r="I895">
        <v>1779.6468601414799</v>
      </c>
      <c r="J895">
        <f t="shared" si="65"/>
        <v>8844.451308024496</v>
      </c>
      <c r="K895">
        <f>IF(J897=0,0,J895/J897*100)</f>
        <v>31.432409226044904</v>
      </c>
      <c r="L895">
        <f>IF(I897=0,0,I895/I897)</f>
        <v>1.0087772633090422</v>
      </c>
      <c r="M895">
        <f t="shared" si="66"/>
        <v>1.0000419834006553</v>
      </c>
      <c r="N895">
        <f t="shared" si="67"/>
        <v>0</v>
      </c>
    </row>
    <row r="896" spans="1:14" x14ac:dyDescent="0.25">
      <c r="A896" t="s">
        <v>171</v>
      </c>
      <c r="B896" t="s">
        <v>172</v>
      </c>
      <c r="C896" t="s">
        <v>176</v>
      </c>
      <c r="D896">
        <v>1500305</v>
      </c>
      <c r="E896" t="s">
        <v>796</v>
      </c>
      <c r="F896" t="s">
        <v>798</v>
      </c>
      <c r="G896" t="s">
        <v>799</v>
      </c>
      <c r="H896">
        <v>3394</v>
      </c>
      <c r="I896">
        <v>1779.57214765101</v>
      </c>
      <c r="J896">
        <f t="shared" si="65"/>
        <v>38143.999999999927</v>
      </c>
      <c r="K896">
        <f>IF(J896=0,0,J896/J896*100)</f>
        <v>100</v>
      </c>
      <c r="L896">
        <f>IF(I896=0,0,I896/I896)</f>
        <v>1</v>
      </c>
      <c r="M896">
        <f t="shared" si="66"/>
        <v>0</v>
      </c>
      <c r="N896">
        <f t="shared" si="67"/>
        <v>0</v>
      </c>
    </row>
    <row r="897" spans="1:14" x14ac:dyDescent="0.25">
      <c r="A897" t="s">
        <v>171</v>
      </c>
      <c r="B897" t="s">
        <v>172</v>
      </c>
      <c r="C897" t="s">
        <v>235</v>
      </c>
      <c r="D897">
        <v>1504000</v>
      </c>
      <c r="E897" t="s">
        <v>796</v>
      </c>
      <c r="F897" t="s">
        <v>798</v>
      </c>
      <c r="G897" t="s">
        <v>799</v>
      </c>
      <c r="H897">
        <v>2482</v>
      </c>
      <c r="I897">
        <v>1764.1623427393599</v>
      </c>
      <c r="J897">
        <f t="shared" si="65"/>
        <v>28137.999999999938</v>
      </c>
      <c r="K897">
        <f>IF(J897=0,0,J897/J897*100)</f>
        <v>100</v>
      </c>
      <c r="L897">
        <f>IF(I897=0,0,I897/I897)</f>
        <v>1</v>
      </c>
      <c r="M897">
        <f t="shared" si="66"/>
        <v>0</v>
      </c>
      <c r="N897">
        <f t="shared" si="67"/>
        <v>0</v>
      </c>
    </row>
    <row r="898" spans="1:14" x14ac:dyDescent="0.25">
      <c r="A898" t="s">
        <v>9</v>
      </c>
      <c r="B898" t="s">
        <v>10</v>
      </c>
      <c r="C898" t="s">
        <v>16</v>
      </c>
      <c r="D898">
        <v>1100403</v>
      </c>
      <c r="E898" t="s">
        <v>796</v>
      </c>
      <c r="F898" t="s">
        <v>13</v>
      </c>
      <c r="G898" t="s">
        <v>799</v>
      </c>
      <c r="H898">
        <v>759</v>
      </c>
      <c r="I898">
        <v>1763.6462248098601</v>
      </c>
      <c r="J898">
        <f t="shared" ref="J898:J961" si="68">IF(I:I=0, 0,(H898*10^5)/(I898*5))</f>
        <v>8607.1683688357443</v>
      </c>
      <c r="K898">
        <f>IF(J900=0,0,J898/J900*100)</f>
        <v>8.6330491832407876</v>
      </c>
      <c r="L898">
        <f>IF(I900=0,0,I898/I900)</f>
        <v>1.0092750725604676</v>
      </c>
      <c r="M898">
        <f t="shared" ref="M898:M961" si="69">IF(I899=0,0,IF(F:F="rural",I898/I899,0))</f>
        <v>1.0064172688637285</v>
      </c>
      <c r="N898">
        <f t="shared" si="67"/>
        <v>0</v>
      </c>
    </row>
    <row r="899" spans="1:14" x14ac:dyDescent="0.25">
      <c r="A899" t="s">
        <v>171</v>
      </c>
      <c r="B899" t="s">
        <v>172</v>
      </c>
      <c r="C899" t="s">
        <v>178</v>
      </c>
      <c r="D899">
        <v>1500404</v>
      </c>
      <c r="E899" t="s">
        <v>796</v>
      </c>
      <c r="F899" t="s">
        <v>13</v>
      </c>
      <c r="G899" t="s">
        <v>799</v>
      </c>
      <c r="H899">
        <v>1646</v>
      </c>
      <c r="I899">
        <v>1752.40059900906</v>
      </c>
      <c r="J899">
        <f t="shared" si="68"/>
        <v>18785.658951848945</v>
      </c>
      <c r="K899">
        <f>IF(J901=0,0,J899/J901*100)</f>
        <v>45.453940215947483</v>
      </c>
      <c r="L899">
        <f>IF(I901=0,0,I899/I901)</f>
        <v>1.0064614279661686</v>
      </c>
      <c r="M899">
        <f t="shared" si="69"/>
        <v>1.002839581339821</v>
      </c>
      <c r="N899">
        <f t="shared" ref="N899:N962" si="70">IF(I900=0,0,IF(F:F="urban",I900/I899,0))</f>
        <v>0</v>
      </c>
    </row>
    <row r="900" spans="1:14" x14ac:dyDescent="0.25">
      <c r="A900" t="s">
        <v>317</v>
      </c>
      <c r="B900" t="s">
        <v>318</v>
      </c>
      <c r="C900" t="s">
        <v>330</v>
      </c>
      <c r="D900">
        <v>1600600</v>
      </c>
      <c r="E900" t="s">
        <v>12</v>
      </c>
      <c r="F900" t="s">
        <v>797</v>
      </c>
      <c r="G900" t="s">
        <v>799</v>
      </c>
      <c r="H900">
        <v>8711</v>
      </c>
      <c r="I900">
        <v>1747.4386049539501</v>
      </c>
      <c r="J900">
        <f t="shared" si="68"/>
        <v>99700.212360016609</v>
      </c>
      <c r="K900">
        <f>IF(J901=0,0,J900/J901*100)</f>
        <v>241.23548201025082</v>
      </c>
      <c r="L900">
        <f>IF(I901=0,0,I900/I901)</f>
        <v>1.0036115912193142</v>
      </c>
      <c r="M900">
        <f t="shared" si="69"/>
        <v>0</v>
      </c>
      <c r="N900">
        <f t="shared" si="70"/>
        <v>0.99640140543322508</v>
      </c>
    </row>
    <row r="901" spans="1:14" x14ac:dyDescent="0.25">
      <c r="A901" t="s">
        <v>90</v>
      </c>
      <c r="B901" t="s">
        <v>91</v>
      </c>
      <c r="C901" t="s">
        <v>101</v>
      </c>
      <c r="D901">
        <v>1300607</v>
      </c>
      <c r="E901" t="s">
        <v>796</v>
      </c>
      <c r="F901" t="s">
        <v>798</v>
      </c>
      <c r="G901" t="s">
        <v>799</v>
      </c>
      <c r="H901">
        <v>3598</v>
      </c>
      <c r="I901">
        <v>1741.1502818843901</v>
      </c>
      <c r="J901">
        <f t="shared" si="68"/>
        <v>41329.000000000022</v>
      </c>
      <c r="K901">
        <f>IF(J901=0,0,J901/J901*100)</f>
        <v>100</v>
      </c>
      <c r="L901">
        <f>IF(I901=0,0,I901/I901)</f>
        <v>1</v>
      </c>
      <c r="M901">
        <f t="shared" si="69"/>
        <v>0</v>
      </c>
      <c r="N901">
        <f t="shared" si="70"/>
        <v>0</v>
      </c>
    </row>
    <row r="902" spans="1:14" hidden="1" x14ac:dyDescent="0.25">
      <c r="A902" t="s">
        <v>171</v>
      </c>
      <c r="B902" t="s">
        <v>172</v>
      </c>
      <c r="C902" t="s">
        <v>267</v>
      </c>
      <c r="D902">
        <v>1505700</v>
      </c>
      <c r="E902" t="s">
        <v>12</v>
      </c>
      <c r="F902" t="s">
        <v>13</v>
      </c>
      <c r="G902" t="s">
        <v>14</v>
      </c>
      <c r="H902">
        <v>923</v>
      </c>
      <c r="I902">
        <v>1740.2446139214101</v>
      </c>
      <c r="J902">
        <f t="shared" si="68"/>
        <v>10607.704142466984</v>
      </c>
      <c r="K902">
        <f>IF(J904=0,0,J902/J904*100)</f>
        <v>179.76112764729683</v>
      </c>
      <c r="L902">
        <f>IF(I904=0,0,I902/I904)</f>
        <v>1.0008950747319922</v>
      </c>
      <c r="M902">
        <f t="shared" si="69"/>
        <v>1.0001917506968339</v>
      </c>
      <c r="N902">
        <f t="shared" si="70"/>
        <v>0</v>
      </c>
    </row>
    <row r="903" spans="1:14" x14ac:dyDescent="0.25">
      <c r="A903" t="s">
        <v>90</v>
      </c>
      <c r="B903" t="s">
        <v>91</v>
      </c>
      <c r="C903" t="s">
        <v>101</v>
      </c>
      <c r="D903">
        <v>1300607</v>
      </c>
      <c r="E903" t="s">
        <v>12</v>
      </c>
      <c r="F903" t="s">
        <v>798</v>
      </c>
      <c r="G903" t="s">
        <v>799</v>
      </c>
      <c r="H903">
        <v>2326</v>
      </c>
      <c r="I903">
        <v>1739.9109847776499</v>
      </c>
      <c r="J903">
        <f t="shared" si="68"/>
        <v>26736.999999999989</v>
      </c>
      <c r="K903">
        <f>IF(J903=0,0,J903/J903*100)</f>
        <v>100</v>
      </c>
      <c r="L903">
        <f>IF(I903=0,0,I903/I903)</f>
        <v>1</v>
      </c>
      <c r="M903">
        <f t="shared" si="69"/>
        <v>0</v>
      </c>
      <c r="N903">
        <f t="shared" si="70"/>
        <v>0</v>
      </c>
    </row>
    <row r="904" spans="1:14" hidden="1" x14ac:dyDescent="0.25">
      <c r="A904" t="s">
        <v>154</v>
      </c>
      <c r="B904" t="s">
        <v>155</v>
      </c>
      <c r="C904" t="s">
        <v>162</v>
      </c>
      <c r="D904">
        <v>1400233</v>
      </c>
      <c r="E904" t="s">
        <v>12</v>
      </c>
      <c r="F904" t="s">
        <v>798</v>
      </c>
      <c r="G904" t="s">
        <v>14</v>
      </c>
      <c r="H904">
        <v>513</v>
      </c>
      <c r="I904">
        <v>1738.6883579054399</v>
      </c>
      <c r="J904">
        <f t="shared" si="68"/>
        <v>5900.9999999999991</v>
      </c>
      <c r="K904">
        <f>IF(J904=0,0,J904/J904*100)</f>
        <v>100</v>
      </c>
      <c r="L904">
        <f>IF(I904=0,0,I904/I904)</f>
        <v>1</v>
      </c>
      <c r="M904">
        <f t="shared" si="69"/>
        <v>0</v>
      </c>
      <c r="N904">
        <f t="shared" si="70"/>
        <v>0</v>
      </c>
    </row>
    <row r="905" spans="1:14" hidden="1" x14ac:dyDescent="0.25">
      <c r="A905" t="s">
        <v>90</v>
      </c>
      <c r="B905" t="s">
        <v>91</v>
      </c>
      <c r="C905" t="s">
        <v>97</v>
      </c>
      <c r="D905">
        <v>1300201</v>
      </c>
      <c r="E905" t="s">
        <v>12</v>
      </c>
      <c r="F905" t="s">
        <v>797</v>
      </c>
      <c r="G905" t="s">
        <v>14</v>
      </c>
      <c r="H905">
        <v>455</v>
      </c>
      <c r="I905">
        <v>1736.0657739516901</v>
      </c>
      <c r="J905">
        <f t="shared" si="68"/>
        <v>5241.7368837853883</v>
      </c>
      <c r="K905">
        <f>IF(J906=0,0,J905/J906*100)</f>
        <v>105.14658053006872</v>
      </c>
      <c r="L905">
        <f>IF(I906=0,0,I905/I906)</f>
        <v>1.0016880581670899</v>
      </c>
      <c r="M905">
        <f t="shared" si="69"/>
        <v>0</v>
      </c>
      <c r="N905">
        <f t="shared" si="70"/>
        <v>0.99831478657120187</v>
      </c>
    </row>
    <row r="906" spans="1:14" hidden="1" x14ac:dyDescent="0.25">
      <c r="A906" t="s">
        <v>90</v>
      </c>
      <c r="B906" t="s">
        <v>91</v>
      </c>
      <c r="C906" t="s">
        <v>145</v>
      </c>
      <c r="D906">
        <v>1303957</v>
      </c>
      <c r="E906" t="s">
        <v>12</v>
      </c>
      <c r="F906" t="s">
        <v>797</v>
      </c>
      <c r="G906" t="s">
        <v>14</v>
      </c>
      <c r="H906">
        <v>432</v>
      </c>
      <c r="I906">
        <v>1733.1401325961499</v>
      </c>
      <c r="J906">
        <f t="shared" si="68"/>
        <v>4985.171041569356</v>
      </c>
      <c r="K906">
        <f>IF(J907=0,0,J906/J907*100)</f>
        <v>67.339876287577383</v>
      </c>
      <c r="L906">
        <f>IF(I907=0,0,I906/I907)</f>
        <v>1.0023778438757269</v>
      </c>
      <c r="M906">
        <f t="shared" si="69"/>
        <v>0</v>
      </c>
      <c r="N906">
        <f t="shared" si="70"/>
        <v>0.99762779685299807</v>
      </c>
    </row>
    <row r="907" spans="1:14" hidden="1" x14ac:dyDescent="0.25">
      <c r="A907" t="s">
        <v>66</v>
      </c>
      <c r="B907" t="s">
        <v>67</v>
      </c>
      <c r="C907" t="s">
        <v>72</v>
      </c>
      <c r="D907">
        <v>1200179</v>
      </c>
      <c r="E907" t="s">
        <v>12</v>
      </c>
      <c r="F907" t="s">
        <v>798</v>
      </c>
      <c r="G907" t="s">
        <v>14</v>
      </c>
      <c r="H907">
        <v>640</v>
      </c>
      <c r="I907">
        <v>1729.02877211941</v>
      </c>
      <c r="J907">
        <f t="shared" si="68"/>
        <v>7403.0000000000036</v>
      </c>
      <c r="K907">
        <f>IF(J907=0,0,J907/J907*100)</f>
        <v>100</v>
      </c>
      <c r="L907">
        <f>IF(I907=0,0,I907/I907)</f>
        <v>1</v>
      </c>
      <c r="M907">
        <f t="shared" si="69"/>
        <v>0</v>
      </c>
      <c r="N907">
        <f t="shared" si="70"/>
        <v>0</v>
      </c>
    </row>
    <row r="908" spans="1:14" x14ac:dyDescent="0.25">
      <c r="A908" t="s">
        <v>473</v>
      </c>
      <c r="B908" t="s">
        <v>474</v>
      </c>
      <c r="C908" t="s">
        <v>638</v>
      </c>
      <c r="D908">
        <v>2111789</v>
      </c>
      <c r="E908" t="s">
        <v>12</v>
      </c>
      <c r="F908" t="s">
        <v>798</v>
      </c>
      <c r="G908" t="s">
        <v>799</v>
      </c>
      <c r="H908">
        <v>343</v>
      </c>
      <c r="I908">
        <v>1727.0896273917399</v>
      </c>
      <c r="J908">
        <f t="shared" si="68"/>
        <v>3972.0000000000055</v>
      </c>
      <c r="K908">
        <f>IF(J908=0,0,J908/J908*100)</f>
        <v>100</v>
      </c>
      <c r="L908">
        <f>IF(I908=0,0,I908/I908)</f>
        <v>1</v>
      </c>
      <c r="M908">
        <f t="shared" si="69"/>
        <v>0</v>
      </c>
      <c r="N908">
        <f t="shared" si="70"/>
        <v>0</v>
      </c>
    </row>
    <row r="909" spans="1:14" hidden="1" x14ac:dyDescent="0.25">
      <c r="A909" t="s">
        <v>154</v>
      </c>
      <c r="B909" t="s">
        <v>155</v>
      </c>
      <c r="C909" t="s">
        <v>159</v>
      </c>
      <c r="D909">
        <v>1400159</v>
      </c>
      <c r="E909" t="s">
        <v>12</v>
      </c>
      <c r="F909" t="s">
        <v>798</v>
      </c>
      <c r="G909" t="s">
        <v>14</v>
      </c>
      <c r="H909">
        <v>1139</v>
      </c>
      <c r="I909">
        <v>1723.1467473524999</v>
      </c>
      <c r="J909">
        <f t="shared" si="68"/>
        <v>13219.999999999971</v>
      </c>
      <c r="K909">
        <f>IF(J909=0,0,J909/J909*100)</f>
        <v>100</v>
      </c>
      <c r="L909">
        <f>IF(I909=0,0,I909/I909)</f>
        <v>1</v>
      </c>
      <c r="M909">
        <f t="shared" si="69"/>
        <v>0</v>
      </c>
      <c r="N909">
        <f t="shared" si="70"/>
        <v>0</v>
      </c>
    </row>
    <row r="910" spans="1:14" x14ac:dyDescent="0.25">
      <c r="A910" t="s">
        <v>317</v>
      </c>
      <c r="B910" t="s">
        <v>318</v>
      </c>
      <c r="C910" t="s">
        <v>330</v>
      </c>
      <c r="D910">
        <v>1600600</v>
      </c>
      <c r="E910" t="s">
        <v>796</v>
      </c>
      <c r="F910" t="s">
        <v>797</v>
      </c>
      <c r="G910" t="s">
        <v>799</v>
      </c>
      <c r="H910">
        <v>8581</v>
      </c>
      <c r="I910">
        <v>1721.3604257960999</v>
      </c>
      <c r="J910">
        <f t="shared" si="68"/>
        <v>99700.21236001674</v>
      </c>
      <c r="K910">
        <f>IF(J911=0,0,J910/J911*100)</f>
        <v>6727.6851432076437</v>
      </c>
      <c r="L910">
        <f>IF(I911=0,0,I910/I911)</f>
        <v>1.0043117015081284</v>
      </c>
      <c r="M910">
        <f t="shared" si="69"/>
        <v>0</v>
      </c>
      <c r="N910">
        <f t="shared" si="70"/>
        <v>0.99570680944804923</v>
      </c>
    </row>
    <row r="911" spans="1:14" hidden="1" x14ac:dyDescent="0.25">
      <c r="A911" t="s">
        <v>317</v>
      </c>
      <c r="B911" t="s">
        <v>318</v>
      </c>
      <c r="C911" t="s">
        <v>319</v>
      </c>
      <c r="D911">
        <v>1600204</v>
      </c>
      <c r="E911" t="s">
        <v>796</v>
      </c>
      <c r="F911" t="s">
        <v>13</v>
      </c>
      <c r="G911" t="s">
        <v>14</v>
      </c>
      <c r="H911">
        <v>127</v>
      </c>
      <c r="I911">
        <v>1713.97029747957</v>
      </c>
      <c r="J911">
        <f t="shared" si="68"/>
        <v>1481.9393333333282</v>
      </c>
      <c r="K911">
        <f>IF(J913=0,0,J911/J913*100)</f>
        <v>17.32696130199928</v>
      </c>
      <c r="L911">
        <f>IF(I913=0,0,I911/I913)</f>
        <v>1.0068156003235282</v>
      </c>
      <c r="M911">
        <f t="shared" si="69"/>
        <v>1.0044186644533362</v>
      </c>
      <c r="N911">
        <f t="shared" si="70"/>
        <v>0</v>
      </c>
    </row>
    <row r="912" spans="1:14" x14ac:dyDescent="0.25">
      <c r="A912" t="s">
        <v>473</v>
      </c>
      <c r="B912" t="s">
        <v>474</v>
      </c>
      <c r="C912" t="s">
        <v>476</v>
      </c>
      <c r="D912">
        <v>2100204</v>
      </c>
      <c r="E912" t="s">
        <v>12</v>
      </c>
      <c r="F912" t="s">
        <v>798</v>
      </c>
      <c r="G912" t="s">
        <v>799</v>
      </c>
      <c r="H912">
        <v>1924</v>
      </c>
      <c r="I912">
        <v>1706.4301552106399</v>
      </c>
      <c r="J912">
        <f t="shared" si="68"/>
        <v>22550.00000000004</v>
      </c>
      <c r="K912">
        <f>IF(J912=0,0,J912/J912*100)</f>
        <v>100</v>
      </c>
      <c r="L912">
        <f>IF(I912=0,0,I912/I912)</f>
        <v>1</v>
      </c>
      <c r="M912">
        <f t="shared" si="69"/>
        <v>0</v>
      </c>
      <c r="N912">
        <f t="shared" si="70"/>
        <v>0</v>
      </c>
    </row>
    <row r="913" spans="1:14" x14ac:dyDescent="0.25">
      <c r="A913" t="s">
        <v>9</v>
      </c>
      <c r="B913" t="s">
        <v>10</v>
      </c>
      <c r="C913" t="s">
        <v>43</v>
      </c>
      <c r="D913">
        <v>1100338</v>
      </c>
      <c r="E913" t="s">
        <v>796</v>
      </c>
      <c r="F913" t="s">
        <v>13</v>
      </c>
      <c r="G913" t="s">
        <v>799</v>
      </c>
      <c r="H913">
        <v>728</v>
      </c>
      <c r="I913">
        <v>1702.3676400413401</v>
      </c>
      <c r="J913">
        <f t="shared" si="68"/>
        <v>8552.7941541736691</v>
      </c>
      <c r="K913">
        <f>IF(J915=0,0,J913/J915*100)</f>
        <v>528.72056294562071</v>
      </c>
      <c r="L913">
        <f>IF(I915=0,0,I913/I915)</f>
        <v>1.0050429254224449</v>
      </c>
      <c r="M913">
        <f t="shared" si="69"/>
        <v>1.0044286021686413</v>
      </c>
      <c r="N913">
        <f t="shared" si="70"/>
        <v>0</v>
      </c>
    </row>
    <row r="914" spans="1:14" x14ac:dyDescent="0.25">
      <c r="A914" t="s">
        <v>171</v>
      </c>
      <c r="B914" t="s">
        <v>172</v>
      </c>
      <c r="C914" t="s">
        <v>281</v>
      </c>
      <c r="D914">
        <v>1506500</v>
      </c>
      <c r="E914" t="s">
        <v>12</v>
      </c>
      <c r="F914" t="s">
        <v>13</v>
      </c>
      <c r="G914" t="s">
        <v>799</v>
      </c>
      <c r="H914">
        <v>1186</v>
      </c>
      <c r="I914">
        <v>1694.86177152442</v>
      </c>
      <c r="J914">
        <f t="shared" si="68"/>
        <v>13995.241617058466</v>
      </c>
      <c r="K914">
        <f>IF(J916=0,0,J914/J916*100)</f>
        <v>214.83559735131749</v>
      </c>
      <c r="L914">
        <f>IF(I916=0,0,I914/I916)</f>
        <v>1.0037273445132868</v>
      </c>
      <c r="M914">
        <f t="shared" si="69"/>
        <v>1.0006116146558126</v>
      </c>
      <c r="N914">
        <f t="shared" si="70"/>
        <v>0</v>
      </c>
    </row>
    <row r="915" spans="1:14" x14ac:dyDescent="0.25">
      <c r="A915" t="s">
        <v>654</v>
      </c>
      <c r="B915" t="s">
        <v>655</v>
      </c>
      <c r="C915" t="s">
        <v>664</v>
      </c>
      <c r="D915">
        <v>5100805</v>
      </c>
      <c r="E915" t="s">
        <v>12</v>
      </c>
      <c r="F915" t="s">
        <v>13</v>
      </c>
      <c r="G915" t="s">
        <v>799</v>
      </c>
      <c r="H915">
        <v>137</v>
      </c>
      <c r="I915">
        <v>1693.8258028390101</v>
      </c>
      <c r="J915">
        <f t="shared" si="68"/>
        <v>1617.639780553292</v>
      </c>
      <c r="K915">
        <f>IF(J917=0,0,J915/J917*100)</f>
        <v>8.796779490746033</v>
      </c>
      <c r="L915">
        <f>IF(I917=0,0,I915/I917)</f>
        <v>1.0041187198067902</v>
      </c>
      <c r="M915">
        <f t="shared" si="69"/>
        <v>1.0031138253962262</v>
      </c>
      <c r="N915">
        <f t="shared" si="70"/>
        <v>0</v>
      </c>
    </row>
    <row r="916" spans="1:14" x14ac:dyDescent="0.25">
      <c r="A916" t="s">
        <v>171</v>
      </c>
      <c r="B916" t="s">
        <v>172</v>
      </c>
      <c r="C916" t="s">
        <v>278</v>
      </c>
      <c r="D916">
        <v>1506302</v>
      </c>
      <c r="E916" t="s">
        <v>12</v>
      </c>
      <c r="F916" t="s">
        <v>13</v>
      </c>
      <c r="G916" t="s">
        <v>799</v>
      </c>
      <c r="H916">
        <v>550</v>
      </c>
      <c r="I916">
        <v>1688.56789723734</v>
      </c>
      <c r="J916">
        <f t="shared" si="68"/>
        <v>6514.3960263588224</v>
      </c>
      <c r="K916">
        <f>IF(J918=0,0,J916/J918*100)</f>
        <v>92.003591524772389</v>
      </c>
      <c r="L916">
        <f>IF(I918=0,0,I916/I918)</f>
        <v>1.0047105037744846</v>
      </c>
      <c r="M916">
        <f t="shared" si="69"/>
        <v>1.0010017750579472</v>
      </c>
      <c r="N916">
        <f t="shared" si="70"/>
        <v>0</v>
      </c>
    </row>
    <row r="917" spans="1:14" x14ac:dyDescent="0.25">
      <c r="A917" t="s">
        <v>171</v>
      </c>
      <c r="B917" t="s">
        <v>172</v>
      </c>
      <c r="C917" t="s">
        <v>296</v>
      </c>
      <c r="D917">
        <v>1507474</v>
      </c>
      <c r="E917" t="s">
        <v>12</v>
      </c>
      <c r="F917" t="s">
        <v>798</v>
      </c>
      <c r="G917" t="s">
        <v>799</v>
      </c>
      <c r="H917">
        <v>1551</v>
      </c>
      <c r="I917">
        <v>1686.8780249061899</v>
      </c>
      <c r="J917">
        <f t="shared" si="68"/>
        <v>18389.000000000044</v>
      </c>
      <c r="K917">
        <f>IF(J917=0,0,J917/J917*100)</f>
        <v>100</v>
      </c>
      <c r="L917">
        <f>IF(I917=0,0,I917/I917)</f>
        <v>1</v>
      </c>
      <c r="M917">
        <f t="shared" si="69"/>
        <v>0</v>
      </c>
      <c r="N917">
        <f t="shared" si="70"/>
        <v>0</v>
      </c>
    </row>
    <row r="918" spans="1:14" hidden="1" x14ac:dyDescent="0.25">
      <c r="A918" t="s">
        <v>154</v>
      </c>
      <c r="B918" t="s">
        <v>155</v>
      </c>
      <c r="C918" t="s">
        <v>164</v>
      </c>
      <c r="D918">
        <v>1400308</v>
      </c>
      <c r="E918" t="s">
        <v>12</v>
      </c>
      <c r="F918" t="s">
        <v>797</v>
      </c>
      <c r="G918" t="s">
        <v>14</v>
      </c>
      <c r="H918">
        <v>595</v>
      </c>
      <c r="I918">
        <v>1680.6511834938999</v>
      </c>
      <c r="J918">
        <f t="shared" si="68"/>
        <v>7080.5888318009756</v>
      </c>
      <c r="K918">
        <f>IF(J919=0,0,J918/J919*100)</f>
        <v>38.77048349567459</v>
      </c>
      <c r="L918">
        <f>IF(I919=0,0,I918/I919)</f>
        <v>1.0056832459265921</v>
      </c>
      <c r="M918">
        <f t="shared" si="69"/>
        <v>0</v>
      </c>
      <c r="N918">
        <f t="shared" si="70"/>
        <v>0.99434887083024248</v>
      </c>
    </row>
    <row r="919" spans="1:14" x14ac:dyDescent="0.25">
      <c r="A919" t="s">
        <v>9</v>
      </c>
      <c r="B919" t="s">
        <v>10</v>
      </c>
      <c r="C919" t="s">
        <v>36</v>
      </c>
      <c r="D919">
        <v>1100114</v>
      </c>
      <c r="E919" t="s">
        <v>12</v>
      </c>
      <c r="F919" t="s">
        <v>13</v>
      </c>
      <c r="G919" t="s">
        <v>799</v>
      </c>
      <c r="H919">
        <v>1526</v>
      </c>
      <c r="I919">
        <v>1671.1536065666701</v>
      </c>
      <c r="J919">
        <f t="shared" si="68"/>
        <v>18262.833458321245</v>
      </c>
      <c r="K919">
        <f>IF(J921=0,0,J919/J921*100)</f>
        <v>444.43142741795469</v>
      </c>
      <c r="L919">
        <f>IF(I921=0,0,I919/I921)</f>
        <v>1.0039767732036193</v>
      </c>
      <c r="M919">
        <f t="shared" si="69"/>
        <v>1.0012914549209602</v>
      </c>
      <c r="N919">
        <f t="shared" si="70"/>
        <v>0</v>
      </c>
    </row>
    <row r="920" spans="1:14" x14ac:dyDescent="0.25">
      <c r="A920" t="s">
        <v>90</v>
      </c>
      <c r="B920" t="s">
        <v>91</v>
      </c>
      <c r="C920" t="s">
        <v>135</v>
      </c>
      <c r="D920">
        <v>1303205</v>
      </c>
      <c r="E920" t="s">
        <v>796</v>
      </c>
      <c r="F920" t="s">
        <v>798</v>
      </c>
      <c r="G920" t="s">
        <v>799</v>
      </c>
      <c r="H920">
        <v>1551</v>
      </c>
      <c r="I920">
        <v>1668.9981706660899</v>
      </c>
      <c r="J920">
        <f t="shared" si="68"/>
        <v>18586.000000000033</v>
      </c>
      <c r="K920">
        <f>IF(J920=0,0,J920/J920*100)</f>
        <v>100</v>
      </c>
      <c r="L920">
        <f>IF(I920=0,0,I920/I920)</f>
        <v>1</v>
      </c>
      <c r="M920">
        <f t="shared" si="69"/>
        <v>0</v>
      </c>
      <c r="N920">
        <f t="shared" si="70"/>
        <v>0</v>
      </c>
    </row>
    <row r="921" spans="1:14" hidden="1" x14ac:dyDescent="0.25">
      <c r="A921" t="s">
        <v>90</v>
      </c>
      <c r="B921" t="s">
        <v>91</v>
      </c>
      <c r="C921" t="s">
        <v>94</v>
      </c>
      <c r="D921">
        <v>1300086</v>
      </c>
      <c r="E921" t="s">
        <v>12</v>
      </c>
      <c r="F921" t="s">
        <v>13</v>
      </c>
      <c r="G921" t="s">
        <v>14</v>
      </c>
      <c r="H921">
        <v>342</v>
      </c>
      <c r="I921">
        <v>1664.53413183468</v>
      </c>
      <c r="J921">
        <f t="shared" si="68"/>
        <v>4109.2578813393429</v>
      </c>
      <c r="K921">
        <f>IF(J923=0,0,J921/J923*100)</f>
        <v>11.048174117705392</v>
      </c>
      <c r="L921">
        <f>IF(I923=0,0,I921/I923)</f>
        <v>1.0008193097229081</v>
      </c>
      <c r="M921">
        <f t="shared" si="69"/>
        <v>1.0006779738940734</v>
      </c>
      <c r="N921">
        <f t="shared" si="70"/>
        <v>0</v>
      </c>
    </row>
    <row r="922" spans="1:14" x14ac:dyDescent="0.25">
      <c r="A922" t="s">
        <v>171</v>
      </c>
      <c r="B922" t="s">
        <v>172</v>
      </c>
      <c r="C922" t="s">
        <v>268</v>
      </c>
      <c r="D922">
        <v>1505809</v>
      </c>
      <c r="E922" t="s">
        <v>796</v>
      </c>
      <c r="F922" t="s">
        <v>798</v>
      </c>
      <c r="G922" t="s">
        <v>799</v>
      </c>
      <c r="H922">
        <v>5017</v>
      </c>
      <c r="I922">
        <v>1663.40638572992</v>
      </c>
      <c r="J922">
        <f t="shared" si="68"/>
        <v>60321.999999999862</v>
      </c>
      <c r="K922">
        <f>IF(J922=0,0,J922/J922*100)</f>
        <v>100</v>
      </c>
      <c r="L922">
        <f>IF(I922=0,0,I922/I922)</f>
        <v>1</v>
      </c>
      <c r="M922">
        <f t="shared" si="69"/>
        <v>0</v>
      </c>
      <c r="N922">
        <f t="shared" si="70"/>
        <v>0</v>
      </c>
    </row>
    <row r="923" spans="1:14" x14ac:dyDescent="0.25">
      <c r="A923" t="s">
        <v>317</v>
      </c>
      <c r="B923" t="s">
        <v>318</v>
      </c>
      <c r="C923" t="s">
        <v>323</v>
      </c>
      <c r="D923">
        <v>1600279</v>
      </c>
      <c r="E923" t="s">
        <v>12</v>
      </c>
      <c r="F923" t="s">
        <v>798</v>
      </c>
      <c r="G923" t="s">
        <v>799</v>
      </c>
      <c r="H923">
        <v>3093</v>
      </c>
      <c r="I923">
        <v>1663.1714792708501</v>
      </c>
      <c r="J923">
        <f t="shared" si="68"/>
        <v>37194</v>
      </c>
      <c r="K923">
        <f>IF(J923=0,0,J923/J923*100)</f>
        <v>100</v>
      </c>
      <c r="L923">
        <f>IF(I923=0,0,I923/I923)</f>
        <v>1</v>
      </c>
      <c r="M923">
        <f t="shared" si="69"/>
        <v>0</v>
      </c>
      <c r="N923">
        <f t="shared" si="70"/>
        <v>0</v>
      </c>
    </row>
    <row r="924" spans="1:14" hidden="1" x14ac:dyDescent="0.25">
      <c r="A924" t="s">
        <v>171</v>
      </c>
      <c r="B924" t="s">
        <v>172</v>
      </c>
      <c r="C924" t="s">
        <v>178</v>
      </c>
      <c r="D924">
        <v>1500404</v>
      </c>
      <c r="E924" t="s">
        <v>12</v>
      </c>
      <c r="F924" t="s">
        <v>13</v>
      </c>
      <c r="G924" t="s">
        <v>14</v>
      </c>
      <c r="H924">
        <v>1558</v>
      </c>
      <c r="I924">
        <v>1658.7121101191501</v>
      </c>
      <c r="J924">
        <f t="shared" si="68"/>
        <v>18785.658951848905</v>
      </c>
      <c r="K924">
        <f>IF(J926=0,0,J924/J926*100)</f>
        <v>142.10209511414931</v>
      </c>
      <c r="L924">
        <f>IF(I926=0,0,I924/I926)</f>
        <v>1.0049448331832391</v>
      </c>
      <c r="M924">
        <f t="shared" si="69"/>
        <v>1.0036982289868062</v>
      </c>
      <c r="N924">
        <f t="shared" si="70"/>
        <v>0</v>
      </c>
    </row>
    <row r="925" spans="1:14" x14ac:dyDescent="0.25">
      <c r="A925" t="s">
        <v>171</v>
      </c>
      <c r="B925" t="s">
        <v>172</v>
      </c>
      <c r="C925" t="s">
        <v>242</v>
      </c>
      <c r="D925">
        <v>1504455</v>
      </c>
      <c r="E925" t="s">
        <v>12</v>
      </c>
      <c r="F925" t="s">
        <v>798</v>
      </c>
      <c r="G925" t="s">
        <v>799</v>
      </c>
      <c r="H925">
        <v>1870</v>
      </c>
      <c r="I925">
        <v>1652.6004153594599</v>
      </c>
      <c r="J925">
        <f t="shared" si="68"/>
        <v>22631.000000000036</v>
      </c>
      <c r="K925">
        <f>IF(J925=0,0,J925/J925*100)</f>
        <v>100</v>
      </c>
      <c r="L925">
        <f>IF(I925=0,0,I925/I925)</f>
        <v>1</v>
      </c>
      <c r="M925">
        <f t="shared" si="69"/>
        <v>0</v>
      </c>
      <c r="N925">
        <f t="shared" si="70"/>
        <v>0</v>
      </c>
    </row>
    <row r="926" spans="1:14" x14ac:dyDescent="0.25">
      <c r="A926" t="s">
        <v>66</v>
      </c>
      <c r="B926" t="s">
        <v>67</v>
      </c>
      <c r="C926" t="s">
        <v>87</v>
      </c>
      <c r="D926">
        <v>1200450</v>
      </c>
      <c r="E926" t="s">
        <v>12</v>
      </c>
      <c r="F926" t="s">
        <v>797</v>
      </c>
      <c r="G926" t="s">
        <v>799</v>
      </c>
      <c r="H926">
        <v>1091</v>
      </c>
      <c r="I926">
        <v>1650.55041366306</v>
      </c>
      <c r="J926">
        <f t="shared" si="68"/>
        <v>13219.832499132795</v>
      </c>
      <c r="K926">
        <f>IF(J927=0,0,J926/J927*100)</f>
        <v>164.46623573852196</v>
      </c>
      <c r="L926">
        <f>IF(I927=0,0,I926/I927)</f>
        <v>1.0005400321313742</v>
      </c>
      <c r="M926">
        <f t="shared" si="69"/>
        <v>0</v>
      </c>
      <c r="N926">
        <f t="shared" si="70"/>
        <v>0.99946025934592153</v>
      </c>
    </row>
    <row r="927" spans="1:14" hidden="1" x14ac:dyDescent="0.25">
      <c r="A927" t="s">
        <v>654</v>
      </c>
      <c r="B927" t="s">
        <v>655</v>
      </c>
      <c r="C927" t="s">
        <v>688</v>
      </c>
      <c r="D927">
        <v>5103254</v>
      </c>
      <c r="E927" t="s">
        <v>12</v>
      </c>
      <c r="F927" t="s">
        <v>797</v>
      </c>
      <c r="G927" t="s">
        <v>14</v>
      </c>
      <c r="H927">
        <v>663</v>
      </c>
      <c r="I927">
        <v>1649.6595445032001</v>
      </c>
      <c r="J927">
        <f t="shared" si="68"/>
        <v>8038.0221750502387</v>
      </c>
      <c r="K927">
        <f>IF(J928=0,0,J927/J928*100)</f>
        <v>37.08324806139948</v>
      </c>
      <c r="L927">
        <f>IF(I928=0,0,I927/I928)</f>
        <v>1.0010466291642253</v>
      </c>
      <c r="M927">
        <f t="shared" si="69"/>
        <v>0</v>
      </c>
      <c r="N927">
        <f t="shared" si="70"/>
        <v>0.99895446512306907</v>
      </c>
    </row>
    <row r="928" spans="1:14" hidden="1" x14ac:dyDescent="0.25">
      <c r="A928" t="s">
        <v>171</v>
      </c>
      <c r="B928" t="s">
        <v>172</v>
      </c>
      <c r="C928" t="s">
        <v>223</v>
      </c>
      <c r="D928">
        <v>1503093</v>
      </c>
      <c r="E928" t="s">
        <v>12</v>
      </c>
      <c r="F928" t="s">
        <v>797</v>
      </c>
      <c r="G928" t="s">
        <v>14</v>
      </c>
      <c r="H928">
        <v>1786</v>
      </c>
      <c r="I928">
        <v>1647.93476791436</v>
      </c>
      <c r="J928">
        <f t="shared" si="68"/>
        <v>21675.61525824686</v>
      </c>
      <c r="K928">
        <f>IF(J929=0,0,J928/J929*100)</f>
        <v>437.38262161825611</v>
      </c>
      <c r="L928">
        <f>IF(I929=0,0,I928/I929)</f>
        <v>1.0057589307159411</v>
      </c>
      <c r="M928">
        <f t="shared" si="69"/>
        <v>0</v>
      </c>
      <c r="N928">
        <f t="shared" si="70"/>
        <v>0.99427404466412084</v>
      </c>
    </row>
    <row r="929" spans="1:14" hidden="1" x14ac:dyDescent="0.25">
      <c r="A929" t="s">
        <v>9</v>
      </c>
      <c r="B929" t="s">
        <v>10</v>
      </c>
      <c r="C929" t="s">
        <v>23</v>
      </c>
      <c r="D929">
        <v>1100700</v>
      </c>
      <c r="E929" t="s">
        <v>12</v>
      </c>
      <c r="F929" t="s">
        <v>797</v>
      </c>
      <c r="G929" t="s">
        <v>14</v>
      </c>
      <c r="H929">
        <v>406</v>
      </c>
      <c r="I929">
        <v>1638.49876703684</v>
      </c>
      <c r="J929">
        <f t="shared" si="68"/>
        <v>4955.7559415712585</v>
      </c>
      <c r="K929">
        <f>IF(J930=0,0,J929/J930*100)</f>
        <v>5.9438932631646111</v>
      </c>
      <c r="L929">
        <f>IF(I930=0,0,I929/I930)</f>
        <v>1.0027216506095258</v>
      </c>
      <c r="M929">
        <f t="shared" si="69"/>
        <v>0</v>
      </c>
      <c r="N929">
        <f t="shared" si="70"/>
        <v>0.9972857366669291</v>
      </c>
    </row>
    <row r="930" spans="1:14" hidden="1" x14ac:dyDescent="0.25">
      <c r="A930" t="s">
        <v>171</v>
      </c>
      <c r="B930" t="s">
        <v>172</v>
      </c>
      <c r="C930" t="s">
        <v>310</v>
      </c>
      <c r="D930">
        <v>1508100</v>
      </c>
      <c r="E930" t="s">
        <v>12</v>
      </c>
      <c r="F930" t="s">
        <v>797</v>
      </c>
      <c r="G930" t="s">
        <v>14</v>
      </c>
      <c r="H930">
        <v>6812</v>
      </c>
      <c r="I930">
        <v>1634.05144991219</v>
      </c>
      <c r="J930">
        <f t="shared" si="68"/>
        <v>83375.58771929807</v>
      </c>
      <c r="K930">
        <f>IF(J931=0,0,J930/J931*100)</f>
        <v>729.200464441382</v>
      </c>
      <c r="L930">
        <f>IF(I931=0,0,I930/I931)</f>
        <v>1.0001861271379646</v>
      </c>
      <c r="M930">
        <f t="shared" si="69"/>
        <v>0</v>
      </c>
      <c r="N930">
        <f t="shared" si="70"/>
        <v>0.99981390749890009</v>
      </c>
    </row>
    <row r="931" spans="1:14" x14ac:dyDescent="0.25">
      <c r="A931" t="s">
        <v>9</v>
      </c>
      <c r="B931" t="s">
        <v>10</v>
      </c>
      <c r="C931" t="s">
        <v>37</v>
      </c>
      <c r="D931">
        <v>1100122</v>
      </c>
      <c r="E931" t="s">
        <v>12</v>
      </c>
      <c r="F931" t="s">
        <v>13</v>
      </c>
      <c r="G931" t="s">
        <v>799</v>
      </c>
      <c r="H931">
        <v>934</v>
      </c>
      <c r="I931">
        <v>1633.7473651909499</v>
      </c>
      <c r="J931">
        <f t="shared" si="68"/>
        <v>11433.836343366778</v>
      </c>
      <c r="K931">
        <f>IF(J933=0,0,J931/J933*100)</f>
        <v>37.778369029691177</v>
      </c>
      <c r="L931">
        <f>IF(I933=0,0,I931/I933)</f>
        <v>1.000531868682881</v>
      </c>
      <c r="M931">
        <f t="shared" si="69"/>
        <v>1.0001748532443606</v>
      </c>
      <c r="N931">
        <f t="shared" si="70"/>
        <v>0</v>
      </c>
    </row>
    <row r="932" spans="1:14" x14ac:dyDescent="0.25">
      <c r="A932" t="s">
        <v>171</v>
      </c>
      <c r="B932" t="s">
        <v>172</v>
      </c>
      <c r="C932" t="s">
        <v>262</v>
      </c>
      <c r="D932">
        <v>1505536</v>
      </c>
      <c r="E932" t="s">
        <v>12</v>
      </c>
      <c r="F932" t="s">
        <v>13</v>
      </c>
      <c r="G932" t="s">
        <v>799</v>
      </c>
      <c r="H932">
        <v>769</v>
      </c>
      <c r="I932">
        <v>1633.4617491045799</v>
      </c>
      <c r="J932">
        <f t="shared" si="68"/>
        <v>9415.5862593237362</v>
      </c>
      <c r="K932">
        <f>IF(J934=0,0,J932/J934*100)</f>
        <v>82.65591865503545</v>
      </c>
      <c r="L932">
        <f>IF(I934=0,0,I932/I934)</f>
        <v>1.0003902126853117</v>
      </c>
      <c r="M932">
        <f t="shared" si="69"/>
        <v>1.0003569530241261</v>
      </c>
      <c r="N932">
        <f t="shared" si="70"/>
        <v>0</v>
      </c>
    </row>
    <row r="933" spans="1:14" x14ac:dyDescent="0.25">
      <c r="A933" t="s">
        <v>9</v>
      </c>
      <c r="B933" t="s">
        <v>10</v>
      </c>
      <c r="C933" t="s">
        <v>46</v>
      </c>
      <c r="D933">
        <v>1100155</v>
      </c>
      <c r="E933" t="s">
        <v>12</v>
      </c>
      <c r="F933" t="s">
        <v>797</v>
      </c>
      <c r="G933" t="s">
        <v>799</v>
      </c>
      <c r="H933">
        <v>2471</v>
      </c>
      <c r="I933">
        <v>1632.8788880474599</v>
      </c>
      <c r="J933">
        <f t="shared" si="68"/>
        <v>30265.563699641389</v>
      </c>
      <c r="K933">
        <f>IF(J934=0,0,J933/J934*100)</f>
        <v>265.69009112195516</v>
      </c>
      <c r="L933">
        <f>IF(I934=0,0,I933/I934)</f>
        <v>1.0000332477932854</v>
      </c>
      <c r="M933">
        <f t="shared" si="69"/>
        <v>0</v>
      </c>
      <c r="N933">
        <f t="shared" si="70"/>
        <v>0.99996675331209361</v>
      </c>
    </row>
    <row r="934" spans="1:14" hidden="1" x14ac:dyDescent="0.25">
      <c r="A934" t="s">
        <v>154</v>
      </c>
      <c r="B934" t="s">
        <v>155</v>
      </c>
      <c r="C934" t="s">
        <v>167</v>
      </c>
      <c r="D934">
        <v>1400472</v>
      </c>
      <c r="E934" t="s">
        <v>12</v>
      </c>
      <c r="F934" t="s">
        <v>797</v>
      </c>
      <c r="G934" t="s">
        <v>14</v>
      </c>
      <c r="H934">
        <v>930</v>
      </c>
      <c r="I934">
        <v>1632.82460023268</v>
      </c>
      <c r="J934">
        <f t="shared" si="68"/>
        <v>11391.303142633613</v>
      </c>
      <c r="K934">
        <f>IF(J935=0,0,J934/J935*100)</f>
        <v>45.436173836837838</v>
      </c>
      <c r="L934">
        <f>IF(I935=0,0,I934/I935)</f>
        <v>1.0018733615377757</v>
      </c>
      <c r="M934">
        <f t="shared" si="69"/>
        <v>0</v>
      </c>
      <c r="N934">
        <f t="shared" si="70"/>
        <v>0.99813014138343759</v>
      </c>
    </row>
    <row r="935" spans="1:14" x14ac:dyDescent="0.25">
      <c r="A935" t="s">
        <v>171</v>
      </c>
      <c r="B935" t="s">
        <v>172</v>
      </c>
      <c r="C935" t="s">
        <v>252</v>
      </c>
      <c r="D935">
        <v>1505031</v>
      </c>
      <c r="E935" t="s">
        <v>796</v>
      </c>
      <c r="F935" t="s">
        <v>798</v>
      </c>
      <c r="G935" t="s">
        <v>799</v>
      </c>
      <c r="H935">
        <v>2043</v>
      </c>
      <c r="I935">
        <v>1629.7714490845999</v>
      </c>
      <c r="J935">
        <f t="shared" si="68"/>
        <v>25070.999999999996</v>
      </c>
      <c r="K935">
        <f>IF(J935=0,0,J935/J935*100)</f>
        <v>100</v>
      </c>
      <c r="L935">
        <f>IF(I935=0,0,I935/I935)</f>
        <v>1</v>
      </c>
      <c r="M935">
        <f t="shared" si="69"/>
        <v>0</v>
      </c>
      <c r="N935">
        <f t="shared" si="70"/>
        <v>0</v>
      </c>
    </row>
    <row r="936" spans="1:14" x14ac:dyDescent="0.25">
      <c r="A936" t="s">
        <v>9</v>
      </c>
      <c r="B936" t="s">
        <v>10</v>
      </c>
      <c r="C936" t="s">
        <v>25</v>
      </c>
      <c r="D936">
        <v>1100908</v>
      </c>
      <c r="E936" t="s">
        <v>12</v>
      </c>
      <c r="F936" t="s">
        <v>798</v>
      </c>
      <c r="G936" t="s">
        <v>799</v>
      </c>
      <c r="H936">
        <v>332</v>
      </c>
      <c r="I936">
        <v>1622.6783968719501</v>
      </c>
      <c r="J936">
        <f t="shared" si="68"/>
        <v>4091.9999999999877</v>
      </c>
      <c r="K936">
        <f>IF(J936=0,0,J936/J936*100)</f>
        <v>100</v>
      </c>
      <c r="L936">
        <f>IF(I936=0,0,I936/I936)</f>
        <v>1</v>
      </c>
      <c r="M936">
        <f t="shared" si="69"/>
        <v>0</v>
      </c>
      <c r="N936">
        <f t="shared" si="70"/>
        <v>0</v>
      </c>
    </row>
    <row r="937" spans="1:14" hidden="1" x14ac:dyDescent="0.25">
      <c r="A937" t="s">
        <v>317</v>
      </c>
      <c r="B937" t="s">
        <v>318</v>
      </c>
      <c r="C937" t="s">
        <v>319</v>
      </c>
      <c r="D937">
        <v>1600204</v>
      </c>
      <c r="E937" t="s">
        <v>12</v>
      </c>
      <c r="F937" t="s">
        <v>13</v>
      </c>
      <c r="G937" t="s">
        <v>800</v>
      </c>
      <c r="H937">
        <v>119</v>
      </c>
      <c r="I937">
        <v>1606.00366456747</v>
      </c>
      <c r="J937">
        <f t="shared" si="68"/>
        <v>1481.9393333333292</v>
      </c>
      <c r="K937">
        <f>IF(J939=0,0,J937/J939*100)</f>
        <v>4.8254349690121892</v>
      </c>
      <c r="L937">
        <f>IF(I939=0,0,I937/I939)</f>
        <v>1.0041119410124477</v>
      </c>
      <c r="M937">
        <f t="shared" si="69"/>
        <v>1.0040954535308564</v>
      </c>
      <c r="N937">
        <f t="shared" si="70"/>
        <v>0</v>
      </c>
    </row>
    <row r="938" spans="1:14" x14ac:dyDescent="0.25">
      <c r="A938" t="s">
        <v>317</v>
      </c>
      <c r="B938" t="s">
        <v>318</v>
      </c>
      <c r="C938" t="s">
        <v>329</v>
      </c>
      <c r="D938">
        <v>1600550</v>
      </c>
      <c r="E938" t="s">
        <v>12</v>
      </c>
      <c r="F938" t="s">
        <v>798</v>
      </c>
      <c r="G938" t="s">
        <v>799</v>
      </c>
      <c r="H938">
        <v>234</v>
      </c>
      <c r="I938">
        <v>1599.4531784005501</v>
      </c>
      <c r="J938">
        <f t="shared" si="68"/>
        <v>2925.9999999999941</v>
      </c>
      <c r="K938">
        <f>IF(J938=0,0,J938/J938*100)</f>
        <v>100</v>
      </c>
      <c r="L938">
        <f>IF(I938=0,0,I938/I938)</f>
        <v>1</v>
      </c>
      <c r="M938">
        <f t="shared" si="69"/>
        <v>0</v>
      </c>
      <c r="N938">
        <f t="shared" si="70"/>
        <v>0</v>
      </c>
    </row>
    <row r="939" spans="1:14" hidden="1" x14ac:dyDescent="0.25">
      <c r="A939" t="s">
        <v>66</v>
      </c>
      <c r="B939" t="s">
        <v>67</v>
      </c>
      <c r="C939" t="s">
        <v>88</v>
      </c>
      <c r="D939">
        <v>1200609</v>
      </c>
      <c r="E939" t="s">
        <v>12</v>
      </c>
      <c r="F939" t="s">
        <v>798</v>
      </c>
      <c r="G939" t="s">
        <v>14</v>
      </c>
      <c r="H939">
        <v>2456</v>
      </c>
      <c r="I939">
        <v>1599.4269154374699</v>
      </c>
      <c r="J939">
        <f t="shared" si="68"/>
        <v>30710.999999999913</v>
      </c>
      <c r="K939">
        <f>IF(J939=0,0,J939/J939*100)</f>
        <v>100</v>
      </c>
      <c r="L939">
        <f>IF(I939=0,0,I939/I939)</f>
        <v>1</v>
      </c>
      <c r="M939">
        <f t="shared" si="69"/>
        <v>0</v>
      </c>
      <c r="N939">
        <f t="shared" si="70"/>
        <v>0</v>
      </c>
    </row>
    <row r="940" spans="1:14" x14ac:dyDescent="0.25">
      <c r="A940" t="s">
        <v>90</v>
      </c>
      <c r="B940" t="s">
        <v>91</v>
      </c>
      <c r="C940" t="s">
        <v>133</v>
      </c>
      <c r="D940">
        <v>1303007</v>
      </c>
      <c r="E940" t="s">
        <v>12</v>
      </c>
      <c r="F940" t="s">
        <v>797</v>
      </c>
      <c r="G940" t="s">
        <v>799</v>
      </c>
      <c r="H940">
        <v>517</v>
      </c>
      <c r="I940">
        <v>1598.71334526172</v>
      </c>
      <c r="J940">
        <f t="shared" si="68"/>
        <v>6467.7010613852563</v>
      </c>
      <c r="K940">
        <f>IF(J941=0,0,J940/J941*100)</f>
        <v>55.114623445975688</v>
      </c>
      <c r="L940">
        <f>IF(I941=0,0,I940/I941)</f>
        <v>1.0021848881755508</v>
      </c>
      <c r="M940">
        <f t="shared" si="69"/>
        <v>0</v>
      </c>
      <c r="N940">
        <f t="shared" si="70"/>
        <v>0.99781987515344772</v>
      </c>
    </row>
    <row r="941" spans="1:14" hidden="1" x14ac:dyDescent="0.25">
      <c r="A941" t="s">
        <v>9</v>
      </c>
      <c r="B941" t="s">
        <v>10</v>
      </c>
      <c r="C941" t="s">
        <v>30</v>
      </c>
      <c r="D941">
        <v>1100080</v>
      </c>
      <c r="E941" t="s">
        <v>12</v>
      </c>
      <c r="F941" t="s">
        <v>798</v>
      </c>
      <c r="G941" t="s">
        <v>14</v>
      </c>
      <c r="H941">
        <v>936</v>
      </c>
      <c r="I941">
        <v>1595.2279505752001</v>
      </c>
      <c r="J941">
        <f t="shared" si="68"/>
        <v>11735.000000000016</v>
      </c>
      <c r="K941">
        <f>IF(J941=0,0,J941/J941*100)</f>
        <v>100</v>
      </c>
      <c r="L941">
        <f>IF(I941=0,0,I941/I941)</f>
        <v>1</v>
      </c>
      <c r="M941">
        <f t="shared" si="69"/>
        <v>0</v>
      </c>
      <c r="N941">
        <f t="shared" si="70"/>
        <v>0</v>
      </c>
    </row>
    <row r="942" spans="1:14" x14ac:dyDescent="0.25">
      <c r="A942" t="s">
        <v>66</v>
      </c>
      <c r="B942" t="s">
        <v>67</v>
      </c>
      <c r="C942" t="s">
        <v>79</v>
      </c>
      <c r="D942">
        <v>1200351</v>
      </c>
      <c r="E942" t="s">
        <v>12</v>
      </c>
      <c r="F942" t="s">
        <v>798</v>
      </c>
      <c r="G942" t="s">
        <v>799</v>
      </c>
      <c r="H942">
        <v>675</v>
      </c>
      <c r="I942">
        <v>1591.6057533600599</v>
      </c>
      <c r="J942">
        <f t="shared" si="68"/>
        <v>8481.9999999999818</v>
      </c>
      <c r="K942">
        <f>IF(J942=0,0,J942/J942*100)</f>
        <v>100</v>
      </c>
      <c r="L942">
        <f>IF(I942=0,0,I942/I942)</f>
        <v>1</v>
      </c>
      <c r="M942">
        <f t="shared" si="69"/>
        <v>0</v>
      </c>
      <c r="N942">
        <f t="shared" si="70"/>
        <v>0</v>
      </c>
    </row>
    <row r="943" spans="1:14" x14ac:dyDescent="0.25">
      <c r="A943" t="s">
        <v>171</v>
      </c>
      <c r="B943" t="s">
        <v>172</v>
      </c>
      <c r="C943" t="s">
        <v>231</v>
      </c>
      <c r="D943">
        <v>1503705</v>
      </c>
      <c r="E943" t="s">
        <v>12</v>
      </c>
      <c r="F943" t="s">
        <v>797</v>
      </c>
      <c r="G943" t="s">
        <v>799</v>
      </c>
      <c r="H943">
        <v>2075</v>
      </c>
      <c r="I943">
        <v>1590.3949640318499</v>
      </c>
      <c r="J943">
        <f t="shared" si="68"/>
        <v>26094.147012885602</v>
      </c>
      <c r="K943">
        <f>IF(J944=0,0,J943/J944*100)</f>
        <v>1327.9278161313969</v>
      </c>
      <c r="L943">
        <f>IF(I944=0,0,I943/I944)</f>
        <v>1.0016570094925932</v>
      </c>
      <c r="M943">
        <f t="shared" si="69"/>
        <v>0</v>
      </c>
      <c r="N943">
        <f t="shared" si="70"/>
        <v>0.998345731645773</v>
      </c>
    </row>
    <row r="944" spans="1:14" x14ac:dyDescent="0.25">
      <c r="A944" t="s">
        <v>317</v>
      </c>
      <c r="B944" t="s">
        <v>318</v>
      </c>
      <c r="C944" t="s">
        <v>333</v>
      </c>
      <c r="D944">
        <v>1600808</v>
      </c>
      <c r="E944" t="s">
        <v>12</v>
      </c>
      <c r="F944" t="s">
        <v>13</v>
      </c>
      <c r="G944" t="s">
        <v>799</v>
      </c>
      <c r="H944">
        <v>156</v>
      </c>
      <c r="I944">
        <v>1587.76402397213</v>
      </c>
      <c r="J944">
        <f t="shared" si="68"/>
        <v>1965.0275185065948</v>
      </c>
      <c r="K944">
        <f>IF(J946=0,0,J944/J946*100)</f>
        <v>20.774157083270918</v>
      </c>
      <c r="L944">
        <f>IF(I946=0,0,I944/I946)</f>
        <v>1.0039211164941422</v>
      </c>
      <c r="M944">
        <f t="shared" si="69"/>
        <v>1.002336078746106</v>
      </c>
      <c r="N944">
        <f t="shared" si="70"/>
        <v>0</v>
      </c>
    </row>
    <row r="945" spans="1:14" x14ac:dyDescent="0.25">
      <c r="A945" t="s">
        <v>171</v>
      </c>
      <c r="B945" t="s">
        <v>172</v>
      </c>
      <c r="C945" t="s">
        <v>289</v>
      </c>
      <c r="D945">
        <v>1507102</v>
      </c>
      <c r="E945" t="s">
        <v>12</v>
      </c>
      <c r="F945" t="s">
        <v>798</v>
      </c>
      <c r="G945" t="s">
        <v>799</v>
      </c>
      <c r="H945">
        <v>1157</v>
      </c>
      <c r="I945">
        <v>1584.06352683461</v>
      </c>
      <c r="J945">
        <f t="shared" si="68"/>
        <v>14608.000000000009</v>
      </c>
      <c r="K945">
        <f>IF(J945=0,0,J945/J945*100)</f>
        <v>100</v>
      </c>
      <c r="L945">
        <f>IF(I945=0,0,I945/I945)</f>
        <v>1</v>
      </c>
      <c r="M945">
        <f t="shared" si="69"/>
        <v>0</v>
      </c>
      <c r="N945">
        <f t="shared" si="70"/>
        <v>0</v>
      </c>
    </row>
    <row r="946" spans="1:14" hidden="1" x14ac:dyDescent="0.25">
      <c r="A946" t="s">
        <v>473</v>
      </c>
      <c r="B946" t="s">
        <v>474</v>
      </c>
      <c r="C946" t="s">
        <v>522</v>
      </c>
      <c r="D946">
        <v>2103554</v>
      </c>
      <c r="E946" t="s">
        <v>12</v>
      </c>
      <c r="F946" t="s">
        <v>798</v>
      </c>
      <c r="G946" t="s">
        <v>14</v>
      </c>
      <c r="H946">
        <v>748</v>
      </c>
      <c r="I946">
        <v>1581.56253303732</v>
      </c>
      <c r="J946">
        <f t="shared" si="68"/>
        <v>9458.9999999999927</v>
      </c>
      <c r="K946">
        <f>IF(J946=0,0,J946/J946*100)</f>
        <v>100</v>
      </c>
      <c r="L946">
        <f>IF(I946=0,0,I946/I946)</f>
        <v>1</v>
      </c>
      <c r="M946">
        <f t="shared" si="69"/>
        <v>0</v>
      </c>
      <c r="N946">
        <f t="shared" si="70"/>
        <v>0</v>
      </c>
    </row>
    <row r="947" spans="1:14" hidden="1" x14ac:dyDescent="0.25">
      <c r="A947" t="s">
        <v>154</v>
      </c>
      <c r="B947" t="s">
        <v>155</v>
      </c>
      <c r="C947" t="s">
        <v>170</v>
      </c>
      <c r="D947">
        <v>1400704</v>
      </c>
      <c r="E947" t="s">
        <v>12</v>
      </c>
      <c r="F947" t="s">
        <v>798</v>
      </c>
      <c r="G947" t="s">
        <v>14</v>
      </c>
      <c r="H947">
        <v>517</v>
      </c>
      <c r="I947">
        <v>1580.3148402873301</v>
      </c>
      <c r="J947">
        <f t="shared" si="68"/>
        <v>6542.9999999999991</v>
      </c>
      <c r="K947">
        <f>IF(J947=0,0,J947/J947*100)</f>
        <v>100</v>
      </c>
      <c r="L947">
        <f>IF(I947=0,0,I947/I947)</f>
        <v>1</v>
      </c>
      <c r="M947">
        <f t="shared" si="69"/>
        <v>0</v>
      </c>
      <c r="N947">
        <f t="shared" si="70"/>
        <v>0</v>
      </c>
    </row>
    <row r="948" spans="1:14" x14ac:dyDescent="0.25">
      <c r="A948" t="s">
        <v>171</v>
      </c>
      <c r="B948" t="s">
        <v>172</v>
      </c>
      <c r="C948" t="s">
        <v>269</v>
      </c>
      <c r="D948">
        <v>1505908</v>
      </c>
      <c r="E948" t="s">
        <v>12</v>
      </c>
      <c r="F948" t="s">
        <v>13</v>
      </c>
      <c r="G948" t="s">
        <v>799</v>
      </c>
      <c r="H948">
        <v>1346</v>
      </c>
      <c r="I948">
        <v>1578.58796315685</v>
      </c>
      <c r="J948">
        <f t="shared" si="68"/>
        <v>17053.215042996755</v>
      </c>
      <c r="K948">
        <f>IF(J950=0,0,J948/J950*100)</f>
        <v>45.849370981870109</v>
      </c>
      <c r="L948">
        <f>IF(I950=0,0,I948/I950)</f>
        <v>1.0071012127213694</v>
      </c>
      <c r="M948">
        <f t="shared" si="69"/>
        <v>1.0019364187318995</v>
      </c>
      <c r="N948">
        <f t="shared" si="70"/>
        <v>0</v>
      </c>
    </row>
    <row r="949" spans="1:14" x14ac:dyDescent="0.25">
      <c r="A949" t="s">
        <v>171</v>
      </c>
      <c r="B949" t="s">
        <v>172</v>
      </c>
      <c r="C949" t="s">
        <v>188</v>
      </c>
      <c r="D949">
        <v>1501204</v>
      </c>
      <c r="E949" t="s">
        <v>796</v>
      </c>
      <c r="F949" t="s">
        <v>13</v>
      </c>
      <c r="G949" t="s">
        <v>799</v>
      </c>
      <c r="H949">
        <v>857</v>
      </c>
      <c r="I949">
        <v>1575.5370636739499</v>
      </c>
      <c r="J949">
        <f t="shared" si="68"/>
        <v>10878.830079713722</v>
      </c>
      <c r="K949">
        <f>IF(J951=0,0,J949/J951*100)</f>
        <v>52.023588801233615</v>
      </c>
      <c r="L949">
        <f>IF(I951=0,0,I949/I951)</f>
        <v>1.0081576766367373</v>
      </c>
      <c r="M949">
        <f t="shared" si="69"/>
        <v>1.0051548121147316</v>
      </c>
      <c r="N949">
        <f t="shared" si="70"/>
        <v>0</v>
      </c>
    </row>
    <row r="950" spans="1:14" hidden="1" x14ac:dyDescent="0.25">
      <c r="A950" t="s">
        <v>317</v>
      </c>
      <c r="B950" t="s">
        <v>318</v>
      </c>
      <c r="C950" t="s">
        <v>323</v>
      </c>
      <c r="D950">
        <v>1600279</v>
      </c>
      <c r="E950" t="s">
        <v>12</v>
      </c>
      <c r="F950" t="s">
        <v>798</v>
      </c>
      <c r="G950" t="s">
        <v>14</v>
      </c>
      <c r="H950">
        <v>2915</v>
      </c>
      <c r="I950">
        <v>1567.4571167392601</v>
      </c>
      <c r="J950">
        <f t="shared" si="68"/>
        <v>37193.999999999971</v>
      </c>
      <c r="K950">
        <f>IF(J950=0,0,J950/J950*100)</f>
        <v>100</v>
      </c>
      <c r="L950">
        <f>IF(I950=0,0,I950/I950)</f>
        <v>1</v>
      </c>
      <c r="M950">
        <f t="shared" si="69"/>
        <v>0</v>
      </c>
      <c r="N950">
        <f t="shared" si="70"/>
        <v>0</v>
      </c>
    </row>
    <row r="951" spans="1:14" x14ac:dyDescent="0.25">
      <c r="A951" t="s">
        <v>171</v>
      </c>
      <c r="B951" t="s">
        <v>172</v>
      </c>
      <c r="C951" t="s">
        <v>178</v>
      </c>
      <c r="D951">
        <v>1500404</v>
      </c>
      <c r="E951" t="s">
        <v>12</v>
      </c>
      <c r="F951" t="s">
        <v>797</v>
      </c>
      <c r="G951" t="s">
        <v>799</v>
      </c>
      <c r="H951">
        <v>1634</v>
      </c>
      <c r="I951">
        <v>1562.7883417304499</v>
      </c>
      <c r="J951">
        <f t="shared" si="68"/>
        <v>20911.341048151135</v>
      </c>
      <c r="K951">
        <f>IF(J952=0,0,J951/J952*100)</f>
        <v>29.884890910049961</v>
      </c>
      <c r="L951">
        <f>IF(I952=0,0,I951/I952)</f>
        <v>1.0006672507252268</v>
      </c>
      <c r="M951">
        <f t="shared" si="69"/>
        <v>0</v>
      </c>
      <c r="N951">
        <f t="shared" si="70"/>
        <v>0.99933319420142586</v>
      </c>
    </row>
    <row r="952" spans="1:14" x14ac:dyDescent="0.25">
      <c r="A952" t="s">
        <v>171</v>
      </c>
      <c r="B952" t="s">
        <v>172</v>
      </c>
      <c r="C952" t="s">
        <v>230</v>
      </c>
      <c r="D952">
        <v>1503606</v>
      </c>
      <c r="E952" t="s">
        <v>796</v>
      </c>
      <c r="F952" t="s">
        <v>797</v>
      </c>
      <c r="G952" t="s">
        <v>799</v>
      </c>
      <c r="H952">
        <v>5464</v>
      </c>
      <c r="I952">
        <v>1561.7462654022399</v>
      </c>
      <c r="J952">
        <f t="shared" si="68"/>
        <v>69972.954263382911</v>
      </c>
      <c r="K952">
        <f>IF(J953=0,0,J952/J953*100)</f>
        <v>902.99334447519379</v>
      </c>
      <c r="L952">
        <f>IF(I953=0,0,I952/I953)</f>
        <v>1.0084976508834984</v>
      </c>
      <c r="M952">
        <f t="shared" si="69"/>
        <v>0</v>
      </c>
      <c r="N952">
        <f t="shared" si="70"/>
        <v>0.99157395074142807</v>
      </c>
    </row>
    <row r="953" spans="1:14" x14ac:dyDescent="0.25">
      <c r="A953" t="s">
        <v>654</v>
      </c>
      <c r="B953" t="s">
        <v>655</v>
      </c>
      <c r="C953" t="s">
        <v>738</v>
      </c>
      <c r="D953">
        <v>5106240</v>
      </c>
      <c r="E953" t="s">
        <v>12</v>
      </c>
      <c r="F953" t="s">
        <v>798</v>
      </c>
      <c r="G953" t="s">
        <v>799</v>
      </c>
      <c r="H953">
        <v>600</v>
      </c>
      <c r="I953">
        <v>1548.5869144405699</v>
      </c>
      <c r="J953">
        <f t="shared" si="68"/>
        <v>7749.0000000000155</v>
      </c>
      <c r="K953">
        <f>IF(J953=0,0,J953/J953*100)</f>
        <v>100</v>
      </c>
      <c r="L953">
        <f>IF(I953=0,0,I953/I953)</f>
        <v>1</v>
      </c>
      <c r="M953">
        <f t="shared" si="69"/>
        <v>0</v>
      </c>
      <c r="N953">
        <f t="shared" si="70"/>
        <v>0</v>
      </c>
    </row>
    <row r="954" spans="1:14" x14ac:dyDescent="0.25">
      <c r="A954" t="s">
        <v>473</v>
      </c>
      <c r="B954" t="s">
        <v>474</v>
      </c>
      <c r="C954" t="s">
        <v>522</v>
      </c>
      <c r="D954">
        <v>2103554</v>
      </c>
      <c r="E954" t="s">
        <v>12</v>
      </c>
      <c r="F954" t="s">
        <v>798</v>
      </c>
      <c r="G954" t="s">
        <v>799</v>
      </c>
      <c r="H954">
        <v>731</v>
      </c>
      <c r="I954">
        <v>1545.6179300137401</v>
      </c>
      <c r="J954">
        <f t="shared" si="68"/>
        <v>9459.0000000000218</v>
      </c>
      <c r="K954">
        <f>IF(J954=0,0,J954/J954*100)</f>
        <v>100</v>
      </c>
      <c r="L954">
        <f>IF(I954=0,0,I954/I954)</f>
        <v>1</v>
      </c>
      <c r="M954">
        <f t="shared" si="69"/>
        <v>0</v>
      </c>
      <c r="N954">
        <f t="shared" si="70"/>
        <v>0</v>
      </c>
    </row>
    <row r="955" spans="1:14" x14ac:dyDescent="0.25">
      <c r="A955" t="s">
        <v>90</v>
      </c>
      <c r="B955" t="s">
        <v>91</v>
      </c>
      <c r="C955" t="s">
        <v>146</v>
      </c>
      <c r="D955">
        <v>1304005</v>
      </c>
      <c r="E955" t="s">
        <v>12</v>
      </c>
      <c r="F955" t="s">
        <v>797</v>
      </c>
      <c r="G955" t="s">
        <v>799</v>
      </c>
      <c r="H955">
        <v>342</v>
      </c>
      <c r="I955">
        <v>1545.0861187410901</v>
      </c>
      <c r="J955">
        <f t="shared" si="68"/>
        <v>4426.9377072477464</v>
      </c>
      <c r="K955">
        <f>IF(J956=0,0,J955/J956*100)</f>
        <v>19.043453362446165</v>
      </c>
      <c r="L955">
        <f>IF(I956=0,0,I955/I956)</f>
        <v>1.0010550496106516</v>
      </c>
      <c r="M955">
        <f t="shared" si="69"/>
        <v>0</v>
      </c>
      <c r="N955">
        <f t="shared" si="70"/>
        <v>0.99894606234586014</v>
      </c>
    </row>
    <row r="956" spans="1:14" hidden="1" x14ac:dyDescent="0.25">
      <c r="A956" t="s">
        <v>171</v>
      </c>
      <c r="B956" t="s">
        <v>172</v>
      </c>
      <c r="C956" t="s">
        <v>268</v>
      </c>
      <c r="D956">
        <v>1505809</v>
      </c>
      <c r="E956" t="s">
        <v>12</v>
      </c>
      <c r="F956" t="s">
        <v>13</v>
      </c>
      <c r="G956" t="s">
        <v>14</v>
      </c>
      <c r="H956">
        <v>1794</v>
      </c>
      <c r="I956">
        <v>1543.45769430166</v>
      </c>
      <c r="J956">
        <f t="shared" si="68"/>
        <v>23246.506938587627</v>
      </c>
      <c r="K956">
        <f>IF(J958=0,0,J956/J958*100)</f>
        <v>141.19598480677632</v>
      </c>
      <c r="L956">
        <f>IF(I958=0,0,I956/I958)</f>
        <v>1.00361324956487</v>
      </c>
      <c r="M956">
        <f t="shared" si="69"/>
        <v>1.0033766051016937</v>
      </c>
      <c r="N956">
        <f t="shared" si="70"/>
        <v>0</v>
      </c>
    </row>
    <row r="957" spans="1:14" x14ac:dyDescent="0.25">
      <c r="A957" t="s">
        <v>171</v>
      </c>
      <c r="B957" t="s">
        <v>172</v>
      </c>
      <c r="C957" t="s">
        <v>287</v>
      </c>
      <c r="D957">
        <v>1506906</v>
      </c>
      <c r="E957" t="s">
        <v>12</v>
      </c>
      <c r="F957" t="s">
        <v>797</v>
      </c>
      <c r="G957" t="s">
        <v>799</v>
      </c>
      <c r="H957">
        <v>139</v>
      </c>
      <c r="I957">
        <v>1538.2635856306699</v>
      </c>
      <c r="J957">
        <f t="shared" si="68"/>
        <v>1807.2325354176755</v>
      </c>
      <c r="K957">
        <f>IF(J958=0,0,J957/J958*100)</f>
        <v>10.976874000350326</v>
      </c>
      <c r="L957">
        <f>IF(I958=0,0,I957/I958)</f>
        <v>1.0002358480972877</v>
      </c>
      <c r="M957">
        <f t="shared" si="69"/>
        <v>0</v>
      </c>
      <c r="N957">
        <f t="shared" si="70"/>
        <v>0.99976420751392148</v>
      </c>
    </row>
    <row r="958" spans="1:14" hidden="1" x14ac:dyDescent="0.25">
      <c r="A958" t="s">
        <v>473</v>
      </c>
      <c r="B958" t="s">
        <v>474</v>
      </c>
      <c r="C958" t="s">
        <v>518</v>
      </c>
      <c r="D958">
        <v>2103174</v>
      </c>
      <c r="E958" t="s">
        <v>12</v>
      </c>
      <c r="F958" t="s">
        <v>798</v>
      </c>
      <c r="G958" t="s">
        <v>14</v>
      </c>
      <c r="H958">
        <v>1266</v>
      </c>
      <c r="I958">
        <v>1537.9008746355701</v>
      </c>
      <c r="J958">
        <f t="shared" si="68"/>
        <v>16463.999999999982</v>
      </c>
      <c r="K958">
        <f>IF(J958=0,0,J958/J958*100)</f>
        <v>100</v>
      </c>
      <c r="L958">
        <f>IF(I958=0,0,I958/I958)</f>
        <v>1</v>
      </c>
      <c r="M958">
        <f t="shared" si="69"/>
        <v>0</v>
      </c>
      <c r="N958">
        <f t="shared" si="70"/>
        <v>0</v>
      </c>
    </row>
    <row r="959" spans="1:14" x14ac:dyDescent="0.25">
      <c r="A959" t="s">
        <v>90</v>
      </c>
      <c r="B959" t="s">
        <v>91</v>
      </c>
      <c r="C959" t="s">
        <v>107</v>
      </c>
      <c r="D959">
        <v>1300904</v>
      </c>
      <c r="E959" t="s">
        <v>796</v>
      </c>
      <c r="F959" t="s">
        <v>797</v>
      </c>
      <c r="G959" t="s">
        <v>799</v>
      </c>
      <c r="H959">
        <v>391</v>
      </c>
      <c r="I959">
        <v>1533.20857861537</v>
      </c>
      <c r="J959">
        <f t="shared" si="68"/>
        <v>5100.4149788035929</v>
      </c>
      <c r="K959">
        <f>IF(J960=0,0,J959/J960*100)</f>
        <v>34.943630754960822</v>
      </c>
      <c r="L959">
        <f>IF(I960=0,0,I959/I960)</f>
        <v>1.0008452359676501</v>
      </c>
      <c r="M959">
        <f t="shared" si="69"/>
        <v>0</v>
      </c>
      <c r="N959">
        <f t="shared" si="70"/>
        <v>0.9991554778528442</v>
      </c>
    </row>
    <row r="960" spans="1:14" x14ac:dyDescent="0.25">
      <c r="A960" t="s">
        <v>171</v>
      </c>
      <c r="B960" t="s">
        <v>172</v>
      </c>
      <c r="C960" t="s">
        <v>258</v>
      </c>
      <c r="D960">
        <v>1505437</v>
      </c>
      <c r="E960" t="s">
        <v>796</v>
      </c>
      <c r="F960" t="s">
        <v>797</v>
      </c>
      <c r="G960" t="s">
        <v>799</v>
      </c>
      <c r="H960">
        <v>1118</v>
      </c>
      <c r="I960">
        <v>1531.91375001452</v>
      </c>
      <c r="J960">
        <f t="shared" si="68"/>
        <v>14596.12200738329</v>
      </c>
      <c r="K960">
        <f>IF(J961=0,0,J960/J961*100)</f>
        <v>5.9836096846995579</v>
      </c>
      <c r="L960">
        <f>IF(I961=0,0,I960/I961)</f>
        <v>1.0058882259103852</v>
      </c>
      <c r="M960">
        <f t="shared" si="69"/>
        <v>0</v>
      </c>
      <c r="N960">
        <f t="shared" si="70"/>
        <v>0.99414624233715831</v>
      </c>
    </row>
    <row r="961" spans="1:14" x14ac:dyDescent="0.25">
      <c r="A961" t="s">
        <v>154</v>
      </c>
      <c r="B961" t="s">
        <v>155</v>
      </c>
      <c r="C961" t="s">
        <v>158</v>
      </c>
      <c r="D961">
        <v>1400100</v>
      </c>
      <c r="E961" t="s">
        <v>796</v>
      </c>
      <c r="F961" t="s">
        <v>797</v>
      </c>
      <c r="G961" t="s">
        <v>799</v>
      </c>
      <c r="H961">
        <v>18575</v>
      </c>
      <c r="I961">
        <v>1522.94629816156</v>
      </c>
      <c r="J961">
        <f t="shared" si="68"/>
        <v>243935.06222015838</v>
      </c>
      <c r="K961">
        <f>IF(J962=0,0,J961/J962*100)</f>
        <v>2239.6588283616097</v>
      </c>
      <c r="L961">
        <f>IF(I962=0,0,I961/I962)</f>
        <v>1.000443174129618</v>
      </c>
      <c r="M961">
        <f t="shared" si="69"/>
        <v>0</v>
      </c>
      <c r="N961">
        <f t="shared" si="70"/>
        <v>0.99955702218668885</v>
      </c>
    </row>
    <row r="962" spans="1:14" x14ac:dyDescent="0.25">
      <c r="A962" t="s">
        <v>154</v>
      </c>
      <c r="B962" t="s">
        <v>155</v>
      </c>
      <c r="C962" t="s">
        <v>161</v>
      </c>
      <c r="D962">
        <v>1400209</v>
      </c>
      <c r="E962" t="s">
        <v>796</v>
      </c>
      <c r="F962" t="s">
        <v>797</v>
      </c>
      <c r="G962" t="s">
        <v>799</v>
      </c>
      <c r="H962">
        <v>829</v>
      </c>
      <c r="I962">
        <v>1522.27166674061</v>
      </c>
      <c r="J962">
        <f t="shared" ref="J962:J1025" si="71">IF(I:I=0, 0,(H962*10^5)/(I962*5))</f>
        <v>10891.617023589506</v>
      </c>
      <c r="K962">
        <f>IF(J963=0,0,J962/J963*100)</f>
        <v>53.239099763614881</v>
      </c>
      <c r="L962">
        <f>IF(I963=0,0,I962/I963)</f>
        <v>1.0104647984115418</v>
      </c>
      <c r="M962">
        <f t="shared" ref="M962:M1025" si="72">IF(I963=0,0,IF(F:F="rural",I962/I963,0))</f>
        <v>0</v>
      </c>
      <c r="N962">
        <f t="shared" si="70"/>
        <v>0.98964357944186421</v>
      </c>
    </row>
    <row r="963" spans="1:14" x14ac:dyDescent="0.25">
      <c r="A963" t="s">
        <v>171</v>
      </c>
      <c r="B963" t="s">
        <v>172</v>
      </c>
      <c r="C963" t="s">
        <v>259</v>
      </c>
      <c r="D963">
        <v>1505486</v>
      </c>
      <c r="E963" t="s">
        <v>796</v>
      </c>
      <c r="F963" t="s">
        <v>13</v>
      </c>
      <c r="G963" t="s">
        <v>799</v>
      </c>
      <c r="H963">
        <v>1541</v>
      </c>
      <c r="I963">
        <v>1506.5063811561099</v>
      </c>
      <c r="J963">
        <f t="shared" si="71"/>
        <v>20457.928612521631</v>
      </c>
      <c r="K963">
        <f>IF(J965=0,0,J963/J965*100)</f>
        <v>305.25109836648272</v>
      </c>
      <c r="L963">
        <f>IF(I965=0,0,I963/I965)</f>
        <v>1.0016473974710545</v>
      </c>
      <c r="M963">
        <f t="shared" si="72"/>
        <v>1.0006881049249159</v>
      </c>
      <c r="N963">
        <f t="shared" ref="N963:N1026" si="73">IF(I964=0,0,IF(F:F="urban",I964/I963,0))</f>
        <v>0</v>
      </c>
    </row>
    <row r="964" spans="1:14" x14ac:dyDescent="0.25">
      <c r="A964" t="s">
        <v>171</v>
      </c>
      <c r="B964" t="s">
        <v>172</v>
      </c>
      <c r="C964" t="s">
        <v>283</v>
      </c>
      <c r="D964">
        <v>1506583</v>
      </c>
      <c r="E964" t="s">
        <v>12</v>
      </c>
      <c r="F964" t="s">
        <v>798</v>
      </c>
      <c r="G964" t="s">
        <v>799</v>
      </c>
      <c r="H964">
        <v>1032</v>
      </c>
      <c r="I964">
        <v>1505.4704595185999</v>
      </c>
      <c r="J964">
        <f t="shared" si="71"/>
        <v>13709.999999999998</v>
      </c>
      <c r="K964">
        <f>IF(J964=0,0,J964/J964*100)</f>
        <v>100</v>
      </c>
      <c r="L964">
        <f>IF(I964=0,0,I964/I964)</f>
        <v>1</v>
      </c>
      <c r="M964">
        <f t="shared" si="72"/>
        <v>0</v>
      </c>
      <c r="N964">
        <f t="shared" si="73"/>
        <v>0</v>
      </c>
    </row>
    <row r="965" spans="1:14" hidden="1" x14ac:dyDescent="0.25">
      <c r="A965" t="s">
        <v>154</v>
      </c>
      <c r="B965" t="s">
        <v>155</v>
      </c>
      <c r="C965" t="s">
        <v>169</v>
      </c>
      <c r="D965">
        <v>1400605</v>
      </c>
      <c r="E965" t="s">
        <v>12</v>
      </c>
      <c r="F965" t="s">
        <v>798</v>
      </c>
      <c r="G965" t="s">
        <v>14</v>
      </c>
      <c r="H965">
        <v>504</v>
      </c>
      <c r="I965">
        <v>1504.0286481647299</v>
      </c>
      <c r="J965">
        <f t="shared" si="71"/>
        <v>6701.9999999999864</v>
      </c>
      <c r="K965">
        <f>IF(J965=0,0,J965/J965*100)</f>
        <v>100</v>
      </c>
      <c r="L965">
        <f>IF(I965=0,0,I965/I965)</f>
        <v>1</v>
      </c>
      <c r="M965">
        <f t="shared" si="72"/>
        <v>0</v>
      </c>
      <c r="N965">
        <f t="shared" si="73"/>
        <v>0</v>
      </c>
    </row>
    <row r="966" spans="1:14" hidden="1" x14ac:dyDescent="0.25">
      <c r="A966" t="s">
        <v>66</v>
      </c>
      <c r="B966" t="s">
        <v>67</v>
      </c>
      <c r="C966" t="s">
        <v>87</v>
      </c>
      <c r="D966">
        <v>1200450</v>
      </c>
      <c r="E966" t="s">
        <v>12</v>
      </c>
      <c r="F966" t="s">
        <v>798</v>
      </c>
      <c r="G966" t="s">
        <v>14</v>
      </c>
      <c r="H966">
        <v>1579</v>
      </c>
      <c r="I966">
        <v>1503.80952380952</v>
      </c>
      <c r="J966">
        <f t="shared" si="71"/>
        <v>21000.000000000051</v>
      </c>
      <c r="K966">
        <f>IF(J966=0,0,J966/J966*100)</f>
        <v>100</v>
      </c>
      <c r="L966">
        <f>IF(I966=0,0,I966/I966)</f>
        <v>1</v>
      </c>
      <c r="M966">
        <f t="shared" si="72"/>
        <v>0</v>
      </c>
      <c r="N966">
        <f t="shared" si="73"/>
        <v>0</v>
      </c>
    </row>
    <row r="967" spans="1:14" x14ac:dyDescent="0.25">
      <c r="A967" t="s">
        <v>9</v>
      </c>
      <c r="B967" t="s">
        <v>10</v>
      </c>
      <c r="C967" t="s">
        <v>61</v>
      </c>
      <c r="D967">
        <v>1101609</v>
      </c>
      <c r="E967" t="s">
        <v>12</v>
      </c>
      <c r="F967" t="s">
        <v>797</v>
      </c>
      <c r="G967" t="s">
        <v>799</v>
      </c>
      <c r="H967">
        <v>200</v>
      </c>
      <c r="I967">
        <v>1503.2028284887799</v>
      </c>
      <c r="J967">
        <f t="shared" si="71"/>
        <v>2660.9848812094997</v>
      </c>
      <c r="K967">
        <f>IF(J968=0,0,J967/J968*100)</f>
        <v>29.451710172875213</v>
      </c>
      <c r="L967">
        <f>IF(I968=0,0,I967/I968)</f>
        <v>1.0001144527288146</v>
      </c>
      <c r="M967">
        <f t="shared" si="72"/>
        <v>0</v>
      </c>
      <c r="N967">
        <f t="shared" si="73"/>
        <v>0.99988556036911347</v>
      </c>
    </row>
    <row r="968" spans="1:14" x14ac:dyDescent="0.25">
      <c r="A968" t="s">
        <v>9</v>
      </c>
      <c r="B968" t="s">
        <v>10</v>
      </c>
      <c r="C968" t="s">
        <v>57</v>
      </c>
      <c r="D968">
        <v>1101492</v>
      </c>
      <c r="E968" t="s">
        <v>12</v>
      </c>
      <c r="F968" t="s">
        <v>797</v>
      </c>
      <c r="G968" t="s">
        <v>799</v>
      </c>
      <c r="H968">
        <v>679</v>
      </c>
      <c r="I968">
        <v>1503.03080251194</v>
      </c>
      <c r="J968">
        <f t="shared" si="71"/>
        <v>9035.0776426567081</v>
      </c>
      <c r="K968">
        <f>IF(J969=0,0,J968/J969*100)</f>
        <v>73.917165409688963</v>
      </c>
      <c r="L968">
        <f>IF(I969=0,0,I968/I969)</f>
        <v>1.0039298701719019</v>
      </c>
      <c r="M968">
        <f t="shared" si="72"/>
        <v>0</v>
      </c>
      <c r="N968">
        <f t="shared" si="73"/>
        <v>0.99608551325280414</v>
      </c>
    </row>
    <row r="969" spans="1:14" x14ac:dyDescent="0.25">
      <c r="A969" t="s">
        <v>171</v>
      </c>
      <c r="B969" t="s">
        <v>172</v>
      </c>
      <c r="C969" t="s">
        <v>191</v>
      </c>
      <c r="D969">
        <v>1501402</v>
      </c>
      <c r="E969" t="s">
        <v>12</v>
      </c>
      <c r="F969" t="s">
        <v>13</v>
      </c>
      <c r="G969" t="s">
        <v>799</v>
      </c>
      <c r="H969">
        <v>915</v>
      </c>
      <c r="I969">
        <v>1497.1472083548799</v>
      </c>
      <c r="J969">
        <f t="shared" si="71"/>
        <v>12223.246917788872</v>
      </c>
      <c r="K969">
        <f>IF(J971=0,0,J969/J971*100)</f>
        <v>334.92622200546566</v>
      </c>
      <c r="L969">
        <f>IF(I971=0,0,I969/I971)</f>
        <v>1.0043915248237558</v>
      </c>
      <c r="M969">
        <f t="shared" si="72"/>
        <v>1.0007233734441134</v>
      </c>
      <c r="N969">
        <f t="shared" si="73"/>
        <v>0</v>
      </c>
    </row>
    <row r="970" spans="1:14" x14ac:dyDescent="0.25">
      <c r="A970" t="s">
        <v>473</v>
      </c>
      <c r="B970" t="s">
        <v>474</v>
      </c>
      <c r="C970" t="s">
        <v>646</v>
      </c>
      <c r="D970">
        <v>2112407</v>
      </c>
      <c r="E970" t="s">
        <v>12</v>
      </c>
      <c r="F970" t="s">
        <v>13</v>
      </c>
      <c r="G970" t="s">
        <v>799</v>
      </c>
      <c r="H970">
        <v>1805</v>
      </c>
      <c r="I970">
        <v>1496.0649946670701</v>
      </c>
      <c r="J970">
        <f t="shared" si="71"/>
        <v>24129.96770105806</v>
      </c>
      <c r="K970">
        <f>IF(J972=0,0,J970/J972*100)</f>
        <v>348.43581932339902</v>
      </c>
      <c r="L970">
        <f>IF(I972=0,0,I970/I972)</f>
        <v>1.0039329545098137</v>
      </c>
      <c r="M970">
        <f t="shared" si="72"/>
        <v>1.0036654998543884</v>
      </c>
      <c r="N970">
        <f t="shared" si="73"/>
        <v>0</v>
      </c>
    </row>
    <row r="971" spans="1:14" x14ac:dyDescent="0.25">
      <c r="A971" t="s">
        <v>154</v>
      </c>
      <c r="B971" t="s">
        <v>155</v>
      </c>
      <c r="C971" t="s">
        <v>166</v>
      </c>
      <c r="D971">
        <v>1400456</v>
      </c>
      <c r="E971" t="s">
        <v>12</v>
      </c>
      <c r="F971" t="s">
        <v>797</v>
      </c>
      <c r="G971" t="s">
        <v>799</v>
      </c>
      <c r="H971">
        <v>272</v>
      </c>
      <c r="I971">
        <v>1490.60119619945</v>
      </c>
      <c r="J971">
        <f t="shared" si="71"/>
        <v>3649.5341704207922</v>
      </c>
      <c r="K971">
        <f>IF(J972=0,0,J971/J972*100)</f>
        <v>52.699135140721765</v>
      </c>
      <c r="L971">
        <f>IF(I972=0,0,I971/I972)</f>
        <v>1.0002664778807921</v>
      </c>
      <c r="M971">
        <f t="shared" si="72"/>
        <v>0</v>
      </c>
      <c r="N971">
        <f t="shared" si="73"/>
        <v>0.99973359311075116</v>
      </c>
    </row>
    <row r="972" spans="1:14" hidden="1" x14ac:dyDescent="0.25">
      <c r="A972" t="s">
        <v>317</v>
      </c>
      <c r="B972" t="s">
        <v>318</v>
      </c>
      <c r="C972" t="s">
        <v>325</v>
      </c>
      <c r="D972">
        <v>1600402</v>
      </c>
      <c r="E972" t="s">
        <v>12</v>
      </c>
      <c r="F972" t="s">
        <v>797</v>
      </c>
      <c r="G972" t="s">
        <v>14</v>
      </c>
      <c r="H972">
        <v>516</v>
      </c>
      <c r="I972">
        <v>1490.2040897716599</v>
      </c>
      <c r="J972">
        <f t="shared" si="71"/>
        <v>6925.2259276655905</v>
      </c>
      <c r="K972">
        <f>IF(J973=0,0,J972/J973*100)</f>
        <v>121.07170032639407</v>
      </c>
      <c r="L972">
        <f>IF(I973=0,0,I972/I973)</f>
        <v>1.0051739000894873</v>
      </c>
      <c r="M972">
        <f t="shared" si="72"/>
        <v>0</v>
      </c>
      <c r="N972">
        <f t="shared" si="73"/>
        <v>0.99485273136416819</v>
      </c>
    </row>
    <row r="973" spans="1:14" x14ac:dyDescent="0.25">
      <c r="A973" t="s">
        <v>154</v>
      </c>
      <c r="B973" t="s">
        <v>155</v>
      </c>
      <c r="C973" t="s">
        <v>158</v>
      </c>
      <c r="D973">
        <v>1400100</v>
      </c>
      <c r="E973" t="s">
        <v>796</v>
      </c>
      <c r="F973" t="s">
        <v>13</v>
      </c>
      <c r="G973" t="s">
        <v>799</v>
      </c>
      <c r="H973">
        <v>424</v>
      </c>
      <c r="I973">
        <v>1482.53360899939</v>
      </c>
      <c r="J973">
        <f t="shared" si="71"/>
        <v>5719.9377798412452</v>
      </c>
      <c r="K973">
        <f>IF(J975=0,0,J973/J975*100)</f>
        <v>162.81245491406702</v>
      </c>
      <c r="L973">
        <f>IF(I975=0,0,I973/I975)</f>
        <v>1.0054916486147734</v>
      </c>
      <c r="M973">
        <f t="shared" si="72"/>
        <v>1.004326551969932</v>
      </c>
      <c r="N973">
        <f t="shared" si="73"/>
        <v>0</v>
      </c>
    </row>
    <row r="974" spans="1:14" hidden="1" x14ac:dyDescent="0.25">
      <c r="A974" t="s">
        <v>171</v>
      </c>
      <c r="B974" t="s">
        <v>172</v>
      </c>
      <c r="C974" t="s">
        <v>181</v>
      </c>
      <c r="D974">
        <v>1500701</v>
      </c>
      <c r="E974" t="s">
        <v>796</v>
      </c>
      <c r="F974" t="s">
        <v>798</v>
      </c>
      <c r="G974" t="s">
        <v>14</v>
      </c>
      <c r="H974">
        <v>2101</v>
      </c>
      <c r="I974">
        <v>1476.14698236493</v>
      </c>
      <c r="J974">
        <f t="shared" si="71"/>
        <v>28465.999999999938</v>
      </c>
      <c r="K974">
        <f>IF(J974=0,0,J974/J974*100)</f>
        <v>100</v>
      </c>
      <c r="L974">
        <f>IF(I974=0,0,I974/I974)</f>
        <v>1</v>
      </c>
      <c r="M974">
        <f t="shared" si="72"/>
        <v>0</v>
      </c>
      <c r="N974">
        <f t="shared" si="73"/>
        <v>0</v>
      </c>
    </row>
    <row r="975" spans="1:14" hidden="1" x14ac:dyDescent="0.25">
      <c r="A975" t="s">
        <v>90</v>
      </c>
      <c r="B975" t="s">
        <v>91</v>
      </c>
      <c r="C975" t="s">
        <v>121</v>
      </c>
      <c r="D975">
        <v>1301951</v>
      </c>
      <c r="E975" t="s">
        <v>12</v>
      </c>
      <c r="F975" t="s">
        <v>13</v>
      </c>
      <c r="G975" t="s">
        <v>14</v>
      </c>
      <c r="H975">
        <v>259</v>
      </c>
      <c r="I975">
        <v>1474.4365217173299</v>
      </c>
      <c r="J975">
        <f t="shared" si="71"/>
        <v>3513.2065190345838</v>
      </c>
      <c r="K975">
        <f>IF(J977=0,0,J975/J977*100)</f>
        <v>34.357447375685631</v>
      </c>
      <c r="L975">
        <f>IF(I977=0,0,I975/I977)</f>
        <v>1.0037809218661566</v>
      </c>
      <c r="M975">
        <f t="shared" si="72"/>
        <v>1.0018366635940941</v>
      </c>
      <c r="N975">
        <f t="shared" si="73"/>
        <v>0</v>
      </c>
    </row>
    <row r="976" spans="1:14" hidden="1" x14ac:dyDescent="0.25">
      <c r="A976" t="s">
        <v>9</v>
      </c>
      <c r="B976" t="s">
        <v>10</v>
      </c>
      <c r="C976" t="s">
        <v>57</v>
      </c>
      <c r="D976">
        <v>1101492</v>
      </c>
      <c r="E976" t="s">
        <v>12</v>
      </c>
      <c r="F976" t="s">
        <v>13</v>
      </c>
      <c r="G976" t="s">
        <v>14</v>
      </c>
      <c r="H976">
        <v>631</v>
      </c>
      <c r="I976">
        <v>1471.73344248331</v>
      </c>
      <c r="J976">
        <f t="shared" si="71"/>
        <v>8574.9223573433319</v>
      </c>
      <c r="K976">
        <f>IF(J978=0,0,J976/J978*100)</f>
        <v>96.856640868251844</v>
      </c>
      <c r="L976">
        <f>IF(I978=0,0,I976/I978)</f>
        <v>1.0022743118767756</v>
      </c>
      <c r="M976">
        <f t="shared" si="72"/>
        <v>1.0019406938702837</v>
      </c>
      <c r="N976">
        <f t="shared" si="73"/>
        <v>0</v>
      </c>
    </row>
    <row r="977" spans="1:14" x14ac:dyDescent="0.25">
      <c r="A977" t="s">
        <v>9</v>
      </c>
      <c r="B977" t="s">
        <v>10</v>
      </c>
      <c r="C977" t="s">
        <v>51</v>
      </c>
      <c r="D977">
        <v>1100254</v>
      </c>
      <c r="E977" t="s">
        <v>12</v>
      </c>
      <c r="F977" t="s">
        <v>13</v>
      </c>
      <c r="G977" t="s">
        <v>799</v>
      </c>
      <c r="H977">
        <v>751</v>
      </c>
      <c r="I977">
        <v>1468.8827906553199</v>
      </c>
      <c r="J977">
        <f t="shared" si="71"/>
        <v>10225.458488283502</v>
      </c>
      <c r="K977">
        <f>IF(J979=0,0,J977/J979*100)</f>
        <v>24.298889045871196</v>
      </c>
      <c r="L977">
        <f>IF(I979=0,0,I977/I979)</f>
        <v>1.0031406296065739</v>
      </c>
      <c r="M977">
        <f t="shared" si="72"/>
        <v>1.0003329718101408</v>
      </c>
      <c r="N977">
        <f t="shared" si="73"/>
        <v>0</v>
      </c>
    </row>
    <row r="978" spans="1:14" x14ac:dyDescent="0.25">
      <c r="A978" t="s">
        <v>9</v>
      </c>
      <c r="B978" t="s">
        <v>10</v>
      </c>
      <c r="C978" t="s">
        <v>41</v>
      </c>
      <c r="D978">
        <v>1101401</v>
      </c>
      <c r="E978" t="s">
        <v>12</v>
      </c>
      <c r="F978" t="s">
        <v>797</v>
      </c>
      <c r="G978" t="s">
        <v>799</v>
      </c>
      <c r="H978">
        <v>650</v>
      </c>
      <c r="I978">
        <v>1468.3938568947899</v>
      </c>
      <c r="J978">
        <f t="shared" si="71"/>
        <v>8853.210559931842</v>
      </c>
      <c r="K978">
        <f>IF(J979=0,0,J978/J979*100)</f>
        <v>21.037998574050317</v>
      </c>
      <c r="L978">
        <f>IF(I979=0,0,I978/I979)</f>
        <v>1.0028067232367164</v>
      </c>
      <c r="M978">
        <f t="shared" si="72"/>
        <v>0</v>
      </c>
      <c r="N978">
        <f t="shared" si="73"/>
        <v>0.99720113240998509</v>
      </c>
    </row>
    <row r="979" spans="1:14" hidden="1" x14ac:dyDescent="0.25">
      <c r="A979" t="s">
        <v>9</v>
      </c>
      <c r="B979" t="s">
        <v>10</v>
      </c>
      <c r="C979" t="s">
        <v>34</v>
      </c>
      <c r="D979">
        <v>1100106</v>
      </c>
      <c r="E979" t="s">
        <v>12</v>
      </c>
      <c r="F979" t="s">
        <v>798</v>
      </c>
      <c r="G979" t="s">
        <v>14</v>
      </c>
      <c r="H979">
        <v>3081</v>
      </c>
      <c r="I979">
        <v>1464.2840169193501</v>
      </c>
      <c r="J979">
        <f t="shared" si="71"/>
        <v>42081.999999999942</v>
      </c>
      <c r="K979">
        <f>IF(J979=0,0,J979/J979*100)</f>
        <v>100</v>
      </c>
      <c r="L979">
        <f>IF(I979=0,0,I979/I979)</f>
        <v>1</v>
      </c>
      <c r="M979">
        <f t="shared" si="72"/>
        <v>0</v>
      </c>
      <c r="N979">
        <f t="shared" si="73"/>
        <v>0</v>
      </c>
    </row>
    <row r="980" spans="1:14" hidden="1" x14ac:dyDescent="0.25">
      <c r="A980" t="s">
        <v>90</v>
      </c>
      <c r="B980" t="s">
        <v>91</v>
      </c>
      <c r="C980" t="s">
        <v>118</v>
      </c>
      <c r="D980">
        <v>1301803</v>
      </c>
      <c r="E980" t="s">
        <v>796</v>
      </c>
      <c r="F980" t="s">
        <v>13</v>
      </c>
      <c r="G980" t="s">
        <v>14</v>
      </c>
      <c r="H980">
        <v>747</v>
      </c>
      <c r="I980">
        <v>1463.9014778073599</v>
      </c>
      <c r="J980">
        <f t="shared" si="71"/>
        <v>10205.604835085773</v>
      </c>
      <c r="K980">
        <f>IF(J982=0,0,J980/J982*100)</f>
        <v>512.07942889109756</v>
      </c>
      <c r="L980">
        <f>IF(I982=0,0,I980/I982)</f>
        <v>1.006040049116411</v>
      </c>
      <c r="M980">
        <f t="shared" si="72"/>
        <v>1.0044898857533568</v>
      </c>
      <c r="N980">
        <f t="shared" si="73"/>
        <v>0</v>
      </c>
    </row>
    <row r="981" spans="1:14" x14ac:dyDescent="0.25">
      <c r="A981" t="s">
        <v>90</v>
      </c>
      <c r="B981" t="s">
        <v>91</v>
      </c>
      <c r="C981" t="s">
        <v>121</v>
      </c>
      <c r="D981">
        <v>1301951</v>
      </c>
      <c r="E981" t="s">
        <v>12</v>
      </c>
      <c r="F981" t="s">
        <v>13</v>
      </c>
      <c r="G981" t="s">
        <v>799</v>
      </c>
      <c r="H981">
        <v>256</v>
      </c>
      <c r="I981">
        <v>1457.3581064078601</v>
      </c>
      <c r="J981">
        <f t="shared" si="71"/>
        <v>3513.2065190345902</v>
      </c>
      <c r="K981">
        <f>IF(J983=0,0,J981/J983*100)</f>
        <v>7.4107336870812333</v>
      </c>
      <c r="L981">
        <f>IF(I983=0,0,I981/I983)</f>
        <v>1.0036167308320341</v>
      </c>
      <c r="M981">
        <f t="shared" si="72"/>
        <v>1.0015432344168318</v>
      </c>
      <c r="N981">
        <f t="shared" si="73"/>
        <v>0</v>
      </c>
    </row>
    <row r="982" spans="1:14" x14ac:dyDescent="0.25">
      <c r="A982" t="s">
        <v>473</v>
      </c>
      <c r="B982" t="s">
        <v>474</v>
      </c>
      <c r="C982" t="s">
        <v>51</v>
      </c>
      <c r="D982">
        <v>2109239</v>
      </c>
      <c r="E982" t="s">
        <v>12</v>
      </c>
      <c r="F982" t="s">
        <v>13</v>
      </c>
      <c r="G982" t="s">
        <v>799</v>
      </c>
      <c r="H982">
        <v>145</v>
      </c>
      <c r="I982">
        <v>1455.1125266763299</v>
      </c>
      <c r="J982">
        <f t="shared" si="71"/>
        <v>1992.9730153749583</v>
      </c>
      <c r="K982">
        <f>IF(J983=0,0,J982/J983*100)</f>
        <v>4.2039635821185986</v>
      </c>
      <c r="L982">
        <f>IF(I983=0,0,I982/I983)</f>
        <v>1.0020703014547439</v>
      </c>
      <c r="M982">
        <f t="shared" si="72"/>
        <v>1.0020703014547439</v>
      </c>
      <c r="N982">
        <f t="shared" si="73"/>
        <v>0</v>
      </c>
    </row>
    <row r="983" spans="1:14" x14ac:dyDescent="0.25">
      <c r="A983" t="s">
        <v>90</v>
      </c>
      <c r="B983" t="s">
        <v>91</v>
      </c>
      <c r="C983" t="s">
        <v>119</v>
      </c>
      <c r="D983">
        <v>1301852</v>
      </c>
      <c r="E983" t="s">
        <v>796</v>
      </c>
      <c r="F983" t="s">
        <v>798</v>
      </c>
      <c r="G983" t="s">
        <v>799</v>
      </c>
      <c r="H983">
        <v>3442</v>
      </c>
      <c r="I983">
        <v>1452.10622903791</v>
      </c>
      <c r="J983">
        <f t="shared" si="71"/>
        <v>47406.999999999862</v>
      </c>
      <c r="K983">
        <f>IF(J983=0,0,J983/J983*100)</f>
        <v>100</v>
      </c>
      <c r="L983">
        <f>IF(I983=0,0,I983/I983)</f>
        <v>1</v>
      </c>
      <c r="M983">
        <f t="shared" si="72"/>
        <v>0</v>
      </c>
      <c r="N983">
        <f t="shared" si="73"/>
        <v>0</v>
      </c>
    </row>
    <row r="984" spans="1:14" x14ac:dyDescent="0.25">
      <c r="A984" t="s">
        <v>171</v>
      </c>
      <c r="B984" t="s">
        <v>172</v>
      </c>
      <c r="C984" t="s">
        <v>267</v>
      </c>
      <c r="D984">
        <v>1505700</v>
      </c>
      <c r="E984" t="s">
        <v>12</v>
      </c>
      <c r="F984" t="s">
        <v>798</v>
      </c>
      <c r="G984" t="s">
        <v>799</v>
      </c>
      <c r="H984">
        <v>1470</v>
      </c>
      <c r="I984">
        <v>1447.1352628470199</v>
      </c>
      <c r="J984">
        <f t="shared" si="71"/>
        <v>20315.999999999964</v>
      </c>
      <c r="K984">
        <f>IF(J984=0,0,J984/J984*100)</f>
        <v>100</v>
      </c>
      <c r="L984">
        <f>IF(I984=0,0,I984/I984)</f>
        <v>1</v>
      </c>
      <c r="M984">
        <f t="shared" si="72"/>
        <v>0</v>
      </c>
      <c r="N984">
        <f t="shared" si="73"/>
        <v>0</v>
      </c>
    </row>
    <row r="985" spans="1:14" hidden="1" x14ac:dyDescent="0.25">
      <c r="A985" t="s">
        <v>154</v>
      </c>
      <c r="B985" t="s">
        <v>155</v>
      </c>
      <c r="C985" t="s">
        <v>165</v>
      </c>
      <c r="D985">
        <v>1400407</v>
      </c>
      <c r="E985" t="s">
        <v>12</v>
      </c>
      <c r="F985" t="s">
        <v>13</v>
      </c>
      <c r="G985" t="s">
        <v>14</v>
      </c>
      <c r="H985">
        <v>278</v>
      </c>
      <c r="I985">
        <v>1444.4857521281101</v>
      </c>
      <c r="J985">
        <f t="shared" si="71"/>
        <v>3849.1206935123087</v>
      </c>
      <c r="K985">
        <f>IF(J987=0,0,J985/J987*100)</f>
        <v>6.5637801626991843</v>
      </c>
      <c r="L985">
        <f>IF(I987=0,0,I985/I987)</f>
        <v>1.0050698323371852</v>
      </c>
      <c r="M985">
        <f t="shared" si="72"/>
        <v>1.0047909030539344</v>
      </c>
      <c r="N985">
        <f t="shared" si="73"/>
        <v>0</v>
      </c>
    </row>
    <row r="986" spans="1:14" x14ac:dyDescent="0.25">
      <c r="A986" t="s">
        <v>473</v>
      </c>
      <c r="B986" t="s">
        <v>474</v>
      </c>
      <c r="C986" t="s">
        <v>514</v>
      </c>
      <c r="D986">
        <v>2102903</v>
      </c>
      <c r="E986" t="s">
        <v>12</v>
      </c>
      <c r="F986" t="s">
        <v>13</v>
      </c>
      <c r="G986" t="s">
        <v>799</v>
      </c>
      <c r="H986">
        <v>390</v>
      </c>
      <c r="I986">
        <v>1437.59835776556</v>
      </c>
      <c r="J986">
        <f t="shared" si="71"/>
        <v>5425.7157138962211</v>
      </c>
      <c r="K986">
        <f>IF(J988=0,0,J986/J988*100)</f>
        <v>20.569874185450228</v>
      </c>
      <c r="L986">
        <f>IF(I988=0,0,I986/I988)</f>
        <v>1.0010436083099863</v>
      </c>
      <c r="M986">
        <f t="shared" si="72"/>
        <v>1.0002775993317645</v>
      </c>
      <c r="N986">
        <f t="shared" si="73"/>
        <v>0</v>
      </c>
    </row>
    <row r="987" spans="1:14" x14ac:dyDescent="0.25">
      <c r="A987" t="s">
        <v>90</v>
      </c>
      <c r="B987" t="s">
        <v>91</v>
      </c>
      <c r="C987" t="s">
        <v>149</v>
      </c>
      <c r="D987">
        <v>1304203</v>
      </c>
      <c r="E987" t="s">
        <v>796</v>
      </c>
      <c r="F987" t="s">
        <v>797</v>
      </c>
      <c r="G987" t="s">
        <v>799</v>
      </c>
      <c r="H987">
        <v>4214</v>
      </c>
      <c r="I987">
        <v>1437.19939217468</v>
      </c>
      <c r="J987">
        <f t="shared" si="71"/>
        <v>58641.828307812451</v>
      </c>
      <c r="K987">
        <f>IF(J988=0,0,J987/J988*100)</f>
        <v>222.32182700008448</v>
      </c>
      <c r="L987">
        <f>IF(I988=0,0,I987/I988)</f>
        <v>1.0007657963936547</v>
      </c>
      <c r="M987">
        <f t="shared" si="72"/>
        <v>0</v>
      </c>
      <c r="N987">
        <f t="shared" si="73"/>
        <v>0.99923478960170864</v>
      </c>
    </row>
    <row r="988" spans="1:14" x14ac:dyDescent="0.25">
      <c r="A988" t="s">
        <v>90</v>
      </c>
      <c r="B988" t="s">
        <v>91</v>
      </c>
      <c r="C988" t="s">
        <v>108</v>
      </c>
      <c r="D988">
        <v>1301001</v>
      </c>
      <c r="E988" t="s">
        <v>12</v>
      </c>
      <c r="F988" t="s">
        <v>798</v>
      </c>
      <c r="G988" t="s">
        <v>799</v>
      </c>
      <c r="H988">
        <v>1894</v>
      </c>
      <c r="I988">
        <v>1436.0996322553699</v>
      </c>
      <c r="J988">
        <f t="shared" si="71"/>
        <v>26377.000000000073</v>
      </c>
      <c r="K988">
        <f>IF(J988=0,0,J988/J988*100)</f>
        <v>100</v>
      </c>
      <c r="L988">
        <f>IF(I988=0,0,I988/I988)</f>
        <v>1</v>
      </c>
      <c r="M988">
        <f t="shared" si="72"/>
        <v>0</v>
      </c>
      <c r="N988">
        <f t="shared" si="73"/>
        <v>0</v>
      </c>
    </row>
    <row r="989" spans="1:14" x14ac:dyDescent="0.25">
      <c r="A989" t="s">
        <v>90</v>
      </c>
      <c r="B989" t="s">
        <v>91</v>
      </c>
      <c r="C989" t="s">
        <v>124</v>
      </c>
      <c r="D989">
        <v>1302207</v>
      </c>
      <c r="E989" t="s">
        <v>796</v>
      </c>
      <c r="F989" t="s">
        <v>798</v>
      </c>
      <c r="G989" t="s">
        <v>799</v>
      </c>
      <c r="H989">
        <v>1002</v>
      </c>
      <c r="I989">
        <v>1435.94153052451</v>
      </c>
      <c r="J989">
        <f t="shared" si="71"/>
        <v>13955.999999999956</v>
      </c>
      <c r="K989">
        <f>IF(J989=0,0,J989/J989*100)</f>
        <v>100</v>
      </c>
      <c r="L989">
        <f>IF(I989=0,0,I989/I989)</f>
        <v>1</v>
      </c>
      <c r="M989">
        <f t="shared" si="72"/>
        <v>0</v>
      </c>
      <c r="N989">
        <f t="shared" si="73"/>
        <v>0</v>
      </c>
    </row>
    <row r="990" spans="1:14" hidden="1" x14ac:dyDescent="0.25">
      <c r="A990" t="s">
        <v>473</v>
      </c>
      <c r="B990" t="s">
        <v>474</v>
      </c>
      <c r="C990" t="s">
        <v>574</v>
      </c>
      <c r="D990">
        <v>2106904</v>
      </c>
      <c r="E990" t="s">
        <v>12</v>
      </c>
      <c r="F990" t="s">
        <v>13</v>
      </c>
      <c r="G990" t="s">
        <v>14</v>
      </c>
      <c r="H990">
        <v>1196</v>
      </c>
      <c r="I990">
        <v>1431.4226803961899</v>
      </c>
      <c r="J990">
        <f t="shared" si="71"/>
        <v>16710.647614846657</v>
      </c>
      <c r="K990">
        <f>IF(J992=0,0,J990/J992*100)</f>
        <v>85.51145028577767</v>
      </c>
      <c r="L990">
        <f>IF(I992=0,0,I990/I992)</f>
        <v>1.0018933388360429</v>
      </c>
      <c r="M990">
        <f t="shared" si="72"/>
        <v>1.0015863996078038</v>
      </c>
      <c r="N990">
        <f t="shared" si="73"/>
        <v>0</v>
      </c>
    </row>
    <row r="991" spans="1:14" x14ac:dyDescent="0.25">
      <c r="A991" t="s">
        <v>90</v>
      </c>
      <c r="B991" t="s">
        <v>91</v>
      </c>
      <c r="C991" t="s">
        <v>101</v>
      </c>
      <c r="D991">
        <v>1300607</v>
      </c>
      <c r="E991" t="s">
        <v>12</v>
      </c>
      <c r="F991" t="s">
        <v>13</v>
      </c>
      <c r="G991" t="s">
        <v>799</v>
      </c>
      <c r="H991">
        <v>759</v>
      </c>
      <c r="I991">
        <v>1429.1554687211201</v>
      </c>
      <c r="J991">
        <f t="shared" si="71"/>
        <v>10621.657567866863</v>
      </c>
      <c r="K991">
        <f>IF(J993=0,0,J991/J993*100)</f>
        <v>121.37650060412403</v>
      </c>
      <c r="L991">
        <f>IF(I993=0,0,I991/I993)</f>
        <v>1.0005231605422789</v>
      </c>
      <c r="M991">
        <f t="shared" si="72"/>
        <v>1.0003064530712071</v>
      </c>
      <c r="N991">
        <f t="shared" si="73"/>
        <v>0</v>
      </c>
    </row>
    <row r="992" spans="1:14" x14ac:dyDescent="0.25">
      <c r="A992" t="s">
        <v>9</v>
      </c>
      <c r="B992" t="s">
        <v>10</v>
      </c>
      <c r="C992" t="s">
        <v>17</v>
      </c>
      <c r="D992">
        <v>1100346</v>
      </c>
      <c r="E992" t="s">
        <v>12</v>
      </c>
      <c r="F992" t="s">
        <v>798</v>
      </c>
      <c r="G992" t="s">
        <v>799</v>
      </c>
      <c r="H992">
        <v>1396</v>
      </c>
      <c r="I992">
        <v>1428.7176338143499</v>
      </c>
      <c r="J992">
        <f t="shared" si="71"/>
        <v>19541.999999999982</v>
      </c>
      <c r="K992">
        <f>IF(J992=0,0,J992/J992*100)</f>
        <v>100</v>
      </c>
      <c r="L992">
        <f>IF(I992=0,0,I992/I992)</f>
        <v>1</v>
      </c>
      <c r="M992">
        <f t="shared" si="72"/>
        <v>0</v>
      </c>
      <c r="N992">
        <f t="shared" si="73"/>
        <v>0</v>
      </c>
    </row>
    <row r="993" spans="1:14" x14ac:dyDescent="0.25">
      <c r="A993" t="s">
        <v>66</v>
      </c>
      <c r="B993" t="s">
        <v>67</v>
      </c>
      <c r="C993" t="s">
        <v>71</v>
      </c>
      <c r="D993">
        <v>1200138</v>
      </c>
      <c r="E993" t="s">
        <v>12</v>
      </c>
      <c r="F993" t="s">
        <v>798</v>
      </c>
      <c r="G993" t="s">
        <v>799</v>
      </c>
      <c r="H993">
        <v>625</v>
      </c>
      <c r="I993">
        <v>1428.4081819220701</v>
      </c>
      <c r="J993">
        <f t="shared" si="71"/>
        <v>8750.9999999999745</v>
      </c>
      <c r="K993">
        <f>IF(J993=0,0,J993/J993*100)</f>
        <v>100</v>
      </c>
      <c r="L993">
        <f>IF(I993=0,0,I993/I993)</f>
        <v>1</v>
      </c>
      <c r="M993">
        <f t="shared" si="72"/>
        <v>0</v>
      </c>
      <c r="N993">
        <f t="shared" si="73"/>
        <v>0</v>
      </c>
    </row>
    <row r="994" spans="1:14" x14ac:dyDescent="0.25">
      <c r="A994" t="s">
        <v>171</v>
      </c>
      <c r="B994" t="s">
        <v>172</v>
      </c>
      <c r="C994" t="s">
        <v>249</v>
      </c>
      <c r="D994">
        <v>1504950</v>
      </c>
      <c r="E994" t="s">
        <v>12</v>
      </c>
      <c r="F994" t="s">
        <v>13</v>
      </c>
      <c r="G994" t="s">
        <v>799</v>
      </c>
      <c r="H994">
        <v>1204</v>
      </c>
      <c r="I994">
        <v>1424.5729774730401</v>
      </c>
      <c r="J994">
        <f t="shared" si="71"/>
        <v>16903.310943546039</v>
      </c>
      <c r="K994">
        <f>IF(J996=0,0,J994/J996*100)</f>
        <v>73.28236774276418</v>
      </c>
      <c r="L994">
        <f>IF(I996=0,0,I994/I996)</f>
        <v>1.0042542878482044</v>
      </c>
      <c r="M994">
        <f t="shared" si="72"/>
        <v>1.0009965717377156</v>
      </c>
      <c r="N994">
        <f t="shared" si="73"/>
        <v>0</v>
      </c>
    </row>
    <row r="995" spans="1:14" hidden="1" x14ac:dyDescent="0.25">
      <c r="A995" t="s">
        <v>90</v>
      </c>
      <c r="B995" t="s">
        <v>91</v>
      </c>
      <c r="C995" t="s">
        <v>125</v>
      </c>
      <c r="D995">
        <v>1302306</v>
      </c>
      <c r="E995" t="s">
        <v>796</v>
      </c>
      <c r="F995" t="s">
        <v>798</v>
      </c>
      <c r="G995" t="s">
        <v>14</v>
      </c>
      <c r="H995">
        <v>1126</v>
      </c>
      <c r="I995">
        <v>1423.15470171891</v>
      </c>
      <c r="J995">
        <f t="shared" si="71"/>
        <v>15823.999999999978</v>
      </c>
      <c r="K995">
        <f>IF(J995=0,0,J995/J995*100)</f>
        <v>100</v>
      </c>
      <c r="L995">
        <f>IF(I995=0,0,I995/I995)</f>
        <v>1</v>
      </c>
      <c r="M995">
        <f t="shared" si="72"/>
        <v>0</v>
      </c>
      <c r="N995">
        <f t="shared" si="73"/>
        <v>0</v>
      </c>
    </row>
    <row r="996" spans="1:14" x14ac:dyDescent="0.25">
      <c r="A996" t="s">
        <v>171</v>
      </c>
      <c r="B996" t="s">
        <v>172</v>
      </c>
      <c r="C996" t="s">
        <v>209</v>
      </c>
      <c r="D996">
        <v>1502509</v>
      </c>
      <c r="E996" t="s">
        <v>796</v>
      </c>
      <c r="F996" t="s">
        <v>798</v>
      </c>
      <c r="G996" t="s">
        <v>799</v>
      </c>
      <c r="H996">
        <v>1636</v>
      </c>
      <c r="I996">
        <v>1418.5381080377999</v>
      </c>
      <c r="J996">
        <f t="shared" si="71"/>
        <v>23066.000000000073</v>
      </c>
      <c r="K996">
        <f>IF(J996=0,0,J996/J996*100)</f>
        <v>100</v>
      </c>
      <c r="L996">
        <f>IF(I996=0,0,I996/I996)</f>
        <v>1</v>
      </c>
      <c r="M996">
        <f t="shared" si="72"/>
        <v>0</v>
      </c>
      <c r="N996">
        <f t="shared" si="73"/>
        <v>0</v>
      </c>
    </row>
    <row r="997" spans="1:14" x14ac:dyDescent="0.25">
      <c r="A997" t="s">
        <v>90</v>
      </c>
      <c r="B997" t="s">
        <v>91</v>
      </c>
      <c r="C997" t="s">
        <v>133</v>
      </c>
      <c r="D997">
        <v>1303007</v>
      </c>
      <c r="E997" t="s">
        <v>12</v>
      </c>
      <c r="F997" t="s">
        <v>798</v>
      </c>
      <c r="G997" t="s">
        <v>799</v>
      </c>
      <c r="H997">
        <v>1194</v>
      </c>
      <c r="I997">
        <v>1416.03415559772</v>
      </c>
      <c r="J997">
        <f t="shared" si="71"/>
        <v>16864.000000000036</v>
      </c>
      <c r="K997">
        <f>IF(J997=0,0,J997/J997*100)</f>
        <v>100</v>
      </c>
      <c r="L997">
        <f>IF(I997=0,0,I997/I997)</f>
        <v>1</v>
      </c>
      <c r="M997">
        <f t="shared" si="72"/>
        <v>0</v>
      </c>
      <c r="N997">
        <f t="shared" si="73"/>
        <v>0</v>
      </c>
    </row>
    <row r="998" spans="1:14" x14ac:dyDescent="0.25">
      <c r="A998" t="s">
        <v>90</v>
      </c>
      <c r="B998" t="s">
        <v>91</v>
      </c>
      <c r="C998" t="s">
        <v>132</v>
      </c>
      <c r="D998">
        <v>1302900</v>
      </c>
      <c r="E998" t="s">
        <v>796</v>
      </c>
      <c r="F998" t="s">
        <v>797</v>
      </c>
      <c r="G998" t="s">
        <v>799</v>
      </c>
      <c r="H998">
        <v>1637</v>
      </c>
      <c r="I998">
        <v>1412.4328373532401</v>
      </c>
      <c r="J998">
        <f t="shared" si="71"/>
        <v>23179.863236082456</v>
      </c>
      <c r="K998">
        <f>IF(J999=0,0,J998/J999*100)</f>
        <v>35.536131530580562</v>
      </c>
      <c r="L998">
        <f>IF(I999=0,0,I998/I999)</f>
        <v>1.0053642683076685</v>
      </c>
      <c r="M998">
        <f t="shared" si="72"/>
        <v>0</v>
      </c>
      <c r="N998">
        <f t="shared" si="73"/>
        <v>0.99466435353158289</v>
      </c>
    </row>
    <row r="999" spans="1:14" hidden="1" x14ac:dyDescent="0.25">
      <c r="A999" t="s">
        <v>171</v>
      </c>
      <c r="B999" t="s">
        <v>172</v>
      </c>
      <c r="C999" t="s">
        <v>231</v>
      </c>
      <c r="D999">
        <v>1503705</v>
      </c>
      <c r="E999" t="s">
        <v>12</v>
      </c>
      <c r="F999" t="s">
        <v>798</v>
      </c>
      <c r="G999" t="s">
        <v>14</v>
      </c>
      <c r="H999">
        <v>4582</v>
      </c>
      <c r="I999">
        <v>1404.89659507274</v>
      </c>
      <c r="J999">
        <f t="shared" si="71"/>
        <v>65229.000000000175</v>
      </c>
      <c r="K999">
        <f>IF(J999=0,0,J999/J999*100)</f>
        <v>100</v>
      </c>
      <c r="L999">
        <f>IF(I999=0,0,I999/I999)</f>
        <v>1</v>
      </c>
      <c r="M999">
        <f t="shared" si="72"/>
        <v>0</v>
      </c>
      <c r="N999">
        <f t="shared" si="73"/>
        <v>0</v>
      </c>
    </row>
    <row r="1000" spans="1:14" x14ac:dyDescent="0.25">
      <c r="A1000" t="s">
        <v>171</v>
      </c>
      <c r="B1000" t="s">
        <v>172</v>
      </c>
      <c r="C1000" t="s">
        <v>249</v>
      </c>
      <c r="D1000">
        <v>1504950</v>
      </c>
      <c r="E1000" t="s">
        <v>12</v>
      </c>
      <c r="F1000" t="s">
        <v>798</v>
      </c>
      <c r="G1000" t="s">
        <v>799</v>
      </c>
      <c r="H1000">
        <v>1955</v>
      </c>
      <c r="I1000">
        <v>1399.2770998103299</v>
      </c>
      <c r="J1000">
        <f t="shared" si="71"/>
        <v>27942.999999999967</v>
      </c>
      <c r="K1000">
        <f>IF(J1000=0,0,J1000/J1000*100)</f>
        <v>100</v>
      </c>
      <c r="L1000">
        <f>IF(I1000=0,0,I1000/I1000)</f>
        <v>1</v>
      </c>
      <c r="M1000">
        <f t="shared" si="72"/>
        <v>0</v>
      </c>
      <c r="N1000">
        <f t="shared" si="73"/>
        <v>0</v>
      </c>
    </row>
    <row r="1001" spans="1:14" x14ac:dyDescent="0.25">
      <c r="A1001" t="s">
        <v>9</v>
      </c>
      <c r="B1001" t="s">
        <v>10</v>
      </c>
      <c r="C1001" t="s">
        <v>31</v>
      </c>
      <c r="D1001">
        <v>1100940</v>
      </c>
      <c r="E1001" t="s">
        <v>796</v>
      </c>
      <c r="F1001" t="s">
        <v>797</v>
      </c>
      <c r="G1001" t="s">
        <v>799</v>
      </c>
      <c r="H1001">
        <v>450</v>
      </c>
      <c r="I1001">
        <v>1398.67345694664</v>
      </c>
      <c r="J1001">
        <f t="shared" si="71"/>
        <v>6434.6684748328316</v>
      </c>
      <c r="K1001">
        <f>IF(J1002=0,0,J1001/J1002*100)</f>
        <v>183.15656765321771</v>
      </c>
      <c r="L1001">
        <f>IF(I1002=0,0,I1001/I1002)</f>
        <v>1.0028221850909331</v>
      </c>
      <c r="M1001">
        <f t="shared" si="72"/>
        <v>0</v>
      </c>
      <c r="N1001">
        <f t="shared" si="73"/>
        <v>0.99718575722307412</v>
      </c>
    </row>
    <row r="1002" spans="1:14" hidden="1" x14ac:dyDescent="0.25">
      <c r="A1002" t="s">
        <v>90</v>
      </c>
      <c r="B1002" t="s">
        <v>91</v>
      </c>
      <c r="C1002" t="s">
        <v>121</v>
      </c>
      <c r="D1002">
        <v>1301951</v>
      </c>
      <c r="E1002" t="s">
        <v>796</v>
      </c>
      <c r="F1002" t="s">
        <v>13</v>
      </c>
      <c r="G1002" t="s">
        <v>14</v>
      </c>
      <c r="H1002">
        <v>245</v>
      </c>
      <c r="I1002">
        <v>1394.73725027315</v>
      </c>
      <c r="J1002">
        <f t="shared" si="71"/>
        <v>3513.2065190345834</v>
      </c>
      <c r="K1002">
        <f>IF(J1004=0,0,J1002/J1004*100)</f>
        <v>80.945267387966268</v>
      </c>
      <c r="L1002">
        <f>IF(I1004=0,0,I1002/I1004)</f>
        <v>1.0055603182714292</v>
      </c>
      <c r="M1002">
        <f t="shared" si="72"/>
        <v>1.0039852250376444</v>
      </c>
      <c r="N1002">
        <f t="shared" si="73"/>
        <v>0</v>
      </c>
    </row>
    <row r="1003" spans="1:14" hidden="1" x14ac:dyDescent="0.25">
      <c r="A1003" t="s">
        <v>9</v>
      </c>
      <c r="B1003" t="s">
        <v>10</v>
      </c>
      <c r="C1003" t="s">
        <v>63</v>
      </c>
      <c r="D1003">
        <v>1101757</v>
      </c>
      <c r="E1003" t="s">
        <v>12</v>
      </c>
      <c r="F1003" t="s">
        <v>797</v>
      </c>
      <c r="G1003" t="s">
        <v>14</v>
      </c>
      <c r="H1003">
        <v>259</v>
      </c>
      <c r="I1003">
        <v>1389.2009717781</v>
      </c>
      <c r="J1003">
        <f t="shared" si="71"/>
        <v>3728.7621483376074</v>
      </c>
      <c r="K1003">
        <f>IF(J1004=0,0,J1003/J1004*100)</f>
        <v>85.911729779624736</v>
      </c>
      <c r="L1003">
        <f>IF(I1004=0,0,I1003/I1004)</f>
        <v>1.0015688410491554</v>
      </c>
      <c r="M1003">
        <f t="shared" si="72"/>
        <v>0</v>
      </c>
      <c r="N1003">
        <f t="shared" si="73"/>
        <v>0.99843361635780103</v>
      </c>
    </row>
    <row r="1004" spans="1:14" x14ac:dyDescent="0.25">
      <c r="A1004" t="s">
        <v>171</v>
      </c>
      <c r="B1004" t="s">
        <v>172</v>
      </c>
      <c r="C1004" t="s">
        <v>214</v>
      </c>
      <c r="D1004">
        <v>1502772</v>
      </c>
      <c r="E1004" t="s">
        <v>12</v>
      </c>
      <c r="F1004" t="s">
        <v>13</v>
      </c>
      <c r="G1004" t="s">
        <v>799</v>
      </c>
      <c r="H1004">
        <v>301</v>
      </c>
      <c r="I1004">
        <v>1387.0249501001799</v>
      </c>
      <c r="J1004">
        <f t="shared" si="71"/>
        <v>4340.2247375328016</v>
      </c>
      <c r="K1004">
        <f>IF(J1006=0,0,J1004/J1006*100)</f>
        <v>220.21666395242764</v>
      </c>
      <c r="L1004">
        <f>IF(I1006=0,0,I1004/I1006)</f>
        <v>1.0050262565941703</v>
      </c>
      <c r="M1004">
        <f t="shared" si="72"/>
        <v>1.0046264961129083</v>
      </c>
      <c r="N1004">
        <f t="shared" si="73"/>
        <v>0</v>
      </c>
    </row>
    <row r="1005" spans="1:14" x14ac:dyDescent="0.25">
      <c r="A1005" t="s">
        <v>9</v>
      </c>
      <c r="B1005" t="s">
        <v>10</v>
      </c>
      <c r="C1005" t="s">
        <v>64</v>
      </c>
      <c r="D1005">
        <v>1101807</v>
      </c>
      <c r="E1005" t="s">
        <v>12</v>
      </c>
      <c r="F1005" t="s">
        <v>13</v>
      </c>
      <c r="G1005" t="s">
        <v>799</v>
      </c>
      <c r="H1005">
        <v>521</v>
      </c>
      <c r="I1005">
        <v>1380.63743636749</v>
      </c>
      <c r="J1005">
        <f t="shared" si="71"/>
        <v>7547.2384896467966</v>
      </c>
      <c r="K1005">
        <f>IF(J1007=0,0,J1005/J1007*100)</f>
        <v>56.765270746950883</v>
      </c>
      <c r="L1005">
        <f>IF(I1007=0,0,I1005/I1007)</f>
        <v>1.0019811146711932</v>
      </c>
      <c r="M1005">
        <f t="shared" si="72"/>
        <v>1.000397919508204</v>
      </c>
      <c r="N1005">
        <f t="shared" si="73"/>
        <v>0</v>
      </c>
    </row>
    <row r="1006" spans="1:14" x14ac:dyDescent="0.25">
      <c r="A1006" t="s">
        <v>9</v>
      </c>
      <c r="B1006" t="s">
        <v>10</v>
      </c>
      <c r="C1006" t="s">
        <v>21</v>
      </c>
      <c r="D1006">
        <v>1100601</v>
      </c>
      <c r="E1006" t="s">
        <v>12</v>
      </c>
      <c r="F1006" t="s">
        <v>797</v>
      </c>
      <c r="G1006" t="s">
        <v>799</v>
      </c>
      <c r="H1006">
        <v>136</v>
      </c>
      <c r="I1006">
        <v>1380.0882723208899</v>
      </c>
      <c r="J1006">
        <f t="shared" si="71"/>
        <v>1970.8884239888403</v>
      </c>
      <c r="K1006">
        <f>IF(J1007=0,0,J1006/J1007*100)</f>
        <v>14.823702093584378</v>
      </c>
      <c r="L1006">
        <f>IF(I1007=0,0,I1006/I1007)</f>
        <v>1.0015825654293318</v>
      </c>
      <c r="M1006">
        <f t="shared" si="72"/>
        <v>0</v>
      </c>
      <c r="N1006">
        <f t="shared" si="73"/>
        <v>0.99841993512671268</v>
      </c>
    </row>
    <row r="1007" spans="1:14" x14ac:dyDescent="0.25">
      <c r="A1007" t="s">
        <v>473</v>
      </c>
      <c r="B1007" t="s">
        <v>474</v>
      </c>
      <c r="C1007" t="s">
        <v>510</v>
      </c>
      <c r="D1007">
        <v>2102606</v>
      </c>
      <c r="E1007" t="s">
        <v>12</v>
      </c>
      <c r="F1007" t="s">
        <v>797</v>
      </c>
      <c r="G1007" t="s">
        <v>799</v>
      </c>
      <c r="H1007">
        <v>916</v>
      </c>
      <c r="I1007">
        <v>1377.9076433197599</v>
      </c>
      <c r="J1007">
        <f t="shared" si="71"/>
        <v>13295.520994325907</v>
      </c>
      <c r="K1007">
        <f>IF(J1008=0,0,J1007/J1008*100)</f>
        <v>107.28248704319125</v>
      </c>
      <c r="L1007">
        <f>IF(I1008=0,0,I1007/I1008)</f>
        <v>1.002136882284602</v>
      </c>
      <c r="M1007">
        <f t="shared" si="72"/>
        <v>0</v>
      </c>
      <c r="N1007">
        <f t="shared" si="73"/>
        <v>0.99786767424452982</v>
      </c>
    </row>
    <row r="1008" spans="1:14" x14ac:dyDescent="0.25">
      <c r="A1008" t="s">
        <v>9</v>
      </c>
      <c r="B1008" t="s">
        <v>10</v>
      </c>
      <c r="C1008" t="s">
        <v>11</v>
      </c>
      <c r="D1008">
        <v>1100015</v>
      </c>
      <c r="E1008" t="s">
        <v>12</v>
      </c>
      <c r="F1008" t="s">
        <v>13</v>
      </c>
      <c r="G1008" t="s">
        <v>799</v>
      </c>
      <c r="H1008">
        <v>852</v>
      </c>
      <c r="I1008">
        <v>1374.96949536325</v>
      </c>
      <c r="J1008">
        <f t="shared" si="71"/>
        <v>12393.002213840564</v>
      </c>
      <c r="K1008">
        <f>IF(J1010=0,0,J1008/J1010*100)</f>
        <v>22.652998124297323</v>
      </c>
      <c r="L1008">
        <f>IF(I1010=0,0,I1008/I1010)</f>
        <v>1.0072553716166657</v>
      </c>
      <c r="M1008">
        <f t="shared" si="72"/>
        <v>1.0012155837226695</v>
      </c>
      <c r="N1008">
        <f t="shared" si="73"/>
        <v>0</v>
      </c>
    </row>
    <row r="1009" spans="1:14" x14ac:dyDescent="0.25">
      <c r="A1009" t="s">
        <v>9</v>
      </c>
      <c r="B1009" t="s">
        <v>10</v>
      </c>
      <c r="C1009" t="s">
        <v>64</v>
      </c>
      <c r="D1009">
        <v>1101807</v>
      </c>
      <c r="E1009" t="s">
        <v>12</v>
      </c>
      <c r="F1009" t="s">
        <v>798</v>
      </c>
      <c r="G1009" t="s">
        <v>799</v>
      </c>
      <c r="H1009">
        <v>717</v>
      </c>
      <c r="I1009">
        <v>1373.3001340739299</v>
      </c>
      <c r="J1009">
        <f t="shared" si="71"/>
        <v>10442.000000000016</v>
      </c>
      <c r="K1009">
        <f>IF(J1009=0,0,J1009/J1009*100)</f>
        <v>100</v>
      </c>
      <c r="L1009">
        <f>IF(I1009=0,0,I1009/I1009)</f>
        <v>1</v>
      </c>
      <c r="M1009">
        <f t="shared" si="72"/>
        <v>0</v>
      </c>
      <c r="N1009">
        <f t="shared" si="73"/>
        <v>0</v>
      </c>
    </row>
    <row r="1010" spans="1:14" x14ac:dyDescent="0.25">
      <c r="A1010" t="s">
        <v>90</v>
      </c>
      <c r="B1010" t="s">
        <v>91</v>
      </c>
      <c r="C1010" t="s">
        <v>130</v>
      </c>
      <c r="D1010">
        <v>1302702</v>
      </c>
      <c r="E1010" t="s">
        <v>796</v>
      </c>
      <c r="F1010" t="s">
        <v>798</v>
      </c>
      <c r="G1010" t="s">
        <v>799</v>
      </c>
      <c r="H1010">
        <v>3734</v>
      </c>
      <c r="I1010">
        <v>1365.0654383271201</v>
      </c>
      <c r="J1010">
        <f t="shared" si="71"/>
        <v>54707.999999999935</v>
      </c>
      <c r="K1010">
        <f>IF(J1010=0,0,J1010/J1010*100)</f>
        <v>100</v>
      </c>
      <c r="L1010">
        <f>IF(I1010=0,0,I1010/I1010)</f>
        <v>1</v>
      </c>
      <c r="M1010">
        <f t="shared" si="72"/>
        <v>0</v>
      </c>
      <c r="N1010">
        <f t="shared" si="73"/>
        <v>0</v>
      </c>
    </row>
    <row r="1011" spans="1:14" hidden="1" x14ac:dyDescent="0.25">
      <c r="A1011" t="s">
        <v>154</v>
      </c>
      <c r="B1011" t="s">
        <v>155</v>
      </c>
      <c r="C1011" t="s">
        <v>157</v>
      </c>
      <c r="D1011">
        <v>1400027</v>
      </c>
      <c r="E1011" t="s">
        <v>796</v>
      </c>
      <c r="F1011" t="s">
        <v>798</v>
      </c>
      <c r="G1011" t="s">
        <v>14</v>
      </c>
      <c r="H1011">
        <v>787</v>
      </c>
      <c r="I1011">
        <v>1361.5916955017301</v>
      </c>
      <c r="J1011">
        <f t="shared" si="71"/>
        <v>11560</v>
      </c>
      <c r="K1011">
        <f>IF(J1011=0,0,J1011/J1011*100)</f>
        <v>100</v>
      </c>
      <c r="L1011">
        <f>IF(I1011=0,0,I1011/I1011)</f>
        <v>1</v>
      </c>
      <c r="M1011">
        <f t="shared" si="72"/>
        <v>0</v>
      </c>
      <c r="N1011">
        <f t="shared" si="73"/>
        <v>0</v>
      </c>
    </row>
    <row r="1012" spans="1:14" x14ac:dyDescent="0.25">
      <c r="A1012" t="s">
        <v>171</v>
      </c>
      <c r="B1012" t="s">
        <v>172</v>
      </c>
      <c r="C1012" t="s">
        <v>249</v>
      </c>
      <c r="D1012">
        <v>1504950</v>
      </c>
      <c r="E1012" t="s">
        <v>12</v>
      </c>
      <c r="F1012" t="s">
        <v>797</v>
      </c>
      <c r="G1012" t="s">
        <v>799</v>
      </c>
      <c r="H1012">
        <v>751</v>
      </c>
      <c r="I1012">
        <v>1360.5455663825101</v>
      </c>
      <c r="J1012">
        <f t="shared" si="71"/>
        <v>11039.689056453995</v>
      </c>
      <c r="K1012">
        <f>IF(J1013=0,0,J1012/J1013*100)</f>
        <v>381.36782657120835</v>
      </c>
      <c r="L1012">
        <f>IF(I1013=0,0,I1012/I1013)</f>
        <v>1.0047078925116899</v>
      </c>
      <c r="M1012">
        <f t="shared" si="72"/>
        <v>0</v>
      </c>
      <c r="N1012">
        <f t="shared" si="73"/>
        <v>0.99531416788224825</v>
      </c>
    </row>
    <row r="1013" spans="1:14" x14ac:dyDescent="0.25">
      <c r="A1013" t="s">
        <v>9</v>
      </c>
      <c r="B1013" t="s">
        <v>10</v>
      </c>
      <c r="C1013" t="s">
        <v>64</v>
      </c>
      <c r="D1013">
        <v>1101807</v>
      </c>
      <c r="E1013" t="s">
        <v>12</v>
      </c>
      <c r="F1013" t="s">
        <v>797</v>
      </c>
      <c r="G1013" t="s">
        <v>799</v>
      </c>
      <c r="H1013">
        <v>196</v>
      </c>
      <c r="I1013">
        <v>1354.1702782698901</v>
      </c>
      <c r="J1013">
        <f t="shared" si="71"/>
        <v>2894.7615103532294</v>
      </c>
      <c r="K1013">
        <f>IF(J1014=0,0,J1013/J1014*100)</f>
        <v>11.527403274742081</v>
      </c>
      <c r="L1013">
        <f>IF(I1014=0,0,I1013/I1014)</f>
        <v>1.0037167658770205</v>
      </c>
      <c r="M1013">
        <f t="shared" si="72"/>
        <v>0</v>
      </c>
      <c r="N1013">
        <f t="shared" si="73"/>
        <v>0.99629699731699428</v>
      </c>
    </row>
    <row r="1014" spans="1:14" x14ac:dyDescent="0.25">
      <c r="A1014" t="s">
        <v>90</v>
      </c>
      <c r="B1014" t="s">
        <v>91</v>
      </c>
      <c r="C1014" t="s">
        <v>136</v>
      </c>
      <c r="D1014">
        <v>1303304</v>
      </c>
      <c r="E1014" t="s">
        <v>796</v>
      </c>
      <c r="F1014" t="s">
        <v>798</v>
      </c>
      <c r="G1014" t="s">
        <v>799</v>
      </c>
      <c r="H1014">
        <v>1694</v>
      </c>
      <c r="I1014">
        <v>1349.15578209621</v>
      </c>
      <c r="J1014">
        <f t="shared" si="71"/>
        <v>25111.999999999982</v>
      </c>
      <c r="K1014">
        <f>IF(J1014=0,0,J1014/J1014*100)</f>
        <v>100</v>
      </c>
      <c r="L1014">
        <f>IF(I1014=0,0,I1014/I1014)</f>
        <v>1</v>
      </c>
      <c r="M1014">
        <f t="shared" si="72"/>
        <v>0</v>
      </c>
      <c r="N1014">
        <f t="shared" si="73"/>
        <v>0</v>
      </c>
    </row>
    <row r="1015" spans="1:14" x14ac:dyDescent="0.25">
      <c r="A1015" t="s">
        <v>9</v>
      </c>
      <c r="B1015" t="s">
        <v>10</v>
      </c>
      <c r="C1015" t="s">
        <v>40</v>
      </c>
      <c r="D1015">
        <v>1101302</v>
      </c>
      <c r="E1015" t="s">
        <v>12</v>
      </c>
      <c r="F1015" t="s">
        <v>798</v>
      </c>
      <c r="G1015" t="s">
        <v>799</v>
      </c>
      <c r="H1015">
        <v>953</v>
      </c>
      <c r="I1015">
        <v>1346.80610514415</v>
      </c>
      <c r="J1015">
        <f t="shared" si="71"/>
        <v>14151.999999999991</v>
      </c>
      <c r="K1015">
        <f>IF(J1015=0,0,J1015/J1015*100)</f>
        <v>100</v>
      </c>
      <c r="L1015">
        <f>IF(I1015=0,0,I1015/I1015)</f>
        <v>1</v>
      </c>
      <c r="M1015">
        <f t="shared" si="72"/>
        <v>0</v>
      </c>
      <c r="N1015">
        <f t="shared" si="73"/>
        <v>0</v>
      </c>
    </row>
    <row r="1016" spans="1:14" hidden="1" x14ac:dyDescent="0.25">
      <c r="A1016" t="s">
        <v>90</v>
      </c>
      <c r="B1016" t="s">
        <v>91</v>
      </c>
      <c r="C1016" t="s">
        <v>120</v>
      </c>
      <c r="D1016">
        <v>1301902</v>
      </c>
      <c r="E1016" t="s">
        <v>12</v>
      </c>
      <c r="F1016" t="s">
        <v>798</v>
      </c>
      <c r="G1016" t="s">
        <v>14</v>
      </c>
      <c r="H1016">
        <v>5484</v>
      </c>
      <c r="I1016">
        <v>1342.8998212405399</v>
      </c>
      <c r="J1016">
        <f t="shared" si="71"/>
        <v>81674.000000000102</v>
      </c>
      <c r="K1016">
        <f>IF(J1016=0,0,J1016/J1016*100)</f>
        <v>100</v>
      </c>
      <c r="L1016">
        <f>IF(I1016=0,0,I1016/I1016)</f>
        <v>1</v>
      </c>
      <c r="M1016">
        <f t="shared" si="72"/>
        <v>0</v>
      </c>
      <c r="N1016">
        <f t="shared" si="73"/>
        <v>0</v>
      </c>
    </row>
    <row r="1017" spans="1:14" hidden="1" x14ac:dyDescent="0.25">
      <c r="A1017" t="s">
        <v>66</v>
      </c>
      <c r="B1017" t="s">
        <v>67</v>
      </c>
      <c r="C1017" t="s">
        <v>73</v>
      </c>
      <c r="D1017">
        <v>1200203</v>
      </c>
      <c r="E1017" t="s">
        <v>796</v>
      </c>
      <c r="F1017" t="s">
        <v>797</v>
      </c>
      <c r="G1017" t="s">
        <v>14</v>
      </c>
      <c r="H1017">
        <v>4091</v>
      </c>
      <c r="I1017">
        <v>1338.7339469680901</v>
      </c>
      <c r="J1017">
        <f t="shared" si="71"/>
        <v>61117.446214987373</v>
      </c>
      <c r="K1017">
        <f>IF(J1018=0,0,J1017/J1018*100)</f>
        <v>901.61240088019451</v>
      </c>
      <c r="L1017">
        <f>IF(I1018=0,0,I1017/I1018)</f>
        <v>1.0038554202356058</v>
      </c>
      <c r="M1017">
        <f t="shared" si="72"/>
        <v>0</v>
      </c>
      <c r="N1017">
        <f t="shared" si="73"/>
        <v>0.99615938694169626</v>
      </c>
    </row>
    <row r="1018" spans="1:14" hidden="1" x14ac:dyDescent="0.25">
      <c r="A1018" t="s">
        <v>171</v>
      </c>
      <c r="B1018" t="s">
        <v>172</v>
      </c>
      <c r="C1018" t="s">
        <v>250</v>
      </c>
      <c r="D1018">
        <v>1504976</v>
      </c>
      <c r="E1018" t="s">
        <v>12</v>
      </c>
      <c r="F1018" t="s">
        <v>13</v>
      </c>
      <c r="G1018" t="s">
        <v>14</v>
      </c>
      <c r="H1018">
        <v>452</v>
      </c>
      <c r="I1018">
        <v>1333.59238788977</v>
      </c>
      <c r="J1018">
        <f t="shared" si="71"/>
        <v>6778.6829634687556</v>
      </c>
      <c r="K1018">
        <f>IF(J1020=0,0,J1018/J1020*100)</f>
        <v>45.062041903003113</v>
      </c>
      <c r="L1018">
        <f>IF(I1020=0,0,I1018/I1020)</f>
        <v>1.0070898740474801</v>
      </c>
      <c r="M1018">
        <f t="shared" si="72"/>
        <v>1.0039862633644325</v>
      </c>
      <c r="N1018">
        <f t="shared" si="73"/>
        <v>0</v>
      </c>
    </row>
    <row r="1019" spans="1:14" hidden="1" x14ac:dyDescent="0.25">
      <c r="A1019" t="s">
        <v>317</v>
      </c>
      <c r="B1019" t="s">
        <v>318</v>
      </c>
      <c r="C1019" t="s">
        <v>325</v>
      </c>
      <c r="D1019">
        <v>1600402</v>
      </c>
      <c r="E1019" t="s">
        <v>796</v>
      </c>
      <c r="F1019" t="s">
        <v>798</v>
      </c>
      <c r="G1019" t="s">
        <v>14</v>
      </c>
      <c r="H1019">
        <v>1354</v>
      </c>
      <c r="I1019">
        <v>1328.29744444989</v>
      </c>
      <c r="J1019">
        <f t="shared" si="71"/>
        <v>20387.000000000069</v>
      </c>
      <c r="K1019">
        <f>IF(J1019=0,0,J1019/J1019*100)</f>
        <v>100</v>
      </c>
      <c r="L1019">
        <f>IF(I1019=0,0,I1019/I1019)</f>
        <v>1</v>
      </c>
      <c r="M1019">
        <f t="shared" si="72"/>
        <v>0</v>
      </c>
      <c r="N1019">
        <f t="shared" si="73"/>
        <v>0</v>
      </c>
    </row>
    <row r="1020" spans="1:14" x14ac:dyDescent="0.25">
      <c r="A1020" t="s">
        <v>171</v>
      </c>
      <c r="B1020" t="s">
        <v>172</v>
      </c>
      <c r="C1020" t="s">
        <v>220</v>
      </c>
      <c r="D1020">
        <v>1503002</v>
      </c>
      <c r="E1020" t="s">
        <v>12</v>
      </c>
      <c r="F1020" t="s">
        <v>798</v>
      </c>
      <c r="G1020" t="s">
        <v>799</v>
      </c>
      <c r="H1020">
        <v>996</v>
      </c>
      <c r="I1020">
        <v>1324.2039486804499</v>
      </c>
      <c r="J1020">
        <f t="shared" si="71"/>
        <v>15042.999999999995</v>
      </c>
      <c r="K1020">
        <f>IF(J1020=0,0,J1020/J1020*100)</f>
        <v>100</v>
      </c>
      <c r="L1020">
        <f>IF(I1020=0,0,I1020/I1020)</f>
        <v>1</v>
      </c>
      <c r="M1020">
        <f t="shared" si="72"/>
        <v>0</v>
      </c>
      <c r="N1020">
        <f t="shared" si="73"/>
        <v>0</v>
      </c>
    </row>
    <row r="1021" spans="1:14" x14ac:dyDescent="0.25">
      <c r="A1021" t="s">
        <v>473</v>
      </c>
      <c r="B1021" t="s">
        <v>474</v>
      </c>
      <c r="C1021" t="s">
        <v>545</v>
      </c>
      <c r="D1021">
        <v>2105104</v>
      </c>
      <c r="E1021" t="s">
        <v>12</v>
      </c>
      <c r="F1021" t="s">
        <v>798</v>
      </c>
      <c r="G1021" t="s">
        <v>799</v>
      </c>
      <c r="H1021">
        <v>1462</v>
      </c>
      <c r="I1021">
        <v>1323.79572618616</v>
      </c>
      <c r="J1021">
        <f t="shared" si="71"/>
        <v>22088.000000000073</v>
      </c>
      <c r="K1021">
        <f>IF(J1021=0,0,J1021/J1021*100)</f>
        <v>100</v>
      </c>
      <c r="L1021">
        <f>IF(I1021=0,0,I1021/I1021)</f>
        <v>1</v>
      </c>
      <c r="M1021">
        <f t="shared" si="72"/>
        <v>0</v>
      </c>
      <c r="N1021">
        <f t="shared" si="73"/>
        <v>0</v>
      </c>
    </row>
    <row r="1022" spans="1:14" hidden="1" x14ac:dyDescent="0.25">
      <c r="A1022" t="s">
        <v>66</v>
      </c>
      <c r="B1022" t="s">
        <v>67</v>
      </c>
      <c r="C1022" t="s">
        <v>71</v>
      </c>
      <c r="D1022">
        <v>1200138</v>
      </c>
      <c r="E1022" t="s">
        <v>12</v>
      </c>
      <c r="F1022" t="s">
        <v>13</v>
      </c>
      <c r="G1022" t="s">
        <v>14</v>
      </c>
      <c r="H1022">
        <v>326</v>
      </c>
      <c r="I1022">
        <v>1320.9258773224501</v>
      </c>
      <c r="J1022">
        <f t="shared" si="71"/>
        <v>4935.931767205745</v>
      </c>
      <c r="K1022">
        <f>IF(J1024=0,0,J1022/J1024*100)</f>
        <v>114.3373444174662</v>
      </c>
      <c r="L1022">
        <f>IF(I1024=0,0,I1022/I1024)</f>
        <v>1.0074953802421491</v>
      </c>
      <c r="M1022">
        <f t="shared" si="72"/>
        <v>1.0038848902778252</v>
      </c>
      <c r="N1022">
        <f t="shared" si="73"/>
        <v>0</v>
      </c>
    </row>
    <row r="1023" spans="1:14" x14ac:dyDescent="0.25">
      <c r="A1023" t="s">
        <v>171</v>
      </c>
      <c r="B1023" t="s">
        <v>172</v>
      </c>
      <c r="C1023" t="s">
        <v>197</v>
      </c>
      <c r="D1023">
        <v>1501725</v>
      </c>
      <c r="E1023" t="s">
        <v>12</v>
      </c>
      <c r="F1023" t="s">
        <v>798</v>
      </c>
      <c r="G1023" t="s">
        <v>799</v>
      </c>
      <c r="H1023">
        <v>1407</v>
      </c>
      <c r="I1023">
        <v>1315.8140839801699</v>
      </c>
      <c r="J1023">
        <f t="shared" si="71"/>
        <v>21386.000000000065</v>
      </c>
      <c r="K1023">
        <f>IF(J1023=0,0,J1023/J1023*100)</f>
        <v>100</v>
      </c>
      <c r="L1023">
        <f>IF(I1023=0,0,I1023/I1023)</f>
        <v>1</v>
      </c>
      <c r="M1023">
        <f t="shared" si="72"/>
        <v>0</v>
      </c>
      <c r="N1023">
        <f t="shared" si="73"/>
        <v>0</v>
      </c>
    </row>
    <row r="1024" spans="1:14" hidden="1" x14ac:dyDescent="0.25">
      <c r="A1024" t="s">
        <v>654</v>
      </c>
      <c r="B1024" t="s">
        <v>655</v>
      </c>
      <c r="C1024" t="s">
        <v>674</v>
      </c>
      <c r="D1024">
        <v>5101902</v>
      </c>
      <c r="E1024" t="s">
        <v>12</v>
      </c>
      <c r="F1024" t="s">
        <v>13</v>
      </c>
      <c r="G1024" t="s">
        <v>14</v>
      </c>
      <c r="H1024">
        <v>283</v>
      </c>
      <c r="I1024">
        <v>1311.0986940753701</v>
      </c>
      <c r="J1024">
        <f t="shared" si="71"/>
        <v>4316.9900371166323</v>
      </c>
      <c r="K1024">
        <f>IF(J1026=0,0,J1024/J1026*100)</f>
        <v>5.0403274260255424</v>
      </c>
      <c r="L1024">
        <f>IF(I1026=0,0,I1024/I1026)</f>
        <v>1.002269654131219</v>
      </c>
      <c r="M1024">
        <f t="shared" si="72"/>
        <v>1.0016481906382604</v>
      </c>
      <c r="N1024">
        <f t="shared" si="73"/>
        <v>0</v>
      </c>
    </row>
    <row r="1025" spans="1:14" hidden="1" x14ac:dyDescent="0.25">
      <c r="A1025" t="s">
        <v>171</v>
      </c>
      <c r="B1025" t="s">
        <v>172</v>
      </c>
      <c r="C1025" t="s">
        <v>199</v>
      </c>
      <c r="D1025">
        <v>1501782</v>
      </c>
      <c r="E1025" t="s">
        <v>12</v>
      </c>
      <c r="F1025" t="s">
        <v>797</v>
      </c>
      <c r="G1025" t="s">
        <v>14</v>
      </c>
      <c r="H1025">
        <v>1690</v>
      </c>
      <c r="I1025">
        <v>1308.9413092634099</v>
      </c>
      <c r="J1025">
        <f t="shared" si="71"/>
        <v>25822.395367001231</v>
      </c>
      <c r="K1025">
        <f>IF(J1026=0,0,J1025/J1026*100)</f>
        <v>30.149091486183305</v>
      </c>
      <c r="L1025">
        <f>IF(I1026=0,0,I1025/I1026)</f>
        <v>1.0006204408880954</v>
      </c>
      <c r="M1025">
        <f t="shared" si="72"/>
        <v>0</v>
      </c>
      <c r="N1025">
        <f t="shared" si="73"/>
        <v>0.99937994382011153</v>
      </c>
    </row>
    <row r="1026" spans="1:14" hidden="1" x14ac:dyDescent="0.25">
      <c r="A1026" t="s">
        <v>171</v>
      </c>
      <c r="B1026" t="s">
        <v>172</v>
      </c>
      <c r="C1026" t="s">
        <v>180</v>
      </c>
      <c r="D1026">
        <v>1500602</v>
      </c>
      <c r="E1026" t="s">
        <v>12</v>
      </c>
      <c r="F1026" t="s">
        <v>798</v>
      </c>
      <c r="G1026" t="s">
        <v>14</v>
      </c>
      <c r="H1026">
        <v>5602</v>
      </c>
      <c r="I1026">
        <v>1308.1296921154899</v>
      </c>
      <c r="J1026">
        <f t="shared" ref="J1026:J1089" si="74">IF(I:I=0, 0,(H1026*10^5)/(I1026*5))</f>
        <v>85649.000000000306</v>
      </c>
      <c r="K1026">
        <f>IF(J1026=0,0,J1026/J1026*100)</f>
        <v>100</v>
      </c>
      <c r="L1026">
        <f>IF(I1026=0,0,I1026/I1026)</f>
        <v>1</v>
      </c>
      <c r="M1026">
        <f t="shared" ref="M1026:M1089" si="75">IF(I1027=0,0,IF(F:F="rural",I1026/I1027,0))</f>
        <v>0</v>
      </c>
      <c r="N1026">
        <f t="shared" si="73"/>
        <v>0</v>
      </c>
    </row>
    <row r="1027" spans="1:14" x14ac:dyDescent="0.25">
      <c r="A1027" t="s">
        <v>90</v>
      </c>
      <c r="B1027" t="s">
        <v>91</v>
      </c>
      <c r="C1027" t="s">
        <v>133</v>
      </c>
      <c r="D1027">
        <v>1303007</v>
      </c>
      <c r="E1027" t="s">
        <v>12</v>
      </c>
      <c r="F1027" t="s">
        <v>13</v>
      </c>
      <c r="G1027" t="s">
        <v>799</v>
      </c>
      <c r="H1027">
        <v>677</v>
      </c>
      <c r="I1027">
        <v>1302.3865589040299</v>
      </c>
      <c r="J1027">
        <f t="shared" si="74"/>
        <v>10396.298938614687</v>
      </c>
      <c r="K1027">
        <f>IF(J1029=0,0,J1027/J1029*100)</f>
        <v>44.38689667242194</v>
      </c>
      <c r="L1027">
        <f>IF(I1029=0,0,I1027/I1029)</f>
        <v>1.006085025813003</v>
      </c>
      <c r="M1027">
        <f t="shared" si="75"/>
        <v>1.0009741674659609</v>
      </c>
      <c r="N1027">
        <f t="shared" ref="N1027:N1090" si="76">IF(I1028=0,0,IF(F:F="urban",I1028/I1027,0))</f>
        <v>0</v>
      </c>
    </row>
    <row r="1028" spans="1:14" hidden="1" x14ac:dyDescent="0.25">
      <c r="A1028" t="s">
        <v>90</v>
      </c>
      <c r="B1028" t="s">
        <v>91</v>
      </c>
      <c r="C1028" t="s">
        <v>149</v>
      </c>
      <c r="D1028">
        <v>1304203</v>
      </c>
      <c r="E1028" t="s">
        <v>12</v>
      </c>
      <c r="F1028" t="s">
        <v>797</v>
      </c>
      <c r="G1028" t="s">
        <v>14</v>
      </c>
      <c r="H1028">
        <v>3815</v>
      </c>
      <c r="I1028">
        <v>1301.1190510551501</v>
      </c>
      <c r="J1028">
        <f t="shared" si="74"/>
        <v>58641.828307812473</v>
      </c>
      <c r="K1028">
        <f>IF(J1029=0,0,J1028/J1029*100)</f>
        <v>250.37071261127295</v>
      </c>
      <c r="L1028">
        <f>IF(I1029=0,0,I1028/I1029)</f>
        <v>1.0051058843606129</v>
      </c>
      <c r="M1028">
        <f t="shared" si="75"/>
        <v>0</v>
      </c>
      <c r="N1028">
        <f t="shared" si="76"/>
        <v>0.99492005325999955</v>
      </c>
    </row>
    <row r="1029" spans="1:14" hidden="1" x14ac:dyDescent="0.25">
      <c r="A1029" t="s">
        <v>90</v>
      </c>
      <c r="B1029" t="s">
        <v>91</v>
      </c>
      <c r="C1029" t="s">
        <v>152</v>
      </c>
      <c r="D1029">
        <v>1304302</v>
      </c>
      <c r="E1029" t="s">
        <v>12</v>
      </c>
      <c r="F1029" t="s">
        <v>798</v>
      </c>
      <c r="G1029" t="s">
        <v>14</v>
      </c>
      <c r="H1029">
        <v>1516</v>
      </c>
      <c r="I1029">
        <v>1294.50943557339</v>
      </c>
      <c r="J1029">
        <f t="shared" si="74"/>
        <v>23422.000000000047</v>
      </c>
      <c r="K1029">
        <f>IF(J1029=0,0,J1029/J1029*100)</f>
        <v>100</v>
      </c>
      <c r="L1029">
        <f>IF(I1029=0,0,I1029/I1029)</f>
        <v>1</v>
      </c>
      <c r="M1029">
        <f t="shared" si="75"/>
        <v>0</v>
      </c>
      <c r="N1029">
        <f t="shared" si="76"/>
        <v>0</v>
      </c>
    </row>
    <row r="1030" spans="1:14" hidden="1" x14ac:dyDescent="0.25">
      <c r="A1030" t="s">
        <v>90</v>
      </c>
      <c r="B1030" t="s">
        <v>91</v>
      </c>
      <c r="C1030" t="s">
        <v>96</v>
      </c>
      <c r="D1030">
        <v>1300144</v>
      </c>
      <c r="E1030" t="s">
        <v>12</v>
      </c>
      <c r="F1030" t="s">
        <v>797</v>
      </c>
      <c r="G1030" t="s">
        <v>14</v>
      </c>
      <c r="H1030">
        <v>750</v>
      </c>
      <c r="I1030">
        <v>1294.4871062412999</v>
      </c>
      <c r="J1030">
        <f t="shared" si="74"/>
        <v>11587.600932970523</v>
      </c>
      <c r="K1030">
        <f>IF(J1031=0,0,J1030/J1031*100)</f>
        <v>473.56042716685096</v>
      </c>
      <c r="L1030">
        <f>IF(I1031=0,0,I1030/I1031)</f>
        <v>1.0023716448261222</v>
      </c>
      <c r="M1030">
        <f t="shared" si="75"/>
        <v>0</v>
      </c>
      <c r="N1030">
        <f t="shared" si="76"/>
        <v>0.99763396656483272</v>
      </c>
    </row>
    <row r="1031" spans="1:14" x14ac:dyDescent="0.25">
      <c r="A1031" t="s">
        <v>9</v>
      </c>
      <c r="B1031" t="s">
        <v>10</v>
      </c>
      <c r="C1031" t="s">
        <v>53</v>
      </c>
      <c r="D1031">
        <v>1100262</v>
      </c>
      <c r="E1031" t="s">
        <v>796</v>
      </c>
      <c r="F1031" t="s">
        <v>13</v>
      </c>
      <c r="G1031" t="s">
        <v>799</v>
      </c>
      <c r="H1031">
        <v>158</v>
      </c>
      <c r="I1031">
        <v>1291.42430646654</v>
      </c>
      <c r="J1031">
        <f t="shared" si="74"/>
        <v>2446.9107358262918</v>
      </c>
      <c r="K1031">
        <f>IF(J1033=0,0,J1031/J1033*100)</f>
        <v>10.902779199867622</v>
      </c>
      <c r="L1031">
        <f>IF(I1033=0,0,I1031/I1033)</f>
        <v>1.0063692954871031</v>
      </c>
      <c r="M1031">
        <f t="shared" si="75"/>
        <v>1.0005697565518388</v>
      </c>
      <c r="N1031">
        <f t="shared" si="76"/>
        <v>0</v>
      </c>
    </row>
    <row r="1032" spans="1:14" x14ac:dyDescent="0.25">
      <c r="A1032" t="s">
        <v>90</v>
      </c>
      <c r="B1032" t="s">
        <v>91</v>
      </c>
      <c r="C1032" t="s">
        <v>112</v>
      </c>
      <c r="D1032">
        <v>1301308</v>
      </c>
      <c r="E1032" t="s">
        <v>12</v>
      </c>
      <c r="F1032" t="s">
        <v>797</v>
      </c>
      <c r="G1032" t="s">
        <v>799</v>
      </c>
      <c r="H1032">
        <v>897</v>
      </c>
      <c r="I1032">
        <v>1290.6889279934301</v>
      </c>
      <c r="J1032">
        <f t="shared" si="74"/>
        <v>13899.553649918131</v>
      </c>
      <c r="K1032">
        <f>IF(J1033=0,0,J1032/J1033*100)</f>
        <v>61.932690148011069</v>
      </c>
      <c r="L1032">
        <f>IF(I1033=0,0,I1032/I1033)</f>
        <v>1.0057962364915474</v>
      </c>
      <c r="M1032">
        <f t="shared" si="75"/>
        <v>0</v>
      </c>
      <c r="N1032">
        <f t="shared" si="76"/>
        <v>0.99423716625569603</v>
      </c>
    </row>
    <row r="1033" spans="1:14" x14ac:dyDescent="0.25">
      <c r="A1033" t="s">
        <v>9</v>
      </c>
      <c r="B1033" t="s">
        <v>10</v>
      </c>
      <c r="C1033" t="s">
        <v>31</v>
      </c>
      <c r="D1033">
        <v>1100940</v>
      </c>
      <c r="E1033" t="s">
        <v>796</v>
      </c>
      <c r="F1033" t="s">
        <v>798</v>
      </c>
      <c r="G1033" t="s">
        <v>799</v>
      </c>
      <c r="H1033">
        <v>1440</v>
      </c>
      <c r="I1033">
        <v>1283.2509022857901</v>
      </c>
      <c r="J1033">
        <f t="shared" si="74"/>
        <v>22443.000000000011</v>
      </c>
      <c r="K1033">
        <f>IF(J1033=0,0,J1033/J1033*100)</f>
        <v>100</v>
      </c>
      <c r="L1033">
        <f>IF(I1033=0,0,I1033/I1033)</f>
        <v>1</v>
      </c>
      <c r="M1033">
        <f t="shared" si="75"/>
        <v>0</v>
      </c>
      <c r="N1033">
        <f t="shared" si="76"/>
        <v>0</v>
      </c>
    </row>
    <row r="1034" spans="1:14" hidden="1" x14ac:dyDescent="0.25">
      <c r="A1034" t="s">
        <v>9</v>
      </c>
      <c r="B1034" t="s">
        <v>10</v>
      </c>
      <c r="C1034" t="s">
        <v>21</v>
      </c>
      <c r="D1034">
        <v>1100601</v>
      </c>
      <c r="E1034" t="s">
        <v>12</v>
      </c>
      <c r="F1034" t="s">
        <v>13</v>
      </c>
      <c r="G1034" t="s">
        <v>14</v>
      </c>
      <c r="H1034">
        <v>224</v>
      </c>
      <c r="I1034">
        <v>1282.5241629171701</v>
      </c>
      <c r="J1034">
        <f t="shared" si="74"/>
        <v>3493.1115760111679</v>
      </c>
      <c r="K1034">
        <f>IF(J1036=0,0,J1034/J1036*100)</f>
        <v>7.5526736778620123</v>
      </c>
      <c r="L1034">
        <f>IF(I1036=0,0,I1034/I1036)</f>
        <v>1.0040071519112881</v>
      </c>
      <c r="M1034">
        <f t="shared" si="75"/>
        <v>1.0026301250576999</v>
      </c>
      <c r="N1034">
        <f t="shared" si="76"/>
        <v>0</v>
      </c>
    </row>
    <row r="1035" spans="1:14" x14ac:dyDescent="0.25">
      <c r="A1035" t="s">
        <v>90</v>
      </c>
      <c r="B1035" t="s">
        <v>91</v>
      </c>
      <c r="C1035" t="s">
        <v>104</v>
      </c>
      <c r="D1035">
        <v>1300706</v>
      </c>
      <c r="E1035" t="s">
        <v>796</v>
      </c>
      <c r="F1035" t="s">
        <v>13</v>
      </c>
      <c r="G1035" t="s">
        <v>799</v>
      </c>
      <c r="H1035">
        <v>671</v>
      </c>
      <c r="I1035">
        <v>1279.15981264114</v>
      </c>
      <c r="J1035">
        <f t="shared" si="74"/>
        <v>10491.261425959834</v>
      </c>
      <c r="K1035">
        <f>IF(J1037=0,0,J1035/J1037*100)</f>
        <v>29.472319088574466</v>
      </c>
      <c r="L1035">
        <f>IF(I1037=0,0,I1035/I1037)</f>
        <v>1.0020742044583313</v>
      </c>
      <c r="M1035">
        <f t="shared" si="75"/>
        <v>1.0013734146014306</v>
      </c>
      <c r="N1035">
        <f t="shared" si="76"/>
        <v>0</v>
      </c>
    </row>
    <row r="1036" spans="1:14" hidden="1" x14ac:dyDescent="0.25">
      <c r="A1036" t="s">
        <v>171</v>
      </c>
      <c r="B1036" t="s">
        <v>172</v>
      </c>
      <c r="C1036" t="s">
        <v>199</v>
      </c>
      <c r="D1036">
        <v>1501782</v>
      </c>
      <c r="E1036" t="s">
        <v>12</v>
      </c>
      <c r="F1036" t="s">
        <v>798</v>
      </c>
      <c r="G1036" t="s">
        <v>14</v>
      </c>
      <c r="H1036">
        <v>2954</v>
      </c>
      <c r="I1036">
        <v>1277.40540540541</v>
      </c>
      <c r="J1036">
        <f t="shared" si="74"/>
        <v>46249.999999999833</v>
      </c>
      <c r="K1036">
        <f>IF(J1036=0,0,J1036/J1036*100)</f>
        <v>100</v>
      </c>
      <c r="L1036">
        <f>IF(I1036=0,0,I1036/I1036)</f>
        <v>1</v>
      </c>
      <c r="M1036">
        <f t="shared" si="75"/>
        <v>0</v>
      </c>
      <c r="N1036">
        <f t="shared" si="76"/>
        <v>0</v>
      </c>
    </row>
    <row r="1037" spans="1:14" x14ac:dyDescent="0.25">
      <c r="A1037" t="s">
        <v>473</v>
      </c>
      <c r="B1037" t="s">
        <v>474</v>
      </c>
      <c r="C1037" t="s">
        <v>646</v>
      </c>
      <c r="D1037">
        <v>2112407</v>
      </c>
      <c r="E1037" t="s">
        <v>12</v>
      </c>
      <c r="F1037" t="s">
        <v>798</v>
      </c>
      <c r="G1037" t="s">
        <v>799</v>
      </c>
      <c r="H1037">
        <v>2272</v>
      </c>
      <c r="I1037">
        <v>1276.5120656235099</v>
      </c>
      <c r="J1037">
        <f t="shared" si="74"/>
        <v>35596.999999999935</v>
      </c>
      <c r="K1037">
        <f>IF(J1037=0,0,J1037/J1037*100)</f>
        <v>100</v>
      </c>
      <c r="L1037">
        <f>IF(I1037=0,0,I1037/I1037)</f>
        <v>1</v>
      </c>
      <c r="M1037">
        <f t="shared" si="75"/>
        <v>0</v>
      </c>
      <c r="N1037">
        <f t="shared" si="76"/>
        <v>0</v>
      </c>
    </row>
    <row r="1038" spans="1:14" hidden="1" x14ac:dyDescent="0.25">
      <c r="A1038" t="s">
        <v>171</v>
      </c>
      <c r="B1038" t="s">
        <v>172</v>
      </c>
      <c r="C1038" t="s">
        <v>261</v>
      </c>
      <c r="D1038">
        <v>1505502</v>
      </c>
      <c r="E1038" t="s">
        <v>12</v>
      </c>
      <c r="F1038" t="s">
        <v>13</v>
      </c>
      <c r="G1038" t="s">
        <v>14</v>
      </c>
      <c r="H1038">
        <v>1232</v>
      </c>
      <c r="I1038">
        <v>1272.7170064515201</v>
      </c>
      <c r="J1038">
        <f t="shared" si="74"/>
        <v>19360.156165979995</v>
      </c>
      <c r="K1038">
        <f>IF(J1040=0,0,J1038/J1040*100)</f>
        <v>47.527080314177041</v>
      </c>
      <c r="L1038">
        <f>IF(I1040=0,0,I1038/I1040)</f>
        <v>1.003564213275312</v>
      </c>
      <c r="M1038">
        <f t="shared" si="75"/>
        <v>1.0007894007067912</v>
      </c>
      <c r="N1038">
        <f t="shared" si="76"/>
        <v>0</v>
      </c>
    </row>
    <row r="1039" spans="1:14" hidden="1" x14ac:dyDescent="0.25">
      <c r="A1039" t="s">
        <v>9</v>
      </c>
      <c r="B1039" t="s">
        <v>10</v>
      </c>
      <c r="C1039" t="s">
        <v>50</v>
      </c>
      <c r="D1039">
        <v>1100205</v>
      </c>
      <c r="E1039" t="s">
        <v>12</v>
      </c>
      <c r="F1039" t="s">
        <v>797</v>
      </c>
      <c r="G1039" t="s">
        <v>14</v>
      </c>
      <c r="H1039">
        <v>22088</v>
      </c>
      <c r="I1039">
        <v>1271.71311521953</v>
      </c>
      <c r="J1039">
        <f t="shared" si="74"/>
        <v>347373.94363015675</v>
      </c>
      <c r="K1039">
        <f>IF(J1040=0,0,J1039/J1040*100)</f>
        <v>852.7652967476547</v>
      </c>
      <c r="L1039">
        <f>IF(I1040=0,0,I1039/I1040)</f>
        <v>1.002772623857288</v>
      </c>
      <c r="M1039">
        <f t="shared" si="75"/>
        <v>0</v>
      </c>
      <c r="N1039">
        <f t="shared" si="76"/>
        <v>0.99723504233031135</v>
      </c>
    </row>
    <row r="1040" spans="1:14" x14ac:dyDescent="0.25">
      <c r="A1040" t="s">
        <v>9</v>
      </c>
      <c r="B1040" t="s">
        <v>10</v>
      </c>
      <c r="C1040" t="s">
        <v>46</v>
      </c>
      <c r="D1040">
        <v>1100155</v>
      </c>
      <c r="E1040" t="s">
        <v>12</v>
      </c>
      <c r="F1040" t="s">
        <v>798</v>
      </c>
      <c r="G1040" t="s">
        <v>799</v>
      </c>
      <c r="H1040">
        <v>2583</v>
      </c>
      <c r="I1040">
        <v>1268.1968822879601</v>
      </c>
      <c r="J1040">
        <f t="shared" si="74"/>
        <v>40734.999999999956</v>
      </c>
      <c r="K1040">
        <f>IF(J1040=0,0,J1040/J1040*100)</f>
        <v>100</v>
      </c>
      <c r="L1040">
        <f>IF(I1040=0,0,I1040/I1040)</f>
        <v>1</v>
      </c>
      <c r="M1040">
        <f t="shared" si="75"/>
        <v>0</v>
      </c>
      <c r="N1040">
        <f t="shared" si="76"/>
        <v>0</v>
      </c>
    </row>
    <row r="1041" spans="1:14" x14ac:dyDescent="0.25">
      <c r="A1041" t="s">
        <v>90</v>
      </c>
      <c r="B1041" t="s">
        <v>91</v>
      </c>
      <c r="C1041" t="s">
        <v>134</v>
      </c>
      <c r="D1041">
        <v>1303106</v>
      </c>
      <c r="E1041" t="s">
        <v>12</v>
      </c>
      <c r="F1041" t="s">
        <v>13</v>
      </c>
      <c r="G1041" t="s">
        <v>799</v>
      </c>
      <c r="H1041">
        <v>1102</v>
      </c>
      <c r="I1041">
        <v>1260.1992171019299</v>
      </c>
      <c r="J1041">
        <f t="shared" si="74"/>
        <v>17489.298279906259</v>
      </c>
      <c r="K1041">
        <f>IF(J1043=0,0,J1041/J1043*100)</f>
        <v>271.90949877756213</v>
      </c>
      <c r="L1041">
        <f>IF(I1043=0,0,I1041/I1043)</f>
        <v>1.0006960648869845</v>
      </c>
      <c r="M1041">
        <f t="shared" si="75"/>
        <v>1.0001037826063031</v>
      </c>
      <c r="N1041">
        <f t="shared" si="76"/>
        <v>0</v>
      </c>
    </row>
    <row r="1042" spans="1:14" hidden="1" x14ac:dyDescent="0.25">
      <c r="A1042" t="s">
        <v>317</v>
      </c>
      <c r="B1042" t="s">
        <v>318</v>
      </c>
      <c r="C1042" t="s">
        <v>326</v>
      </c>
      <c r="D1042">
        <v>1600501</v>
      </c>
      <c r="E1042" t="s">
        <v>12</v>
      </c>
      <c r="F1042" t="s">
        <v>797</v>
      </c>
      <c r="G1042" t="s">
        <v>800</v>
      </c>
      <c r="H1042">
        <v>716</v>
      </c>
      <c r="I1042">
        <v>1260.0684439147001</v>
      </c>
      <c r="J1042">
        <f t="shared" si="74"/>
        <v>11364.46204105512</v>
      </c>
      <c r="K1042">
        <f>IF(J1043=0,0,J1042/J1043*100)</f>
        <v>176.68548663328596</v>
      </c>
      <c r="L1042">
        <f>IF(I1043=0,0,I1042/I1043)</f>
        <v>1.0005922208184612</v>
      </c>
      <c r="M1042">
        <f t="shared" si="75"/>
        <v>0</v>
      </c>
      <c r="N1042">
        <f t="shared" si="76"/>
        <v>0.99940812969945259</v>
      </c>
    </row>
    <row r="1043" spans="1:14" hidden="1" x14ac:dyDescent="0.25">
      <c r="A1043" t="s">
        <v>9</v>
      </c>
      <c r="B1043" t="s">
        <v>10</v>
      </c>
      <c r="C1043" t="s">
        <v>30</v>
      </c>
      <c r="D1043">
        <v>1100080</v>
      </c>
      <c r="E1043" t="s">
        <v>12</v>
      </c>
      <c r="F1043" t="s">
        <v>797</v>
      </c>
      <c r="G1043" t="s">
        <v>14</v>
      </c>
      <c r="H1043">
        <v>405</v>
      </c>
      <c r="I1043">
        <v>1259.32264682609</v>
      </c>
      <c r="J1043">
        <f t="shared" si="74"/>
        <v>6432.0291709314379</v>
      </c>
      <c r="K1043">
        <f>IF(J1044=0,0,J1043/J1044*100)</f>
        <v>36.905969660985875</v>
      </c>
      <c r="L1043">
        <f>IF(I1044=0,0,I1043/I1044)</f>
        <v>1.0012622641802289</v>
      </c>
      <c r="M1043">
        <f t="shared" si="75"/>
        <v>0</v>
      </c>
      <c r="N1043">
        <f t="shared" si="76"/>
        <v>0.99873932712198799</v>
      </c>
    </row>
    <row r="1044" spans="1:14" x14ac:dyDescent="0.25">
      <c r="A1044" t="s">
        <v>171</v>
      </c>
      <c r="B1044" t="s">
        <v>172</v>
      </c>
      <c r="C1044" t="s">
        <v>185</v>
      </c>
      <c r="D1044">
        <v>1500958</v>
      </c>
      <c r="E1044" t="s">
        <v>12</v>
      </c>
      <c r="F1044" t="s">
        <v>13</v>
      </c>
      <c r="G1044" t="s">
        <v>799</v>
      </c>
      <c r="H1044">
        <v>1096</v>
      </c>
      <c r="I1044">
        <v>1257.7350529205701</v>
      </c>
      <c r="J1044">
        <f t="shared" si="74"/>
        <v>17428.153846153731</v>
      </c>
      <c r="K1044">
        <f>IF(J1046=0,0,J1044/J1046*100)</f>
        <v>1298.7869894030207</v>
      </c>
      <c r="L1044">
        <f>IF(I1046=0,0,I1044/I1046)</f>
        <v>1.0046003812847173</v>
      </c>
      <c r="M1044">
        <f t="shared" si="75"/>
        <v>1.0031413530692341</v>
      </c>
      <c r="N1044">
        <f t="shared" si="76"/>
        <v>0</v>
      </c>
    </row>
    <row r="1045" spans="1:14" hidden="1" x14ac:dyDescent="0.25">
      <c r="A1045" t="s">
        <v>154</v>
      </c>
      <c r="B1045" t="s">
        <v>155</v>
      </c>
      <c r="C1045" t="s">
        <v>166</v>
      </c>
      <c r="D1045">
        <v>1400456</v>
      </c>
      <c r="E1045" t="s">
        <v>12</v>
      </c>
      <c r="F1045" t="s">
        <v>13</v>
      </c>
      <c r="G1045" t="s">
        <v>14</v>
      </c>
      <c r="H1045">
        <v>300</v>
      </c>
      <c r="I1045">
        <v>1253.7964356392799</v>
      </c>
      <c r="J1045">
        <f t="shared" si="74"/>
        <v>4785.4658295792233</v>
      </c>
      <c r="K1045">
        <f>IF(J1047=0,0,J1045/J1047*100)</f>
        <v>55.952075348895988</v>
      </c>
      <c r="L1045">
        <f>IF(I1047=0,0,I1045/I1047)</f>
        <v>1.0059533607185194</v>
      </c>
      <c r="M1045">
        <f t="shared" si="75"/>
        <v>1.0014544592454684</v>
      </c>
      <c r="N1045">
        <f t="shared" si="76"/>
        <v>0</v>
      </c>
    </row>
    <row r="1046" spans="1:14" x14ac:dyDescent="0.25">
      <c r="A1046" t="s">
        <v>154</v>
      </c>
      <c r="B1046" t="s">
        <v>155</v>
      </c>
      <c r="C1046" t="s">
        <v>165</v>
      </c>
      <c r="D1046">
        <v>1400407</v>
      </c>
      <c r="E1046" t="s">
        <v>12</v>
      </c>
      <c r="F1046" t="s">
        <v>797</v>
      </c>
      <c r="G1046" t="s">
        <v>799</v>
      </c>
      <c r="H1046">
        <v>84</v>
      </c>
      <c r="I1046">
        <v>1251.9754883152</v>
      </c>
      <c r="J1046">
        <f t="shared" si="74"/>
        <v>1341.8793064877</v>
      </c>
      <c r="K1046">
        <f>IF(J1047=0,0,J1046/J1047*100)</f>
        <v>15.689367501413297</v>
      </c>
      <c r="L1046">
        <f>IF(I1047=0,0,I1046/I1047)</f>
        <v>1.0044923675075954</v>
      </c>
      <c r="M1046">
        <f t="shared" si="75"/>
        <v>0</v>
      </c>
      <c r="N1046">
        <f t="shared" si="76"/>
        <v>0.99552772360158182</v>
      </c>
    </row>
    <row r="1047" spans="1:14" hidden="1" x14ac:dyDescent="0.25">
      <c r="A1047" t="s">
        <v>9</v>
      </c>
      <c r="B1047" t="s">
        <v>10</v>
      </c>
      <c r="C1047" t="s">
        <v>43</v>
      </c>
      <c r="D1047">
        <v>1100338</v>
      </c>
      <c r="E1047" t="s">
        <v>12</v>
      </c>
      <c r="F1047" t="s">
        <v>13</v>
      </c>
      <c r="G1047" t="s">
        <v>800</v>
      </c>
      <c r="H1047">
        <v>533</v>
      </c>
      <c r="I1047">
        <v>1246.3763078874099</v>
      </c>
      <c r="J1047">
        <f t="shared" si="74"/>
        <v>8552.7941541736691</v>
      </c>
      <c r="K1047">
        <f>IF(J1049=0,0,J1047/J1049*100)</f>
        <v>41.868805999688838</v>
      </c>
      <c r="L1047">
        <f>IF(I1049=0,0,I1047/I1049)</f>
        <v>1.0071393370830954</v>
      </c>
      <c r="M1047">
        <f t="shared" si="75"/>
        <v>1.0069706011937227</v>
      </c>
      <c r="N1047">
        <f t="shared" si="76"/>
        <v>0</v>
      </c>
    </row>
    <row r="1048" spans="1:14" x14ac:dyDescent="0.25">
      <c r="A1048" t="s">
        <v>171</v>
      </c>
      <c r="B1048" t="s">
        <v>172</v>
      </c>
      <c r="C1048" t="s">
        <v>176</v>
      </c>
      <c r="D1048">
        <v>1500305</v>
      </c>
      <c r="E1048" t="s">
        <v>12</v>
      </c>
      <c r="F1048" t="s">
        <v>13</v>
      </c>
      <c r="G1048" t="s">
        <v>799</v>
      </c>
      <c r="H1048">
        <v>1649</v>
      </c>
      <c r="I1048">
        <v>1237.7484570154099</v>
      </c>
      <c r="J1048">
        <f t="shared" si="74"/>
        <v>26645.155413503697</v>
      </c>
      <c r="K1048">
        <f>IF(J1050=0,0,J1048/J1050*100)</f>
        <v>23.485633181584991</v>
      </c>
      <c r="L1048">
        <f>IF(I1050=0,0,I1048/I1050)</f>
        <v>1.0004721836261736</v>
      </c>
      <c r="M1048">
        <f t="shared" si="75"/>
        <v>1.0001675678407818</v>
      </c>
      <c r="N1048">
        <f t="shared" si="76"/>
        <v>0</v>
      </c>
    </row>
    <row r="1049" spans="1:14" hidden="1" x14ac:dyDescent="0.25">
      <c r="A1049" t="s">
        <v>171</v>
      </c>
      <c r="B1049" t="s">
        <v>172</v>
      </c>
      <c r="C1049" t="s">
        <v>199</v>
      </c>
      <c r="D1049">
        <v>1501782</v>
      </c>
      <c r="E1049" t="s">
        <v>12</v>
      </c>
      <c r="F1049" t="s">
        <v>13</v>
      </c>
      <c r="G1049" t="s">
        <v>14</v>
      </c>
      <c r="H1049">
        <v>1264</v>
      </c>
      <c r="I1049">
        <v>1237.5410849279299</v>
      </c>
      <c r="J1049">
        <f t="shared" si="74"/>
        <v>20427.604632998686</v>
      </c>
      <c r="K1049">
        <f>IF(J1051=0,0,J1049/J1051*100)</f>
        <v>38.001310823176887</v>
      </c>
      <c r="L1049">
        <f>IF(I1051=0,0,I1049/I1051)</f>
        <v>1.0033788992503876</v>
      </c>
      <c r="M1049">
        <f t="shared" si="75"/>
        <v>1.0003045647501343</v>
      </c>
      <c r="N1049">
        <f t="shared" si="76"/>
        <v>0</v>
      </c>
    </row>
    <row r="1050" spans="1:14" x14ac:dyDescent="0.25">
      <c r="A1050" t="s">
        <v>9</v>
      </c>
      <c r="B1050" t="s">
        <v>10</v>
      </c>
      <c r="C1050" t="s">
        <v>37</v>
      </c>
      <c r="D1050">
        <v>1100122</v>
      </c>
      <c r="E1050" t="s">
        <v>12</v>
      </c>
      <c r="F1050" t="s">
        <v>798</v>
      </c>
      <c r="G1050" t="s">
        <v>799</v>
      </c>
      <c r="H1050">
        <v>7018</v>
      </c>
      <c r="I1050">
        <v>1237.16428829559</v>
      </c>
      <c r="J1050">
        <f t="shared" si="74"/>
        <v>113453.00000000033</v>
      </c>
      <c r="K1050">
        <f>IF(J1050=0,0,J1050/J1050*100)</f>
        <v>100</v>
      </c>
      <c r="L1050">
        <f>IF(I1050=0,0,I1050/I1050)</f>
        <v>1</v>
      </c>
      <c r="M1050">
        <f t="shared" si="75"/>
        <v>0</v>
      </c>
      <c r="N1050">
        <f t="shared" si="76"/>
        <v>0</v>
      </c>
    </row>
    <row r="1051" spans="1:14" x14ac:dyDescent="0.25">
      <c r="A1051" t="s">
        <v>171</v>
      </c>
      <c r="B1051" t="s">
        <v>172</v>
      </c>
      <c r="C1051" t="s">
        <v>303</v>
      </c>
      <c r="D1051">
        <v>1507953</v>
      </c>
      <c r="E1051" t="s">
        <v>12</v>
      </c>
      <c r="F1051" t="s">
        <v>798</v>
      </c>
      <c r="G1051" t="s">
        <v>799</v>
      </c>
      <c r="H1051">
        <v>3315</v>
      </c>
      <c r="I1051">
        <v>1233.3736396614299</v>
      </c>
      <c r="J1051">
        <f t="shared" si="74"/>
        <v>53754.999999999869</v>
      </c>
      <c r="K1051">
        <f>IF(J1051=0,0,J1051/J1051*100)</f>
        <v>100</v>
      </c>
      <c r="L1051">
        <f>IF(I1051=0,0,I1051/I1051)</f>
        <v>1</v>
      </c>
      <c r="M1051">
        <f t="shared" si="75"/>
        <v>0</v>
      </c>
      <c r="N1051">
        <f t="shared" si="76"/>
        <v>0</v>
      </c>
    </row>
    <row r="1052" spans="1:14" x14ac:dyDescent="0.25">
      <c r="A1052" t="s">
        <v>317</v>
      </c>
      <c r="B1052" t="s">
        <v>318</v>
      </c>
      <c r="C1052" t="s">
        <v>323</v>
      </c>
      <c r="D1052">
        <v>1600279</v>
      </c>
      <c r="E1052" t="s">
        <v>12</v>
      </c>
      <c r="F1052" t="s">
        <v>797</v>
      </c>
      <c r="G1052" t="s">
        <v>799</v>
      </c>
      <c r="H1052">
        <v>2157</v>
      </c>
      <c r="I1052">
        <v>1222.22740687693</v>
      </c>
      <c r="J1052">
        <f t="shared" si="74"/>
        <v>35296.213910169587</v>
      </c>
      <c r="K1052">
        <f>IF(J1053=0,0,J1052/J1053*100)</f>
        <v>543.10025627778657</v>
      </c>
      <c r="L1052">
        <f>IF(I1053=0,0,I1052/I1053)</f>
        <v>1.0004137003201969</v>
      </c>
      <c r="M1052">
        <f t="shared" si="75"/>
        <v>0</v>
      </c>
      <c r="N1052">
        <f t="shared" si="76"/>
        <v>0.99958647075698326</v>
      </c>
    </row>
    <row r="1053" spans="1:14" hidden="1" x14ac:dyDescent="0.25">
      <c r="A1053" t="s">
        <v>90</v>
      </c>
      <c r="B1053" t="s">
        <v>91</v>
      </c>
      <c r="C1053" t="s">
        <v>116</v>
      </c>
      <c r="D1053">
        <v>1301654</v>
      </c>
      <c r="E1053" t="s">
        <v>796</v>
      </c>
      <c r="F1053" t="s">
        <v>797</v>
      </c>
      <c r="G1053" t="s">
        <v>14</v>
      </c>
      <c r="H1053">
        <v>397</v>
      </c>
      <c r="I1053">
        <v>1221.7219801025699</v>
      </c>
      <c r="J1053">
        <f t="shared" si="74"/>
        <v>6499.0236152855305</v>
      </c>
      <c r="K1053">
        <f>IF(J1054=0,0,J1053/J1054*100)</f>
        <v>91.427087458946289</v>
      </c>
      <c r="L1053">
        <f>IF(I1054=0,0,I1053/I1054)</f>
        <v>1.0028309419935826</v>
      </c>
      <c r="M1053">
        <f t="shared" si="75"/>
        <v>0</v>
      </c>
      <c r="N1053">
        <f t="shared" si="76"/>
        <v>0.99717704961520759</v>
      </c>
    </row>
    <row r="1054" spans="1:14" x14ac:dyDescent="0.25">
      <c r="A1054" t="s">
        <v>654</v>
      </c>
      <c r="B1054" t="s">
        <v>655</v>
      </c>
      <c r="C1054" t="s">
        <v>720</v>
      </c>
      <c r="D1054">
        <v>5105580</v>
      </c>
      <c r="E1054" t="s">
        <v>12</v>
      </c>
      <c r="F1054" t="s">
        <v>13</v>
      </c>
      <c r="G1054" t="s">
        <v>799</v>
      </c>
      <c r="H1054">
        <v>433</v>
      </c>
      <c r="I1054">
        <v>1218.27311956873</v>
      </c>
      <c r="J1054">
        <f t="shared" si="74"/>
        <v>7108.422455438933</v>
      </c>
      <c r="K1054">
        <f>IF(J1056=0,0,J1054/J1056*100)</f>
        <v>24.352252331068609</v>
      </c>
      <c r="L1054">
        <f>IF(I1056=0,0,I1054/I1056)</f>
        <v>1.0160397817203217</v>
      </c>
      <c r="M1054">
        <f t="shared" si="75"/>
        <v>1.0031234347098346</v>
      </c>
      <c r="N1054">
        <f t="shared" si="76"/>
        <v>0</v>
      </c>
    </row>
    <row r="1055" spans="1:14" x14ac:dyDescent="0.25">
      <c r="A1055" t="s">
        <v>171</v>
      </c>
      <c r="B1055" t="s">
        <v>172</v>
      </c>
      <c r="C1055" t="s">
        <v>200</v>
      </c>
      <c r="D1055">
        <v>1501808</v>
      </c>
      <c r="E1055" t="s">
        <v>12</v>
      </c>
      <c r="F1055" t="s">
        <v>797</v>
      </c>
      <c r="G1055" t="s">
        <v>799</v>
      </c>
      <c r="H1055">
        <v>2621</v>
      </c>
      <c r="I1055">
        <v>1214.4797712966699</v>
      </c>
      <c r="J1055">
        <f t="shared" si="74"/>
        <v>43162.513891880197</v>
      </c>
      <c r="K1055">
        <f>IF(J1056=0,0,J1055/J1056*100)</f>
        <v>147.86746794066516</v>
      </c>
      <c r="L1055">
        <f>IF(I1056=0,0,I1055/I1056)</f>
        <v>1.0128761292614237</v>
      </c>
      <c r="M1055">
        <f t="shared" si="75"/>
        <v>0</v>
      </c>
      <c r="N1055">
        <f t="shared" si="76"/>
        <v>0.98728755778772992</v>
      </c>
    </row>
    <row r="1056" spans="1:14" x14ac:dyDescent="0.25">
      <c r="A1056" t="s">
        <v>90</v>
      </c>
      <c r="B1056" t="s">
        <v>91</v>
      </c>
      <c r="C1056" t="s">
        <v>110</v>
      </c>
      <c r="D1056">
        <v>1301159</v>
      </c>
      <c r="E1056" t="s">
        <v>796</v>
      </c>
      <c r="F1056" t="s">
        <v>798</v>
      </c>
      <c r="G1056" t="s">
        <v>799</v>
      </c>
      <c r="H1056">
        <v>1750</v>
      </c>
      <c r="I1056">
        <v>1199.04076738609</v>
      </c>
      <c r="J1056">
        <f t="shared" si="74"/>
        <v>29190.000000000025</v>
      </c>
      <c r="K1056">
        <f>IF(J1056=0,0,J1056/J1056*100)</f>
        <v>100</v>
      </c>
      <c r="L1056">
        <f>IF(I1056=0,0,I1056/I1056)</f>
        <v>1</v>
      </c>
      <c r="M1056">
        <f t="shared" si="75"/>
        <v>0</v>
      </c>
      <c r="N1056">
        <f t="shared" si="76"/>
        <v>0</v>
      </c>
    </row>
    <row r="1057" spans="1:14" hidden="1" x14ac:dyDescent="0.25">
      <c r="A1057" t="s">
        <v>171</v>
      </c>
      <c r="B1057" t="s">
        <v>172</v>
      </c>
      <c r="C1057" t="s">
        <v>188</v>
      </c>
      <c r="D1057">
        <v>1501204</v>
      </c>
      <c r="E1057" t="s">
        <v>12</v>
      </c>
      <c r="F1057" t="s">
        <v>13</v>
      </c>
      <c r="G1057" t="s">
        <v>14</v>
      </c>
      <c r="H1057">
        <v>652</v>
      </c>
      <c r="I1057">
        <v>1198.65830281846</v>
      </c>
      <c r="J1057">
        <f t="shared" si="74"/>
        <v>10878.830079713671</v>
      </c>
      <c r="K1057">
        <f>IF(J1059=0,0,J1057/J1059*100)</f>
        <v>662.12855949242123</v>
      </c>
      <c r="L1057">
        <f>IF(I1059=0,0,I1057/I1059)</f>
        <v>1.0047990120815726</v>
      </c>
      <c r="M1057">
        <f t="shared" si="75"/>
        <v>1.0040937128363254</v>
      </c>
      <c r="N1057">
        <f t="shared" si="76"/>
        <v>0</v>
      </c>
    </row>
    <row r="1058" spans="1:14" hidden="1" x14ac:dyDescent="0.25">
      <c r="A1058" t="s">
        <v>90</v>
      </c>
      <c r="B1058" t="s">
        <v>91</v>
      </c>
      <c r="C1058" t="s">
        <v>135</v>
      </c>
      <c r="D1058">
        <v>1303205</v>
      </c>
      <c r="E1058" t="s">
        <v>12</v>
      </c>
      <c r="F1058" t="s">
        <v>13</v>
      </c>
      <c r="G1058" t="s">
        <v>800</v>
      </c>
      <c r="H1058">
        <v>138</v>
      </c>
      <c r="I1058">
        <v>1193.7713457367799</v>
      </c>
      <c r="J1058">
        <f t="shared" si="74"/>
        <v>2312.000543367511</v>
      </c>
      <c r="K1058">
        <f>IF(J1060=0,0,J1058/J1060*100)</f>
        <v>2.2662414202384875</v>
      </c>
      <c r="L1058">
        <f>IF(I1060=0,0,I1058/I1060)</f>
        <v>1.0008839109904653</v>
      </c>
      <c r="M1058">
        <f t="shared" si="75"/>
        <v>1.0007024237242308</v>
      </c>
      <c r="N1058">
        <f t="shared" si="76"/>
        <v>0</v>
      </c>
    </row>
    <row r="1059" spans="1:14" x14ac:dyDescent="0.25">
      <c r="A1059" t="s">
        <v>66</v>
      </c>
      <c r="B1059" t="s">
        <v>67</v>
      </c>
      <c r="C1059" t="s">
        <v>81</v>
      </c>
      <c r="D1059">
        <v>1200807</v>
      </c>
      <c r="E1059" t="s">
        <v>12</v>
      </c>
      <c r="F1059" t="s">
        <v>797</v>
      </c>
      <c r="G1059" t="s">
        <v>799</v>
      </c>
      <c r="H1059">
        <v>98</v>
      </c>
      <c r="I1059">
        <v>1192.9334010144801</v>
      </c>
      <c r="J1059">
        <f t="shared" si="74"/>
        <v>1643.008736559141</v>
      </c>
      <c r="K1059">
        <f>IF(J1060=0,0,J1059/J1060*100)</f>
        <v>1.6104903016937386</v>
      </c>
      <c r="L1059">
        <f>IF(I1060=0,0,I1059/I1060)</f>
        <v>1.0001813598747558</v>
      </c>
      <c r="M1059">
        <f t="shared" si="75"/>
        <v>0</v>
      </c>
      <c r="N1059">
        <f t="shared" si="76"/>
        <v>0.99981867301068428</v>
      </c>
    </row>
    <row r="1060" spans="1:14" x14ac:dyDescent="0.25">
      <c r="A1060" t="s">
        <v>9</v>
      </c>
      <c r="B1060" t="s">
        <v>10</v>
      </c>
      <c r="C1060" t="s">
        <v>37</v>
      </c>
      <c r="D1060">
        <v>1100122</v>
      </c>
      <c r="E1060" t="s">
        <v>12</v>
      </c>
      <c r="F1060" t="s">
        <v>797</v>
      </c>
      <c r="G1060" t="s">
        <v>799</v>
      </c>
      <c r="H1060">
        <v>6084</v>
      </c>
      <c r="I1060">
        <v>1192.7170899924199</v>
      </c>
      <c r="J1060">
        <f t="shared" si="74"/>
        <v>102019.1636566332</v>
      </c>
      <c r="K1060">
        <f>IF(J1061=0,0,J1060/J1061*100)</f>
        <v>841.09646494576896</v>
      </c>
      <c r="L1060">
        <f>IF(I1061=0,0,I1060/I1061)</f>
        <v>1.0004723726759055</v>
      </c>
      <c r="M1060">
        <f t="shared" si="75"/>
        <v>0</v>
      </c>
      <c r="N1060">
        <f t="shared" si="76"/>
        <v>0.99952785035468594</v>
      </c>
    </row>
    <row r="1061" spans="1:14" x14ac:dyDescent="0.25">
      <c r="A1061" t="s">
        <v>654</v>
      </c>
      <c r="B1061" t="s">
        <v>655</v>
      </c>
      <c r="C1061" t="s">
        <v>669</v>
      </c>
      <c r="D1061">
        <v>5101407</v>
      </c>
      <c r="E1061" t="s">
        <v>12</v>
      </c>
      <c r="F1061" t="s">
        <v>797</v>
      </c>
      <c r="G1061" t="s">
        <v>799</v>
      </c>
      <c r="H1061">
        <v>723</v>
      </c>
      <c r="I1061">
        <v>1192.15394904142</v>
      </c>
      <c r="J1061">
        <f t="shared" si="74"/>
        <v>12129.305960548896</v>
      </c>
      <c r="K1061">
        <f>IF(J1062=0,0,J1061/J1062*100)</f>
        <v>188.92999938549721</v>
      </c>
      <c r="L1061">
        <f>IF(I1062=0,0,I1061/I1062)</f>
        <v>1.0044131696648162</v>
      </c>
      <c r="M1061">
        <f t="shared" si="75"/>
        <v>0</v>
      </c>
      <c r="N1061">
        <f t="shared" si="76"/>
        <v>0.99560622082813899</v>
      </c>
    </row>
    <row r="1062" spans="1:14" hidden="1" x14ac:dyDescent="0.25">
      <c r="A1062" t="s">
        <v>654</v>
      </c>
      <c r="B1062" t="s">
        <v>655</v>
      </c>
      <c r="C1062" t="s">
        <v>715</v>
      </c>
      <c r="D1062">
        <v>5105176</v>
      </c>
      <c r="E1062" t="s">
        <v>12</v>
      </c>
      <c r="F1062" t="s">
        <v>798</v>
      </c>
      <c r="G1062" t="s">
        <v>14</v>
      </c>
      <c r="H1062">
        <v>381</v>
      </c>
      <c r="I1062">
        <v>1186.91588785047</v>
      </c>
      <c r="J1062">
        <f t="shared" si="74"/>
        <v>6419.9999999999864</v>
      </c>
      <c r="K1062">
        <f>IF(J1062=0,0,J1062/J1062*100)</f>
        <v>100</v>
      </c>
      <c r="L1062">
        <f>IF(I1062=0,0,I1062/I1062)</f>
        <v>1</v>
      </c>
      <c r="M1062">
        <f t="shared" si="75"/>
        <v>0</v>
      </c>
      <c r="N1062">
        <f t="shared" si="76"/>
        <v>0</v>
      </c>
    </row>
    <row r="1063" spans="1:14" x14ac:dyDescent="0.25">
      <c r="A1063" t="s">
        <v>171</v>
      </c>
      <c r="B1063" t="s">
        <v>172</v>
      </c>
      <c r="C1063" t="s">
        <v>238</v>
      </c>
      <c r="D1063">
        <v>1504208</v>
      </c>
      <c r="E1063" t="s">
        <v>12</v>
      </c>
      <c r="F1063" t="s">
        <v>798</v>
      </c>
      <c r="G1063" t="s">
        <v>799</v>
      </c>
      <c r="H1063">
        <v>11897</v>
      </c>
      <c r="I1063">
        <v>1184.9542581959299</v>
      </c>
      <c r="J1063">
        <f t="shared" si="74"/>
        <v>200800.99999999921</v>
      </c>
      <c r="K1063">
        <f>IF(J1063=0,0,J1063/J1063*100)</f>
        <v>100</v>
      </c>
      <c r="L1063">
        <f>IF(I1063=0,0,I1063/I1063)</f>
        <v>1</v>
      </c>
      <c r="M1063">
        <f t="shared" si="75"/>
        <v>0</v>
      </c>
      <c r="N1063">
        <f t="shared" si="76"/>
        <v>0</v>
      </c>
    </row>
    <row r="1064" spans="1:14" x14ac:dyDescent="0.25">
      <c r="A1064" t="s">
        <v>154</v>
      </c>
      <c r="B1064" t="s">
        <v>155</v>
      </c>
      <c r="C1064" t="s">
        <v>170</v>
      </c>
      <c r="D1064">
        <v>1400704</v>
      </c>
      <c r="E1064" t="s">
        <v>12</v>
      </c>
      <c r="F1064" t="s">
        <v>797</v>
      </c>
      <c r="G1064" t="s">
        <v>799</v>
      </c>
      <c r="H1064">
        <v>52</v>
      </c>
      <c r="I1064">
        <v>1169.76594205643</v>
      </c>
      <c r="J1064">
        <f t="shared" si="74"/>
        <v>889.0667462686564</v>
      </c>
      <c r="K1064">
        <f>IF(J1065=0,0,J1064/J1065*100)</f>
        <v>3.2663314009698992</v>
      </c>
      <c r="L1064">
        <f>IF(I1065=0,0,I1064/I1065)</f>
        <v>1.0012579405143054</v>
      </c>
      <c r="M1064">
        <f t="shared" si="75"/>
        <v>0</v>
      </c>
      <c r="N1064">
        <f t="shared" si="76"/>
        <v>0.99874363991194992</v>
      </c>
    </row>
    <row r="1065" spans="1:14" x14ac:dyDescent="0.25">
      <c r="A1065" t="s">
        <v>171</v>
      </c>
      <c r="B1065" t="s">
        <v>172</v>
      </c>
      <c r="C1065" t="s">
        <v>312</v>
      </c>
      <c r="D1065">
        <v>1508159</v>
      </c>
      <c r="E1065" t="s">
        <v>12</v>
      </c>
      <c r="F1065" t="s">
        <v>13</v>
      </c>
      <c r="G1065" t="s">
        <v>799</v>
      </c>
      <c r="H1065">
        <v>1590</v>
      </c>
      <c r="I1065">
        <v>1168.29629481447</v>
      </c>
      <c r="J1065">
        <f t="shared" si="74"/>
        <v>27219.12253008554</v>
      </c>
      <c r="K1065">
        <f>IF(J1067=0,0,J1065/J1067*100)</f>
        <v>98.766727856908588</v>
      </c>
      <c r="L1065">
        <f>IF(I1067=0,0,I1065/I1067)</f>
        <v>1.0074179470836078</v>
      </c>
      <c r="M1065">
        <f t="shared" si="75"/>
        <v>1.0003919320256849</v>
      </c>
      <c r="N1065">
        <f t="shared" si="76"/>
        <v>0</v>
      </c>
    </row>
    <row r="1066" spans="1:14" hidden="1" x14ac:dyDescent="0.25">
      <c r="A1066" t="s">
        <v>171</v>
      </c>
      <c r="B1066" t="s">
        <v>172</v>
      </c>
      <c r="C1066" t="s">
        <v>285</v>
      </c>
      <c r="D1066">
        <v>1506708</v>
      </c>
      <c r="E1066" t="s">
        <v>12</v>
      </c>
      <c r="F1066" t="s">
        <v>798</v>
      </c>
      <c r="G1066" t="s">
        <v>14</v>
      </c>
      <c r="H1066">
        <v>2483</v>
      </c>
      <c r="I1066">
        <v>1167.83858147356</v>
      </c>
      <c r="J1066">
        <f t="shared" si="74"/>
        <v>42522.999999999833</v>
      </c>
      <c r="K1066">
        <f>IF(J1066=0,0,J1066/J1066*100)</f>
        <v>100</v>
      </c>
      <c r="L1066">
        <f>IF(I1066=0,0,I1066/I1066)</f>
        <v>1</v>
      </c>
      <c r="M1066">
        <f t="shared" si="75"/>
        <v>0</v>
      </c>
      <c r="N1066">
        <f t="shared" si="76"/>
        <v>0</v>
      </c>
    </row>
    <row r="1067" spans="1:14" x14ac:dyDescent="0.25">
      <c r="A1067" t="s">
        <v>9</v>
      </c>
      <c r="B1067" t="s">
        <v>10</v>
      </c>
      <c r="C1067" t="s">
        <v>32</v>
      </c>
      <c r="D1067">
        <v>1100098</v>
      </c>
      <c r="E1067" t="s">
        <v>12</v>
      </c>
      <c r="F1067" t="s">
        <v>798</v>
      </c>
      <c r="G1067" t="s">
        <v>799</v>
      </c>
      <c r="H1067">
        <v>1598</v>
      </c>
      <c r="I1067">
        <v>1159.6937479589201</v>
      </c>
      <c r="J1067">
        <f t="shared" si="74"/>
        <v>27559.000000000106</v>
      </c>
      <c r="K1067">
        <f>IF(J1067=0,0,J1067/J1067*100)</f>
        <v>100</v>
      </c>
      <c r="L1067">
        <f>IF(I1067=0,0,I1067/I1067)</f>
        <v>1</v>
      </c>
      <c r="M1067">
        <f t="shared" si="75"/>
        <v>0</v>
      </c>
      <c r="N1067">
        <f t="shared" si="76"/>
        <v>0</v>
      </c>
    </row>
    <row r="1068" spans="1:14" x14ac:dyDescent="0.25">
      <c r="A1068" t="s">
        <v>171</v>
      </c>
      <c r="B1068" t="s">
        <v>172</v>
      </c>
      <c r="C1068" t="s">
        <v>292</v>
      </c>
      <c r="D1068">
        <v>1507300</v>
      </c>
      <c r="E1068" t="s">
        <v>12</v>
      </c>
      <c r="F1068" t="s">
        <v>13</v>
      </c>
      <c r="G1068" t="s">
        <v>799</v>
      </c>
      <c r="H1068">
        <v>1220</v>
      </c>
      <c r="I1068">
        <v>1153.03846453459</v>
      </c>
      <c r="J1068">
        <f t="shared" si="74"/>
        <v>21161.479647471053</v>
      </c>
      <c r="K1068">
        <f>IF(J1070=0,0,J1068/J1070*100)</f>
        <v>384.69901121868071</v>
      </c>
      <c r="L1068">
        <f>IF(I1070=0,0,I1068/I1070)</f>
        <v>1.0067652268579064</v>
      </c>
      <c r="M1068">
        <f t="shared" si="75"/>
        <v>1.0014100981208038</v>
      </c>
      <c r="N1068">
        <f t="shared" si="76"/>
        <v>0</v>
      </c>
    </row>
    <row r="1069" spans="1:14" hidden="1" x14ac:dyDescent="0.25">
      <c r="A1069" t="s">
        <v>90</v>
      </c>
      <c r="B1069" t="s">
        <v>91</v>
      </c>
      <c r="C1069" t="s">
        <v>145</v>
      </c>
      <c r="D1069">
        <v>1303957</v>
      </c>
      <c r="E1069" t="s">
        <v>12</v>
      </c>
      <c r="F1069" t="s">
        <v>797</v>
      </c>
      <c r="G1069" t="s">
        <v>800</v>
      </c>
      <c r="H1069">
        <v>287</v>
      </c>
      <c r="I1069">
        <v>1151.41485660902</v>
      </c>
      <c r="J1069">
        <f t="shared" si="74"/>
        <v>4985.1710415693396</v>
      </c>
      <c r="K1069">
        <f>IF(J1070=0,0,J1069/J1070*100)</f>
        <v>90.626478034437213</v>
      </c>
      <c r="L1069">
        <f>IF(I1070=0,0,I1069/I1070)</f>
        <v>1.0053475881131533</v>
      </c>
      <c r="M1069">
        <f t="shared" si="75"/>
        <v>0</v>
      </c>
      <c r="N1069">
        <f t="shared" si="76"/>
        <v>0.99468085647553028</v>
      </c>
    </row>
    <row r="1070" spans="1:14" x14ac:dyDescent="0.25">
      <c r="A1070" t="s">
        <v>473</v>
      </c>
      <c r="B1070" t="s">
        <v>474</v>
      </c>
      <c r="C1070" t="s">
        <v>544</v>
      </c>
      <c r="D1070">
        <v>2104909</v>
      </c>
      <c r="E1070" t="s">
        <v>12</v>
      </c>
      <c r="F1070" t="s">
        <v>13</v>
      </c>
      <c r="G1070" t="s">
        <v>799</v>
      </c>
      <c r="H1070">
        <v>315</v>
      </c>
      <c r="I1070">
        <v>1145.29031573051</v>
      </c>
      <c r="J1070">
        <f t="shared" si="74"/>
        <v>5500.7886764340783</v>
      </c>
      <c r="K1070">
        <f>IF(J1072=0,0,J1070/J1072*100)</f>
        <v>64.295143987178221</v>
      </c>
      <c r="L1070">
        <f>IF(I1072=0,0,I1070/I1072)</f>
        <v>1.0018980271193818</v>
      </c>
      <c r="M1070">
        <f t="shared" si="75"/>
        <v>1.0007350140240097</v>
      </c>
      <c r="N1070">
        <f t="shared" si="76"/>
        <v>0</v>
      </c>
    </row>
    <row r="1071" spans="1:14" x14ac:dyDescent="0.25">
      <c r="A1071" t="s">
        <v>154</v>
      </c>
      <c r="B1071" t="s">
        <v>155</v>
      </c>
      <c r="C1071" t="s">
        <v>158</v>
      </c>
      <c r="D1071">
        <v>1400100</v>
      </c>
      <c r="E1071" t="s">
        <v>796</v>
      </c>
      <c r="F1071" t="s">
        <v>798</v>
      </c>
      <c r="G1071" t="s">
        <v>799</v>
      </c>
      <c r="H1071">
        <v>18999</v>
      </c>
      <c r="I1071">
        <v>1144.44912957051</v>
      </c>
      <c r="J1071">
        <f t="shared" si="74"/>
        <v>332019.99999999936</v>
      </c>
      <c r="K1071">
        <f>IF(J1071=0,0,J1071/J1071*100)</f>
        <v>100</v>
      </c>
      <c r="L1071">
        <f>IF(I1071=0,0,I1071/I1071)</f>
        <v>1</v>
      </c>
      <c r="M1071">
        <f t="shared" si="75"/>
        <v>0</v>
      </c>
      <c r="N1071">
        <f t="shared" si="76"/>
        <v>0</v>
      </c>
    </row>
    <row r="1072" spans="1:14" x14ac:dyDescent="0.25">
      <c r="A1072" t="s">
        <v>473</v>
      </c>
      <c r="B1072" t="s">
        <v>474</v>
      </c>
      <c r="C1072" t="s">
        <v>612</v>
      </c>
      <c r="D1072">
        <v>2110039</v>
      </c>
      <c r="E1072" t="s">
        <v>12</v>
      </c>
      <c r="F1072" t="s">
        <v>13</v>
      </c>
      <c r="G1072" t="s">
        <v>799</v>
      </c>
      <c r="H1072">
        <v>489</v>
      </c>
      <c r="I1072">
        <v>1143.1206417517401</v>
      </c>
      <c r="J1072">
        <f t="shared" si="74"/>
        <v>8555.5274244833327</v>
      </c>
      <c r="K1072">
        <f>IF(J1074=0,0,J1072/J1074*100)</f>
        <v>164.81462963751289</v>
      </c>
      <c r="L1072">
        <f>IF(I1074=0,0,I1072/I1074)</f>
        <v>1.0023546032657615</v>
      </c>
      <c r="M1072">
        <f t="shared" si="75"/>
        <v>1.001061252123753</v>
      </c>
      <c r="N1072">
        <f t="shared" si="76"/>
        <v>0</v>
      </c>
    </row>
    <row r="1073" spans="1:14" x14ac:dyDescent="0.25">
      <c r="A1073" t="s">
        <v>9</v>
      </c>
      <c r="B1073" t="s">
        <v>10</v>
      </c>
      <c r="C1073" t="s">
        <v>25</v>
      </c>
      <c r="D1073">
        <v>1100908</v>
      </c>
      <c r="E1073" t="s">
        <v>12</v>
      </c>
      <c r="F1073" t="s">
        <v>13</v>
      </c>
      <c r="G1073" t="s">
        <v>799</v>
      </c>
      <c r="H1073">
        <v>179</v>
      </c>
      <c r="I1073">
        <v>1141.90878862468</v>
      </c>
      <c r="J1073">
        <f t="shared" si="74"/>
        <v>3135.1015384615507</v>
      </c>
      <c r="K1073">
        <f>IF(J1075=0,0,J1073/J1075*100)</f>
        <v>9.3314925096334331</v>
      </c>
      <c r="L1073">
        <f>IF(I1075=0,0,I1073/I1075)</f>
        <v>1.0032612335623288</v>
      </c>
      <c r="M1073">
        <f t="shared" si="75"/>
        <v>1.0012919800254627</v>
      </c>
      <c r="N1073">
        <f t="shared" si="76"/>
        <v>0</v>
      </c>
    </row>
    <row r="1074" spans="1:14" hidden="1" x14ac:dyDescent="0.25">
      <c r="A1074" t="s">
        <v>154</v>
      </c>
      <c r="B1074" t="s">
        <v>155</v>
      </c>
      <c r="C1074" t="s">
        <v>165</v>
      </c>
      <c r="D1074">
        <v>1400407</v>
      </c>
      <c r="E1074" t="s">
        <v>12</v>
      </c>
      <c r="F1074" t="s">
        <v>798</v>
      </c>
      <c r="G1074" t="s">
        <v>14</v>
      </c>
      <c r="H1074">
        <v>296</v>
      </c>
      <c r="I1074">
        <v>1140.43536890772</v>
      </c>
      <c r="J1074">
        <f t="shared" si="74"/>
        <v>5191.0000000000227</v>
      </c>
      <c r="K1074">
        <f>IF(J1074=0,0,J1074/J1074*100)</f>
        <v>100</v>
      </c>
      <c r="L1074">
        <f>IF(I1074=0,0,I1074/I1074)</f>
        <v>1</v>
      </c>
      <c r="M1074">
        <f t="shared" si="75"/>
        <v>0</v>
      </c>
      <c r="N1074">
        <f t="shared" si="76"/>
        <v>0</v>
      </c>
    </row>
    <row r="1075" spans="1:14" x14ac:dyDescent="0.25">
      <c r="A1075" t="s">
        <v>473</v>
      </c>
      <c r="B1075" t="s">
        <v>474</v>
      </c>
      <c r="C1075" t="s">
        <v>541</v>
      </c>
      <c r="D1075">
        <v>2104677</v>
      </c>
      <c r="E1075" t="s">
        <v>12</v>
      </c>
      <c r="F1075" t="s">
        <v>798</v>
      </c>
      <c r="G1075" t="s">
        <v>799</v>
      </c>
      <c r="H1075">
        <v>1912</v>
      </c>
      <c r="I1075">
        <v>1138.1968628151301</v>
      </c>
      <c r="J1075">
        <f t="shared" si="74"/>
        <v>33597.000000000065</v>
      </c>
      <c r="K1075">
        <f>IF(J1075=0,0,J1075/J1075*100)</f>
        <v>100</v>
      </c>
      <c r="L1075">
        <f>IF(I1075=0,0,I1075/I1075)</f>
        <v>1</v>
      </c>
      <c r="M1075">
        <f t="shared" si="75"/>
        <v>0</v>
      </c>
      <c r="N1075">
        <f t="shared" si="76"/>
        <v>0</v>
      </c>
    </row>
    <row r="1076" spans="1:14" hidden="1" x14ac:dyDescent="0.25">
      <c r="A1076" t="s">
        <v>317</v>
      </c>
      <c r="B1076" t="s">
        <v>318</v>
      </c>
      <c r="C1076" t="s">
        <v>329</v>
      </c>
      <c r="D1076">
        <v>1600550</v>
      </c>
      <c r="E1076" t="s">
        <v>12</v>
      </c>
      <c r="F1076" t="s">
        <v>798</v>
      </c>
      <c r="G1076" t="s">
        <v>14</v>
      </c>
      <c r="H1076">
        <v>166</v>
      </c>
      <c r="I1076">
        <v>1134.6548188653501</v>
      </c>
      <c r="J1076">
        <f t="shared" si="74"/>
        <v>2925.9999999999873</v>
      </c>
      <c r="K1076">
        <f>IF(J1076=0,0,J1076/J1076*100)</f>
        <v>100</v>
      </c>
      <c r="L1076">
        <f>IF(I1076=0,0,I1076/I1076)</f>
        <v>1</v>
      </c>
      <c r="M1076">
        <f t="shared" si="75"/>
        <v>0</v>
      </c>
      <c r="N1076">
        <f t="shared" si="76"/>
        <v>0</v>
      </c>
    </row>
    <row r="1077" spans="1:14" x14ac:dyDescent="0.25">
      <c r="A1077" t="s">
        <v>171</v>
      </c>
      <c r="B1077" t="s">
        <v>172</v>
      </c>
      <c r="C1077" t="s">
        <v>261</v>
      </c>
      <c r="D1077">
        <v>1505502</v>
      </c>
      <c r="E1077" t="s">
        <v>12</v>
      </c>
      <c r="F1077" t="s">
        <v>797</v>
      </c>
      <c r="G1077" t="s">
        <v>799</v>
      </c>
      <c r="H1077">
        <v>3929</v>
      </c>
      <c r="I1077">
        <v>1130.37352771106</v>
      </c>
      <c r="J1077">
        <f t="shared" si="74"/>
        <v>69516.843834019965</v>
      </c>
      <c r="K1077">
        <f>IF(J1078=0,0,J1077/J1078*100)</f>
        <v>761.82842557830406</v>
      </c>
      <c r="L1077">
        <f>IF(I1078=0,0,I1077/I1078)</f>
        <v>1.0053273333687507</v>
      </c>
      <c r="M1077">
        <f t="shared" si="75"/>
        <v>0</v>
      </c>
      <c r="N1077">
        <f t="shared" si="76"/>
        <v>0.99470089672097217</v>
      </c>
    </row>
    <row r="1078" spans="1:14" x14ac:dyDescent="0.25">
      <c r="A1078" t="s">
        <v>90</v>
      </c>
      <c r="B1078" t="s">
        <v>91</v>
      </c>
      <c r="C1078" t="s">
        <v>122</v>
      </c>
      <c r="D1078">
        <v>1302009</v>
      </c>
      <c r="E1078" t="s">
        <v>796</v>
      </c>
      <c r="F1078" t="s">
        <v>798</v>
      </c>
      <c r="G1078" t="s">
        <v>799</v>
      </c>
      <c r="H1078">
        <v>513</v>
      </c>
      <c r="I1078">
        <v>1124.38356164384</v>
      </c>
      <c r="J1078">
        <f t="shared" si="74"/>
        <v>9124.9999999999636</v>
      </c>
      <c r="K1078">
        <f>IF(J1078=0,0,J1078/J1078*100)</f>
        <v>100</v>
      </c>
      <c r="L1078">
        <f>IF(I1078=0,0,I1078/I1078)</f>
        <v>1</v>
      </c>
      <c r="M1078">
        <f t="shared" si="75"/>
        <v>0</v>
      </c>
      <c r="N1078">
        <f t="shared" si="76"/>
        <v>0</v>
      </c>
    </row>
    <row r="1079" spans="1:14" x14ac:dyDescent="0.25">
      <c r="A1079" t="s">
        <v>90</v>
      </c>
      <c r="B1079" t="s">
        <v>91</v>
      </c>
      <c r="C1079" t="s">
        <v>134</v>
      </c>
      <c r="D1079">
        <v>1303106</v>
      </c>
      <c r="E1079" t="s">
        <v>12</v>
      </c>
      <c r="F1079" t="s">
        <v>798</v>
      </c>
      <c r="G1079" t="s">
        <v>799</v>
      </c>
      <c r="H1079">
        <v>1764</v>
      </c>
      <c r="I1079">
        <v>1121.78060413355</v>
      </c>
      <c r="J1079">
        <f t="shared" si="74"/>
        <v>31449.999999999869</v>
      </c>
      <c r="K1079">
        <f>IF(J1079=0,0,J1079/J1079*100)</f>
        <v>100</v>
      </c>
      <c r="L1079">
        <f>IF(I1079=0,0,I1079/I1079)</f>
        <v>1</v>
      </c>
      <c r="M1079">
        <f t="shared" si="75"/>
        <v>0</v>
      </c>
      <c r="N1079">
        <f t="shared" si="76"/>
        <v>0</v>
      </c>
    </row>
    <row r="1080" spans="1:14" x14ac:dyDescent="0.25">
      <c r="A1080" t="s">
        <v>66</v>
      </c>
      <c r="B1080" t="s">
        <v>67</v>
      </c>
      <c r="C1080" t="s">
        <v>72</v>
      </c>
      <c r="D1080">
        <v>1200179</v>
      </c>
      <c r="E1080" t="s">
        <v>12</v>
      </c>
      <c r="F1080" t="s">
        <v>797</v>
      </c>
      <c r="G1080" t="s">
        <v>799</v>
      </c>
      <c r="H1080">
        <v>185</v>
      </c>
      <c r="I1080">
        <v>1119.16959641636</v>
      </c>
      <c r="J1080">
        <f t="shared" si="74"/>
        <v>3306.0226187769886</v>
      </c>
      <c r="K1080">
        <f>IF(J1081=0,0,J1080/J1081*100)</f>
        <v>115.47601850386651</v>
      </c>
      <c r="L1080">
        <f>IF(I1081=0,0,I1080/I1081)</f>
        <v>1.0012901509600325</v>
      </c>
      <c r="M1080">
        <f t="shared" si="75"/>
        <v>0</v>
      </c>
      <c r="N1080">
        <f t="shared" si="76"/>
        <v>0.99871151138479153</v>
      </c>
    </row>
    <row r="1081" spans="1:14" x14ac:dyDescent="0.25">
      <c r="A1081" t="s">
        <v>171</v>
      </c>
      <c r="B1081" t="s">
        <v>172</v>
      </c>
      <c r="C1081" t="s">
        <v>280</v>
      </c>
      <c r="D1081">
        <v>1506401</v>
      </c>
      <c r="E1081" t="s">
        <v>12</v>
      </c>
      <c r="F1081" t="s">
        <v>13</v>
      </c>
      <c r="G1081" t="s">
        <v>799</v>
      </c>
      <c r="H1081">
        <v>160</v>
      </c>
      <c r="I1081">
        <v>1117.7275591328901</v>
      </c>
      <c r="J1081">
        <f t="shared" si="74"/>
        <v>2862.9516860821559</v>
      </c>
      <c r="K1081">
        <f>IF(J1083=0,0,J1081/J1083*100)</f>
        <v>11.31020300273434</v>
      </c>
      <c r="L1081">
        <f>IF(I1083=0,0,I1081/I1083)</f>
        <v>1.0090241691986794</v>
      </c>
      <c r="M1081">
        <f t="shared" si="75"/>
        <v>1.0054424387211782</v>
      </c>
      <c r="N1081">
        <f t="shared" si="76"/>
        <v>0</v>
      </c>
    </row>
    <row r="1082" spans="1:14" x14ac:dyDescent="0.25">
      <c r="A1082" t="s">
        <v>66</v>
      </c>
      <c r="B1082" t="s">
        <v>67</v>
      </c>
      <c r="C1082" t="s">
        <v>68</v>
      </c>
      <c r="D1082">
        <v>1200013</v>
      </c>
      <c r="E1082" t="s">
        <v>796</v>
      </c>
      <c r="F1082" t="s">
        <v>13</v>
      </c>
      <c r="G1082" t="s">
        <v>799</v>
      </c>
      <c r="H1082">
        <v>346</v>
      </c>
      <c r="I1082">
        <v>1111.6773234224399</v>
      </c>
      <c r="J1082">
        <f t="shared" si="74"/>
        <v>6224.8278832349479</v>
      </c>
      <c r="K1082">
        <f>IF(J1084=0,0,J1082/J1084*100)</f>
        <v>212.16049007647925</v>
      </c>
      <c r="L1082">
        <f>IF(I1084=0,0,I1082/I1084)</f>
        <v>1.0066919002524419</v>
      </c>
      <c r="M1082">
        <f t="shared" si="75"/>
        <v>1.0035623426459466</v>
      </c>
      <c r="N1082">
        <f t="shared" si="76"/>
        <v>0</v>
      </c>
    </row>
    <row r="1083" spans="1:14" x14ac:dyDescent="0.25">
      <c r="A1083" t="s">
        <v>9</v>
      </c>
      <c r="B1083" t="s">
        <v>10</v>
      </c>
      <c r="C1083" t="s">
        <v>51</v>
      </c>
      <c r="D1083">
        <v>1100254</v>
      </c>
      <c r="E1083" t="s">
        <v>12</v>
      </c>
      <c r="F1083" t="s">
        <v>798</v>
      </c>
      <c r="G1083" t="s">
        <v>799</v>
      </c>
      <c r="H1083">
        <v>1402</v>
      </c>
      <c r="I1083">
        <v>1107.73120530952</v>
      </c>
      <c r="J1083">
        <f t="shared" si="74"/>
        <v>25313.000000000109</v>
      </c>
      <c r="K1083">
        <f>IF(J1084=0,0,J1083/J1084*100)</f>
        <v>862.74168315076668</v>
      </c>
      <c r="L1083">
        <f>IF(I1084=0,0,I1083/I1084)</f>
        <v>1.0031184486239728</v>
      </c>
      <c r="M1083">
        <f t="shared" si="75"/>
        <v>0</v>
      </c>
      <c r="N1083">
        <f t="shared" si="76"/>
        <v>0</v>
      </c>
    </row>
    <row r="1084" spans="1:14" x14ac:dyDescent="0.25">
      <c r="A1084" t="s">
        <v>9</v>
      </c>
      <c r="B1084" t="s">
        <v>10</v>
      </c>
      <c r="C1084" t="s">
        <v>27</v>
      </c>
      <c r="D1084">
        <v>1100924</v>
      </c>
      <c r="E1084" t="s">
        <v>12</v>
      </c>
      <c r="F1084" t="s">
        <v>797</v>
      </c>
      <c r="G1084" t="s">
        <v>799</v>
      </c>
      <c r="H1084">
        <v>162</v>
      </c>
      <c r="I1084">
        <v>1104.28754134574</v>
      </c>
      <c r="J1084">
        <f t="shared" si="74"/>
        <v>2934.0184315142901</v>
      </c>
      <c r="K1084">
        <f>IF(J1085=0,0,J1084/J1085*100)</f>
        <v>17.500337330038544</v>
      </c>
      <c r="L1084">
        <f>IF(I1085=0,0,I1084/I1085)</f>
        <v>1.0007529102568986</v>
      </c>
      <c r="M1084">
        <f t="shared" si="75"/>
        <v>0</v>
      </c>
      <c r="N1084">
        <f t="shared" si="76"/>
        <v>0.99924765619047229</v>
      </c>
    </row>
    <row r="1085" spans="1:14" x14ac:dyDescent="0.25">
      <c r="A1085" t="s">
        <v>90</v>
      </c>
      <c r="B1085" t="s">
        <v>91</v>
      </c>
      <c r="C1085" t="s">
        <v>98</v>
      </c>
      <c r="D1085">
        <v>1300300</v>
      </c>
      <c r="E1085" t="s">
        <v>796</v>
      </c>
      <c r="F1085" t="s">
        <v>13</v>
      </c>
      <c r="G1085" t="s">
        <v>799</v>
      </c>
      <c r="H1085">
        <v>925</v>
      </c>
      <c r="I1085">
        <v>1103.45673745007</v>
      </c>
      <c r="J1085">
        <f t="shared" si="74"/>
        <v>16765.496436906844</v>
      </c>
      <c r="K1085">
        <f>IF(J1087=0,0,J1085/J1087*100)</f>
        <v>169.75452616458679</v>
      </c>
      <c r="L1085">
        <f>IF(I1087=0,0,I1085/I1087)</f>
        <v>1.0016626274873042</v>
      </c>
      <c r="M1085">
        <f t="shared" si="75"/>
        <v>1.0001076191055607</v>
      </c>
      <c r="N1085">
        <f t="shared" si="76"/>
        <v>0</v>
      </c>
    </row>
    <row r="1086" spans="1:14" x14ac:dyDescent="0.25">
      <c r="A1086" t="s">
        <v>66</v>
      </c>
      <c r="B1086" t="s">
        <v>67</v>
      </c>
      <c r="C1086" t="s">
        <v>88</v>
      </c>
      <c r="D1086">
        <v>1200609</v>
      </c>
      <c r="E1086" t="s">
        <v>796</v>
      </c>
      <c r="F1086" t="s">
        <v>798</v>
      </c>
      <c r="G1086" t="s">
        <v>799</v>
      </c>
      <c r="H1086">
        <v>2208</v>
      </c>
      <c r="I1086">
        <v>1103.3379972016801</v>
      </c>
      <c r="J1086">
        <f t="shared" si="74"/>
        <v>40023.999999999964</v>
      </c>
      <c r="K1086">
        <f>IF(J1086=0,0,J1086/J1086*100)</f>
        <v>100</v>
      </c>
      <c r="L1086">
        <f>IF(I1086=0,0,I1086/I1086)</f>
        <v>1</v>
      </c>
      <c r="M1086">
        <f t="shared" si="75"/>
        <v>0</v>
      </c>
      <c r="N1086">
        <f t="shared" si="76"/>
        <v>0</v>
      </c>
    </row>
    <row r="1087" spans="1:14" x14ac:dyDescent="0.25">
      <c r="A1087" t="s">
        <v>90</v>
      </c>
      <c r="B1087" t="s">
        <v>91</v>
      </c>
      <c r="C1087" t="s">
        <v>152</v>
      </c>
      <c r="D1087">
        <v>1304302</v>
      </c>
      <c r="E1087" t="s">
        <v>796</v>
      </c>
      <c r="F1087" t="s">
        <v>13</v>
      </c>
      <c r="G1087" t="s">
        <v>799</v>
      </c>
      <c r="H1087">
        <v>544</v>
      </c>
      <c r="I1087">
        <v>1101.6251452029501</v>
      </c>
      <c r="J1087">
        <f t="shared" si="74"/>
        <v>9876.3177723177341</v>
      </c>
      <c r="K1087">
        <f>IF(J1089=0,0,J1087/J1089*100)</f>
        <v>384.85076136403478</v>
      </c>
      <c r="L1087">
        <f>IF(I1089=0,0,I1087/I1089)</f>
        <v>1.0025070535638931</v>
      </c>
      <c r="M1087">
        <f t="shared" si="75"/>
        <v>1.0020302817616791</v>
      </c>
      <c r="N1087">
        <f t="shared" si="76"/>
        <v>0</v>
      </c>
    </row>
    <row r="1088" spans="1:14" x14ac:dyDescent="0.25">
      <c r="A1088" t="s">
        <v>171</v>
      </c>
      <c r="B1088" t="s">
        <v>172</v>
      </c>
      <c r="C1088" t="s">
        <v>180</v>
      </c>
      <c r="D1088">
        <v>1500602</v>
      </c>
      <c r="E1088" t="s">
        <v>796</v>
      </c>
      <c r="F1088" t="s">
        <v>13</v>
      </c>
      <c r="G1088" t="s">
        <v>799</v>
      </c>
      <c r="H1088">
        <v>712</v>
      </c>
      <c r="I1088">
        <v>1099.3930675090701</v>
      </c>
      <c r="J1088">
        <f t="shared" si="74"/>
        <v>12952.601231390354</v>
      </c>
      <c r="K1088">
        <f>IF(J1090=0,0,J1088/J1090*100)</f>
        <v>186.39518249230673</v>
      </c>
      <c r="L1088">
        <f>IF(I1090=0,0,I1088/I1090)</f>
        <v>1.0025829955538719</v>
      </c>
      <c r="M1088">
        <f t="shared" si="75"/>
        <v>1.0004758057824119</v>
      </c>
      <c r="N1088">
        <f t="shared" si="76"/>
        <v>0</v>
      </c>
    </row>
    <row r="1089" spans="1:14" x14ac:dyDescent="0.25">
      <c r="A1089" t="s">
        <v>334</v>
      </c>
      <c r="B1089" t="s">
        <v>335</v>
      </c>
      <c r="C1089" t="s">
        <v>368</v>
      </c>
      <c r="D1089">
        <v>1703909</v>
      </c>
      <c r="E1089" t="s">
        <v>12</v>
      </c>
      <c r="F1089" t="s">
        <v>797</v>
      </c>
      <c r="G1089" t="s">
        <v>799</v>
      </c>
      <c r="H1089">
        <v>141</v>
      </c>
      <c r="I1089">
        <v>1098.87021870489</v>
      </c>
      <c r="J1089">
        <f t="shared" si="74"/>
        <v>2566.2721147576503</v>
      </c>
      <c r="K1089">
        <f>IF(J1090=0,0,J1089/J1090*100)</f>
        <v>36.930092311953636</v>
      </c>
      <c r="L1089">
        <f>IF(I1090=0,0,I1089/I1090)</f>
        <v>1.0021061876352044</v>
      </c>
      <c r="M1089">
        <f t="shared" si="75"/>
        <v>0</v>
      </c>
      <c r="N1089">
        <f t="shared" si="76"/>
        <v>0.99789823906768349</v>
      </c>
    </row>
    <row r="1090" spans="1:14" hidden="1" x14ac:dyDescent="0.25">
      <c r="A1090" t="s">
        <v>90</v>
      </c>
      <c r="B1090" t="s">
        <v>91</v>
      </c>
      <c r="C1090" t="s">
        <v>94</v>
      </c>
      <c r="D1090">
        <v>1300086</v>
      </c>
      <c r="E1090" t="s">
        <v>12</v>
      </c>
      <c r="F1090" t="s">
        <v>798</v>
      </c>
      <c r="G1090" t="s">
        <v>14</v>
      </c>
      <c r="H1090">
        <v>381</v>
      </c>
      <c r="I1090">
        <v>1096.56065620953</v>
      </c>
      <c r="J1090">
        <f t="shared" ref="J1090:J1153" si="77">IF(I:I=0, 0,(H1090*10^5)/(I1090*5))</f>
        <v>6948.9999999999782</v>
      </c>
      <c r="K1090">
        <f>IF(J1090=0,0,J1090/J1090*100)</f>
        <v>100</v>
      </c>
      <c r="L1090">
        <f>IF(I1090=0,0,I1090/I1090)</f>
        <v>1</v>
      </c>
      <c r="M1090">
        <f t="shared" ref="M1090:M1153" si="78">IF(I1091=0,0,IF(F:F="rural",I1090/I1091,0))</f>
        <v>0</v>
      </c>
      <c r="N1090">
        <f t="shared" si="76"/>
        <v>0</v>
      </c>
    </row>
    <row r="1091" spans="1:14" hidden="1" x14ac:dyDescent="0.25">
      <c r="A1091" t="s">
        <v>9</v>
      </c>
      <c r="B1091" t="s">
        <v>10</v>
      </c>
      <c r="C1091" t="s">
        <v>21</v>
      </c>
      <c r="D1091">
        <v>1100601</v>
      </c>
      <c r="E1091" t="s">
        <v>12</v>
      </c>
      <c r="F1091" t="s">
        <v>798</v>
      </c>
      <c r="G1091" t="s">
        <v>14</v>
      </c>
      <c r="H1091">
        <v>299</v>
      </c>
      <c r="I1091">
        <v>1094.4363103953101</v>
      </c>
      <c r="J1091">
        <f t="shared" si="77"/>
        <v>5464.0000000000236</v>
      </c>
      <c r="K1091">
        <f>IF(J1091=0,0,J1091/J1091*100)</f>
        <v>100</v>
      </c>
      <c r="L1091">
        <f>IF(I1091=0,0,I1091/I1091)</f>
        <v>1</v>
      </c>
      <c r="M1091">
        <f t="shared" si="78"/>
        <v>0</v>
      </c>
      <c r="N1091">
        <f t="shared" ref="N1091:N1154" si="79">IF(I1092=0,0,IF(F:F="urban",I1092/I1091,0))</f>
        <v>0</v>
      </c>
    </row>
    <row r="1092" spans="1:14" x14ac:dyDescent="0.25">
      <c r="A1092" t="s">
        <v>171</v>
      </c>
      <c r="B1092" t="s">
        <v>172</v>
      </c>
      <c r="C1092" t="s">
        <v>185</v>
      </c>
      <c r="D1092">
        <v>1500958</v>
      </c>
      <c r="E1092" t="s">
        <v>12</v>
      </c>
      <c r="F1092" t="s">
        <v>798</v>
      </c>
      <c r="G1092" t="s">
        <v>799</v>
      </c>
      <c r="H1092">
        <v>1374</v>
      </c>
      <c r="I1092">
        <v>1091.6024469690999</v>
      </c>
      <c r="J1092">
        <f t="shared" si="77"/>
        <v>25173.999999999887</v>
      </c>
      <c r="K1092">
        <f>IF(J1092=0,0,J1092/J1092*100)</f>
        <v>100</v>
      </c>
      <c r="L1092">
        <f>IF(I1092=0,0,I1092/I1092)</f>
        <v>1</v>
      </c>
      <c r="M1092">
        <f t="shared" si="78"/>
        <v>0</v>
      </c>
      <c r="N1092">
        <f t="shared" si="79"/>
        <v>0</v>
      </c>
    </row>
    <row r="1093" spans="1:14" x14ac:dyDescent="0.25">
      <c r="A1093" t="s">
        <v>171</v>
      </c>
      <c r="B1093" t="s">
        <v>172</v>
      </c>
      <c r="C1093" t="s">
        <v>314</v>
      </c>
      <c r="D1093">
        <v>1508308</v>
      </c>
      <c r="E1093" t="s">
        <v>12</v>
      </c>
      <c r="F1093" t="s">
        <v>797</v>
      </c>
      <c r="G1093" t="s">
        <v>799</v>
      </c>
      <c r="H1093">
        <v>948</v>
      </c>
      <c r="I1093">
        <v>1090.37381860404</v>
      </c>
      <c r="J1093">
        <f t="shared" si="77"/>
        <v>17388.531966288127</v>
      </c>
      <c r="K1093">
        <f>IF(J1094=0,0,J1093/J1094*100)</f>
        <v>109.14749825245833</v>
      </c>
      <c r="L1093">
        <f>IF(I1094=0,0,I1093/I1094)</f>
        <v>1.0052655716252383</v>
      </c>
      <c r="M1093">
        <f t="shared" si="78"/>
        <v>0</v>
      </c>
      <c r="N1093">
        <f t="shared" si="79"/>
        <v>0.99476200938949366</v>
      </c>
    </row>
    <row r="1094" spans="1:14" hidden="1" x14ac:dyDescent="0.25">
      <c r="A1094" t="s">
        <v>90</v>
      </c>
      <c r="B1094" t="s">
        <v>91</v>
      </c>
      <c r="C1094" t="s">
        <v>110</v>
      </c>
      <c r="D1094">
        <v>1301159</v>
      </c>
      <c r="E1094" t="s">
        <v>12</v>
      </c>
      <c r="F1094" t="s">
        <v>13</v>
      </c>
      <c r="G1094" t="s">
        <v>14</v>
      </c>
      <c r="H1094">
        <v>864</v>
      </c>
      <c r="I1094">
        <v>1084.6624507802501</v>
      </c>
      <c r="J1094">
        <f t="shared" si="77"/>
        <v>15931.223568742203</v>
      </c>
      <c r="K1094">
        <f>IF(J1096=0,0,J1094/J1096*100)</f>
        <v>39.965692666724074</v>
      </c>
      <c r="L1094">
        <f>IF(I1096=0,0,I1094/I1096)</f>
        <v>1.0008584195840673</v>
      </c>
      <c r="M1094">
        <f t="shared" si="78"/>
        <v>1.0004618934015388</v>
      </c>
      <c r="N1094">
        <f t="shared" si="79"/>
        <v>0</v>
      </c>
    </row>
    <row r="1095" spans="1:14" x14ac:dyDescent="0.25">
      <c r="A1095" t="s">
        <v>473</v>
      </c>
      <c r="B1095" t="s">
        <v>474</v>
      </c>
      <c r="C1095" t="s">
        <v>609</v>
      </c>
      <c r="D1095">
        <v>2109809</v>
      </c>
      <c r="E1095" t="s">
        <v>12</v>
      </c>
      <c r="F1095" t="s">
        <v>13</v>
      </c>
      <c r="G1095" t="s">
        <v>799</v>
      </c>
      <c r="H1095">
        <v>924</v>
      </c>
      <c r="I1095">
        <v>1084.1616836523699</v>
      </c>
      <c r="J1095">
        <f t="shared" si="77"/>
        <v>17045.428074661144</v>
      </c>
      <c r="K1095">
        <f>IF(J1097=0,0,J1095/J1097*100)</f>
        <v>16.429169911288653</v>
      </c>
      <c r="L1095">
        <f>IF(I1097=0,0,I1095/I1097)</f>
        <v>1.0026997578946102</v>
      </c>
      <c r="M1095">
        <f t="shared" si="78"/>
        <v>1.0003963431142593</v>
      </c>
      <c r="N1095">
        <f t="shared" si="79"/>
        <v>0</v>
      </c>
    </row>
    <row r="1096" spans="1:14" hidden="1" x14ac:dyDescent="0.25">
      <c r="A1096" t="s">
        <v>171</v>
      </c>
      <c r="B1096" t="s">
        <v>172</v>
      </c>
      <c r="C1096" t="s">
        <v>245</v>
      </c>
      <c r="D1096">
        <v>1504703</v>
      </c>
      <c r="E1096" t="s">
        <v>12</v>
      </c>
      <c r="F1096" t="s">
        <v>13</v>
      </c>
      <c r="G1096" t="s">
        <v>14</v>
      </c>
      <c r="H1096">
        <v>2160</v>
      </c>
      <c r="I1096">
        <v>1083.73215387548</v>
      </c>
      <c r="J1096">
        <f t="shared" si="77"/>
        <v>39862.248107629413</v>
      </c>
      <c r="K1096">
        <f>IF(J1098=0,0,J1096/J1098*100)</f>
        <v>243.13470323069785</v>
      </c>
      <c r="L1096">
        <f>IF(I1098=0,0,I1096/I1098)</f>
        <v>1.0027047633143162</v>
      </c>
      <c r="M1096">
        <f t="shared" si="78"/>
        <v>1.0023025021994587</v>
      </c>
      <c r="N1096">
        <f t="shared" si="79"/>
        <v>0</v>
      </c>
    </row>
    <row r="1097" spans="1:14" x14ac:dyDescent="0.25">
      <c r="A1097" t="s">
        <v>171</v>
      </c>
      <c r="B1097" t="s">
        <v>172</v>
      </c>
      <c r="C1097" t="s">
        <v>196</v>
      </c>
      <c r="D1097">
        <v>1501709</v>
      </c>
      <c r="E1097" t="s">
        <v>12</v>
      </c>
      <c r="F1097" t="s">
        <v>798</v>
      </c>
      <c r="G1097" t="s">
        <v>799</v>
      </c>
      <c r="H1097">
        <v>5609</v>
      </c>
      <c r="I1097">
        <v>1081.24259043286</v>
      </c>
      <c r="J1097">
        <f t="shared" si="77"/>
        <v>103751.00000000032</v>
      </c>
      <c r="K1097">
        <f>IF(J1097=0,0,J1097/J1097*100)</f>
        <v>100</v>
      </c>
      <c r="L1097">
        <f>IF(I1097=0,0,I1097/I1097)</f>
        <v>1</v>
      </c>
      <c r="M1097">
        <f t="shared" si="78"/>
        <v>0</v>
      </c>
      <c r="N1097">
        <f t="shared" si="79"/>
        <v>0</v>
      </c>
    </row>
    <row r="1098" spans="1:14" x14ac:dyDescent="0.25">
      <c r="A1098" t="s">
        <v>90</v>
      </c>
      <c r="B1098" t="s">
        <v>91</v>
      </c>
      <c r="C1098" t="s">
        <v>125</v>
      </c>
      <c r="D1098">
        <v>1302306</v>
      </c>
      <c r="E1098" t="s">
        <v>796</v>
      </c>
      <c r="F1098" t="s">
        <v>797</v>
      </c>
      <c r="G1098" t="s">
        <v>799</v>
      </c>
      <c r="H1098">
        <v>886</v>
      </c>
      <c r="I1098">
        <v>1080.80882182442</v>
      </c>
      <c r="J1098">
        <f t="shared" si="77"/>
        <v>16395.128946198274</v>
      </c>
      <c r="K1098">
        <f>IF(J1099=0,0,J1098/J1099*100)</f>
        <v>187.65552835674779</v>
      </c>
      <c r="L1098">
        <f>IF(I1099=0,0,I1098/I1099)</f>
        <v>1.0003002099140121</v>
      </c>
      <c r="M1098">
        <f t="shared" si="78"/>
        <v>0</v>
      </c>
      <c r="N1098">
        <f t="shared" si="79"/>
        <v>0.99969988018493183</v>
      </c>
    </row>
    <row r="1099" spans="1:14" x14ac:dyDescent="0.25">
      <c r="A1099" t="s">
        <v>154</v>
      </c>
      <c r="B1099" t="s">
        <v>155</v>
      </c>
      <c r="C1099" t="s">
        <v>159</v>
      </c>
      <c r="D1099">
        <v>1400159</v>
      </c>
      <c r="E1099" t="s">
        <v>796</v>
      </c>
      <c r="F1099" t="s">
        <v>13</v>
      </c>
      <c r="G1099" t="s">
        <v>799</v>
      </c>
      <c r="H1099">
        <v>472</v>
      </c>
      <c r="I1099">
        <v>1080.48444968069</v>
      </c>
      <c r="J1099">
        <f t="shared" si="77"/>
        <v>8736.8217125103056</v>
      </c>
      <c r="K1099">
        <f>IF(J1101=0,0,J1099/J1101*100)</f>
        <v>51.924531751517563</v>
      </c>
      <c r="L1099">
        <f>IF(I1101=0,0,I1099/I1101)</f>
        <v>1.0022178252661085</v>
      </c>
      <c r="M1099">
        <f t="shared" si="78"/>
        <v>1.0019288200482919</v>
      </c>
      <c r="N1099">
        <f t="shared" si="79"/>
        <v>0</v>
      </c>
    </row>
    <row r="1100" spans="1:14" x14ac:dyDescent="0.25">
      <c r="A1100" t="s">
        <v>317</v>
      </c>
      <c r="B1100" t="s">
        <v>318</v>
      </c>
      <c r="C1100" t="s">
        <v>321</v>
      </c>
      <c r="D1100">
        <v>1600238</v>
      </c>
      <c r="E1100" t="s">
        <v>796</v>
      </c>
      <c r="F1100" t="s">
        <v>798</v>
      </c>
      <c r="G1100" t="s">
        <v>799</v>
      </c>
      <c r="H1100">
        <v>392</v>
      </c>
      <c r="I1100">
        <v>1078.40440165062</v>
      </c>
      <c r="J1100">
        <f t="shared" si="77"/>
        <v>7269.9999999999936</v>
      </c>
      <c r="K1100">
        <f>IF(J1100=0,0,J1100/J1100*100)</f>
        <v>100</v>
      </c>
      <c r="L1100">
        <f>IF(I1100=0,0,I1100/I1100)</f>
        <v>1</v>
      </c>
      <c r="M1100">
        <f t="shared" si="78"/>
        <v>0</v>
      </c>
      <c r="N1100">
        <f t="shared" si="79"/>
        <v>0</v>
      </c>
    </row>
    <row r="1101" spans="1:14" hidden="1" x14ac:dyDescent="0.25">
      <c r="A1101" t="s">
        <v>317</v>
      </c>
      <c r="B1101" t="s">
        <v>318</v>
      </c>
      <c r="C1101" t="s">
        <v>326</v>
      </c>
      <c r="D1101">
        <v>1600501</v>
      </c>
      <c r="E1101" t="s">
        <v>12</v>
      </c>
      <c r="F1101" t="s">
        <v>798</v>
      </c>
      <c r="G1101" t="s">
        <v>800</v>
      </c>
      <c r="H1101">
        <v>907</v>
      </c>
      <c r="I1101">
        <v>1078.0934268394201</v>
      </c>
      <c r="J1101">
        <f t="shared" si="77"/>
        <v>16825.999999999924</v>
      </c>
      <c r="K1101">
        <f>IF(J1101=0,0,J1101/J1101*100)</f>
        <v>100</v>
      </c>
      <c r="L1101">
        <f>IF(I1101=0,0,I1101/I1101)</f>
        <v>1</v>
      </c>
      <c r="M1101">
        <f t="shared" si="78"/>
        <v>0</v>
      </c>
      <c r="N1101">
        <f t="shared" si="79"/>
        <v>0</v>
      </c>
    </row>
    <row r="1102" spans="1:14" x14ac:dyDescent="0.25">
      <c r="A1102" t="s">
        <v>473</v>
      </c>
      <c r="B1102" t="s">
        <v>474</v>
      </c>
      <c r="C1102" t="s">
        <v>556</v>
      </c>
      <c r="D1102">
        <v>2105658</v>
      </c>
      <c r="E1102" t="s">
        <v>12</v>
      </c>
      <c r="F1102" t="s">
        <v>798</v>
      </c>
      <c r="G1102" t="s">
        <v>799</v>
      </c>
      <c r="H1102">
        <v>348</v>
      </c>
      <c r="I1102">
        <v>1073.4114743985201</v>
      </c>
      <c r="J1102">
        <f t="shared" si="77"/>
        <v>6483.9999999999955</v>
      </c>
      <c r="K1102">
        <f>IF(J1102=0,0,J1102/J1102*100)</f>
        <v>100</v>
      </c>
      <c r="L1102">
        <f>IF(I1102=0,0,I1102/I1102)</f>
        <v>1</v>
      </c>
      <c r="M1102">
        <f t="shared" si="78"/>
        <v>0</v>
      </c>
      <c r="N1102">
        <f t="shared" si="79"/>
        <v>0</v>
      </c>
    </row>
    <row r="1103" spans="1:14" x14ac:dyDescent="0.25">
      <c r="A1103" t="s">
        <v>66</v>
      </c>
      <c r="B1103" t="s">
        <v>67</v>
      </c>
      <c r="C1103" t="s">
        <v>79</v>
      </c>
      <c r="D1103">
        <v>1200351</v>
      </c>
      <c r="E1103" t="s">
        <v>796</v>
      </c>
      <c r="F1103" t="s">
        <v>13</v>
      </c>
      <c r="G1103" t="s">
        <v>799</v>
      </c>
      <c r="H1103">
        <v>328</v>
      </c>
      <c r="I1103">
        <v>1072.6454824637799</v>
      </c>
      <c r="J1103">
        <f t="shared" si="77"/>
        <v>6115.7205313839668</v>
      </c>
      <c r="K1103">
        <f>IF(J1105=0,0,J1103/J1105*100)</f>
        <v>145.43925163814424</v>
      </c>
      <c r="L1103">
        <f>IF(I1105=0,0,I1103/I1105)</f>
        <v>1.0113170972556491</v>
      </c>
      <c r="M1103">
        <f t="shared" si="78"/>
        <v>1.0078168341346561</v>
      </c>
      <c r="N1103">
        <f t="shared" si="79"/>
        <v>0</v>
      </c>
    </row>
    <row r="1104" spans="1:14" hidden="1" x14ac:dyDescent="0.25">
      <c r="A1104" t="s">
        <v>90</v>
      </c>
      <c r="B1104" t="s">
        <v>91</v>
      </c>
      <c r="C1104" t="s">
        <v>136</v>
      </c>
      <c r="D1104">
        <v>1303304</v>
      </c>
      <c r="E1104" t="s">
        <v>12</v>
      </c>
      <c r="F1104" t="s">
        <v>797</v>
      </c>
      <c r="G1104" t="s">
        <v>14</v>
      </c>
      <c r="H1104">
        <v>735</v>
      </c>
      <c r="I1104">
        <v>1064.3258240320899</v>
      </c>
      <c r="J1104">
        <f t="shared" si="77"/>
        <v>13811.560020511903</v>
      </c>
      <c r="K1104">
        <f>IF(J1105=0,0,J1104/J1105*100)</f>
        <v>328.45564852584783</v>
      </c>
      <c r="L1104">
        <f>IF(I1105=0,0,I1104/I1105)</f>
        <v>1.0034731143620939</v>
      </c>
      <c r="M1104">
        <f t="shared" si="78"/>
        <v>0</v>
      </c>
      <c r="N1104">
        <f t="shared" si="79"/>
        <v>0.99653890641175602</v>
      </c>
    </row>
    <row r="1105" spans="1:14" hidden="1" x14ac:dyDescent="0.25">
      <c r="A1105" t="s">
        <v>90</v>
      </c>
      <c r="B1105" t="s">
        <v>91</v>
      </c>
      <c r="C1105" t="s">
        <v>123</v>
      </c>
      <c r="D1105">
        <v>1302108</v>
      </c>
      <c r="E1105" t="s">
        <v>796</v>
      </c>
      <c r="F1105" t="s">
        <v>798</v>
      </c>
      <c r="G1105" t="s">
        <v>14</v>
      </c>
      <c r="H1105">
        <v>223</v>
      </c>
      <c r="I1105">
        <v>1060.64209274673</v>
      </c>
      <c r="J1105">
        <f t="shared" si="77"/>
        <v>4205.0000000000009</v>
      </c>
      <c r="K1105">
        <f>IF(J1105=0,0,J1105/J1105*100)</f>
        <v>100</v>
      </c>
      <c r="L1105">
        <f>IF(I1105=0,0,I1105/I1105)</f>
        <v>1</v>
      </c>
      <c r="M1105">
        <f t="shared" si="78"/>
        <v>0</v>
      </c>
      <c r="N1105">
        <f t="shared" si="79"/>
        <v>0</v>
      </c>
    </row>
    <row r="1106" spans="1:14" x14ac:dyDescent="0.25">
      <c r="A1106" t="s">
        <v>171</v>
      </c>
      <c r="B1106" t="s">
        <v>172</v>
      </c>
      <c r="C1106" t="s">
        <v>176</v>
      </c>
      <c r="D1106">
        <v>1500305</v>
      </c>
      <c r="E1106" t="s">
        <v>796</v>
      </c>
      <c r="F1106" t="s">
        <v>797</v>
      </c>
      <c r="G1106" t="s">
        <v>799</v>
      </c>
      <c r="H1106">
        <v>523</v>
      </c>
      <c r="I1106">
        <v>1058.8282777824199</v>
      </c>
      <c r="J1106">
        <f t="shared" si="77"/>
        <v>9878.8445864962432</v>
      </c>
      <c r="K1106">
        <f>IF(J1107=0,0,J1106/J1107*100)</f>
        <v>37.214060824592352</v>
      </c>
      <c r="L1106">
        <f>IF(I1107=0,0,I1106/I1107)</f>
        <v>1.002412819615264</v>
      </c>
      <c r="M1106">
        <f t="shared" si="78"/>
        <v>0</v>
      </c>
      <c r="N1106">
        <f t="shared" si="79"/>
        <v>0.99759298807033403</v>
      </c>
    </row>
    <row r="1107" spans="1:14" hidden="1" x14ac:dyDescent="0.25">
      <c r="A1107" t="s">
        <v>473</v>
      </c>
      <c r="B1107" t="s">
        <v>474</v>
      </c>
      <c r="C1107" t="s">
        <v>574</v>
      </c>
      <c r="D1107">
        <v>2106904</v>
      </c>
      <c r="E1107" t="s">
        <v>12</v>
      </c>
      <c r="F1107" t="s">
        <v>798</v>
      </c>
      <c r="G1107" t="s">
        <v>14</v>
      </c>
      <c r="H1107">
        <v>1402</v>
      </c>
      <c r="I1107">
        <v>1056.27966548633</v>
      </c>
      <c r="J1107">
        <f t="shared" si="77"/>
        <v>26545.999999999887</v>
      </c>
      <c r="K1107">
        <f>IF(J1107=0,0,J1107/J1107*100)</f>
        <v>100</v>
      </c>
      <c r="L1107">
        <f>IF(I1107=0,0,I1107/I1107)</f>
        <v>1</v>
      </c>
      <c r="M1107">
        <f t="shared" si="78"/>
        <v>0</v>
      </c>
      <c r="N1107">
        <f t="shared" si="79"/>
        <v>0</v>
      </c>
    </row>
    <row r="1108" spans="1:14" hidden="1" x14ac:dyDescent="0.25">
      <c r="A1108" t="s">
        <v>90</v>
      </c>
      <c r="B1108" t="s">
        <v>91</v>
      </c>
      <c r="C1108" t="s">
        <v>142</v>
      </c>
      <c r="D1108">
        <v>1303700</v>
      </c>
      <c r="E1108" t="s">
        <v>796</v>
      </c>
      <c r="F1108" t="s">
        <v>13</v>
      </c>
      <c r="G1108" t="s">
        <v>14</v>
      </c>
      <c r="H1108">
        <v>898</v>
      </c>
      <c r="I1108">
        <v>1056.0206204363401</v>
      </c>
      <c r="J1108">
        <f t="shared" si="77"/>
        <v>17007.243658347368</v>
      </c>
      <c r="K1108">
        <f>IF(J1110=0,0,J1108/J1110*100)</f>
        <v>234.81930295147876</v>
      </c>
      <c r="L1108">
        <f>IF(I1110=0,0,I1108/I1110)</f>
        <v>1.006372928048912</v>
      </c>
      <c r="M1108">
        <f t="shared" si="78"/>
        <v>1.0032799334499782</v>
      </c>
      <c r="N1108">
        <f t="shared" si="79"/>
        <v>0</v>
      </c>
    </row>
    <row r="1109" spans="1:14" hidden="1" x14ac:dyDescent="0.25">
      <c r="A1109" t="s">
        <v>90</v>
      </c>
      <c r="B1109" t="s">
        <v>91</v>
      </c>
      <c r="C1109" t="s">
        <v>110</v>
      </c>
      <c r="D1109">
        <v>1301159</v>
      </c>
      <c r="E1109" t="s">
        <v>12</v>
      </c>
      <c r="F1109" t="s">
        <v>798</v>
      </c>
      <c r="G1109" t="s">
        <v>14</v>
      </c>
      <c r="H1109">
        <v>875</v>
      </c>
      <c r="I1109">
        <v>1052.5682665704301</v>
      </c>
      <c r="J1109">
        <f t="shared" si="77"/>
        <v>16626.000000000029</v>
      </c>
      <c r="K1109">
        <f>IF(J1109=0,0,J1109/J1109*100)</f>
        <v>100</v>
      </c>
      <c r="L1109">
        <f>IF(I1109=0,0,I1109/I1109)</f>
        <v>1</v>
      </c>
      <c r="M1109">
        <f t="shared" si="78"/>
        <v>0</v>
      </c>
      <c r="N1109">
        <f t="shared" si="79"/>
        <v>0</v>
      </c>
    </row>
    <row r="1110" spans="1:14" hidden="1" x14ac:dyDescent="0.25">
      <c r="A1110" t="s">
        <v>654</v>
      </c>
      <c r="B1110" t="s">
        <v>655</v>
      </c>
      <c r="C1110" t="s">
        <v>669</v>
      </c>
      <c r="D1110">
        <v>5101407</v>
      </c>
      <c r="E1110" t="s">
        <v>12</v>
      </c>
      <c r="F1110" t="s">
        <v>13</v>
      </c>
      <c r="G1110" t="s">
        <v>14</v>
      </c>
      <c r="H1110">
        <v>380</v>
      </c>
      <c r="I1110">
        <v>1049.3332948489401</v>
      </c>
      <c r="J1110">
        <f t="shared" si="77"/>
        <v>7242.6940394510975</v>
      </c>
      <c r="K1110">
        <f>IF(J1112=0,0,J1110/J1112*100)</f>
        <v>53.176901904927334</v>
      </c>
      <c r="L1110">
        <f>IF(I1112=0,0,I1110/I1112)</f>
        <v>1.0064732025241236</v>
      </c>
      <c r="M1110">
        <f t="shared" si="78"/>
        <v>1.0044518514550809</v>
      </c>
      <c r="N1110">
        <f t="shared" si="79"/>
        <v>0</v>
      </c>
    </row>
    <row r="1111" spans="1:14" hidden="1" x14ac:dyDescent="0.25">
      <c r="A1111" t="s">
        <v>90</v>
      </c>
      <c r="B1111" t="s">
        <v>91</v>
      </c>
      <c r="C1111" t="s">
        <v>118</v>
      </c>
      <c r="D1111">
        <v>1301803</v>
      </c>
      <c r="E1111" t="s">
        <v>796</v>
      </c>
      <c r="F1111" t="s">
        <v>797</v>
      </c>
      <c r="G1111" t="s">
        <v>14</v>
      </c>
      <c r="H1111">
        <v>397</v>
      </c>
      <c r="I1111">
        <v>1044.68252343688</v>
      </c>
      <c r="J1111">
        <f t="shared" si="77"/>
        <v>7600.3951649141727</v>
      </c>
      <c r="K1111">
        <f>IF(J1112=0,0,J1111/J1112*100)</f>
        <v>55.803195043422747</v>
      </c>
      <c r="L1111">
        <f>IF(I1112=0,0,I1111/I1112)</f>
        <v>1.0020123921979083</v>
      </c>
      <c r="M1111">
        <f t="shared" si="78"/>
        <v>0</v>
      </c>
      <c r="N1111">
        <f t="shared" si="79"/>
        <v>0.99799164939118767</v>
      </c>
    </row>
    <row r="1112" spans="1:14" hidden="1" x14ac:dyDescent="0.25">
      <c r="A1112" t="s">
        <v>90</v>
      </c>
      <c r="B1112" t="s">
        <v>91</v>
      </c>
      <c r="C1112" t="s">
        <v>102</v>
      </c>
      <c r="D1112">
        <v>1300631</v>
      </c>
      <c r="E1112" t="s">
        <v>12</v>
      </c>
      <c r="F1112" t="s">
        <v>798</v>
      </c>
      <c r="G1112" t="s">
        <v>14</v>
      </c>
      <c r="H1112">
        <v>710</v>
      </c>
      <c r="I1112">
        <v>1042.58443465492</v>
      </c>
      <c r="J1112">
        <f t="shared" si="77"/>
        <v>13619.999999999989</v>
      </c>
      <c r="K1112">
        <f>IF(J1112=0,0,J1112/J1112*100)</f>
        <v>100</v>
      </c>
      <c r="L1112">
        <f>IF(I1112=0,0,I1112/I1112)</f>
        <v>1</v>
      </c>
      <c r="M1112">
        <f t="shared" si="78"/>
        <v>0</v>
      </c>
      <c r="N1112">
        <f t="shared" si="79"/>
        <v>0</v>
      </c>
    </row>
    <row r="1113" spans="1:14" x14ac:dyDescent="0.25">
      <c r="A1113" t="s">
        <v>654</v>
      </c>
      <c r="B1113" t="s">
        <v>655</v>
      </c>
      <c r="C1113" t="s">
        <v>669</v>
      </c>
      <c r="D1113">
        <v>5101407</v>
      </c>
      <c r="E1113" t="s">
        <v>796</v>
      </c>
      <c r="F1113" t="s">
        <v>798</v>
      </c>
      <c r="G1113" t="s">
        <v>799</v>
      </c>
      <c r="H1113">
        <v>1111</v>
      </c>
      <c r="I1113">
        <v>1040.4082970454699</v>
      </c>
      <c r="J1113">
        <f t="shared" si="77"/>
        <v>21356.999999999902</v>
      </c>
      <c r="K1113">
        <f>IF(J1113=0,0,J1113/J1113*100)</f>
        <v>100</v>
      </c>
      <c r="L1113">
        <f>IF(I1113=0,0,I1113/I1113)</f>
        <v>1</v>
      </c>
      <c r="M1113">
        <f t="shared" si="78"/>
        <v>0</v>
      </c>
      <c r="N1113">
        <f t="shared" si="79"/>
        <v>0</v>
      </c>
    </row>
    <row r="1114" spans="1:14" x14ac:dyDescent="0.25">
      <c r="A1114" t="s">
        <v>66</v>
      </c>
      <c r="B1114" t="s">
        <v>67</v>
      </c>
      <c r="C1114" t="s">
        <v>79</v>
      </c>
      <c r="D1114">
        <v>1200351</v>
      </c>
      <c r="E1114" t="s">
        <v>796</v>
      </c>
      <c r="F1114" t="s">
        <v>797</v>
      </c>
      <c r="G1114" t="s">
        <v>799</v>
      </c>
      <c r="H1114">
        <v>123</v>
      </c>
      <c r="I1114">
        <v>1039.6067043758001</v>
      </c>
      <c r="J1114">
        <f t="shared" si="77"/>
        <v>2366.2794686160005</v>
      </c>
      <c r="K1114">
        <f>IF(J1115=0,0,J1114/J1115*100)</f>
        <v>58.479879900083866</v>
      </c>
      <c r="L1114">
        <f>IF(I1115=0,0,I1114/I1115)</f>
        <v>1.0015654729712358</v>
      </c>
      <c r="M1114">
        <f t="shared" si="78"/>
        <v>0</v>
      </c>
      <c r="N1114">
        <f t="shared" si="79"/>
        <v>0.99843697390387098</v>
      </c>
    </row>
    <row r="1115" spans="1:14" hidden="1" x14ac:dyDescent="0.25">
      <c r="A1115" t="s">
        <v>90</v>
      </c>
      <c r="B1115" t="s">
        <v>91</v>
      </c>
      <c r="C1115" t="s">
        <v>124</v>
      </c>
      <c r="D1115">
        <v>1302207</v>
      </c>
      <c r="E1115" t="s">
        <v>12</v>
      </c>
      <c r="F1115" t="s">
        <v>797</v>
      </c>
      <c r="G1115" t="s">
        <v>14</v>
      </c>
      <c r="H1115">
        <v>210</v>
      </c>
      <c r="I1115">
        <v>1037.9817719671501</v>
      </c>
      <c r="J1115">
        <f t="shared" si="77"/>
        <v>4046.3138307720892</v>
      </c>
      <c r="K1115">
        <f>IF(J1116=0,0,J1115/J1116*100)</f>
        <v>137.17697690111982</v>
      </c>
      <c r="L1115">
        <f>IF(I1116=0,0,I1115/I1116)</f>
        <v>1.0005680622319055</v>
      </c>
      <c r="M1115">
        <f t="shared" si="78"/>
        <v>0</v>
      </c>
      <c r="N1115">
        <f t="shared" si="79"/>
        <v>0.99943226027958731</v>
      </c>
    </row>
    <row r="1116" spans="1:14" hidden="1" x14ac:dyDescent="0.25">
      <c r="A1116" t="s">
        <v>154</v>
      </c>
      <c r="B1116" t="s">
        <v>155</v>
      </c>
      <c r="C1116" t="s">
        <v>163</v>
      </c>
      <c r="D1116">
        <v>1400282</v>
      </c>
      <c r="E1116" t="s">
        <v>12</v>
      </c>
      <c r="F1116" t="s">
        <v>797</v>
      </c>
      <c r="G1116" t="s">
        <v>14</v>
      </c>
      <c r="H1116">
        <v>153</v>
      </c>
      <c r="I1116">
        <v>1037.3924684861399</v>
      </c>
      <c r="J1116">
        <f t="shared" si="77"/>
        <v>2949.7033118675308</v>
      </c>
      <c r="K1116">
        <f>IF(J1117=0,0,J1116/J1117*100)</f>
        <v>8.5902012693445684</v>
      </c>
      <c r="L1116">
        <f>IF(I1117=0,0,I1116/I1117)</f>
        <v>1.0017430422631326</v>
      </c>
      <c r="M1116">
        <f t="shared" si="78"/>
        <v>0</v>
      </c>
      <c r="N1116">
        <f t="shared" si="79"/>
        <v>0.99825999064670856</v>
      </c>
    </row>
    <row r="1117" spans="1:14" x14ac:dyDescent="0.25">
      <c r="A1117" t="s">
        <v>171</v>
      </c>
      <c r="B1117" t="s">
        <v>172</v>
      </c>
      <c r="C1117" t="s">
        <v>179</v>
      </c>
      <c r="D1117">
        <v>1500503</v>
      </c>
      <c r="E1117" t="s">
        <v>12</v>
      </c>
      <c r="F1117" t="s">
        <v>798</v>
      </c>
      <c r="G1117" t="s">
        <v>799</v>
      </c>
      <c r="H1117">
        <v>1778</v>
      </c>
      <c r="I1117">
        <v>1035.5873958879399</v>
      </c>
      <c r="J1117">
        <f t="shared" si="77"/>
        <v>34337.99999999992</v>
      </c>
      <c r="K1117">
        <f>IF(J1117=0,0,J1117/J1117*100)</f>
        <v>100</v>
      </c>
      <c r="L1117">
        <f>IF(I1117=0,0,I1117/I1117)</f>
        <v>1</v>
      </c>
      <c r="M1117">
        <f t="shared" si="78"/>
        <v>0</v>
      </c>
      <c r="N1117">
        <f t="shared" si="79"/>
        <v>0</v>
      </c>
    </row>
    <row r="1118" spans="1:14" x14ac:dyDescent="0.25">
      <c r="A1118" t="s">
        <v>654</v>
      </c>
      <c r="B1118" t="s">
        <v>655</v>
      </c>
      <c r="C1118" t="s">
        <v>700</v>
      </c>
      <c r="D1118">
        <v>5103858</v>
      </c>
      <c r="E1118" t="s">
        <v>12</v>
      </c>
      <c r="F1118" t="s">
        <v>797</v>
      </c>
      <c r="G1118" t="s">
        <v>799</v>
      </c>
      <c r="H1118">
        <v>101</v>
      </c>
      <c r="I1118">
        <v>1030.1909569762499</v>
      </c>
      <c r="J1118">
        <f t="shared" si="77"/>
        <v>1960.8015255045275</v>
      </c>
      <c r="K1118">
        <f>IF(J1119=0,0,J1118/J1119*100)</f>
        <v>43.814190026385532</v>
      </c>
      <c r="L1118">
        <f>IF(I1119=0,0,I1118/I1119)</f>
        <v>1.0022561971775765</v>
      </c>
      <c r="M1118">
        <f t="shared" si="78"/>
        <v>0</v>
      </c>
      <c r="N1118">
        <f t="shared" si="79"/>
        <v>0.99774888178897758</v>
      </c>
    </row>
    <row r="1119" spans="1:14" hidden="1" x14ac:dyDescent="0.25">
      <c r="A1119" t="s">
        <v>473</v>
      </c>
      <c r="B1119" t="s">
        <v>474</v>
      </c>
      <c r="C1119" t="s">
        <v>498</v>
      </c>
      <c r="D1119">
        <v>2101970</v>
      </c>
      <c r="E1119" t="s">
        <v>12</v>
      </c>
      <c r="F1119" t="s">
        <v>797</v>
      </c>
      <c r="G1119" t="s">
        <v>14</v>
      </c>
      <c r="H1119">
        <v>230</v>
      </c>
      <c r="I1119">
        <v>1027.87187535217</v>
      </c>
      <c r="J1119">
        <f t="shared" si="77"/>
        <v>4475.2659454019458</v>
      </c>
      <c r="K1119">
        <f>IF(J1120=0,0,J1119/J1120*100)</f>
        <v>70.68813687256285</v>
      </c>
      <c r="L1119">
        <f>IF(I1120=0,0,I1119/I1120)</f>
        <v>1.0011472065930116</v>
      </c>
      <c r="M1119">
        <f t="shared" si="78"/>
        <v>0</v>
      </c>
      <c r="N1119">
        <f t="shared" si="79"/>
        <v>0.99885410798186636</v>
      </c>
    </row>
    <row r="1120" spans="1:14" hidden="1" x14ac:dyDescent="0.25">
      <c r="A1120" t="s">
        <v>473</v>
      </c>
      <c r="B1120" t="s">
        <v>474</v>
      </c>
      <c r="C1120" t="s">
        <v>498</v>
      </c>
      <c r="D1120">
        <v>2101970</v>
      </c>
      <c r="E1120" t="s">
        <v>12</v>
      </c>
      <c r="F1120" t="s">
        <v>798</v>
      </c>
      <c r="G1120" t="s">
        <v>14</v>
      </c>
      <c r="H1120">
        <v>325</v>
      </c>
      <c r="I1120">
        <v>1026.69404517454</v>
      </c>
      <c r="J1120">
        <f t="shared" si="77"/>
        <v>6330.9999999999882</v>
      </c>
      <c r="K1120">
        <f>IF(J1120=0,0,J1120/J1120*100)</f>
        <v>100</v>
      </c>
      <c r="L1120">
        <f>IF(I1120=0,0,I1120/I1120)</f>
        <v>1</v>
      </c>
      <c r="M1120">
        <f t="shared" si="78"/>
        <v>0</v>
      </c>
      <c r="N1120">
        <f t="shared" si="79"/>
        <v>0</v>
      </c>
    </row>
    <row r="1121" spans="1:14" hidden="1" x14ac:dyDescent="0.25">
      <c r="A1121" t="s">
        <v>473</v>
      </c>
      <c r="B1121" t="s">
        <v>474</v>
      </c>
      <c r="C1121" t="s">
        <v>498</v>
      </c>
      <c r="D1121">
        <v>2101970</v>
      </c>
      <c r="E1121" t="s">
        <v>12</v>
      </c>
      <c r="F1121" t="s">
        <v>13</v>
      </c>
      <c r="G1121" t="s">
        <v>14</v>
      </c>
      <c r="H1121">
        <v>95</v>
      </c>
      <c r="I1121">
        <v>1023.85360407234</v>
      </c>
      <c r="J1121">
        <f t="shared" si="77"/>
        <v>1855.7340545980596</v>
      </c>
      <c r="K1121">
        <f>IF(J1123=0,0,J1121/J1123*100)</f>
        <v>17.038186805309454</v>
      </c>
      <c r="L1121">
        <f>IF(I1123=0,0,I1121/I1123)</f>
        <v>1.0064459696550301</v>
      </c>
      <c r="M1121">
        <f t="shared" si="78"/>
        <v>1.0060514794900985</v>
      </c>
      <c r="N1121">
        <f t="shared" si="79"/>
        <v>0</v>
      </c>
    </row>
    <row r="1122" spans="1:14" hidden="1" x14ac:dyDescent="0.25">
      <c r="A1122" t="s">
        <v>171</v>
      </c>
      <c r="B1122" t="s">
        <v>172</v>
      </c>
      <c r="C1122" t="s">
        <v>315</v>
      </c>
      <c r="D1122">
        <v>1508357</v>
      </c>
      <c r="E1122" t="s">
        <v>12</v>
      </c>
      <c r="F1122" t="s">
        <v>13</v>
      </c>
      <c r="G1122" t="s">
        <v>14</v>
      </c>
      <c r="H1122">
        <v>312</v>
      </c>
      <c r="I1122">
        <v>1017.6950433900899</v>
      </c>
      <c r="J1122">
        <f t="shared" si="77"/>
        <v>6131.502792048248</v>
      </c>
      <c r="K1122">
        <f>IF(J1124=0,0,J1122/J1124*100)</f>
        <v>51.331124253229397</v>
      </c>
      <c r="L1122">
        <f>IF(I1124=0,0,I1122/I1124)</f>
        <v>1.0030006017569817</v>
      </c>
      <c r="M1122">
        <f t="shared" si="78"/>
        <v>1.0003921172752825</v>
      </c>
      <c r="N1122">
        <f t="shared" si="79"/>
        <v>0</v>
      </c>
    </row>
    <row r="1123" spans="1:14" hidden="1" x14ac:dyDescent="0.25">
      <c r="A1123" t="s">
        <v>154</v>
      </c>
      <c r="B1123" t="s">
        <v>155</v>
      </c>
      <c r="C1123" t="s">
        <v>161</v>
      </c>
      <c r="D1123">
        <v>1400209</v>
      </c>
      <c r="E1123" t="s">
        <v>12</v>
      </c>
      <c r="F1123" t="s">
        <v>797</v>
      </c>
      <c r="G1123" t="s">
        <v>14</v>
      </c>
      <c r="H1123">
        <v>554</v>
      </c>
      <c r="I1123">
        <v>1017.29614399795</v>
      </c>
      <c r="J1123">
        <f t="shared" si="77"/>
        <v>10891.617023589472</v>
      </c>
      <c r="K1123">
        <f>IF(J1124=0,0,J1123/J1124*100)</f>
        <v>91.18138990028865</v>
      </c>
      <c r="L1123">
        <f>IF(I1124=0,0,I1123/I1124)</f>
        <v>1.0026074620507843</v>
      </c>
      <c r="M1123">
        <f t="shared" si="78"/>
        <v>0</v>
      </c>
      <c r="N1123">
        <f t="shared" si="79"/>
        <v>0.99739931912590118</v>
      </c>
    </row>
    <row r="1124" spans="1:14" x14ac:dyDescent="0.25">
      <c r="A1124" t="s">
        <v>154</v>
      </c>
      <c r="B1124" t="s">
        <v>155</v>
      </c>
      <c r="C1124" t="s">
        <v>159</v>
      </c>
      <c r="D1124">
        <v>1400159</v>
      </c>
      <c r="E1124" t="s">
        <v>796</v>
      </c>
      <c r="F1124" t="s">
        <v>798</v>
      </c>
      <c r="G1124" t="s">
        <v>799</v>
      </c>
      <c r="H1124">
        <v>606</v>
      </c>
      <c r="I1124">
        <v>1014.65048137296</v>
      </c>
      <c r="J1124">
        <f t="shared" si="77"/>
        <v>11944.999999999993</v>
      </c>
      <c r="K1124">
        <f>IF(J1124=0,0,J1124/J1124*100)</f>
        <v>100</v>
      </c>
      <c r="L1124">
        <f>IF(I1124=0,0,I1124/I1124)</f>
        <v>1</v>
      </c>
      <c r="M1124">
        <f t="shared" si="78"/>
        <v>0</v>
      </c>
      <c r="N1124">
        <f t="shared" si="79"/>
        <v>0</v>
      </c>
    </row>
    <row r="1125" spans="1:14" hidden="1" x14ac:dyDescent="0.25">
      <c r="A1125" t="s">
        <v>90</v>
      </c>
      <c r="B1125" t="s">
        <v>91</v>
      </c>
      <c r="C1125" t="s">
        <v>113</v>
      </c>
      <c r="D1125">
        <v>1301407</v>
      </c>
      <c r="E1125" t="s">
        <v>12</v>
      </c>
      <c r="F1125" t="s">
        <v>13</v>
      </c>
      <c r="G1125" t="s">
        <v>14</v>
      </c>
      <c r="H1125">
        <v>423</v>
      </c>
      <c r="I1125">
        <v>1013.2542808307001</v>
      </c>
      <c r="J1125">
        <f t="shared" si="77"/>
        <v>8349.3355617152756</v>
      </c>
      <c r="K1125">
        <f>IF(J1127=0,0,J1125/J1127*100)</f>
        <v>97.563951351706834</v>
      </c>
      <c r="L1125">
        <f>IF(I1127=0,0,I1125/I1127)</f>
        <v>1.001297403645184</v>
      </c>
      <c r="M1125">
        <f t="shared" si="78"/>
        <v>1.0010684497250084</v>
      </c>
      <c r="N1125">
        <f t="shared" si="79"/>
        <v>0</v>
      </c>
    </row>
    <row r="1126" spans="1:14" hidden="1" x14ac:dyDescent="0.25">
      <c r="A1126" t="s">
        <v>9</v>
      </c>
      <c r="B1126" t="s">
        <v>10</v>
      </c>
      <c r="C1126" t="s">
        <v>34</v>
      </c>
      <c r="D1126">
        <v>1100106</v>
      </c>
      <c r="E1126" t="s">
        <v>12</v>
      </c>
      <c r="F1126" t="s">
        <v>797</v>
      </c>
      <c r="G1126" t="s">
        <v>14</v>
      </c>
      <c r="H1126">
        <v>1800</v>
      </c>
      <c r="I1126">
        <v>1012.17282505411</v>
      </c>
      <c r="J1126">
        <f t="shared" si="77"/>
        <v>35567.048540426353</v>
      </c>
      <c r="K1126">
        <f>IF(J1127=0,0,J1126/J1127*100)</f>
        <v>415.60933416467788</v>
      </c>
      <c r="L1126">
        <f>IF(I1127=0,0,I1126/I1127)</f>
        <v>1.000228709555514</v>
      </c>
      <c r="M1126">
        <f t="shared" si="78"/>
        <v>0</v>
      </c>
      <c r="N1126">
        <f t="shared" si="79"/>
        <v>0.99977134274058621</v>
      </c>
    </row>
    <row r="1127" spans="1:14" hidden="1" x14ac:dyDescent="0.25">
      <c r="A1127" t="s">
        <v>90</v>
      </c>
      <c r="B1127" t="s">
        <v>91</v>
      </c>
      <c r="C1127" t="s">
        <v>129</v>
      </c>
      <c r="D1127">
        <v>1302603</v>
      </c>
      <c r="E1127" t="s">
        <v>12</v>
      </c>
      <c r="F1127" t="s">
        <v>13</v>
      </c>
      <c r="G1127" t="s">
        <v>800</v>
      </c>
      <c r="H1127">
        <v>433</v>
      </c>
      <c r="I1127">
        <v>1011.94138438988</v>
      </c>
      <c r="J1127">
        <f t="shared" si="77"/>
        <v>8557.8079260206268</v>
      </c>
      <c r="K1127">
        <f>IF(J1129=0,0,J1127/J1129*100)</f>
        <v>97.451133632583122</v>
      </c>
      <c r="L1127">
        <f>IF(I1129=0,0,I1127/I1129)</f>
        <v>1.0029915508771905</v>
      </c>
      <c r="M1127">
        <f t="shared" si="78"/>
        <v>1.0011407610758809</v>
      </c>
      <c r="N1127">
        <f t="shared" si="79"/>
        <v>0</v>
      </c>
    </row>
    <row r="1128" spans="1:14" x14ac:dyDescent="0.25">
      <c r="A1128" t="s">
        <v>171</v>
      </c>
      <c r="B1128" t="s">
        <v>172</v>
      </c>
      <c r="C1128" t="s">
        <v>283</v>
      </c>
      <c r="D1128">
        <v>1506583</v>
      </c>
      <c r="E1128" t="s">
        <v>12</v>
      </c>
      <c r="F1128" t="s">
        <v>797</v>
      </c>
      <c r="G1128" t="s">
        <v>799</v>
      </c>
      <c r="H1128">
        <v>256</v>
      </c>
      <c r="I1128">
        <v>1010.78831642255</v>
      </c>
      <c r="J1128">
        <f t="shared" si="77"/>
        <v>5065.3533651052167</v>
      </c>
      <c r="K1128">
        <f>IF(J1129=0,0,J1128/J1129*100)</f>
        <v>57.681176294950795</v>
      </c>
      <c r="L1128">
        <f>IF(I1129=0,0,I1128/I1129)</f>
        <v>1.0018486808980993</v>
      </c>
      <c r="M1128">
        <f t="shared" si="78"/>
        <v>0</v>
      </c>
      <c r="N1128">
        <f t="shared" si="79"/>
        <v>0.99815473041653135</v>
      </c>
    </row>
    <row r="1129" spans="1:14" x14ac:dyDescent="0.25">
      <c r="A1129" t="s">
        <v>171</v>
      </c>
      <c r="B1129" t="s">
        <v>172</v>
      </c>
      <c r="C1129" t="s">
        <v>228</v>
      </c>
      <c r="D1129">
        <v>1503457</v>
      </c>
      <c r="E1129" t="s">
        <v>12</v>
      </c>
      <c r="F1129" t="s">
        <v>797</v>
      </c>
      <c r="G1129" t="s">
        <v>799</v>
      </c>
      <c r="H1129">
        <v>443</v>
      </c>
      <c r="I1129">
        <v>1008.92313948693</v>
      </c>
      <c r="J1129">
        <f t="shared" si="77"/>
        <v>8781.6401995751585</v>
      </c>
      <c r="K1129">
        <f>IF(J1130=0,0,J1129/J1130*100)</f>
        <v>115.70727342157679</v>
      </c>
      <c r="L1129">
        <f>IF(I1130=0,0,I1129/I1130)</f>
        <v>1.002258397057769</v>
      </c>
      <c r="M1129">
        <f t="shared" si="78"/>
        <v>0</v>
      </c>
      <c r="N1129">
        <f t="shared" si="79"/>
        <v>0.99774669180682463</v>
      </c>
    </row>
    <row r="1130" spans="1:14" x14ac:dyDescent="0.25">
      <c r="A1130" t="s">
        <v>171</v>
      </c>
      <c r="B1130" t="s">
        <v>172</v>
      </c>
      <c r="C1130" t="s">
        <v>194</v>
      </c>
      <c r="D1130">
        <v>1501576</v>
      </c>
      <c r="E1130" t="s">
        <v>12</v>
      </c>
      <c r="F1130" t="s">
        <v>797</v>
      </c>
      <c r="G1130" t="s">
        <v>799</v>
      </c>
      <c r="H1130">
        <v>382</v>
      </c>
      <c r="I1130">
        <v>1006.64972471044</v>
      </c>
      <c r="J1130">
        <f t="shared" si="77"/>
        <v>7589.5317034906302</v>
      </c>
      <c r="K1130">
        <f>IF(J1130=0,0,J1130/J1130*100)</f>
        <v>100</v>
      </c>
      <c r="L1130">
        <f>IF(I1130=0,0,I1130/I1130)</f>
        <v>1</v>
      </c>
      <c r="M1130">
        <f t="shared" si="78"/>
        <v>0</v>
      </c>
      <c r="N1130">
        <f t="shared" si="79"/>
        <v>0.99818111965863132</v>
      </c>
    </row>
    <row r="1131" spans="1:14" x14ac:dyDescent="0.25">
      <c r="A1131" t="s">
        <v>171</v>
      </c>
      <c r="B1131" t="s">
        <v>172</v>
      </c>
      <c r="C1131" t="s">
        <v>176</v>
      </c>
      <c r="D1131">
        <v>1500305</v>
      </c>
      <c r="E1131" t="s">
        <v>12</v>
      </c>
      <c r="F1131" t="s">
        <v>798</v>
      </c>
      <c r="G1131" t="s">
        <v>799</v>
      </c>
      <c r="H1131">
        <v>1835</v>
      </c>
      <c r="I1131">
        <v>1004.81874931552</v>
      </c>
      <c r="J1131">
        <f t="shared" si="77"/>
        <v>36523.999999999949</v>
      </c>
      <c r="K1131">
        <f>IF(J1131=0,0,J1131/J1131*100)</f>
        <v>100</v>
      </c>
      <c r="L1131">
        <f>IF(I1131=0,0,I1131/I1131)</f>
        <v>1</v>
      </c>
      <c r="M1131">
        <f t="shared" si="78"/>
        <v>0</v>
      </c>
      <c r="N1131">
        <f t="shared" si="79"/>
        <v>0</v>
      </c>
    </row>
    <row r="1132" spans="1:14" x14ac:dyDescent="0.25">
      <c r="A1132" t="s">
        <v>90</v>
      </c>
      <c r="B1132" t="s">
        <v>91</v>
      </c>
      <c r="C1132" t="s">
        <v>109</v>
      </c>
      <c r="D1132">
        <v>1301100</v>
      </c>
      <c r="E1132" t="s">
        <v>796</v>
      </c>
      <c r="F1132" t="s">
        <v>798</v>
      </c>
      <c r="G1132" t="s">
        <v>799</v>
      </c>
      <c r="H1132">
        <v>1868</v>
      </c>
      <c r="I1132">
        <v>998.957191368753</v>
      </c>
      <c r="J1132">
        <f t="shared" si="77"/>
        <v>37399.000000000007</v>
      </c>
      <c r="K1132">
        <f>IF(J1132=0,0,J1132/J1132*100)</f>
        <v>100</v>
      </c>
      <c r="L1132">
        <f>IF(I1132=0,0,I1132/I1132)</f>
        <v>1</v>
      </c>
      <c r="M1132">
        <f t="shared" si="78"/>
        <v>0</v>
      </c>
      <c r="N1132">
        <f t="shared" si="79"/>
        <v>0</v>
      </c>
    </row>
    <row r="1133" spans="1:14" x14ac:dyDescent="0.25">
      <c r="A1133" t="s">
        <v>171</v>
      </c>
      <c r="B1133" t="s">
        <v>172</v>
      </c>
      <c r="C1133" t="s">
        <v>242</v>
      </c>
      <c r="D1133">
        <v>1504455</v>
      </c>
      <c r="E1133" t="s">
        <v>12</v>
      </c>
      <c r="F1133" t="s">
        <v>797</v>
      </c>
      <c r="G1133" t="s">
        <v>799</v>
      </c>
      <c r="H1133">
        <v>395</v>
      </c>
      <c r="I1133">
        <v>997.97286761266196</v>
      </c>
      <c r="J1133">
        <f t="shared" si="77"/>
        <v>7916.0468749999991</v>
      </c>
      <c r="K1133">
        <f>IF(J1134=0,0,J1133/J1134*100)</f>
        <v>210.00321381253056</v>
      </c>
      <c r="L1133">
        <f>IF(I1134=0,0,I1133/I1134)</f>
        <v>1.0004912742253789</v>
      </c>
      <c r="M1133">
        <f t="shared" si="78"/>
        <v>0</v>
      </c>
      <c r="N1133">
        <f t="shared" si="79"/>
        <v>0.99950896700647462</v>
      </c>
    </row>
    <row r="1134" spans="1:14" hidden="1" x14ac:dyDescent="0.25">
      <c r="A1134" t="s">
        <v>171</v>
      </c>
      <c r="B1134" t="s">
        <v>172</v>
      </c>
      <c r="C1134" t="s">
        <v>220</v>
      </c>
      <c r="D1134">
        <v>1503002</v>
      </c>
      <c r="E1134" t="s">
        <v>12</v>
      </c>
      <c r="F1134" t="s">
        <v>13</v>
      </c>
      <c r="G1134" t="s">
        <v>14</v>
      </c>
      <c r="H1134">
        <v>188</v>
      </c>
      <c r="I1134">
        <v>997.48283000802098</v>
      </c>
      <c r="J1134">
        <f t="shared" si="77"/>
        <v>3769.4884431943206</v>
      </c>
      <c r="K1134">
        <f>IF(J1136=0,0,J1134/J1136*100)</f>
        <v>9.0151111931560024</v>
      </c>
      <c r="L1134">
        <f>IF(I1136=0,0,I1134/I1136)</f>
        <v>1.0113421331504704</v>
      </c>
      <c r="M1134">
        <f t="shared" si="78"/>
        <v>1.0025401863198202</v>
      </c>
      <c r="N1134">
        <f t="shared" si="79"/>
        <v>0</v>
      </c>
    </row>
    <row r="1135" spans="1:14" x14ac:dyDescent="0.25">
      <c r="A1135" t="s">
        <v>654</v>
      </c>
      <c r="B1135" t="s">
        <v>655</v>
      </c>
      <c r="C1135" t="s">
        <v>720</v>
      </c>
      <c r="D1135">
        <v>5105580</v>
      </c>
      <c r="E1135" t="s">
        <v>12</v>
      </c>
      <c r="F1135" t="s">
        <v>798</v>
      </c>
      <c r="G1135" t="s">
        <v>799</v>
      </c>
      <c r="H1135">
        <v>927</v>
      </c>
      <c r="I1135">
        <v>994.95545776537494</v>
      </c>
      <c r="J1135">
        <f t="shared" si="77"/>
        <v>18634.000000000004</v>
      </c>
      <c r="K1135">
        <f>IF(J1135=0,0,J1135/J1135*100)</f>
        <v>100</v>
      </c>
      <c r="L1135">
        <f>IF(I1135=0,0,I1135/I1135)</f>
        <v>1</v>
      </c>
      <c r="M1135">
        <f t="shared" si="78"/>
        <v>0</v>
      </c>
      <c r="N1135">
        <f t="shared" si="79"/>
        <v>0</v>
      </c>
    </row>
    <row r="1136" spans="1:14" x14ac:dyDescent="0.25">
      <c r="A1136" t="s">
        <v>171</v>
      </c>
      <c r="B1136" t="s">
        <v>172</v>
      </c>
      <c r="C1136" t="s">
        <v>292</v>
      </c>
      <c r="D1136">
        <v>1507300</v>
      </c>
      <c r="E1136" t="s">
        <v>12</v>
      </c>
      <c r="F1136" t="s">
        <v>798</v>
      </c>
      <c r="G1136" t="s">
        <v>799</v>
      </c>
      <c r="H1136">
        <v>2062</v>
      </c>
      <c r="I1136">
        <v>986.29612799846905</v>
      </c>
      <c r="J1136">
        <f t="shared" si="77"/>
        <v>41813.000000000015</v>
      </c>
      <c r="K1136">
        <f>IF(J1136=0,0,J1136/J1136*100)</f>
        <v>100</v>
      </c>
      <c r="L1136">
        <f>IF(I1136=0,0,I1136/I1136)</f>
        <v>1</v>
      </c>
      <c r="M1136">
        <f t="shared" si="78"/>
        <v>0</v>
      </c>
      <c r="N1136">
        <f t="shared" si="79"/>
        <v>0</v>
      </c>
    </row>
    <row r="1137" spans="1:14" x14ac:dyDescent="0.25">
      <c r="A1137" t="s">
        <v>473</v>
      </c>
      <c r="B1137" t="s">
        <v>474</v>
      </c>
      <c r="C1137" t="s">
        <v>348</v>
      </c>
      <c r="D1137">
        <v>2100873</v>
      </c>
      <c r="E1137" t="s">
        <v>12</v>
      </c>
      <c r="F1137" t="s">
        <v>797</v>
      </c>
      <c r="G1137" t="s">
        <v>799</v>
      </c>
      <c r="H1137">
        <v>163</v>
      </c>
      <c r="I1137">
        <v>977.79717688846404</v>
      </c>
      <c r="J1137">
        <f t="shared" si="77"/>
        <v>3334.0247620410792</v>
      </c>
      <c r="K1137">
        <f>IF(J1137=0,0,J1137/J1137*100)</f>
        <v>100</v>
      </c>
      <c r="L1137">
        <f>IF(I1137=0,0,I1137/I1137)</f>
        <v>1</v>
      </c>
      <c r="M1137">
        <f t="shared" si="78"/>
        <v>0</v>
      </c>
      <c r="N1137">
        <f t="shared" si="79"/>
        <v>0.9985716356279567</v>
      </c>
    </row>
    <row r="1138" spans="1:14" x14ac:dyDescent="0.25">
      <c r="A1138" t="s">
        <v>171</v>
      </c>
      <c r="B1138" t="s">
        <v>172</v>
      </c>
      <c r="C1138" t="s">
        <v>209</v>
      </c>
      <c r="D1138">
        <v>1502509</v>
      </c>
      <c r="E1138" t="s">
        <v>796</v>
      </c>
      <c r="F1138" t="s">
        <v>797</v>
      </c>
      <c r="G1138" t="s">
        <v>799</v>
      </c>
      <c r="H1138">
        <v>101</v>
      </c>
      <c r="I1138">
        <v>976.400526237912</v>
      </c>
      <c r="J1138">
        <f t="shared" si="77"/>
        <v>2068.8231373482508</v>
      </c>
      <c r="K1138">
        <f>IF(J1139=0,0,J1138/J1139*100)</f>
        <v>19.867550775394182</v>
      </c>
      <c r="L1138">
        <f>IF(I1139=0,0,I1138/I1139)</f>
        <v>1.000721729041866</v>
      </c>
      <c r="M1138">
        <f t="shared" si="78"/>
        <v>0</v>
      </c>
      <c r="N1138">
        <f t="shared" si="79"/>
        <v>0.99927879147527165</v>
      </c>
    </row>
    <row r="1139" spans="1:14" x14ac:dyDescent="0.25">
      <c r="A1139" t="s">
        <v>9</v>
      </c>
      <c r="B1139" t="s">
        <v>10</v>
      </c>
      <c r="C1139" t="s">
        <v>42</v>
      </c>
      <c r="D1139">
        <v>1100148</v>
      </c>
      <c r="E1139" t="s">
        <v>12</v>
      </c>
      <c r="F1139" t="s">
        <v>13</v>
      </c>
      <c r="G1139" t="s">
        <v>799</v>
      </c>
      <c r="H1139">
        <v>508</v>
      </c>
      <c r="I1139">
        <v>975.69633785483995</v>
      </c>
      <c r="J1139">
        <f t="shared" si="77"/>
        <v>10413.075878031595</v>
      </c>
      <c r="K1139">
        <f>IF(J1141=0,0,J1139/J1141*100)</f>
        <v>21.944902906222417</v>
      </c>
      <c r="L1139">
        <f>IF(I1141=0,0,I1139/I1141)</f>
        <v>1.0025501716663057</v>
      </c>
      <c r="M1139">
        <f t="shared" si="78"/>
        <v>1.0022813344672186</v>
      </c>
      <c r="N1139">
        <f t="shared" si="79"/>
        <v>0</v>
      </c>
    </row>
    <row r="1140" spans="1:14" hidden="1" x14ac:dyDescent="0.25">
      <c r="A1140" t="s">
        <v>317</v>
      </c>
      <c r="B1140" t="s">
        <v>318</v>
      </c>
      <c r="C1140" t="s">
        <v>323</v>
      </c>
      <c r="D1140">
        <v>1600279</v>
      </c>
      <c r="E1140" t="s">
        <v>12</v>
      </c>
      <c r="F1140" t="s">
        <v>797</v>
      </c>
      <c r="G1140" t="s">
        <v>14</v>
      </c>
      <c r="H1140">
        <v>1718</v>
      </c>
      <c r="I1140">
        <v>973.47551461036596</v>
      </c>
      <c r="J1140">
        <f t="shared" si="77"/>
        <v>35296.213910169688</v>
      </c>
      <c r="K1140">
        <f>IF(J1141=0,0,J1140/J1141*100)</f>
        <v>74.384552296410405</v>
      </c>
      <c r="L1140">
        <f>IF(I1141=0,0,I1140/I1141)</f>
        <v>1.0002682252874937</v>
      </c>
      <c r="M1140">
        <f t="shared" si="78"/>
        <v>0</v>
      </c>
      <c r="N1140">
        <f t="shared" si="79"/>
        <v>0.99973184663801895</v>
      </c>
    </row>
    <row r="1141" spans="1:14" x14ac:dyDescent="0.25">
      <c r="A1141" t="s">
        <v>9</v>
      </c>
      <c r="B1141" t="s">
        <v>10</v>
      </c>
      <c r="C1141" t="s">
        <v>34</v>
      </c>
      <c r="D1141">
        <v>1100106</v>
      </c>
      <c r="E1141" t="s">
        <v>796</v>
      </c>
      <c r="F1141" t="s">
        <v>798</v>
      </c>
      <c r="G1141" t="s">
        <v>799</v>
      </c>
      <c r="H1141">
        <v>2309</v>
      </c>
      <c r="I1141">
        <v>973.21447387831699</v>
      </c>
      <c r="J1141">
        <f t="shared" si="77"/>
        <v>47450.999999999978</v>
      </c>
      <c r="K1141">
        <f>IF(J1141=0,0,J1141/J1141*100)</f>
        <v>100</v>
      </c>
      <c r="L1141">
        <f>IF(I1141=0,0,I1141/I1141)</f>
        <v>1</v>
      </c>
      <c r="M1141">
        <f t="shared" si="78"/>
        <v>0</v>
      </c>
      <c r="N1141">
        <f t="shared" si="79"/>
        <v>0</v>
      </c>
    </row>
    <row r="1142" spans="1:14" x14ac:dyDescent="0.25">
      <c r="A1142" t="s">
        <v>654</v>
      </c>
      <c r="B1142" t="s">
        <v>655</v>
      </c>
      <c r="C1142" t="s">
        <v>763</v>
      </c>
      <c r="D1142">
        <v>5107578</v>
      </c>
      <c r="E1142" t="s">
        <v>12</v>
      </c>
      <c r="F1142" t="s">
        <v>13</v>
      </c>
      <c r="G1142" t="s">
        <v>799</v>
      </c>
      <c r="H1142">
        <v>155</v>
      </c>
      <c r="I1142">
        <v>968.40253453732805</v>
      </c>
      <c r="J1142">
        <f t="shared" si="77"/>
        <v>3201.1481687014393</v>
      </c>
      <c r="K1142">
        <f>IF(J1144=0,0,J1142/J1144*100)</f>
        <v>63.654053085124673</v>
      </c>
      <c r="L1142">
        <f>IF(I1144=0,0,I1142/I1144)</f>
        <v>1.0020730046074449</v>
      </c>
      <c r="M1142">
        <f t="shared" si="78"/>
        <v>1.000830443707863</v>
      </c>
      <c r="N1142">
        <f t="shared" si="79"/>
        <v>0</v>
      </c>
    </row>
    <row r="1143" spans="1:14" x14ac:dyDescent="0.25">
      <c r="A1143" t="s">
        <v>154</v>
      </c>
      <c r="B1143" t="s">
        <v>155</v>
      </c>
      <c r="C1143" t="s">
        <v>169</v>
      </c>
      <c r="D1143">
        <v>1400605</v>
      </c>
      <c r="E1143" t="s">
        <v>796</v>
      </c>
      <c r="F1143" t="s">
        <v>797</v>
      </c>
      <c r="G1143" t="s">
        <v>799</v>
      </c>
      <c r="H1143">
        <v>214</v>
      </c>
      <c r="I1143">
        <v>967.59899803767303</v>
      </c>
      <c r="J1143">
        <f t="shared" si="77"/>
        <v>4423.3200000000006</v>
      </c>
      <c r="K1143">
        <f>IF(J1144=0,0,J1143/J1144*100)</f>
        <v>87.956642821288327</v>
      </c>
      <c r="L1143">
        <f>IF(I1144=0,0,I1143/I1144)</f>
        <v>1.0012415298789057</v>
      </c>
      <c r="M1143">
        <f t="shared" si="78"/>
        <v>0</v>
      </c>
      <c r="N1143">
        <f t="shared" si="79"/>
        <v>0.9987600096062178</v>
      </c>
    </row>
    <row r="1144" spans="1:14" x14ac:dyDescent="0.25">
      <c r="A1144" t="s">
        <v>90</v>
      </c>
      <c r="B1144" t="s">
        <v>91</v>
      </c>
      <c r="C1144" t="s">
        <v>95</v>
      </c>
      <c r="D1144">
        <v>1300102</v>
      </c>
      <c r="E1144" t="s">
        <v>12</v>
      </c>
      <c r="F1144" t="s">
        <v>13</v>
      </c>
      <c r="G1144" t="s">
        <v>799</v>
      </c>
      <c r="H1144">
        <v>243</v>
      </c>
      <c r="I1144">
        <v>966.39918457507304</v>
      </c>
      <c r="J1144">
        <f t="shared" si="77"/>
        <v>5028.9777532634698</v>
      </c>
      <c r="K1144">
        <f>IF(J1146=0,0,J1144/J1146*100)</f>
        <v>77.178909657204869</v>
      </c>
      <c r="L1144">
        <f>IF(I1146=0,0,I1144/I1146)</f>
        <v>1.0027160966068753</v>
      </c>
      <c r="M1144">
        <f t="shared" si="78"/>
        <v>1.002174539004054</v>
      </c>
      <c r="N1144">
        <f t="shared" si="79"/>
        <v>0</v>
      </c>
    </row>
    <row r="1145" spans="1:14" x14ac:dyDescent="0.25">
      <c r="A1145" t="s">
        <v>334</v>
      </c>
      <c r="B1145" t="s">
        <v>335</v>
      </c>
      <c r="C1145" t="s">
        <v>368</v>
      </c>
      <c r="D1145">
        <v>1703909</v>
      </c>
      <c r="E1145" t="s">
        <v>12</v>
      </c>
      <c r="F1145" t="s">
        <v>798</v>
      </c>
      <c r="G1145" t="s">
        <v>799</v>
      </c>
      <c r="H1145">
        <v>208</v>
      </c>
      <c r="I1145">
        <v>964.30227167362102</v>
      </c>
      <c r="J1145">
        <f t="shared" si="77"/>
        <v>4313.9999999999991</v>
      </c>
      <c r="K1145">
        <f>IF(J1145=0,0,J1145/J1145*100)</f>
        <v>100</v>
      </c>
      <c r="L1145">
        <f>IF(I1145=0,0,I1145/I1145)</f>
        <v>1</v>
      </c>
      <c r="M1145">
        <f t="shared" si="78"/>
        <v>0</v>
      </c>
      <c r="N1145">
        <f t="shared" si="79"/>
        <v>0</v>
      </c>
    </row>
    <row r="1146" spans="1:14" hidden="1" x14ac:dyDescent="0.25">
      <c r="A1146" t="s">
        <v>90</v>
      </c>
      <c r="B1146" t="s">
        <v>91</v>
      </c>
      <c r="C1146" t="s">
        <v>135</v>
      </c>
      <c r="D1146">
        <v>1303205</v>
      </c>
      <c r="E1146" t="s">
        <v>12</v>
      </c>
      <c r="F1146" t="s">
        <v>798</v>
      </c>
      <c r="G1146" t="s">
        <v>800</v>
      </c>
      <c r="H1146">
        <v>314</v>
      </c>
      <c r="I1146">
        <v>963.78146101902996</v>
      </c>
      <c r="J1146">
        <f t="shared" si="77"/>
        <v>6516</v>
      </c>
      <c r="K1146">
        <f>IF(J1146=0,0,J1146/J1146*100)</f>
        <v>100</v>
      </c>
      <c r="L1146">
        <f>IF(I1146=0,0,I1146/I1146)</f>
        <v>1</v>
      </c>
      <c r="M1146">
        <f t="shared" si="78"/>
        <v>0</v>
      </c>
      <c r="N1146">
        <f t="shared" si="79"/>
        <v>0</v>
      </c>
    </row>
    <row r="1147" spans="1:14" hidden="1" x14ac:dyDescent="0.25">
      <c r="A1147" t="s">
        <v>171</v>
      </c>
      <c r="B1147" t="s">
        <v>172</v>
      </c>
      <c r="C1147" t="s">
        <v>233</v>
      </c>
      <c r="D1147">
        <v>1503804</v>
      </c>
      <c r="E1147" t="s">
        <v>12</v>
      </c>
      <c r="F1147" t="s">
        <v>13</v>
      </c>
      <c r="G1147" t="s">
        <v>14</v>
      </c>
      <c r="H1147">
        <v>257</v>
      </c>
      <c r="I1147">
        <v>961.41547880435905</v>
      </c>
      <c r="J1147">
        <f t="shared" si="77"/>
        <v>5346.2838006230522</v>
      </c>
      <c r="K1147">
        <f>IF(J1149=0,0,J1147/J1149*100)</f>
        <v>25.56073723763172</v>
      </c>
      <c r="L1147">
        <f>IF(I1149=0,0,I1147/I1149)</f>
        <v>1.0074632342020029</v>
      </c>
      <c r="M1147">
        <f t="shared" si="78"/>
        <v>1.006571140412887</v>
      </c>
      <c r="N1147">
        <f t="shared" si="79"/>
        <v>0</v>
      </c>
    </row>
    <row r="1148" spans="1:14" hidden="1" x14ac:dyDescent="0.25">
      <c r="A1148" t="s">
        <v>9</v>
      </c>
      <c r="B1148" t="s">
        <v>10</v>
      </c>
      <c r="C1148" t="s">
        <v>57</v>
      </c>
      <c r="D1148">
        <v>1101492</v>
      </c>
      <c r="E1148" t="s">
        <v>12</v>
      </c>
      <c r="F1148" t="s">
        <v>798</v>
      </c>
      <c r="G1148" t="s">
        <v>14</v>
      </c>
      <c r="H1148">
        <v>841</v>
      </c>
      <c r="I1148">
        <v>955.139125496877</v>
      </c>
      <c r="J1148">
        <f t="shared" si="77"/>
        <v>17609.999999999996</v>
      </c>
      <c r="K1148">
        <f>IF(J1148=0,0,J1148/J1148*100)</f>
        <v>100</v>
      </c>
      <c r="L1148">
        <f>IF(I1148=0,0,I1148/I1148)</f>
        <v>1</v>
      </c>
      <c r="M1148">
        <f t="shared" si="78"/>
        <v>0</v>
      </c>
      <c r="N1148">
        <f t="shared" si="79"/>
        <v>0</v>
      </c>
    </row>
    <row r="1149" spans="1:14" x14ac:dyDescent="0.25">
      <c r="A1149" t="s">
        <v>9</v>
      </c>
      <c r="B1149" t="s">
        <v>10</v>
      </c>
      <c r="C1149" t="s">
        <v>16</v>
      </c>
      <c r="D1149">
        <v>1100403</v>
      </c>
      <c r="E1149" t="s">
        <v>796</v>
      </c>
      <c r="F1149" t="s">
        <v>798</v>
      </c>
      <c r="G1149" t="s">
        <v>799</v>
      </c>
      <c r="H1149">
        <v>998</v>
      </c>
      <c r="I1149">
        <v>954.29336393191795</v>
      </c>
      <c r="J1149">
        <f t="shared" si="77"/>
        <v>20916.000000000007</v>
      </c>
      <c r="K1149">
        <f>IF(J1149=0,0,J1149/J1149*100)</f>
        <v>100</v>
      </c>
      <c r="L1149">
        <f>IF(I1149=0,0,I1149/I1149)</f>
        <v>1</v>
      </c>
      <c r="M1149">
        <f t="shared" si="78"/>
        <v>0</v>
      </c>
      <c r="N1149">
        <f t="shared" si="79"/>
        <v>0</v>
      </c>
    </row>
    <row r="1150" spans="1:14" x14ac:dyDescent="0.25">
      <c r="A1150" t="s">
        <v>654</v>
      </c>
      <c r="B1150" t="s">
        <v>655</v>
      </c>
      <c r="C1150" t="s">
        <v>698</v>
      </c>
      <c r="D1150">
        <v>5103700</v>
      </c>
      <c r="E1150" t="s">
        <v>12</v>
      </c>
      <c r="F1150" t="s">
        <v>13</v>
      </c>
      <c r="G1150" t="s">
        <v>799</v>
      </c>
      <c r="H1150">
        <v>117</v>
      </c>
      <c r="I1150">
        <v>952.63668038593698</v>
      </c>
      <c r="J1150">
        <f t="shared" si="77"/>
        <v>2456.340437208451</v>
      </c>
      <c r="K1150">
        <f>IF(J1152=0,0,J1150/J1152*100)</f>
        <v>166.53640707771595</v>
      </c>
      <c r="L1150">
        <f>IF(I1152=0,0,I1150/I1152)</f>
        <v>1.0036415464689243</v>
      </c>
      <c r="M1150">
        <f t="shared" si="78"/>
        <v>1.0026170937780379</v>
      </c>
      <c r="N1150">
        <f t="shared" si="79"/>
        <v>0</v>
      </c>
    </row>
    <row r="1151" spans="1:14" x14ac:dyDescent="0.25">
      <c r="A1151" t="s">
        <v>171</v>
      </c>
      <c r="B1151" t="s">
        <v>172</v>
      </c>
      <c r="C1151" t="s">
        <v>203</v>
      </c>
      <c r="D1151">
        <v>1501956</v>
      </c>
      <c r="E1151" t="s">
        <v>12</v>
      </c>
      <c r="F1151" t="s">
        <v>797</v>
      </c>
      <c r="G1151" t="s">
        <v>799</v>
      </c>
      <c r="H1151">
        <v>206</v>
      </c>
      <c r="I1151">
        <v>950.15004860552904</v>
      </c>
      <c r="J1151">
        <f t="shared" si="77"/>
        <v>4336.1572270049819</v>
      </c>
      <c r="K1151">
        <f>IF(J1152=0,0,J1151/J1152*100)</f>
        <v>293.98532637037727</v>
      </c>
      <c r="L1151">
        <f>IF(I1152=0,0,I1151/I1152)</f>
        <v>1.0010217786004687</v>
      </c>
      <c r="M1151">
        <f t="shared" si="78"/>
        <v>0</v>
      </c>
      <c r="N1151">
        <f t="shared" si="79"/>
        <v>0.99897926436535955</v>
      </c>
    </row>
    <row r="1152" spans="1:14" x14ac:dyDescent="0.25">
      <c r="A1152" t="s">
        <v>317</v>
      </c>
      <c r="B1152" t="s">
        <v>318</v>
      </c>
      <c r="C1152" t="s">
        <v>329</v>
      </c>
      <c r="D1152">
        <v>1600550</v>
      </c>
      <c r="E1152" t="s">
        <v>796</v>
      </c>
      <c r="F1152" t="s">
        <v>13</v>
      </c>
      <c r="G1152" t="s">
        <v>799</v>
      </c>
      <c r="H1152">
        <v>70</v>
      </c>
      <c r="I1152">
        <v>949.18019659266201</v>
      </c>
      <c r="J1152">
        <f t="shared" si="77"/>
        <v>1474.9570261007098</v>
      </c>
      <c r="K1152">
        <f>IF(J1154=0,0,J1152/J1154*100)</f>
        <v>3.7058086130967469</v>
      </c>
      <c r="L1152">
        <f>IF(I1154=0,0,I1152/I1154)</f>
        <v>1.0015516833767162</v>
      </c>
      <c r="M1152">
        <f t="shared" si="78"/>
        <v>1.0008475531155701</v>
      </c>
      <c r="N1152">
        <f t="shared" si="79"/>
        <v>0</v>
      </c>
    </row>
    <row r="1153" spans="1:14" x14ac:dyDescent="0.25">
      <c r="A1153" t="s">
        <v>90</v>
      </c>
      <c r="B1153" t="s">
        <v>91</v>
      </c>
      <c r="C1153" t="s">
        <v>134</v>
      </c>
      <c r="D1153">
        <v>1303106</v>
      </c>
      <c r="E1153" t="s">
        <v>12</v>
      </c>
      <c r="F1153" t="s">
        <v>797</v>
      </c>
      <c r="G1153" t="s">
        <v>799</v>
      </c>
      <c r="H1153">
        <v>662</v>
      </c>
      <c r="I1153">
        <v>948.37639722246297</v>
      </c>
      <c r="J1153">
        <f t="shared" si="77"/>
        <v>13960.701720093801</v>
      </c>
      <c r="K1153">
        <f>IF(J1154=0,0,J1153/J1154*100)</f>
        <v>35.07606510812721</v>
      </c>
      <c r="L1153">
        <f>IF(I1154=0,0,I1153/I1154)</f>
        <v>1.0007035339787305</v>
      </c>
      <c r="M1153">
        <f t="shared" si="78"/>
        <v>0</v>
      </c>
      <c r="N1153">
        <f t="shared" si="79"/>
        <v>0.99929696063335227</v>
      </c>
    </row>
    <row r="1154" spans="1:14" x14ac:dyDescent="0.25">
      <c r="A1154" t="s">
        <v>171</v>
      </c>
      <c r="B1154" t="s">
        <v>172</v>
      </c>
      <c r="C1154" t="s">
        <v>303</v>
      </c>
      <c r="D1154">
        <v>1507953</v>
      </c>
      <c r="E1154" t="s">
        <v>12</v>
      </c>
      <c r="F1154" t="s">
        <v>797</v>
      </c>
      <c r="G1154" t="s">
        <v>799</v>
      </c>
      <c r="H1154">
        <v>1886</v>
      </c>
      <c r="I1154">
        <v>947.70965128081605</v>
      </c>
      <c r="J1154">
        <f t="shared" ref="J1154:J1217" si="80">IF(I:I=0, 0,(H1154*10^5)/(I1154*5))</f>
        <v>39801.21965522031</v>
      </c>
      <c r="K1154">
        <f>IF(J1155=0,0,J1154/J1155*100)</f>
        <v>62.546114017789435</v>
      </c>
      <c r="L1154">
        <f>IF(I1155=0,0,I1154/I1155)</f>
        <v>1.0037866787492464</v>
      </c>
      <c r="M1154">
        <f t="shared" ref="M1154:M1217" si="81">IF(I1155=0,0,IF(F:F="rural",I1154/I1155,0))</f>
        <v>0</v>
      </c>
      <c r="N1154">
        <f t="shared" si="79"/>
        <v>0.99622760609458882</v>
      </c>
    </row>
    <row r="1155" spans="1:14" x14ac:dyDescent="0.25">
      <c r="A1155" t="s">
        <v>90</v>
      </c>
      <c r="B1155" t="s">
        <v>91</v>
      </c>
      <c r="C1155" t="s">
        <v>147</v>
      </c>
      <c r="D1155">
        <v>1304062</v>
      </c>
      <c r="E1155" t="s">
        <v>796</v>
      </c>
      <c r="F1155" t="s">
        <v>798</v>
      </c>
      <c r="G1155" t="s">
        <v>799</v>
      </c>
      <c r="H1155">
        <v>3004</v>
      </c>
      <c r="I1155">
        <v>944.13451716822499</v>
      </c>
      <c r="J1155">
        <f t="shared" si="80"/>
        <v>63635.000000000007</v>
      </c>
      <c r="K1155">
        <f>IF(J1155=0,0,J1155/J1155*100)</f>
        <v>100</v>
      </c>
      <c r="L1155">
        <f>IF(I1155=0,0,I1155/I1155)</f>
        <v>1</v>
      </c>
      <c r="M1155">
        <f t="shared" si="81"/>
        <v>0</v>
      </c>
      <c r="N1155">
        <f t="shared" ref="N1155:N1218" si="82">IF(I1156=0,0,IF(F:F="urban",I1156/I1155,0))</f>
        <v>0</v>
      </c>
    </row>
    <row r="1156" spans="1:14" x14ac:dyDescent="0.25">
      <c r="A1156" t="s">
        <v>171</v>
      </c>
      <c r="B1156" t="s">
        <v>172</v>
      </c>
      <c r="C1156" t="s">
        <v>200</v>
      </c>
      <c r="D1156">
        <v>1501808</v>
      </c>
      <c r="E1156" t="s">
        <v>796</v>
      </c>
      <c r="F1156" t="s">
        <v>797</v>
      </c>
      <c r="G1156" t="s">
        <v>799</v>
      </c>
      <c r="H1156">
        <v>2032</v>
      </c>
      <c r="I1156">
        <v>941.55776240932198</v>
      </c>
      <c r="J1156">
        <f t="shared" si="80"/>
        <v>43162.513891880204</v>
      </c>
      <c r="K1156">
        <f>IF(J1157=0,0,J1156/J1157*100)</f>
        <v>649.15797701729878</v>
      </c>
      <c r="L1156">
        <f>IF(I1157=0,0,I1156/I1157)</f>
        <v>1.000066703236355</v>
      </c>
      <c r="M1156">
        <f t="shared" si="81"/>
        <v>0</v>
      </c>
      <c r="N1156">
        <f t="shared" si="82"/>
        <v>0.99993330121266977</v>
      </c>
    </row>
    <row r="1157" spans="1:14" x14ac:dyDescent="0.25">
      <c r="A1157" t="s">
        <v>9</v>
      </c>
      <c r="B1157" t="s">
        <v>10</v>
      </c>
      <c r="C1157" t="s">
        <v>27</v>
      </c>
      <c r="D1157">
        <v>1100924</v>
      </c>
      <c r="E1157" t="s">
        <v>12</v>
      </c>
      <c r="F1157" t="s">
        <v>798</v>
      </c>
      <c r="G1157" t="s">
        <v>799</v>
      </c>
      <c r="H1157">
        <v>313</v>
      </c>
      <c r="I1157">
        <v>941.49496164836796</v>
      </c>
      <c r="J1157">
        <f t="shared" si="80"/>
        <v>6649.0000000000009</v>
      </c>
      <c r="K1157">
        <f>IF(J1157=0,0,J1157/J1157*100)</f>
        <v>100</v>
      </c>
      <c r="L1157">
        <f>IF(I1157=0,0,I1157/I1157)</f>
        <v>1</v>
      </c>
      <c r="M1157">
        <f t="shared" si="81"/>
        <v>0</v>
      </c>
      <c r="N1157">
        <f t="shared" si="82"/>
        <v>0</v>
      </c>
    </row>
    <row r="1158" spans="1:14" x14ac:dyDescent="0.25">
      <c r="A1158" t="s">
        <v>9</v>
      </c>
      <c r="B1158" t="s">
        <v>10</v>
      </c>
      <c r="C1158" t="s">
        <v>53</v>
      </c>
      <c r="D1158">
        <v>1100262</v>
      </c>
      <c r="E1158" t="s">
        <v>796</v>
      </c>
      <c r="F1158" t="s">
        <v>798</v>
      </c>
      <c r="G1158" t="s">
        <v>799</v>
      </c>
      <c r="H1158">
        <v>180</v>
      </c>
      <c r="I1158">
        <v>940.19326194828898</v>
      </c>
      <c r="J1158">
        <f t="shared" si="80"/>
        <v>3829.0000000000014</v>
      </c>
      <c r="K1158">
        <f>IF(J1158=0,0,J1158/J1158*100)</f>
        <v>100</v>
      </c>
      <c r="L1158">
        <f>IF(I1158=0,0,I1158/I1158)</f>
        <v>1</v>
      </c>
      <c r="M1158">
        <f t="shared" si="81"/>
        <v>0</v>
      </c>
      <c r="N1158">
        <f t="shared" si="82"/>
        <v>0</v>
      </c>
    </row>
    <row r="1159" spans="1:14" x14ac:dyDescent="0.25">
      <c r="A1159" t="s">
        <v>654</v>
      </c>
      <c r="B1159" t="s">
        <v>655</v>
      </c>
      <c r="C1159" t="s">
        <v>763</v>
      </c>
      <c r="D1159">
        <v>5107578</v>
      </c>
      <c r="E1159" t="s">
        <v>12</v>
      </c>
      <c r="F1159" t="s">
        <v>798</v>
      </c>
      <c r="G1159" t="s">
        <v>799</v>
      </c>
      <c r="H1159">
        <v>204</v>
      </c>
      <c r="I1159">
        <v>938.57832988267796</v>
      </c>
      <c r="J1159">
        <f t="shared" si="80"/>
        <v>4346.9999999999982</v>
      </c>
      <c r="K1159">
        <f>IF(J1159=0,0,J1159/J1159*100)</f>
        <v>100</v>
      </c>
      <c r="L1159">
        <f>IF(I1159=0,0,I1159/I1159)</f>
        <v>1</v>
      </c>
      <c r="M1159">
        <f t="shared" si="81"/>
        <v>0</v>
      </c>
      <c r="N1159">
        <f t="shared" si="82"/>
        <v>0</v>
      </c>
    </row>
    <row r="1160" spans="1:14" hidden="1" x14ac:dyDescent="0.25">
      <c r="A1160" t="s">
        <v>66</v>
      </c>
      <c r="B1160" t="s">
        <v>67</v>
      </c>
      <c r="C1160" t="s">
        <v>81</v>
      </c>
      <c r="D1160">
        <v>1200807</v>
      </c>
      <c r="E1160" t="s">
        <v>12</v>
      </c>
      <c r="F1160" t="s">
        <v>13</v>
      </c>
      <c r="G1160" t="s">
        <v>14</v>
      </c>
      <c r="H1160">
        <v>499</v>
      </c>
      <c r="I1160">
        <v>933.40891832979605</v>
      </c>
      <c r="J1160">
        <f t="shared" si="80"/>
        <v>10691.991263440899</v>
      </c>
      <c r="K1160">
        <f>IF(J1162=0,0,J1160/J1162*100)</f>
        <v>68.02837818911199</v>
      </c>
      <c r="L1160">
        <f>IF(I1162=0,0,I1160/I1162)</f>
        <v>1.0089648050839175</v>
      </c>
      <c r="M1160">
        <f t="shared" si="81"/>
        <v>1.0042408153993716</v>
      </c>
      <c r="N1160">
        <f t="shared" si="82"/>
        <v>0</v>
      </c>
    </row>
    <row r="1161" spans="1:14" x14ac:dyDescent="0.25">
      <c r="A1161" t="s">
        <v>90</v>
      </c>
      <c r="B1161" t="s">
        <v>91</v>
      </c>
      <c r="C1161" t="s">
        <v>138</v>
      </c>
      <c r="D1161">
        <v>1303502</v>
      </c>
      <c r="E1161" t="s">
        <v>12</v>
      </c>
      <c r="F1161" t="s">
        <v>797</v>
      </c>
      <c r="G1161" t="s">
        <v>799</v>
      </c>
      <c r="H1161">
        <v>406</v>
      </c>
      <c r="I1161">
        <v>929.46721943241596</v>
      </c>
      <c r="J1161">
        <f t="shared" si="80"/>
        <v>8736.1876032147975</v>
      </c>
      <c r="K1161">
        <f>IF(J1162=0,0,J1161/J1162*100)</f>
        <v>55.584470615370442</v>
      </c>
      <c r="L1161">
        <f>IF(I1162=0,0,I1161/I1162)</f>
        <v>1.0047040407162371</v>
      </c>
      <c r="M1161">
        <f t="shared" si="81"/>
        <v>0</v>
      </c>
      <c r="N1161">
        <f t="shared" si="82"/>
        <v>0.99531798367917013</v>
      </c>
    </row>
    <row r="1162" spans="1:14" hidden="1" x14ac:dyDescent="0.25">
      <c r="A1162" t="s">
        <v>317</v>
      </c>
      <c r="B1162" t="s">
        <v>318</v>
      </c>
      <c r="C1162" t="s">
        <v>324</v>
      </c>
      <c r="D1162">
        <v>1600303</v>
      </c>
      <c r="E1162" t="s">
        <v>12</v>
      </c>
      <c r="F1162" t="s">
        <v>13</v>
      </c>
      <c r="G1162" t="s">
        <v>14</v>
      </c>
      <c r="H1162">
        <v>727</v>
      </c>
      <c r="I1162">
        <v>925.11543874135702</v>
      </c>
      <c r="J1162">
        <f t="shared" si="80"/>
        <v>15716.957464013398</v>
      </c>
      <c r="K1162">
        <f>IF(J1164=0,0,J1162/J1164*100)</f>
        <v>287.96828154229519</v>
      </c>
      <c r="L1162">
        <f>IF(I1164=0,0,I1162/I1164)</f>
        <v>1.0018188876461083</v>
      </c>
      <c r="M1162">
        <f t="shared" si="81"/>
        <v>1.0002470546032094</v>
      </c>
      <c r="N1162">
        <f t="shared" si="82"/>
        <v>0</v>
      </c>
    </row>
    <row r="1163" spans="1:14" x14ac:dyDescent="0.25">
      <c r="A1163" t="s">
        <v>90</v>
      </c>
      <c r="B1163" t="s">
        <v>91</v>
      </c>
      <c r="C1163" t="s">
        <v>105</v>
      </c>
      <c r="D1163">
        <v>1300805</v>
      </c>
      <c r="E1163" t="s">
        <v>796</v>
      </c>
      <c r="F1163" t="s">
        <v>13</v>
      </c>
      <c r="G1163" t="s">
        <v>799</v>
      </c>
      <c r="H1163">
        <v>999</v>
      </c>
      <c r="I1163">
        <v>924.88694116509396</v>
      </c>
      <c r="J1163">
        <f t="shared" si="80"/>
        <v>21602.640399302098</v>
      </c>
      <c r="K1163">
        <f>IF(J1165=0,0,J1163/J1165*100)</f>
        <v>201.49702971414553</v>
      </c>
      <c r="L1163">
        <f>IF(I1165=0,0,I1163/I1165)</f>
        <v>1.003621348337804</v>
      </c>
      <c r="M1163">
        <f t="shared" si="81"/>
        <v>1.0015714448102249</v>
      </c>
      <c r="N1163">
        <f t="shared" si="82"/>
        <v>0</v>
      </c>
    </row>
    <row r="1164" spans="1:14" x14ac:dyDescent="0.25">
      <c r="A1164" t="s">
        <v>171</v>
      </c>
      <c r="B1164" t="s">
        <v>172</v>
      </c>
      <c r="C1164" t="s">
        <v>258</v>
      </c>
      <c r="D1164">
        <v>1505437</v>
      </c>
      <c r="E1164" t="s">
        <v>796</v>
      </c>
      <c r="F1164" t="s">
        <v>13</v>
      </c>
      <c r="G1164" t="s">
        <v>799</v>
      </c>
      <c r="H1164">
        <v>252</v>
      </c>
      <c r="I1164">
        <v>923.43581274957296</v>
      </c>
      <c r="J1164">
        <f t="shared" si="80"/>
        <v>5457.8779926166899</v>
      </c>
      <c r="K1164">
        <f>IF(J1166=0,0,J1164/J1166*100)</f>
        <v>133.39517817932699</v>
      </c>
      <c r="L1164">
        <f>IF(I1166=0,0,I1164/I1166)</f>
        <v>1.0048530615648799</v>
      </c>
      <c r="M1164">
        <f t="shared" si="81"/>
        <v>1.0020466872714882</v>
      </c>
      <c r="N1164">
        <f t="shared" si="82"/>
        <v>0</v>
      </c>
    </row>
    <row r="1165" spans="1:14" hidden="1" x14ac:dyDescent="0.25">
      <c r="A1165" t="s">
        <v>171</v>
      </c>
      <c r="B1165" t="s">
        <v>172</v>
      </c>
      <c r="C1165" t="s">
        <v>259</v>
      </c>
      <c r="D1165">
        <v>1505486</v>
      </c>
      <c r="E1165" t="s">
        <v>12</v>
      </c>
      <c r="F1165" t="s">
        <v>797</v>
      </c>
      <c r="G1165" t="s">
        <v>14</v>
      </c>
      <c r="H1165">
        <v>494</v>
      </c>
      <c r="I1165">
        <v>921.54968873160203</v>
      </c>
      <c r="J1165">
        <f t="shared" si="80"/>
        <v>10721.071387478396</v>
      </c>
      <c r="K1165">
        <f>IF(J1166=0,0,J1165/J1166*100)</f>
        <v>262.03209927752675</v>
      </c>
      <c r="L1165">
        <f>IF(I1166=0,0,I1165/I1166)</f>
        <v>1.0028006422545372</v>
      </c>
      <c r="M1165">
        <f t="shared" si="81"/>
        <v>0</v>
      </c>
      <c r="N1165">
        <f t="shared" si="82"/>
        <v>0.99720717943674164</v>
      </c>
    </row>
    <row r="1166" spans="1:14" x14ac:dyDescent="0.25">
      <c r="A1166" t="s">
        <v>9</v>
      </c>
      <c r="B1166" t="s">
        <v>10</v>
      </c>
      <c r="C1166" t="s">
        <v>48</v>
      </c>
      <c r="D1166">
        <v>1100189</v>
      </c>
      <c r="E1166" t="s">
        <v>12</v>
      </c>
      <c r="F1166" t="s">
        <v>13</v>
      </c>
      <c r="G1166" t="s">
        <v>799</v>
      </c>
      <c r="H1166">
        <v>188</v>
      </c>
      <c r="I1166">
        <v>918.97596581084804</v>
      </c>
      <c r="J1166">
        <f t="shared" si="80"/>
        <v>4091.5107030926611</v>
      </c>
      <c r="K1166">
        <f>IF(J1168=0,0,J1166/J1168*100)</f>
        <v>20.139351757691774</v>
      </c>
      <c r="L1166">
        <f>IF(I1168=0,0,I1166/I1168)</f>
        <v>1.004839382207384</v>
      </c>
      <c r="M1166">
        <f t="shared" si="81"/>
        <v>1.0035479615214635</v>
      </c>
      <c r="N1166">
        <f t="shared" si="82"/>
        <v>0</v>
      </c>
    </row>
    <row r="1167" spans="1:14" hidden="1" x14ac:dyDescent="0.25">
      <c r="A1167" t="s">
        <v>90</v>
      </c>
      <c r="B1167" t="s">
        <v>91</v>
      </c>
      <c r="C1167" t="s">
        <v>97</v>
      </c>
      <c r="D1167">
        <v>1300201</v>
      </c>
      <c r="E1167" t="s">
        <v>796</v>
      </c>
      <c r="F1167" t="s">
        <v>797</v>
      </c>
      <c r="G1167" t="s">
        <v>14</v>
      </c>
      <c r="H1167">
        <v>240</v>
      </c>
      <c r="I1167">
        <v>915.72700164484695</v>
      </c>
      <c r="J1167">
        <f t="shared" si="80"/>
        <v>5241.736883785391</v>
      </c>
      <c r="K1167">
        <f>IF(J1168=0,0,J1167/J1168*100)</f>
        <v>25.801028173781209</v>
      </c>
      <c r="L1167">
        <f>IF(I1168=0,0,I1167/I1168)</f>
        <v>1.0012868549739891</v>
      </c>
      <c r="M1167">
        <f t="shared" si="81"/>
        <v>0</v>
      </c>
      <c r="N1167">
        <f t="shared" si="82"/>
        <v>0.9987147988934475</v>
      </c>
    </row>
    <row r="1168" spans="1:14" hidden="1" x14ac:dyDescent="0.25">
      <c r="A1168" t="s">
        <v>171</v>
      </c>
      <c r="B1168" t="s">
        <v>172</v>
      </c>
      <c r="C1168" t="s">
        <v>267</v>
      </c>
      <c r="D1168">
        <v>1505700</v>
      </c>
      <c r="E1168" t="s">
        <v>12</v>
      </c>
      <c r="F1168" t="s">
        <v>798</v>
      </c>
      <c r="G1168" t="s">
        <v>14</v>
      </c>
      <c r="H1168">
        <v>929</v>
      </c>
      <c r="I1168">
        <v>914.55010828903301</v>
      </c>
      <c r="J1168">
        <f t="shared" si="80"/>
        <v>20316.000000000004</v>
      </c>
      <c r="K1168">
        <f>IF(J1168=0,0,J1168/J1168*100)</f>
        <v>100</v>
      </c>
      <c r="L1168">
        <f>IF(I1168=0,0,I1168/I1168)</f>
        <v>1</v>
      </c>
      <c r="M1168">
        <f t="shared" si="81"/>
        <v>0</v>
      </c>
      <c r="N1168">
        <f t="shared" si="82"/>
        <v>0</v>
      </c>
    </row>
    <row r="1169" spans="1:14" x14ac:dyDescent="0.25">
      <c r="A1169" t="s">
        <v>171</v>
      </c>
      <c r="B1169" t="s">
        <v>172</v>
      </c>
      <c r="C1169" t="s">
        <v>187</v>
      </c>
      <c r="D1169">
        <v>1501105</v>
      </c>
      <c r="E1169" t="s">
        <v>796</v>
      </c>
      <c r="F1169" t="s">
        <v>797</v>
      </c>
      <c r="G1169" t="s">
        <v>799</v>
      </c>
      <c r="H1169">
        <v>277</v>
      </c>
      <c r="I1169">
        <v>911.36569458988697</v>
      </c>
      <c r="J1169">
        <f t="shared" si="80"/>
        <v>6078.7892641635917</v>
      </c>
      <c r="K1169">
        <f>IF(J1170=0,0,J1169/J1170*100)</f>
        <v>12.782918921990987</v>
      </c>
      <c r="L1169">
        <f>IF(I1170=0,0,I1169/I1170)</f>
        <v>1.0013651626739248</v>
      </c>
      <c r="M1169">
        <f t="shared" si="81"/>
        <v>0</v>
      </c>
      <c r="N1169">
        <f t="shared" si="82"/>
        <v>0.99863669845445846</v>
      </c>
    </row>
    <row r="1170" spans="1:14" x14ac:dyDescent="0.25">
      <c r="A1170" t="s">
        <v>317</v>
      </c>
      <c r="B1170" t="s">
        <v>318</v>
      </c>
      <c r="C1170" t="s">
        <v>323</v>
      </c>
      <c r="D1170">
        <v>1600279</v>
      </c>
      <c r="E1170" t="s">
        <v>796</v>
      </c>
      <c r="F1170" t="s">
        <v>798</v>
      </c>
      <c r="G1170" t="s">
        <v>799</v>
      </c>
      <c r="H1170">
        <v>2164</v>
      </c>
      <c r="I1170">
        <v>910.12322832989901</v>
      </c>
      <c r="J1170">
        <f t="shared" si="80"/>
        <v>47553.999999999978</v>
      </c>
      <c r="K1170">
        <f>IF(J1170=0,0,J1170/J1170*100)</f>
        <v>100</v>
      </c>
      <c r="L1170">
        <f>IF(I1170=0,0,I1170/I1170)</f>
        <v>1</v>
      </c>
      <c r="M1170">
        <f t="shared" si="81"/>
        <v>0</v>
      </c>
      <c r="N1170">
        <f t="shared" si="82"/>
        <v>0</v>
      </c>
    </row>
    <row r="1171" spans="1:14" x14ac:dyDescent="0.25">
      <c r="A1171" t="s">
        <v>9</v>
      </c>
      <c r="B1171" t="s">
        <v>10</v>
      </c>
      <c r="C1171" t="s">
        <v>62</v>
      </c>
      <c r="D1171">
        <v>1101708</v>
      </c>
      <c r="E1171" t="s">
        <v>12</v>
      </c>
      <c r="F1171" t="s">
        <v>797</v>
      </c>
      <c r="G1171" t="s">
        <v>799</v>
      </c>
      <c r="H1171">
        <v>319</v>
      </c>
      <c r="I1171">
        <v>907.23039568807201</v>
      </c>
      <c r="J1171">
        <f t="shared" si="80"/>
        <v>7032.3922460305221</v>
      </c>
      <c r="K1171">
        <f>IF(J1172=0,0,J1171/J1172*100)</f>
        <v>150.85521359398558</v>
      </c>
      <c r="L1171">
        <f>IF(I1172=0,0,I1171/I1172)</f>
        <v>1.0021850125122245</v>
      </c>
      <c r="M1171">
        <f t="shared" si="81"/>
        <v>0</v>
      </c>
      <c r="N1171">
        <f t="shared" si="82"/>
        <v>0.99781975135833734</v>
      </c>
    </row>
    <row r="1172" spans="1:14" x14ac:dyDescent="0.25">
      <c r="A1172" t="s">
        <v>654</v>
      </c>
      <c r="B1172" t="s">
        <v>655</v>
      </c>
      <c r="C1172" t="s">
        <v>744</v>
      </c>
      <c r="D1172">
        <v>5106299</v>
      </c>
      <c r="E1172" t="s">
        <v>12</v>
      </c>
      <c r="F1172" t="s">
        <v>797</v>
      </c>
      <c r="G1172" t="s">
        <v>799</v>
      </c>
      <c r="H1172">
        <v>211</v>
      </c>
      <c r="I1172">
        <v>905.25240785019798</v>
      </c>
      <c r="J1172">
        <f t="shared" si="80"/>
        <v>4661.6832646948669</v>
      </c>
      <c r="K1172">
        <f>IF(J1173=0,0,J1172/J1173*100)</f>
        <v>6.4125367193674387</v>
      </c>
      <c r="L1172">
        <f>IF(I1173=0,0,I1172/I1173)</f>
        <v>1.0007388994422441</v>
      </c>
      <c r="M1172">
        <f t="shared" si="81"/>
        <v>0</v>
      </c>
      <c r="N1172">
        <f t="shared" si="82"/>
        <v>0.99926164612702073</v>
      </c>
    </row>
    <row r="1173" spans="1:14" hidden="1" x14ac:dyDescent="0.25">
      <c r="A1173" t="s">
        <v>171</v>
      </c>
      <c r="B1173" t="s">
        <v>172</v>
      </c>
      <c r="C1173" t="s">
        <v>180</v>
      </c>
      <c r="D1173">
        <v>1500602</v>
      </c>
      <c r="E1173" t="s">
        <v>12</v>
      </c>
      <c r="F1173" t="s">
        <v>797</v>
      </c>
      <c r="G1173" t="s">
        <v>14</v>
      </c>
      <c r="H1173">
        <v>3288</v>
      </c>
      <c r="I1173">
        <v>904.58401122883799</v>
      </c>
      <c r="J1173">
        <f t="shared" si="80"/>
        <v>72696.398768609564</v>
      </c>
      <c r="K1173">
        <f>IF(J1174=0,0,J1173/J1174*100)</f>
        <v>183.12819298337303</v>
      </c>
      <c r="L1173">
        <f>IF(I1174=0,0,I1173/I1174)</f>
        <v>1.0086874015098644</v>
      </c>
      <c r="M1173">
        <f t="shared" si="81"/>
        <v>0</v>
      </c>
      <c r="N1173">
        <f t="shared" si="82"/>
        <v>0.99138741943553532</v>
      </c>
    </row>
    <row r="1174" spans="1:14" hidden="1" x14ac:dyDescent="0.25">
      <c r="A1174" t="s">
        <v>171</v>
      </c>
      <c r="B1174" t="s">
        <v>172</v>
      </c>
      <c r="C1174" t="s">
        <v>178</v>
      </c>
      <c r="D1174">
        <v>1500404</v>
      </c>
      <c r="E1174" t="s">
        <v>12</v>
      </c>
      <c r="F1174" t="s">
        <v>798</v>
      </c>
      <c r="G1174" t="s">
        <v>14</v>
      </c>
      <c r="H1174">
        <v>1780</v>
      </c>
      <c r="I1174">
        <v>896.79320855480296</v>
      </c>
      <c r="J1174">
        <f t="shared" si="80"/>
        <v>39696.999999999985</v>
      </c>
      <c r="K1174">
        <f>IF(J1174=0,0,J1174/J1174*100)</f>
        <v>100</v>
      </c>
      <c r="L1174">
        <f>IF(I1174=0,0,I1174/I1174)</f>
        <v>1</v>
      </c>
      <c r="M1174">
        <f t="shared" si="81"/>
        <v>0</v>
      </c>
      <c r="N1174">
        <f t="shared" si="82"/>
        <v>0</v>
      </c>
    </row>
    <row r="1175" spans="1:14" x14ac:dyDescent="0.25">
      <c r="A1175" t="s">
        <v>473</v>
      </c>
      <c r="B1175" t="s">
        <v>474</v>
      </c>
      <c r="C1175" t="s">
        <v>51</v>
      </c>
      <c r="D1175">
        <v>2109239</v>
      </c>
      <c r="E1175" t="s">
        <v>12</v>
      </c>
      <c r="F1175" t="s">
        <v>798</v>
      </c>
      <c r="G1175" t="s">
        <v>799</v>
      </c>
      <c r="H1175">
        <v>230</v>
      </c>
      <c r="I1175">
        <v>894.41959945557096</v>
      </c>
      <c r="J1175">
        <f t="shared" si="80"/>
        <v>5142.9999999999982</v>
      </c>
      <c r="K1175">
        <f>IF(J1175=0,0,J1175/J1175*100)</f>
        <v>100</v>
      </c>
      <c r="L1175">
        <f>IF(I1175=0,0,I1175/I1175)</f>
        <v>1</v>
      </c>
      <c r="M1175">
        <f t="shared" si="81"/>
        <v>0</v>
      </c>
      <c r="N1175">
        <f t="shared" si="82"/>
        <v>0</v>
      </c>
    </row>
    <row r="1176" spans="1:14" x14ac:dyDescent="0.25">
      <c r="A1176" t="s">
        <v>171</v>
      </c>
      <c r="B1176" t="s">
        <v>172</v>
      </c>
      <c r="C1176" t="s">
        <v>253</v>
      </c>
      <c r="D1176">
        <v>1505064</v>
      </c>
      <c r="E1176" t="s">
        <v>796</v>
      </c>
      <c r="F1176" t="s">
        <v>13</v>
      </c>
      <c r="G1176" t="s">
        <v>799</v>
      </c>
      <c r="H1176">
        <v>1246</v>
      </c>
      <c r="I1176">
        <v>878.33169656446796</v>
      </c>
      <c r="J1176">
        <f t="shared" si="80"/>
        <v>28371.969379532598</v>
      </c>
      <c r="K1176">
        <f>IF(J1178=0,0,J1176/J1178*100)</f>
        <v>150.81892387649103</v>
      </c>
      <c r="L1176">
        <f>IF(I1178=0,0,I1176/I1178)</f>
        <v>1.0038350822404725</v>
      </c>
      <c r="M1176">
        <f t="shared" si="81"/>
        <v>1.0017982517754875</v>
      </c>
      <c r="N1176">
        <f t="shared" si="82"/>
        <v>0</v>
      </c>
    </row>
    <row r="1177" spans="1:14" x14ac:dyDescent="0.25">
      <c r="A1177" t="s">
        <v>90</v>
      </c>
      <c r="B1177" t="s">
        <v>91</v>
      </c>
      <c r="C1177" t="s">
        <v>106</v>
      </c>
      <c r="D1177">
        <v>1300839</v>
      </c>
      <c r="E1177" t="s">
        <v>796</v>
      </c>
      <c r="F1177" t="s">
        <v>798</v>
      </c>
      <c r="G1177" t="s">
        <v>799</v>
      </c>
      <c r="H1177">
        <v>562</v>
      </c>
      <c r="I1177">
        <v>876.75507020280804</v>
      </c>
      <c r="J1177">
        <f t="shared" si="80"/>
        <v>12820.000000000002</v>
      </c>
      <c r="K1177">
        <f>IF(J1177=0,0,J1177/J1177*100)</f>
        <v>100</v>
      </c>
      <c r="L1177">
        <f>IF(I1177=0,0,I1177/I1177)</f>
        <v>1</v>
      </c>
      <c r="M1177">
        <f t="shared" si="81"/>
        <v>0</v>
      </c>
      <c r="N1177">
        <f t="shared" si="82"/>
        <v>0</v>
      </c>
    </row>
    <row r="1178" spans="1:14" hidden="1" x14ac:dyDescent="0.25">
      <c r="A1178" t="s">
        <v>9</v>
      </c>
      <c r="B1178" t="s">
        <v>10</v>
      </c>
      <c r="C1178" t="s">
        <v>19</v>
      </c>
      <c r="D1178">
        <v>1100452</v>
      </c>
      <c r="E1178" t="s">
        <v>12</v>
      </c>
      <c r="F1178" t="s">
        <v>13</v>
      </c>
      <c r="G1178" t="s">
        <v>800</v>
      </c>
      <c r="H1178">
        <v>823</v>
      </c>
      <c r="I1178">
        <v>874.97609129590103</v>
      </c>
      <c r="J1178">
        <f t="shared" si="80"/>
        <v>18811.942593335989</v>
      </c>
      <c r="K1178">
        <f>IF(J1180=0,0,J1178/J1180*100)</f>
        <v>143.20152076488861</v>
      </c>
      <c r="L1178">
        <f>IF(I1180=0,0,I1178/I1180)</f>
        <v>1.0029922635236665</v>
      </c>
      <c r="M1178">
        <f t="shared" si="81"/>
        <v>1.0025839403972261</v>
      </c>
      <c r="N1178">
        <f t="shared" si="82"/>
        <v>0</v>
      </c>
    </row>
    <row r="1179" spans="1:14" x14ac:dyDescent="0.25">
      <c r="A1179" t="s">
        <v>473</v>
      </c>
      <c r="B1179" t="s">
        <v>474</v>
      </c>
      <c r="C1179" t="s">
        <v>602</v>
      </c>
      <c r="D1179">
        <v>2109304</v>
      </c>
      <c r="E1179" t="s">
        <v>12</v>
      </c>
      <c r="F1179" t="s">
        <v>13</v>
      </c>
      <c r="G1179" t="s">
        <v>799</v>
      </c>
      <c r="H1179">
        <v>269</v>
      </c>
      <c r="I1179">
        <v>872.72103216538005</v>
      </c>
      <c r="J1179">
        <f t="shared" si="80"/>
        <v>6164.627414388352</v>
      </c>
      <c r="K1179">
        <f>IF(J1181=0,0,J1179/J1181*100)</f>
        <v>136.9666913552222</v>
      </c>
      <c r="L1179">
        <f>IF(I1181=0,0,I1179/I1181)</f>
        <v>1.0020311989813639</v>
      </c>
      <c r="M1179">
        <f t="shared" si="81"/>
        <v>1.0004072707630633</v>
      </c>
      <c r="N1179">
        <f t="shared" si="82"/>
        <v>0</v>
      </c>
    </row>
    <row r="1180" spans="1:14" hidden="1" x14ac:dyDescent="0.25">
      <c r="A1180" t="s">
        <v>171</v>
      </c>
      <c r="B1180" t="s">
        <v>172</v>
      </c>
      <c r="C1180" t="s">
        <v>181</v>
      </c>
      <c r="D1180">
        <v>1500701</v>
      </c>
      <c r="E1180" t="s">
        <v>12</v>
      </c>
      <c r="F1180" t="s">
        <v>13</v>
      </c>
      <c r="G1180" t="s">
        <v>800</v>
      </c>
      <c r="H1180">
        <v>573</v>
      </c>
      <c r="I1180">
        <v>872.36574310351602</v>
      </c>
      <c r="J1180">
        <f t="shared" si="80"/>
        <v>13136.691910012498</v>
      </c>
      <c r="K1180">
        <f>IF(J1182=0,0,J1180/J1182*100)</f>
        <v>96.146214279972668</v>
      </c>
      <c r="L1180">
        <f>IF(I1182=0,0,I1180/I1182)</f>
        <v>1.0016257190114166</v>
      </c>
      <c r="M1180">
        <f t="shared" si="81"/>
        <v>1.0016232671090666</v>
      </c>
      <c r="N1180">
        <f t="shared" si="82"/>
        <v>0</v>
      </c>
    </row>
    <row r="1181" spans="1:14" hidden="1" x14ac:dyDescent="0.25">
      <c r="A1181" t="s">
        <v>473</v>
      </c>
      <c r="B1181" t="s">
        <v>474</v>
      </c>
      <c r="C1181" t="s">
        <v>522</v>
      </c>
      <c r="D1181">
        <v>2103554</v>
      </c>
      <c r="E1181" t="s">
        <v>12</v>
      </c>
      <c r="F1181" t="s">
        <v>797</v>
      </c>
      <c r="G1181" t="s">
        <v>14</v>
      </c>
      <c r="H1181">
        <v>196</v>
      </c>
      <c r="I1181">
        <v>870.95195544067201</v>
      </c>
      <c r="J1181">
        <f t="shared" si="80"/>
        <v>4500.8223192019968</v>
      </c>
      <c r="K1181">
        <f>IF(J1182=0,0,J1181/J1182*100)</f>
        <v>32.941095833134064</v>
      </c>
      <c r="L1181">
        <f>IF(I1182=0,0,I1181/I1182)</f>
        <v>1.000002447928708</v>
      </c>
      <c r="M1181">
        <f t="shared" si="81"/>
        <v>0</v>
      </c>
      <c r="N1181">
        <f t="shared" si="82"/>
        <v>0.99999755207728436</v>
      </c>
    </row>
    <row r="1182" spans="1:14" hidden="1" x14ac:dyDescent="0.25">
      <c r="A1182" t="s">
        <v>9</v>
      </c>
      <c r="B1182" t="s">
        <v>10</v>
      </c>
      <c r="C1182" t="s">
        <v>23</v>
      </c>
      <c r="D1182">
        <v>1100700</v>
      </c>
      <c r="E1182" t="s">
        <v>12</v>
      </c>
      <c r="F1182" t="s">
        <v>13</v>
      </c>
      <c r="G1182" t="s">
        <v>800</v>
      </c>
      <c r="H1182">
        <v>595</v>
      </c>
      <c r="I1182">
        <v>870.94982341759601</v>
      </c>
      <c r="J1182">
        <f t="shared" si="80"/>
        <v>13663.244058428707</v>
      </c>
      <c r="K1182">
        <f>IF(J1184=0,0,J1182/J1184*100)</f>
        <v>53.16365345729168</v>
      </c>
      <c r="L1182">
        <f>IF(I1184=0,0,I1182/I1184)</f>
        <v>1.0073678547802691</v>
      </c>
      <c r="M1182">
        <f t="shared" si="81"/>
        <v>1.0002947925378067</v>
      </c>
      <c r="N1182">
        <f t="shared" si="82"/>
        <v>0</v>
      </c>
    </row>
    <row r="1183" spans="1:14" hidden="1" x14ac:dyDescent="0.25">
      <c r="A1183" t="s">
        <v>66</v>
      </c>
      <c r="B1183" t="s">
        <v>67</v>
      </c>
      <c r="C1183" t="s">
        <v>81</v>
      </c>
      <c r="D1183">
        <v>1200807</v>
      </c>
      <c r="E1183" t="s">
        <v>12</v>
      </c>
      <c r="F1183" t="s">
        <v>798</v>
      </c>
      <c r="G1183" t="s">
        <v>14</v>
      </c>
      <c r="H1183">
        <v>537</v>
      </c>
      <c r="I1183">
        <v>870.69314957438201</v>
      </c>
      <c r="J1183">
        <f t="shared" si="80"/>
        <v>12334.999999999998</v>
      </c>
      <c r="K1183">
        <f>IF(J1183=0,0,J1183/J1183*100)</f>
        <v>100</v>
      </c>
      <c r="L1183">
        <f>IF(I1183=0,0,I1183/I1183)</f>
        <v>1</v>
      </c>
      <c r="M1183">
        <f t="shared" si="81"/>
        <v>0</v>
      </c>
      <c r="N1183">
        <f t="shared" si="82"/>
        <v>0</v>
      </c>
    </row>
    <row r="1184" spans="1:14" hidden="1" x14ac:dyDescent="0.25">
      <c r="A1184" t="s">
        <v>66</v>
      </c>
      <c r="B1184" t="s">
        <v>67</v>
      </c>
      <c r="C1184" t="s">
        <v>83</v>
      </c>
      <c r="D1184">
        <v>1200401</v>
      </c>
      <c r="E1184" t="s">
        <v>12</v>
      </c>
      <c r="F1184" t="s">
        <v>13</v>
      </c>
      <c r="G1184" t="s">
        <v>14</v>
      </c>
      <c r="H1184">
        <v>1111</v>
      </c>
      <c r="I1184">
        <v>864.57972555375102</v>
      </c>
      <c r="J1184">
        <f t="shared" si="80"/>
        <v>25700.348207643205</v>
      </c>
      <c r="K1184">
        <f>IF(J1186=0,0,J1184/J1186*100)</f>
        <v>170.3415244139355</v>
      </c>
      <c r="L1184">
        <f>IF(I1186=0,0,I1184/I1186)</f>
        <v>1.0018726958126476</v>
      </c>
      <c r="M1184">
        <f t="shared" si="81"/>
        <v>1.0005997208558677</v>
      </c>
      <c r="N1184">
        <f t="shared" si="82"/>
        <v>0</v>
      </c>
    </row>
    <row r="1185" spans="1:14" x14ac:dyDescent="0.25">
      <c r="A1185" t="s">
        <v>90</v>
      </c>
      <c r="B1185" t="s">
        <v>91</v>
      </c>
      <c r="C1185" t="s">
        <v>120</v>
      </c>
      <c r="D1185">
        <v>1301902</v>
      </c>
      <c r="E1185" t="s">
        <v>796</v>
      </c>
      <c r="F1185" t="s">
        <v>798</v>
      </c>
      <c r="G1185" t="s">
        <v>799</v>
      </c>
      <c r="H1185">
        <v>4314</v>
      </c>
      <c r="I1185">
        <v>864.06152983355696</v>
      </c>
      <c r="J1185">
        <f t="shared" si="80"/>
        <v>99854</v>
      </c>
      <c r="K1185">
        <f>IF(J1185=0,0,J1185/J1185*100)</f>
        <v>100</v>
      </c>
      <c r="L1185">
        <f>IF(I1185=0,0,I1185/I1185)</f>
        <v>1</v>
      </c>
      <c r="M1185">
        <f t="shared" si="81"/>
        <v>0</v>
      </c>
      <c r="N1185">
        <f t="shared" si="82"/>
        <v>0</v>
      </c>
    </row>
    <row r="1186" spans="1:14" x14ac:dyDescent="0.25">
      <c r="A1186" t="s">
        <v>9</v>
      </c>
      <c r="B1186" t="s">
        <v>10</v>
      </c>
      <c r="C1186" t="s">
        <v>51</v>
      </c>
      <c r="D1186">
        <v>1100254</v>
      </c>
      <c r="E1186" t="s">
        <v>12</v>
      </c>
      <c r="F1186" t="s">
        <v>797</v>
      </c>
      <c r="G1186" t="s">
        <v>799</v>
      </c>
      <c r="H1186">
        <v>651</v>
      </c>
      <c r="I1186">
        <v>862.96365712658303</v>
      </c>
      <c r="J1186">
        <f t="shared" si="80"/>
        <v>15087.541511716494</v>
      </c>
      <c r="K1186">
        <f>IF(J1186=0,0,J1186/J1186*100)</f>
        <v>100</v>
      </c>
      <c r="L1186">
        <f>IF(I1186=0,0,I1186/I1186)</f>
        <v>1</v>
      </c>
      <c r="M1186">
        <f t="shared" si="81"/>
        <v>0</v>
      </c>
      <c r="N1186">
        <f t="shared" si="82"/>
        <v>0.99975082892101153</v>
      </c>
    </row>
    <row r="1187" spans="1:14" hidden="1" x14ac:dyDescent="0.25">
      <c r="A1187" t="s">
        <v>171</v>
      </c>
      <c r="B1187" t="s">
        <v>172</v>
      </c>
      <c r="C1187" t="s">
        <v>268</v>
      </c>
      <c r="D1187">
        <v>1505809</v>
      </c>
      <c r="E1187" t="s">
        <v>12</v>
      </c>
      <c r="F1187" t="s">
        <v>798</v>
      </c>
      <c r="G1187" t="s">
        <v>14</v>
      </c>
      <c r="H1187">
        <v>1915</v>
      </c>
      <c r="I1187">
        <v>862.74863154100899</v>
      </c>
      <c r="J1187">
        <f t="shared" si="80"/>
        <v>44392.999999999985</v>
      </c>
      <c r="K1187">
        <f>IF(J1187=0,0,J1187/J1187*100)</f>
        <v>100</v>
      </c>
      <c r="L1187">
        <f>IF(I1187=0,0,I1187/I1187)</f>
        <v>1</v>
      </c>
      <c r="M1187">
        <f t="shared" si="81"/>
        <v>0</v>
      </c>
      <c r="N1187">
        <f t="shared" si="82"/>
        <v>0</v>
      </c>
    </row>
    <row r="1188" spans="1:14" hidden="1" x14ac:dyDescent="0.25">
      <c r="A1188" t="s">
        <v>171</v>
      </c>
      <c r="B1188" t="s">
        <v>172</v>
      </c>
      <c r="C1188" t="s">
        <v>232</v>
      </c>
      <c r="D1188">
        <v>1503754</v>
      </c>
      <c r="E1188" t="s">
        <v>796</v>
      </c>
      <c r="F1188" t="s">
        <v>798</v>
      </c>
      <c r="G1188" t="s">
        <v>14</v>
      </c>
      <c r="H1188">
        <v>347</v>
      </c>
      <c r="I1188">
        <v>861.14902593373904</v>
      </c>
      <c r="J1188">
        <f t="shared" si="80"/>
        <v>8058.9999999999973</v>
      </c>
      <c r="K1188">
        <f>IF(J1188=0,0,J1188/J1188*100)</f>
        <v>100</v>
      </c>
      <c r="L1188">
        <f>IF(I1188=0,0,I1188/I1188)</f>
        <v>1</v>
      </c>
      <c r="M1188">
        <f t="shared" si="81"/>
        <v>0</v>
      </c>
      <c r="N1188">
        <f t="shared" si="82"/>
        <v>0</v>
      </c>
    </row>
    <row r="1189" spans="1:14" hidden="1" x14ac:dyDescent="0.25">
      <c r="A1189" t="s">
        <v>66</v>
      </c>
      <c r="B1189" t="s">
        <v>67</v>
      </c>
      <c r="C1189" t="s">
        <v>79</v>
      </c>
      <c r="D1189">
        <v>1200351</v>
      </c>
      <c r="E1189" t="s">
        <v>12</v>
      </c>
      <c r="F1189" t="s">
        <v>13</v>
      </c>
      <c r="G1189" t="s">
        <v>14</v>
      </c>
      <c r="H1189">
        <v>263</v>
      </c>
      <c r="I1189">
        <v>860.07854234138097</v>
      </c>
      <c r="J1189">
        <f t="shared" si="80"/>
        <v>6115.7205313839922</v>
      </c>
      <c r="K1189">
        <f>IF(J1191=0,0,J1189/J1191*100)</f>
        <v>19.158925257303938</v>
      </c>
      <c r="L1189">
        <f>IF(I1191=0,0,I1189/I1191)</f>
        <v>1.0019915018277092</v>
      </c>
      <c r="M1189">
        <f t="shared" si="81"/>
        <v>1.0012053454520349</v>
      </c>
      <c r="N1189">
        <f t="shared" si="82"/>
        <v>0</v>
      </c>
    </row>
    <row r="1190" spans="1:14" x14ac:dyDescent="0.25">
      <c r="A1190" t="s">
        <v>473</v>
      </c>
      <c r="B1190" t="s">
        <v>474</v>
      </c>
      <c r="C1190" t="s">
        <v>609</v>
      </c>
      <c r="D1190">
        <v>2109809</v>
      </c>
      <c r="E1190" t="s">
        <v>12</v>
      </c>
      <c r="F1190" t="s">
        <v>798</v>
      </c>
      <c r="G1190" t="s">
        <v>799</v>
      </c>
      <c r="H1190">
        <v>1466</v>
      </c>
      <c r="I1190">
        <v>859.04309864932202</v>
      </c>
      <c r="J1190">
        <f t="shared" si="80"/>
        <v>34130.999999999985</v>
      </c>
      <c r="K1190">
        <f>IF(J1190=0,0,J1190/J1190*100)</f>
        <v>100</v>
      </c>
      <c r="L1190">
        <f>IF(I1190=0,0,I1190/I1190)</f>
        <v>1</v>
      </c>
      <c r="M1190">
        <f t="shared" si="81"/>
        <v>0</v>
      </c>
      <c r="N1190">
        <f t="shared" si="82"/>
        <v>0</v>
      </c>
    </row>
    <row r="1191" spans="1:14" x14ac:dyDescent="0.25">
      <c r="A1191" t="s">
        <v>171</v>
      </c>
      <c r="B1191" t="s">
        <v>172</v>
      </c>
      <c r="C1191" t="s">
        <v>258</v>
      </c>
      <c r="D1191">
        <v>1505437</v>
      </c>
      <c r="E1191" t="s">
        <v>796</v>
      </c>
      <c r="F1191" t="s">
        <v>798</v>
      </c>
      <c r="G1191" t="s">
        <v>799</v>
      </c>
      <c r="H1191">
        <v>1370</v>
      </c>
      <c r="I1191">
        <v>858.36909871244598</v>
      </c>
      <c r="J1191">
        <f t="shared" si="80"/>
        <v>31921.000000000011</v>
      </c>
      <c r="K1191">
        <f>IF(J1191=0,0,J1191/J1191*100)</f>
        <v>100</v>
      </c>
      <c r="L1191">
        <f>IF(I1191=0,0,I1191/I1191)</f>
        <v>1</v>
      </c>
      <c r="M1191">
        <f t="shared" si="81"/>
        <v>0</v>
      </c>
      <c r="N1191">
        <f t="shared" si="82"/>
        <v>0</v>
      </c>
    </row>
    <row r="1192" spans="1:14" hidden="1" x14ac:dyDescent="0.25">
      <c r="A1192" t="s">
        <v>171</v>
      </c>
      <c r="B1192" t="s">
        <v>172</v>
      </c>
      <c r="C1192" t="s">
        <v>176</v>
      </c>
      <c r="D1192">
        <v>1500305</v>
      </c>
      <c r="E1192" t="s">
        <v>12</v>
      </c>
      <c r="F1192" t="s">
        <v>13</v>
      </c>
      <c r="G1192" t="s">
        <v>14</v>
      </c>
      <c r="H1192">
        <v>1143</v>
      </c>
      <c r="I1192">
        <v>857.94207784633602</v>
      </c>
      <c r="J1192">
        <f t="shared" si="80"/>
        <v>26645.155413503802</v>
      </c>
      <c r="K1192">
        <f>IF(J1194=0,0,J1192/J1194*100)</f>
        <v>231.18282194958289</v>
      </c>
      <c r="L1192">
        <f>IF(I1194=0,0,I1192/I1194)</f>
        <v>1.0008378488825733</v>
      </c>
      <c r="M1192">
        <f t="shared" si="81"/>
        <v>1.0004334131286103</v>
      </c>
      <c r="N1192">
        <f t="shared" si="82"/>
        <v>0</v>
      </c>
    </row>
    <row r="1193" spans="1:14" hidden="1" x14ac:dyDescent="0.25">
      <c r="A1193" t="s">
        <v>171</v>
      </c>
      <c r="B1193" t="s">
        <v>172</v>
      </c>
      <c r="C1193" t="s">
        <v>308</v>
      </c>
      <c r="D1193">
        <v>1508050</v>
      </c>
      <c r="E1193" t="s">
        <v>12</v>
      </c>
      <c r="F1193" t="s">
        <v>13</v>
      </c>
      <c r="G1193" t="s">
        <v>14</v>
      </c>
      <c r="H1193">
        <v>509</v>
      </c>
      <c r="I1193">
        <v>857.57039557818496</v>
      </c>
      <c r="J1193">
        <f t="shared" si="80"/>
        <v>11870.745600000002</v>
      </c>
      <c r="K1193">
        <f>IF(J1195=0,0,J1193/J1195*100)</f>
        <v>225.96723906776944</v>
      </c>
      <c r="L1193">
        <f>IF(I1195=0,0,I1193/I1195)</f>
        <v>1.0011284076200813</v>
      </c>
      <c r="M1193">
        <f t="shared" si="81"/>
        <v>1.0004042605421366</v>
      </c>
      <c r="N1193">
        <f t="shared" si="82"/>
        <v>0</v>
      </c>
    </row>
    <row r="1194" spans="1:14" x14ac:dyDescent="0.25">
      <c r="A1194" t="s">
        <v>654</v>
      </c>
      <c r="B1194" t="s">
        <v>655</v>
      </c>
      <c r="C1194" t="s">
        <v>720</v>
      </c>
      <c r="D1194">
        <v>5105580</v>
      </c>
      <c r="E1194" t="s">
        <v>12</v>
      </c>
      <c r="F1194" t="s">
        <v>797</v>
      </c>
      <c r="G1194" t="s">
        <v>799</v>
      </c>
      <c r="H1194">
        <v>494</v>
      </c>
      <c r="I1194">
        <v>857.22385379831599</v>
      </c>
      <c r="J1194">
        <f t="shared" si="80"/>
        <v>11525.577544561103</v>
      </c>
      <c r="K1194">
        <f>IF(J1195=0,0,J1194/J1195*100)</f>
        <v>219.39674424544603</v>
      </c>
      <c r="L1194">
        <f>IF(I1195=0,0,I1194/I1195)</f>
        <v>1.0007238544521513</v>
      </c>
      <c r="M1194">
        <f t="shared" si="81"/>
        <v>0</v>
      </c>
      <c r="N1194">
        <f t="shared" si="82"/>
        <v>0.99927666913411639</v>
      </c>
    </row>
    <row r="1195" spans="1:14" x14ac:dyDescent="0.25">
      <c r="A1195" t="s">
        <v>171</v>
      </c>
      <c r="B1195" t="s">
        <v>172</v>
      </c>
      <c r="C1195" t="s">
        <v>216</v>
      </c>
      <c r="D1195">
        <v>1502855</v>
      </c>
      <c r="E1195" t="s">
        <v>12</v>
      </c>
      <c r="F1195" t="s">
        <v>13</v>
      </c>
      <c r="G1195" t="s">
        <v>799</v>
      </c>
      <c r="H1195">
        <v>225</v>
      </c>
      <c r="I1195">
        <v>856.60379732589195</v>
      </c>
      <c r="J1195">
        <f t="shared" si="80"/>
        <v>5253.3038191610895</v>
      </c>
      <c r="K1195">
        <f>IF(J1197=0,0,J1195/J1197*100)</f>
        <v>458.46275021506744</v>
      </c>
      <c r="L1195">
        <f>IF(I1197=0,0,I1195/I1197)</f>
        <v>1.0015724794522176</v>
      </c>
      <c r="M1195">
        <f t="shared" si="81"/>
        <v>1.0007602709225756</v>
      </c>
      <c r="N1195">
        <f t="shared" si="82"/>
        <v>0</v>
      </c>
    </row>
    <row r="1196" spans="1:14" hidden="1" x14ac:dyDescent="0.25">
      <c r="A1196" t="s">
        <v>90</v>
      </c>
      <c r="B1196" t="s">
        <v>91</v>
      </c>
      <c r="C1196" t="s">
        <v>119</v>
      </c>
      <c r="D1196">
        <v>1301852</v>
      </c>
      <c r="E1196" t="s">
        <v>12</v>
      </c>
      <c r="F1196" t="s">
        <v>797</v>
      </c>
      <c r="G1196" t="s">
        <v>14</v>
      </c>
      <c r="H1196">
        <v>1302</v>
      </c>
      <c r="I1196">
        <v>855.95304111764005</v>
      </c>
      <c r="J1196">
        <f t="shared" si="80"/>
        <v>30422.229665775707</v>
      </c>
      <c r="K1196">
        <f>IF(J1197=0,0,J1196/J1197*100)</f>
        <v>2654.9880913747033</v>
      </c>
      <c r="L1196">
        <f>IF(I1197=0,0,I1196/I1197)</f>
        <v>1.0008115915002234</v>
      </c>
      <c r="M1196">
        <f t="shared" si="81"/>
        <v>0</v>
      </c>
      <c r="N1196">
        <f t="shared" si="82"/>
        <v>0.99918906664639373</v>
      </c>
    </row>
    <row r="1197" spans="1:14" x14ac:dyDescent="0.25">
      <c r="A1197" t="s">
        <v>654</v>
      </c>
      <c r="B1197" t="s">
        <v>655</v>
      </c>
      <c r="C1197" t="s">
        <v>763</v>
      </c>
      <c r="D1197">
        <v>5107578</v>
      </c>
      <c r="E1197" t="s">
        <v>12</v>
      </c>
      <c r="F1197" t="s">
        <v>797</v>
      </c>
      <c r="G1197" t="s">
        <v>799</v>
      </c>
      <c r="H1197">
        <v>49</v>
      </c>
      <c r="I1197">
        <v>855.25892024747702</v>
      </c>
      <c r="J1197">
        <f t="shared" si="80"/>
        <v>1145.8518312985593</v>
      </c>
      <c r="K1197">
        <f>IF(J1198=0,0,J1197/J1198*100)</f>
        <v>5.8836958517243954</v>
      </c>
      <c r="L1197">
        <f>IF(I1198=0,0,I1197/I1198)</f>
        <v>1.0033853901712291</v>
      </c>
      <c r="M1197">
        <f t="shared" si="81"/>
        <v>0</v>
      </c>
      <c r="N1197">
        <f t="shared" si="82"/>
        <v>0.99662603202678546</v>
      </c>
    </row>
    <row r="1198" spans="1:14" x14ac:dyDescent="0.25">
      <c r="A1198" t="s">
        <v>171</v>
      </c>
      <c r="B1198" t="s">
        <v>172</v>
      </c>
      <c r="C1198" t="s">
        <v>256</v>
      </c>
      <c r="D1198">
        <v>1505304</v>
      </c>
      <c r="E1198" t="s">
        <v>796</v>
      </c>
      <c r="F1198" t="s">
        <v>13</v>
      </c>
      <c r="G1198" t="s">
        <v>799</v>
      </c>
      <c r="H1198">
        <v>830</v>
      </c>
      <c r="I1198">
        <v>852.373304041756</v>
      </c>
      <c r="J1198">
        <f t="shared" si="80"/>
        <v>19475.035082969705</v>
      </c>
      <c r="K1198">
        <f>IF(J1200=0,0,J1198/J1200*100)</f>
        <v>231.98892557060219</v>
      </c>
      <c r="L1198">
        <f>IF(I1200=0,0,I1198/I1200)</f>
        <v>1.0049879184632717</v>
      </c>
      <c r="M1198">
        <f t="shared" si="81"/>
        <v>1.003719298298813</v>
      </c>
      <c r="N1198">
        <f t="shared" si="82"/>
        <v>0</v>
      </c>
    </row>
    <row r="1199" spans="1:14" x14ac:dyDescent="0.25">
      <c r="A1199" t="s">
        <v>9</v>
      </c>
      <c r="B1199" t="s">
        <v>10</v>
      </c>
      <c r="C1199" t="s">
        <v>40</v>
      </c>
      <c r="D1199">
        <v>1101302</v>
      </c>
      <c r="E1199" t="s">
        <v>12</v>
      </c>
      <c r="F1199" t="s">
        <v>797</v>
      </c>
      <c r="G1199" t="s">
        <v>799</v>
      </c>
      <c r="H1199">
        <v>326</v>
      </c>
      <c r="I1199">
        <v>849.21482080341502</v>
      </c>
      <c r="J1199">
        <f t="shared" si="80"/>
        <v>7677.6804175787183</v>
      </c>
      <c r="K1199">
        <f>IF(J1200=0,0,J1199/J1200*100)</f>
        <v>91.457438888317398</v>
      </c>
      <c r="L1199">
        <f>IF(I1200=0,0,I1199/I1200)</f>
        <v>1.0012639192716617</v>
      </c>
      <c r="M1199">
        <f t="shared" si="81"/>
        <v>0</v>
      </c>
      <c r="N1199">
        <f t="shared" si="82"/>
        <v>0.99873767620371146</v>
      </c>
    </row>
    <row r="1200" spans="1:14" hidden="1" x14ac:dyDescent="0.25">
      <c r="A1200" t="s">
        <v>90</v>
      </c>
      <c r="B1200" t="s">
        <v>91</v>
      </c>
      <c r="C1200" t="s">
        <v>138</v>
      </c>
      <c r="D1200">
        <v>1303502</v>
      </c>
      <c r="E1200" t="s">
        <v>12</v>
      </c>
      <c r="F1200" t="s">
        <v>13</v>
      </c>
      <c r="G1200" t="s">
        <v>14</v>
      </c>
      <c r="H1200">
        <v>356</v>
      </c>
      <c r="I1200">
        <v>848.14283672695399</v>
      </c>
      <c r="J1200">
        <f t="shared" si="80"/>
        <v>8394.8123967852007</v>
      </c>
      <c r="K1200">
        <f>IF(J1202=0,0,J1200/J1202*100)</f>
        <v>81.786039278336247</v>
      </c>
      <c r="L1200">
        <f>IF(I1202=0,0,I1200/I1202)</f>
        <v>1.0006485358858541</v>
      </c>
      <c r="M1200">
        <f t="shared" si="81"/>
        <v>1.0002757581194879</v>
      </c>
      <c r="N1200">
        <f t="shared" si="82"/>
        <v>0</v>
      </c>
    </row>
    <row r="1201" spans="1:14" x14ac:dyDescent="0.25">
      <c r="A1201" t="s">
        <v>66</v>
      </c>
      <c r="B1201" t="s">
        <v>67</v>
      </c>
      <c r="C1201" t="s">
        <v>89</v>
      </c>
      <c r="D1201">
        <v>1200708</v>
      </c>
      <c r="E1201" t="s">
        <v>12</v>
      </c>
      <c r="F1201" t="s">
        <v>798</v>
      </c>
      <c r="G1201" t="s">
        <v>799</v>
      </c>
      <c r="H1201">
        <v>589</v>
      </c>
      <c r="I1201">
        <v>847.909018930397</v>
      </c>
      <c r="J1201">
        <f t="shared" si="80"/>
        <v>13892.999999999993</v>
      </c>
      <c r="K1201">
        <f>IF(J1201=0,0,J1201/J1201*100)</f>
        <v>100</v>
      </c>
      <c r="L1201">
        <f>IF(I1201=0,0,I1201/I1201)</f>
        <v>1</v>
      </c>
      <c r="M1201">
        <f t="shared" si="81"/>
        <v>0</v>
      </c>
      <c r="N1201">
        <f t="shared" si="82"/>
        <v>0</v>
      </c>
    </row>
    <row r="1202" spans="1:14" x14ac:dyDescent="0.25">
      <c r="A1202" t="s">
        <v>66</v>
      </c>
      <c r="B1202" t="s">
        <v>67</v>
      </c>
      <c r="C1202" t="s">
        <v>80</v>
      </c>
      <c r="D1202">
        <v>1200385</v>
      </c>
      <c r="E1202" t="s">
        <v>796</v>
      </c>
      <c r="F1202" t="s">
        <v>797</v>
      </c>
      <c r="G1202" t="s">
        <v>799</v>
      </c>
      <c r="H1202">
        <v>435</v>
      </c>
      <c r="I1202">
        <v>847.59314215766096</v>
      </c>
      <c r="J1202">
        <f t="shared" si="80"/>
        <v>10264.358649543805</v>
      </c>
      <c r="K1202">
        <f>IF(J1203=0,0,J1202/J1203*100)</f>
        <v>126.62044595474218</v>
      </c>
      <c r="L1202">
        <f>IF(I1203=0,0,I1202/I1203)</f>
        <v>1.0015930403509417</v>
      </c>
      <c r="M1202">
        <f t="shared" si="81"/>
        <v>0</v>
      </c>
      <c r="N1202">
        <f t="shared" si="82"/>
        <v>0.99840949339026597</v>
      </c>
    </row>
    <row r="1203" spans="1:14" x14ac:dyDescent="0.25">
      <c r="A1203" t="s">
        <v>90</v>
      </c>
      <c r="B1203" t="s">
        <v>91</v>
      </c>
      <c r="C1203" t="s">
        <v>96</v>
      </c>
      <c r="D1203">
        <v>1300144</v>
      </c>
      <c r="E1203" t="s">
        <v>796</v>
      </c>
      <c r="F1203" t="s">
        <v>13</v>
      </c>
      <c r="G1203" t="s">
        <v>799</v>
      </c>
      <c r="H1203">
        <v>343</v>
      </c>
      <c r="I1203">
        <v>846.24503966269401</v>
      </c>
      <c r="J1203">
        <f t="shared" si="80"/>
        <v>8106.3990670294943</v>
      </c>
      <c r="K1203">
        <f>IF(J1205=0,0,J1203/J1205*100)</f>
        <v>96.104316147356158</v>
      </c>
      <c r="L1203">
        <f>IF(I1205=0,0,I1203/I1205)</f>
        <v>1.002538891791408</v>
      </c>
      <c r="M1203">
        <f t="shared" si="81"/>
        <v>1.0022902042953725</v>
      </c>
      <c r="N1203">
        <f t="shared" si="82"/>
        <v>0</v>
      </c>
    </row>
    <row r="1204" spans="1:14" x14ac:dyDescent="0.25">
      <c r="A1204" t="s">
        <v>473</v>
      </c>
      <c r="B1204" t="s">
        <v>474</v>
      </c>
      <c r="C1204" t="s">
        <v>579</v>
      </c>
      <c r="D1204">
        <v>2107357</v>
      </c>
      <c r="E1204" t="s">
        <v>12</v>
      </c>
      <c r="F1204" t="s">
        <v>13</v>
      </c>
      <c r="G1204" t="s">
        <v>799</v>
      </c>
      <c r="H1204">
        <v>226</v>
      </c>
      <c r="I1204">
        <v>844.31139408133697</v>
      </c>
      <c r="J1204">
        <f t="shared" si="80"/>
        <v>5353.4750705550287</v>
      </c>
      <c r="K1204">
        <f>IF(J1206=0,0,J1204/J1206*100)</f>
        <v>230.02530137875596</v>
      </c>
      <c r="L1204">
        <f>IF(I1206=0,0,I1204/I1206)</f>
        <v>1.0025516476478245</v>
      </c>
      <c r="M1204">
        <f t="shared" si="81"/>
        <v>1.0002481192522583</v>
      </c>
      <c r="N1204">
        <f t="shared" si="82"/>
        <v>0</v>
      </c>
    </row>
    <row r="1205" spans="1:14" hidden="1" x14ac:dyDescent="0.25">
      <c r="A1205" t="s">
        <v>154</v>
      </c>
      <c r="B1205" t="s">
        <v>155</v>
      </c>
      <c r="C1205" t="s">
        <v>166</v>
      </c>
      <c r="D1205">
        <v>1400456</v>
      </c>
      <c r="E1205" t="s">
        <v>12</v>
      </c>
      <c r="F1205" t="s">
        <v>798</v>
      </c>
      <c r="G1205" t="s">
        <v>14</v>
      </c>
      <c r="H1205">
        <v>356</v>
      </c>
      <c r="I1205">
        <v>844.101956135151</v>
      </c>
      <c r="J1205">
        <f t="shared" si="80"/>
        <v>8435.0000000000018</v>
      </c>
      <c r="K1205">
        <f>IF(J1205=0,0,J1205/J1205*100)</f>
        <v>100</v>
      </c>
      <c r="L1205">
        <f>IF(I1205=0,0,I1205/I1205)</f>
        <v>1</v>
      </c>
      <c r="M1205">
        <f t="shared" si="81"/>
        <v>0</v>
      </c>
      <c r="N1205">
        <f t="shared" si="82"/>
        <v>0</v>
      </c>
    </row>
    <row r="1206" spans="1:14" x14ac:dyDescent="0.25">
      <c r="A1206" t="s">
        <v>171</v>
      </c>
      <c r="B1206" t="s">
        <v>172</v>
      </c>
      <c r="C1206" t="s">
        <v>227</v>
      </c>
      <c r="D1206">
        <v>1503408</v>
      </c>
      <c r="E1206" t="s">
        <v>12</v>
      </c>
      <c r="F1206" t="s">
        <v>797</v>
      </c>
      <c r="G1206" t="s">
        <v>799</v>
      </c>
      <c r="H1206">
        <v>98</v>
      </c>
      <c r="I1206">
        <v>842.162492139184</v>
      </c>
      <c r="J1206">
        <f t="shared" si="80"/>
        <v>2327.3418352097201</v>
      </c>
      <c r="K1206">
        <f>IF(J1207=0,0,J1206/J1207*100)</f>
        <v>106.47153953606892</v>
      </c>
      <c r="L1206">
        <f>IF(I1207=0,0,I1206/I1207)</f>
        <v>1.0004714836902386</v>
      </c>
      <c r="M1206">
        <f t="shared" si="81"/>
        <v>0</v>
      </c>
      <c r="N1206">
        <f t="shared" si="82"/>
        <v>0.99952873850187163</v>
      </c>
    </row>
    <row r="1207" spans="1:14" x14ac:dyDescent="0.25">
      <c r="A1207" t="s">
        <v>9</v>
      </c>
      <c r="B1207" t="s">
        <v>10</v>
      </c>
      <c r="C1207" t="s">
        <v>45</v>
      </c>
      <c r="D1207">
        <v>1100502</v>
      </c>
      <c r="E1207" t="s">
        <v>12</v>
      </c>
      <c r="F1207" t="s">
        <v>797</v>
      </c>
      <c r="G1207" t="s">
        <v>799</v>
      </c>
      <c r="H1207">
        <v>92</v>
      </c>
      <c r="I1207">
        <v>841.76561338147098</v>
      </c>
      <c r="J1207">
        <f t="shared" si="80"/>
        <v>2185.8816406250012</v>
      </c>
      <c r="K1207">
        <f>IF(J1208=0,0,J1207/J1208*100)</f>
        <v>36.325100099695476</v>
      </c>
      <c r="L1207">
        <f>IF(I1208=0,0,I1207/I1208)</f>
        <v>1.001060871514053</v>
      </c>
      <c r="M1207">
        <f t="shared" si="81"/>
        <v>0</v>
      </c>
      <c r="N1207">
        <f t="shared" si="82"/>
        <v>0.99894025274162546</v>
      </c>
    </row>
    <row r="1208" spans="1:14" x14ac:dyDescent="0.25">
      <c r="A1208" t="s">
        <v>171</v>
      </c>
      <c r="B1208" t="s">
        <v>172</v>
      </c>
      <c r="C1208" t="s">
        <v>289</v>
      </c>
      <c r="D1208">
        <v>1507102</v>
      </c>
      <c r="E1208" t="s">
        <v>12</v>
      </c>
      <c r="F1208" t="s">
        <v>797</v>
      </c>
      <c r="G1208" t="s">
        <v>799</v>
      </c>
      <c r="H1208">
        <v>253</v>
      </c>
      <c r="I1208">
        <v>840.87355458049603</v>
      </c>
      <c r="J1208">
        <f t="shared" si="80"/>
        <v>6017.5515955242363</v>
      </c>
      <c r="K1208">
        <f>IF(J1209=0,0,J1208/J1209*100)</f>
        <v>143.13873390327365</v>
      </c>
      <c r="L1208">
        <f>IF(I1209=0,0,I1208/I1209)</f>
        <v>1.0042704450434738</v>
      </c>
      <c r="M1208">
        <f t="shared" si="81"/>
        <v>0</v>
      </c>
      <c r="N1208">
        <f t="shared" si="82"/>
        <v>0.99574771410972973</v>
      </c>
    </row>
    <row r="1209" spans="1:14" hidden="1" x14ac:dyDescent="0.25">
      <c r="A1209" t="s">
        <v>90</v>
      </c>
      <c r="B1209" t="s">
        <v>91</v>
      </c>
      <c r="C1209" t="s">
        <v>135</v>
      </c>
      <c r="D1209">
        <v>1303205</v>
      </c>
      <c r="E1209" t="s">
        <v>12</v>
      </c>
      <c r="F1209" t="s">
        <v>797</v>
      </c>
      <c r="G1209" t="s">
        <v>800</v>
      </c>
      <c r="H1209">
        <v>176</v>
      </c>
      <c r="I1209">
        <v>837.29791982885195</v>
      </c>
      <c r="J1209">
        <f t="shared" si="80"/>
        <v>4203.9994566324804</v>
      </c>
      <c r="K1209">
        <f>IF(J1210=0,0,J1209/J1210*100)</f>
        <v>81.770248778157423</v>
      </c>
      <c r="L1209">
        <f>IF(I1210=0,0,I1209/I1210)</f>
        <v>1.0011032904934214</v>
      </c>
      <c r="M1209">
        <f t="shared" si="81"/>
        <v>0</v>
      </c>
      <c r="N1209">
        <f t="shared" si="82"/>
        <v>0.99889792541499134</v>
      </c>
    </row>
    <row r="1210" spans="1:14" hidden="1" x14ac:dyDescent="0.25">
      <c r="A1210" t="s">
        <v>473</v>
      </c>
      <c r="B1210" t="s">
        <v>474</v>
      </c>
      <c r="C1210" t="s">
        <v>533</v>
      </c>
      <c r="D1210">
        <v>2104206</v>
      </c>
      <c r="E1210" t="s">
        <v>12</v>
      </c>
      <c r="F1210" t="s">
        <v>13</v>
      </c>
      <c r="G1210" t="s">
        <v>14</v>
      </c>
      <c r="H1210">
        <v>215</v>
      </c>
      <c r="I1210">
        <v>836.37515507132798</v>
      </c>
      <c r="J1210">
        <f t="shared" si="80"/>
        <v>5141.233540866343</v>
      </c>
      <c r="K1210">
        <f>IF(J1212=0,0,J1210/J1212*100)</f>
        <v>208.14211501549957</v>
      </c>
      <c r="L1210">
        <f>IF(I1212=0,0,I1210/I1212)</f>
        <v>1.0028622225834785</v>
      </c>
      <c r="M1210">
        <f t="shared" si="81"/>
        <v>1.0027994313471609</v>
      </c>
      <c r="N1210">
        <f t="shared" si="82"/>
        <v>0</v>
      </c>
    </row>
    <row r="1211" spans="1:14" x14ac:dyDescent="0.25">
      <c r="A1211" t="s">
        <v>473</v>
      </c>
      <c r="B1211" t="s">
        <v>474</v>
      </c>
      <c r="C1211" t="s">
        <v>653</v>
      </c>
      <c r="D1211">
        <v>2114007</v>
      </c>
      <c r="E1211" t="s">
        <v>12</v>
      </c>
      <c r="F1211" t="s">
        <v>13</v>
      </c>
      <c r="G1211" t="s">
        <v>799</v>
      </c>
      <c r="H1211">
        <v>834</v>
      </c>
      <c r="I1211">
        <v>834.04031646462101</v>
      </c>
      <c r="J1211">
        <f t="shared" si="80"/>
        <v>19999.033225041399</v>
      </c>
      <c r="K1211">
        <f>IF(J1213=0,0,J1211/J1213*100)</f>
        <v>287.11129971825471</v>
      </c>
      <c r="L1211">
        <f>IF(I1213=0,0,I1211/I1213)</f>
        <v>1.0051200184809186</v>
      </c>
      <c r="M1211">
        <f t="shared" si="81"/>
        <v>1.0000626159472721</v>
      </c>
      <c r="N1211">
        <f t="shared" si="82"/>
        <v>0</v>
      </c>
    </row>
    <row r="1212" spans="1:14" x14ac:dyDescent="0.25">
      <c r="A1212" t="s">
        <v>473</v>
      </c>
      <c r="B1212" t="s">
        <v>474</v>
      </c>
      <c r="C1212" t="s">
        <v>534</v>
      </c>
      <c r="D1212">
        <v>2104305</v>
      </c>
      <c r="E1212" t="s">
        <v>12</v>
      </c>
      <c r="F1212" t="s">
        <v>13</v>
      </c>
      <c r="G1212" t="s">
        <v>799</v>
      </c>
      <c r="H1212">
        <v>103</v>
      </c>
      <c r="I1212">
        <v>833.98809551000704</v>
      </c>
      <c r="J1212">
        <f t="shared" si="80"/>
        <v>2470.0592383638909</v>
      </c>
      <c r="K1212">
        <f>IF(J1214=0,0,J1212/J1214*100)</f>
        <v>21.348603708503596</v>
      </c>
      <c r="L1212">
        <f>IF(I1214=0,0,I1212/I1214)</f>
        <v>1.0051398970315808</v>
      </c>
      <c r="M1212">
        <f t="shared" si="81"/>
        <v>1.0050570858794239</v>
      </c>
      <c r="N1212">
        <f t="shared" si="82"/>
        <v>0</v>
      </c>
    </row>
    <row r="1213" spans="1:14" hidden="1" x14ac:dyDescent="0.25">
      <c r="A1213" t="s">
        <v>90</v>
      </c>
      <c r="B1213" t="s">
        <v>91</v>
      </c>
      <c r="C1213" t="s">
        <v>122</v>
      </c>
      <c r="D1213">
        <v>1302009</v>
      </c>
      <c r="E1213" t="s">
        <v>12</v>
      </c>
      <c r="F1213" t="s">
        <v>797</v>
      </c>
      <c r="G1213" t="s">
        <v>14</v>
      </c>
      <c r="H1213">
        <v>289</v>
      </c>
      <c r="I1213">
        <v>829.79176728082905</v>
      </c>
      <c r="J1213">
        <f t="shared" si="80"/>
        <v>6965.6029716234289</v>
      </c>
      <c r="K1213">
        <f>IF(J1214=0,0,J1213/J1214*100)</f>
        <v>60.203372907956208</v>
      </c>
      <c r="L1213">
        <f>IF(I1214=0,0,I1213/I1214)</f>
        <v>1.0000823944762149</v>
      </c>
      <c r="M1213">
        <f t="shared" si="81"/>
        <v>0</v>
      </c>
      <c r="N1213">
        <f t="shared" si="82"/>
        <v>0.99991761231207554</v>
      </c>
    </row>
    <row r="1214" spans="1:14" hidden="1" x14ac:dyDescent="0.25">
      <c r="A1214" t="s">
        <v>171</v>
      </c>
      <c r="B1214" t="s">
        <v>172</v>
      </c>
      <c r="C1214" t="s">
        <v>252</v>
      </c>
      <c r="D1214">
        <v>1505031</v>
      </c>
      <c r="E1214" t="s">
        <v>12</v>
      </c>
      <c r="F1214" t="s">
        <v>13</v>
      </c>
      <c r="G1214" t="s">
        <v>800</v>
      </c>
      <c r="H1214">
        <v>480</v>
      </c>
      <c r="I1214">
        <v>829.72340265566402</v>
      </c>
      <c r="J1214">
        <f t="shared" si="80"/>
        <v>11570.120800827899</v>
      </c>
      <c r="K1214">
        <f>IF(J1216=0,0,J1214/J1216*100)</f>
        <v>392.63623021709833</v>
      </c>
      <c r="L1214">
        <f>IF(I1216=0,0,I1214/I1216)</f>
        <v>1.0020537909435292</v>
      </c>
      <c r="M1214">
        <f t="shared" si="81"/>
        <v>1.0018546173294047</v>
      </c>
      <c r="N1214">
        <f t="shared" si="82"/>
        <v>0</v>
      </c>
    </row>
    <row r="1215" spans="1:14" x14ac:dyDescent="0.25">
      <c r="A1215" t="s">
        <v>473</v>
      </c>
      <c r="B1215" t="s">
        <v>474</v>
      </c>
      <c r="C1215" t="s">
        <v>612</v>
      </c>
      <c r="D1215">
        <v>2110039</v>
      </c>
      <c r="E1215" t="s">
        <v>12</v>
      </c>
      <c r="F1215" t="s">
        <v>798</v>
      </c>
      <c r="G1215" t="s">
        <v>799</v>
      </c>
      <c r="H1215">
        <v>798</v>
      </c>
      <c r="I1215">
        <v>828.18743189248096</v>
      </c>
      <c r="J1215">
        <f t="shared" si="80"/>
        <v>19271</v>
      </c>
      <c r="K1215">
        <f>IF(J1215=0,0,J1215/J1215*100)</f>
        <v>100</v>
      </c>
      <c r="L1215">
        <f>IF(I1215=0,0,I1215/I1215)</f>
        <v>1</v>
      </c>
      <c r="M1215">
        <f t="shared" si="81"/>
        <v>0</v>
      </c>
      <c r="N1215">
        <f t="shared" si="82"/>
        <v>0</v>
      </c>
    </row>
    <row r="1216" spans="1:14" x14ac:dyDescent="0.25">
      <c r="A1216" t="s">
        <v>473</v>
      </c>
      <c r="B1216" t="s">
        <v>474</v>
      </c>
      <c r="C1216" t="s">
        <v>566</v>
      </c>
      <c r="D1216">
        <v>2106326</v>
      </c>
      <c r="E1216" t="s">
        <v>12</v>
      </c>
      <c r="F1216" t="s">
        <v>13</v>
      </c>
      <c r="G1216" t="s">
        <v>799</v>
      </c>
      <c r="H1216">
        <v>122</v>
      </c>
      <c r="I1216">
        <v>828.022816893293</v>
      </c>
      <c r="J1216">
        <f t="shared" si="80"/>
        <v>2946.7787000783119</v>
      </c>
      <c r="K1216">
        <f>IF(J1218=0,0,J1216/J1218*100)</f>
        <v>46.768093033726096</v>
      </c>
      <c r="L1216">
        <f>IF(I1218=0,0,I1216/I1218)</f>
        <v>1.0033138808811182</v>
      </c>
      <c r="M1216">
        <f t="shared" si="81"/>
        <v>1.0008573562625034</v>
      </c>
      <c r="N1216">
        <f t="shared" si="82"/>
        <v>0</v>
      </c>
    </row>
    <row r="1217" spans="1:14" x14ac:dyDescent="0.25">
      <c r="A1217" t="s">
        <v>473</v>
      </c>
      <c r="B1217" t="s">
        <v>474</v>
      </c>
      <c r="C1217" t="s">
        <v>515</v>
      </c>
      <c r="D1217">
        <v>2103109</v>
      </c>
      <c r="E1217" t="s">
        <v>12</v>
      </c>
      <c r="F1217" t="s">
        <v>797</v>
      </c>
      <c r="G1217" t="s">
        <v>799</v>
      </c>
      <c r="H1217">
        <v>106</v>
      </c>
      <c r="I1217">
        <v>827.31351447060797</v>
      </c>
      <c r="J1217">
        <f t="shared" si="80"/>
        <v>2562.5110226279485</v>
      </c>
      <c r="K1217">
        <f>IF(J1218=0,0,J1217/J1218*100)</f>
        <v>40.669410941183877</v>
      </c>
      <c r="L1217">
        <f>IF(I1218=0,0,I1217/I1218)</f>
        <v>1.0024544203059946</v>
      </c>
      <c r="M1217">
        <f t="shared" si="81"/>
        <v>0</v>
      </c>
      <c r="N1217">
        <f t="shared" si="82"/>
        <v>0.99755158912337827</v>
      </c>
    </row>
    <row r="1218" spans="1:14" x14ac:dyDescent="0.25">
      <c r="A1218" t="s">
        <v>473</v>
      </c>
      <c r="B1218" t="s">
        <v>474</v>
      </c>
      <c r="C1218" t="s">
        <v>487</v>
      </c>
      <c r="D1218">
        <v>2101103</v>
      </c>
      <c r="E1218" t="s">
        <v>12</v>
      </c>
      <c r="F1218" t="s">
        <v>13</v>
      </c>
      <c r="G1218" t="s">
        <v>799</v>
      </c>
      <c r="H1218">
        <v>260</v>
      </c>
      <c r="I1218">
        <v>825.28791106340202</v>
      </c>
      <c r="J1218">
        <f t="shared" ref="J1218:J1281" si="83">IF(I:I=0, 0,(H1218*10^5)/(I1218*5))</f>
        <v>6300.8314193039414</v>
      </c>
      <c r="K1218">
        <f>IF(J1220=0,0,J1218/J1220*100)</f>
        <v>149.33200879971454</v>
      </c>
      <c r="L1218">
        <f>IF(I1220=0,0,I1218/I1220)</f>
        <v>1.0064085961812077</v>
      </c>
      <c r="M1218">
        <f t="shared" ref="M1218:M1281" si="84">IF(I1219=0,0,IF(F:F="rural",I1218/I1219,0))</f>
        <v>1.0028839469012061</v>
      </c>
      <c r="N1218">
        <f t="shared" si="82"/>
        <v>0</v>
      </c>
    </row>
    <row r="1219" spans="1:14" x14ac:dyDescent="0.25">
      <c r="A1219" t="s">
        <v>9</v>
      </c>
      <c r="B1219" t="s">
        <v>10</v>
      </c>
      <c r="C1219" t="s">
        <v>17</v>
      </c>
      <c r="D1219">
        <v>1100346</v>
      </c>
      <c r="E1219" t="s">
        <v>12</v>
      </c>
      <c r="F1219" t="s">
        <v>797</v>
      </c>
      <c r="G1219" t="s">
        <v>799</v>
      </c>
      <c r="H1219">
        <v>421</v>
      </c>
      <c r="I1219">
        <v>822.914668854203</v>
      </c>
      <c r="J1219">
        <f t="shared" si="83"/>
        <v>10231.923574437806</v>
      </c>
      <c r="K1219">
        <f>IF(J1220=0,0,J1219/J1220*100)</f>
        <v>242.50033044444592</v>
      </c>
      <c r="L1219">
        <f>IF(I1220=0,0,I1219/I1220)</f>
        <v>1.0035145136093688</v>
      </c>
      <c r="M1219">
        <f t="shared" si="84"/>
        <v>0</v>
      </c>
      <c r="N1219">
        <f t="shared" ref="N1219:N1282" si="85">IF(I1220=0,0,IF(F:F="urban",I1220/I1219,0))</f>
        <v>0.99649779493798452</v>
      </c>
    </row>
    <row r="1220" spans="1:14" x14ac:dyDescent="0.25">
      <c r="A1220" t="s">
        <v>9</v>
      </c>
      <c r="B1220" t="s">
        <v>10</v>
      </c>
      <c r="C1220" t="s">
        <v>33</v>
      </c>
      <c r="D1220">
        <v>1101005</v>
      </c>
      <c r="E1220" t="s">
        <v>12</v>
      </c>
      <c r="F1220" t="s">
        <v>797</v>
      </c>
      <c r="G1220" t="s">
        <v>799</v>
      </c>
      <c r="H1220">
        <v>173</v>
      </c>
      <c r="I1220">
        <v>820.03265293533502</v>
      </c>
      <c r="J1220">
        <f t="shared" si="83"/>
        <v>4219.3441780821913</v>
      </c>
      <c r="K1220">
        <f>IF(J1221=0,0,J1220/J1221*100)</f>
        <v>41.816164970374651</v>
      </c>
      <c r="L1220">
        <f>IF(I1221=0,0,I1220/I1221)</f>
        <v>1.0017327003659526</v>
      </c>
      <c r="M1220">
        <f t="shared" si="84"/>
        <v>0</v>
      </c>
      <c r="N1220">
        <f t="shared" si="85"/>
        <v>0.99827029669160272</v>
      </c>
    </row>
    <row r="1221" spans="1:14" x14ac:dyDescent="0.25">
      <c r="A1221" t="s">
        <v>9</v>
      </c>
      <c r="B1221" t="s">
        <v>10</v>
      </c>
      <c r="C1221" t="s">
        <v>59</v>
      </c>
      <c r="D1221">
        <v>1101500</v>
      </c>
      <c r="E1221" t="s">
        <v>12</v>
      </c>
      <c r="F1221" t="s">
        <v>13</v>
      </c>
      <c r="G1221" t="s">
        <v>799</v>
      </c>
      <c r="H1221">
        <v>413</v>
      </c>
      <c r="I1221">
        <v>818.61423974255899</v>
      </c>
      <c r="J1221">
        <f t="shared" si="83"/>
        <v>10090.222719064399</v>
      </c>
      <c r="K1221">
        <f>IF(J1223=0,0,J1221/J1223*100)</f>
        <v>73.197118020053693</v>
      </c>
      <c r="L1221">
        <f>IF(I1223=0,0,I1221/I1223)</f>
        <v>1.002184484445042</v>
      </c>
      <c r="M1221">
        <f t="shared" si="84"/>
        <v>1.0007672489425776</v>
      </c>
      <c r="N1221">
        <f t="shared" si="85"/>
        <v>0</v>
      </c>
    </row>
    <row r="1222" spans="1:14" x14ac:dyDescent="0.25">
      <c r="A1222" t="s">
        <v>317</v>
      </c>
      <c r="B1222" t="s">
        <v>318</v>
      </c>
      <c r="C1222" t="s">
        <v>318</v>
      </c>
      <c r="D1222">
        <v>1600105</v>
      </c>
      <c r="E1222" t="s">
        <v>12</v>
      </c>
      <c r="F1222" t="s">
        <v>13</v>
      </c>
      <c r="G1222" t="s">
        <v>799</v>
      </c>
      <c r="H1222">
        <v>42</v>
      </c>
      <c r="I1222">
        <v>817.98664035770196</v>
      </c>
      <c r="J1222">
        <f t="shared" si="83"/>
        <v>1026.91163712976</v>
      </c>
      <c r="K1222">
        <f>IF(J1224=0,0,J1222/J1224*100)</f>
        <v>4.9725716053830569</v>
      </c>
      <c r="L1222">
        <f>IF(I1224=0,0,I1222/I1224)</f>
        <v>1.0031275386843173</v>
      </c>
      <c r="M1222">
        <f t="shared" si="84"/>
        <v>1.0014161489636697</v>
      </c>
      <c r="N1222">
        <f t="shared" si="85"/>
        <v>0</v>
      </c>
    </row>
    <row r="1223" spans="1:14" x14ac:dyDescent="0.25">
      <c r="A1223" t="s">
        <v>171</v>
      </c>
      <c r="B1223" t="s">
        <v>172</v>
      </c>
      <c r="C1223" t="s">
        <v>214</v>
      </c>
      <c r="D1223">
        <v>1502772</v>
      </c>
      <c r="E1223" t="s">
        <v>12</v>
      </c>
      <c r="F1223" t="s">
        <v>798</v>
      </c>
      <c r="G1223" t="s">
        <v>799</v>
      </c>
      <c r="H1223">
        <v>563</v>
      </c>
      <c r="I1223">
        <v>816.82988755894098</v>
      </c>
      <c r="J1223">
        <f t="shared" si="83"/>
        <v>13784.999999999998</v>
      </c>
      <c r="K1223">
        <f>IF(J1223=0,0,J1223/J1223*100)</f>
        <v>100</v>
      </c>
      <c r="L1223">
        <f>IF(I1223=0,0,I1223/I1223)</f>
        <v>1</v>
      </c>
      <c r="M1223">
        <f t="shared" si="84"/>
        <v>0</v>
      </c>
      <c r="N1223">
        <f t="shared" si="85"/>
        <v>0</v>
      </c>
    </row>
    <row r="1224" spans="1:14" x14ac:dyDescent="0.25">
      <c r="A1224" t="s">
        <v>171</v>
      </c>
      <c r="B1224" t="s">
        <v>172</v>
      </c>
      <c r="C1224" t="s">
        <v>292</v>
      </c>
      <c r="D1224">
        <v>1507300</v>
      </c>
      <c r="E1224" t="s">
        <v>12</v>
      </c>
      <c r="F1224" t="s">
        <v>797</v>
      </c>
      <c r="G1224" t="s">
        <v>799</v>
      </c>
      <c r="H1224">
        <v>842</v>
      </c>
      <c r="I1224">
        <v>815.43633168575695</v>
      </c>
      <c r="J1224">
        <f t="shared" si="83"/>
        <v>20651.520352529002</v>
      </c>
      <c r="K1224">
        <f>IF(J1225=0,0,J1224/J1225*100)</f>
        <v>180.09472559377383</v>
      </c>
      <c r="L1224">
        <f>IF(I1225=0,0,I1224/I1225)</f>
        <v>1.0011386245365475</v>
      </c>
      <c r="M1224">
        <f t="shared" si="84"/>
        <v>0</v>
      </c>
      <c r="N1224">
        <f t="shared" si="85"/>
        <v>0.99886267045477894</v>
      </c>
    </row>
    <row r="1225" spans="1:14" x14ac:dyDescent="0.25">
      <c r="A1225" t="s">
        <v>473</v>
      </c>
      <c r="B1225" t="s">
        <v>474</v>
      </c>
      <c r="C1225" t="s">
        <v>646</v>
      </c>
      <c r="D1225">
        <v>2112407</v>
      </c>
      <c r="E1225" t="s">
        <v>12</v>
      </c>
      <c r="F1225" t="s">
        <v>797</v>
      </c>
      <c r="G1225" t="s">
        <v>799</v>
      </c>
      <c r="H1225">
        <v>467</v>
      </c>
      <c r="I1225">
        <v>814.50891185348405</v>
      </c>
      <c r="J1225">
        <f t="shared" si="83"/>
        <v>11467.032298941995</v>
      </c>
      <c r="K1225">
        <f>IF(J1226=0,0,J1225/J1226*100)</f>
        <v>20.964283696925527</v>
      </c>
      <c r="L1225">
        <f>IF(I1226=0,0,I1225/I1226)</f>
        <v>1.000268599041422</v>
      </c>
      <c r="M1225">
        <f t="shared" si="84"/>
        <v>0</v>
      </c>
      <c r="N1225">
        <f t="shared" si="85"/>
        <v>0.99973147308465005</v>
      </c>
    </row>
    <row r="1226" spans="1:14" x14ac:dyDescent="0.25">
      <c r="A1226" t="s">
        <v>90</v>
      </c>
      <c r="B1226" t="s">
        <v>91</v>
      </c>
      <c r="C1226" t="s">
        <v>120</v>
      </c>
      <c r="D1226">
        <v>1301902</v>
      </c>
      <c r="E1226" t="s">
        <v>12</v>
      </c>
      <c r="F1226" t="s">
        <v>797</v>
      </c>
      <c r="G1226" t="s">
        <v>799</v>
      </c>
      <c r="H1226">
        <v>2227</v>
      </c>
      <c r="I1226">
        <v>814.29019428785898</v>
      </c>
      <c r="J1226">
        <f t="shared" si="83"/>
        <v>54697.94467923398</v>
      </c>
      <c r="K1226">
        <f>IF(J1227=0,0,J1226/J1227*100)</f>
        <v>580.92978145752249</v>
      </c>
      <c r="L1226">
        <f>IF(I1227=0,0,I1226/I1227)</f>
        <v>1.0009163922243907</v>
      </c>
      <c r="M1226">
        <f t="shared" si="84"/>
        <v>0</v>
      </c>
      <c r="N1226">
        <f t="shared" si="85"/>
        <v>0.9990844467814598</v>
      </c>
    </row>
    <row r="1227" spans="1:14" hidden="1" x14ac:dyDescent="0.25">
      <c r="A1227" t="s">
        <v>171</v>
      </c>
      <c r="B1227" t="s">
        <v>172</v>
      </c>
      <c r="C1227" t="s">
        <v>262</v>
      </c>
      <c r="D1227">
        <v>1505536</v>
      </c>
      <c r="E1227" t="s">
        <v>12</v>
      </c>
      <c r="F1227" t="s">
        <v>13</v>
      </c>
      <c r="G1227" t="s">
        <v>14</v>
      </c>
      <c r="H1227">
        <v>383</v>
      </c>
      <c r="I1227">
        <v>813.54466827965302</v>
      </c>
      <c r="J1227">
        <f t="shared" si="83"/>
        <v>9415.5862593237507</v>
      </c>
      <c r="K1227">
        <f>IF(J1229=0,0,J1227/J1229*100)</f>
        <v>43.687761039920872</v>
      </c>
      <c r="L1227">
        <f>IF(I1229=0,0,I1227/I1229)</f>
        <v>1.0019151251864624</v>
      </c>
      <c r="M1227">
        <f t="shared" si="84"/>
        <v>1.0007627310591858</v>
      </c>
      <c r="N1227">
        <f t="shared" si="85"/>
        <v>0</v>
      </c>
    </row>
    <row r="1228" spans="1:14" x14ac:dyDescent="0.25">
      <c r="A1228" t="s">
        <v>9</v>
      </c>
      <c r="B1228" t="s">
        <v>10</v>
      </c>
      <c r="C1228" t="s">
        <v>27</v>
      </c>
      <c r="D1228">
        <v>1100924</v>
      </c>
      <c r="E1228" t="s">
        <v>12</v>
      </c>
      <c r="F1228" t="s">
        <v>13</v>
      </c>
      <c r="G1228" t="s">
        <v>799</v>
      </c>
      <c r="H1228">
        <v>151</v>
      </c>
      <c r="I1228">
        <v>812.924625419069</v>
      </c>
      <c r="J1228">
        <f t="shared" si="83"/>
        <v>3714.9815684857208</v>
      </c>
      <c r="K1228">
        <f>IF(J1230=0,0,J1228/J1230*100)</f>
        <v>17.990225513248049</v>
      </c>
      <c r="L1228">
        <f>IF(I1230=0,0,I1228/I1230)</f>
        <v>1.0016046249942583</v>
      </c>
      <c r="M1228">
        <f t="shared" si="84"/>
        <v>1.0011515158303876</v>
      </c>
      <c r="N1228">
        <f t="shared" si="85"/>
        <v>0</v>
      </c>
    </row>
    <row r="1229" spans="1:14" x14ac:dyDescent="0.25">
      <c r="A1229" t="s">
        <v>66</v>
      </c>
      <c r="B1229" t="s">
        <v>67</v>
      </c>
      <c r="C1229" t="s">
        <v>87</v>
      </c>
      <c r="D1229">
        <v>1200450</v>
      </c>
      <c r="E1229" t="s">
        <v>796</v>
      </c>
      <c r="F1229" t="s">
        <v>798</v>
      </c>
      <c r="G1229" t="s">
        <v>799</v>
      </c>
      <c r="H1229">
        <v>875</v>
      </c>
      <c r="I1229">
        <v>811.98960653303595</v>
      </c>
      <c r="J1229">
        <f t="shared" si="83"/>
        <v>21552.000000000011</v>
      </c>
      <c r="K1229">
        <f>IF(J1229=0,0,J1229/J1229*100)</f>
        <v>100</v>
      </c>
      <c r="L1229">
        <f>IF(I1229=0,0,I1229/I1229)</f>
        <v>1</v>
      </c>
      <c r="M1229">
        <f t="shared" si="84"/>
        <v>0</v>
      </c>
      <c r="N1229">
        <f t="shared" si="85"/>
        <v>0</v>
      </c>
    </row>
    <row r="1230" spans="1:14" x14ac:dyDescent="0.25">
      <c r="A1230" t="s">
        <v>473</v>
      </c>
      <c r="B1230" t="s">
        <v>474</v>
      </c>
      <c r="C1230" t="s">
        <v>514</v>
      </c>
      <c r="D1230">
        <v>2102903</v>
      </c>
      <c r="E1230" t="s">
        <v>12</v>
      </c>
      <c r="F1230" t="s">
        <v>798</v>
      </c>
      <c r="G1230" t="s">
        <v>799</v>
      </c>
      <c r="H1230">
        <v>838</v>
      </c>
      <c r="I1230">
        <v>811.62227602905602</v>
      </c>
      <c r="J1230">
        <f t="shared" si="83"/>
        <v>20649.999999999993</v>
      </c>
      <c r="K1230">
        <f>IF(J1230=0,0,J1230/J1230*100)</f>
        <v>100</v>
      </c>
      <c r="L1230">
        <f>IF(I1230=0,0,I1230/I1230)</f>
        <v>1</v>
      </c>
      <c r="M1230">
        <f t="shared" si="84"/>
        <v>0</v>
      </c>
      <c r="N1230">
        <f t="shared" si="85"/>
        <v>0</v>
      </c>
    </row>
    <row r="1231" spans="1:14" hidden="1" x14ac:dyDescent="0.25">
      <c r="A1231" t="s">
        <v>66</v>
      </c>
      <c r="B1231" t="s">
        <v>67</v>
      </c>
      <c r="C1231" t="s">
        <v>71</v>
      </c>
      <c r="D1231">
        <v>1200138</v>
      </c>
      <c r="E1231" t="s">
        <v>12</v>
      </c>
      <c r="F1231" t="s">
        <v>798</v>
      </c>
      <c r="G1231" t="s">
        <v>14</v>
      </c>
      <c r="H1231">
        <v>355</v>
      </c>
      <c r="I1231">
        <v>811.33584733173302</v>
      </c>
      <c r="J1231">
        <f t="shared" si="83"/>
        <v>8751.0000000000055</v>
      </c>
      <c r="K1231">
        <f>IF(J1231=0,0,J1231/J1231*100)</f>
        <v>100</v>
      </c>
      <c r="L1231">
        <f>IF(I1231=0,0,I1231/I1231)</f>
        <v>1</v>
      </c>
      <c r="M1231">
        <f t="shared" si="84"/>
        <v>0</v>
      </c>
      <c r="N1231">
        <f t="shared" si="85"/>
        <v>0</v>
      </c>
    </row>
    <row r="1232" spans="1:14" hidden="1" x14ac:dyDescent="0.25">
      <c r="A1232" t="s">
        <v>9</v>
      </c>
      <c r="B1232" t="s">
        <v>10</v>
      </c>
      <c r="C1232" t="s">
        <v>23</v>
      </c>
      <c r="D1232">
        <v>1100700</v>
      </c>
      <c r="E1232" t="s">
        <v>12</v>
      </c>
      <c r="F1232" t="s">
        <v>798</v>
      </c>
      <c r="G1232" t="s">
        <v>800</v>
      </c>
      <c r="H1232">
        <v>755</v>
      </c>
      <c r="I1232">
        <v>810.999516622805</v>
      </c>
      <c r="J1232">
        <f t="shared" si="83"/>
        <v>18618.999999999993</v>
      </c>
      <c r="K1232">
        <f>IF(J1232=0,0,J1232/J1232*100)</f>
        <v>100</v>
      </c>
      <c r="L1232">
        <f>IF(I1232=0,0,I1232/I1232)</f>
        <v>1</v>
      </c>
      <c r="M1232">
        <f t="shared" si="84"/>
        <v>0</v>
      </c>
      <c r="N1232">
        <f t="shared" si="85"/>
        <v>0</v>
      </c>
    </row>
    <row r="1233" spans="1:14" x14ac:dyDescent="0.25">
      <c r="A1233" t="s">
        <v>171</v>
      </c>
      <c r="B1233" t="s">
        <v>172</v>
      </c>
      <c r="C1233" t="s">
        <v>248</v>
      </c>
      <c r="D1233">
        <v>1504901</v>
      </c>
      <c r="E1233" t="s">
        <v>12</v>
      </c>
      <c r="F1233" t="s">
        <v>13</v>
      </c>
      <c r="G1233" t="s">
        <v>799</v>
      </c>
      <c r="H1233">
        <v>646</v>
      </c>
      <c r="I1233">
        <v>808.83502176549098</v>
      </c>
      <c r="J1233">
        <f t="shared" si="83"/>
        <v>15973.591217401503</v>
      </c>
      <c r="K1233">
        <f>IF(J1235=0,0,J1233/J1235*100)</f>
        <v>252.42716841658518</v>
      </c>
      <c r="L1233">
        <f>IF(I1235=0,0,I1233/I1235)</f>
        <v>1.0035898073984362</v>
      </c>
      <c r="M1233">
        <f t="shared" si="84"/>
        <v>1.0004030717194763</v>
      </c>
      <c r="N1233">
        <f t="shared" si="85"/>
        <v>0</v>
      </c>
    </row>
    <row r="1234" spans="1:14" hidden="1" x14ac:dyDescent="0.25">
      <c r="A1234" t="s">
        <v>90</v>
      </c>
      <c r="B1234" t="s">
        <v>91</v>
      </c>
      <c r="C1234" t="s">
        <v>118</v>
      </c>
      <c r="D1234">
        <v>1301803</v>
      </c>
      <c r="E1234" t="s">
        <v>796</v>
      </c>
      <c r="F1234" t="s">
        <v>798</v>
      </c>
      <c r="G1234" t="s">
        <v>14</v>
      </c>
      <c r="H1234">
        <v>1144</v>
      </c>
      <c r="I1234">
        <v>808.50913459839603</v>
      </c>
      <c r="J1234">
        <f t="shared" si="83"/>
        <v>28298.999999999989</v>
      </c>
      <c r="K1234">
        <f>IF(J1234=0,0,J1234/J1234*100)</f>
        <v>100</v>
      </c>
      <c r="L1234">
        <f>IF(I1234=0,0,I1234/I1234)</f>
        <v>1</v>
      </c>
      <c r="M1234">
        <f t="shared" si="84"/>
        <v>0</v>
      </c>
      <c r="N1234">
        <f t="shared" si="85"/>
        <v>0</v>
      </c>
    </row>
    <row r="1235" spans="1:14" x14ac:dyDescent="0.25">
      <c r="A1235" t="s">
        <v>654</v>
      </c>
      <c r="B1235" t="s">
        <v>655</v>
      </c>
      <c r="C1235" t="s">
        <v>664</v>
      </c>
      <c r="D1235">
        <v>5100805</v>
      </c>
      <c r="E1235" t="s">
        <v>12</v>
      </c>
      <c r="F1235" t="s">
        <v>798</v>
      </c>
      <c r="G1235" t="s">
        <v>799</v>
      </c>
      <c r="H1235">
        <v>255</v>
      </c>
      <c r="I1235">
        <v>805.94184576485497</v>
      </c>
      <c r="J1235">
        <f t="shared" si="83"/>
        <v>6327.9999999999973</v>
      </c>
      <c r="K1235">
        <f>IF(J1235=0,0,J1235/J1235*100)</f>
        <v>100</v>
      </c>
      <c r="L1235">
        <f>IF(I1235=0,0,I1235/I1235)</f>
        <v>1</v>
      </c>
      <c r="M1235">
        <f t="shared" si="84"/>
        <v>0</v>
      </c>
      <c r="N1235">
        <f t="shared" si="85"/>
        <v>0</v>
      </c>
    </row>
    <row r="1236" spans="1:14" hidden="1" x14ac:dyDescent="0.25">
      <c r="A1236" t="s">
        <v>90</v>
      </c>
      <c r="B1236" t="s">
        <v>91</v>
      </c>
      <c r="C1236" t="s">
        <v>97</v>
      </c>
      <c r="D1236">
        <v>1300201</v>
      </c>
      <c r="E1236" t="s">
        <v>12</v>
      </c>
      <c r="F1236" t="s">
        <v>13</v>
      </c>
      <c r="G1236" t="s">
        <v>800</v>
      </c>
      <c r="H1236">
        <v>253</v>
      </c>
      <c r="I1236">
        <v>805.57045714865706</v>
      </c>
      <c r="J1236">
        <f t="shared" si="83"/>
        <v>6281.2631162146081</v>
      </c>
      <c r="K1236">
        <f>IF(J1238=0,0,J1236/J1238*100)</f>
        <v>6.5117801329199727</v>
      </c>
      <c r="L1236">
        <f>IF(I1238=0,0,I1236/I1238)</f>
        <v>1.0018737273924636</v>
      </c>
      <c r="M1236">
        <f t="shared" si="84"/>
        <v>1.0015217681880946</v>
      </c>
      <c r="N1236">
        <f t="shared" si="85"/>
        <v>0</v>
      </c>
    </row>
    <row r="1237" spans="1:14" x14ac:dyDescent="0.25">
      <c r="A1237" t="s">
        <v>90</v>
      </c>
      <c r="B1237" t="s">
        <v>91</v>
      </c>
      <c r="C1237" t="s">
        <v>132</v>
      </c>
      <c r="D1237">
        <v>1302900</v>
      </c>
      <c r="E1237" t="s">
        <v>796</v>
      </c>
      <c r="F1237" t="s">
        <v>798</v>
      </c>
      <c r="G1237" t="s">
        <v>799</v>
      </c>
      <c r="H1237">
        <v>2502</v>
      </c>
      <c r="I1237">
        <v>804.34642834179897</v>
      </c>
      <c r="J1237">
        <f t="shared" si="83"/>
        <v>62212.000000000007</v>
      </c>
      <c r="K1237">
        <f>IF(J1237=0,0,J1237/J1237*100)</f>
        <v>100</v>
      </c>
      <c r="L1237">
        <f>IF(I1237=0,0,I1237/I1237)</f>
        <v>1</v>
      </c>
      <c r="M1237">
        <f t="shared" si="84"/>
        <v>0</v>
      </c>
      <c r="N1237">
        <f t="shared" si="85"/>
        <v>0</v>
      </c>
    </row>
    <row r="1238" spans="1:14" x14ac:dyDescent="0.25">
      <c r="A1238" t="s">
        <v>90</v>
      </c>
      <c r="B1238" t="s">
        <v>91</v>
      </c>
      <c r="C1238" t="s">
        <v>127</v>
      </c>
      <c r="D1238">
        <v>1302504</v>
      </c>
      <c r="E1238" t="s">
        <v>796</v>
      </c>
      <c r="F1238" t="s">
        <v>798</v>
      </c>
      <c r="G1238" t="s">
        <v>799</v>
      </c>
      <c r="H1238">
        <v>3878</v>
      </c>
      <c r="I1238">
        <v>804.063860667634</v>
      </c>
      <c r="J1238">
        <f t="shared" si="83"/>
        <v>96460.000000000029</v>
      </c>
      <c r="K1238">
        <f>IF(J1238=0,0,J1238/J1238*100)</f>
        <v>100</v>
      </c>
      <c r="L1238">
        <f>IF(I1238=0,0,I1238/I1238)</f>
        <v>1</v>
      </c>
      <c r="M1238">
        <f t="shared" si="84"/>
        <v>0</v>
      </c>
      <c r="N1238">
        <f t="shared" si="85"/>
        <v>0</v>
      </c>
    </row>
    <row r="1239" spans="1:14" hidden="1" x14ac:dyDescent="0.25">
      <c r="A1239" t="s">
        <v>171</v>
      </c>
      <c r="B1239" t="s">
        <v>172</v>
      </c>
      <c r="C1239" t="s">
        <v>238</v>
      </c>
      <c r="D1239">
        <v>1504208</v>
      </c>
      <c r="E1239" t="s">
        <v>12</v>
      </c>
      <c r="F1239" t="s">
        <v>13</v>
      </c>
      <c r="G1239" t="s">
        <v>14</v>
      </c>
      <c r="H1239">
        <v>1634</v>
      </c>
      <c r="I1239">
        <v>802.32088490195997</v>
      </c>
      <c r="J1239">
        <f t="shared" si="83"/>
        <v>40731.832630772595</v>
      </c>
      <c r="K1239">
        <f>IF(J1241=0,0,J1239/J1241*100)</f>
        <v>176.51931800984877</v>
      </c>
      <c r="L1239">
        <f>IF(I1241=0,0,I1239/I1241)</f>
        <v>1.0018157153199525</v>
      </c>
      <c r="M1239">
        <f t="shared" si="84"/>
        <v>1.000329564829687</v>
      </c>
      <c r="N1239">
        <f t="shared" si="85"/>
        <v>0</v>
      </c>
    </row>
    <row r="1240" spans="1:14" x14ac:dyDescent="0.25">
      <c r="A1240" t="s">
        <v>171</v>
      </c>
      <c r="B1240" t="s">
        <v>172</v>
      </c>
      <c r="C1240" t="s">
        <v>278</v>
      </c>
      <c r="D1240">
        <v>1506302</v>
      </c>
      <c r="E1240" t="s">
        <v>12</v>
      </c>
      <c r="F1240" t="s">
        <v>798</v>
      </c>
      <c r="G1240" t="s">
        <v>799</v>
      </c>
      <c r="H1240">
        <v>702</v>
      </c>
      <c r="I1240">
        <v>802.05655526992302</v>
      </c>
      <c r="J1240">
        <f t="shared" si="83"/>
        <v>17504.999999999996</v>
      </c>
      <c r="K1240">
        <f>IF(J1240=0,0,J1240/J1240*100)</f>
        <v>100</v>
      </c>
      <c r="L1240">
        <f>IF(I1240=0,0,I1240/I1240)</f>
        <v>1</v>
      </c>
      <c r="M1240">
        <f t="shared" si="84"/>
        <v>0</v>
      </c>
      <c r="N1240">
        <f t="shared" si="85"/>
        <v>0</v>
      </c>
    </row>
    <row r="1241" spans="1:14" hidden="1" x14ac:dyDescent="0.25">
      <c r="A1241" t="s">
        <v>90</v>
      </c>
      <c r="B1241" t="s">
        <v>91</v>
      </c>
      <c r="C1241" t="s">
        <v>142</v>
      </c>
      <c r="D1241">
        <v>1303700</v>
      </c>
      <c r="E1241" t="s">
        <v>796</v>
      </c>
      <c r="F1241" t="s">
        <v>798</v>
      </c>
      <c r="G1241" t="s">
        <v>14</v>
      </c>
      <c r="H1241">
        <v>924</v>
      </c>
      <c r="I1241">
        <v>800.86673889490805</v>
      </c>
      <c r="J1241">
        <f t="shared" si="83"/>
        <v>23074.999999999996</v>
      </c>
      <c r="K1241">
        <f>IF(J1241=0,0,J1241/J1241*100)</f>
        <v>100</v>
      </c>
      <c r="L1241">
        <f>IF(I1241=0,0,I1241/I1241)</f>
        <v>1</v>
      </c>
      <c r="M1241">
        <f t="shared" si="84"/>
        <v>0</v>
      </c>
      <c r="N1241">
        <f t="shared" si="85"/>
        <v>0</v>
      </c>
    </row>
    <row r="1242" spans="1:14" hidden="1" x14ac:dyDescent="0.25">
      <c r="A1242" t="s">
        <v>90</v>
      </c>
      <c r="B1242" t="s">
        <v>91</v>
      </c>
      <c r="C1242" t="s">
        <v>127</v>
      </c>
      <c r="D1242">
        <v>1302504</v>
      </c>
      <c r="E1242" t="s">
        <v>12</v>
      </c>
      <c r="F1242" t="s">
        <v>797</v>
      </c>
      <c r="G1242" t="s">
        <v>14</v>
      </c>
      <c r="H1242">
        <v>2395</v>
      </c>
      <c r="I1242">
        <v>800.58534197780398</v>
      </c>
      <c r="J1242">
        <f t="shared" si="83"/>
        <v>59831.22284210896</v>
      </c>
      <c r="K1242">
        <f>IF(J1243=0,0,J1242/J1243*100)</f>
        <v>151.37181309039363</v>
      </c>
      <c r="L1242">
        <f>IF(I1243=0,0,I1242/I1243)</f>
        <v>1.0007569964267764</v>
      </c>
      <c r="M1242">
        <f t="shared" si="84"/>
        <v>0</v>
      </c>
      <c r="N1242">
        <f t="shared" si="85"/>
        <v>0.99924357618334991</v>
      </c>
    </row>
    <row r="1243" spans="1:14" x14ac:dyDescent="0.25">
      <c r="A1243" t="s">
        <v>654</v>
      </c>
      <c r="B1243" t="s">
        <v>655</v>
      </c>
      <c r="C1243" t="s">
        <v>714</v>
      </c>
      <c r="D1243">
        <v>5105150</v>
      </c>
      <c r="E1243" t="s">
        <v>12</v>
      </c>
      <c r="F1243" t="s">
        <v>798</v>
      </c>
      <c r="G1243" t="s">
        <v>799</v>
      </c>
      <c r="H1243">
        <v>1581</v>
      </c>
      <c r="I1243">
        <v>799.97976015787106</v>
      </c>
      <c r="J1243">
        <f t="shared" si="83"/>
        <v>39525.999999999985</v>
      </c>
      <c r="K1243">
        <f>IF(J1243=0,0,J1243/J1243*100)</f>
        <v>100</v>
      </c>
      <c r="L1243">
        <f>IF(I1243=0,0,I1243/I1243)</f>
        <v>1</v>
      </c>
      <c r="M1243">
        <f t="shared" si="84"/>
        <v>0</v>
      </c>
      <c r="N1243">
        <f t="shared" si="85"/>
        <v>0</v>
      </c>
    </row>
    <row r="1244" spans="1:14" x14ac:dyDescent="0.25">
      <c r="A1244" t="s">
        <v>171</v>
      </c>
      <c r="B1244" t="s">
        <v>172</v>
      </c>
      <c r="C1244" t="s">
        <v>312</v>
      </c>
      <c r="D1244">
        <v>1508159</v>
      </c>
      <c r="E1244" t="s">
        <v>12</v>
      </c>
      <c r="F1244" t="s">
        <v>798</v>
      </c>
      <c r="G1244" t="s">
        <v>799</v>
      </c>
      <c r="H1244">
        <v>2395</v>
      </c>
      <c r="I1244">
        <v>799.91984101801904</v>
      </c>
      <c r="J1244">
        <f t="shared" si="83"/>
        <v>59881.000000000007</v>
      </c>
      <c r="K1244">
        <f>IF(J1244=0,0,J1244/J1244*100)</f>
        <v>100</v>
      </c>
      <c r="L1244">
        <f>IF(I1244=0,0,I1244/I1244)</f>
        <v>1</v>
      </c>
      <c r="M1244">
        <f t="shared" si="84"/>
        <v>0</v>
      </c>
      <c r="N1244">
        <f t="shared" si="85"/>
        <v>0</v>
      </c>
    </row>
    <row r="1245" spans="1:14" x14ac:dyDescent="0.25">
      <c r="A1245" t="s">
        <v>171</v>
      </c>
      <c r="B1245" t="s">
        <v>172</v>
      </c>
      <c r="C1245" t="s">
        <v>259</v>
      </c>
      <c r="D1245">
        <v>1505486</v>
      </c>
      <c r="E1245" t="s">
        <v>796</v>
      </c>
      <c r="F1245" t="s">
        <v>798</v>
      </c>
      <c r="G1245" t="s">
        <v>799</v>
      </c>
      <c r="H1245">
        <v>1846</v>
      </c>
      <c r="I1245">
        <v>795.98128624711603</v>
      </c>
      <c r="J1245">
        <f t="shared" si="83"/>
        <v>46383.000000000022</v>
      </c>
      <c r="K1245">
        <f>IF(J1245=0,0,J1245/J1245*100)</f>
        <v>100</v>
      </c>
      <c r="L1245">
        <f>IF(I1245=0,0,I1245/I1245)</f>
        <v>1</v>
      </c>
      <c r="M1245">
        <f t="shared" si="84"/>
        <v>0</v>
      </c>
      <c r="N1245">
        <f t="shared" si="85"/>
        <v>0</v>
      </c>
    </row>
    <row r="1246" spans="1:14" hidden="1" x14ac:dyDescent="0.25">
      <c r="A1246" t="s">
        <v>171</v>
      </c>
      <c r="B1246" t="s">
        <v>172</v>
      </c>
      <c r="C1246" t="s">
        <v>250</v>
      </c>
      <c r="D1246">
        <v>1504976</v>
      </c>
      <c r="E1246" t="s">
        <v>12</v>
      </c>
      <c r="F1246" t="s">
        <v>798</v>
      </c>
      <c r="G1246" t="s">
        <v>14</v>
      </c>
      <c r="H1246">
        <v>571</v>
      </c>
      <c r="I1246">
        <v>795.92974630610502</v>
      </c>
      <c r="J1246">
        <f t="shared" si="83"/>
        <v>14348.000000000007</v>
      </c>
      <c r="K1246">
        <f>IF(J1246=0,0,J1246/J1246*100)</f>
        <v>100</v>
      </c>
      <c r="L1246">
        <f>IF(I1246=0,0,I1246/I1246)</f>
        <v>1</v>
      </c>
      <c r="M1246">
        <f t="shared" si="84"/>
        <v>0</v>
      </c>
      <c r="N1246">
        <f t="shared" si="85"/>
        <v>0</v>
      </c>
    </row>
    <row r="1247" spans="1:14" hidden="1" x14ac:dyDescent="0.25">
      <c r="A1247" t="s">
        <v>90</v>
      </c>
      <c r="B1247" t="s">
        <v>91</v>
      </c>
      <c r="C1247" t="s">
        <v>144</v>
      </c>
      <c r="D1247">
        <v>1303908</v>
      </c>
      <c r="E1247" t="s">
        <v>12</v>
      </c>
      <c r="F1247" t="s">
        <v>13</v>
      </c>
      <c r="G1247" t="s">
        <v>14</v>
      </c>
      <c r="H1247">
        <v>649</v>
      </c>
      <c r="I1247">
        <v>794.53497241427999</v>
      </c>
      <c r="J1247">
        <f t="shared" si="83"/>
        <v>16336.599961810207</v>
      </c>
      <c r="K1247">
        <f>IF(J1249=0,0,J1247/J1249*100)</f>
        <v>509.26385709562254</v>
      </c>
      <c r="L1247">
        <f>IF(I1249=0,0,I1247/I1249)</f>
        <v>1.0034555072524833</v>
      </c>
      <c r="M1247">
        <f t="shared" si="84"/>
        <v>1.002044449969878</v>
      </c>
      <c r="N1247">
        <f t="shared" si="85"/>
        <v>0</v>
      </c>
    </row>
    <row r="1248" spans="1:14" hidden="1" x14ac:dyDescent="0.25">
      <c r="A1248" t="s">
        <v>473</v>
      </c>
      <c r="B1248" t="s">
        <v>474</v>
      </c>
      <c r="C1248" t="s">
        <v>566</v>
      </c>
      <c r="D1248">
        <v>2106326</v>
      </c>
      <c r="E1248" t="s">
        <v>12</v>
      </c>
      <c r="F1248" t="s">
        <v>797</v>
      </c>
      <c r="G1248" t="s">
        <v>14</v>
      </c>
      <c r="H1248">
        <v>556</v>
      </c>
      <c r="I1248">
        <v>792.913899616094</v>
      </c>
      <c r="J1248">
        <f t="shared" si="83"/>
        <v>14024.221299921697</v>
      </c>
      <c r="K1248">
        <f>IF(J1249=0,0,J1248/J1249*100)</f>
        <v>437.17964868188659</v>
      </c>
      <c r="L1248">
        <f>IF(I1249=0,0,I1248/I1249)</f>
        <v>1.001408178332456</v>
      </c>
      <c r="M1248">
        <f t="shared" si="84"/>
        <v>0</v>
      </c>
      <c r="N1248">
        <f t="shared" si="85"/>
        <v>0.99859380184531654</v>
      </c>
    </row>
    <row r="1249" spans="1:14" hidden="1" x14ac:dyDescent="0.25">
      <c r="A1249" t="s">
        <v>317</v>
      </c>
      <c r="B1249" t="s">
        <v>318</v>
      </c>
      <c r="C1249" t="s">
        <v>321</v>
      </c>
      <c r="D1249">
        <v>1600238</v>
      </c>
      <c r="E1249" t="s">
        <v>12</v>
      </c>
      <c r="F1249" t="s">
        <v>797</v>
      </c>
      <c r="G1249" t="s">
        <v>14</v>
      </c>
      <c r="H1249">
        <v>127</v>
      </c>
      <c r="I1249">
        <v>791.79890555363102</v>
      </c>
      <c r="J1249">
        <f t="shared" si="83"/>
        <v>3207.8852119958606</v>
      </c>
      <c r="K1249">
        <f>IF(J1250=0,0,J1249/J1250*100)</f>
        <v>0.87083946498895448</v>
      </c>
      <c r="L1249">
        <f>IF(I1250=0,0,I1249/I1250)</f>
        <v>1.0007980628673974</v>
      </c>
      <c r="M1249">
        <f t="shared" si="84"/>
        <v>0</v>
      </c>
      <c r="N1249">
        <f t="shared" si="85"/>
        <v>0.9992025735290585</v>
      </c>
    </row>
    <row r="1250" spans="1:14" x14ac:dyDescent="0.25">
      <c r="A1250" t="s">
        <v>317</v>
      </c>
      <c r="B1250" t="s">
        <v>318</v>
      </c>
      <c r="C1250" t="s">
        <v>324</v>
      </c>
      <c r="D1250">
        <v>1600303</v>
      </c>
      <c r="E1250" t="s">
        <v>12</v>
      </c>
      <c r="F1250" t="s">
        <v>798</v>
      </c>
      <c r="G1250" t="s">
        <v>799</v>
      </c>
      <c r="H1250">
        <v>14572</v>
      </c>
      <c r="I1250">
        <v>791.16750414668002</v>
      </c>
      <c r="J1250">
        <f t="shared" si="83"/>
        <v>368366.99999999988</v>
      </c>
      <c r="K1250">
        <f>IF(J1250=0,0,J1250/J1250*100)</f>
        <v>100</v>
      </c>
      <c r="L1250">
        <f>IF(I1250=0,0,I1250/I1250)</f>
        <v>1</v>
      </c>
      <c r="M1250">
        <f t="shared" si="84"/>
        <v>0</v>
      </c>
      <c r="N1250">
        <f t="shared" si="85"/>
        <v>0</v>
      </c>
    </row>
    <row r="1251" spans="1:14" hidden="1" x14ac:dyDescent="0.25">
      <c r="A1251" t="s">
        <v>9</v>
      </c>
      <c r="B1251" t="s">
        <v>10</v>
      </c>
      <c r="C1251" t="s">
        <v>19</v>
      </c>
      <c r="D1251">
        <v>1100452</v>
      </c>
      <c r="E1251" t="s">
        <v>12</v>
      </c>
      <c r="F1251" t="s">
        <v>798</v>
      </c>
      <c r="G1251" t="s">
        <v>800</v>
      </c>
      <c r="H1251">
        <v>1686</v>
      </c>
      <c r="I1251">
        <v>789.38127677505395</v>
      </c>
      <c r="J1251">
        <f t="shared" si="83"/>
        <v>42717.000000000022</v>
      </c>
      <c r="K1251">
        <f>IF(J1251=0,0,J1251/J1251*100)</f>
        <v>100</v>
      </c>
      <c r="L1251">
        <f>IF(I1251=0,0,I1251/I1251)</f>
        <v>1</v>
      </c>
      <c r="M1251">
        <f t="shared" si="84"/>
        <v>0</v>
      </c>
      <c r="N1251">
        <f t="shared" si="85"/>
        <v>0</v>
      </c>
    </row>
    <row r="1252" spans="1:14" hidden="1" x14ac:dyDescent="0.25">
      <c r="A1252" t="s">
        <v>90</v>
      </c>
      <c r="B1252" t="s">
        <v>91</v>
      </c>
      <c r="C1252" t="s">
        <v>129</v>
      </c>
      <c r="D1252">
        <v>1302603</v>
      </c>
      <c r="E1252" t="s">
        <v>12</v>
      </c>
      <c r="F1252" t="s">
        <v>798</v>
      </c>
      <c r="G1252" t="s">
        <v>14</v>
      </c>
      <c r="H1252">
        <v>66378</v>
      </c>
      <c r="I1252">
        <v>786.22512916606502</v>
      </c>
      <c r="J1252">
        <f t="shared" si="83"/>
        <v>1688523.9999999991</v>
      </c>
      <c r="K1252">
        <f>IF(J1252=0,0,J1252/J1252*100)</f>
        <v>100</v>
      </c>
      <c r="L1252">
        <f>IF(I1252=0,0,I1252/I1252)</f>
        <v>1</v>
      </c>
      <c r="M1252">
        <f t="shared" si="84"/>
        <v>0</v>
      </c>
      <c r="N1252">
        <f t="shared" si="85"/>
        <v>0</v>
      </c>
    </row>
    <row r="1253" spans="1:14" x14ac:dyDescent="0.25">
      <c r="A1253" t="s">
        <v>66</v>
      </c>
      <c r="B1253" t="s">
        <v>67</v>
      </c>
      <c r="C1253" t="s">
        <v>79</v>
      </c>
      <c r="D1253">
        <v>1200351</v>
      </c>
      <c r="E1253" t="s">
        <v>12</v>
      </c>
      <c r="F1253" t="s">
        <v>797</v>
      </c>
      <c r="G1253" t="s">
        <v>799</v>
      </c>
      <c r="H1253">
        <v>93</v>
      </c>
      <c r="I1253">
        <v>786.04409355243104</v>
      </c>
      <c r="J1253">
        <f t="shared" si="83"/>
        <v>2366.27946861601</v>
      </c>
      <c r="K1253">
        <f>IF(J1254=0,0,J1253/J1254*100)</f>
        <v>35.624683025282671</v>
      </c>
      <c r="L1253">
        <f>IF(I1254=0,0,I1253/I1254)</f>
        <v>1.0002105529685128</v>
      </c>
      <c r="M1253">
        <f t="shared" si="84"/>
        <v>0</v>
      </c>
      <c r="N1253">
        <f t="shared" si="85"/>
        <v>0.9997894913547074</v>
      </c>
    </row>
    <row r="1254" spans="1:14" x14ac:dyDescent="0.25">
      <c r="A1254" t="s">
        <v>154</v>
      </c>
      <c r="B1254" t="s">
        <v>155</v>
      </c>
      <c r="C1254" t="s">
        <v>156</v>
      </c>
      <c r="D1254">
        <v>1400050</v>
      </c>
      <c r="E1254" t="s">
        <v>796</v>
      </c>
      <c r="F1254" t="s">
        <v>797</v>
      </c>
      <c r="G1254" t="s">
        <v>799</v>
      </c>
      <c r="H1254">
        <v>261</v>
      </c>
      <c r="I1254">
        <v>785.87862447515704</v>
      </c>
      <c r="J1254">
        <f t="shared" si="83"/>
        <v>6642.2470817120602</v>
      </c>
      <c r="K1254">
        <f>IF(J1255=0,0,J1254/J1255*100)</f>
        <v>372.58504229273689</v>
      </c>
      <c r="L1254">
        <f>IF(I1255=0,0,I1254/I1255)</f>
        <v>1.0007303045842408</v>
      </c>
      <c r="M1254">
        <f t="shared" si="84"/>
        <v>0</v>
      </c>
      <c r="N1254">
        <f t="shared" si="85"/>
        <v>0.99927022837132506</v>
      </c>
    </row>
    <row r="1255" spans="1:14" hidden="1" x14ac:dyDescent="0.25">
      <c r="A1255" t="s">
        <v>317</v>
      </c>
      <c r="B1255" t="s">
        <v>318</v>
      </c>
      <c r="C1255" t="s">
        <v>331</v>
      </c>
      <c r="D1255">
        <v>1600055</v>
      </c>
      <c r="E1255" t="s">
        <v>796</v>
      </c>
      <c r="F1255" t="s">
        <v>13</v>
      </c>
      <c r="G1255" t="s">
        <v>14</v>
      </c>
      <c r="H1255">
        <v>70</v>
      </c>
      <c r="I1255">
        <v>785.30511255143301</v>
      </c>
      <c r="J1255">
        <f t="shared" si="83"/>
        <v>1782.7465753424699</v>
      </c>
      <c r="K1255">
        <f>IF(J1257=0,0,J1255/J1257*100)</f>
        <v>15.037082332171053</v>
      </c>
      <c r="L1255">
        <f>IF(I1257=0,0,I1255/I1257)</f>
        <v>1.0032668946871146</v>
      </c>
      <c r="M1255">
        <f t="shared" si="84"/>
        <v>1.0020971477141927</v>
      </c>
      <c r="N1255">
        <f t="shared" si="85"/>
        <v>0</v>
      </c>
    </row>
    <row r="1256" spans="1:14" hidden="1" x14ac:dyDescent="0.25">
      <c r="A1256" t="s">
        <v>154</v>
      </c>
      <c r="B1256" t="s">
        <v>155</v>
      </c>
      <c r="C1256" t="s">
        <v>166</v>
      </c>
      <c r="D1256">
        <v>1400456</v>
      </c>
      <c r="E1256" t="s">
        <v>796</v>
      </c>
      <c r="F1256" t="s">
        <v>797</v>
      </c>
      <c r="G1256" t="s">
        <v>14</v>
      </c>
      <c r="H1256">
        <v>143</v>
      </c>
      <c r="I1256">
        <v>783.66165829603699</v>
      </c>
      <c r="J1256">
        <f t="shared" si="83"/>
        <v>3649.5341704207799</v>
      </c>
      <c r="K1256">
        <f>IF(J1257=0,0,J1256/J1257*100)</f>
        <v>30.783032514953273</v>
      </c>
      <c r="L1256">
        <f>IF(I1257=0,0,I1256/I1257)</f>
        <v>1.0011672989745455</v>
      </c>
      <c r="M1256">
        <f t="shared" si="84"/>
        <v>0</v>
      </c>
      <c r="N1256">
        <f t="shared" si="85"/>
        <v>0.99883406202365865</v>
      </c>
    </row>
    <row r="1257" spans="1:14" hidden="1" x14ac:dyDescent="0.25">
      <c r="A1257" t="s">
        <v>90</v>
      </c>
      <c r="B1257" t="s">
        <v>91</v>
      </c>
      <c r="C1257" t="s">
        <v>139</v>
      </c>
      <c r="D1257">
        <v>1303536</v>
      </c>
      <c r="E1257" t="s">
        <v>12</v>
      </c>
      <c r="F1257" t="s">
        <v>797</v>
      </c>
      <c r="G1257" t="s">
        <v>14</v>
      </c>
      <c r="H1257">
        <v>464</v>
      </c>
      <c r="I1257">
        <v>782.74795740802699</v>
      </c>
      <c r="J1257">
        <f t="shared" si="83"/>
        <v>11855.668114075406</v>
      </c>
      <c r="K1257">
        <f>IF(J1258=0,0,J1257/J1258*100)</f>
        <v>113.65719243513648</v>
      </c>
      <c r="L1257">
        <f>IF(I1258=0,0,I1257/I1258)</f>
        <v>1.0006009101534066</v>
      </c>
      <c r="M1257">
        <f t="shared" si="84"/>
        <v>0</v>
      </c>
      <c r="N1257">
        <f t="shared" si="85"/>
        <v>0.99939945072275171</v>
      </c>
    </row>
    <row r="1258" spans="1:14" hidden="1" x14ac:dyDescent="0.25">
      <c r="A1258" t="s">
        <v>90</v>
      </c>
      <c r="B1258" t="s">
        <v>91</v>
      </c>
      <c r="C1258" t="s">
        <v>131</v>
      </c>
      <c r="D1258">
        <v>1302801</v>
      </c>
      <c r="E1258" t="s">
        <v>12</v>
      </c>
      <c r="F1258" t="s">
        <v>13</v>
      </c>
      <c r="G1258" t="s">
        <v>14</v>
      </c>
      <c r="H1258">
        <v>408</v>
      </c>
      <c r="I1258">
        <v>782.27787868793803</v>
      </c>
      <c r="J1258">
        <f t="shared" si="83"/>
        <v>10431.075992697401</v>
      </c>
      <c r="K1258">
        <f>IF(J1260=0,0,J1258/J1260*100)</f>
        <v>126.09844441982378</v>
      </c>
      <c r="L1258">
        <f>IF(I1260=0,0,I1258/I1260)</f>
        <v>1.0017236140767667</v>
      </c>
      <c r="M1258">
        <f t="shared" si="84"/>
        <v>1.0004146179830729</v>
      </c>
      <c r="N1258">
        <f t="shared" si="85"/>
        <v>0</v>
      </c>
    </row>
    <row r="1259" spans="1:14" x14ac:dyDescent="0.25">
      <c r="A1259" t="s">
        <v>90</v>
      </c>
      <c r="B1259" t="s">
        <v>91</v>
      </c>
      <c r="C1259" t="s">
        <v>136</v>
      </c>
      <c r="D1259">
        <v>1303304</v>
      </c>
      <c r="E1259" t="s">
        <v>796</v>
      </c>
      <c r="F1259" t="s">
        <v>797</v>
      </c>
      <c r="G1259" t="s">
        <v>799</v>
      </c>
      <c r="H1259">
        <v>540</v>
      </c>
      <c r="I1259">
        <v>781.95366663582104</v>
      </c>
      <c r="J1259">
        <f t="shared" si="83"/>
        <v>13811.560020511906</v>
      </c>
      <c r="K1259">
        <f>IF(J1260=0,0,J1259/J1260*100)</f>
        <v>166.96419763568528</v>
      </c>
      <c r="L1259">
        <f>IF(I1260=0,0,I1259/I1260)</f>
        <v>1.0013084535853074</v>
      </c>
      <c r="M1259">
        <f t="shared" si="84"/>
        <v>0</v>
      </c>
      <c r="N1259">
        <f t="shared" si="85"/>
        <v>0.99869325622826577</v>
      </c>
    </row>
    <row r="1260" spans="1:14" hidden="1" x14ac:dyDescent="0.25">
      <c r="A1260" t="s">
        <v>90</v>
      </c>
      <c r="B1260" t="s">
        <v>91</v>
      </c>
      <c r="C1260" t="s">
        <v>92</v>
      </c>
      <c r="D1260">
        <v>1300029</v>
      </c>
      <c r="E1260" t="s">
        <v>12</v>
      </c>
      <c r="F1260" t="s">
        <v>797</v>
      </c>
      <c r="G1260" t="s">
        <v>14</v>
      </c>
      <c r="H1260">
        <v>323</v>
      </c>
      <c r="I1260">
        <v>780.93185355215996</v>
      </c>
      <c r="J1260">
        <f t="shared" si="83"/>
        <v>8272.1686541737727</v>
      </c>
      <c r="K1260">
        <f>IF(J1261=0,0,J1260/J1261*100)</f>
        <v>155.15491268395044</v>
      </c>
      <c r="L1260">
        <f>IF(I1261=0,0,I1260/I1261)</f>
        <v>1.0008607452526055</v>
      </c>
      <c r="M1260">
        <f t="shared" si="84"/>
        <v>0</v>
      </c>
      <c r="N1260">
        <f t="shared" si="85"/>
        <v>0.99913999499262185</v>
      </c>
    </row>
    <row r="1261" spans="1:14" hidden="1" x14ac:dyDescent="0.25">
      <c r="A1261" t="s">
        <v>654</v>
      </c>
      <c r="B1261" t="s">
        <v>655</v>
      </c>
      <c r="C1261" t="s">
        <v>714</v>
      </c>
      <c r="D1261">
        <v>5105150</v>
      </c>
      <c r="E1261" t="s">
        <v>12</v>
      </c>
      <c r="F1261" t="s">
        <v>13</v>
      </c>
      <c r="G1261" t="s">
        <v>14</v>
      </c>
      <c r="H1261">
        <v>208</v>
      </c>
      <c r="I1261">
        <v>780.26024824768399</v>
      </c>
      <c r="J1261">
        <f t="shared" si="83"/>
        <v>5331.5544516622094</v>
      </c>
      <c r="K1261">
        <f>IF(J1263=0,0,J1261/J1263*100)</f>
        <v>519.18337069039546</v>
      </c>
      <c r="L1261">
        <f>IF(I1263=0,0,I1261/I1263)</f>
        <v>1.0015729111441274</v>
      </c>
      <c r="M1261">
        <f t="shared" si="84"/>
        <v>1.0004201669424353</v>
      </c>
      <c r="N1261">
        <f t="shared" si="85"/>
        <v>0</v>
      </c>
    </row>
    <row r="1262" spans="1:14" x14ac:dyDescent="0.25">
      <c r="A1262" t="s">
        <v>171</v>
      </c>
      <c r="B1262" t="s">
        <v>172</v>
      </c>
      <c r="C1262" t="s">
        <v>194</v>
      </c>
      <c r="D1262">
        <v>1501576</v>
      </c>
      <c r="E1262" t="s">
        <v>12</v>
      </c>
      <c r="F1262" t="s">
        <v>798</v>
      </c>
      <c r="G1262" t="s">
        <v>799</v>
      </c>
      <c r="H1262">
        <v>555</v>
      </c>
      <c r="I1262">
        <v>779.93254637436803</v>
      </c>
      <c r="J1262">
        <f t="shared" si="83"/>
        <v>14231.999999999993</v>
      </c>
      <c r="K1262">
        <f>IF(J1263=0,0,J1262/J1263*100)</f>
        <v>1385.9030792346202</v>
      </c>
      <c r="L1262">
        <f>IF(I1263=0,0,I1262/I1263)</f>
        <v>1.0011522600601057</v>
      </c>
      <c r="M1262">
        <f t="shared" si="84"/>
        <v>0</v>
      </c>
      <c r="N1262">
        <f t="shared" si="85"/>
        <v>0</v>
      </c>
    </row>
    <row r="1263" spans="1:14" x14ac:dyDescent="0.25">
      <c r="A1263" t="s">
        <v>317</v>
      </c>
      <c r="B1263" t="s">
        <v>318</v>
      </c>
      <c r="C1263" t="s">
        <v>318</v>
      </c>
      <c r="D1263">
        <v>1600105</v>
      </c>
      <c r="E1263" t="s">
        <v>796</v>
      </c>
      <c r="F1263" t="s">
        <v>13</v>
      </c>
      <c r="G1263" t="s">
        <v>799</v>
      </c>
      <c r="H1263">
        <v>40</v>
      </c>
      <c r="I1263">
        <v>779.03489557876401</v>
      </c>
      <c r="J1263">
        <f t="shared" si="83"/>
        <v>1026.9116371297598</v>
      </c>
      <c r="K1263">
        <f>IF(J1265=0,0,J1263/J1265*100)</f>
        <v>0.19769743281747115</v>
      </c>
      <c r="L1263">
        <f>IF(I1265=0,0,I1263/I1265)</f>
        <v>1.004365276792879</v>
      </c>
      <c r="M1263">
        <f t="shared" si="84"/>
        <v>1.0034004520850375</v>
      </c>
      <c r="N1263">
        <f t="shared" si="85"/>
        <v>0</v>
      </c>
    </row>
    <row r="1264" spans="1:14" x14ac:dyDescent="0.25">
      <c r="A1264" t="s">
        <v>90</v>
      </c>
      <c r="B1264" t="s">
        <v>91</v>
      </c>
      <c r="C1264" t="s">
        <v>140</v>
      </c>
      <c r="D1264">
        <v>1303569</v>
      </c>
      <c r="E1264" t="s">
        <v>796</v>
      </c>
      <c r="F1264" t="s">
        <v>797</v>
      </c>
      <c r="G1264" t="s">
        <v>799</v>
      </c>
      <c r="H1264">
        <v>470</v>
      </c>
      <c r="I1264">
        <v>776.39480225462501</v>
      </c>
      <c r="J1264">
        <f t="shared" si="83"/>
        <v>12107.242311131797</v>
      </c>
      <c r="K1264">
        <f>IF(J1265=0,0,J1264/J1265*100)</f>
        <v>2.3308438982149475</v>
      </c>
      <c r="L1264">
        <f>IF(I1265=0,0,I1264/I1265)</f>
        <v>1.0009615549861839</v>
      </c>
      <c r="M1264">
        <f t="shared" si="84"/>
        <v>0</v>
      </c>
      <c r="N1264">
        <f t="shared" si="85"/>
        <v>0.99903936871361942</v>
      </c>
    </row>
    <row r="1265" spans="1:14" x14ac:dyDescent="0.25">
      <c r="A1265" t="s">
        <v>9</v>
      </c>
      <c r="B1265" t="s">
        <v>10</v>
      </c>
      <c r="C1265" t="s">
        <v>50</v>
      </c>
      <c r="D1265">
        <v>1100205</v>
      </c>
      <c r="E1265" t="s">
        <v>796</v>
      </c>
      <c r="F1265" t="s">
        <v>798</v>
      </c>
      <c r="G1265" t="s">
        <v>799</v>
      </c>
      <c r="H1265">
        <v>20145</v>
      </c>
      <c r="I1265">
        <v>775.64897311699599</v>
      </c>
      <c r="J1265">
        <f t="shared" si="83"/>
        <v>519436.00000000012</v>
      </c>
      <c r="K1265">
        <f>IF(J1265=0,0,J1265/J1265*100)</f>
        <v>100</v>
      </c>
      <c r="L1265">
        <f>IF(I1265=0,0,I1265/I1265)</f>
        <v>1</v>
      </c>
      <c r="M1265">
        <f t="shared" si="84"/>
        <v>0</v>
      </c>
      <c r="N1265">
        <f t="shared" si="85"/>
        <v>0</v>
      </c>
    </row>
    <row r="1266" spans="1:14" x14ac:dyDescent="0.25">
      <c r="A1266" t="s">
        <v>9</v>
      </c>
      <c r="B1266" t="s">
        <v>10</v>
      </c>
      <c r="C1266" t="s">
        <v>42</v>
      </c>
      <c r="D1266">
        <v>1100148</v>
      </c>
      <c r="E1266" t="s">
        <v>12</v>
      </c>
      <c r="F1266" t="s">
        <v>798</v>
      </c>
      <c r="G1266" t="s">
        <v>799</v>
      </c>
      <c r="H1266">
        <v>696</v>
      </c>
      <c r="I1266">
        <v>773.11857817273005</v>
      </c>
      <c r="J1266">
        <f t="shared" si="83"/>
        <v>18004.999999999996</v>
      </c>
      <c r="K1266">
        <f>IF(J1266=0,0,J1266/J1266*100)</f>
        <v>100</v>
      </c>
      <c r="L1266">
        <f>IF(I1266=0,0,I1266/I1266)</f>
        <v>1</v>
      </c>
      <c r="M1266">
        <f t="shared" si="84"/>
        <v>0</v>
      </c>
      <c r="N1266">
        <f t="shared" si="85"/>
        <v>0</v>
      </c>
    </row>
    <row r="1267" spans="1:14" hidden="1" x14ac:dyDescent="0.25">
      <c r="A1267" t="s">
        <v>154</v>
      </c>
      <c r="B1267" t="s">
        <v>155</v>
      </c>
      <c r="C1267" t="s">
        <v>162</v>
      </c>
      <c r="D1267">
        <v>1400233</v>
      </c>
      <c r="E1267" t="s">
        <v>12</v>
      </c>
      <c r="F1267" t="s">
        <v>797</v>
      </c>
      <c r="G1267" t="s">
        <v>14</v>
      </c>
      <c r="H1267">
        <v>93</v>
      </c>
      <c r="I1267">
        <v>769.416185349481</v>
      </c>
      <c r="J1267">
        <f t="shared" si="83"/>
        <v>2417.4173034261794</v>
      </c>
      <c r="K1267">
        <f>IF(J1268=0,0,J1267/J1268*100)</f>
        <v>44.676895205891796</v>
      </c>
      <c r="L1267">
        <f>IF(I1268=0,0,I1267/I1268)</f>
        <v>1.000775417707229</v>
      </c>
      <c r="M1267">
        <f t="shared" si="84"/>
        <v>0</v>
      </c>
      <c r="N1267">
        <f t="shared" si="85"/>
        <v>0.99922518309951558</v>
      </c>
    </row>
    <row r="1268" spans="1:14" x14ac:dyDescent="0.25">
      <c r="A1268" t="s">
        <v>171</v>
      </c>
      <c r="B1268" t="s">
        <v>172</v>
      </c>
      <c r="C1268" t="s">
        <v>235</v>
      </c>
      <c r="D1268">
        <v>1504000</v>
      </c>
      <c r="E1268" t="s">
        <v>796</v>
      </c>
      <c r="F1268" t="s">
        <v>797</v>
      </c>
      <c r="G1268" t="s">
        <v>799</v>
      </c>
      <c r="H1268">
        <v>208</v>
      </c>
      <c r="I1268">
        <v>768.82002868556594</v>
      </c>
      <c r="J1268">
        <f t="shared" si="83"/>
        <v>5410.8892130610293</v>
      </c>
      <c r="K1268">
        <f>IF(J1269=0,0,J1268/J1269*100)</f>
        <v>14.939586091892746</v>
      </c>
      <c r="L1268">
        <f>IF(I1269=0,0,I1268/I1269)</f>
        <v>1.0001969695627</v>
      </c>
      <c r="M1268">
        <f t="shared" si="84"/>
        <v>0</v>
      </c>
      <c r="N1268">
        <f t="shared" si="85"/>
        <v>0.99980306922666839</v>
      </c>
    </row>
    <row r="1269" spans="1:14" hidden="1" x14ac:dyDescent="0.25">
      <c r="A1269" t="s">
        <v>171</v>
      </c>
      <c r="B1269" t="s">
        <v>172</v>
      </c>
      <c r="C1269" t="s">
        <v>314</v>
      </c>
      <c r="D1269">
        <v>1508308</v>
      </c>
      <c r="E1269" t="s">
        <v>12</v>
      </c>
      <c r="F1269" t="s">
        <v>13</v>
      </c>
      <c r="G1269" t="s">
        <v>14</v>
      </c>
      <c r="H1269">
        <v>1392</v>
      </c>
      <c r="I1269">
        <v>768.66862436276404</v>
      </c>
      <c r="J1269">
        <f t="shared" si="83"/>
        <v>36218.468033711812</v>
      </c>
      <c r="K1269">
        <f>IF(J1271=0,0,J1269/J1271*100)</f>
        <v>302.26313167333063</v>
      </c>
      <c r="L1269">
        <f>IF(I1271=0,0,I1269/I1271)</f>
        <v>1.0011432554705904</v>
      </c>
      <c r="M1269">
        <f t="shared" si="84"/>
        <v>1.0002123633579272</v>
      </c>
      <c r="N1269">
        <f t="shared" si="85"/>
        <v>0</v>
      </c>
    </row>
    <row r="1270" spans="1:14" x14ac:dyDescent="0.25">
      <c r="A1270" t="s">
        <v>90</v>
      </c>
      <c r="B1270" t="s">
        <v>91</v>
      </c>
      <c r="C1270" t="s">
        <v>152</v>
      </c>
      <c r="D1270">
        <v>1304302</v>
      </c>
      <c r="E1270" t="s">
        <v>796</v>
      </c>
      <c r="F1270" t="s">
        <v>798</v>
      </c>
      <c r="G1270" t="s">
        <v>799</v>
      </c>
      <c r="H1270">
        <v>652</v>
      </c>
      <c r="I1270">
        <v>768.50542197076902</v>
      </c>
      <c r="J1270">
        <f t="shared" si="83"/>
        <v>16967.999999999989</v>
      </c>
      <c r="K1270">
        <f>IF(J1270=0,0,J1270/J1270*100)</f>
        <v>100</v>
      </c>
      <c r="L1270">
        <f>IF(I1270=0,0,I1270/I1270)</f>
        <v>1</v>
      </c>
      <c r="M1270">
        <f t="shared" si="84"/>
        <v>0</v>
      </c>
      <c r="N1270">
        <f t="shared" si="85"/>
        <v>0</v>
      </c>
    </row>
    <row r="1271" spans="1:14" hidden="1" x14ac:dyDescent="0.25">
      <c r="A1271" t="s">
        <v>171</v>
      </c>
      <c r="B1271" t="s">
        <v>172</v>
      </c>
      <c r="C1271" t="s">
        <v>197</v>
      </c>
      <c r="D1271">
        <v>1501725</v>
      </c>
      <c r="E1271" t="s">
        <v>12</v>
      </c>
      <c r="F1271" t="s">
        <v>13</v>
      </c>
      <c r="G1271" t="s">
        <v>14</v>
      </c>
      <c r="H1271">
        <v>460</v>
      </c>
      <c r="I1271">
        <v>767.79084328091403</v>
      </c>
      <c r="J1271">
        <f t="shared" si="83"/>
        <v>11982.429955385607</v>
      </c>
      <c r="K1271">
        <f>IF(J1273=0,0,J1271/J1273*100)</f>
        <v>232.25674547349669</v>
      </c>
      <c r="L1271">
        <f>IF(I1273=0,0,I1271/I1273)</f>
        <v>1.0002862644510069</v>
      </c>
      <c r="M1271">
        <f t="shared" si="84"/>
        <v>1.0000223170956515</v>
      </c>
      <c r="N1271">
        <f t="shared" si="85"/>
        <v>0</v>
      </c>
    </row>
    <row r="1272" spans="1:14" x14ac:dyDescent="0.25">
      <c r="A1272" t="s">
        <v>90</v>
      </c>
      <c r="B1272" t="s">
        <v>91</v>
      </c>
      <c r="C1272" t="s">
        <v>121</v>
      </c>
      <c r="D1272">
        <v>1301951</v>
      </c>
      <c r="E1272" t="s">
        <v>12</v>
      </c>
      <c r="F1272" t="s">
        <v>798</v>
      </c>
      <c r="G1272" t="s">
        <v>799</v>
      </c>
      <c r="H1272">
        <v>304</v>
      </c>
      <c r="I1272">
        <v>767.77370880161595</v>
      </c>
      <c r="J1272">
        <f t="shared" si="83"/>
        <v>7919.0000000000036</v>
      </c>
      <c r="K1272">
        <f>IF(J1272=0,0,J1272/J1272*100)</f>
        <v>100</v>
      </c>
      <c r="L1272">
        <f>IF(I1272=0,0,I1272/I1272)</f>
        <v>1</v>
      </c>
      <c r="M1272">
        <f t="shared" si="84"/>
        <v>0</v>
      </c>
      <c r="N1272">
        <f t="shared" si="85"/>
        <v>0</v>
      </c>
    </row>
    <row r="1273" spans="1:14" hidden="1" x14ac:dyDescent="0.25">
      <c r="A1273" t="s">
        <v>473</v>
      </c>
      <c r="B1273" t="s">
        <v>474</v>
      </c>
      <c r="C1273" t="s">
        <v>518</v>
      </c>
      <c r="D1273">
        <v>2103174</v>
      </c>
      <c r="E1273" t="s">
        <v>12</v>
      </c>
      <c r="F1273" t="s">
        <v>797</v>
      </c>
      <c r="G1273" t="s">
        <v>14</v>
      </c>
      <c r="H1273">
        <v>198</v>
      </c>
      <c r="I1273">
        <v>767.57111495708205</v>
      </c>
      <c r="J1273">
        <f t="shared" si="83"/>
        <v>5159.1310861423171</v>
      </c>
      <c r="K1273">
        <f>IF(J1274=0,0,J1273/J1274*100)</f>
        <v>295.19075193029556</v>
      </c>
      <c r="L1273">
        <f>IF(I1274=0,0,I1273/I1274)</f>
        <v>1.0011234638186912</v>
      </c>
      <c r="M1273">
        <f t="shared" si="84"/>
        <v>0</v>
      </c>
      <c r="N1273">
        <f t="shared" si="85"/>
        <v>0.99887779693584855</v>
      </c>
    </row>
    <row r="1274" spans="1:14" x14ac:dyDescent="0.25">
      <c r="A1274" t="s">
        <v>334</v>
      </c>
      <c r="B1274" t="s">
        <v>335</v>
      </c>
      <c r="C1274" t="s">
        <v>368</v>
      </c>
      <c r="D1274">
        <v>1703909</v>
      </c>
      <c r="E1274" t="s">
        <v>12</v>
      </c>
      <c r="F1274" t="s">
        <v>13</v>
      </c>
      <c r="G1274" t="s">
        <v>799</v>
      </c>
      <c r="H1274">
        <v>67</v>
      </c>
      <c r="I1274">
        <v>766.70974429992305</v>
      </c>
      <c r="J1274">
        <f t="shared" si="83"/>
        <v>1747.7278852423403</v>
      </c>
      <c r="K1274">
        <f>IF(J1276=0,0,J1274/J1276*100)</f>
        <v>12.534822289558347</v>
      </c>
      <c r="L1274">
        <f>IF(I1276=0,0,I1274/I1276)</f>
        <v>1.0009568695562914</v>
      </c>
      <c r="M1274">
        <f t="shared" si="84"/>
        <v>1.0000748882799537</v>
      </c>
      <c r="N1274">
        <f t="shared" si="85"/>
        <v>0</v>
      </c>
    </row>
    <row r="1275" spans="1:14" x14ac:dyDescent="0.25">
      <c r="A1275" t="s">
        <v>473</v>
      </c>
      <c r="B1275" t="s">
        <v>474</v>
      </c>
      <c r="C1275" t="s">
        <v>603</v>
      </c>
      <c r="D1275">
        <v>2109452</v>
      </c>
      <c r="E1275" t="s">
        <v>12</v>
      </c>
      <c r="F1275" t="s">
        <v>13</v>
      </c>
      <c r="G1275" t="s">
        <v>799</v>
      </c>
      <c r="H1275">
        <v>300</v>
      </c>
      <c r="I1275">
        <v>766.65233102552997</v>
      </c>
      <c r="J1275">
        <f t="shared" si="83"/>
        <v>7826.2332966156428</v>
      </c>
      <c r="K1275">
        <f>IF(J1277=0,0,J1275/J1277*100)</f>
        <v>197.17903061897232</v>
      </c>
      <c r="L1275">
        <f>IF(I1277=0,0,I1275/I1277)</f>
        <v>1.0009604998719426</v>
      </c>
      <c r="M1275">
        <f t="shared" si="84"/>
        <v>1.0008819152312229</v>
      </c>
      <c r="N1275">
        <f t="shared" si="85"/>
        <v>0</v>
      </c>
    </row>
    <row r="1276" spans="1:14" x14ac:dyDescent="0.25">
      <c r="A1276" t="s">
        <v>171</v>
      </c>
      <c r="B1276" t="s">
        <v>172</v>
      </c>
      <c r="C1276" t="s">
        <v>179</v>
      </c>
      <c r="D1276">
        <v>1500503</v>
      </c>
      <c r="E1276" t="s">
        <v>796</v>
      </c>
      <c r="F1276" t="s">
        <v>13</v>
      </c>
      <c r="G1276" t="s">
        <v>799</v>
      </c>
      <c r="H1276">
        <v>534</v>
      </c>
      <c r="I1276">
        <v>765.97680441495299</v>
      </c>
      <c r="J1276">
        <f t="shared" si="83"/>
        <v>13942.980960314195</v>
      </c>
      <c r="K1276">
        <f>IF(J1278=0,0,J1276/J1278*100)</f>
        <v>513.08325636526581</v>
      </c>
      <c r="L1276">
        <f>IF(I1278=0,0,I1276/I1278)</f>
        <v>1.0007372723463097</v>
      </c>
      <c r="M1276">
        <f t="shared" si="84"/>
        <v>1.0000785153967953</v>
      </c>
      <c r="N1276">
        <f t="shared" si="85"/>
        <v>0</v>
      </c>
    </row>
    <row r="1277" spans="1:14" x14ac:dyDescent="0.25">
      <c r="A1277" t="s">
        <v>473</v>
      </c>
      <c r="B1277" t="s">
        <v>474</v>
      </c>
      <c r="C1277" t="s">
        <v>517</v>
      </c>
      <c r="D1277">
        <v>2103158</v>
      </c>
      <c r="E1277" t="s">
        <v>12</v>
      </c>
      <c r="F1277" t="s">
        <v>797</v>
      </c>
      <c r="G1277" t="s">
        <v>799</v>
      </c>
      <c r="H1277">
        <v>152</v>
      </c>
      <c r="I1277">
        <v>765.91666816383997</v>
      </c>
      <c r="J1277">
        <f t="shared" si="83"/>
        <v>3969.1001989653823</v>
      </c>
      <c r="K1277">
        <f>IF(J1278=0,0,J1277/J1278*100)</f>
        <v>146.05763722417734</v>
      </c>
      <c r="L1277">
        <f>IF(I1278=0,0,I1277/I1278)</f>
        <v>1.0006587052310119</v>
      </c>
      <c r="M1277">
        <f t="shared" si="84"/>
        <v>0</v>
      </c>
      <c r="N1277">
        <f t="shared" si="85"/>
        <v>0.99934172837595026</v>
      </c>
    </row>
    <row r="1278" spans="1:14" x14ac:dyDescent="0.25">
      <c r="A1278" t="s">
        <v>654</v>
      </c>
      <c r="B1278" t="s">
        <v>655</v>
      </c>
      <c r="C1278" t="s">
        <v>770</v>
      </c>
      <c r="D1278">
        <v>5107776</v>
      </c>
      <c r="E1278" t="s">
        <v>12</v>
      </c>
      <c r="F1278" t="s">
        <v>797</v>
      </c>
      <c r="G1278" t="s">
        <v>799</v>
      </c>
      <c r="H1278">
        <v>104</v>
      </c>
      <c r="I1278">
        <v>765.41248695480101</v>
      </c>
      <c r="J1278">
        <f t="shared" si="83"/>
        <v>2717.4889820197404</v>
      </c>
      <c r="K1278">
        <f>IF(J1279=0,0,J1278/J1279*100)</f>
        <v>27.515203992692115</v>
      </c>
      <c r="L1278">
        <f>IF(I1279=0,0,I1278/I1279)</f>
        <v>1.0025804970909344</v>
      </c>
      <c r="M1278">
        <f t="shared" si="84"/>
        <v>0</v>
      </c>
      <c r="N1278">
        <f t="shared" si="85"/>
        <v>0.99742614473508917</v>
      </c>
    </row>
    <row r="1279" spans="1:14" hidden="1" x14ac:dyDescent="0.25">
      <c r="A1279" t="s">
        <v>90</v>
      </c>
      <c r="B1279" t="s">
        <v>91</v>
      </c>
      <c r="C1279" t="s">
        <v>152</v>
      </c>
      <c r="D1279">
        <v>1304302</v>
      </c>
      <c r="E1279" t="s">
        <v>12</v>
      </c>
      <c r="F1279" t="s">
        <v>13</v>
      </c>
      <c r="G1279" t="s">
        <v>800</v>
      </c>
      <c r="H1279">
        <v>377</v>
      </c>
      <c r="I1279">
        <v>763.44242599542395</v>
      </c>
      <c r="J1279">
        <f t="shared" si="83"/>
        <v>9876.3177723177705</v>
      </c>
      <c r="K1279">
        <f>IF(J1281=0,0,J1279/J1281*100)</f>
        <v>52.040877712708259</v>
      </c>
      <c r="L1279">
        <f>IF(I1281=0,0,I1279/I1281)</f>
        <v>1.0019785864827906</v>
      </c>
      <c r="M1279">
        <f t="shared" si="84"/>
        <v>1.0015383669518183</v>
      </c>
      <c r="N1279">
        <f t="shared" si="85"/>
        <v>0</v>
      </c>
    </row>
    <row r="1280" spans="1:14" x14ac:dyDescent="0.25">
      <c r="A1280" t="s">
        <v>9</v>
      </c>
      <c r="B1280" t="s">
        <v>10</v>
      </c>
      <c r="C1280" t="s">
        <v>33</v>
      </c>
      <c r="D1280">
        <v>1101005</v>
      </c>
      <c r="E1280" t="s">
        <v>12</v>
      </c>
      <c r="F1280" t="s">
        <v>798</v>
      </c>
      <c r="G1280" t="s">
        <v>799</v>
      </c>
      <c r="H1280">
        <v>716</v>
      </c>
      <c r="I1280">
        <v>762.26977536463301</v>
      </c>
      <c r="J1280">
        <f t="shared" si="83"/>
        <v>18786.000000000007</v>
      </c>
      <c r="K1280">
        <f>IF(J1280=0,0,J1280/J1280*100)</f>
        <v>100</v>
      </c>
      <c r="L1280">
        <f>IF(I1280=0,0,I1280/I1280)</f>
        <v>1</v>
      </c>
      <c r="M1280">
        <f t="shared" si="84"/>
        <v>0</v>
      </c>
      <c r="N1280">
        <f t="shared" si="85"/>
        <v>0</v>
      </c>
    </row>
    <row r="1281" spans="1:14" x14ac:dyDescent="0.25">
      <c r="A1281" t="s">
        <v>90</v>
      </c>
      <c r="B1281" t="s">
        <v>91</v>
      </c>
      <c r="C1281" t="s">
        <v>102</v>
      </c>
      <c r="D1281">
        <v>1300631</v>
      </c>
      <c r="E1281" t="s">
        <v>796</v>
      </c>
      <c r="F1281" t="s">
        <v>798</v>
      </c>
      <c r="G1281" t="s">
        <v>799</v>
      </c>
      <c r="H1281">
        <v>723</v>
      </c>
      <c r="I1281">
        <v>761.934871957003</v>
      </c>
      <c r="J1281">
        <f t="shared" si="83"/>
        <v>18977.999999999996</v>
      </c>
      <c r="K1281">
        <f>IF(J1281=0,0,J1281/J1281*100)</f>
        <v>100</v>
      </c>
      <c r="L1281">
        <f>IF(I1281=0,0,I1281/I1281)</f>
        <v>1</v>
      </c>
      <c r="M1281">
        <f t="shared" si="84"/>
        <v>0</v>
      </c>
      <c r="N1281">
        <f t="shared" si="85"/>
        <v>0</v>
      </c>
    </row>
    <row r="1282" spans="1:14" x14ac:dyDescent="0.25">
      <c r="A1282" t="s">
        <v>171</v>
      </c>
      <c r="B1282" t="s">
        <v>172</v>
      </c>
      <c r="C1282" t="s">
        <v>238</v>
      </c>
      <c r="D1282">
        <v>1504208</v>
      </c>
      <c r="E1282" t="s">
        <v>12</v>
      </c>
      <c r="F1282" t="s">
        <v>797</v>
      </c>
      <c r="G1282" t="s">
        <v>799</v>
      </c>
      <c r="H1282">
        <v>6093</v>
      </c>
      <c r="I1282">
        <v>761.29589478596404</v>
      </c>
      <c r="J1282">
        <f t="shared" ref="J1282:J1345" si="86">IF(I:I=0, 0,(H1282*10^5)/(I1282*5))</f>
        <v>160069.1673692271</v>
      </c>
      <c r="K1282">
        <f>IF(J1283=0,0,J1282/J1283*100)</f>
        <v>8121.6757590602938</v>
      </c>
      <c r="L1282">
        <f>IF(I1283=0,0,I1282/I1283)</f>
        <v>1.0002861775092549</v>
      </c>
      <c r="M1282">
        <f t="shared" ref="M1282:M1345" si="87">IF(I1283=0,0,IF(F:F="rural",I1282/I1283,0))</f>
        <v>0</v>
      </c>
      <c r="N1282">
        <f t="shared" si="85"/>
        <v>0.99971390436488128</v>
      </c>
    </row>
    <row r="1283" spans="1:14" hidden="1" x14ac:dyDescent="0.25">
      <c r="A1283" t="s">
        <v>9</v>
      </c>
      <c r="B1283" t="s">
        <v>10</v>
      </c>
      <c r="C1283" t="s">
        <v>21</v>
      </c>
      <c r="D1283">
        <v>1100601</v>
      </c>
      <c r="E1283" t="s">
        <v>12</v>
      </c>
      <c r="F1283" t="s">
        <v>797</v>
      </c>
      <c r="G1283" t="s">
        <v>14</v>
      </c>
      <c r="H1283">
        <v>75</v>
      </c>
      <c r="I1283">
        <v>761.078091353432</v>
      </c>
      <c r="J1283">
        <f t="shared" si="86"/>
        <v>1970.88842398884</v>
      </c>
      <c r="K1283">
        <f>IF(J1284=0,0,J1283/J1284*100)</f>
        <v>12.723617972813683</v>
      </c>
      <c r="L1283">
        <f>IF(I1284=0,0,I1283/I1284)</f>
        <v>1.0007724647762872</v>
      </c>
      <c r="M1283">
        <f t="shared" si="87"/>
        <v>0</v>
      </c>
      <c r="N1283">
        <f t="shared" ref="N1283:N1346" si="88">IF(I1284=0,0,IF(F:F="urban",I1284/I1283,0))</f>
        <v>0.99922813146496792</v>
      </c>
    </row>
    <row r="1284" spans="1:14" hidden="1" x14ac:dyDescent="0.25">
      <c r="A1284" t="s">
        <v>90</v>
      </c>
      <c r="B1284" t="s">
        <v>91</v>
      </c>
      <c r="C1284" t="s">
        <v>107</v>
      </c>
      <c r="D1284">
        <v>1300904</v>
      </c>
      <c r="E1284" t="s">
        <v>796</v>
      </c>
      <c r="F1284" t="s">
        <v>798</v>
      </c>
      <c r="G1284" t="s">
        <v>14</v>
      </c>
      <c r="H1284">
        <v>589</v>
      </c>
      <c r="I1284">
        <v>760.49063912201404</v>
      </c>
      <c r="J1284">
        <f t="shared" si="86"/>
        <v>15490.000000000004</v>
      </c>
      <c r="K1284">
        <f>IF(J1284=0,0,J1284/J1284*100)</f>
        <v>100</v>
      </c>
      <c r="L1284">
        <f>IF(I1284=0,0,I1284/I1284)</f>
        <v>1</v>
      </c>
      <c r="M1284">
        <f t="shared" si="87"/>
        <v>0</v>
      </c>
      <c r="N1284">
        <f t="shared" si="88"/>
        <v>0</v>
      </c>
    </row>
    <row r="1285" spans="1:14" hidden="1" x14ac:dyDescent="0.25">
      <c r="A1285" t="s">
        <v>90</v>
      </c>
      <c r="B1285" t="s">
        <v>91</v>
      </c>
      <c r="C1285" t="s">
        <v>149</v>
      </c>
      <c r="D1285">
        <v>1304203</v>
      </c>
      <c r="E1285" t="s">
        <v>796</v>
      </c>
      <c r="F1285" t="s">
        <v>13</v>
      </c>
      <c r="G1285" t="s">
        <v>14</v>
      </c>
      <c r="H1285">
        <v>506</v>
      </c>
      <c r="I1285">
        <v>759.00920153377797</v>
      </c>
      <c r="J1285">
        <f t="shared" si="86"/>
        <v>13333.171692187494</v>
      </c>
      <c r="K1285">
        <f>IF(J1287=0,0,J1285/J1287*100)</f>
        <v>306.08158143783373</v>
      </c>
      <c r="L1285">
        <f>IF(I1287=0,0,I1285/I1287)</f>
        <v>1.0142049266555107</v>
      </c>
      <c r="M1285">
        <f t="shared" si="87"/>
        <v>1.0106473439408714</v>
      </c>
      <c r="N1285">
        <f t="shared" si="88"/>
        <v>0</v>
      </c>
    </row>
    <row r="1286" spans="1:14" x14ac:dyDescent="0.25">
      <c r="A1286" t="s">
        <v>171</v>
      </c>
      <c r="B1286" t="s">
        <v>172</v>
      </c>
      <c r="C1286" t="s">
        <v>315</v>
      </c>
      <c r="D1286">
        <v>1508357</v>
      </c>
      <c r="E1286" t="s">
        <v>12</v>
      </c>
      <c r="F1286" t="s">
        <v>797</v>
      </c>
      <c r="G1286" t="s">
        <v>799</v>
      </c>
      <c r="H1286">
        <v>153</v>
      </c>
      <c r="I1286">
        <v>751.01290878985799</v>
      </c>
      <c r="J1286">
        <f t="shared" si="86"/>
        <v>4074.4972079517515</v>
      </c>
      <c r="K1286">
        <f>IF(J1287=0,0,J1286/J1287*100)</f>
        <v>93.535775115283244</v>
      </c>
      <c r="L1286">
        <f>IF(I1287=0,0,I1286/I1287)</f>
        <v>1.0035201029676353</v>
      </c>
      <c r="M1286">
        <f t="shared" si="87"/>
        <v>0</v>
      </c>
      <c r="N1286">
        <f t="shared" si="88"/>
        <v>0.9964922446922333</v>
      </c>
    </row>
    <row r="1287" spans="1:14" x14ac:dyDescent="0.25">
      <c r="A1287" t="s">
        <v>90</v>
      </c>
      <c r="B1287" t="s">
        <v>91</v>
      </c>
      <c r="C1287" t="s">
        <v>93</v>
      </c>
      <c r="D1287">
        <v>1300060</v>
      </c>
      <c r="E1287" t="s">
        <v>12</v>
      </c>
      <c r="F1287" t="s">
        <v>13</v>
      </c>
      <c r="G1287" t="s">
        <v>799</v>
      </c>
      <c r="H1287">
        <v>163</v>
      </c>
      <c r="I1287">
        <v>748.37853927284903</v>
      </c>
      <c r="J1287">
        <f t="shared" si="86"/>
        <v>4356.0842928065931</v>
      </c>
      <c r="K1287">
        <f>IF(J1289=0,0,J1287/J1289*100)</f>
        <v>29.904491092953467</v>
      </c>
      <c r="L1287">
        <f>IF(I1289=0,0,I1287/I1289)</f>
        <v>1.0038096322373091</v>
      </c>
      <c r="M1287">
        <f t="shared" si="87"/>
        <v>1.0032021720476978</v>
      </c>
      <c r="N1287">
        <f t="shared" si="88"/>
        <v>0</v>
      </c>
    </row>
    <row r="1288" spans="1:14" x14ac:dyDescent="0.25">
      <c r="A1288" t="s">
        <v>654</v>
      </c>
      <c r="B1288" t="s">
        <v>655</v>
      </c>
      <c r="C1288" t="s">
        <v>747</v>
      </c>
      <c r="D1288">
        <v>5106422</v>
      </c>
      <c r="E1288" t="s">
        <v>12</v>
      </c>
      <c r="F1288" t="s">
        <v>797</v>
      </c>
      <c r="G1288" t="s">
        <v>799</v>
      </c>
      <c r="H1288">
        <v>431</v>
      </c>
      <c r="I1288">
        <v>745.98975174195198</v>
      </c>
      <c r="J1288">
        <f t="shared" si="86"/>
        <v>11555.118525249894</v>
      </c>
      <c r="K1288">
        <f>IF(J1289=0,0,J1288/J1289*100)</f>
        <v>79.32581552358387</v>
      </c>
      <c r="L1288">
        <f>IF(I1289=0,0,I1288/I1289)</f>
        <v>1.0006055212065297</v>
      </c>
      <c r="M1288">
        <f t="shared" si="87"/>
        <v>0</v>
      </c>
      <c r="N1288">
        <f t="shared" si="88"/>
        <v>0.99939484522751842</v>
      </c>
    </row>
    <row r="1289" spans="1:14" x14ac:dyDescent="0.25">
      <c r="A1289" t="s">
        <v>9</v>
      </c>
      <c r="B1289" t="s">
        <v>10</v>
      </c>
      <c r="C1289" t="s">
        <v>33</v>
      </c>
      <c r="D1289">
        <v>1101005</v>
      </c>
      <c r="E1289" t="s">
        <v>12</v>
      </c>
      <c r="F1289" t="s">
        <v>13</v>
      </c>
      <c r="G1289" t="s">
        <v>799</v>
      </c>
      <c r="H1289">
        <v>543</v>
      </c>
      <c r="I1289">
        <v>745.53831248346296</v>
      </c>
      <c r="J1289">
        <f t="shared" si="86"/>
        <v>14566.65582191779</v>
      </c>
      <c r="K1289">
        <f>IF(J1291=0,0,J1289/J1291*100)</f>
        <v>107.53726225873739</v>
      </c>
      <c r="L1289">
        <f>IF(I1291=0,0,I1289/I1291)</f>
        <v>1.0058590706636874</v>
      </c>
      <c r="M1289">
        <f t="shared" si="87"/>
        <v>1.0023801840603273</v>
      </c>
      <c r="N1289">
        <f t="shared" si="88"/>
        <v>0</v>
      </c>
    </row>
    <row r="1290" spans="1:14" x14ac:dyDescent="0.25">
      <c r="A1290" t="s">
        <v>171</v>
      </c>
      <c r="B1290" t="s">
        <v>172</v>
      </c>
      <c r="C1290" t="s">
        <v>311</v>
      </c>
      <c r="D1290">
        <v>1508126</v>
      </c>
      <c r="E1290" t="s">
        <v>12</v>
      </c>
      <c r="F1290" t="s">
        <v>797</v>
      </c>
      <c r="G1290" t="s">
        <v>799</v>
      </c>
      <c r="H1290">
        <v>685</v>
      </c>
      <c r="I1290">
        <v>743.76800772689</v>
      </c>
      <c r="J1290">
        <f t="shared" si="86"/>
        <v>18419.722087630595</v>
      </c>
      <c r="K1290">
        <f>IF(J1291=0,0,J1290/J1291*100)</f>
        <v>135.9822397869907</v>
      </c>
      <c r="L1290">
        <f>IF(I1291=0,0,I1290/I1291)</f>
        <v>1.0034706258749733</v>
      </c>
      <c r="M1290">
        <f t="shared" si="87"/>
        <v>0</v>
      </c>
      <c r="N1290">
        <f t="shared" si="88"/>
        <v>0.99654137770904161</v>
      </c>
    </row>
    <row r="1291" spans="1:14" x14ac:dyDescent="0.25">
      <c r="A1291" t="s">
        <v>90</v>
      </c>
      <c r="B1291" t="s">
        <v>91</v>
      </c>
      <c r="C1291" t="s">
        <v>152</v>
      </c>
      <c r="D1291">
        <v>1304302</v>
      </c>
      <c r="E1291" t="s">
        <v>12</v>
      </c>
      <c r="F1291" t="s">
        <v>797</v>
      </c>
      <c r="G1291" t="s">
        <v>799</v>
      </c>
      <c r="H1291">
        <v>502</v>
      </c>
      <c r="I1291">
        <v>741.19559511606406</v>
      </c>
      <c r="J1291">
        <f t="shared" si="86"/>
        <v>13545.6822276822</v>
      </c>
      <c r="K1291">
        <f>IF(J1292=0,0,J1291/J1292*100)</f>
        <v>208.15664853712983</v>
      </c>
      <c r="L1291">
        <f>IF(I1292=0,0,I1291/I1292)</f>
        <v>1.000682690899334</v>
      </c>
      <c r="M1291">
        <f t="shared" si="87"/>
        <v>0</v>
      </c>
      <c r="N1291">
        <f t="shared" si="88"/>
        <v>0.9993177748495673</v>
      </c>
    </row>
    <row r="1292" spans="1:14" hidden="1" x14ac:dyDescent="0.25">
      <c r="A1292" t="s">
        <v>90</v>
      </c>
      <c r="B1292" t="s">
        <v>91</v>
      </c>
      <c r="C1292" t="s">
        <v>112</v>
      </c>
      <c r="D1292">
        <v>1301308</v>
      </c>
      <c r="E1292" t="s">
        <v>12</v>
      </c>
      <c r="F1292" t="s">
        <v>13</v>
      </c>
      <c r="G1292" t="s">
        <v>14</v>
      </c>
      <c r="H1292">
        <v>241</v>
      </c>
      <c r="I1292">
        <v>740.68993283968598</v>
      </c>
      <c r="J1292">
        <f t="shared" si="86"/>
        <v>6507.4463500818702</v>
      </c>
      <c r="K1292">
        <f>IF(J1294=0,0,J1292/J1294*100)</f>
        <v>331.16311546758692</v>
      </c>
      <c r="L1292">
        <f>IF(I1294=0,0,I1292/I1294)</f>
        <v>1.0107472921602696</v>
      </c>
      <c r="M1292">
        <f t="shared" si="87"/>
        <v>1.0038989173622086</v>
      </c>
      <c r="N1292">
        <f t="shared" si="88"/>
        <v>0</v>
      </c>
    </row>
    <row r="1293" spans="1:14" x14ac:dyDescent="0.25">
      <c r="A1293" t="s">
        <v>171</v>
      </c>
      <c r="B1293" t="s">
        <v>172</v>
      </c>
      <c r="C1293" t="s">
        <v>299</v>
      </c>
      <c r="D1293">
        <v>1507706</v>
      </c>
      <c r="E1293" t="s">
        <v>796</v>
      </c>
      <c r="F1293" t="s">
        <v>797</v>
      </c>
      <c r="G1293" t="s">
        <v>799</v>
      </c>
      <c r="H1293">
        <v>314</v>
      </c>
      <c r="I1293">
        <v>737.81325991055303</v>
      </c>
      <c r="J1293">
        <f t="shared" si="86"/>
        <v>8511.6388403772253</v>
      </c>
      <c r="K1293">
        <f>IF(J1294=0,0,J1293/J1294*100)</f>
        <v>433.15621589085839</v>
      </c>
      <c r="L1293">
        <f>IF(I1294=0,0,I1293/I1294)</f>
        <v>1.0068217772522909</v>
      </c>
      <c r="M1293">
        <f t="shared" si="87"/>
        <v>0</v>
      </c>
      <c r="N1293">
        <f t="shared" si="88"/>
        <v>0.99322444408094923</v>
      </c>
    </row>
    <row r="1294" spans="1:14" hidden="1" x14ac:dyDescent="0.25">
      <c r="A1294" t="s">
        <v>317</v>
      </c>
      <c r="B1294" t="s">
        <v>318</v>
      </c>
      <c r="C1294" t="s">
        <v>333</v>
      </c>
      <c r="D1294">
        <v>1600808</v>
      </c>
      <c r="E1294" t="s">
        <v>12</v>
      </c>
      <c r="F1294" t="s">
        <v>13</v>
      </c>
      <c r="G1294" t="s">
        <v>14</v>
      </c>
      <c r="H1294">
        <v>72</v>
      </c>
      <c r="I1294">
        <v>732.81416491021196</v>
      </c>
      <c r="J1294">
        <f t="shared" si="86"/>
        <v>1965.0275185066</v>
      </c>
      <c r="K1294">
        <f>IF(J1296=0,0,J1294/J1296*100)</f>
        <v>7.4497763904409151</v>
      </c>
      <c r="L1294">
        <f>IF(I1296=0,0,I1294/I1296)</f>
        <v>1.001525348592573</v>
      </c>
      <c r="M1294">
        <f t="shared" si="87"/>
        <v>1.0011932602284825</v>
      </c>
      <c r="N1294">
        <f t="shared" si="88"/>
        <v>0</v>
      </c>
    </row>
    <row r="1295" spans="1:14" x14ac:dyDescent="0.25">
      <c r="A1295" t="s">
        <v>9</v>
      </c>
      <c r="B1295" t="s">
        <v>10</v>
      </c>
      <c r="C1295" t="s">
        <v>62</v>
      </c>
      <c r="D1295">
        <v>1101708</v>
      </c>
      <c r="E1295" t="s">
        <v>12</v>
      </c>
      <c r="F1295" t="s">
        <v>798</v>
      </c>
      <c r="G1295" t="s">
        <v>799</v>
      </c>
      <c r="H1295">
        <v>650</v>
      </c>
      <c r="I1295">
        <v>731.94076910083902</v>
      </c>
      <c r="J1295">
        <f t="shared" si="86"/>
        <v>17760.999999999996</v>
      </c>
      <c r="K1295">
        <f>IF(J1295=0,0,J1295/J1295*100)</f>
        <v>100</v>
      </c>
      <c r="L1295">
        <f>IF(I1295=0,0,I1295/I1295)</f>
        <v>1</v>
      </c>
      <c r="M1295">
        <f t="shared" si="87"/>
        <v>0</v>
      </c>
      <c r="N1295">
        <f t="shared" si="88"/>
        <v>0</v>
      </c>
    </row>
    <row r="1296" spans="1:14" hidden="1" x14ac:dyDescent="0.25">
      <c r="A1296" t="s">
        <v>90</v>
      </c>
      <c r="B1296" t="s">
        <v>91</v>
      </c>
      <c r="C1296" t="s">
        <v>108</v>
      </c>
      <c r="D1296">
        <v>1301001</v>
      </c>
      <c r="E1296" t="s">
        <v>12</v>
      </c>
      <c r="F1296" t="s">
        <v>798</v>
      </c>
      <c r="G1296" t="s">
        <v>14</v>
      </c>
      <c r="H1296">
        <v>965</v>
      </c>
      <c r="I1296">
        <v>731.69807028850903</v>
      </c>
      <c r="J1296">
        <f t="shared" si="86"/>
        <v>26376.999999999996</v>
      </c>
      <c r="K1296">
        <f>IF(J1296=0,0,J1296/J1296*100)</f>
        <v>100</v>
      </c>
      <c r="L1296">
        <f>IF(I1296=0,0,I1296/I1296)</f>
        <v>1</v>
      </c>
      <c r="M1296">
        <f t="shared" si="87"/>
        <v>0</v>
      </c>
      <c r="N1296">
        <f t="shared" si="88"/>
        <v>0</v>
      </c>
    </row>
    <row r="1297" spans="1:14" hidden="1" x14ac:dyDescent="0.25">
      <c r="A1297" t="s">
        <v>9</v>
      </c>
      <c r="B1297" t="s">
        <v>10</v>
      </c>
      <c r="C1297" t="s">
        <v>25</v>
      </c>
      <c r="D1297">
        <v>1100908</v>
      </c>
      <c r="E1297" t="s">
        <v>12</v>
      </c>
      <c r="F1297" t="s">
        <v>797</v>
      </c>
      <c r="G1297" t="s">
        <v>14</v>
      </c>
      <c r="H1297">
        <v>35</v>
      </c>
      <c r="I1297">
        <v>731.53007151309305</v>
      </c>
      <c r="J1297">
        <f t="shared" si="86"/>
        <v>956.89846153846224</v>
      </c>
      <c r="K1297">
        <f>IF(J1298=0,0,J1297/J1298*100)</f>
        <v>4.0387158149347639</v>
      </c>
      <c r="L1297">
        <f>IF(I1298=0,0,I1297/I1298)</f>
        <v>1.0018637012299494</v>
      </c>
      <c r="M1297">
        <f t="shared" si="87"/>
        <v>0</v>
      </c>
      <c r="N1297">
        <f t="shared" si="88"/>
        <v>0.99813976569102025</v>
      </c>
    </row>
    <row r="1298" spans="1:14" x14ac:dyDescent="0.25">
      <c r="A1298" t="s">
        <v>90</v>
      </c>
      <c r="B1298" t="s">
        <v>91</v>
      </c>
      <c r="C1298" t="s">
        <v>132</v>
      </c>
      <c r="D1298">
        <v>1302900</v>
      </c>
      <c r="E1298" t="s">
        <v>796</v>
      </c>
      <c r="F1298" t="s">
        <v>13</v>
      </c>
      <c r="G1298" t="s">
        <v>799</v>
      </c>
      <c r="H1298">
        <v>865</v>
      </c>
      <c r="I1298">
        <v>730.16925417601396</v>
      </c>
      <c r="J1298">
        <f t="shared" si="86"/>
        <v>23693.136763917584</v>
      </c>
      <c r="K1298">
        <f>IF(J1300=0,0,J1298/J1300*100)</f>
        <v>707.33284437782561</v>
      </c>
      <c r="L1298">
        <f>IF(I1300=0,0,I1298/I1300)</f>
        <v>1.0023801369866803</v>
      </c>
      <c r="M1298">
        <f t="shared" si="87"/>
        <v>1.0021938409875657</v>
      </c>
      <c r="N1298">
        <f t="shared" si="88"/>
        <v>0</v>
      </c>
    </row>
    <row r="1299" spans="1:14" hidden="1" x14ac:dyDescent="0.25">
      <c r="A1299" t="s">
        <v>473</v>
      </c>
      <c r="B1299" t="s">
        <v>474</v>
      </c>
      <c r="C1299" t="s">
        <v>592</v>
      </c>
      <c r="D1299">
        <v>2108504</v>
      </c>
      <c r="E1299" t="s">
        <v>12</v>
      </c>
      <c r="F1299" t="s">
        <v>13</v>
      </c>
      <c r="G1299" t="s">
        <v>14</v>
      </c>
      <c r="H1299">
        <v>299</v>
      </c>
      <c r="I1299">
        <v>728.57088550504602</v>
      </c>
      <c r="J1299">
        <f t="shared" si="86"/>
        <v>8207.8492552645148</v>
      </c>
      <c r="K1299">
        <f>IF(J1301=0,0,J1299/J1301*100)</f>
        <v>24.428081801169579</v>
      </c>
      <c r="L1299">
        <f>IF(I1301=0,0,I1299/I1301)</f>
        <v>1.0032796238687092</v>
      </c>
      <c r="M1299">
        <f t="shared" si="87"/>
        <v>1.0001858881899843</v>
      </c>
      <c r="N1299">
        <f t="shared" si="88"/>
        <v>0</v>
      </c>
    </row>
    <row r="1300" spans="1:14" x14ac:dyDescent="0.25">
      <c r="A1300" t="s">
        <v>171</v>
      </c>
      <c r="B1300" t="s">
        <v>172</v>
      </c>
      <c r="C1300" t="s">
        <v>183</v>
      </c>
      <c r="D1300">
        <v>1500859</v>
      </c>
      <c r="E1300" t="s">
        <v>796</v>
      </c>
      <c r="F1300" t="s">
        <v>13</v>
      </c>
      <c r="G1300" t="s">
        <v>799</v>
      </c>
      <c r="H1300">
        <v>122</v>
      </c>
      <c r="I1300">
        <v>728.43547795252903</v>
      </c>
      <c r="J1300">
        <f t="shared" si="86"/>
        <v>3349.6446478119105</v>
      </c>
      <c r="K1300">
        <f>IF(J1302=0,0,J1300/J1302*100)</f>
        <v>20.785438856905124</v>
      </c>
      <c r="L1300">
        <f>IF(I1302=0,0,I1300/I1302)</f>
        <v>1.0050502711403715</v>
      </c>
      <c r="M1300">
        <f t="shared" si="87"/>
        <v>1.0030931606966815</v>
      </c>
      <c r="N1300">
        <f t="shared" si="88"/>
        <v>0</v>
      </c>
    </row>
    <row r="1301" spans="1:14" hidden="1" x14ac:dyDescent="0.25">
      <c r="A1301" t="s">
        <v>9</v>
      </c>
      <c r="B1301" t="s">
        <v>10</v>
      </c>
      <c r="C1301" t="s">
        <v>50</v>
      </c>
      <c r="D1301">
        <v>1100205</v>
      </c>
      <c r="E1301" t="s">
        <v>796</v>
      </c>
      <c r="F1301" t="s">
        <v>13</v>
      </c>
      <c r="G1301" t="s">
        <v>14</v>
      </c>
      <c r="H1301">
        <v>1220</v>
      </c>
      <c r="I1301">
        <v>726.18925788169702</v>
      </c>
      <c r="J1301">
        <f t="shared" si="86"/>
        <v>33600.056369843725</v>
      </c>
      <c r="K1301">
        <f>IF(J1303=0,0,J1301/J1303*100)</f>
        <v>115.84229053557569</v>
      </c>
      <c r="L1301">
        <f>IF(I1303=0,0,I1301/I1303)</f>
        <v>1.0039618410323461</v>
      </c>
      <c r="M1301">
        <f t="shared" si="87"/>
        <v>1.0019510754537801</v>
      </c>
      <c r="N1301">
        <f t="shared" si="88"/>
        <v>0</v>
      </c>
    </row>
    <row r="1302" spans="1:14" hidden="1" x14ac:dyDescent="0.25">
      <c r="A1302" t="s">
        <v>90</v>
      </c>
      <c r="B1302" t="s">
        <v>91</v>
      </c>
      <c r="C1302" t="s">
        <v>101</v>
      </c>
      <c r="D1302">
        <v>1300607</v>
      </c>
      <c r="E1302" t="s">
        <v>12</v>
      </c>
      <c r="F1302" t="s">
        <v>797</v>
      </c>
      <c r="G1302" t="s">
        <v>14</v>
      </c>
      <c r="H1302">
        <v>584</v>
      </c>
      <c r="I1302">
        <v>724.77516684415798</v>
      </c>
      <c r="J1302">
        <f t="shared" si="86"/>
        <v>16115.342432133091</v>
      </c>
      <c r="K1302">
        <f>IF(J1303=0,0,J1302/J1303*100)</f>
        <v>55.560566909612454</v>
      </c>
      <c r="L1302">
        <f>IF(I1303=0,0,I1302/I1303)</f>
        <v>1.0020068500626693</v>
      </c>
      <c r="M1302">
        <f t="shared" si="87"/>
        <v>0</v>
      </c>
      <c r="N1302">
        <f t="shared" si="88"/>
        <v>0.99799716931821003</v>
      </c>
    </row>
    <row r="1303" spans="1:14" x14ac:dyDescent="0.25">
      <c r="A1303" t="s">
        <v>9</v>
      </c>
      <c r="B1303" t="s">
        <v>10</v>
      </c>
      <c r="C1303" t="s">
        <v>11</v>
      </c>
      <c r="D1303">
        <v>1100015</v>
      </c>
      <c r="E1303" t="s">
        <v>12</v>
      </c>
      <c r="F1303" t="s">
        <v>798</v>
      </c>
      <c r="G1303" t="s">
        <v>799</v>
      </c>
      <c r="H1303">
        <v>1049</v>
      </c>
      <c r="I1303">
        <v>723.32356490260304</v>
      </c>
      <c r="J1303">
        <f t="shared" si="86"/>
        <v>29005</v>
      </c>
      <c r="K1303">
        <f>IF(J1303=0,0,J1303/J1303*100)</f>
        <v>100</v>
      </c>
      <c r="L1303">
        <f>IF(I1303=0,0,I1303/I1303)</f>
        <v>1</v>
      </c>
      <c r="M1303">
        <f t="shared" si="87"/>
        <v>0</v>
      </c>
      <c r="N1303">
        <f t="shared" si="88"/>
        <v>0</v>
      </c>
    </row>
    <row r="1304" spans="1:14" hidden="1" x14ac:dyDescent="0.25">
      <c r="A1304" t="s">
        <v>9</v>
      </c>
      <c r="B1304" t="s">
        <v>10</v>
      </c>
      <c r="C1304" t="s">
        <v>19</v>
      </c>
      <c r="D1304">
        <v>1100452</v>
      </c>
      <c r="E1304" t="s">
        <v>12</v>
      </c>
      <c r="F1304" t="s">
        <v>797</v>
      </c>
      <c r="G1304" t="s">
        <v>800</v>
      </c>
      <c r="H1304">
        <v>863</v>
      </c>
      <c r="I1304">
        <v>722.02294712701405</v>
      </c>
      <c r="J1304">
        <f t="shared" si="86"/>
        <v>23905.057406664004</v>
      </c>
      <c r="K1304">
        <f>IF(J1305=0,0,J1304/J1305*100)</f>
        <v>1104.8314784783138</v>
      </c>
      <c r="L1304">
        <f>IF(I1305=0,0,I1304/I1305)</f>
        <v>1.0014289762399937</v>
      </c>
      <c r="M1304">
        <f t="shared" si="87"/>
        <v>0</v>
      </c>
      <c r="N1304">
        <f t="shared" si="88"/>
        <v>0.99857306281933333</v>
      </c>
    </row>
    <row r="1305" spans="1:14" x14ac:dyDescent="0.25">
      <c r="A1305" t="s">
        <v>654</v>
      </c>
      <c r="B1305" t="s">
        <v>655</v>
      </c>
      <c r="C1305" t="s">
        <v>730</v>
      </c>
      <c r="D1305">
        <v>5106182</v>
      </c>
      <c r="E1305" t="s">
        <v>12</v>
      </c>
      <c r="F1305" t="s">
        <v>13</v>
      </c>
      <c r="G1305" t="s">
        <v>799</v>
      </c>
      <c r="H1305">
        <v>78</v>
      </c>
      <c r="I1305">
        <v>720.99266573846398</v>
      </c>
      <c r="J1305">
        <f t="shared" si="86"/>
        <v>2163.6835908756402</v>
      </c>
      <c r="K1305">
        <f>IF(J1307=0,0,J1305/J1307*100)</f>
        <v>76.192960503615154</v>
      </c>
      <c r="L1305">
        <f>IF(I1307=0,0,I1305/I1307)</f>
        <v>1.0036437451681088</v>
      </c>
      <c r="M1305">
        <f t="shared" si="87"/>
        <v>1.0000435308113143</v>
      </c>
      <c r="N1305">
        <f t="shared" si="88"/>
        <v>0</v>
      </c>
    </row>
    <row r="1306" spans="1:14" hidden="1" x14ac:dyDescent="0.25">
      <c r="A1306" t="s">
        <v>317</v>
      </c>
      <c r="B1306" t="s">
        <v>318</v>
      </c>
      <c r="C1306" t="s">
        <v>330</v>
      </c>
      <c r="D1306">
        <v>1600600</v>
      </c>
      <c r="E1306" t="s">
        <v>12</v>
      </c>
      <c r="F1306" t="s">
        <v>798</v>
      </c>
      <c r="G1306" t="s">
        <v>14</v>
      </c>
      <c r="H1306">
        <v>3672</v>
      </c>
      <c r="I1306">
        <v>720.96128170894497</v>
      </c>
      <c r="J1306">
        <f t="shared" si="86"/>
        <v>101864.00000000004</v>
      </c>
      <c r="K1306">
        <f>IF(J1306=0,0,J1306/J1306*100)</f>
        <v>100</v>
      </c>
      <c r="L1306">
        <f>IF(I1306=0,0,I1306/I1306)</f>
        <v>1</v>
      </c>
      <c r="M1306">
        <f t="shared" si="87"/>
        <v>0</v>
      </c>
      <c r="N1306">
        <f t="shared" si="88"/>
        <v>0</v>
      </c>
    </row>
    <row r="1307" spans="1:14" x14ac:dyDescent="0.25">
      <c r="A1307" t="s">
        <v>90</v>
      </c>
      <c r="B1307" t="s">
        <v>91</v>
      </c>
      <c r="C1307" t="s">
        <v>94</v>
      </c>
      <c r="D1307">
        <v>1300086</v>
      </c>
      <c r="E1307" t="s">
        <v>12</v>
      </c>
      <c r="F1307" t="s">
        <v>797</v>
      </c>
      <c r="G1307" t="s">
        <v>799</v>
      </c>
      <c r="H1307">
        <v>102</v>
      </c>
      <c r="I1307">
        <v>718.37508997547604</v>
      </c>
      <c r="J1307">
        <f t="shared" si="86"/>
        <v>2839.7421186606593</v>
      </c>
      <c r="K1307">
        <f>IF(J1308=0,0,J1307/J1308*100)</f>
        <v>36.661483616616913</v>
      </c>
      <c r="L1307">
        <f>IF(I1308=0,0,I1307/I1308)</f>
        <v>1.0007954905945011</v>
      </c>
      <c r="M1307">
        <f t="shared" si="87"/>
        <v>0</v>
      </c>
      <c r="N1307">
        <f t="shared" si="88"/>
        <v>0.99920514170779429</v>
      </c>
    </row>
    <row r="1308" spans="1:14" x14ac:dyDescent="0.25">
      <c r="A1308" t="s">
        <v>171</v>
      </c>
      <c r="B1308" t="s">
        <v>172</v>
      </c>
      <c r="C1308" t="s">
        <v>185</v>
      </c>
      <c r="D1308">
        <v>1500958</v>
      </c>
      <c r="E1308" t="s">
        <v>12</v>
      </c>
      <c r="F1308" t="s">
        <v>797</v>
      </c>
      <c r="G1308" t="s">
        <v>799</v>
      </c>
      <c r="H1308">
        <v>278</v>
      </c>
      <c r="I1308">
        <v>717.80408357829504</v>
      </c>
      <c r="J1308">
        <f t="shared" si="86"/>
        <v>7745.8461538461543</v>
      </c>
      <c r="K1308">
        <f>IF(J1309=0,0,J1308/J1309*100)</f>
        <v>83.171347668213429</v>
      </c>
      <c r="L1308">
        <f>IF(I1309=0,0,I1308/I1309)</f>
        <v>1.0007476765456103</v>
      </c>
      <c r="M1308">
        <f t="shared" si="87"/>
        <v>0</v>
      </c>
      <c r="N1308">
        <f t="shared" si="88"/>
        <v>0.99925288205695273</v>
      </c>
    </row>
    <row r="1309" spans="1:14" hidden="1" x14ac:dyDescent="0.25">
      <c r="A1309" t="s">
        <v>90</v>
      </c>
      <c r="B1309" t="s">
        <v>91</v>
      </c>
      <c r="C1309" t="s">
        <v>126</v>
      </c>
      <c r="D1309">
        <v>1302405</v>
      </c>
      <c r="E1309" t="s">
        <v>796</v>
      </c>
      <c r="F1309" t="s">
        <v>13</v>
      </c>
      <c r="G1309" t="s">
        <v>14</v>
      </c>
      <c r="H1309">
        <v>334</v>
      </c>
      <c r="I1309">
        <v>717.26779926786105</v>
      </c>
      <c r="J1309">
        <f t="shared" si="86"/>
        <v>9313.1184849208294</v>
      </c>
      <c r="K1309">
        <f>IF(J1311=0,0,J1309/J1311*100)</f>
        <v>260.58060703536938</v>
      </c>
      <c r="L1309">
        <f>IF(I1311=0,0,I1309/I1311)</f>
        <v>1.0013696067742377</v>
      </c>
      <c r="M1309">
        <f t="shared" si="87"/>
        <v>1.0000437503621773</v>
      </c>
      <c r="N1309">
        <f t="shared" si="88"/>
        <v>0</v>
      </c>
    </row>
    <row r="1310" spans="1:14" hidden="1" x14ac:dyDescent="0.25">
      <c r="A1310" t="s">
        <v>66</v>
      </c>
      <c r="B1310" t="s">
        <v>67</v>
      </c>
      <c r="C1310" t="s">
        <v>82</v>
      </c>
      <c r="D1310">
        <v>1200393</v>
      </c>
      <c r="E1310" t="s">
        <v>12</v>
      </c>
      <c r="F1310" t="s">
        <v>797</v>
      </c>
      <c r="G1310" t="s">
        <v>14</v>
      </c>
      <c r="H1310">
        <v>63</v>
      </c>
      <c r="I1310">
        <v>717.236419914723</v>
      </c>
      <c r="J1310">
        <f t="shared" si="86"/>
        <v>1756.7429163033992</v>
      </c>
      <c r="K1310">
        <f>IF(J1311=0,0,J1310/J1311*100)</f>
        <v>49.153582258898574</v>
      </c>
      <c r="L1310">
        <f>IF(I1311=0,0,I1310/I1311)</f>
        <v>1.0013257984078998</v>
      </c>
      <c r="M1310">
        <f t="shared" si="87"/>
        <v>0</v>
      </c>
      <c r="N1310">
        <f t="shared" si="88"/>
        <v>0.99867595700619338</v>
      </c>
    </row>
    <row r="1311" spans="1:14" x14ac:dyDescent="0.25">
      <c r="A1311" t="s">
        <v>473</v>
      </c>
      <c r="B1311" t="s">
        <v>474</v>
      </c>
      <c r="C1311" t="s">
        <v>598</v>
      </c>
      <c r="D1311">
        <v>2109056</v>
      </c>
      <c r="E1311" t="s">
        <v>12</v>
      </c>
      <c r="F1311" t="s">
        <v>13</v>
      </c>
      <c r="G1311" t="s">
        <v>799</v>
      </c>
      <c r="H1311">
        <v>128</v>
      </c>
      <c r="I1311">
        <v>716.28676805803195</v>
      </c>
      <c r="J1311">
        <f t="shared" si="86"/>
        <v>3573.987562189051</v>
      </c>
      <c r="K1311">
        <f>IF(J1313=0,0,J1311/J1313*100)</f>
        <v>21.799081751155054</v>
      </c>
      <c r="L1311">
        <f>IF(I1313=0,0,I1311/I1313)</f>
        <v>1.0020148399971893</v>
      </c>
      <c r="M1311">
        <f t="shared" si="87"/>
        <v>1.0008527643547904</v>
      </c>
      <c r="N1311">
        <f t="shared" si="88"/>
        <v>0</v>
      </c>
    </row>
    <row r="1312" spans="1:14" hidden="1" x14ac:dyDescent="0.25">
      <c r="A1312" t="s">
        <v>66</v>
      </c>
      <c r="B1312" t="s">
        <v>67</v>
      </c>
      <c r="C1312" t="s">
        <v>68</v>
      </c>
      <c r="D1312">
        <v>1200013</v>
      </c>
      <c r="E1312" t="s">
        <v>12</v>
      </c>
      <c r="F1312" t="s">
        <v>797</v>
      </c>
      <c r="G1312" t="s">
        <v>14</v>
      </c>
      <c r="H1312">
        <v>199</v>
      </c>
      <c r="I1312">
        <v>715.67646467939096</v>
      </c>
      <c r="J1312">
        <f t="shared" si="86"/>
        <v>5561.1721167650276</v>
      </c>
      <c r="K1312">
        <f>IF(J1313=0,0,J1312/J1313*100)</f>
        <v>33.919660742006883</v>
      </c>
      <c r="L1312">
        <f>IF(I1313=0,0,I1312/I1313)</f>
        <v>1.0011610855100632</v>
      </c>
      <c r="M1312">
        <f t="shared" si="87"/>
        <v>0</v>
      </c>
      <c r="N1312">
        <f t="shared" si="88"/>
        <v>0.99884026104603174</v>
      </c>
    </row>
    <row r="1313" spans="1:14" hidden="1" x14ac:dyDescent="0.25">
      <c r="A1313" t="s">
        <v>90</v>
      </c>
      <c r="B1313" t="s">
        <v>91</v>
      </c>
      <c r="C1313" t="s">
        <v>125</v>
      </c>
      <c r="D1313">
        <v>1302306</v>
      </c>
      <c r="E1313" t="s">
        <v>12</v>
      </c>
      <c r="F1313" t="s">
        <v>797</v>
      </c>
      <c r="G1313" t="s">
        <v>14</v>
      </c>
      <c r="H1313">
        <v>586</v>
      </c>
      <c r="I1313">
        <v>714.84646680486401</v>
      </c>
      <c r="J1313">
        <f t="shared" si="86"/>
        <v>16395.128946198289</v>
      </c>
      <c r="K1313">
        <f>IF(J1314=0,0,J1313/J1314*100)</f>
        <v>81.140208472004275</v>
      </c>
      <c r="L1313">
        <f>IF(I1314=0,0,I1313/I1314)</f>
        <v>1.0016736101422858</v>
      </c>
      <c r="M1313">
        <f t="shared" si="87"/>
        <v>0</v>
      </c>
      <c r="N1313">
        <f t="shared" si="88"/>
        <v>0.99832918614872157</v>
      </c>
    </row>
    <row r="1314" spans="1:14" x14ac:dyDescent="0.25">
      <c r="A1314" t="s">
        <v>90</v>
      </c>
      <c r="B1314" t="s">
        <v>91</v>
      </c>
      <c r="C1314" t="s">
        <v>108</v>
      </c>
      <c r="D1314">
        <v>1301001</v>
      </c>
      <c r="E1314" t="s">
        <v>12</v>
      </c>
      <c r="F1314" t="s">
        <v>797</v>
      </c>
      <c r="G1314" t="s">
        <v>799</v>
      </c>
      <c r="H1314">
        <v>721</v>
      </c>
      <c r="I1314">
        <v>713.65209142658898</v>
      </c>
      <c r="J1314">
        <f t="shared" si="86"/>
        <v>20205.924109567804</v>
      </c>
      <c r="K1314">
        <f>IF(J1315=0,0,J1314/J1315*100)</f>
        <v>280.61927841906794</v>
      </c>
      <c r="L1314">
        <f>IF(I1315=0,0,I1314/I1315)</f>
        <v>1.0075754582226997</v>
      </c>
      <c r="M1314">
        <f t="shared" si="87"/>
        <v>0</v>
      </c>
      <c r="N1314">
        <f t="shared" si="88"/>
        <v>0.99248149787603768</v>
      </c>
    </row>
    <row r="1315" spans="1:14" hidden="1" x14ac:dyDescent="0.25">
      <c r="A1315" t="s">
        <v>90</v>
      </c>
      <c r="B1315" t="s">
        <v>91</v>
      </c>
      <c r="C1315" t="s">
        <v>123</v>
      </c>
      <c r="D1315">
        <v>1302108</v>
      </c>
      <c r="E1315" t="s">
        <v>12</v>
      </c>
      <c r="F1315" t="s">
        <v>13</v>
      </c>
      <c r="G1315" t="s">
        <v>14</v>
      </c>
      <c r="H1315">
        <v>255</v>
      </c>
      <c r="I1315">
        <v>708.28649666142803</v>
      </c>
      <c r="J1315">
        <f t="shared" si="86"/>
        <v>7200.4761124761062</v>
      </c>
      <c r="K1315">
        <f>IF(J1317=0,0,J1315/J1317*100)</f>
        <v>11.572049101579971</v>
      </c>
      <c r="L1315">
        <f>IF(I1317=0,0,I1315/I1317)</f>
        <v>1.0011747088088152</v>
      </c>
      <c r="M1315">
        <f t="shared" si="87"/>
        <v>1.0010408021194841</v>
      </c>
      <c r="N1315">
        <f t="shared" si="88"/>
        <v>0</v>
      </c>
    </row>
    <row r="1316" spans="1:14" x14ac:dyDescent="0.25">
      <c r="A1316" t="s">
        <v>9</v>
      </c>
      <c r="B1316" t="s">
        <v>10</v>
      </c>
      <c r="C1316" t="s">
        <v>59</v>
      </c>
      <c r="D1316">
        <v>1101500</v>
      </c>
      <c r="E1316" t="s">
        <v>12</v>
      </c>
      <c r="F1316" t="s">
        <v>798</v>
      </c>
      <c r="G1316" t="s">
        <v>799</v>
      </c>
      <c r="H1316">
        <v>574</v>
      </c>
      <c r="I1316">
        <v>707.55007704160198</v>
      </c>
      <c r="J1316">
        <f t="shared" si="86"/>
        <v>16225.000000000011</v>
      </c>
      <c r="K1316">
        <f>IF(J1316=0,0,J1316/J1316*100)</f>
        <v>100</v>
      </c>
      <c r="L1316">
        <f>IF(I1316=0,0,I1316/I1316)</f>
        <v>1</v>
      </c>
      <c r="M1316">
        <f t="shared" si="87"/>
        <v>0</v>
      </c>
      <c r="N1316">
        <f t="shared" si="88"/>
        <v>0</v>
      </c>
    </row>
    <row r="1317" spans="1:14" hidden="1" x14ac:dyDescent="0.25">
      <c r="A1317" t="s">
        <v>171</v>
      </c>
      <c r="B1317" t="s">
        <v>172</v>
      </c>
      <c r="C1317" t="s">
        <v>245</v>
      </c>
      <c r="D1317">
        <v>1504703</v>
      </c>
      <c r="E1317" t="s">
        <v>12</v>
      </c>
      <c r="F1317" t="s">
        <v>798</v>
      </c>
      <c r="G1317" t="s">
        <v>14</v>
      </c>
      <c r="H1317">
        <v>2201</v>
      </c>
      <c r="I1317">
        <v>707.45544252125399</v>
      </c>
      <c r="J1317">
        <f t="shared" si="86"/>
        <v>62223.000000000015</v>
      </c>
      <c r="K1317">
        <f>IF(J1317=0,0,J1317/J1317*100)</f>
        <v>100</v>
      </c>
      <c r="L1317">
        <f>IF(I1317=0,0,I1317/I1317)</f>
        <v>1</v>
      </c>
      <c r="M1317">
        <f t="shared" si="87"/>
        <v>0</v>
      </c>
      <c r="N1317">
        <f t="shared" si="88"/>
        <v>0</v>
      </c>
    </row>
    <row r="1318" spans="1:14" x14ac:dyDescent="0.25">
      <c r="A1318" t="s">
        <v>473</v>
      </c>
      <c r="B1318" t="s">
        <v>474</v>
      </c>
      <c r="C1318" t="s">
        <v>544</v>
      </c>
      <c r="D1318">
        <v>2104909</v>
      </c>
      <c r="E1318" t="s">
        <v>12</v>
      </c>
      <c r="F1318" t="s">
        <v>798</v>
      </c>
      <c r="G1318" t="s">
        <v>799</v>
      </c>
      <c r="H1318">
        <v>453</v>
      </c>
      <c r="I1318">
        <v>705.11323838430997</v>
      </c>
      <c r="J1318">
        <f t="shared" si="86"/>
        <v>12849.000000000002</v>
      </c>
      <c r="K1318">
        <f>IF(J1318=0,0,J1318/J1318*100)</f>
        <v>100</v>
      </c>
      <c r="L1318">
        <f>IF(I1318=0,0,I1318/I1318)</f>
        <v>1</v>
      </c>
      <c r="M1318">
        <f t="shared" si="87"/>
        <v>0</v>
      </c>
      <c r="N1318">
        <f t="shared" si="88"/>
        <v>0</v>
      </c>
    </row>
    <row r="1319" spans="1:14" hidden="1" x14ac:dyDescent="0.25">
      <c r="A1319" t="s">
        <v>90</v>
      </c>
      <c r="B1319" t="s">
        <v>91</v>
      </c>
      <c r="C1319" t="s">
        <v>146</v>
      </c>
      <c r="D1319">
        <v>1304005</v>
      </c>
      <c r="E1319" t="s">
        <v>12</v>
      </c>
      <c r="F1319" t="s">
        <v>797</v>
      </c>
      <c r="G1319" t="s">
        <v>14</v>
      </c>
      <c r="H1319">
        <v>156</v>
      </c>
      <c r="I1319">
        <v>704.77612433803995</v>
      </c>
      <c r="J1319">
        <f t="shared" si="86"/>
        <v>4426.9377072477528</v>
      </c>
      <c r="K1319">
        <f>IF(J1320=0,0,J1319/J1320*100)</f>
        <v>26.085308510092247</v>
      </c>
      <c r="L1319">
        <f>IF(I1320=0,0,I1319/I1320)</f>
        <v>1.0017383254724346</v>
      </c>
      <c r="M1319">
        <f t="shared" si="87"/>
        <v>0</v>
      </c>
      <c r="N1319">
        <f t="shared" si="88"/>
        <v>0.9982646910592996</v>
      </c>
    </row>
    <row r="1320" spans="1:14" hidden="1" x14ac:dyDescent="0.25">
      <c r="A1320" t="s">
        <v>473</v>
      </c>
      <c r="B1320" t="s">
        <v>474</v>
      </c>
      <c r="C1320" t="s">
        <v>566</v>
      </c>
      <c r="D1320">
        <v>2106326</v>
      </c>
      <c r="E1320" t="s">
        <v>12</v>
      </c>
      <c r="F1320" t="s">
        <v>798</v>
      </c>
      <c r="G1320" t="s">
        <v>14</v>
      </c>
      <c r="H1320">
        <v>597</v>
      </c>
      <c r="I1320">
        <v>703.55312002828396</v>
      </c>
      <c r="J1320">
        <f t="shared" si="86"/>
        <v>16970.999999999989</v>
      </c>
      <c r="K1320">
        <f>IF(J1320=0,0,J1320/J1320*100)</f>
        <v>100</v>
      </c>
      <c r="L1320">
        <f>IF(I1320=0,0,I1320/I1320)</f>
        <v>1</v>
      </c>
      <c r="M1320">
        <f t="shared" si="87"/>
        <v>0</v>
      </c>
      <c r="N1320">
        <f t="shared" si="88"/>
        <v>0</v>
      </c>
    </row>
    <row r="1321" spans="1:14" x14ac:dyDescent="0.25">
      <c r="A1321" t="s">
        <v>9</v>
      </c>
      <c r="B1321" t="s">
        <v>10</v>
      </c>
      <c r="C1321" t="s">
        <v>32</v>
      </c>
      <c r="D1321">
        <v>1100098</v>
      </c>
      <c r="E1321" t="s">
        <v>12</v>
      </c>
      <c r="F1321" t="s">
        <v>797</v>
      </c>
      <c r="G1321" t="s">
        <v>799</v>
      </c>
      <c r="H1321">
        <v>693</v>
      </c>
      <c r="I1321">
        <v>701.03918373775696</v>
      </c>
      <c r="J1321">
        <f t="shared" si="86"/>
        <v>19770.649517908711</v>
      </c>
      <c r="K1321">
        <f>IF(J1322=0,0,J1321/J1322*100)</f>
        <v>361.99784138694031</v>
      </c>
      <c r="L1321">
        <f>IF(I1322=0,0,I1321/I1322)</f>
        <v>1.0022911289768253</v>
      </c>
      <c r="M1321">
        <f t="shared" si="87"/>
        <v>0</v>
      </c>
      <c r="N1321">
        <f t="shared" si="88"/>
        <v>0.99771410829589602</v>
      </c>
    </row>
    <row r="1322" spans="1:14" hidden="1" x14ac:dyDescent="0.25">
      <c r="A1322" t="s">
        <v>317</v>
      </c>
      <c r="B1322" t="s">
        <v>318</v>
      </c>
      <c r="C1322" t="s">
        <v>326</v>
      </c>
      <c r="D1322">
        <v>1600501</v>
      </c>
      <c r="E1322" t="s">
        <v>12</v>
      </c>
      <c r="F1322" t="s">
        <v>13</v>
      </c>
      <c r="G1322" t="s">
        <v>800</v>
      </c>
      <c r="H1322">
        <v>191</v>
      </c>
      <c r="I1322">
        <v>699.43668408339897</v>
      </c>
      <c r="J1322">
        <f t="shared" si="86"/>
        <v>5461.5379589448485</v>
      </c>
      <c r="K1322">
        <f>IF(J1324=0,0,J1322/J1324*100)</f>
        <v>112.58437079038721</v>
      </c>
      <c r="L1322">
        <f>IF(I1324=0,0,I1322/I1324)</f>
        <v>1.0038493858948645</v>
      </c>
      <c r="M1322">
        <f t="shared" si="87"/>
        <v>1.0016574810569732</v>
      </c>
      <c r="N1322">
        <f t="shared" si="88"/>
        <v>0</v>
      </c>
    </row>
    <row r="1323" spans="1:14" x14ac:dyDescent="0.25">
      <c r="A1323" t="s">
        <v>66</v>
      </c>
      <c r="B1323" t="s">
        <v>67</v>
      </c>
      <c r="C1323" t="s">
        <v>88</v>
      </c>
      <c r="D1323">
        <v>1200609</v>
      </c>
      <c r="E1323" t="s">
        <v>12</v>
      </c>
      <c r="F1323" t="s">
        <v>797</v>
      </c>
      <c r="G1323" t="s">
        <v>799</v>
      </c>
      <c r="H1323">
        <v>583</v>
      </c>
      <c r="I1323">
        <v>698.27929937221302</v>
      </c>
      <c r="J1323">
        <f t="shared" si="86"/>
        <v>16698.189407136808</v>
      </c>
      <c r="K1323">
        <f>IF(J1324=0,0,J1323/J1324*100)</f>
        <v>344.21717140356702</v>
      </c>
      <c r="L1323">
        <f>IF(I1324=0,0,I1323/I1324)</f>
        <v>1.0021882778088758</v>
      </c>
      <c r="M1323">
        <f t="shared" si="87"/>
        <v>0</v>
      </c>
      <c r="N1323">
        <f t="shared" si="88"/>
        <v>0.99781650029507418</v>
      </c>
    </row>
    <row r="1324" spans="1:14" x14ac:dyDescent="0.25">
      <c r="A1324" t="s">
        <v>90</v>
      </c>
      <c r="B1324" t="s">
        <v>91</v>
      </c>
      <c r="C1324" t="s">
        <v>146</v>
      </c>
      <c r="D1324">
        <v>1304005</v>
      </c>
      <c r="E1324" t="s">
        <v>796</v>
      </c>
      <c r="F1324" t="s">
        <v>13</v>
      </c>
      <c r="G1324" t="s">
        <v>799</v>
      </c>
      <c r="H1324">
        <v>169</v>
      </c>
      <c r="I1324">
        <v>696.75460672807799</v>
      </c>
      <c r="J1324">
        <f t="shared" si="86"/>
        <v>4851.0622927522463</v>
      </c>
      <c r="K1324">
        <f>IF(J1326=0,0,J1324/J1326*100)</f>
        <v>8.7808389616483442</v>
      </c>
      <c r="L1324">
        <f>IF(I1326=0,0,I1324/I1326)</f>
        <v>1.003464676832623</v>
      </c>
      <c r="M1324">
        <f t="shared" si="87"/>
        <v>1.0005010850528528</v>
      </c>
      <c r="N1324">
        <f t="shared" si="88"/>
        <v>0</v>
      </c>
    </row>
    <row r="1325" spans="1:14" hidden="1" x14ac:dyDescent="0.25">
      <c r="A1325" t="s">
        <v>654</v>
      </c>
      <c r="B1325" t="s">
        <v>655</v>
      </c>
      <c r="C1325" t="s">
        <v>674</v>
      </c>
      <c r="D1325">
        <v>5101902</v>
      </c>
      <c r="E1325" t="s">
        <v>12</v>
      </c>
      <c r="F1325" t="s">
        <v>798</v>
      </c>
      <c r="G1325" t="s">
        <v>14</v>
      </c>
      <c r="H1325">
        <v>434</v>
      </c>
      <c r="I1325">
        <v>696.40564826700904</v>
      </c>
      <c r="J1325">
        <f t="shared" si="86"/>
        <v>12464</v>
      </c>
      <c r="K1325">
        <f>IF(J1325=0,0,J1325/J1325*100)</f>
        <v>100</v>
      </c>
      <c r="L1325">
        <f>IF(I1325=0,0,I1325/I1325)</f>
        <v>1</v>
      </c>
      <c r="M1325">
        <f t="shared" si="87"/>
        <v>0</v>
      </c>
      <c r="N1325">
        <f t="shared" si="88"/>
        <v>0</v>
      </c>
    </row>
    <row r="1326" spans="1:14" x14ac:dyDescent="0.25">
      <c r="A1326" t="s">
        <v>171</v>
      </c>
      <c r="B1326" t="s">
        <v>172</v>
      </c>
      <c r="C1326" t="s">
        <v>178</v>
      </c>
      <c r="D1326">
        <v>1500404</v>
      </c>
      <c r="E1326" t="s">
        <v>796</v>
      </c>
      <c r="F1326" t="s">
        <v>798</v>
      </c>
      <c r="G1326" t="s">
        <v>799</v>
      </c>
      <c r="H1326">
        <v>1918</v>
      </c>
      <c r="I1326">
        <v>694.34891213843503</v>
      </c>
      <c r="J1326">
        <f t="shared" si="86"/>
        <v>55246.000000000029</v>
      </c>
      <c r="K1326">
        <f>IF(J1326=0,0,J1326/J1326*100)</f>
        <v>100</v>
      </c>
      <c r="L1326">
        <f>IF(I1326=0,0,I1326/I1326)</f>
        <v>1</v>
      </c>
      <c r="M1326">
        <f t="shared" si="87"/>
        <v>0</v>
      </c>
      <c r="N1326">
        <f t="shared" si="88"/>
        <v>0</v>
      </c>
    </row>
    <row r="1327" spans="1:14" hidden="1" x14ac:dyDescent="0.25">
      <c r="A1327" t="s">
        <v>171</v>
      </c>
      <c r="B1327" t="s">
        <v>172</v>
      </c>
      <c r="C1327" t="s">
        <v>308</v>
      </c>
      <c r="D1327">
        <v>1508050</v>
      </c>
      <c r="E1327" t="s">
        <v>12</v>
      </c>
      <c r="F1327" t="s">
        <v>798</v>
      </c>
      <c r="G1327" t="s">
        <v>14</v>
      </c>
      <c r="H1327">
        <v>621</v>
      </c>
      <c r="I1327">
        <v>694.16498993963796</v>
      </c>
      <c r="J1327">
        <f t="shared" si="86"/>
        <v>17891.999999999996</v>
      </c>
      <c r="K1327">
        <f>IF(J1327=0,0,J1327/J1327*100)</f>
        <v>100</v>
      </c>
      <c r="L1327">
        <f>IF(I1327=0,0,I1327/I1327)</f>
        <v>1</v>
      </c>
      <c r="M1327">
        <f t="shared" si="87"/>
        <v>0</v>
      </c>
      <c r="N1327">
        <f t="shared" si="88"/>
        <v>0</v>
      </c>
    </row>
    <row r="1328" spans="1:14" hidden="1" x14ac:dyDescent="0.25">
      <c r="A1328" t="s">
        <v>90</v>
      </c>
      <c r="B1328" t="s">
        <v>91</v>
      </c>
      <c r="C1328" t="s">
        <v>123</v>
      </c>
      <c r="D1328">
        <v>1302108</v>
      </c>
      <c r="E1328" t="s">
        <v>12</v>
      </c>
      <c r="F1328" t="s">
        <v>798</v>
      </c>
      <c r="G1328" t="s">
        <v>14</v>
      </c>
      <c r="H1328">
        <v>454</v>
      </c>
      <c r="I1328">
        <v>693.341478313989</v>
      </c>
      <c r="J1328">
        <f t="shared" si="86"/>
        <v>13096.000000000002</v>
      </c>
      <c r="K1328">
        <f>IF(J1328=0,0,J1328/J1328*100)</f>
        <v>100</v>
      </c>
      <c r="L1328">
        <f>IF(I1328=0,0,I1328/I1328)</f>
        <v>1</v>
      </c>
      <c r="M1328">
        <f t="shared" si="87"/>
        <v>0</v>
      </c>
      <c r="N1328">
        <f t="shared" si="88"/>
        <v>0</v>
      </c>
    </row>
    <row r="1329" spans="1:14" hidden="1" x14ac:dyDescent="0.25">
      <c r="A1329" t="s">
        <v>9</v>
      </c>
      <c r="B1329" t="s">
        <v>10</v>
      </c>
      <c r="C1329" t="s">
        <v>36</v>
      </c>
      <c r="D1329">
        <v>1100114</v>
      </c>
      <c r="E1329" t="s">
        <v>12</v>
      </c>
      <c r="F1329" t="s">
        <v>797</v>
      </c>
      <c r="G1329" t="s">
        <v>14</v>
      </c>
      <c r="H1329">
        <v>1315</v>
      </c>
      <c r="I1329">
        <v>692.48491725425595</v>
      </c>
      <c r="J1329">
        <f t="shared" si="86"/>
        <v>37979.166541678729</v>
      </c>
      <c r="K1329">
        <f>IF(J1330=0,0,J1329/J1330*100)</f>
        <v>479.5954860674164</v>
      </c>
      <c r="L1329">
        <f>IF(I1330=0,0,I1329/I1330)</f>
        <v>1.0006912517767255</v>
      </c>
      <c r="M1329">
        <f t="shared" si="87"/>
        <v>0</v>
      </c>
      <c r="N1329">
        <f t="shared" si="88"/>
        <v>0.99930922572222136</v>
      </c>
    </row>
    <row r="1330" spans="1:14" hidden="1" x14ac:dyDescent="0.25">
      <c r="A1330" t="s">
        <v>90</v>
      </c>
      <c r="B1330" t="s">
        <v>91</v>
      </c>
      <c r="C1330" t="s">
        <v>121</v>
      </c>
      <c r="D1330">
        <v>1301951</v>
      </c>
      <c r="E1330" t="s">
        <v>12</v>
      </c>
      <c r="F1330" t="s">
        <v>798</v>
      </c>
      <c r="G1330" t="s">
        <v>14</v>
      </c>
      <c r="H1330">
        <v>274</v>
      </c>
      <c r="I1330">
        <v>692.00656648566701</v>
      </c>
      <c r="J1330">
        <f t="shared" si="86"/>
        <v>7919.0000000000045</v>
      </c>
      <c r="K1330">
        <f>IF(J1330=0,0,J1330/J1330*100)</f>
        <v>100</v>
      </c>
      <c r="L1330">
        <f>IF(I1330=0,0,I1330/I1330)</f>
        <v>1</v>
      </c>
      <c r="M1330">
        <f t="shared" si="87"/>
        <v>0</v>
      </c>
      <c r="N1330">
        <f t="shared" si="88"/>
        <v>0</v>
      </c>
    </row>
    <row r="1331" spans="1:14" x14ac:dyDescent="0.25">
      <c r="A1331" t="s">
        <v>90</v>
      </c>
      <c r="B1331" t="s">
        <v>91</v>
      </c>
      <c r="C1331" t="s">
        <v>110</v>
      </c>
      <c r="D1331">
        <v>1301159</v>
      </c>
      <c r="E1331" t="s">
        <v>12</v>
      </c>
      <c r="F1331" t="s">
        <v>797</v>
      </c>
      <c r="G1331" t="s">
        <v>799</v>
      </c>
      <c r="H1331">
        <v>24</v>
      </c>
      <c r="I1331">
        <v>690.86972212197804</v>
      </c>
      <c r="J1331">
        <f t="shared" si="86"/>
        <v>694.77643125783493</v>
      </c>
      <c r="K1331">
        <f>IF(J1332=0,0,J1331/J1332*100)</f>
        <v>1.153632757720404</v>
      </c>
      <c r="L1331">
        <f>IF(I1332=0,0,I1331/I1332)</f>
        <v>1.0011476194611271</v>
      </c>
      <c r="M1331">
        <f t="shared" si="87"/>
        <v>0</v>
      </c>
      <c r="N1331">
        <f t="shared" si="88"/>
        <v>0.99885369605958318</v>
      </c>
    </row>
    <row r="1332" spans="1:14" x14ac:dyDescent="0.25">
      <c r="A1332" t="s">
        <v>9</v>
      </c>
      <c r="B1332" t="s">
        <v>10</v>
      </c>
      <c r="C1332" t="s">
        <v>22</v>
      </c>
      <c r="D1332">
        <v>1100049</v>
      </c>
      <c r="E1332" t="s">
        <v>12</v>
      </c>
      <c r="F1332" t="s">
        <v>797</v>
      </c>
      <c r="G1332" t="s">
        <v>799</v>
      </c>
      <c r="H1332">
        <v>2078</v>
      </c>
      <c r="I1332">
        <v>690.07777543719499</v>
      </c>
      <c r="J1332">
        <f t="shared" si="86"/>
        <v>60225.095604143884</v>
      </c>
      <c r="K1332">
        <f>IF(J1333=0,0,J1332/J1333*100)</f>
        <v>559.34889573831038</v>
      </c>
      <c r="L1332">
        <f>IF(I1333=0,0,I1332/I1333)</f>
        <v>1.0067842016439403</v>
      </c>
      <c r="M1332">
        <f t="shared" si="87"/>
        <v>0</v>
      </c>
      <c r="N1332">
        <f t="shared" si="88"/>
        <v>0.99326151360652792</v>
      </c>
    </row>
    <row r="1333" spans="1:14" x14ac:dyDescent="0.25">
      <c r="A1333" t="s">
        <v>473</v>
      </c>
      <c r="B1333" t="s">
        <v>474</v>
      </c>
      <c r="C1333" t="s">
        <v>602</v>
      </c>
      <c r="D1333">
        <v>2109304</v>
      </c>
      <c r="E1333" t="s">
        <v>12</v>
      </c>
      <c r="F1333" t="s">
        <v>798</v>
      </c>
      <c r="G1333" t="s">
        <v>799</v>
      </c>
      <c r="H1333">
        <v>369</v>
      </c>
      <c r="I1333">
        <v>685.42769573697399</v>
      </c>
      <c r="J1333">
        <f t="shared" si="86"/>
        <v>10767.000000000002</v>
      </c>
      <c r="K1333">
        <f>IF(J1333=0,0,J1333/J1333*100)</f>
        <v>100</v>
      </c>
      <c r="L1333">
        <f>IF(I1333=0,0,I1333/I1333)</f>
        <v>1</v>
      </c>
      <c r="M1333">
        <f t="shared" si="87"/>
        <v>0</v>
      </c>
      <c r="N1333">
        <f t="shared" si="88"/>
        <v>0</v>
      </c>
    </row>
    <row r="1334" spans="1:14" x14ac:dyDescent="0.25">
      <c r="A1334" t="s">
        <v>473</v>
      </c>
      <c r="B1334" t="s">
        <v>474</v>
      </c>
      <c r="C1334" t="s">
        <v>568</v>
      </c>
      <c r="D1334">
        <v>2106375</v>
      </c>
      <c r="E1334" t="s">
        <v>12</v>
      </c>
      <c r="F1334" t="s">
        <v>797</v>
      </c>
      <c r="G1334" t="s">
        <v>799</v>
      </c>
      <c r="H1334">
        <v>230</v>
      </c>
      <c r="I1334">
        <v>683.71348179127699</v>
      </c>
      <c r="J1334">
        <f t="shared" si="86"/>
        <v>6727.9644507643061</v>
      </c>
      <c r="K1334">
        <f>IF(J1335=0,0,J1334/J1335*100)</f>
        <v>14.92284451760964</v>
      </c>
      <c r="L1334">
        <f>IF(I1335=0,0,I1334/I1335)</f>
        <v>1.0021203617217076</v>
      </c>
      <c r="M1334">
        <f t="shared" si="87"/>
        <v>0</v>
      </c>
      <c r="N1334">
        <f t="shared" si="88"/>
        <v>0.997884124699288</v>
      </c>
    </row>
    <row r="1335" spans="1:14" hidden="1" x14ac:dyDescent="0.25">
      <c r="A1335" t="s">
        <v>90</v>
      </c>
      <c r="B1335" t="s">
        <v>91</v>
      </c>
      <c r="C1335" t="s">
        <v>147</v>
      </c>
      <c r="D1335">
        <v>1304062</v>
      </c>
      <c r="E1335" t="s">
        <v>12</v>
      </c>
      <c r="F1335" t="s">
        <v>798</v>
      </c>
      <c r="G1335" t="s">
        <v>14</v>
      </c>
      <c r="H1335">
        <v>1538</v>
      </c>
      <c r="I1335">
        <v>682.266829322391</v>
      </c>
      <c r="J1335">
        <f t="shared" si="86"/>
        <v>45085</v>
      </c>
      <c r="K1335">
        <f>IF(J1335=0,0,J1335/J1335*100)</f>
        <v>100</v>
      </c>
      <c r="L1335">
        <f>IF(I1335=0,0,I1335/I1335)</f>
        <v>1</v>
      </c>
      <c r="M1335">
        <f t="shared" si="87"/>
        <v>0</v>
      </c>
      <c r="N1335">
        <f t="shared" si="88"/>
        <v>0</v>
      </c>
    </row>
    <row r="1336" spans="1:14" x14ac:dyDescent="0.25">
      <c r="A1336" t="s">
        <v>90</v>
      </c>
      <c r="B1336" t="s">
        <v>91</v>
      </c>
      <c r="C1336" t="s">
        <v>104</v>
      </c>
      <c r="D1336">
        <v>1300706</v>
      </c>
      <c r="E1336" t="s">
        <v>796</v>
      </c>
      <c r="F1336" t="s">
        <v>798</v>
      </c>
      <c r="G1336" t="s">
        <v>799</v>
      </c>
      <c r="H1336">
        <v>1163</v>
      </c>
      <c r="I1336">
        <v>680.59456928838904</v>
      </c>
      <c r="J1336">
        <f t="shared" si="86"/>
        <v>34176.000000000029</v>
      </c>
      <c r="K1336">
        <f>IF(J1336=0,0,J1336/J1336*100)</f>
        <v>100</v>
      </c>
      <c r="L1336">
        <f>IF(I1336=0,0,I1336/I1336)</f>
        <v>1</v>
      </c>
      <c r="M1336">
        <f t="shared" si="87"/>
        <v>0</v>
      </c>
      <c r="N1336">
        <f t="shared" si="88"/>
        <v>0</v>
      </c>
    </row>
    <row r="1337" spans="1:14" hidden="1" x14ac:dyDescent="0.25">
      <c r="A1337" t="s">
        <v>90</v>
      </c>
      <c r="B1337" t="s">
        <v>91</v>
      </c>
      <c r="C1337" t="s">
        <v>126</v>
      </c>
      <c r="D1337">
        <v>1302405</v>
      </c>
      <c r="E1337" t="s">
        <v>12</v>
      </c>
      <c r="F1337" t="s">
        <v>797</v>
      </c>
      <c r="G1337" t="s">
        <v>800</v>
      </c>
      <c r="H1337">
        <v>568</v>
      </c>
      <c r="I1337">
        <v>679.95933231146398</v>
      </c>
      <c r="J1337">
        <f t="shared" si="86"/>
        <v>16706.881515079211</v>
      </c>
      <c r="K1337">
        <f>IF(J1338=0,0,J1337/J1338*100)</f>
        <v>196.96865733410996</v>
      </c>
      <c r="L1337">
        <f>IF(I1338=0,0,I1337/I1338)</f>
        <v>1.0012873362267083</v>
      </c>
      <c r="M1337">
        <f t="shared" si="87"/>
        <v>0</v>
      </c>
      <c r="N1337">
        <f t="shared" si="88"/>
        <v>0.99871431887717721</v>
      </c>
    </row>
    <row r="1338" spans="1:14" hidden="1" x14ac:dyDescent="0.25">
      <c r="A1338" t="s">
        <v>66</v>
      </c>
      <c r="B1338" t="s">
        <v>67</v>
      </c>
      <c r="C1338" t="s">
        <v>79</v>
      </c>
      <c r="D1338">
        <v>1200351</v>
      </c>
      <c r="E1338" t="s">
        <v>12</v>
      </c>
      <c r="F1338" t="s">
        <v>798</v>
      </c>
      <c r="G1338" t="s">
        <v>14</v>
      </c>
      <c r="H1338">
        <v>288</v>
      </c>
      <c r="I1338">
        <v>679.08512143362395</v>
      </c>
      <c r="J1338">
        <f t="shared" si="86"/>
        <v>8482.0000000000018</v>
      </c>
      <c r="K1338">
        <f>IF(J1338=0,0,J1338/J1338*100)</f>
        <v>100</v>
      </c>
      <c r="L1338">
        <f>IF(I1338=0,0,I1338/I1338)</f>
        <v>1</v>
      </c>
      <c r="M1338">
        <f t="shared" si="87"/>
        <v>0</v>
      </c>
      <c r="N1338">
        <f t="shared" si="88"/>
        <v>0</v>
      </c>
    </row>
    <row r="1339" spans="1:14" x14ac:dyDescent="0.25">
      <c r="A1339" t="s">
        <v>9</v>
      </c>
      <c r="B1339" t="s">
        <v>10</v>
      </c>
      <c r="C1339" t="s">
        <v>30</v>
      </c>
      <c r="D1339">
        <v>1100080</v>
      </c>
      <c r="E1339" t="s">
        <v>796</v>
      </c>
      <c r="F1339" t="s">
        <v>797</v>
      </c>
      <c r="G1339" t="s">
        <v>799</v>
      </c>
      <c r="H1339">
        <v>218</v>
      </c>
      <c r="I1339">
        <v>677.857622242194</v>
      </c>
      <c r="J1339">
        <f t="shared" si="86"/>
        <v>6432.029170931416</v>
      </c>
      <c r="K1339">
        <f>IF(J1340=0,0,J1339/J1340*100)</f>
        <v>109.10021388502693</v>
      </c>
      <c r="L1339">
        <f>IF(I1340=0,0,I1339/I1340)</f>
        <v>1.0041019608716075</v>
      </c>
      <c r="M1339">
        <f t="shared" si="87"/>
        <v>0</v>
      </c>
      <c r="N1339">
        <f t="shared" si="88"/>
        <v>0.99591479647341108</v>
      </c>
    </row>
    <row r="1340" spans="1:14" hidden="1" x14ac:dyDescent="0.25">
      <c r="A1340" t="s">
        <v>90</v>
      </c>
      <c r="B1340" t="s">
        <v>91</v>
      </c>
      <c r="C1340" t="s">
        <v>123</v>
      </c>
      <c r="D1340">
        <v>1302108</v>
      </c>
      <c r="E1340" t="s">
        <v>12</v>
      </c>
      <c r="F1340" t="s">
        <v>797</v>
      </c>
      <c r="G1340" t="s">
        <v>14</v>
      </c>
      <c r="H1340">
        <v>199</v>
      </c>
      <c r="I1340">
        <v>675.08843589328501</v>
      </c>
      <c r="J1340">
        <f t="shared" si="86"/>
        <v>5895.5238875238874</v>
      </c>
      <c r="K1340">
        <f>IF(J1341=0,0,J1340/J1341*100)</f>
        <v>171.3552247485452</v>
      </c>
      <c r="L1340">
        <f>IF(I1341=0,0,I1340/I1341)</f>
        <v>1.0011467370760023</v>
      </c>
      <c r="M1340">
        <f t="shared" si="87"/>
        <v>0</v>
      </c>
      <c r="N1340">
        <f t="shared" si="88"/>
        <v>0.99885457642368025</v>
      </c>
    </row>
    <row r="1341" spans="1:14" x14ac:dyDescent="0.25">
      <c r="A1341" t="s">
        <v>9</v>
      </c>
      <c r="B1341" t="s">
        <v>10</v>
      </c>
      <c r="C1341" t="s">
        <v>65</v>
      </c>
      <c r="D1341">
        <v>1100304</v>
      </c>
      <c r="E1341" t="s">
        <v>12</v>
      </c>
      <c r="F1341" t="s">
        <v>13</v>
      </c>
      <c r="G1341" t="s">
        <v>799</v>
      </c>
      <c r="H1341">
        <v>116</v>
      </c>
      <c r="I1341">
        <v>674.31517368271204</v>
      </c>
      <c r="J1341">
        <f t="shared" si="86"/>
        <v>3440.527650192902</v>
      </c>
      <c r="K1341">
        <f>IF(J1343=0,0,J1341/J1343*100)</f>
        <v>18.839037070324665</v>
      </c>
      <c r="L1341">
        <f>IF(I1343=0,0,I1341/I1343)</f>
        <v>1.0012076810230046</v>
      </c>
      <c r="M1341">
        <f t="shared" si="87"/>
        <v>1.0010133477242897</v>
      </c>
      <c r="N1341">
        <f t="shared" si="88"/>
        <v>0</v>
      </c>
    </row>
    <row r="1342" spans="1:14" hidden="1" x14ac:dyDescent="0.25">
      <c r="A1342" t="s">
        <v>9</v>
      </c>
      <c r="B1342" t="s">
        <v>10</v>
      </c>
      <c r="C1342" t="s">
        <v>24</v>
      </c>
      <c r="D1342">
        <v>1100809</v>
      </c>
      <c r="E1342" t="s">
        <v>796</v>
      </c>
      <c r="F1342" t="s">
        <v>798</v>
      </c>
      <c r="G1342" t="s">
        <v>14</v>
      </c>
      <c r="H1342">
        <v>851</v>
      </c>
      <c r="I1342">
        <v>673.63254967149498</v>
      </c>
      <c r="J1342">
        <f t="shared" si="86"/>
        <v>25266.000000000011</v>
      </c>
      <c r="K1342">
        <f>IF(J1342=0,0,J1342/J1342*100)</f>
        <v>100</v>
      </c>
      <c r="L1342">
        <f>IF(I1342=0,0,I1342/I1342)</f>
        <v>1</v>
      </c>
      <c r="M1342">
        <f t="shared" si="87"/>
        <v>0</v>
      </c>
      <c r="N1342">
        <f t="shared" si="88"/>
        <v>0</v>
      </c>
    </row>
    <row r="1343" spans="1:14" hidden="1" x14ac:dyDescent="0.25">
      <c r="A1343" t="s">
        <v>473</v>
      </c>
      <c r="B1343" t="s">
        <v>474</v>
      </c>
      <c r="C1343" t="s">
        <v>651</v>
      </c>
      <c r="D1343">
        <v>2112902</v>
      </c>
      <c r="E1343" t="s">
        <v>12</v>
      </c>
      <c r="F1343" t="s">
        <v>13</v>
      </c>
      <c r="G1343" t="s">
        <v>14</v>
      </c>
      <c r="H1343">
        <v>615</v>
      </c>
      <c r="I1343">
        <v>673.50179834189498</v>
      </c>
      <c r="J1343">
        <f t="shared" si="86"/>
        <v>18262.757471890305</v>
      </c>
      <c r="K1343">
        <f>IF(J1345=0,0,J1343/J1345*100)</f>
        <v>127.12486058673475</v>
      </c>
      <c r="L1343">
        <f>IF(I1345=0,0,I1343/I1345)</f>
        <v>1.0036853563256907</v>
      </c>
      <c r="M1343">
        <f t="shared" si="87"/>
        <v>1.0031126674656692</v>
      </c>
      <c r="N1343">
        <f t="shared" si="88"/>
        <v>0</v>
      </c>
    </row>
    <row r="1344" spans="1:14" x14ac:dyDescent="0.25">
      <c r="A1344" t="s">
        <v>473</v>
      </c>
      <c r="B1344" t="s">
        <v>474</v>
      </c>
      <c r="C1344" t="s">
        <v>541</v>
      </c>
      <c r="D1344">
        <v>2104677</v>
      </c>
      <c r="E1344" t="s">
        <v>12</v>
      </c>
      <c r="F1344" t="s">
        <v>797</v>
      </c>
      <c r="G1344" t="s">
        <v>799</v>
      </c>
      <c r="H1344">
        <v>708</v>
      </c>
      <c r="I1344">
        <v>671.41191631392201</v>
      </c>
      <c r="J1344">
        <f t="shared" si="86"/>
        <v>21089.884847053298</v>
      </c>
      <c r="K1344">
        <f>IF(J1345=0,0,J1344/J1345*100)</f>
        <v>146.80415458063001</v>
      </c>
      <c r="L1344">
        <f>IF(I1345=0,0,I1344/I1345)</f>
        <v>1.0005709118014314</v>
      </c>
      <c r="M1344">
        <f t="shared" si="87"/>
        <v>0</v>
      </c>
      <c r="N1344">
        <f t="shared" si="88"/>
        <v>0.99942941395287666</v>
      </c>
    </row>
    <row r="1345" spans="1:14" x14ac:dyDescent="0.25">
      <c r="A1345" t="s">
        <v>66</v>
      </c>
      <c r="B1345" t="s">
        <v>67</v>
      </c>
      <c r="C1345" t="s">
        <v>68</v>
      </c>
      <c r="D1345">
        <v>1200013</v>
      </c>
      <c r="E1345" t="s">
        <v>796</v>
      </c>
      <c r="F1345" t="s">
        <v>798</v>
      </c>
      <c r="G1345" t="s">
        <v>799</v>
      </c>
      <c r="H1345">
        <v>482</v>
      </c>
      <c r="I1345">
        <v>671.02881804260096</v>
      </c>
      <c r="J1345">
        <f t="shared" si="86"/>
        <v>14365.999999999993</v>
      </c>
      <c r="K1345">
        <f>IF(J1345=0,0,J1345/J1345*100)</f>
        <v>100</v>
      </c>
      <c r="L1345">
        <f>IF(I1345=0,0,I1345/I1345)</f>
        <v>1</v>
      </c>
      <c r="M1345">
        <f t="shared" si="87"/>
        <v>0</v>
      </c>
      <c r="N1345">
        <f t="shared" si="88"/>
        <v>0</v>
      </c>
    </row>
    <row r="1346" spans="1:14" x14ac:dyDescent="0.25">
      <c r="A1346" t="s">
        <v>473</v>
      </c>
      <c r="B1346" t="s">
        <v>474</v>
      </c>
      <c r="C1346" t="s">
        <v>522</v>
      </c>
      <c r="D1346">
        <v>2103554</v>
      </c>
      <c r="E1346" t="s">
        <v>12</v>
      </c>
      <c r="F1346" t="s">
        <v>797</v>
      </c>
      <c r="G1346" t="s">
        <v>799</v>
      </c>
      <c r="H1346">
        <v>151</v>
      </c>
      <c r="I1346">
        <v>670.98849628337405</v>
      </c>
      <c r="J1346">
        <f t="shared" ref="J1346:J1409" si="89">IF(I:I=0, 0,(H1346*10^5)/(I1346*5))</f>
        <v>4500.8223192020032</v>
      </c>
      <c r="K1346">
        <f>IF(J1347=0,0,J1346/J1347*100)</f>
        <v>59.151483312360511</v>
      </c>
      <c r="L1346">
        <f>IF(I1347=0,0,I1346/I1347)</f>
        <v>1.0010853990222064</v>
      </c>
      <c r="M1346">
        <f t="shared" ref="M1346:M1409" si="90">IF(I1347=0,0,IF(F:F="rural",I1346/I1347,0))</f>
        <v>0</v>
      </c>
      <c r="N1346">
        <f t="shared" si="88"/>
        <v>0.99891577779151841</v>
      </c>
    </row>
    <row r="1347" spans="1:14" hidden="1" x14ac:dyDescent="0.25">
      <c r="A1347" t="s">
        <v>90</v>
      </c>
      <c r="B1347" t="s">
        <v>91</v>
      </c>
      <c r="C1347" t="s">
        <v>148</v>
      </c>
      <c r="D1347">
        <v>1304104</v>
      </c>
      <c r="E1347" t="s">
        <v>796</v>
      </c>
      <c r="F1347" t="s">
        <v>13</v>
      </c>
      <c r="G1347" t="s">
        <v>14</v>
      </c>
      <c r="H1347">
        <v>255</v>
      </c>
      <c r="I1347">
        <v>670.26099565406798</v>
      </c>
      <c r="J1347">
        <f t="shared" si="89"/>
        <v>7608.9762541280088</v>
      </c>
      <c r="K1347">
        <f>IF(J1349=0,0,J1347/J1349*100)</f>
        <v>93.614373205315033</v>
      </c>
      <c r="L1347">
        <f>IF(I1349=0,0,I1347/I1349)</f>
        <v>1.0014487817419606</v>
      </c>
      <c r="M1347">
        <f t="shared" si="90"/>
        <v>1.0005021117348949</v>
      </c>
      <c r="N1347">
        <f t="shared" ref="N1347:N1410" si="91">IF(I1348=0,0,IF(F:F="urban",I1348/I1347,0))</f>
        <v>0</v>
      </c>
    </row>
    <row r="1348" spans="1:14" x14ac:dyDescent="0.25">
      <c r="A1348" t="s">
        <v>171</v>
      </c>
      <c r="B1348" t="s">
        <v>172</v>
      </c>
      <c r="C1348" t="s">
        <v>281</v>
      </c>
      <c r="D1348">
        <v>1506500</v>
      </c>
      <c r="E1348" t="s">
        <v>12</v>
      </c>
      <c r="F1348" t="s">
        <v>798</v>
      </c>
      <c r="G1348" t="s">
        <v>799</v>
      </c>
      <c r="H1348">
        <v>1693</v>
      </c>
      <c r="I1348">
        <v>669.92461864155302</v>
      </c>
      <c r="J1348">
        <f t="shared" si="89"/>
        <v>50542.999999999978</v>
      </c>
      <c r="K1348">
        <f>IF(J1348=0,0,J1348/J1348*100)</f>
        <v>100</v>
      </c>
      <c r="L1348">
        <f>IF(I1348=0,0,I1348/I1348)</f>
        <v>1</v>
      </c>
      <c r="M1348">
        <f t="shared" si="90"/>
        <v>0</v>
      </c>
      <c r="N1348">
        <f t="shared" si="91"/>
        <v>0</v>
      </c>
    </row>
    <row r="1349" spans="1:14" hidden="1" x14ac:dyDescent="0.25">
      <c r="A1349" t="s">
        <v>90</v>
      </c>
      <c r="B1349" t="s">
        <v>91</v>
      </c>
      <c r="C1349" t="s">
        <v>121</v>
      </c>
      <c r="D1349">
        <v>1301951</v>
      </c>
      <c r="E1349" t="s">
        <v>796</v>
      </c>
      <c r="F1349" t="s">
        <v>798</v>
      </c>
      <c r="G1349" t="s">
        <v>14</v>
      </c>
      <c r="H1349">
        <v>272</v>
      </c>
      <c r="I1349">
        <v>669.29133858267699</v>
      </c>
      <c r="J1349">
        <f t="shared" si="89"/>
        <v>8128.0000000000027</v>
      </c>
      <c r="K1349">
        <f>IF(J1349=0,0,J1349/J1349*100)</f>
        <v>100</v>
      </c>
      <c r="L1349">
        <f>IF(I1349=0,0,I1349/I1349)</f>
        <v>1</v>
      </c>
      <c r="M1349">
        <f t="shared" si="90"/>
        <v>0</v>
      </c>
      <c r="N1349">
        <f t="shared" si="91"/>
        <v>0</v>
      </c>
    </row>
    <row r="1350" spans="1:14" hidden="1" x14ac:dyDescent="0.25">
      <c r="A1350" t="s">
        <v>171</v>
      </c>
      <c r="B1350" t="s">
        <v>172</v>
      </c>
      <c r="C1350" t="s">
        <v>200</v>
      </c>
      <c r="D1350">
        <v>1501808</v>
      </c>
      <c r="E1350" t="s">
        <v>12</v>
      </c>
      <c r="F1350" t="s">
        <v>13</v>
      </c>
      <c r="G1350" t="s">
        <v>14</v>
      </c>
      <c r="H1350">
        <v>1434</v>
      </c>
      <c r="I1350">
        <v>668.19680771897504</v>
      </c>
      <c r="J1350">
        <f t="shared" si="89"/>
        <v>42921.486108119825</v>
      </c>
      <c r="K1350">
        <f>IF(J1352=0,0,J1350/J1352*100)</f>
        <v>324.67496173597829</v>
      </c>
      <c r="L1350">
        <f>IF(I1352=0,0,I1350/I1352)</f>
        <v>1.0015249290816435</v>
      </c>
      <c r="M1350">
        <f t="shared" si="90"/>
        <v>1.0012144431834171</v>
      </c>
      <c r="N1350">
        <f t="shared" si="91"/>
        <v>0</v>
      </c>
    </row>
    <row r="1351" spans="1:14" hidden="1" x14ac:dyDescent="0.25">
      <c r="A1351" t="s">
        <v>171</v>
      </c>
      <c r="B1351" t="s">
        <v>172</v>
      </c>
      <c r="C1351" t="s">
        <v>181</v>
      </c>
      <c r="D1351">
        <v>1500701</v>
      </c>
      <c r="E1351" t="s">
        <v>12</v>
      </c>
      <c r="F1351" t="s">
        <v>798</v>
      </c>
      <c r="G1351" t="s">
        <v>800</v>
      </c>
      <c r="H1351">
        <v>711</v>
      </c>
      <c r="I1351">
        <v>667.38630497019801</v>
      </c>
      <c r="J1351">
        <f t="shared" si="89"/>
        <v>21306.999999999985</v>
      </c>
      <c r="K1351">
        <f>IF(J1351=0,0,J1351/J1351*100)</f>
        <v>100</v>
      </c>
      <c r="L1351">
        <f>IF(I1351=0,0,I1351/I1351)</f>
        <v>1</v>
      </c>
      <c r="M1351">
        <f t="shared" si="90"/>
        <v>0</v>
      </c>
      <c r="N1351">
        <f t="shared" si="91"/>
        <v>0</v>
      </c>
    </row>
    <row r="1352" spans="1:14" hidden="1" x14ac:dyDescent="0.25">
      <c r="A1352" t="s">
        <v>66</v>
      </c>
      <c r="B1352" t="s">
        <v>67</v>
      </c>
      <c r="C1352" t="s">
        <v>87</v>
      </c>
      <c r="D1352">
        <v>1200450</v>
      </c>
      <c r="E1352" t="s">
        <v>12</v>
      </c>
      <c r="F1352" t="s">
        <v>797</v>
      </c>
      <c r="G1352" t="s">
        <v>14</v>
      </c>
      <c r="H1352">
        <v>441</v>
      </c>
      <c r="I1352">
        <v>667.179406439422</v>
      </c>
      <c r="J1352">
        <f t="shared" si="89"/>
        <v>13219.832499132795</v>
      </c>
      <c r="K1352">
        <f>IF(J1353=0,0,J1352/J1353*100)</f>
        <v>49.807134801576062</v>
      </c>
      <c r="L1352">
        <f>IF(I1353=0,0,I1352/I1353)</f>
        <v>1.000469283629611</v>
      </c>
      <c r="M1352">
        <f t="shared" si="90"/>
        <v>0</v>
      </c>
      <c r="N1352">
        <f t="shared" si="91"/>
        <v>0.99953093649421365</v>
      </c>
    </row>
    <row r="1353" spans="1:14" hidden="1" x14ac:dyDescent="0.25">
      <c r="A1353" t="s">
        <v>171</v>
      </c>
      <c r="B1353" t="s">
        <v>172</v>
      </c>
      <c r="C1353" t="s">
        <v>230</v>
      </c>
      <c r="D1353">
        <v>1503606</v>
      </c>
      <c r="E1353" t="s">
        <v>12</v>
      </c>
      <c r="F1353" t="s">
        <v>13</v>
      </c>
      <c r="G1353" t="s">
        <v>800</v>
      </c>
      <c r="H1353">
        <v>885</v>
      </c>
      <c r="I1353">
        <v>666.86645692804905</v>
      </c>
      <c r="J1353">
        <f t="shared" si="89"/>
        <v>26542.045736616987</v>
      </c>
      <c r="K1353">
        <f>IF(J1355=0,0,J1353/J1355*100)</f>
        <v>857.78411485150787</v>
      </c>
      <c r="L1353">
        <f>IF(I1355=0,0,I1353/I1355)</f>
        <v>1.0016777952569278</v>
      </c>
      <c r="M1353">
        <f t="shared" si="90"/>
        <v>1.0006832568956472</v>
      </c>
      <c r="N1353">
        <f t="shared" si="91"/>
        <v>0</v>
      </c>
    </row>
    <row r="1354" spans="1:14" hidden="1" x14ac:dyDescent="0.25">
      <c r="A1354" t="s">
        <v>171</v>
      </c>
      <c r="B1354" t="s">
        <v>172</v>
      </c>
      <c r="C1354" t="s">
        <v>176</v>
      </c>
      <c r="D1354">
        <v>1500305</v>
      </c>
      <c r="E1354" t="s">
        <v>12</v>
      </c>
      <c r="F1354" t="s">
        <v>798</v>
      </c>
      <c r="G1354" t="s">
        <v>14</v>
      </c>
      <c r="H1354">
        <v>1217</v>
      </c>
      <c r="I1354">
        <v>666.41112693023797</v>
      </c>
      <c r="J1354">
        <f t="shared" si="89"/>
        <v>36523.999999999985</v>
      </c>
      <c r="K1354">
        <f>IF(J1354=0,0,J1354/J1354*100)</f>
        <v>100</v>
      </c>
      <c r="L1354">
        <f>IF(I1354=0,0,I1354/I1354)</f>
        <v>1</v>
      </c>
      <c r="M1354">
        <f t="shared" si="90"/>
        <v>0</v>
      </c>
      <c r="N1354">
        <f t="shared" si="91"/>
        <v>0</v>
      </c>
    </row>
    <row r="1355" spans="1:14" hidden="1" x14ac:dyDescent="0.25">
      <c r="A1355" t="s">
        <v>66</v>
      </c>
      <c r="B1355" t="s">
        <v>67</v>
      </c>
      <c r="C1355" t="s">
        <v>82</v>
      </c>
      <c r="D1355">
        <v>1200393</v>
      </c>
      <c r="E1355" t="s">
        <v>796</v>
      </c>
      <c r="F1355" t="s">
        <v>13</v>
      </c>
      <c r="G1355" t="s">
        <v>14</v>
      </c>
      <c r="H1355">
        <v>103</v>
      </c>
      <c r="I1355">
        <v>665.74946563230901</v>
      </c>
      <c r="J1355">
        <f t="shared" si="89"/>
        <v>3094.2570836966029</v>
      </c>
      <c r="K1355">
        <f>IF(J1357=0,0,J1355/J1357*100)</f>
        <v>12.039747705738787</v>
      </c>
      <c r="L1355">
        <f>IF(I1357=0,0,I1355/I1357)</f>
        <v>1.0005843909826164</v>
      </c>
      <c r="M1355">
        <f t="shared" si="90"/>
        <v>1.0000823035815261</v>
      </c>
      <c r="N1355">
        <f t="shared" si="91"/>
        <v>0</v>
      </c>
    </row>
    <row r="1356" spans="1:14" hidden="1" x14ac:dyDescent="0.25">
      <c r="A1356" t="s">
        <v>9</v>
      </c>
      <c r="B1356" t="s">
        <v>10</v>
      </c>
      <c r="C1356" t="s">
        <v>36</v>
      </c>
      <c r="D1356">
        <v>1100114</v>
      </c>
      <c r="E1356" t="s">
        <v>12</v>
      </c>
      <c r="F1356" t="s">
        <v>798</v>
      </c>
      <c r="G1356" t="s">
        <v>14</v>
      </c>
      <c r="H1356">
        <v>1872</v>
      </c>
      <c r="I1356">
        <v>665.69467657622397</v>
      </c>
      <c r="J1356">
        <f t="shared" si="89"/>
        <v>56242.000000000015</v>
      </c>
      <c r="K1356">
        <f>IF(J1356=0,0,J1356/J1356*100)</f>
        <v>100</v>
      </c>
      <c r="L1356">
        <f>IF(I1356=0,0,I1356/I1356)</f>
        <v>1</v>
      </c>
      <c r="M1356">
        <f t="shared" si="90"/>
        <v>0</v>
      </c>
      <c r="N1356">
        <f t="shared" si="91"/>
        <v>0</v>
      </c>
    </row>
    <row r="1357" spans="1:14" x14ac:dyDescent="0.25">
      <c r="A1357" t="s">
        <v>66</v>
      </c>
      <c r="B1357" t="s">
        <v>67</v>
      </c>
      <c r="C1357" t="s">
        <v>83</v>
      </c>
      <c r="D1357">
        <v>1200401</v>
      </c>
      <c r="E1357" t="s">
        <v>796</v>
      </c>
      <c r="F1357" t="s">
        <v>13</v>
      </c>
      <c r="G1357" t="s">
        <v>799</v>
      </c>
      <c r="H1357">
        <v>855</v>
      </c>
      <c r="I1357">
        <v>665.36063487709896</v>
      </c>
      <c r="J1357">
        <f t="shared" si="89"/>
        <v>25700.348207643212</v>
      </c>
      <c r="K1357">
        <f>IF(J1359=0,0,J1357/J1359*100)</f>
        <v>33.629515332814101</v>
      </c>
      <c r="L1357">
        <f>IF(I1359=0,0,I1357/I1359)</f>
        <v>1.0049049493790059</v>
      </c>
      <c r="M1357">
        <f t="shared" si="90"/>
        <v>1.0039109145177854</v>
      </c>
      <c r="N1357">
        <f t="shared" si="91"/>
        <v>0</v>
      </c>
    </row>
    <row r="1358" spans="1:14" x14ac:dyDescent="0.25">
      <c r="A1358" t="s">
        <v>90</v>
      </c>
      <c r="B1358" t="s">
        <v>91</v>
      </c>
      <c r="C1358" t="s">
        <v>144</v>
      </c>
      <c r="D1358">
        <v>1303908</v>
      </c>
      <c r="E1358" t="s">
        <v>12</v>
      </c>
      <c r="F1358" t="s">
        <v>797</v>
      </c>
      <c r="G1358" t="s">
        <v>799</v>
      </c>
      <c r="H1358">
        <v>450</v>
      </c>
      <c r="I1358">
        <v>662.76860352364599</v>
      </c>
      <c r="J1358">
        <f t="shared" si="89"/>
        <v>13579.400038189802</v>
      </c>
      <c r="K1358">
        <f>IF(J1359=0,0,J1358/J1359*100)</f>
        <v>17.768967101344892</v>
      </c>
      <c r="L1358">
        <f>IF(I1359=0,0,I1358/I1359)</f>
        <v>1.0009901624206345</v>
      </c>
      <c r="M1358">
        <f t="shared" si="90"/>
        <v>0</v>
      </c>
      <c r="N1358">
        <f t="shared" si="91"/>
        <v>0.99901081703116823</v>
      </c>
    </row>
    <row r="1359" spans="1:14" x14ac:dyDescent="0.25">
      <c r="A1359" t="s">
        <v>9</v>
      </c>
      <c r="B1359" t="s">
        <v>10</v>
      </c>
      <c r="C1359" t="s">
        <v>22</v>
      </c>
      <c r="D1359">
        <v>1100049</v>
      </c>
      <c r="E1359" t="s">
        <v>12</v>
      </c>
      <c r="F1359" t="s">
        <v>798</v>
      </c>
      <c r="G1359" t="s">
        <v>799</v>
      </c>
      <c r="H1359">
        <v>2530</v>
      </c>
      <c r="I1359">
        <v>662.11300410876402</v>
      </c>
      <c r="J1359">
        <f t="shared" si="89"/>
        <v>76422.000000000058</v>
      </c>
      <c r="K1359">
        <f>IF(J1359=0,0,J1359/J1359*100)</f>
        <v>100</v>
      </c>
      <c r="L1359">
        <f>IF(I1359=0,0,I1359/I1359)</f>
        <v>1</v>
      </c>
      <c r="M1359">
        <f t="shared" si="90"/>
        <v>0</v>
      </c>
      <c r="N1359">
        <f t="shared" si="91"/>
        <v>0</v>
      </c>
    </row>
    <row r="1360" spans="1:14" x14ac:dyDescent="0.25">
      <c r="A1360" t="s">
        <v>171</v>
      </c>
      <c r="B1360" t="s">
        <v>172</v>
      </c>
      <c r="C1360" t="s">
        <v>209</v>
      </c>
      <c r="D1360">
        <v>1502509</v>
      </c>
      <c r="E1360" t="s">
        <v>12</v>
      </c>
      <c r="F1360" t="s">
        <v>797</v>
      </c>
      <c r="G1360" t="s">
        <v>799</v>
      </c>
      <c r="H1360">
        <v>68</v>
      </c>
      <c r="I1360">
        <v>657.37857212057497</v>
      </c>
      <c r="J1360">
        <f t="shared" si="89"/>
        <v>2068.823137348249</v>
      </c>
      <c r="K1360">
        <f>IF(J1361=0,0,J1360/J1361*100)</f>
        <v>39.011732385949585</v>
      </c>
      <c r="L1360">
        <f>IF(I1361=0,0,I1360/I1361)</f>
        <v>1.0017617106434913</v>
      </c>
      <c r="M1360">
        <f t="shared" si="90"/>
        <v>0</v>
      </c>
      <c r="N1360">
        <f t="shared" si="91"/>
        <v>0.99824138752282765</v>
      </c>
    </row>
    <row r="1361" spans="1:14" x14ac:dyDescent="0.25">
      <c r="A1361" t="s">
        <v>9</v>
      </c>
      <c r="B1361" t="s">
        <v>10</v>
      </c>
      <c r="C1361" t="s">
        <v>35</v>
      </c>
      <c r="D1361">
        <v>1101104</v>
      </c>
      <c r="E1361" t="s">
        <v>796</v>
      </c>
      <c r="F1361" t="s">
        <v>797</v>
      </c>
      <c r="G1361" t="s">
        <v>799</v>
      </c>
      <c r="H1361">
        <v>174</v>
      </c>
      <c r="I1361">
        <v>656.22249796141796</v>
      </c>
      <c r="J1361">
        <f t="shared" si="89"/>
        <v>5303.0793836096182</v>
      </c>
      <c r="K1361">
        <f>IF(J1362=0,0,J1361/J1362*100)</f>
        <v>75.199650930368975</v>
      </c>
      <c r="L1361">
        <f>IF(I1362=0,0,I1361/I1362)</f>
        <v>1.001662566152363</v>
      </c>
      <c r="M1361">
        <f t="shared" si="90"/>
        <v>0</v>
      </c>
      <c r="N1361">
        <f t="shared" si="91"/>
        <v>0.99834019338593294</v>
      </c>
    </row>
    <row r="1362" spans="1:14" x14ac:dyDescent="0.25">
      <c r="A1362" t="s">
        <v>473</v>
      </c>
      <c r="B1362" t="s">
        <v>474</v>
      </c>
      <c r="C1362" t="s">
        <v>517</v>
      </c>
      <c r="D1362">
        <v>2103158</v>
      </c>
      <c r="E1362" t="s">
        <v>12</v>
      </c>
      <c r="F1362" t="s">
        <v>798</v>
      </c>
      <c r="G1362" t="s">
        <v>799</v>
      </c>
      <c r="H1362">
        <v>231</v>
      </c>
      <c r="I1362">
        <v>655.13329551900199</v>
      </c>
      <c r="J1362">
        <f t="shared" si="89"/>
        <v>7051.9999999999973</v>
      </c>
      <c r="K1362">
        <f>IF(J1362=0,0,J1362/J1362*100)</f>
        <v>100</v>
      </c>
      <c r="L1362">
        <f>IF(I1362=0,0,I1362/I1362)</f>
        <v>1</v>
      </c>
      <c r="M1362">
        <f t="shared" si="90"/>
        <v>0</v>
      </c>
      <c r="N1362">
        <f t="shared" si="91"/>
        <v>0</v>
      </c>
    </row>
    <row r="1363" spans="1:14" hidden="1" x14ac:dyDescent="0.25">
      <c r="A1363" t="s">
        <v>90</v>
      </c>
      <c r="B1363" t="s">
        <v>91</v>
      </c>
      <c r="C1363" t="s">
        <v>113</v>
      </c>
      <c r="D1363">
        <v>1301407</v>
      </c>
      <c r="E1363" t="s">
        <v>796</v>
      </c>
      <c r="F1363" t="s">
        <v>13</v>
      </c>
      <c r="G1363" t="s">
        <v>14</v>
      </c>
      <c r="H1363">
        <v>273</v>
      </c>
      <c r="I1363">
        <v>653.94425216732805</v>
      </c>
      <c r="J1363">
        <f t="shared" si="89"/>
        <v>8349.3355617153156</v>
      </c>
      <c r="K1363">
        <f>IF(J1365=0,0,J1363/J1365*100)</f>
        <v>269.83328585421418</v>
      </c>
      <c r="L1363">
        <f>IF(I1365=0,0,I1363/I1365)</f>
        <v>1.0017186309957573</v>
      </c>
      <c r="M1363">
        <f t="shared" si="90"/>
        <v>1.0008980081783263</v>
      </c>
      <c r="N1363">
        <f t="shared" si="91"/>
        <v>0</v>
      </c>
    </row>
    <row r="1364" spans="1:14" x14ac:dyDescent="0.25">
      <c r="A1364" t="s">
        <v>334</v>
      </c>
      <c r="B1364" t="s">
        <v>335</v>
      </c>
      <c r="C1364" t="s">
        <v>194</v>
      </c>
      <c r="D1364">
        <v>1703305</v>
      </c>
      <c r="E1364" t="s">
        <v>12</v>
      </c>
      <c r="F1364" t="s">
        <v>13</v>
      </c>
      <c r="G1364" t="s">
        <v>799</v>
      </c>
      <c r="H1364">
        <v>18</v>
      </c>
      <c r="I1364">
        <v>653.35753176043602</v>
      </c>
      <c r="J1364">
        <f t="shared" si="89"/>
        <v>550.99999999999966</v>
      </c>
      <c r="K1364">
        <f>IF(J1366=0,0,J1364/J1366*100)</f>
        <v>2.8757443533745257</v>
      </c>
      <c r="L1364">
        <f>IF(I1366=0,0,I1364/I1366)</f>
        <v>1.0063101303999218</v>
      </c>
      <c r="M1364">
        <f t="shared" si="90"/>
        <v>1.0008198865526015</v>
      </c>
      <c r="N1364">
        <f t="shared" si="91"/>
        <v>0</v>
      </c>
    </row>
    <row r="1365" spans="1:14" hidden="1" x14ac:dyDescent="0.25">
      <c r="A1365" t="s">
        <v>66</v>
      </c>
      <c r="B1365" t="s">
        <v>67</v>
      </c>
      <c r="C1365" t="s">
        <v>82</v>
      </c>
      <c r="D1365">
        <v>1200393</v>
      </c>
      <c r="E1365" t="s">
        <v>12</v>
      </c>
      <c r="F1365" t="s">
        <v>13</v>
      </c>
      <c r="G1365" t="s">
        <v>800</v>
      </c>
      <c r="H1365">
        <v>101</v>
      </c>
      <c r="I1365">
        <v>652.822291542362</v>
      </c>
      <c r="J1365">
        <f t="shared" si="89"/>
        <v>3094.2570836965988</v>
      </c>
      <c r="K1365">
        <f>IF(J1367=0,0,J1365/J1367*100)</f>
        <v>30.318019632535737</v>
      </c>
      <c r="L1365">
        <f>IF(I1367=0,0,I1365/I1367)</f>
        <v>1.006450801734343</v>
      </c>
      <c r="M1365">
        <f t="shared" si="90"/>
        <v>1.0054857461578146</v>
      </c>
      <c r="N1365">
        <f t="shared" si="91"/>
        <v>0</v>
      </c>
    </row>
    <row r="1366" spans="1:14" x14ac:dyDescent="0.25">
      <c r="A1366" t="s">
        <v>66</v>
      </c>
      <c r="B1366" t="s">
        <v>67</v>
      </c>
      <c r="C1366" t="s">
        <v>75</v>
      </c>
      <c r="D1366">
        <v>1200302</v>
      </c>
      <c r="E1366" t="s">
        <v>12</v>
      </c>
      <c r="F1366" t="s">
        <v>13</v>
      </c>
      <c r="G1366" t="s">
        <v>799</v>
      </c>
      <c r="H1366">
        <v>622</v>
      </c>
      <c r="I1366">
        <v>649.26061263120005</v>
      </c>
      <c r="J1366">
        <f t="shared" si="89"/>
        <v>19160.256695051208</v>
      </c>
      <c r="K1366">
        <f>IF(J1368=0,0,J1366/J1368*100)</f>
        <v>63.283207368798799</v>
      </c>
      <c r="L1366">
        <f>IF(I1368=0,0,I1366/I1368)</f>
        <v>1.0029420188078999</v>
      </c>
      <c r="M1366">
        <f t="shared" si="90"/>
        <v>1.0009597904099745</v>
      </c>
      <c r="N1366">
        <f t="shared" si="91"/>
        <v>0</v>
      </c>
    </row>
    <row r="1367" spans="1:14" hidden="1" x14ac:dyDescent="0.25">
      <c r="A1367" t="s">
        <v>171</v>
      </c>
      <c r="B1367" t="s">
        <v>172</v>
      </c>
      <c r="C1367" t="s">
        <v>315</v>
      </c>
      <c r="D1367">
        <v>1508357</v>
      </c>
      <c r="E1367" t="s">
        <v>12</v>
      </c>
      <c r="F1367" t="s">
        <v>798</v>
      </c>
      <c r="G1367" t="s">
        <v>14</v>
      </c>
      <c r="H1367">
        <v>331</v>
      </c>
      <c r="I1367">
        <v>648.63805604546303</v>
      </c>
      <c r="J1367">
        <f t="shared" si="89"/>
        <v>10206.000000000005</v>
      </c>
      <c r="K1367">
        <f>IF(J1367=0,0,J1367/J1367*100)</f>
        <v>100</v>
      </c>
      <c r="L1367">
        <f>IF(I1367=0,0,I1367/I1367)</f>
        <v>1</v>
      </c>
      <c r="M1367">
        <f t="shared" si="90"/>
        <v>0</v>
      </c>
      <c r="N1367">
        <f t="shared" si="91"/>
        <v>0</v>
      </c>
    </row>
    <row r="1368" spans="1:14" x14ac:dyDescent="0.25">
      <c r="A1368" t="s">
        <v>171</v>
      </c>
      <c r="B1368" t="s">
        <v>172</v>
      </c>
      <c r="C1368" t="s">
        <v>244</v>
      </c>
      <c r="D1368">
        <v>1504604</v>
      </c>
      <c r="E1368" t="s">
        <v>796</v>
      </c>
      <c r="F1368" t="s">
        <v>798</v>
      </c>
      <c r="G1368" t="s">
        <v>799</v>
      </c>
      <c r="H1368">
        <v>980</v>
      </c>
      <c r="I1368">
        <v>647.35607887175104</v>
      </c>
      <c r="J1368">
        <f t="shared" si="89"/>
        <v>30276.999999999993</v>
      </c>
      <c r="K1368">
        <f>IF(J1368=0,0,J1368/J1368*100)</f>
        <v>100</v>
      </c>
      <c r="L1368">
        <f>IF(I1368=0,0,I1368/I1368)</f>
        <v>1</v>
      </c>
      <c r="M1368">
        <f t="shared" si="90"/>
        <v>0</v>
      </c>
      <c r="N1368">
        <f t="shared" si="91"/>
        <v>0</v>
      </c>
    </row>
    <row r="1369" spans="1:14" hidden="1" x14ac:dyDescent="0.25">
      <c r="A1369" t="s">
        <v>171</v>
      </c>
      <c r="B1369" t="s">
        <v>172</v>
      </c>
      <c r="C1369" t="s">
        <v>188</v>
      </c>
      <c r="D1369">
        <v>1501204</v>
      </c>
      <c r="E1369" t="s">
        <v>12</v>
      </c>
      <c r="F1369" t="s">
        <v>798</v>
      </c>
      <c r="G1369" t="s">
        <v>14</v>
      </c>
      <c r="H1369">
        <v>708</v>
      </c>
      <c r="I1369">
        <v>646.782076462796</v>
      </c>
      <c r="J1369">
        <f t="shared" si="89"/>
        <v>21893.000000000011</v>
      </c>
      <c r="K1369">
        <f>IF(J1369=0,0,J1369/J1369*100)</f>
        <v>100</v>
      </c>
      <c r="L1369">
        <f>IF(I1369=0,0,I1369/I1369)</f>
        <v>1</v>
      </c>
      <c r="M1369">
        <f t="shared" si="90"/>
        <v>0</v>
      </c>
      <c r="N1369">
        <f t="shared" si="91"/>
        <v>0</v>
      </c>
    </row>
    <row r="1370" spans="1:14" x14ac:dyDescent="0.25">
      <c r="A1370" t="s">
        <v>473</v>
      </c>
      <c r="B1370" t="s">
        <v>474</v>
      </c>
      <c r="C1370" t="s">
        <v>601</v>
      </c>
      <c r="D1370">
        <v>2109270</v>
      </c>
      <c r="E1370" t="s">
        <v>12</v>
      </c>
      <c r="F1370" t="s">
        <v>797</v>
      </c>
      <c r="G1370" t="s">
        <v>799</v>
      </c>
      <c r="H1370">
        <v>119</v>
      </c>
      <c r="I1370">
        <v>646.13194201930196</v>
      </c>
      <c r="J1370">
        <f t="shared" si="89"/>
        <v>3683.4581998252329</v>
      </c>
      <c r="K1370">
        <f>IF(J1371=0,0,J1370/J1371*100)</f>
        <v>74.326868458686974</v>
      </c>
      <c r="L1370">
        <f>IF(I1371=0,0,I1370/I1371)</f>
        <v>1.0006475658441034</v>
      </c>
      <c r="M1370">
        <f t="shared" si="90"/>
        <v>0</v>
      </c>
      <c r="N1370">
        <f t="shared" si="91"/>
        <v>0.9993528532260435</v>
      </c>
    </row>
    <row r="1371" spans="1:14" hidden="1" x14ac:dyDescent="0.25">
      <c r="A1371" t="s">
        <v>9</v>
      </c>
      <c r="B1371" t="s">
        <v>10</v>
      </c>
      <c r="C1371" t="s">
        <v>23</v>
      </c>
      <c r="D1371">
        <v>1100700</v>
      </c>
      <c r="E1371" t="s">
        <v>12</v>
      </c>
      <c r="F1371" t="s">
        <v>797</v>
      </c>
      <c r="G1371" t="s">
        <v>800</v>
      </c>
      <c r="H1371">
        <v>160</v>
      </c>
      <c r="I1371">
        <v>645.71379981747396</v>
      </c>
      <c r="J1371">
        <f t="shared" si="89"/>
        <v>4955.7559415712576</v>
      </c>
      <c r="K1371">
        <f>IF(J1372=0,0,J1371/J1372*100)</f>
        <v>129.56801262403508</v>
      </c>
      <c r="L1371">
        <f>IF(I1372=0,0,I1371/I1372)</f>
        <v>1.0121907276926039</v>
      </c>
      <c r="M1371">
        <f t="shared" si="90"/>
        <v>0</v>
      </c>
      <c r="N1371">
        <f t="shared" si="91"/>
        <v>0.98795609625826741</v>
      </c>
    </row>
    <row r="1372" spans="1:14" x14ac:dyDescent="0.25">
      <c r="A1372" t="s">
        <v>9</v>
      </c>
      <c r="B1372" t="s">
        <v>10</v>
      </c>
      <c r="C1372" t="s">
        <v>60</v>
      </c>
      <c r="D1372">
        <v>1101559</v>
      </c>
      <c r="E1372" t="s">
        <v>12</v>
      </c>
      <c r="F1372" t="s">
        <v>13</v>
      </c>
      <c r="G1372" t="s">
        <v>799</v>
      </c>
      <c r="H1372">
        <v>122</v>
      </c>
      <c r="I1372">
        <v>637.93688496776394</v>
      </c>
      <c r="J1372">
        <f t="shared" si="89"/>
        <v>3824.8297872340418</v>
      </c>
      <c r="K1372">
        <f>IF(J1374=0,0,J1372/J1374*100)</f>
        <v>1.0845964343939447</v>
      </c>
      <c r="L1372">
        <f>IF(I1374=0,0,I1372/I1374)</f>
        <v>1.0020867243615006</v>
      </c>
      <c r="M1372">
        <f t="shared" si="90"/>
        <v>1.0017763050711699</v>
      </c>
      <c r="N1372">
        <f t="shared" si="91"/>
        <v>0</v>
      </c>
    </row>
    <row r="1373" spans="1:14" x14ac:dyDescent="0.25">
      <c r="A1373" t="s">
        <v>473</v>
      </c>
      <c r="B1373" t="s">
        <v>474</v>
      </c>
      <c r="C1373" t="s">
        <v>647</v>
      </c>
      <c r="D1373">
        <v>2112456</v>
      </c>
      <c r="E1373" t="s">
        <v>12</v>
      </c>
      <c r="F1373" t="s">
        <v>13</v>
      </c>
      <c r="G1373" t="s">
        <v>799</v>
      </c>
      <c r="H1373">
        <v>309</v>
      </c>
      <c r="I1373">
        <v>636.80572373134999</v>
      </c>
      <c r="J1373">
        <f t="shared" si="89"/>
        <v>9704.6866409874856</v>
      </c>
      <c r="K1373">
        <f>IF(J1375=0,0,J1373/J1375*100)</f>
        <v>56.80047869275554</v>
      </c>
      <c r="L1373">
        <f>IF(I1375=0,0,I1373/I1375)</f>
        <v>1.0037075641401669</v>
      </c>
      <c r="M1373">
        <f t="shared" si="90"/>
        <v>1.000309868868688</v>
      </c>
      <c r="N1373">
        <f t="shared" si="91"/>
        <v>0</v>
      </c>
    </row>
    <row r="1374" spans="1:14" x14ac:dyDescent="0.25">
      <c r="A1374" t="s">
        <v>317</v>
      </c>
      <c r="B1374" t="s">
        <v>318</v>
      </c>
      <c r="C1374" t="s">
        <v>324</v>
      </c>
      <c r="D1374">
        <v>1600303</v>
      </c>
      <c r="E1374" t="s">
        <v>12</v>
      </c>
      <c r="F1374" t="s">
        <v>797</v>
      </c>
      <c r="G1374" t="s">
        <v>799</v>
      </c>
      <c r="H1374">
        <v>11225</v>
      </c>
      <c r="I1374">
        <v>636.60845858848995</v>
      </c>
      <c r="J1374">
        <f t="shared" si="89"/>
        <v>352650.04253598681</v>
      </c>
      <c r="K1374">
        <f>IF(J1375=0,0,J1374/J1375*100)</f>
        <v>2064.0224633802768</v>
      </c>
      <c r="L1374">
        <f>IF(I1375=0,0,I1374/I1375)</f>
        <v>1.0033966427576302</v>
      </c>
      <c r="M1374">
        <f t="shared" si="90"/>
        <v>0</v>
      </c>
      <c r="N1374">
        <f t="shared" si="91"/>
        <v>0.99661485536936301</v>
      </c>
    </row>
    <row r="1375" spans="1:14" x14ac:dyDescent="0.25">
      <c r="A1375" t="s">
        <v>473</v>
      </c>
      <c r="B1375" t="s">
        <v>474</v>
      </c>
      <c r="C1375" t="s">
        <v>609</v>
      </c>
      <c r="D1375">
        <v>2109809</v>
      </c>
      <c r="E1375" t="s">
        <v>12</v>
      </c>
      <c r="F1375" t="s">
        <v>797</v>
      </c>
      <c r="G1375" t="s">
        <v>799</v>
      </c>
      <c r="H1375">
        <v>542</v>
      </c>
      <c r="I1375">
        <v>634.45344688308103</v>
      </c>
      <c r="J1375">
        <f t="shared" si="89"/>
        <v>17085.571925338798</v>
      </c>
      <c r="K1375">
        <f>IF(J1376=0,0,J1375/J1376*100)</f>
        <v>539.54896116474117</v>
      </c>
      <c r="L1375">
        <f>IF(I1376=0,0,I1375/I1376)</f>
        <v>1.0045427551745585</v>
      </c>
      <c r="M1375">
        <f t="shared" si="90"/>
        <v>0</v>
      </c>
      <c r="N1375">
        <f t="shared" si="91"/>
        <v>0.99547778812682886</v>
      </c>
    </row>
    <row r="1376" spans="1:14" x14ac:dyDescent="0.25">
      <c r="A1376" t="s">
        <v>171</v>
      </c>
      <c r="B1376" t="s">
        <v>172</v>
      </c>
      <c r="C1376" t="s">
        <v>266</v>
      </c>
      <c r="D1376">
        <v>1505650</v>
      </c>
      <c r="E1376" t="s">
        <v>12</v>
      </c>
      <c r="F1376" t="s">
        <v>797</v>
      </c>
      <c r="G1376" t="s">
        <v>799</v>
      </c>
      <c r="H1376">
        <v>100</v>
      </c>
      <c r="I1376">
        <v>631.58431397261199</v>
      </c>
      <c r="J1376">
        <f t="shared" si="89"/>
        <v>3166.6397593381776</v>
      </c>
      <c r="K1376">
        <f>IF(J1377=0,0,J1376/J1377*100)</f>
        <v>26.871435111909967</v>
      </c>
      <c r="L1376">
        <f>IF(I1377=0,0,I1376/I1377)</f>
        <v>1.0003827602863311</v>
      </c>
      <c r="M1376">
        <f t="shared" si="90"/>
        <v>0</v>
      </c>
      <c r="N1376">
        <f t="shared" si="91"/>
        <v>0.99961738616305074</v>
      </c>
    </row>
    <row r="1377" spans="1:14" x14ac:dyDescent="0.25">
      <c r="A1377" t="s">
        <v>171</v>
      </c>
      <c r="B1377" t="s">
        <v>172</v>
      </c>
      <c r="C1377" t="s">
        <v>248</v>
      </c>
      <c r="D1377">
        <v>1504901</v>
      </c>
      <c r="E1377" t="s">
        <v>796</v>
      </c>
      <c r="F1377" t="s">
        <v>797</v>
      </c>
      <c r="G1377" t="s">
        <v>799</v>
      </c>
      <c r="H1377">
        <v>372</v>
      </c>
      <c r="I1377">
        <v>631.342661074886</v>
      </c>
      <c r="J1377">
        <f t="shared" si="89"/>
        <v>11784.408782598508</v>
      </c>
      <c r="K1377">
        <f>IF(J1378=0,0,J1377/J1378*100)</f>
        <v>57.175337356743995</v>
      </c>
      <c r="L1377">
        <f>IF(I1378=0,0,I1377/I1378)</f>
        <v>1.0040589187819815</v>
      </c>
      <c r="M1377">
        <f t="shared" si="90"/>
        <v>0</v>
      </c>
      <c r="N1377">
        <f t="shared" si="91"/>
        <v>0.99595748944005669</v>
      </c>
    </row>
    <row r="1378" spans="1:14" hidden="1" x14ac:dyDescent="0.25">
      <c r="A1378" t="s">
        <v>317</v>
      </c>
      <c r="B1378" t="s">
        <v>318</v>
      </c>
      <c r="C1378" t="s">
        <v>328</v>
      </c>
      <c r="D1378">
        <v>1600535</v>
      </c>
      <c r="E1378" t="s">
        <v>796</v>
      </c>
      <c r="F1378" t="s">
        <v>798</v>
      </c>
      <c r="G1378" t="s">
        <v>14</v>
      </c>
      <c r="H1378">
        <v>648</v>
      </c>
      <c r="I1378">
        <v>628.79045170054803</v>
      </c>
      <c r="J1378">
        <f t="shared" si="89"/>
        <v>20611.000000000007</v>
      </c>
      <c r="K1378">
        <f>IF(J1378=0,0,J1378/J1378*100)</f>
        <v>100</v>
      </c>
      <c r="L1378">
        <f>IF(I1378=0,0,I1378/I1378)</f>
        <v>1</v>
      </c>
      <c r="M1378">
        <f t="shared" si="90"/>
        <v>0</v>
      </c>
      <c r="N1378">
        <f t="shared" si="91"/>
        <v>0</v>
      </c>
    </row>
    <row r="1379" spans="1:14" x14ac:dyDescent="0.25">
      <c r="A1379" t="s">
        <v>154</v>
      </c>
      <c r="B1379" t="s">
        <v>155</v>
      </c>
      <c r="C1379" t="s">
        <v>165</v>
      </c>
      <c r="D1379">
        <v>1400407</v>
      </c>
      <c r="E1379" t="s">
        <v>796</v>
      </c>
      <c r="F1379" t="s">
        <v>797</v>
      </c>
      <c r="G1379" t="s">
        <v>799</v>
      </c>
      <c r="H1379">
        <v>42</v>
      </c>
      <c r="I1379">
        <v>625.98774415759999</v>
      </c>
      <c r="J1379">
        <f t="shared" si="89"/>
        <v>1341.8793064877</v>
      </c>
      <c r="K1379">
        <f>IF(J1380=0,0,J1379/J1380*100)</f>
        <v>19.853222466159206</v>
      </c>
      <c r="L1379">
        <f>IF(I1380=0,0,I1379/I1380)</f>
        <v>1.0026187589481554</v>
      </c>
      <c r="M1379">
        <f t="shared" si="90"/>
        <v>0</v>
      </c>
      <c r="N1379">
        <f t="shared" si="91"/>
        <v>0.99738808103799814</v>
      </c>
    </row>
    <row r="1380" spans="1:14" x14ac:dyDescent="0.25">
      <c r="A1380" t="s">
        <v>654</v>
      </c>
      <c r="B1380" t="s">
        <v>655</v>
      </c>
      <c r="C1380" t="s">
        <v>770</v>
      </c>
      <c r="D1380">
        <v>5107776</v>
      </c>
      <c r="E1380" t="s">
        <v>12</v>
      </c>
      <c r="F1380" t="s">
        <v>798</v>
      </c>
      <c r="G1380" t="s">
        <v>799</v>
      </c>
      <c r="H1380">
        <v>211</v>
      </c>
      <c r="I1380">
        <v>624.35271489865397</v>
      </c>
      <c r="J1380">
        <f t="shared" si="89"/>
        <v>6758.9999999999964</v>
      </c>
      <c r="K1380">
        <f>IF(J1380=0,0,J1380/J1380*100)</f>
        <v>100</v>
      </c>
      <c r="L1380">
        <f>IF(I1380=0,0,I1380/I1380)</f>
        <v>1</v>
      </c>
      <c r="M1380">
        <f t="shared" si="90"/>
        <v>0</v>
      </c>
      <c r="N1380">
        <f t="shared" si="91"/>
        <v>0</v>
      </c>
    </row>
    <row r="1381" spans="1:14" x14ac:dyDescent="0.25">
      <c r="A1381" t="s">
        <v>171</v>
      </c>
      <c r="B1381" t="s">
        <v>172</v>
      </c>
      <c r="C1381" t="s">
        <v>309</v>
      </c>
      <c r="D1381">
        <v>1508084</v>
      </c>
      <c r="E1381" t="s">
        <v>796</v>
      </c>
      <c r="F1381" t="s">
        <v>797</v>
      </c>
      <c r="G1381" t="s">
        <v>799</v>
      </c>
      <c r="H1381">
        <v>519</v>
      </c>
      <c r="I1381">
        <v>624.06125725348795</v>
      </c>
      <c r="J1381">
        <f t="shared" si="89"/>
        <v>16632.982546749798</v>
      </c>
      <c r="K1381">
        <f>IF(J1382=0,0,J1381/J1382*100)</f>
        <v>119.2928728375384</v>
      </c>
      <c r="L1381">
        <f>IF(I1382=0,0,I1381/I1382)</f>
        <v>1.000146462983347</v>
      </c>
      <c r="M1381">
        <f t="shared" si="90"/>
        <v>0</v>
      </c>
      <c r="N1381">
        <f t="shared" si="91"/>
        <v>0.99985355846491708</v>
      </c>
    </row>
    <row r="1382" spans="1:14" hidden="1" x14ac:dyDescent="0.25">
      <c r="A1382" t="s">
        <v>171</v>
      </c>
      <c r="B1382" t="s">
        <v>172</v>
      </c>
      <c r="C1382" t="s">
        <v>179</v>
      </c>
      <c r="D1382">
        <v>1500503</v>
      </c>
      <c r="E1382" t="s">
        <v>12</v>
      </c>
      <c r="F1382" t="s">
        <v>13</v>
      </c>
      <c r="G1382" t="s">
        <v>14</v>
      </c>
      <c r="H1382">
        <v>435</v>
      </c>
      <c r="I1382">
        <v>623.96986876499</v>
      </c>
      <c r="J1382">
        <f t="shared" si="89"/>
        <v>13942.980960314191</v>
      </c>
      <c r="K1382">
        <f>IF(J1384=0,0,J1382/J1384*100)</f>
        <v>4.013824645166558</v>
      </c>
      <c r="L1382">
        <f>IF(I1384=0,0,I1382/I1384)</f>
        <v>1.0080498280126755</v>
      </c>
      <c r="M1382">
        <f t="shared" si="90"/>
        <v>1.0019851173168175</v>
      </c>
      <c r="N1382">
        <f t="shared" si="91"/>
        <v>0</v>
      </c>
    </row>
    <row r="1383" spans="1:14" x14ac:dyDescent="0.25">
      <c r="A1383" t="s">
        <v>9</v>
      </c>
      <c r="B1383" t="s">
        <v>10</v>
      </c>
      <c r="C1383" t="s">
        <v>44</v>
      </c>
      <c r="D1383">
        <v>1101435</v>
      </c>
      <c r="E1383" t="s">
        <v>12</v>
      </c>
      <c r="F1383" t="s">
        <v>797</v>
      </c>
      <c r="G1383" t="s">
        <v>799</v>
      </c>
      <c r="H1383">
        <v>61</v>
      </c>
      <c r="I1383">
        <v>622.73366937415005</v>
      </c>
      <c r="J1383">
        <f t="shared" si="89"/>
        <v>1959.1039636994499</v>
      </c>
      <c r="K1383">
        <f>IF(J1384=0,0,J1383/J1384*100)</f>
        <v>0.56397550813001662</v>
      </c>
      <c r="L1383">
        <f>IF(I1384=0,0,I1383/I1384)</f>
        <v>1.006052695385435</v>
      </c>
      <c r="M1383">
        <f t="shared" si="90"/>
        <v>0</v>
      </c>
      <c r="N1383">
        <f t="shared" si="91"/>
        <v>0.99398371932882101</v>
      </c>
    </row>
    <row r="1384" spans="1:14" x14ac:dyDescent="0.25">
      <c r="A1384" t="s">
        <v>9</v>
      </c>
      <c r="B1384" t="s">
        <v>10</v>
      </c>
      <c r="C1384" t="s">
        <v>50</v>
      </c>
      <c r="D1384">
        <v>1100205</v>
      </c>
      <c r="E1384" t="s">
        <v>796</v>
      </c>
      <c r="F1384" t="s">
        <v>797</v>
      </c>
      <c r="G1384" t="s">
        <v>799</v>
      </c>
      <c r="H1384">
        <v>10751</v>
      </c>
      <c r="I1384">
        <v>618.98712883580197</v>
      </c>
      <c r="J1384">
        <f t="shared" si="89"/>
        <v>347373.94363015605</v>
      </c>
      <c r="K1384">
        <f>IF(J1385=0,0,J1384/J1385*100)</f>
        <v>13574.614613953088</v>
      </c>
      <c r="L1384">
        <f>IF(I1385=0,0,I1384/I1385)</f>
        <v>1.0025228079407413</v>
      </c>
      <c r="M1384">
        <f t="shared" si="90"/>
        <v>0</v>
      </c>
      <c r="N1384">
        <f t="shared" si="91"/>
        <v>0.99748354060300792</v>
      </c>
    </row>
    <row r="1385" spans="1:14" x14ac:dyDescent="0.25">
      <c r="A1385" t="s">
        <v>654</v>
      </c>
      <c r="B1385" t="s">
        <v>655</v>
      </c>
      <c r="C1385" t="s">
        <v>741</v>
      </c>
      <c r="D1385">
        <v>5106265</v>
      </c>
      <c r="E1385" t="s">
        <v>12</v>
      </c>
      <c r="F1385" t="s">
        <v>797</v>
      </c>
      <c r="G1385" t="s">
        <v>799</v>
      </c>
      <c r="H1385">
        <v>79</v>
      </c>
      <c r="I1385">
        <v>617.42947285882599</v>
      </c>
      <c r="J1385">
        <f t="shared" si="89"/>
        <v>2558.9967266775807</v>
      </c>
      <c r="K1385">
        <f>IF(J1386=0,0,J1385/J1386*100)</f>
        <v>79.772079035379235</v>
      </c>
      <c r="L1385">
        <f>IF(I1386=0,0,I1385/I1386)</f>
        <v>1.0003246845627412</v>
      </c>
      <c r="M1385">
        <f t="shared" si="90"/>
        <v>0</v>
      </c>
      <c r="N1385">
        <f t="shared" si="91"/>
        <v>0.99967542082310701</v>
      </c>
    </row>
    <row r="1386" spans="1:14" x14ac:dyDescent="0.25">
      <c r="A1386" t="s">
        <v>317</v>
      </c>
      <c r="B1386" t="s">
        <v>318</v>
      </c>
      <c r="C1386" t="s">
        <v>321</v>
      </c>
      <c r="D1386">
        <v>1600238</v>
      </c>
      <c r="E1386" t="s">
        <v>796</v>
      </c>
      <c r="F1386" t="s">
        <v>797</v>
      </c>
      <c r="G1386" t="s">
        <v>799</v>
      </c>
      <c r="H1386">
        <v>99</v>
      </c>
      <c r="I1386">
        <v>617.22906810873599</v>
      </c>
      <c r="J1386">
        <f t="shared" si="89"/>
        <v>3207.8852119958606</v>
      </c>
      <c r="K1386">
        <f>IF(J1387=0,0,J1386/J1387*100)</f>
        <v>29.900293547491952</v>
      </c>
      <c r="L1386">
        <f>IF(I1387=0,0,I1386/I1387)</f>
        <v>1.0003034087744331</v>
      </c>
      <c r="M1386">
        <f t="shared" si="90"/>
        <v>0</v>
      </c>
      <c r="N1386">
        <f t="shared" si="91"/>
        <v>0.99969668325452876</v>
      </c>
    </row>
    <row r="1387" spans="1:14" x14ac:dyDescent="0.25">
      <c r="A1387" t="s">
        <v>9</v>
      </c>
      <c r="B1387" t="s">
        <v>10</v>
      </c>
      <c r="C1387" t="s">
        <v>62</v>
      </c>
      <c r="D1387">
        <v>1101708</v>
      </c>
      <c r="E1387" t="s">
        <v>12</v>
      </c>
      <c r="F1387" t="s">
        <v>13</v>
      </c>
      <c r="G1387" t="s">
        <v>799</v>
      </c>
      <c r="H1387">
        <v>331</v>
      </c>
      <c r="I1387">
        <v>617.041852196587</v>
      </c>
      <c r="J1387">
        <f t="shared" si="89"/>
        <v>10728.607753969491</v>
      </c>
      <c r="K1387">
        <f>IF(J1389=0,0,J1387/J1389*100)</f>
        <v>58.745581721773242</v>
      </c>
      <c r="L1387">
        <f>IF(I1389=0,0,I1387/I1389)</f>
        <v>1.0115738405278618</v>
      </c>
      <c r="M1387">
        <f t="shared" si="90"/>
        <v>1.0036516685095871</v>
      </c>
      <c r="N1387">
        <f t="shared" si="91"/>
        <v>0</v>
      </c>
    </row>
    <row r="1388" spans="1:14" x14ac:dyDescent="0.25">
      <c r="A1388" t="s">
        <v>317</v>
      </c>
      <c r="B1388" t="s">
        <v>318</v>
      </c>
      <c r="C1388" t="s">
        <v>323</v>
      </c>
      <c r="D1388">
        <v>1600279</v>
      </c>
      <c r="E1388" t="s">
        <v>796</v>
      </c>
      <c r="F1388" t="s">
        <v>797</v>
      </c>
      <c r="G1388" t="s">
        <v>799</v>
      </c>
      <c r="H1388">
        <v>1085</v>
      </c>
      <c r="I1388">
        <v>614.79681801644199</v>
      </c>
      <c r="J1388">
        <f t="shared" si="89"/>
        <v>35296.213910169681</v>
      </c>
      <c r="K1388">
        <f>IF(J1389=0,0,J1388/J1389*100)</f>
        <v>193.26800515769506</v>
      </c>
      <c r="L1388">
        <f>IF(I1389=0,0,I1388/I1389)</f>
        <v>1.0078933481274823</v>
      </c>
      <c r="M1388">
        <f t="shared" si="90"/>
        <v>0</v>
      </c>
      <c r="N1388">
        <f t="shared" si="91"/>
        <v>0.99216846887406585</v>
      </c>
    </row>
    <row r="1389" spans="1:14" hidden="1" x14ac:dyDescent="0.25">
      <c r="A1389" t="s">
        <v>9</v>
      </c>
      <c r="B1389" t="s">
        <v>10</v>
      </c>
      <c r="C1389" t="s">
        <v>36</v>
      </c>
      <c r="D1389">
        <v>1100114</v>
      </c>
      <c r="E1389" t="s">
        <v>12</v>
      </c>
      <c r="F1389" t="s">
        <v>13</v>
      </c>
      <c r="G1389" t="s">
        <v>14</v>
      </c>
      <c r="H1389">
        <v>557</v>
      </c>
      <c r="I1389">
        <v>609.98201760002098</v>
      </c>
      <c r="J1389">
        <f t="shared" si="89"/>
        <v>18262.833458321307</v>
      </c>
      <c r="K1389">
        <f>IF(J1391=0,0,J1389/J1391*100)</f>
        <v>65.063234744829685</v>
      </c>
      <c r="L1389">
        <f>IF(I1391=0,0,I1389/I1391)</f>
        <v>1.0048007467021187</v>
      </c>
      <c r="M1389">
        <f t="shared" si="90"/>
        <v>1.0031229617083715</v>
      </c>
      <c r="N1389">
        <f t="shared" si="91"/>
        <v>0</v>
      </c>
    </row>
    <row r="1390" spans="1:14" x14ac:dyDescent="0.25">
      <c r="A1390" t="s">
        <v>171</v>
      </c>
      <c r="B1390" t="s">
        <v>172</v>
      </c>
      <c r="C1390" t="s">
        <v>247</v>
      </c>
      <c r="D1390">
        <v>1504802</v>
      </c>
      <c r="E1390" t="s">
        <v>12</v>
      </c>
      <c r="F1390" t="s">
        <v>13</v>
      </c>
      <c r="G1390" t="s">
        <v>799</v>
      </c>
      <c r="H1390">
        <v>1175</v>
      </c>
      <c r="I1390">
        <v>608.08299768274605</v>
      </c>
      <c r="J1390">
        <f t="shared" si="89"/>
        <v>38646.040243770483</v>
      </c>
      <c r="K1390">
        <f>IF(J1392=0,0,J1390/J1392*100)</f>
        <v>199.49432295978988</v>
      </c>
      <c r="L1390">
        <f>IF(I1392=0,0,I1390/I1392)</f>
        <v>1.0033887420025684</v>
      </c>
      <c r="M1390">
        <f t="shared" si="90"/>
        <v>1.0016725616477664</v>
      </c>
      <c r="N1390">
        <f t="shared" si="91"/>
        <v>0</v>
      </c>
    </row>
    <row r="1391" spans="1:14" hidden="1" x14ac:dyDescent="0.25">
      <c r="A1391" t="s">
        <v>171</v>
      </c>
      <c r="B1391" t="s">
        <v>172</v>
      </c>
      <c r="C1391" t="s">
        <v>228</v>
      </c>
      <c r="D1391">
        <v>1503457</v>
      </c>
      <c r="E1391" t="s">
        <v>12</v>
      </c>
      <c r="F1391" t="s">
        <v>13</v>
      </c>
      <c r="G1391" t="s">
        <v>14</v>
      </c>
      <c r="H1391">
        <v>852</v>
      </c>
      <c r="I1391">
        <v>607.06763963109904</v>
      </c>
      <c r="J1391">
        <f t="shared" si="89"/>
        <v>28069.359800424896</v>
      </c>
      <c r="K1391">
        <f>IF(J1393=0,0,J1391/J1393*100)</f>
        <v>120.70231279644183</v>
      </c>
      <c r="L1391">
        <f>IF(I1393=0,0,I1391/I1393)</f>
        <v>1.0026545843974488</v>
      </c>
      <c r="M1391">
        <f t="shared" si="90"/>
        <v>1.0017133147302937</v>
      </c>
      <c r="N1391">
        <f t="shared" si="91"/>
        <v>0</v>
      </c>
    </row>
    <row r="1392" spans="1:14" hidden="1" x14ac:dyDescent="0.25">
      <c r="A1392" t="s">
        <v>654</v>
      </c>
      <c r="B1392" t="s">
        <v>655</v>
      </c>
      <c r="C1392" t="s">
        <v>669</v>
      </c>
      <c r="D1392">
        <v>5101407</v>
      </c>
      <c r="E1392" t="s">
        <v>12</v>
      </c>
      <c r="F1392" t="s">
        <v>798</v>
      </c>
      <c r="G1392" t="s">
        <v>14</v>
      </c>
      <c r="H1392">
        <v>587</v>
      </c>
      <c r="I1392">
        <v>606.02932066900701</v>
      </c>
      <c r="J1392">
        <f t="shared" si="89"/>
        <v>19371.999999999993</v>
      </c>
      <c r="K1392">
        <f>IF(J1392=0,0,J1392/J1392*100)</f>
        <v>100</v>
      </c>
      <c r="L1392">
        <f>IF(I1392=0,0,I1392/I1392)</f>
        <v>1</v>
      </c>
      <c r="M1392">
        <f t="shared" si="90"/>
        <v>0</v>
      </c>
      <c r="N1392">
        <f t="shared" si="91"/>
        <v>0</v>
      </c>
    </row>
    <row r="1393" spans="1:14" hidden="1" x14ac:dyDescent="0.25">
      <c r="A1393" t="s">
        <v>171</v>
      </c>
      <c r="B1393" t="s">
        <v>172</v>
      </c>
      <c r="C1393" t="s">
        <v>253</v>
      </c>
      <c r="D1393">
        <v>1505064</v>
      </c>
      <c r="E1393" t="s">
        <v>12</v>
      </c>
      <c r="F1393" t="s">
        <v>797</v>
      </c>
      <c r="G1393" t="s">
        <v>14</v>
      </c>
      <c r="H1393">
        <v>704</v>
      </c>
      <c r="I1393">
        <v>605.46039391613601</v>
      </c>
      <c r="J1393">
        <f t="shared" si="89"/>
        <v>23255.030620467405</v>
      </c>
      <c r="K1393">
        <f>IF(J1394=0,0,J1393/J1394*100)</f>
        <v>294.26200260629054</v>
      </c>
      <c r="L1393">
        <f>IF(I1394=0,0,I1393/I1394)</f>
        <v>1.0010149691333952</v>
      </c>
      <c r="M1393">
        <f t="shared" si="90"/>
        <v>0</v>
      </c>
      <c r="N1393">
        <f t="shared" si="91"/>
        <v>0.9989860599844238</v>
      </c>
    </row>
    <row r="1394" spans="1:14" x14ac:dyDescent="0.25">
      <c r="A1394" t="s">
        <v>9</v>
      </c>
      <c r="B1394" t="s">
        <v>10</v>
      </c>
      <c r="C1394" t="s">
        <v>16</v>
      </c>
      <c r="D1394">
        <v>1100403</v>
      </c>
      <c r="E1394" t="s">
        <v>796</v>
      </c>
      <c r="F1394" t="s">
        <v>797</v>
      </c>
      <c r="G1394" t="s">
        <v>799</v>
      </c>
      <c r="H1394">
        <v>239</v>
      </c>
      <c r="I1394">
        <v>604.84649339489795</v>
      </c>
      <c r="J1394">
        <f t="shared" si="89"/>
        <v>7902.8316311642857</v>
      </c>
      <c r="K1394">
        <f>IF(J1395=0,0,J1394/J1395*100)</f>
        <v>35.032101133522978</v>
      </c>
      <c r="L1394">
        <f>IF(I1395=0,0,I1394/I1395)</f>
        <v>1.0003393212478586</v>
      </c>
      <c r="M1394">
        <f t="shared" si="90"/>
        <v>0</v>
      </c>
      <c r="N1394">
        <f t="shared" si="91"/>
        <v>0.9996607938519948</v>
      </c>
    </row>
    <row r="1395" spans="1:14" hidden="1" x14ac:dyDescent="0.25">
      <c r="A1395" t="s">
        <v>171</v>
      </c>
      <c r="B1395" t="s">
        <v>172</v>
      </c>
      <c r="C1395" t="s">
        <v>232</v>
      </c>
      <c r="D1395">
        <v>1503754</v>
      </c>
      <c r="E1395" t="s">
        <v>12</v>
      </c>
      <c r="F1395" t="s">
        <v>13</v>
      </c>
      <c r="G1395" t="s">
        <v>800</v>
      </c>
      <c r="H1395">
        <v>682</v>
      </c>
      <c r="I1395">
        <v>604.64132574573898</v>
      </c>
      <c r="J1395">
        <f t="shared" si="89"/>
        <v>22558.828547117588</v>
      </c>
      <c r="K1395">
        <f>IF(J1397=0,0,J1395/J1397*100)</f>
        <v>4.7521684046794412</v>
      </c>
      <c r="L1395">
        <f>IF(I1397=0,0,I1395/I1397)</f>
        <v>1.0042224658157468</v>
      </c>
      <c r="M1395">
        <f t="shared" si="90"/>
        <v>1.0020870889110913</v>
      </c>
      <c r="N1395">
        <f t="shared" si="91"/>
        <v>0</v>
      </c>
    </row>
    <row r="1396" spans="1:14" hidden="1" x14ac:dyDescent="0.25">
      <c r="A1396" t="s">
        <v>90</v>
      </c>
      <c r="B1396" t="s">
        <v>91</v>
      </c>
      <c r="C1396" t="s">
        <v>126</v>
      </c>
      <c r="D1396">
        <v>1302405</v>
      </c>
      <c r="E1396" t="s">
        <v>12</v>
      </c>
      <c r="F1396" t="s">
        <v>798</v>
      </c>
      <c r="G1396" t="s">
        <v>800</v>
      </c>
      <c r="H1396">
        <v>785</v>
      </c>
      <c r="I1396">
        <v>603.38201383551097</v>
      </c>
      <c r="J1396">
        <f t="shared" si="89"/>
        <v>26020.000000000007</v>
      </c>
      <c r="K1396">
        <f>IF(J1396=0,0,J1396/J1396*100)</f>
        <v>100</v>
      </c>
      <c r="L1396">
        <f>IF(I1396=0,0,I1396/I1396)</f>
        <v>1</v>
      </c>
      <c r="M1396">
        <f t="shared" si="90"/>
        <v>0</v>
      </c>
      <c r="N1396">
        <f t="shared" si="91"/>
        <v>0</v>
      </c>
    </row>
    <row r="1397" spans="1:14" x14ac:dyDescent="0.25">
      <c r="A1397" t="s">
        <v>317</v>
      </c>
      <c r="B1397" t="s">
        <v>318</v>
      </c>
      <c r="C1397" t="s">
        <v>324</v>
      </c>
      <c r="D1397">
        <v>1600303</v>
      </c>
      <c r="E1397" t="s">
        <v>796</v>
      </c>
      <c r="F1397" t="s">
        <v>798</v>
      </c>
      <c r="G1397" t="s">
        <v>799</v>
      </c>
      <c r="H1397">
        <v>14291</v>
      </c>
      <c r="I1397">
        <v>602.09898337076004</v>
      </c>
      <c r="J1397">
        <f t="shared" si="89"/>
        <v>474706</v>
      </c>
      <c r="K1397">
        <f>IF(J1397=0,0,J1397/J1397*100)</f>
        <v>100</v>
      </c>
      <c r="L1397">
        <f>IF(I1397=0,0,I1397/I1397)</f>
        <v>1</v>
      </c>
      <c r="M1397">
        <f t="shared" si="90"/>
        <v>0</v>
      </c>
      <c r="N1397">
        <f t="shared" si="91"/>
        <v>0</v>
      </c>
    </row>
    <row r="1398" spans="1:14" x14ac:dyDescent="0.25">
      <c r="A1398" t="s">
        <v>171</v>
      </c>
      <c r="B1398" t="s">
        <v>172</v>
      </c>
      <c r="C1398" t="s">
        <v>272</v>
      </c>
      <c r="D1398">
        <v>1506112</v>
      </c>
      <c r="E1398" t="s">
        <v>12</v>
      </c>
      <c r="F1398" t="s">
        <v>797</v>
      </c>
      <c r="G1398" t="s">
        <v>799</v>
      </c>
      <c r="H1398">
        <v>157</v>
      </c>
      <c r="I1398">
        <v>601.76722548711496</v>
      </c>
      <c r="J1398">
        <f t="shared" si="89"/>
        <v>5217.9644670050811</v>
      </c>
      <c r="K1398">
        <f>IF(J1399=0,0,J1398/J1399*100)</f>
        <v>19.659239980158929</v>
      </c>
      <c r="L1398">
        <f>IF(I1399=0,0,I1398/I1399)</f>
        <v>1.0007602269220632</v>
      </c>
      <c r="M1398">
        <f t="shared" si="90"/>
        <v>0</v>
      </c>
      <c r="N1398">
        <f t="shared" si="91"/>
        <v>0.99924035058387417</v>
      </c>
    </row>
    <row r="1399" spans="1:14" hidden="1" x14ac:dyDescent="0.25">
      <c r="A1399" t="s">
        <v>171</v>
      </c>
      <c r="B1399" t="s">
        <v>172</v>
      </c>
      <c r="C1399" t="s">
        <v>230</v>
      </c>
      <c r="D1399">
        <v>1503606</v>
      </c>
      <c r="E1399" t="s">
        <v>796</v>
      </c>
      <c r="F1399" t="s">
        <v>13</v>
      </c>
      <c r="G1399" t="s">
        <v>14</v>
      </c>
      <c r="H1399">
        <v>798</v>
      </c>
      <c r="I1399">
        <v>601.31009336563</v>
      </c>
      <c r="J1399">
        <f t="shared" si="89"/>
        <v>26542.045736617016</v>
      </c>
      <c r="K1399">
        <f>IF(J1401=0,0,J1399/J1401*100)</f>
        <v>592.03636426154219</v>
      </c>
      <c r="L1399">
        <f>IF(I1401=0,0,I1399/I1401)</f>
        <v>1.0058881920243319</v>
      </c>
      <c r="M1399">
        <f t="shared" si="90"/>
        <v>1.0009152799705021</v>
      </c>
      <c r="N1399">
        <f t="shared" si="91"/>
        <v>0</v>
      </c>
    </row>
    <row r="1400" spans="1:14" hidden="1" x14ac:dyDescent="0.25">
      <c r="A1400" t="s">
        <v>66</v>
      </c>
      <c r="B1400" t="s">
        <v>67</v>
      </c>
      <c r="C1400" t="s">
        <v>70</v>
      </c>
      <c r="D1400">
        <v>1200104</v>
      </c>
      <c r="E1400" t="s">
        <v>12</v>
      </c>
      <c r="F1400" t="s">
        <v>13</v>
      </c>
      <c r="G1400" t="s">
        <v>14</v>
      </c>
      <c r="H1400">
        <v>181</v>
      </c>
      <c r="I1400">
        <v>600.76022956043903</v>
      </c>
      <c r="J1400">
        <f t="shared" si="89"/>
        <v>6025.6984764931285</v>
      </c>
      <c r="K1400">
        <f>IF(J1402=0,0,J1400/J1402*100)</f>
        <v>33.953335642605083</v>
      </c>
      <c r="L1400">
        <f>IF(I1402=0,0,I1400/I1402)</f>
        <v>1.0077213415887636</v>
      </c>
      <c r="M1400">
        <f t="shared" si="90"/>
        <v>1.0049683646092167</v>
      </c>
      <c r="N1400">
        <f t="shared" si="91"/>
        <v>0</v>
      </c>
    </row>
    <row r="1401" spans="1:14" x14ac:dyDescent="0.25">
      <c r="A1401" t="s">
        <v>154</v>
      </c>
      <c r="B1401" t="s">
        <v>155</v>
      </c>
      <c r="C1401" t="s">
        <v>159</v>
      </c>
      <c r="D1401">
        <v>1400159</v>
      </c>
      <c r="E1401" t="s">
        <v>796</v>
      </c>
      <c r="F1401" t="s">
        <v>797</v>
      </c>
      <c r="G1401" t="s">
        <v>799</v>
      </c>
      <c r="H1401">
        <v>134</v>
      </c>
      <c r="I1401">
        <v>597.79018993701902</v>
      </c>
      <c r="J1401">
        <f t="shared" si="89"/>
        <v>4483.1782874897208</v>
      </c>
      <c r="K1401">
        <f>IF(J1402=0,0,J1401/J1402*100)</f>
        <v>25.261612032961722</v>
      </c>
      <c r="L1401">
        <f>IF(I1402=0,0,I1401/I1402)</f>
        <v>1.0027393668064541</v>
      </c>
      <c r="M1401">
        <f t="shared" si="90"/>
        <v>0</v>
      </c>
      <c r="N1401">
        <f t="shared" si="91"/>
        <v>0.99726811682363836</v>
      </c>
    </row>
    <row r="1402" spans="1:14" x14ac:dyDescent="0.25">
      <c r="A1402" t="s">
        <v>473</v>
      </c>
      <c r="B1402" t="s">
        <v>474</v>
      </c>
      <c r="C1402" t="s">
        <v>647</v>
      </c>
      <c r="D1402">
        <v>2112456</v>
      </c>
      <c r="E1402" t="s">
        <v>12</v>
      </c>
      <c r="F1402" t="s">
        <v>798</v>
      </c>
      <c r="G1402" t="s">
        <v>799</v>
      </c>
      <c r="H1402">
        <v>529</v>
      </c>
      <c r="I1402">
        <v>596.15709697413604</v>
      </c>
      <c r="J1402">
        <f t="shared" si="89"/>
        <v>17747.000000000015</v>
      </c>
      <c r="K1402">
        <f>IF(J1402=0,0,J1402/J1402*100)</f>
        <v>100</v>
      </c>
      <c r="L1402">
        <f>IF(I1402=0,0,I1402/I1402)</f>
        <v>1</v>
      </c>
      <c r="M1402">
        <f t="shared" si="90"/>
        <v>0</v>
      </c>
      <c r="N1402">
        <f t="shared" si="91"/>
        <v>0</v>
      </c>
    </row>
    <row r="1403" spans="1:14" hidden="1" x14ac:dyDescent="0.25">
      <c r="A1403" t="s">
        <v>9</v>
      </c>
      <c r="B1403" t="s">
        <v>10</v>
      </c>
      <c r="C1403" t="s">
        <v>61</v>
      </c>
      <c r="D1403">
        <v>1101609</v>
      </c>
      <c r="E1403" t="s">
        <v>12</v>
      </c>
      <c r="F1403" t="s">
        <v>797</v>
      </c>
      <c r="G1403" t="s">
        <v>14</v>
      </c>
      <c r="H1403">
        <v>79</v>
      </c>
      <c r="I1403">
        <v>593.76511725306796</v>
      </c>
      <c r="J1403">
        <f t="shared" si="89"/>
        <v>2660.9848812095006</v>
      </c>
      <c r="K1403">
        <f>IF(J1404=0,0,J1403/J1404*100)</f>
        <v>13.351343850651123</v>
      </c>
      <c r="L1403">
        <f>IF(I1404=0,0,I1403/I1404)</f>
        <v>1.0011856806629971</v>
      </c>
      <c r="M1403">
        <f t="shared" si="90"/>
        <v>0</v>
      </c>
      <c r="N1403">
        <f t="shared" si="91"/>
        <v>0.99881572351073578</v>
      </c>
    </row>
    <row r="1404" spans="1:14" x14ac:dyDescent="0.25">
      <c r="A1404" t="s">
        <v>171</v>
      </c>
      <c r="B1404" t="s">
        <v>172</v>
      </c>
      <c r="C1404" t="s">
        <v>307</v>
      </c>
      <c r="D1404">
        <v>1508035</v>
      </c>
      <c r="E1404" t="s">
        <v>12</v>
      </c>
      <c r="F1404" t="s">
        <v>13</v>
      </c>
      <c r="G1404" t="s">
        <v>799</v>
      </c>
      <c r="H1404">
        <v>591</v>
      </c>
      <c r="I1404">
        <v>593.06193518455996</v>
      </c>
      <c r="J1404">
        <f t="shared" si="89"/>
        <v>19930.464760517189</v>
      </c>
      <c r="K1404">
        <f>IF(J1406=0,0,J1404/J1406*100)</f>
        <v>49.254806149953509</v>
      </c>
      <c r="L1404">
        <f>IF(I1406=0,0,I1404/I1406)</f>
        <v>1.0057694109517199</v>
      </c>
      <c r="M1404">
        <f t="shared" si="90"/>
        <v>1.0009643818459055</v>
      </c>
      <c r="N1404">
        <f t="shared" si="91"/>
        <v>0</v>
      </c>
    </row>
    <row r="1405" spans="1:14" x14ac:dyDescent="0.25">
      <c r="A1405" t="s">
        <v>171</v>
      </c>
      <c r="B1405" t="s">
        <v>172</v>
      </c>
      <c r="C1405" t="s">
        <v>204</v>
      </c>
      <c r="D1405">
        <v>1502103</v>
      </c>
      <c r="E1405" t="s">
        <v>796</v>
      </c>
      <c r="F1405" t="s">
        <v>797</v>
      </c>
      <c r="G1405" t="s">
        <v>799</v>
      </c>
      <c r="H1405">
        <v>1383</v>
      </c>
      <c r="I1405">
        <v>592.49054805614401</v>
      </c>
      <c r="J1405">
        <f t="shared" si="89"/>
        <v>46684.289041821066</v>
      </c>
      <c r="K1405">
        <f>IF(J1406=0,0,J1405/J1406*100)</f>
        <v>115.37240273285158</v>
      </c>
      <c r="L1405">
        <f>IF(I1406=0,0,I1405/I1406)</f>
        <v>1.0048003996875026</v>
      </c>
      <c r="M1405">
        <f t="shared" si="90"/>
        <v>0</v>
      </c>
      <c r="N1405">
        <f t="shared" si="91"/>
        <v>0.99522253405850991</v>
      </c>
    </row>
    <row r="1406" spans="1:14" x14ac:dyDescent="0.25">
      <c r="A1406" t="s">
        <v>90</v>
      </c>
      <c r="B1406" t="s">
        <v>91</v>
      </c>
      <c r="C1406" t="s">
        <v>105</v>
      </c>
      <c r="D1406">
        <v>1300805</v>
      </c>
      <c r="E1406" t="s">
        <v>796</v>
      </c>
      <c r="F1406" t="s">
        <v>798</v>
      </c>
      <c r="G1406" t="s">
        <v>799</v>
      </c>
      <c r="H1406">
        <v>1193</v>
      </c>
      <c r="I1406">
        <v>589.659944642151</v>
      </c>
      <c r="J1406">
        <f t="shared" si="89"/>
        <v>40464</v>
      </c>
      <c r="K1406">
        <f>IF(J1406=0,0,J1406/J1406*100)</f>
        <v>100</v>
      </c>
      <c r="L1406">
        <f>IF(I1406=0,0,I1406/I1406)</f>
        <v>1</v>
      </c>
      <c r="M1406">
        <f t="shared" si="90"/>
        <v>0</v>
      </c>
      <c r="N1406">
        <f t="shared" si="91"/>
        <v>0</v>
      </c>
    </row>
    <row r="1407" spans="1:14" hidden="1" x14ac:dyDescent="0.25">
      <c r="A1407" t="s">
        <v>90</v>
      </c>
      <c r="B1407" t="s">
        <v>91</v>
      </c>
      <c r="C1407" t="s">
        <v>106</v>
      </c>
      <c r="D1407">
        <v>1300839</v>
      </c>
      <c r="E1407" t="s">
        <v>12</v>
      </c>
      <c r="F1407" t="s">
        <v>797</v>
      </c>
      <c r="G1407" t="s">
        <v>14</v>
      </c>
      <c r="H1407">
        <v>141</v>
      </c>
      <c r="I1407">
        <v>589.45702417479504</v>
      </c>
      <c r="J1407">
        <f t="shared" si="89"/>
        <v>4784.0637813211797</v>
      </c>
      <c r="K1407">
        <f>IF(J1408=0,0,J1407/J1408*100)</f>
        <v>4.7984489381486668</v>
      </c>
      <c r="L1407">
        <f>IF(I1408=0,0,I1407/I1408)</f>
        <v>1.0015165386388969</v>
      </c>
      <c r="M1407">
        <f t="shared" si="90"/>
        <v>0</v>
      </c>
      <c r="N1407">
        <f t="shared" si="91"/>
        <v>0.99848575776795667</v>
      </c>
    </row>
    <row r="1408" spans="1:14" hidden="1" x14ac:dyDescent="0.25">
      <c r="A1408" t="s">
        <v>317</v>
      </c>
      <c r="B1408" t="s">
        <v>318</v>
      </c>
      <c r="C1408" t="s">
        <v>330</v>
      </c>
      <c r="D1408">
        <v>1600600</v>
      </c>
      <c r="E1408" t="s">
        <v>12</v>
      </c>
      <c r="F1408" t="s">
        <v>797</v>
      </c>
      <c r="G1408" t="s">
        <v>14</v>
      </c>
      <c r="H1408">
        <v>2934</v>
      </c>
      <c r="I1408">
        <v>588.56444345481498</v>
      </c>
      <c r="J1408">
        <f t="shared" si="89"/>
        <v>99700.212360016551</v>
      </c>
      <c r="K1408">
        <f>IF(J1409=0,0,J1408/J1409*100)</f>
        <v>654.87618653455843</v>
      </c>
      <c r="L1408">
        <f>IF(I1409=0,0,I1408/I1409)</f>
        <v>1.0000527240902415</v>
      </c>
      <c r="M1408">
        <f t="shared" si="90"/>
        <v>0</v>
      </c>
      <c r="N1408">
        <f t="shared" si="91"/>
        <v>0.99994727868944167</v>
      </c>
    </row>
    <row r="1409" spans="1:14" x14ac:dyDescent="0.25">
      <c r="A1409" t="s">
        <v>473</v>
      </c>
      <c r="B1409" t="s">
        <v>474</v>
      </c>
      <c r="C1409" t="s">
        <v>514</v>
      </c>
      <c r="D1409">
        <v>2102903</v>
      </c>
      <c r="E1409" t="s">
        <v>12</v>
      </c>
      <c r="F1409" t="s">
        <v>797</v>
      </c>
      <c r="G1409" t="s">
        <v>799</v>
      </c>
      <c r="H1409">
        <v>448</v>
      </c>
      <c r="I1409">
        <v>588.53341356600799</v>
      </c>
      <c r="J1409">
        <f t="shared" si="89"/>
        <v>15224.284286103793</v>
      </c>
      <c r="K1409">
        <f>IF(J1410=0,0,J1409/J1410*100)</f>
        <v>124.90183186564765</v>
      </c>
      <c r="L1409">
        <f>IF(I1410=0,0,I1409/I1410)</f>
        <v>1.0019041589324122</v>
      </c>
      <c r="M1409">
        <f t="shared" si="90"/>
        <v>0</v>
      </c>
      <c r="N1409">
        <f t="shared" si="91"/>
        <v>0.99809945999780936</v>
      </c>
    </row>
    <row r="1410" spans="1:14" x14ac:dyDescent="0.25">
      <c r="A1410" t="s">
        <v>171</v>
      </c>
      <c r="B1410" t="s">
        <v>172</v>
      </c>
      <c r="C1410" t="s">
        <v>272</v>
      </c>
      <c r="D1410">
        <v>1506112</v>
      </c>
      <c r="E1410" t="s">
        <v>12</v>
      </c>
      <c r="F1410" t="s">
        <v>798</v>
      </c>
      <c r="G1410" t="s">
        <v>799</v>
      </c>
      <c r="H1410">
        <v>358</v>
      </c>
      <c r="I1410">
        <v>587.41488227089997</v>
      </c>
      <c r="J1410">
        <f t="shared" ref="J1410:J1473" si="92">IF(I:I=0, 0,(H1410*10^5)/(I1410*5))</f>
        <v>12189.000000000002</v>
      </c>
      <c r="K1410">
        <f>IF(J1410=0,0,J1410/J1410*100)</f>
        <v>100</v>
      </c>
      <c r="L1410">
        <f>IF(I1410=0,0,I1410/I1410)</f>
        <v>1</v>
      </c>
      <c r="M1410">
        <f t="shared" ref="M1410:M1473" si="93">IF(I1411=0,0,IF(F:F="rural",I1410/I1411,0))</f>
        <v>0</v>
      </c>
      <c r="N1410">
        <f t="shared" si="91"/>
        <v>0</v>
      </c>
    </row>
    <row r="1411" spans="1:14" x14ac:dyDescent="0.25">
      <c r="A1411" t="s">
        <v>154</v>
      </c>
      <c r="B1411" t="s">
        <v>155</v>
      </c>
      <c r="C1411" t="s">
        <v>165</v>
      </c>
      <c r="D1411">
        <v>1400407</v>
      </c>
      <c r="E1411" t="s">
        <v>796</v>
      </c>
      <c r="F1411" t="s">
        <v>13</v>
      </c>
      <c r="G1411" t="s">
        <v>799</v>
      </c>
      <c r="H1411">
        <v>113</v>
      </c>
      <c r="I1411">
        <v>587.14708629667905</v>
      </c>
      <c r="J1411">
        <f t="shared" si="92"/>
        <v>3849.1206935123009</v>
      </c>
      <c r="K1411">
        <f>IF(J1413=0,0,J1411/J1413*100)</f>
        <v>30.134865038268298</v>
      </c>
      <c r="L1411">
        <f>IF(I1413=0,0,I1411/I1413)</f>
        <v>1.0026228325544793</v>
      </c>
      <c r="M1411">
        <f t="shared" si="93"/>
        <v>1.0005781174463029</v>
      </c>
      <c r="N1411">
        <f t="shared" ref="N1411:N1474" si="94">IF(I1412=0,0,IF(F:F="urban",I1412/I1411,0))</f>
        <v>0</v>
      </c>
    </row>
    <row r="1412" spans="1:14" hidden="1" x14ac:dyDescent="0.25">
      <c r="A1412" t="s">
        <v>66</v>
      </c>
      <c r="B1412" t="s">
        <v>67</v>
      </c>
      <c r="C1412" t="s">
        <v>72</v>
      </c>
      <c r="D1412">
        <v>1200179</v>
      </c>
      <c r="E1412" t="s">
        <v>12</v>
      </c>
      <c r="F1412" t="s">
        <v>797</v>
      </c>
      <c r="G1412" t="s">
        <v>14</v>
      </c>
      <c r="H1412">
        <v>97</v>
      </c>
      <c r="I1412">
        <v>586.80784244533402</v>
      </c>
      <c r="J1412">
        <f t="shared" si="92"/>
        <v>3306.0226187769922</v>
      </c>
      <c r="K1412">
        <f>IF(J1413=0,0,J1412/J1413*100)</f>
        <v>25.882936224428526</v>
      </c>
      <c r="L1412">
        <f>IF(I1413=0,0,I1412/I1413)</f>
        <v>1.002043533705689</v>
      </c>
      <c r="M1412">
        <f t="shared" si="93"/>
        <v>0</v>
      </c>
      <c r="N1412">
        <f t="shared" si="94"/>
        <v>0.99796063380786282</v>
      </c>
    </row>
    <row r="1413" spans="1:14" x14ac:dyDescent="0.25">
      <c r="A1413" t="s">
        <v>171</v>
      </c>
      <c r="B1413" t="s">
        <v>172</v>
      </c>
      <c r="C1413" t="s">
        <v>294</v>
      </c>
      <c r="D1413">
        <v>1507458</v>
      </c>
      <c r="E1413" t="s">
        <v>12</v>
      </c>
      <c r="F1413" t="s">
        <v>13</v>
      </c>
      <c r="G1413" t="s">
        <v>799</v>
      </c>
      <c r="H1413">
        <v>374</v>
      </c>
      <c r="I1413">
        <v>585.61112637017004</v>
      </c>
      <c r="J1413">
        <f t="shared" si="92"/>
        <v>12772.981357720695</v>
      </c>
      <c r="K1413">
        <f>IF(J1415=0,0,J1413/J1415*100)</f>
        <v>0.59959617013293665</v>
      </c>
      <c r="L1413">
        <f>IF(I1415=0,0,I1413/I1415)</f>
        <v>1.0020774832967767</v>
      </c>
      <c r="M1413">
        <f t="shared" si="93"/>
        <v>1.0009327015195399</v>
      </c>
      <c r="N1413">
        <f t="shared" si="94"/>
        <v>0</v>
      </c>
    </row>
    <row r="1414" spans="1:14" x14ac:dyDescent="0.25">
      <c r="A1414" t="s">
        <v>90</v>
      </c>
      <c r="B1414" t="s">
        <v>91</v>
      </c>
      <c r="C1414" t="s">
        <v>95</v>
      </c>
      <c r="D1414">
        <v>1300102</v>
      </c>
      <c r="E1414" t="s">
        <v>12</v>
      </c>
      <c r="F1414" t="s">
        <v>798</v>
      </c>
      <c r="G1414" t="s">
        <v>799</v>
      </c>
      <c r="H1414">
        <v>380</v>
      </c>
      <c r="I1414">
        <v>585.06543494996197</v>
      </c>
      <c r="J1414">
        <f t="shared" si="92"/>
        <v>12989.999999999991</v>
      </c>
      <c r="K1414">
        <f>IF(J1414=0,0,J1414/J1414*100)</f>
        <v>100</v>
      </c>
      <c r="L1414">
        <f>IF(I1414=0,0,I1414/I1414)</f>
        <v>1</v>
      </c>
      <c r="M1414">
        <f t="shared" si="93"/>
        <v>0</v>
      </c>
      <c r="N1414">
        <f t="shared" si="94"/>
        <v>0</v>
      </c>
    </row>
    <row r="1415" spans="1:14" x14ac:dyDescent="0.25">
      <c r="A1415" t="s">
        <v>90</v>
      </c>
      <c r="B1415" t="s">
        <v>91</v>
      </c>
      <c r="C1415" t="s">
        <v>129</v>
      </c>
      <c r="D1415">
        <v>1302603</v>
      </c>
      <c r="E1415" t="s">
        <v>796</v>
      </c>
      <c r="F1415" t="s">
        <v>798</v>
      </c>
      <c r="G1415" t="s">
        <v>799</v>
      </c>
      <c r="H1415">
        <v>62246</v>
      </c>
      <c r="I1415">
        <v>584.39705125749697</v>
      </c>
      <c r="J1415">
        <f t="shared" si="92"/>
        <v>2130263.9999999991</v>
      </c>
      <c r="K1415">
        <f>IF(J1415=0,0,J1415/J1415*100)</f>
        <v>100</v>
      </c>
      <c r="L1415">
        <f>IF(I1415=0,0,I1415/I1415)</f>
        <v>1</v>
      </c>
      <c r="M1415">
        <f t="shared" si="93"/>
        <v>0</v>
      </c>
      <c r="N1415">
        <f t="shared" si="94"/>
        <v>0</v>
      </c>
    </row>
    <row r="1416" spans="1:14" x14ac:dyDescent="0.25">
      <c r="A1416" t="s">
        <v>171</v>
      </c>
      <c r="B1416" t="s">
        <v>172</v>
      </c>
      <c r="C1416" t="s">
        <v>267</v>
      </c>
      <c r="D1416">
        <v>1505700</v>
      </c>
      <c r="E1416" t="s">
        <v>796</v>
      </c>
      <c r="F1416" t="s">
        <v>13</v>
      </c>
      <c r="G1416" t="s">
        <v>799</v>
      </c>
      <c r="H1416">
        <v>309</v>
      </c>
      <c r="I1416">
        <v>582.59543412970197</v>
      </c>
      <c r="J1416">
        <f t="shared" si="92"/>
        <v>10607.704142467001</v>
      </c>
      <c r="K1416">
        <f>IF(J1418=0,0,J1416/J1418*100)</f>
        <v>98.994272699685354</v>
      </c>
      <c r="L1416">
        <f>IF(I1418=0,0,I1416/I1418)</f>
        <v>1.0101594493589106</v>
      </c>
      <c r="M1416">
        <f t="shared" si="93"/>
        <v>1.0017063351864286</v>
      </c>
      <c r="N1416">
        <f t="shared" si="94"/>
        <v>0</v>
      </c>
    </row>
    <row r="1417" spans="1:14" x14ac:dyDescent="0.25">
      <c r="A1417" t="s">
        <v>90</v>
      </c>
      <c r="B1417" t="s">
        <v>91</v>
      </c>
      <c r="C1417" t="s">
        <v>132</v>
      </c>
      <c r="D1417">
        <v>1302900</v>
      </c>
      <c r="E1417" t="s">
        <v>12</v>
      </c>
      <c r="F1417" t="s">
        <v>13</v>
      </c>
      <c r="G1417" t="s">
        <v>799</v>
      </c>
      <c r="H1417">
        <v>689</v>
      </c>
      <c r="I1417">
        <v>581.60302442459295</v>
      </c>
      <c r="J1417">
        <f t="shared" si="92"/>
        <v>23693.136763917617</v>
      </c>
      <c r="K1417">
        <f>IF(J1419=0,0,J1417/J1419*100)</f>
        <v>339.87973023196599</v>
      </c>
      <c r="L1417">
        <f>IF(I1419=0,0,I1417/I1419)</f>
        <v>1.0085510819306338</v>
      </c>
      <c r="M1417">
        <f t="shared" si="93"/>
        <v>1.0084387148963261</v>
      </c>
      <c r="N1417">
        <f t="shared" si="94"/>
        <v>0</v>
      </c>
    </row>
    <row r="1418" spans="1:14" x14ac:dyDescent="0.25">
      <c r="A1418" t="s">
        <v>473</v>
      </c>
      <c r="B1418" t="s">
        <v>474</v>
      </c>
      <c r="C1418" t="s">
        <v>612</v>
      </c>
      <c r="D1418">
        <v>2110039</v>
      </c>
      <c r="E1418" t="s">
        <v>12</v>
      </c>
      <c r="F1418" t="s">
        <v>797</v>
      </c>
      <c r="G1418" t="s">
        <v>799</v>
      </c>
      <c r="H1418">
        <v>309</v>
      </c>
      <c r="I1418">
        <v>576.73611279827298</v>
      </c>
      <c r="J1418">
        <f t="shared" si="92"/>
        <v>10715.4725755167</v>
      </c>
      <c r="K1418">
        <f>IF(J1419=0,0,J1418/J1419*100)</f>
        <v>153.71421541030486</v>
      </c>
      <c r="L1418">
        <f>IF(I1419=0,0,I1418/I1419)</f>
        <v>1.0001114267358522</v>
      </c>
      <c r="M1418">
        <f t="shared" si="93"/>
        <v>0</v>
      </c>
      <c r="N1418">
        <f t="shared" si="94"/>
        <v>0.999888585678682</v>
      </c>
    </row>
    <row r="1419" spans="1:14" x14ac:dyDescent="0.25">
      <c r="A1419" t="s">
        <v>171</v>
      </c>
      <c r="B1419" t="s">
        <v>172</v>
      </c>
      <c r="C1419" t="s">
        <v>272</v>
      </c>
      <c r="D1419">
        <v>1506112</v>
      </c>
      <c r="E1419" t="s">
        <v>12</v>
      </c>
      <c r="F1419" t="s">
        <v>13</v>
      </c>
      <c r="G1419" t="s">
        <v>799</v>
      </c>
      <c r="H1419">
        <v>201</v>
      </c>
      <c r="I1419">
        <v>576.67185613568597</v>
      </c>
      <c r="J1419">
        <f t="shared" si="92"/>
        <v>6971.035532994917</v>
      </c>
      <c r="K1419">
        <f>IF(J1421=0,0,J1419/J1421*100)</f>
        <v>425.46291484037727</v>
      </c>
      <c r="L1419">
        <f>IF(I1421=0,0,I1419/I1421)</f>
        <v>1.0051629873041508</v>
      </c>
      <c r="M1419">
        <f t="shared" si="93"/>
        <v>1.0045360774114367</v>
      </c>
      <c r="N1419">
        <f t="shared" si="94"/>
        <v>0</v>
      </c>
    </row>
    <row r="1420" spans="1:14" hidden="1" x14ac:dyDescent="0.25">
      <c r="A1420" t="s">
        <v>317</v>
      </c>
      <c r="B1420" t="s">
        <v>318</v>
      </c>
      <c r="C1420" t="s">
        <v>331</v>
      </c>
      <c r="D1420">
        <v>1600055</v>
      </c>
      <c r="E1420" t="s">
        <v>12</v>
      </c>
      <c r="F1420" t="s">
        <v>797</v>
      </c>
      <c r="G1420" t="s">
        <v>14</v>
      </c>
      <c r="H1420">
        <v>73</v>
      </c>
      <c r="I1420">
        <v>574.06783997414698</v>
      </c>
      <c r="J1420">
        <f t="shared" si="92"/>
        <v>2543.2534246575296</v>
      </c>
      <c r="K1420">
        <f>IF(J1421=0,0,J1420/J1421*100)</f>
        <v>155.22227796874915</v>
      </c>
      <c r="L1420">
        <f>IF(I1421=0,0,I1420/I1421)</f>
        <v>1.0006240790219596</v>
      </c>
      <c r="M1420">
        <f t="shared" si="93"/>
        <v>0</v>
      </c>
      <c r="N1420">
        <f t="shared" si="94"/>
        <v>0.9993763102097547</v>
      </c>
    </row>
    <row r="1421" spans="1:14" hidden="1" x14ac:dyDescent="0.25">
      <c r="A1421" t="s">
        <v>473</v>
      </c>
      <c r="B1421" t="s">
        <v>474</v>
      </c>
      <c r="C1421" t="s">
        <v>481</v>
      </c>
      <c r="D1421">
        <v>2100550</v>
      </c>
      <c r="E1421" t="s">
        <v>12</v>
      </c>
      <c r="F1421" t="s">
        <v>13</v>
      </c>
      <c r="G1421" t="s">
        <v>14</v>
      </c>
      <c r="H1421">
        <v>47</v>
      </c>
      <c r="I1421">
        <v>573.70979972344696</v>
      </c>
      <c r="J1421">
        <f t="shared" si="92"/>
        <v>1638.4590265899603</v>
      </c>
      <c r="K1421">
        <f>IF(J1423=0,0,J1421/J1423*100)</f>
        <v>18.593497805151614</v>
      </c>
      <c r="L1421">
        <f>IF(I1423=0,0,I1421/I1423)</f>
        <v>1.0030814990402808</v>
      </c>
      <c r="M1421">
        <f t="shared" si="93"/>
        <v>1.0016431879738006</v>
      </c>
      <c r="N1421">
        <f t="shared" si="94"/>
        <v>0</v>
      </c>
    </row>
    <row r="1422" spans="1:14" x14ac:dyDescent="0.25">
      <c r="A1422" t="s">
        <v>90</v>
      </c>
      <c r="B1422" t="s">
        <v>91</v>
      </c>
      <c r="C1422" t="s">
        <v>147</v>
      </c>
      <c r="D1422">
        <v>1304062</v>
      </c>
      <c r="E1422" t="s">
        <v>12</v>
      </c>
      <c r="F1422" t="s">
        <v>797</v>
      </c>
      <c r="G1422" t="s">
        <v>799</v>
      </c>
      <c r="H1422">
        <v>898</v>
      </c>
      <c r="I1422">
        <v>572.76863319361303</v>
      </c>
      <c r="J1422">
        <f t="shared" si="92"/>
        <v>31356.465698653195</v>
      </c>
      <c r="K1422">
        <f>IF(J1423=0,0,J1422/J1423*100)</f>
        <v>355.83823988485233</v>
      </c>
      <c r="L1422">
        <f>IF(I1423=0,0,I1422/I1423)</f>
        <v>1.0014359515281983</v>
      </c>
      <c r="M1422">
        <f t="shared" si="93"/>
        <v>0</v>
      </c>
      <c r="N1422">
        <f t="shared" si="94"/>
        <v>0.99856610747196872</v>
      </c>
    </row>
    <row r="1423" spans="1:14" x14ac:dyDescent="0.25">
      <c r="A1423" t="s">
        <v>654</v>
      </c>
      <c r="B1423" t="s">
        <v>655</v>
      </c>
      <c r="C1423" t="s">
        <v>744</v>
      </c>
      <c r="D1423">
        <v>5106299</v>
      </c>
      <c r="E1423" t="s">
        <v>12</v>
      </c>
      <c r="F1423" t="s">
        <v>798</v>
      </c>
      <c r="G1423" t="s">
        <v>799</v>
      </c>
      <c r="H1423">
        <v>252</v>
      </c>
      <c r="I1423">
        <v>571.947344530186</v>
      </c>
      <c r="J1423">
        <f t="shared" si="92"/>
        <v>8812.0000000000018</v>
      </c>
      <c r="K1423">
        <f>IF(J1423=0,0,J1423/J1423*100)</f>
        <v>100</v>
      </c>
      <c r="L1423">
        <f>IF(I1423=0,0,I1423/I1423)</f>
        <v>1</v>
      </c>
      <c r="M1423">
        <f t="shared" si="93"/>
        <v>0</v>
      </c>
      <c r="N1423">
        <f t="shared" si="94"/>
        <v>0</v>
      </c>
    </row>
    <row r="1424" spans="1:14" x14ac:dyDescent="0.25">
      <c r="A1424" t="s">
        <v>171</v>
      </c>
      <c r="B1424" t="s">
        <v>172</v>
      </c>
      <c r="C1424" t="s">
        <v>259</v>
      </c>
      <c r="D1424">
        <v>1505486</v>
      </c>
      <c r="E1424" t="s">
        <v>796</v>
      </c>
      <c r="F1424" t="s">
        <v>797</v>
      </c>
      <c r="G1424" t="s">
        <v>799</v>
      </c>
      <c r="H1424">
        <v>305</v>
      </c>
      <c r="I1424">
        <v>568.97298595776999</v>
      </c>
      <c r="J1424">
        <f t="shared" si="92"/>
        <v>10721.071387478405</v>
      </c>
      <c r="K1424">
        <f>IF(J1425=0,0,J1424/J1425*100)</f>
        <v>461.63836873594192</v>
      </c>
      <c r="L1424">
        <f>IF(I1425=0,0,I1424/I1425)</f>
        <v>1.0010459342593043</v>
      </c>
      <c r="M1424">
        <f t="shared" si="93"/>
        <v>0</v>
      </c>
      <c r="N1424">
        <f t="shared" si="94"/>
        <v>0.99895515857613648</v>
      </c>
    </row>
    <row r="1425" spans="1:14" x14ac:dyDescent="0.25">
      <c r="A1425" t="s">
        <v>317</v>
      </c>
      <c r="B1425" t="s">
        <v>318</v>
      </c>
      <c r="C1425" t="s">
        <v>320</v>
      </c>
      <c r="D1425">
        <v>1600212</v>
      </c>
      <c r="E1425" t="s">
        <v>12</v>
      </c>
      <c r="F1425" t="s">
        <v>797</v>
      </c>
      <c r="G1425" t="s">
        <v>799</v>
      </c>
      <c r="H1425">
        <v>66</v>
      </c>
      <c r="I1425">
        <v>568.37849941298202</v>
      </c>
      <c r="J1425">
        <f t="shared" si="92"/>
        <v>2322.3960817717211</v>
      </c>
      <c r="K1425">
        <f>IF(J1426=0,0,J1425/J1426*100)</f>
        <v>2.1634878958234847</v>
      </c>
      <c r="L1425">
        <f>IF(I1426=0,0,I1425/I1426)</f>
        <v>1.0008626971700556</v>
      </c>
      <c r="M1425">
        <f t="shared" si="93"/>
        <v>0</v>
      </c>
      <c r="N1425">
        <f t="shared" si="94"/>
        <v>0.99913804643484572</v>
      </c>
    </row>
    <row r="1426" spans="1:14" x14ac:dyDescent="0.25">
      <c r="A1426" t="s">
        <v>9</v>
      </c>
      <c r="B1426" t="s">
        <v>10</v>
      </c>
      <c r="C1426" t="s">
        <v>18</v>
      </c>
      <c r="D1426">
        <v>1100023</v>
      </c>
      <c r="E1426" t="s">
        <v>796</v>
      </c>
      <c r="F1426" t="s">
        <v>798</v>
      </c>
      <c r="G1426" t="s">
        <v>799</v>
      </c>
      <c r="H1426">
        <v>3048</v>
      </c>
      <c r="I1426">
        <v>567.88858353905596</v>
      </c>
      <c r="J1426">
        <f t="shared" si="92"/>
        <v>107345.00000000006</v>
      </c>
      <c r="K1426">
        <f>IF(J1426=0,0,J1426/J1426*100)</f>
        <v>100</v>
      </c>
      <c r="L1426">
        <f>IF(I1426=0,0,I1426/I1426)</f>
        <v>1</v>
      </c>
      <c r="M1426">
        <f t="shared" si="93"/>
        <v>0</v>
      </c>
      <c r="N1426">
        <f t="shared" si="94"/>
        <v>0</v>
      </c>
    </row>
    <row r="1427" spans="1:14" x14ac:dyDescent="0.25">
      <c r="A1427" t="s">
        <v>473</v>
      </c>
      <c r="B1427" t="s">
        <v>474</v>
      </c>
      <c r="C1427" t="s">
        <v>579</v>
      </c>
      <c r="D1427">
        <v>2107357</v>
      </c>
      <c r="E1427" t="s">
        <v>12</v>
      </c>
      <c r="F1427" t="s">
        <v>798</v>
      </c>
      <c r="G1427" t="s">
        <v>799</v>
      </c>
      <c r="H1427">
        <v>397</v>
      </c>
      <c r="I1427">
        <v>563.68024989351102</v>
      </c>
      <c r="J1427">
        <f t="shared" si="92"/>
        <v>14086.000000000005</v>
      </c>
      <c r="K1427">
        <f>IF(J1427=0,0,J1427/J1427*100)</f>
        <v>100</v>
      </c>
      <c r="L1427">
        <f>IF(I1427=0,0,I1427/I1427)</f>
        <v>1</v>
      </c>
      <c r="M1427">
        <f t="shared" si="93"/>
        <v>0</v>
      </c>
      <c r="N1427">
        <f t="shared" si="94"/>
        <v>0</v>
      </c>
    </row>
    <row r="1428" spans="1:14" x14ac:dyDescent="0.25">
      <c r="A1428" t="s">
        <v>90</v>
      </c>
      <c r="B1428" t="s">
        <v>91</v>
      </c>
      <c r="C1428" t="s">
        <v>114</v>
      </c>
      <c r="D1428">
        <v>1301506</v>
      </c>
      <c r="E1428" t="s">
        <v>796</v>
      </c>
      <c r="F1428" t="s">
        <v>798</v>
      </c>
      <c r="G1428" t="s">
        <v>799</v>
      </c>
      <c r="H1428">
        <v>549</v>
      </c>
      <c r="I1428">
        <v>563.30802380463797</v>
      </c>
      <c r="J1428">
        <f t="shared" si="92"/>
        <v>19491.999999999996</v>
      </c>
      <c r="K1428">
        <f>IF(J1428=0,0,J1428/J1428*100)</f>
        <v>100</v>
      </c>
      <c r="L1428">
        <f>IF(I1428=0,0,I1428/I1428)</f>
        <v>1</v>
      </c>
      <c r="M1428">
        <f t="shared" si="93"/>
        <v>0</v>
      </c>
      <c r="N1428">
        <f t="shared" si="94"/>
        <v>0</v>
      </c>
    </row>
    <row r="1429" spans="1:14" hidden="1" x14ac:dyDescent="0.25">
      <c r="A1429" t="s">
        <v>154</v>
      </c>
      <c r="B1429" t="s">
        <v>155</v>
      </c>
      <c r="C1429" t="s">
        <v>156</v>
      </c>
      <c r="D1429">
        <v>1400050</v>
      </c>
      <c r="E1429" t="s">
        <v>12</v>
      </c>
      <c r="F1429" t="s">
        <v>797</v>
      </c>
      <c r="G1429" t="s">
        <v>14</v>
      </c>
      <c r="H1429">
        <v>187</v>
      </c>
      <c r="I1429">
        <v>563.06246274656803</v>
      </c>
      <c r="J1429">
        <f t="shared" si="92"/>
        <v>6642.2470817120648</v>
      </c>
      <c r="K1429">
        <f>IF(J1430=0,0,J1429/J1430*100)</f>
        <v>23.733330052210167</v>
      </c>
      <c r="L1429">
        <f>IF(I1430=0,0,I1429/I1430)</f>
        <v>1.0011708478327961</v>
      </c>
      <c r="M1429">
        <f t="shared" si="93"/>
        <v>0</v>
      </c>
      <c r="N1429">
        <f t="shared" si="94"/>
        <v>0.99883052144863127</v>
      </c>
    </row>
    <row r="1430" spans="1:14" x14ac:dyDescent="0.25">
      <c r="A1430" t="s">
        <v>171</v>
      </c>
      <c r="B1430" t="s">
        <v>172</v>
      </c>
      <c r="C1430" t="s">
        <v>311</v>
      </c>
      <c r="D1430">
        <v>1508126</v>
      </c>
      <c r="E1430" t="s">
        <v>12</v>
      </c>
      <c r="F1430" t="s">
        <v>798</v>
      </c>
      <c r="G1430" t="s">
        <v>799</v>
      </c>
      <c r="H1430">
        <v>787</v>
      </c>
      <c r="I1430">
        <v>562.40397327330504</v>
      </c>
      <c r="J1430">
        <f t="shared" si="92"/>
        <v>27987.000000000022</v>
      </c>
      <c r="K1430">
        <f>IF(J1430=0,0,J1430/J1430*100)</f>
        <v>100</v>
      </c>
      <c r="L1430">
        <f>IF(I1430=0,0,I1430/I1430)</f>
        <v>1</v>
      </c>
      <c r="M1430">
        <f t="shared" si="93"/>
        <v>0</v>
      </c>
      <c r="N1430">
        <f t="shared" si="94"/>
        <v>0</v>
      </c>
    </row>
    <row r="1431" spans="1:14" hidden="1" x14ac:dyDescent="0.25">
      <c r="A1431" t="s">
        <v>154</v>
      </c>
      <c r="B1431" t="s">
        <v>155</v>
      </c>
      <c r="C1431" t="s">
        <v>156</v>
      </c>
      <c r="D1431">
        <v>1400050</v>
      </c>
      <c r="E1431" t="s">
        <v>12</v>
      </c>
      <c r="F1431" t="s">
        <v>798</v>
      </c>
      <c r="G1431" t="s">
        <v>14</v>
      </c>
      <c r="H1431">
        <v>642</v>
      </c>
      <c r="I1431">
        <v>561.77808890444499</v>
      </c>
      <c r="J1431">
        <f t="shared" si="92"/>
        <v>22856.000000000007</v>
      </c>
      <c r="K1431">
        <f>IF(J1431=0,0,J1431/J1431*100)</f>
        <v>100</v>
      </c>
      <c r="L1431">
        <f>IF(I1431=0,0,I1431/I1431)</f>
        <v>1</v>
      </c>
      <c r="M1431">
        <f t="shared" si="93"/>
        <v>0</v>
      </c>
      <c r="N1431">
        <f t="shared" si="94"/>
        <v>0</v>
      </c>
    </row>
    <row r="1432" spans="1:14" hidden="1" x14ac:dyDescent="0.25">
      <c r="A1432" t="s">
        <v>154</v>
      </c>
      <c r="B1432" t="s">
        <v>155</v>
      </c>
      <c r="C1432" t="s">
        <v>156</v>
      </c>
      <c r="D1432">
        <v>1400050</v>
      </c>
      <c r="E1432" t="s">
        <v>12</v>
      </c>
      <c r="F1432" t="s">
        <v>13</v>
      </c>
      <c r="G1432" t="s">
        <v>14</v>
      </c>
      <c r="H1432">
        <v>455</v>
      </c>
      <c r="I1432">
        <v>561.251922726408</v>
      </c>
      <c r="J1432">
        <f t="shared" si="92"/>
        <v>16213.752918287913</v>
      </c>
      <c r="K1432">
        <f>IF(J1434=0,0,J1432/J1434*100)</f>
        <v>141.14871522841401</v>
      </c>
      <c r="L1432">
        <f>IF(I1434=0,0,I1432/I1434)</f>
        <v>1.0042213140744933</v>
      </c>
      <c r="M1432">
        <f t="shared" si="93"/>
        <v>1.0016607117457139</v>
      </c>
      <c r="N1432">
        <f t="shared" si="94"/>
        <v>0</v>
      </c>
    </row>
    <row r="1433" spans="1:14" x14ac:dyDescent="0.25">
      <c r="A1433" t="s">
        <v>317</v>
      </c>
      <c r="B1433" t="s">
        <v>318</v>
      </c>
      <c r="C1433" t="s">
        <v>322</v>
      </c>
      <c r="D1433">
        <v>1600253</v>
      </c>
      <c r="E1433" t="s">
        <v>12</v>
      </c>
      <c r="F1433" t="s">
        <v>13</v>
      </c>
      <c r="G1433" t="s">
        <v>799</v>
      </c>
      <c r="H1433">
        <v>67</v>
      </c>
      <c r="I1433">
        <v>560.32139041197604</v>
      </c>
      <c r="J1433">
        <f t="shared" si="92"/>
        <v>2391.4846424384505</v>
      </c>
      <c r="K1433">
        <f>IF(J1435=0,0,J1433/J1435*100)</f>
        <v>14.765072287827415</v>
      </c>
      <c r="L1433">
        <f>IF(I1435=0,0,I1433/I1435)</f>
        <v>1.0039238928601704</v>
      </c>
      <c r="M1433">
        <f t="shared" si="93"/>
        <v>1.002556356956755</v>
      </c>
      <c r="N1433">
        <f t="shared" si="94"/>
        <v>0</v>
      </c>
    </row>
    <row r="1434" spans="1:14" x14ac:dyDescent="0.25">
      <c r="A1434" t="s">
        <v>317</v>
      </c>
      <c r="B1434" t="s">
        <v>318</v>
      </c>
      <c r="C1434" t="s">
        <v>333</v>
      </c>
      <c r="D1434">
        <v>1600808</v>
      </c>
      <c r="E1434" t="s">
        <v>12</v>
      </c>
      <c r="F1434" t="s">
        <v>798</v>
      </c>
      <c r="G1434" t="s">
        <v>799</v>
      </c>
      <c r="H1434">
        <v>321</v>
      </c>
      <c r="I1434">
        <v>558.892661269261</v>
      </c>
      <c r="J1434">
        <f t="shared" si="92"/>
        <v>11486.999999999996</v>
      </c>
      <c r="K1434">
        <f>IF(J1434=0,0,J1434/J1434*100)</f>
        <v>100</v>
      </c>
      <c r="L1434">
        <f>IF(I1434=0,0,I1434/I1434)</f>
        <v>1</v>
      </c>
      <c r="M1434">
        <f t="shared" si="93"/>
        <v>0</v>
      </c>
      <c r="N1434">
        <f t="shared" si="94"/>
        <v>0</v>
      </c>
    </row>
    <row r="1435" spans="1:14" x14ac:dyDescent="0.25">
      <c r="A1435" t="s">
        <v>9</v>
      </c>
      <c r="B1435" t="s">
        <v>10</v>
      </c>
      <c r="C1435" t="s">
        <v>22</v>
      </c>
      <c r="D1435">
        <v>1100049</v>
      </c>
      <c r="E1435" t="s">
        <v>12</v>
      </c>
      <c r="F1435" t="s">
        <v>13</v>
      </c>
      <c r="G1435" t="s">
        <v>799</v>
      </c>
      <c r="H1435">
        <v>452</v>
      </c>
      <c r="I1435">
        <v>558.131342820844</v>
      </c>
      <c r="J1435">
        <f t="shared" si="92"/>
        <v>16196.904395856107</v>
      </c>
      <c r="K1435">
        <f>IF(J1437=0,0,J1435/J1437*100)</f>
        <v>34.554870385629471</v>
      </c>
      <c r="L1435">
        <f>IF(I1437=0,0,I1435/I1437)</f>
        <v>1.0046578506928352</v>
      </c>
      <c r="M1435">
        <f t="shared" si="93"/>
        <v>1.0035949509812272</v>
      </c>
      <c r="N1435">
        <f t="shared" si="94"/>
        <v>0</v>
      </c>
    </row>
    <row r="1436" spans="1:14" x14ac:dyDescent="0.25">
      <c r="A1436" t="s">
        <v>317</v>
      </c>
      <c r="B1436" t="s">
        <v>318</v>
      </c>
      <c r="C1436" t="s">
        <v>324</v>
      </c>
      <c r="D1436">
        <v>1600303</v>
      </c>
      <c r="E1436" t="s">
        <v>796</v>
      </c>
      <c r="F1436" t="s">
        <v>797</v>
      </c>
      <c r="G1436" t="s">
        <v>799</v>
      </c>
      <c r="H1436">
        <v>9806</v>
      </c>
      <c r="I1436">
        <v>556.13207527115605</v>
      </c>
      <c r="J1436">
        <f t="shared" si="92"/>
        <v>352650.04253598716</v>
      </c>
      <c r="K1436">
        <f>IF(J1437=0,0,J1436/J1437*100)</f>
        <v>752.35219110359276</v>
      </c>
      <c r="L1436">
        <f>IF(I1437=0,0,I1436/I1437)</f>
        <v>1.0010590923266092</v>
      </c>
      <c r="M1436">
        <f t="shared" si="93"/>
        <v>0</v>
      </c>
      <c r="N1436">
        <f t="shared" si="94"/>
        <v>0.99894202816324484</v>
      </c>
    </row>
    <row r="1437" spans="1:14" x14ac:dyDescent="0.25">
      <c r="A1437" t="s">
        <v>90</v>
      </c>
      <c r="B1437" t="s">
        <v>91</v>
      </c>
      <c r="C1437" t="s">
        <v>132</v>
      </c>
      <c r="D1437">
        <v>1302900</v>
      </c>
      <c r="E1437" t="s">
        <v>12</v>
      </c>
      <c r="F1437" t="s">
        <v>798</v>
      </c>
      <c r="G1437" t="s">
        <v>799</v>
      </c>
      <c r="H1437">
        <v>1302</v>
      </c>
      <c r="I1437">
        <v>555.54370319800296</v>
      </c>
      <c r="J1437">
        <f t="shared" si="92"/>
        <v>46873.000000000015</v>
      </c>
      <c r="K1437">
        <f>IF(J1437=0,0,J1437/J1437*100)</f>
        <v>100</v>
      </c>
      <c r="L1437">
        <f>IF(I1437=0,0,I1437/I1437)</f>
        <v>1</v>
      </c>
      <c r="M1437">
        <f t="shared" si="93"/>
        <v>0</v>
      </c>
      <c r="N1437">
        <f t="shared" si="94"/>
        <v>0</v>
      </c>
    </row>
    <row r="1438" spans="1:14" x14ac:dyDescent="0.25">
      <c r="A1438" t="s">
        <v>171</v>
      </c>
      <c r="B1438" t="s">
        <v>172</v>
      </c>
      <c r="C1438" t="s">
        <v>214</v>
      </c>
      <c r="D1438">
        <v>1502772</v>
      </c>
      <c r="E1438" t="s">
        <v>12</v>
      </c>
      <c r="F1438" t="s">
        <v>797</v>
      </c>
      <c r="G1438" t="s">
        <v>799</v>
      </c>
      <c r="H1438">
        <v>262</v>
      </c>
      <c r="I1438">
        <v>554.80409585004702</v>
      </c>
      <c r="J1438">
        <f t="shared" si="92"/>
        <v>9444.7752624671903</v>
      </c>
      <c r="K1438">
        <f>IF(J1439=0,0,J1438/J1439*100)</f>
        <v>94.97008810927295</v>
      </c>
      <c r="L1438">
        <f>IF(I1439=0,0,I1438/I1439)</f>
        <v>1.0031866787688573</v>
      </c>
      <c r="M1438">
        <f t="shared" si="93"/>
        <v>0</v>
      </c>
      <c r="N1438">
        <f t="shared" si="94"/>
        <v>0.99682344389504052</v>
      </c>
    </row>
    <row r="1439" spans="1:14" x14ac:dyDescent="0.25">
      <c r="A1439" t="s">
        <v>171</v>
      </c>
      <c r="B1439" t="s">
        <v>172</v>
      </c>
      <c r="C1439" t="s">
        <v>216</v>
      </c>
      <c r="D1439">
        <v>1502855</v>
      </c>
      <c r="E1439" t="s">
        <v>12</v>
      </c>
      <c r="F1439" t="s">
        <v>798</v>
      </c>
      <c r="G1439" t="s">
        <v>799</v>
      </c>
      <c r="H1439">
        <v>275</v>
      </c>
      <c r="I1439">
        <v>553.04172951231806</v>
      </c>
      <c r="J1439">
        <f t="shared" si="92"/>
        <v>9944.9999999999945</v>
      </c>
      <c r="K1439">
        <f>IF(J1439=0,0,J1439/J1439*100)</f>
        <v>100</v>
      </c>
      <c r="L1439">
        <f>IF(I1439=0,0,I1439/I1439)</f>
        <v>1</v>
      </c>
      <c r="M1439">
        <f t="shared" si="93"/>
        <v>0</v>
      </c>
      <c r="N1439">
        <f t="shared" si="94"/>
        <v>0</v>
      </c>
    </row>
    <row r="1440" spans="1:14" hidden="1" x14ac:dyDescent="0.25">
      <c r="A1440" t="s">
        <v>317</v>
      </c>
      <c r="B1440" t="s">
        <v>318</v>
      </c>
      <c r="C1440" t="s">
        <v>327</v>
      </c>
      <c r="D1440">
        <v>1600154</v>
      </c>
      <c r="E1440" t="s">
        <v>796</v>
      </c>
      <c r="F1440" t="s">
        <v>798</v>
      </c>
      <c r="G1440" t="s">
        <v>14</v>
      </c>
      <c r="H1440">
        <v>418</v>
      </c>
      <c r="I1440">
        <v>552.72727272727298</v>
      </c>
      <c r="J1440">
        <f t="shared" si="92"/>
        <v>15124.999999999993</v>
      </c>
      <c r="K1440">
        <f>IF(J1440=0,0,J1440/J1440*100)</f>
        <v>100</v>
      </c>
      <c r="L1440">
        <f>IF(I1440=0,0,I1440/I1440)</f>
        <v>1</v>
      </c>
      <c r="M1440">
        <f t="shared" si="93"/>
        <v>0</v>
      </c>
      <c r="N1440">
        <f t="shared" si="94"/>
        <v>0</v>
      </c>
    </row>
    <row r="1441" spans="1:14" x14ac:dyDescent="0.25">
      <c r="A1441" t="s">
        <v>171</v>
      </c>
      <c r="B1441" t="s">
        <v>172</v>
      </c>
      <c r="C1441" t="s">
        <v>310</v>
      </c>
      <c r="D1441">
        <v>1508100</v>
      </c>
      <c r="E1441" t="s">
        <v>796</v>
      </c>
      <c r="F1441" t="s">
        <v>798</v>
      </c>
      <c r="G1441" t="s">
        <v>799</v>
      </c>
      <c r="H1441">
        <v>3054</v>
      </c>
      <c r="I1441">
        <v>552.68015490969594</v>
      </c>
      <c r="J1441">
        <f t="shared" si="92"/>
        <v>110516.00000000009</v>
      </c>
      <c r="K1441">
        <f>IF(J1441=0,0,J1441/J1441*100)</f>
        <v>100</v>
      </c>
      <c r="L1441">
        <f>IF(I1441=0,0,I1441/I1441)</f>
        <v>1</v>
      </c>
      <c r="M1441">
        <f t="shared" si="93"/>
        <v>0</v>
      </c>
      <c r="N1441">
        <f t="shared" si="94"/>
        <v>0</v>
      </c>
    </row>
    <row r="1442" spans="1:14" x14ac:dyDescent="0.25">
      <c r="A1442" t="s">
        <v>66</v>
      </c>
      <c r="B1442" t="s">
        <v>67</v>
      </c>
      <c r="C1442" t="s">
        <v>80</v>
      </c>
      <c r="D1442">
        <v>1200385</v>
      </c>
      <c r="E1442" t="s">
        <v>796</v>
      </c>
      <c r="F1442" t="s">
        <v>798</v>
      </c>
      <c r="G1442" t="s">
        <v>799</v>
      </c>
      <c r="H1442">
        <v>510</v>
      </c>
      <c r="I1442">
        <v>551.05348460291702</v>
      </c>
      <c r="J1442">
        <f t="shared" si="92"/>
        <v>18510.000000000011</v>
      </c>
      <c r="K1442">
        <f>IF(J1442=0,0,J1442/J1442*100)</f>
        <v>100</v>
      </c>
      <c r="L1442">
        <f>IF(I1442=0,0,I1442/I1442)</f>
        <v>1</v>
      </c>
      <c r="M1442">
        <f t="shared" si="93"/>
        <v>0</v>
      </c>
      <c r="N1442">
        <f t="shared" si="94"/>
        <v>0</v>
      </c>
    </row>
    <row r="1443" spans="1:14" x14ac:dyDescent="0.25">
      <c r="A1443" t="s">
        <v>171</v>
      </c>
      <c r="B1443" t="s">
        <v>172</v>
      </c>
      <c r="C1443" t="s">
        <v>248</v>
      </c>
      <c r="D1443">
        <v>1504901</v>
      </c>
      <c r="E1443" t="s">
        <v>796</v>
      </c>
      <c r="F1443" t="s">
        <v>13</v>
      </c>
      <c r="G1443" t="s">
        <v>799</v>
      </c>
      <c r="H1443">
        <v>440</v>
      </c>
      <c r="I1443">
        <v>550.90930275048902</v>
      </c>
      <c r="J1443">
        <f t="shared" si="92"/>
        <v>15973.591217401508</v>
      </c>
      <c r="K1443">
        <f>IF(J1445=0,0,J1443/J1445*100)</f>
        <v>55.289160006235491</v>
      </c>
      <c r="L1443">
        <f>IF(I1445=0,0,I1443/I1445)</f>
        <v>1.003551113856519</v>
      </c>
      <c r="M1443">
        <f t="shared" si="93"/>
        <v>1.0034212877787445</v>
      </c>
      <c r="N1443">
        <f t="shared" si="94"/>
        <v>0</v>
      </c>
    </row>
    <row r="1444" spans="1:14" x14ac:dyDescent="0.25">
      <c r="A1444" t="s">
        <v>171</v>
      </c>
      <c r="B1444" t="s">
        <v>172</v>
      </c>
      <c r="C1444" t="s">
        <v>248</v>
      </c>
      <c r="D1444">
        <v>1504901</v>
      </c>
      <c r="E1444" t="s">
        <v>12</v>
      </c>
      <c r="F1444" t="s">
        <v>798</v>
      </c>
      <c r="G1444" t="s">
        <v>799</v>
      </c>
      <c r="H1444">
        <v>762</v>
      </c>
      <c r="I1444">
        <v>549.03091000792597</v>
      </c>
      <c r="J1444">
        <f t="shared" si="92"/>
        <v>27757.999999999985</v>
      </c>
      <c r="K1444">
        <f>IF(J1444=0,0,J1444/J1444*100)</f>
        <v>100</v>
      </c>
      <c r="L1444">
        <f>IF(I1444=0,0,I1444/I1444)</f>
        <v>1</v>
      </c>
      <c r="M1444">
        <f t="shared" si="93"/>
        <v>0</v>
      </c>
      <c r="N1444">
        <f t="shared" si="94"/>
        <v>0</v>
      </c>
    </row>
    <row r="1445" spans="1:14" x14ac:dyDescent="0.25">
      <c r="A1445" t="s">
        <v>9</v>
      </c>
      <c r="B1445" t="s">
        <v>10</v>
      </c>
      <c r="C1445" t="s">
        <v>43</v>
      </c>
      <c r="D1445">
        <v>1100338</v>
      </c>
      <c r="E1445" t="s">
        <v>796</v>
      </c>
      <c r="F1445" t="s">
        <v>798</v>
      </c>
      <c r="G1445" t="s">
        <v>799</v>
      </c>
      <c r="H1445">
        <v>793</v>
      </c>
      <c r="I1445">
        <v>548.95988370080602</v>
      </c>
      <c r="J1445">
        <f t="shared" si="92"/>
        <v>28891.000000000022</v>
      </c>
      <c r="K1445">
        <f>IF(J1445=0,0,J1445/J1445*100)</f>
        <v>100</v>
      </c>
      <c r="L1445">
        <f>IF(I1445=0,0,I1445/I1445)</f>
        <v>1</v>
      </c>
      <c r="M1445">
        <f t="shared" si="93"/>
        <v>0</v>
      </c>
      <c r="N1445">
        <f t="shared" si="94"/>
        <v>0</v>
      </c>
    </row>
    <row r="1446" spans="1:14" hidden="1" x14ac:dyDescent="0.25">
      <c r="A1446" t="s">
        <v>9</v>
      </c>
      <c r="B1446" t="s">
        <v>10</v>
      </c>
      <c r="C1446" t="s">
        <v>43</v>
      </c>
      <c r="D1446">
        <v>1100338</v>
      </c>
      <c r="E1446" t="s">
        <v>12</v>
      </c>
      <c r="F1446" t="s">
        <v>798</v>
      </c>
      <c r="G1446" t="s">
        <v>800</v>
      </c>
      <c r="H1446">
        <v>558</v>
      </c>
      <c r="I1446">
        <v>548.59165314850304</v>
      </c>
      <c r="J1446">
        <f t="shared" si="92"/>
        <v>20343.000000000004</v>
      </c>
      <c r="K1446">
        <f>IF(J1446=0,0,J1446/J1446*100)</f>
        <v>100</v>
      </c>
      <c r="L1446">
        <f>IF(I1446=0,0,I1446/I1446)</f>
        <v>1</v>
      </c>
      <c r="M1446">
        <f t="shared" si="93"/>
        <v>0</v>
      </c>
      <c r="N1446">
        <f t="shared" si="94"/>
        <v>0</v>
      </c>
    </row>
    <row r="1447" spans="1:14" x14ac:dyDescent="0.25">
      <c r="A1447" t="s">
        <v>473</v>
      </c>
      <c r="B1447" t="s">
        <v>474</v>
      </c>
      <c r="C1447" t="s">
        <v>647</v>
      </c>
      <c r="D1447">
        <v>2112456</v>
      </c>
      <c r="E1447" t="s">
        <v>12</v>
      </c>
      <c r="F1447" t="s">
        <v>797</v>
      </c>
      <c r="G1447" t="s">
        <v>799</v>
      </c>
      <c r="H1447">
        <v>220</v>
      </c>
      <c r="I1447">
        <v>547.10626203953996</v>
      </c>
      <c r="J1447">
        <f t="shared" si="92"/>
        <v>8042.3133590125262</v>
      </c>
      <c r="K1447">
        <f>IF(J1448=0,0,J1447/J1448*100)</f>
        <v>44.707489221164757</v>
      </c>
      <c r="L1447">
        <f>IF(I1448=0,0,I1447/I1448)</f>
        <v>1.0001780000050422</v>
      </c>
      <c r="M1447">
        <f t="shared" si="93"/>
        <v>0</v>
      </c>
      <c r="N1447">
        <f t="shared" si="94"/>
        <v>0.99982203167332073</v>
      </c>
    </row>
    <row r="1448" spans="1:14" x14ac:dyDescent="0.25">
      <c r="A1448" t="s">
        <v>90</v>
      </c>
      <c r="B1448" t="s">
        <v>91</v>
      </c>
      <c r="C1448" t="s">
        <v>104</v>
      </c>
      <c r="D1448">
        <v>1300706</v>
      </c>
      <c r="E1448" t="s">
        <v>796</v>
      </c>
      <c r="F1448" t="s">
        <v>797</v>
      </c>
      <c r="G1448" t="s">
        <v>799</v>
      </c>
      <c r="H1448">
        <v>492</v>
      </c>
      <c r="I1448">
        <v>547.00889445356904</v>
      </c>
      <c r="J1448">
        <f t="shared" si="92"/>
        <v>17988.738574040195</v>
      </c>
      <c r="K1448">
        <f>IF(J1449=0,0,J1448/J1449*100)</f>
        <v>94.220729535995844</v>
      </c>
      <c r="L1448">
        <f>IF(I1449=0,0,I1448/I1449)</f>
        <v>1.0003411566369826</v>
      </c>
      <c r="M1448">
        <f t="shared" si="93"/>
        <v>0</v>
      </c>
      <c r="N1448">
        <f t="shared" si="94"/>
        <v>0.99965895971117535</v>
      </c>
    </row>
    <row r="1449" spans="1:14" x14ac:dyDescent="0.25">
      <c r="A1449" t="s">
        <v>9</v>
      </c>
      <c r="B1449" t="s">
        <v>10</v>
      </c>
      <c r="C1449" t="s">
        <v>58</v>
      </c>
      <c r="D1449">
        <v>1100320</v>
      </c>
      <c r="E1449" t="s">
        <v>12</v>
      </c>
      <c r="F1449" t="s">
        <v>13</v>
      </c>
      <c r="G1449" t="s">
        <v>799</v>
      </c>
      <c r="H1449">
        <v>522</v>
      </c>
      <c r="I1449">
        <v>546.82234238221497</v>
      </c>
      <c r="J1449">
        <f t="shared" si="92"/>
        <v>19092.124060839313</v>
      </c>
      <c r="K1449">
        <f>IF(J1451=0,0,J1449/J1451*100)</f>
        <v>524.41004726557276</v>
      </c>
      <c r="L1449">
        <f>IF(I1451=0,0,I1449/I1451)</f>
        <v>1.0054588580483561</v>
      </c>
      <c r="M1449">
        <f t="shared" si="93"/>
        <v>1.0048114203462808</v>
      </c>
      <c r="N1449">
        <f t="shared" si="94"/>
        <v>0</v>
      </c>
    </row>
    <row r="1450" spans="1:14" hidden="1" x14ac:dyDescent="0.25">
      <c r="A1450" t="s">
        <v>473</v>
      </c>
      <c r="B1450" t="s">
        <v>474</v>
      </c>
      <c r="C1450" t="s">
        <v>517</v>
      </c>
      <c r="D1450">
        <v>2103158</v>
      </c>
      <c r="E1450" t="s">
        <v>12</v>
      </c>
      <c r="F1450" t="s">
        <v>797</v>
      </c>
      <c r="G1450" t="s">
        <v>14</v>
      </c>
      <c r="H1450">
        <v>108</v>
      </c>
      <c r="I1450">
        <v>544.20394843220197</v>
      </c>
      <c r="J1450">
        <f t="shared" si="92"/>
        <v>3969.1001989653828</v>
      </c>
      <c r="K1450">
        <f>IF(J1451=0,0,J1450/J1451*100)</f>
        <v>109.02066298692009</v>
      </c>
      <c r="L1450">
        <f>IF(I1451=0,0,I1450/I1451)</f>
        <v>1.0006443375234055</v>
      </c>
      <c r="M1450">
        <f t="shared" si="93"/>
        <v>0</v>
      </c>
      <c r="N1450">
        <f t="shared" si="94"/>
        <v>0.99935607738010068</v>
      </c>
    </row>
    <row r="1451" spans="1:14" hidden="1" x14ac:dyDescent="0.25">
      <c r="A1451" t="s">
        <v>90</v>
      </c>
      <c r="B1451" t="s">
        <v>91</v>
      </c>
      <c r="C1451" t="s">
        <v>124</v>
      </c>
      <c r="D1451">
        <v>1302207</v>
      </c>
      <c r="E1451" t="s">
        <v>796</v>
      </c>
      <c r="F1451" t="s">
        <v>13</v>
      </c>
      <c r="G1451" t="s">
        <v>14</v>
      </c>
      <c r="H1451">
        <v>99</v>
      </c>
      <c r="I1451">
        <v>543.85352319996798</v>
      </c>
      <c r="J1451">
        <f t="shared" si="92"/>
        <v>3640.6861692279213</v>
      </c>
      <c r="K1451">
        <f>IF(J1453=0,0,J1451/J1453*100)</f>
        <v>61.769361541023393</v>
      </c>
      <c r="L1451">
        <f>IF(I1453=0,0,I1451/I1453)</f>
        <v>1.0017102080439415</v>
      </c>
      <c r="M1451">
        <f t="shared" si="93"/>
        <v>1.0003020158856546</v>
      </c>
      <c r="N1451">
        <f t="shared" si="94"/>
        <v>0</v>
      </c>
    </row>
    <row r="1452" spans="1:14" x14ac:dyDescent="0.25">
      <c r="A1452" t="s">
        <v>9</v>
      </c>
      <c r="B1452" t="s">
        <v>10</v>
      </c>
      <c r="C1452" t="s">
        <v>48</v>
      </c>
      <c r="D1452">
        <v>1100189</v>
      </c>
      <c r="E1452" t="s">
        <v>12</v>
      </c>
      <c r="F1452" t="s">
        <v>798</v>
      </c>
      <c r="G1452" t="s">
        <v>799</v>
      </c>
      <c r="H1452">
        <v>854</v>
      </c>
      <c r="I1452">
        <v>543.68932038834998</v>
      </c>
      <c r="J1452">
        <f t="shared" si="92"/>
        <v>31414.999999999971</v>
      </c>
      <c r="K1452">
        <f>IF(J1452=0,0,J1452/J1452*100)</f>
        <v>100</v>
      </c>
      <c r="L1452">
        <f>IF(I1452=0,0,I1452/I1452)</f>
        <v>1</v>
      </c>
      <c r="M1452">
        <f t="shared" si="93"/>
        <v>0</v>
      </c>
      <c r="N1452">
        <f t="shared" si="94"/>
        <v>0</v>
      </c>
    </row>
    <row r="1453" spans="1:14" x14ac:dyDescent="0.25">
      <c r="A1453" t="s">
        <v>9</v>
      </c>
      <c r="B1453" t="s">
        <v>10</v>
      </c>
      <c r="C1453" t="s">
        <v>60</v>
      </c>
      <c r="D1453">
        <v>1101559</v>
      </c>
      <c r="E1453" t="s">
        <v>12</v>
      </c>
      <c r="F1453" t="s">
        <v>798</v>
      </c>
      <c r="G1453" t="s">
        <v>799</v>
      </c>
      <c r="H1453">
        <v>160</v>
      </c>
      <c r="I1453">
        <v>542.92500848320299</v>
      </c>
      <c r="J1453">
        <f t="shared" si="92"/>
        <v>5894.0000000000036</v>
      </c>
      <c r="K1453">
        <f>IF(J1453=0,0,J1453/J1453*100)</f>
        <v>100</v>
      </c>
      <c r="L1453">
        <f>IF(I1453=0,0,I1453/I1453)</f>
        <v>1</v>
      </c>
      <c r="M1453">
        <f t="shared" si="93"/>
        <v>0</v>
      </c>
      <c r="N1453">
        <f t="shared" si="94"/>
        <v>0</v>
      </c>
    </row>
    <row r="1454" spans="1:14" x14ac:dyDescent="0.25">
      <c r="A1454" t="s">
        <v>171</v>
      </c>
      <c r="B1454" t="s">
        <v>172</v>
      </c>
      <c r="C1454" t="s">
        <v>187</v>
      </c>
      <c r="D1454">
        <v>1501105</v>
      </c>
      <c r="E1454" t="s">
        <v>12</v>
      </c>
      <c r="F1454" t="s">
        <v>13</v>
      </c>
      <c r="G1454" t="s">
        <v>799</v>
      </c>
      <c r="H1454">
        <v>204</v>
      </c>
      <c r="I1454">
        <v>541.96144916321896</v>
      </c>
      <c r="J1454">
        <f t="shared" si="92"/>
        <v>7528.2107358364028</v>
      </c>
      <c r="K1454">
        <f>IF(J1456=0,0,J1454/J1456*100)</f>
        <v>238.9887697020003</v>
      </c>
      <c r="L1454">
        <f>IF(I1456=0,0,I1454/I1456)</f>
        <v>1.0042312879356659</v>
      </c>
      <c r="M1454">
        <f t="shared" si="93"/>
        <v>1.0031089885651245</v>
      </c>
      <c r="N1454">
        <f t="shared" si="94"/>
        <v>0</v>
      </c>
    </row>
    <row r="1455" spans="1:14" x14ac:dyDescent="0.25">
      <c r="A1455" t="s">
        <v>654</v>
      </c>
      <c r="B1455" t="s">
        <v>655</v>
      </c>
      <c r="C1455" t="s">
        <v>708</v>
      </c>
      <c r="D1455">
        <v>5104559</v>
      </c>
      <c r="E1455" t="s">
        <v>12</v>
      </c>
      <c r="F1455" t="s">
        <v>13</v>
      </c>
      <c r="G1455" t="s">
        <v>799</v>
      </c>
      <c r="H1455">
        <v>33</v>
      </c>
      <c r="I1455">
        <v>540.28171947542398</v>
      </c>
      <c r="J1455">
        <f t="shared" si="92"/>
        <v>1221.5849180327889</v>
      </c>
      <c r="K1455">
        <f>IF(J1457=0,0,J1455/J1457*100)</f>
        <v>16.596541027983079</v>
      </c>
      <c r="L1455">
        <f>IF(I1457=0,0,I1455/I1457)</f>
        <v>1.0042253165021164</v>
      </c>
      <c r="M1455">
        <f t="shared" si="93"/>
        <v>1.0011188209689423</v>
      </c>
      <c r="N1455">
        <f t="shared" si="94"/>
        <v>0</v>
      </c>
    </row>
    <row r="1456" spans="1:14" x14ac:dyDescent="0.25">
      <c r="A1456" t="s">
        <v>473</v>
      </c>
      <c r="B1456" t="s">
        <v>474</v>
      </c>
      <c r="C1456" t="s">
        <v>51</v>
      </c>
      <c r="D1456">
        <v>2109239</v>
      </c>
      <c r="E1456" t="s">
        <v>12</v>
      </c>
      <c r="F1456" t="s">
        <v>797</v>
      </c>
      <c r="G1456" t="s">
        <v>799</v>
      </c>
      <c r="H1456">
        <v>85</v>
      </c>
      <c r="I1456">
        <v>539.677916505962</v>
      </c>
      <c r="J1456">
        <f t="shared" si="92"/>
        <v>3150.0269846250408</v>
      </c>
      <c r="K1456">
        <f>IF(J1458=0,0,J1456/J1458*100)</f>
        <v>17.568471749163656</v>
      </c>
      <c r="L1456">
        <f>IF(I1458=0,0,I1456/I1458)</f>
        <v>1.0037785314265446</v>
      </c>
      <c r="M1456">
        <f t="shared" si="93"/>
        <v>0</v>
      </c>
      <c r="N1456">
        <f t="shared" si="94"/>
        <v>0.9969065751658257</v>
      </c>
    </row>
    <row r="1457" spans="1:14" hidden="1" x14ac:dyDescent="0.25">
      <c r="A1457" t="s">
        <v>473</v>
      </c>
      <c r="B1457" t="s">
        <v>474</v>
      </c>
      <c r="C1457" t="s">
        <v>510</v>
      </c>
      <c r="D1457">
        <v>2102606</v>
      </c>
      <c r="E1457" t="s">
        <v>12</v>
      </c>
      <c r="F1457" t="s">
        <v>13</v>
      </c>
      <c r="G1457" t="s">
        <v>14</v>
      </c>
      <c r="H1457">
        <v>198</v>
      </c>
      <c r="I1457">
        <v>538.00846343658702</v>
      </c>
      <c r="J1457">
        <f t="shared" si="92"/>
        <v>7360.4790056741358</v>
      </c>
      <c r="K1457">
        <f>IF(J1459=0,0,J1457/J1459*100)</f>
        <v>33.070788699224096</v>
      </c>
      <c r="L1457">
        <f>IF(I1459=0,0,I1457/I1459)</f>
        <v>1.0045565230455649</v>
      </c>
      <c r="M1457">
        <f t="shared" si="93"/>
        <v>1.0006734179894188</v>
      </c>
      <c r="N1457">
        <f t="shared" si="94"/>
        <v>0</v>
      </c>
    </row>
    <row r="1458" spans="1:14" hidden="1" x14ac:dyDescent="0.25">
      <c r="A1458" t="s">
        <v>90</v>
      </c>
      <c r="B1458" t="s">
        <v>91</v>
      </c>
      <c r="C1458" t="s">
        <v>148</v>
      </c>
      <c r="D1458">
        <v>1304104</v>
      </c>
      <c r="E1458" t="s">
        <v>796</v>
      </c>
      <c r="F1458" t="s">
        <v>798</v>
      </c>
      <c r="G1458" t="s">
        <v>14</v>
      </c>
      <c r="H1458">
        <v>482</v>
      </c>
      <c r="I1458">
        <v>537.64640267707796</v>
      </c>
      <c r="J1458">
        <f t="shared" si="92"/>
        <v>17929.999999999985</v>
      </c>
      <c r="K1458">
        <f>IF(J1458=0,0,J1458/J1458*100)</f>
        <v>100</v>
      </c>
      <c r="L1458">
        <f>IF(I1458=0,0,I1458/I1458)</f>
        <v>1</v>
      </c>
      <c r="M1458">
        <f t="shared" si="93"/>
        <v>0</v>
      </c>
      <c r="N1458">
        <f t="shared" si="94"/>
        <v>0</v>
      </c>
    </row>
    <row r="1459" spans="1:14" x14ac:dyDescent="0.25">
      <c r="A1459" t="s">
        <v>473</v>
      </c>
      <c r="B1459" t="s">
        <v>474</v>
      </c>
      <c r="C1459" t="s">
        <v>499</v>
      </c>
      <c r="D1459">
        <v>2102002</v>
      </c>
      <c r="E1459" t="s">
        <v>12</v>
      </c>
      <c r="F1459" t="s">
        <v>13</v>
      </c>
      <c r="G1459" t="s">
        <v>799</v>
      </c>
      <c r="H1459">
        <v>596</v>
      </c>
      <c r="I1459">
        <v>535.56813488750197</v>
      </c>
      <c r="J1459">
        <f t="shared" si="92"/>
        <v>22256.738636072587</v>
      </c>
      <c r="K1459">
        <f>IF(J1461=0,0,J1459/J1461*100)</f>
        <v>388.49415919143905</v>
      </c>
      <c r="L1459">
        <f>IF(I1461=0,0,I1459/I1461)</f>
        <v>1.0026984304496973</v>
      </c>
      <c r="M1459">
        <f t="shared" si="93"/>
        <v>1.0013626029711284</v>
      </c>
      <c r="N1459">
        <f t="shared" si="94"/>
        <v>0</v>
      </c>
    </row>
    <row r="1460" spans="1:14" hidden="1" x14ac:dyDescent="0.25">
      <c r="A1460" t="s">
        <v>90</v>
      </c>
      <c r="B1460" t="s">
        <v>91</v>
      </c>
      <c r="C1460" t="s">
        <v>101</v>
      </c>
      <c r="D1460">
        <v>1300607</v>
      </c>
      <c r="E1460" t="s">
        <v>12</v>
      </c>
      <c r="F1460" t="s">
        <v>798</v>
      </c>
      <c r="G1460" t="s">
        <v>14</v>
      </c>
      <c r="H1460">
        <v>715</v>
      </c>
      <c r="I1460">
        <v>534.83936118487497</v>
      </c>
      <c r="J1460">
        <f t="shared" si="92"/>
        <v>26736.999999999996</v>
      </c>
      <c r="K1460">
        <f>IF(J1460=0,0,J1460/J1460*100)</f>
        <v>100</v>
      </c>
      <c r="L1460">
        <f>IF(I1460=0,0,I1460/I1460)</f>
        <v>1</v>
      </c>
      <c r="M1460">
        <f t="shared" si="93"/>
        <v>0</v>
      </c>
      <c r="N1460">
        <f t="shared" si="94"/>
        <v>0</v>
      </c>
    </row>
    <row r="1461" spans="1:14" hidden="1" x14ac:dyDescent="0.25">
      <c r="A1461" t="s">
        <v>90</v>
      </c>
      <c r="B1461" t="s">
        <v>91</v>
      </c>
      <c r="C1461" t="s">
        <v>116</v>
      </c>
      <c r="D1461">
        <v>1301654</v>
      </c>
      <c r="E1461" t="s">
        <v>12</v>
      </c>
      <c r="F1461" t="s">
        <v>13</v>
      </c>
      <c r="G1461" t="s">
        <v>800</v>
      </c>
      <c r="H1461">
        <v>153</v>
      </c>
      <c r="I1461">
        <v>534.126830783316</v>
      </c>
      <c r="J1461">
        <f t="shared" si="92"/>
        <v>5728.9763847144714</v>
      </c>
      <c r="K1461">
        <f>IF(J1463=0,0,J1461/J1463*100)</f>
        <v>153.64284866677872</v>
      </c>
      <c r="L1461">
        <f>IF(I1463=0,0,I1461/I1463)</f>
        <v>1.0058747015335117</v>
      </c>
      <c r="M1461">
        <f t="shared" si="93"/>
        <v>1.0038366787215602</v>
      </c>
      <c r="N1461">
        <f t="shared" si="94"/>
        <v>0</v>
      </c>
    </row>
    <row r="1462" spans="1:14" x14ac:dyDescent="0.25">
      <c r="A1462" t="s">
        <v>9</v>
      </c>
      <c r="B1462" t="s">
        <v>10</v>
      </c>
      <c r="C1462" t="s">
        <v>58</v>
      </c>
      <c r="D1462">
        <v>1100320</v>
      </c>
      <c r="E1462" t="s">
        <v>12</v>
      </c>
      <c r="F1462" t="s">
        <v>798</v>
      </c>
      <c r="G1462" t="s">
        <v>799</v>
      </c>
      <c r="H1462">
        <v>830</v>
      </c>
      <c r="I1462">
        <v>532.08539008910805</v>
      </c>
      <c r="J1462">
        <f t="shared" si="92"/>
        <v>31198.000000000015</v>
      </c>
      <c r="K1462">
        <f>IF(J1462=0,0,J1462/J1462*100)</f>
        <v>100</v>
      </c>
      <c r="L1462">
        <f>IF(I1462=0,0,I1462/I1462)</f>
        <v>1</v>
      </c>
      <c r="M1462">
        <f t="shared" si="93"/>
        <v>0</v>
      </c>
      <c r="N1462">
        <f t="shared" si="94"/>
        <v>0</v>
      </c>
    </row>
    <row r="1463" spans="1:14" x14ac:dyDescent="0.25">
      <c r="A1463" t="s">
        <v>9</v>
      </c>
      <c r="B1463" t="s">
        <v>10</v>
      </c>
      <c r="C1463" t="s">
        <v>63</v>
      </c>
      <c r="D1463">
        <v>1101757</v>
      </c>
      <c r="E1463" t="s">
        <v>796</v>
      </c>
      <c r="F1463" t="s">
        <v>797</v>
      </c>
      <c r="G1463" t="s">
        <v>799</v>
      </c>
      <c r="H1463">
        <v>99</v>
      </c>
      <c r="I1463">
        <v>531.00732125881098</v>
      </c>
      <c r="J1463">
        <f t="shared" si="92"/>
        <v>3728.7621483376038</v>
      </c>
      <c r="K1463">
        <f>IF(J1464=0,0,J1463/J1464*100)</f>
        <v>109.99938289940823</v>
      </c>
      <c r="L1463">
        <f>IF(I1464=0,0,I1463/I1464)</f>
        <v>1.0000056100368522</v>
      </c>
      <c r="M1463">
        <f t="shared" si="93"/>
        <v>0</v>
      </c>
      <c r="N1463">
        <f t="shared" si="94"/>
        <v>0.9999943899946202</v>
      </c>
    </row>
    <row r="1464" spans="1:14" hidden="1" x14ac:dyDescent="0.25">
      <c r="A1464" t="s">
        <v>171</v>
      </c>
      <c r="B1464" t="s">
        <v>172</v>
      </c>
      <c r="C1464" t="s">
        <v>198</v>
      </c>
      <c r="D1464">
        <v>1501758</v>
      </c>
      <c r="E1464" t="s">
        <v>12</v>
      </c>
      <c r="F1464" t="s">
        <v>13</v>
      </c>
      <c r="G1464" t="s">
        <v>14</v>
      </c>
      <c r="H1464">
        <v>90</v>
      </c>
      <c r="I1464">
        <v>531.00434230488202</v>
      </c>
      <c r="J1464">
        <f t="shared" si="92"/>
        <v>3389.8027880278805</v>
      </c>
      <c r="K1464">
        <f>IF(J1466=0,0,J1464/J1466*100)</f>
        <v>52.120090570971747</v>
      </c>
      <c r="L1464">
        <f>IF(I1466=0,0,I1464/I1466)</f>
        <v>1.0039426413524222</v>
      </c>
      <c r="M1464">
        <f t="shared" si="93"/>
        <v>1.0028317289815614</v>
      </c>
      <c r="N1464">
        <f t="shared" si="94"/>
        <v>0</v>
      </c>
    </row>
    <row r="1465" spans="1:14" x14ac:dyDescent="0.25">
      <c r="A1465" t="s">
        <v>654</v>
      </c>
      <c r="B1465" t="s">
        <v>655</v>
      </c>
      <c r="C1465" t="s">
        <v>770</v>
      </c>
      <c r="D1465">
        <v>5107776</v>
      </c>
      <c r="E1465" t="s">
        <v>12</v>
      </c>
      <c r="F1465" t="s">
        <v>13</v>
      </c>
      <c r="G1465" t="s">
        <v>799</v>
      </c>
      <c r="H1465">
        <v>107</v>
      </c>
      <c r="I1465">
        <v>529.50492785479605</v>
      </c>
      <c r="J1465">
        <f t="shared" si="92"/>
        <v>4041.5110179802587</v>
      </c>
      <c r="K1465">
        <f>IF(J1467=0,0,J1465/J1467*100)</f>
        <v>17.43543944508323</v>
      </c>
      <c r="L1465">
        <f>IF(I1467=0,0,I1465/I1467)</f>
        <v>1.0011298377247844</v>
      </c>
      <c r="M1465">
        <f t="shared" si="93"/>
        <v>1.0011077754510112</v>
      </c>
      <c r="N1465">
        <f t="shared" si="94"/>
        <v>0</v>
      </c>
    </row>
    <row r="1466" spans="1:14" hidden="1" x14ac:dyDescent="0.25">
      <c r="A1466" t="s">
        <v>90</v>
      </c>
      <c r="B1466" t="s">
        <v>91</v>
      </c>
      <c r="C1466" t="s">
        <v>92</v>
      </c>
      <c r="D1466">
        <v>1300029</v>
      </c>
      <c r="E1466" t="s">
        <v>796</v>
      </c>
      <c r="F1466" t="s">
        <v>13</v>
      </c>
      <c r="G1466" t="s">
        <v>14</v>
      </c>
      <c r="H1466">
        <v>172</v>
      </c>
      <c r="I1466">
        <v>528.91900436618596</v>
      </c>
      <c r="J1466">
        <f t="shared" si="92"/>
        <v>6503.8313458262282</v>
      </c>
      <c r="K1466">
        <f>IF(J1468=0,0,J1466/J1468*100)</f>
        <v>36.176612225087482</v>
      </c>
      <c r="L1466">
        <f>IF(I1468=0,0,I1466/I1468)</f>
        <v>1.0009374589995041</v>
      </c>
      <c r="M1466">
        <f t="shared" si="93"/>
        <v>1.000022037860772</v>
      </c>
      <c r="N1466">
        <f t="shared" si="94"/>
        <v>0</v>
      </c>
    </row>
    <row r="1467" spans="1:14" x14ac:dyDescent="0.25">
      <c r="A1467" t="s">
        <v>90</v>
      </c>
      <c r="B1467" t="s">
        <v>91</v>
      </c>
      <c r="C1467" t="s">
        <v>132</v>
      </c>
      <c r="D1467">
        <v>1302900</v>
      </c>
      <c r="E1467" t="s">
        <v>12</v>
      </c>
      <c r="F1467" t="s">
        <v>797</v>
      </c>
      <c r="G1467" t="s">
        <v>799</v>
      </c>
      <c r="H1467">
        <v>613</v>
      </c>
      <c r="I1467">
        <v>528.90734837968103</v>
      </c>
      <c r="J1467">
        <f t="shared" si="92"/>
        <v>23179.863236082412</v>
      </c>
      <c r="K1467">
        <f>IF(J1468=0,0,J1467/J1468*100)</f>
        <v>128.93460471733457</v>
      </c>
      <c r="L1467">
        <f>IF(I1468=0,0,I1467/I1468)</f>
        <v>1.0009154009652532</v>
      </c>
      <c r="M1467">
        <f t="shared" si="93"/>
        <v>0</v>
      </c>
      <c r="N1467">
        <f t="shared" si="94"/>
        <v>0.99908543622730717</v>
      </c>
    </row>
    <row r="1468" spans="1:14" x14ac:dyDescent="0.25">
      <c r="A1468" t="s">
        <v>654</v>
      </c>
      <c r="B1468" t="s">
        <v>655</v>
      </c>
      <c r="C1468" t="s">
        <v>747</v>
      </c>
      <c r="D1468">
        <v>5106422</v>
      </c>
      <c r="E1468" t="s">
        <v>12</v>
      </c>
      <c r="F1468" t="s">
        <v>798</v>
      </c>
      <c r="G1468" t="s">
        <v>799</v>
      </c>
      <c r="H1468">
        <v>475</v>
      </c>
      <c r="I1468">
        <v>528.42362887974195</v>
      </c>
      <c r="J1468">
        <f t="shared" si="92"/>
        <v>17978</v>
      </c>
      <c r="K1468">
        <f>IF(J1468=0,0,J1468/J1468*100)</f>
        <v>100</v>
      </c>
      <c r="L1468">
        <f>IF(I1468=0,0,I1468/I1468)</f>
        <v>1</v>
      </c>
      <c r="M1468">
        <f t="shared" si="93"/>
        <v>0</v>
      </c>
      <c r="N1468">
        <f t="shared" si="94"/>
        <v>0</v>
      </c>
    </row>
    <row r="1469" spans="1:14" hidden="1" x14ac:dyDescent="0.25">
      <c r="A1469" t="s">
        <v>171</v>
      </c>
      <c r="B1469" t="s">
        <v>172</v>
      </c>
      <c r="C1469" t="s">
        <v>314</v>
      </c>
      <c r="D1469">
        <v>1508308</v>
      </c>
      <c r="E1469" t="s">
        <v>12</v>
      </c>
      <c r="F1469" t="s">
        <v>798</v>
      </c>
      <c r="G1469" t="s">
        <v>14</v>
      </c>
      <c r="H1469">
        <v>1415</v>
      </c>
      <c r="I1469">
        <v>527.91613035610999</v>
      </c>
      <c r="J1469">
        <f t="shared" si="92"/>
        <v>53607.000000000022</v>
      </c>
      <c r="K1469">
        <f>IF(J1469=0,0,J1469/J1469*100)</f>
        <v>100</v>
      </c>
      <c r="L1469">
        <f>IF(I1469=0,0,I1469/I1469)</f>
        <v>1</v>
      </c>
      <c r="M1469">
        <f t="shared" si="93"/>
        <v>0</v>
      </c>
      <c r="N1469">
        <f t="shared" si="94"/>
        <v>0</v>
      </c>
    </row>
    <row r="1470" spans="1:14" x14ac:dyDescent="0.25">
      <c r="A1470" t="s">
        <v>66</v>
      </c>
      <c r="B1470" t="s">
        <v>67</v>
      </c>
      <c r="C1470" t="s">
        <v>83</v>
      </c>
      <c r="D1470">
        <v>1200401</v>
      </c>
      <c r="E1470" t="s">
        <v>12</v>
      </c>
      <c r="F1470" t="s">
        <v>798</v>
      </c>
      <c r="G1470" t="s">
        <v>799</v>
      </c>
      <c r="H1470">
        <v>8256</v>
      </c>
      <c r="I1470">
        <v>525.64727005319503</v>
      </c>
      <c r="J1470">
        <f t="shared" si="92"/>
        <v>314127</v>
      </c>
      <c r="K1470">
        <f>IF(J1471=0,0,J1470/J1471*100)</f>
        <v>18.698411996743747</v>
      </c>
      <c r="L1470">
        <f>IF(I1471=0,0,I1470/I1471)</f>
        <v>1.0010992434478501</v>
      </c>
      <c r="M1470">
        <f t="shared" si="93"/>
        <v>0</v>
      </c>
      <c r="N1470">
        <f t="shared" si="94"/>
        <v>0</v>
      </c>
    </row>
    <row r="1471" spans="1:14" hidden="1" x14ac:dyDescent="0.25">
      <c r="A1471" t="s">
        <v>90</v>
      </c>
      <c r="B1471" t="s">
        <v>91</v>
      </c>
      <c r="C1471" t="s">
        <v>129</v>
      </c>
      <c r="D1471">
        <v>1302603</v>
      </c>
      <c r="E1471" t="s">
        <v>12</v>
      </c>
      <c r="F1471" t="s">
        <v>797</v>
      </c>
      <c r="G1471" t="s">
        <v>14</v>
      </c>
      <c r="H1471">
        <v>44105</v>
      </c>
      <c r="I1471">
        <v>525.07009019688405</v>
      </c>
      <c r="J1471">
        <f t="shared" si="92"/>
        <v>1679966.1920739792</v>
      </c>
      <c r="K1471">
        <f>IF(J1472=0,0,J1471/J1472*100)</f>
        <v>27384.306147423384</v>
      </c>
      <c r="L1471">
        <f>IF(I1472=0,0,I1471/I1472)</f>
        <v>1.0003689628070336</v>
      </c>
      <c r="M1471">
        <f t="shared" si="93"/>
        <v>0</v>
      </c>
      <c r="N1471">
        <f t="shared" si="94"/>
        <v>0.99963117327630979</v>
      </c>
    </row>
    <row r="1472" spans="1:14" x14ac:dyDescent="0.25">
      <c r="A1472" t="s">
        <v>9</v>
      </c>
      <c r="B1472" t="s">
        <v>10</v>
      </c>
      <c r="C1472" t="s">
        <v>59</v>
      </c>
      <c r="D1472">
        <v>1101500</v>
      </c>
      <c r="E1472" t="s">
        <v>12</v>
      </c>
      <c r="F1472" t="s">
        <v>797</v>
      </c>
      <c r="G1472" t="s">
        <v>799</v>
      </c>
      <c r="H1472">
        <v>161</v>
      </c>
      <c r="I1472">
        <v>524.87643031580899</v>
      </c>
      <c r="J1472">
        <f t="shared" si="92"/>
        <v>6134.7772809355947</v>
      </c>
      <c r="K1472">
        <f>IF(J1473=0,0,J1472/J1473*100)</f>
        <v>128.10142578691998</v>
      </c>
      <c r="L1472">
        <f>IF(I1473=0,0,I1472/I1473)</f>
        <v>1.0054532899129636</v>
      </c>
      <c r="M1472">
        <f t="shared" si="93"/>
        <v>0</v>
      </c>
      <c r="N1472">
        <f t="shared" si="94"/>
        <v>0.99457628716552759</v>
      </c>
    </row>
    <row r="1473" spans="1:14" x14ac:dyDescent="0.25">
      <c r="A1473" t="s">
        <v>654</v>
      </c>
      <c r="B1473" t="s">
        <v>655</v>
      </c>
      <c r="C1473" t="s">
        <v>730</v>
      </c>
      <c r="D1473">
        <v>5106182</v>
      </c>
      <c r="E1473" t="s">
        <v>12</v>
      </c>
      <c r="F1473" t="s">
        <v>798</v>
      </c>
      <c r="G1473" t="s">
        <v>799</v>
      </c>
      <c r="H1473">
        <v>125</v>
      </c>
      <c r="I1473">
        <v>522.02965128419305</v>
      </c>
      <c r="J1473">
        <f t="shared" si="92"/>
        <v>4788.9999999999982</v>
      </c>
      <c r="K1473">
        <f>IF(J1473=0,0,J1473/J1473*100)</f>
        <v>100</v>
      </c>
      <c r="L1473">
        <f>IF(I1473=0,0,I1473/I1473)</f>
        <v>1</v>
      </c>
      <c r="M1473">
        <f t="shared" si="93"/>
        <v>0</v>
      </c>
      <c r="N1473">
        <f t="shared" si="94"/>
        <v>0</v>
      </c>
    </row>
    <row r="1474" spans="1:14" hidden="1" x14ac:dyDescent="0.25">
      <c r="A1474" t="s">
        <v>473</v>
      </c>
      <c r="B1474" t="s">
        <v>474</v>
      </c>
      <c r="C1474" t="s">
        <v>628</v>
      </c>
      <c r="D1474">
        <v>2111508</v>
      </c>
      <c r="E1474" t="s">
        <v>12</v>
      </c>
      <c r="F1474" t="s">
        <v>13</v>
      </c>
      <c r="G1474" t="s">
        <v>14</v>
      </c>
      <c r="H1474">
        <v>265</v>
      </c>
      <c r="I1474">
        <v>522.00490462080404</v>
      </c>
      <c r="J1474">
        <f t="shared" ref="J1474:J1537" si="95">IF(I:I=0, 0,(H1474*10^5)/(I1474*5))</f>
        <v>10153.161307651002</v>
      </c>
      <c r="K1474">
        <f>IF(J1476=0,0,J1474/J1476*100)</f>
        <v>152.85223586218009</v>
      </c>
      <c r="L1474">
        <f>IF(I1476=0,0,I1474/I1476)</f>
        <v>1.0021390258861491</v>
      </c>
      <c r="M1474">
        <f t="shared" ref="M1474:M1537" si="96">IF(I1475=0,0,IF(F:F="rural",I1474/I1475,0))</f>
        <v>1.0009697621964524</v>
      </c>
      <c r="N1474">
        <f t="shared" si="94"/>
        <v>0</v>
      </c>
    </row>
    <row r="1475" spans="1:14" x14ac:dyDescent="0.25">
      <c r="A1475" t="s">
        <v>171</v>
      </c>
      <c r="B1475" t="s">
        <v>172</v>
      </c>
      <c r="C1475" t="s">
        <v>270</v>
      </c>
      <c r="D1475">
        <v>1506005</v>
      </c>
      <c r="E1475" t="s">
        <v>12</v>
      </c>
      <c r="F1475" t="s">
        <v>797</v>
      </c>
      <c r="G1475" t="s">
        <v>799</v>
      </c>
      <c r="H1475">
        <v>241</v>
      </c>
      <c r="I1475">
        <v>521.49917443595496</v>
      </c>
      <c r="J1475">
        <f t="shared" si="95"/>
        <v>9242.5841425602139</v>
      </c>
      <c r="K1475">
        <f>IF(J1476=0,0,J1475/J1476*100)</f>
        <v>139.14382018830625</v>
      </c>
      <c r="L1475">
        <f>IF(I1476=0,0,I1475/I1476)</f>
        <v>1.0011681308805285</v>
      </c>
      <c r="M1475">
        <f t="shared" si="96"/>
        <v>0</v>
      </c>
      <c r="N1475">
        <f t="shared" ref="N1475:N1538" si="97">IF(I1476=0,0,IF(F:F="urban",I1476/I1475,0))</f>
        <v>0.99883323205713603</v>
      </c>
    </row>
    <row r="1476" spans="1:14" x14ac:dyDescent="0.25">
      <c r="A1476" t="s">
        <v>171</v>
      </c>
      <c r="B1476" t="s">
        <v>172</v>
      </c>
      <c r="C1476" t="s">
        <v>194</v>
      </c>
      <c r="D1476">
        <v>1501576</v>
      </c>
      <c r="E1476" t="s">
        <v>12</v>
      </c>
      <c r="F1476" t="s">
        <v>13</v>
      </c>
      <c r="G1476" t="s">
        <v>799</v>
      </c>
      <c r="H1476">
        <v>173</v>
      </c>
      <c r="I1476">
        <v>520.89070591699306</v>
      </c>
      <c r="J1476">
        <f t="shared" si="95"/>
        <v>6642.4682965093461</v>
      </c>
      <c r="K1476">
        <f>IF(J1477=0,0,J1476/J1477*100)</f>
        <v>108.69730649961811</v>
      </c>
      <c r="L1476">
        <f>IF(I1477=0,0,I1476/I1477)</f>
        <v>1.0009910544280429</v>
      </c>
      <c r="M1476">
        <f t="shared" si="96"/>
        <v>1.0009910544280429</v>
      </c>
      <c r="N1476">
        <f t="shared" si="97"/>
        <v>0</v>
      </c>
    </row>
    <row r="1477" spans="1:14" hidden="1" x14ac:dyDescent="0.25">
      <c r="A1477" t="s">
        <v>654</v>
      </c>
      <c r="B1477" t="s">
        <v>655</v>
      </c>
      <c r="C1477" t="s">
        <v>688</v>
      </c>
      <c r="D1477">
        <v>5103254</v>
      </c>
      <c r="E1477" t="s">
        <v>796</v>
      </c>
      <c r="F1477" t="s">
        <v>13</v>
      </c>
      <c r="G1477" t="s">
        <v>14</v>
      </c>
      <c r="H1477">
        <v>159</v>
      </c>
      <c r="I1477">
        <v>520.37498598289199</v>
      </c>
      <c r="J1477">
        <f t="shared" si="95"/>
        <v>6110.9778249497685</v>
      </c>
      <c r="K1477">
        <f>IF(J1479=0,0,J1477/J1479*100)</f>
        <v>17.871258699928894</v>
      </c>
      <c r="L1477">
        <f>IF(I1479=0,0,I1477/I1479)</f>
        <v>1.0075840386698214</v>
      </c>
      <c r="M1477">
        <f t="shared" si="96"/>
        <v>1.0034065152378751</v>
      </c>
      <c r="N1477">
        <f t="shared" si="97"/>
        <v>0</v>
      </c>
    </row>
    <row r="1478" spans="1:14" x14ac:dyDescent="0.25">
      <c r="A1478" t="s">
        <v>473</v>
      </c>
      <c r="B1478" t="s">
        <v>474</v>
      </c>
      <c r="C1478" t="s">
        <v>487</v>
      </c>
      <c r="D1478">
        <v>2101103</v>
      </c>
      <c r="E1478" t="s">
        <v>12</v>
      </c>
      <c r="F1478" t="s">
        <v>798</v>
      </c>
      <c r="G1478" t="s">
        <v>799</v>
      </c>
      <c r="H1478">
        <v>278</v>
      </c>
      <c r="I1478">
        <v>518.60833877436801</v>
      </c>
      <c r="J1478">
        <f t="shared" si="95"/>
        <v>10721.000000000002</v>
      </c>
      <c r="K1478">
        <f>IF(J1478=0,0,J1478/J1478*100)</f>
        <v>100</v>
      </c>
      <c r="L1478">
        <f>IF(I1478=0,0,I1478/I1478)</f>
        <v>1</v>
      </c>
      <c r="M1478">
        <f t="shared" si="96"/>
        <v>0</v>
      </c>
      <c r="N1478">
        <f t="shared" si="97"/>
        <v>0</v>
      </c>
    </row>
    <row r="1479" spans="1:14" x14ac:dyDescent="0.25">
      <c r="A1479" t="s">
        <v>654</v>
      </c>
      <c r="B1479" t="s">
        <v>655</v>
      </c>
      <c r="C1479" t="s">
        <v>714</v>
      </c>
      <c r="D1479">
        <v>5105150</v>
      </c>
      <c r="E1479" t="s">
        <v>12</v>
      </c>
      <c r="F1479" t="s">
        <v>797</v>
      </c>
      <c r="G1479" t="s">
        <v>799</v>
      </c>
      <c r="H1479">
        <v>883</v>
      </c>
      <c r="I1479">
        <v>516.45814742150299</v>
      </c>
      <c r="J1479">
        <f t="shared" si="95"/>
        <v>34194.445548337804</v>
      </c>
      <c r="K1479">
        <f>IF(J1480=0,0,J1479/J1480*100)</f>
        <v>288.42276301359306</v>
      </c>
      <c r="L1479">
        <f>IF(I1480=0,0,I1479/I1480)</f>
        <v>1.000483070365942</v>
      </c>
      <c r="M1479">
        <f t="shared" si="96"/>
        <v>0</v>
      </c>
      <c r="N1479">
        <f t="shared" si="97"/>
        <v>0.99951716287836301</v>
      </c>
    </row>
    <row r="1480" spans="1:14" x14ac:dyDescent="0.25">
      <c r="A1480" t="s">
        <v>90</v>
      </c>
      <c r="B1480" t="s">
        <v>91</v>
      </c>
      <c r="C1480" t="s">
        <v>139</v>
      </c>
      <c r="D1480">
        <v>1303536</v>
      </c>
      <c r="E1480" t="s">
        <v>796</v>
      </c>
      <c r="F1480" t="s">
        <v>797</v>
      </c>
      <c r="G1480" t="s">
        <v>799</v>
      </c>
      <c r="H1480">
        <v>306</v>
      </c>
      <c r="I1480">
        <v>516.20878225615604</v>
      </c>
      <c r="J1480">
        <f t="shared" si="95"/>
        <v>11855.668114075399</v>
      </c>
      <c r="K1480">
        <f>IF(J1481=0,0,J1480/J1481*100)</f>
        <v>30.830779929462231</v>
      </c>
      <c r="L1480">
        <f>IF(I1481=0,0,I1480/I1481)</f>
        <v>1.0025400259029402</v>
      </c>
      <c r="M1480">
        <f t="shared" si="96"/>
        <v>0</v>
      </c>
      <c r="N1480">
        <f t="shared" si="97"/>
        <v>0.99746640948260146</v>
      </c>
    </row>
    <row r="1481" spans="1:14" x14ac:dyDescent="0.25">
      <c r="A1481" t="s">
        <v>90</v>
      </c>
      <c r="B1481" t="s">
        <v>91</v>
      </c>
      <c r="C1481" t="s">
        <v>98</v>
      </c>
      <c r="D1481">
        <v>1300300</v>
      </c>
      <c r="E1481" t="s">
        <v>796</v>
      </c>
      <c r="F1481" t="s">
        <v>798</v>
      </c>
      <c r="G1481" t="s">
        <v>799</v>
      </c>
      <c r="H1481">
        <v>990</v>
      </c>
      <c r="I1481">
        <v>514.90092058043399</v>
      </c>
      <c r="J1481">
        <f t="shared" si="95"/>
        <v>38453.999999999978</v>
      </c>
      <c r="K1481">
        <f>IF(J1481=0,0,J1481/J1481*100)</f>
        <v>100</v>
      </c>
      <c r="L1481">
        <f>IF(I1481=0,0,I1481/I1481)</f>
        <v>1</v>
      </c>
      <c r="M1481">
        <f t="shared" si="96"/>
        <v>0</v>
      </c>
      <c r="N1481">
        <f t="shared" si="97"/>
        <v>0</v>
      </c>
    </row>
    <row r="1482" spans="1:14" x14ac:dyDescent="0.25">
      <c r="A1482" t="s">
        <v>171</v>
      </c>
      <c r="B1482" t="s">
        <v>172</v>
      </c>
      <c r="C1482" t="s">
        <v>256</v>
      </c>
      <c r="D1482">
        <v>1505304</v>
      </c>
      <c r="E1482" t="s">
        <v>12</v>
      </c>
      <c r="F1482" t="s">
        <v>797</v>
      </c>
      <c r="G1482" t="s">
        <v>799</v>
      </c>
      <c r="H1482">
        <v>887</v>
      </c>
      <c r="I1482">
        <v>513.84596301825798</v>
      </c>
      <c r="J1482">
        <f t="shared" si="95"/>
        <v>34523.964917030324</v>
      </c>
      <c r="K1482">
        <f>IF(J1483=0,0,J1482/J1483*100)</f>
        <v>124.74838523617879</v>
      </c>
      <c r="L1482">
        <f>IF(I1483=0,0,I1482/I1483)</f>
        <v>1.001452461514968</v>
      </c>
      <c r="M1482">
        <f t="shared" si="96"/>
        <v>0</v>
      </c>
      <c r="N1482">
        <f t="shared" si="97"/>
        <v>0.99854964506975119</v>
      </c>
    </row>
    <row r="1483" spans="1:14" x14ac:dyDescent="0.25">
      <c r="A1483" t="s">
        <v>171</v>
      </c>
      <c r="B1483" t="s">
        <v>172</v>
      </c>
      <c r="C1483" t="s">
        <v>252</v>
      </c>
      <c r="D1483">
        <v>1505031</v>
      </c>
      <c r="E1483" t="s">
        <v>796</v>
      </c>
      <c r="F1483" t="s">
        <v>797</v>
      </c>
      <c r="G1483" t="s">
        <v>799</v>
      </c>
      <c r="H1483">
        <v>710</v>
      </c>
      <c r="I1483">
        <v>513.10070399240601</v>
      </c>
      <c r="J1483">
        <f t="shared" si="95"/>
        <v>27674.879199172101</v>
      </c>
      <c r="K1483">
        <f>IF(J1484=0,0,J1483/J1484*100)</f>
        <v>897.68986944968003</v>
      </c>
      <c r="L1483">
        <f>IF(I1484=0,0,I1483/I1484)</f>
        <v>1.0011633280056396</v>
      </c>
      <c r="M1483">
        <f t="shared" si="96"/>
        <v>0</v>
      </c>
      <c r="N1483">
        <f t="shared" si="97"/>
        <v>0.99883802375386943</v>
      </c>
    </row>
    <row r="1484" spans="1:14" x14ac:dyDescent="0.25">
      <c r="A1484" t="s">
        <v>473</v>
      </c>
      <c r="B1484" t="s">
        <v>474</v>
      </c>
      <c r="C1484" t="s">
        <v>517</v>
      </c>
      <c r="D1484">
        <v>2103158</v>
      </c>
      <c r="E1484" t="s">
        <v>12</v>
      </c>
      <c r="F1484" t="s">
        <v>13</v>
      </c>
      <c r="G1484" t="s">
        <v>799</v>
      </c>
      <c r="H1484">
        <v>79</v>
      </c>
      <c r="I1484">
        <v>512.50449316249399</v>
      </c>
      <c r="J1484">
        <f t="shared" si="95"/>
        <v>3082.8998010346172</v>
      </c>
      <c r="K1484">
        <f>IF(J1486=0,0,J1484/J1486*100)</f>
        <v>37.732968782568157</v>
      </c>
      <c r="L1484">
        <f>IF(I1486=0,0,I1484/I1486)</f>
        <v>1.0065672131347254</v>
      </c>
      <c r="M1484">
        <f t="shared" si="96"/>
        <v>1.0039269772755164</v>
      </c>
      <c r="N1484">
        <f t="shared" si="97"/>
        <v>0</v>
      </c>
    </row>
    <row r="1485" spans="1:14" hidden="1" x14ac:dyDescent="0.25">
      <c r="A1485" t="s">
        <v>90</v>
      </c>
      <c r="B1485" t="s">
        <v>91</v>
      </c>
      <c r="C1485" t="s">
        <v>118</v>
      </c>
      <c r="D1485">
        <v>1301803</v>
      </c>
      <c r="E1485" t="s">
        <v>12</v>
      </c>
      <c r="F1485" t="s">
        <v>797</v>
      </c>
      <c r="G1485" t="s">
        <v>14</v>
      </c>
      <c r="H1485">
        <v>194</v>
      </c>
      <c r="I1485">
        <v>510.49977215807297</v>
      </c>
      <c r="J1485">
        <f t="shared" si="95"/>
        <v>7600.3951649141645</v>
      </c>
      <c r="K1485">
        <f>IF(J1486=0,0,J1485/J1486*100)</f>
        <v>93.024584644834491</v>
      </c>
      <c r="L1485">
        <f>IF(I1486=0,0,I1485/I1486)</f>
        <v>1.0026299082691994</v>
      </c>
      <c r="M1485">
        <f t="shared" si="96"/>
        <v>0</v>
      </c>
      <c r="N1485">
        <f t="shared" si="97"/>
        <v>0.99737699000647284</v>
      </c>
    </row>
    <row r="1486" spans="1:14" hidden="1" x14ac:dyDescent="0.25">
      <c r="A1486" t="s">
        <v>171</v>
      </c>
      <c r="B1486" t="s">
        <v>172</v>
      </c>
      <c r="C1486" t="s">
        <v>181</v>
      </c>
      <c r="D1486">
        <v>1500701</v>
      </c>
      <c r="E1486" t="s">
        <v>796</v>
      </c>
      <c r="F1486" t="s">
        <v>797</v>
      </c>
      <c r="G1486" t="s">
        <v>14</v>
      </c>
      <c r="H1486">
        <v>208</v>
      </c>
      <c r="I1486">
        <v>509.16072615400901</v>
      </c>
      <c r="J1486">
        <f t="shared" si="95"/>
        <v>8170.3080899874813</v>
      </c>
      <c r="K1486">
        <f>IF(J1487=0,0,J1486/J1487*100)</f>
        <v>87.755359263085097</v>
      </c>
      <c r="L1486">
        <f>IF(I1487=0,0,I1486/I1487)</f>
        <v>1.0000951943807632</v>
      </c>
      <c r="M1486">
        <f t="shared" si="96"/>
        <v>0</v>
      </c>
      <c r="N1486">
        <f t="shared" si="97"/>
        <v>0.99990481468034442</v>
      </c>
    </row>
    <row r="1487" spans="1:14" x14ac:dyDescent="0.25">
      <c r="A1487" t="s">
        <v>90</v>
      </c>
      <c r="B1487" t="s">
        <v>91</v>
      </c>
      <c r="C1487" t="s">
        <v>150</v>
      </c>
      <c r="D1487">
        <v>1304237</v>
      </c>
      <c r="E1487" t="s">
        <v>12</v>
      </c>
      <c r="F1487" t="s">
        <v>13</v>
      </c>
      <c r="G1487" t="s">
        <v>799</v>
      </c>
      <c r="H1487">
        <v>237</v>
      </c>
      <c r="I1487">
        <v>509.11226152753397</v>
      </c>
      <c r="J1487">
        <f t="shared" si="95"/>
        <v>9310.3237894490376</v>
      </c>
      <c r="K1487">
        <f>IF(J1489=0,0,J1487/J1489*100)</f>
        <v>105.16324813944875</v>
      </c>
      <c r="L1487">
        <f>IF(I1489=0,0,I1487/I1489)</f>
        <v>1.0016173444325249</v>
      </c>
      <c r="M1487">
        <f t="shared" si="96"/>
        <v>1.0005275774606921</v>
      </c>
      <c r="N1487">
        <f t="shared" si="97"/>
        <v>0</v>
      </c>
    </row>
    <row r="1488" spans="1:14" x14ac:dyDescent="0.25">
      <c r="A1488" t="s">
        <v>9</v>
      </c>
      <c r="B1488" t="s">
        <v>10</v>
      </c>
      <c r="C1488" t="s">
        <v>58</v>
      </c>
      <c r="D1488">
        <v>1100320</v>
      </c>
      <c r="E1488" t="s">
        <v>12</v>
      </c>
      <c r="F1488" t="s">
        <v>797</v>
      </c>
      <c r="G1488" t="s">
        <v>799</v>
      </c>
      <c r="H1488">
        <v>308</v>
      </c>
      <c r="I1488">
        <v>508.84380700394598</v>
      </c>
      <c r="J1488">
        <f t="shared" si="95"/>
        <v>12105.8759391607</v>
      </c>
      <c r="K1488">
        <f>IF(J1489=0,0,J1488/J1489*100)</f>
        <v>136.73995277995348</v>
      </c>
      <c r="L1488">
        <f>IF(I1489=0,0,I1488/I1489)</f>
        <v>1.0010891923385048</v>
      </c>
      <c r="M1488">
        <f t="shared" si="96"/>
        <v>0</v>
      </c>
      <c r="N1488">
        <f t="shared" si="97"/>
        <v>0.99891199271069897</v>
      </c>
    </row>
    <row r="1489" spans="1:14" hidden="1" x14ac:dyDescent="0.25">
      <c r="A1489" t="s">
        <v>9</v>
      </c>
      <c r="B1489" t="s">
        <v>10</v>
      </c>
      <c r="C1489" t="s">
        <v>41</v>
      </c>
      <c r="D1489">
        <v>1101401</v>
      </c>
      <c r="E1489" t="s">
        <v>12</v>
      </c>
      <c r="F1489" t="s">
        <v>797</v>
      </c>
      <c r="G1489" t="s">
        <v>14</v>
      </c>
      <c r="H1489">
        <v>225</v>
      </c>
      <c r="I1489">
        <v>508.29018123281003</v>
      </c>
      <c r="J1489">
        <f t="shared" si="95"/>
        <v>8853.2105599318747</v>
      </c>
      <c r="K1489">
        <f>IF(J1490=0,0,J1489/J1490*100)</f>
        <v>281.12898983302921</v>
      </c>
      <c r="L1489">
        <f>IF(I1490=0,0,I1489/I1490)</f>
        <v>1.0004304435734024</v>
      </c>
      <c r="M1489">
        <f t="shared" si="96"/>
        <v>0</v>
      </c>
      <c r="N1489">
        <f t="shared" si="97"/>
        <v>0.9995697416285485</v>
      </c>
    </row>
    <row r="1490" spans="1:14" x14ac:dyDescent="0.25">
      <c r="A1490" t="s">
        <v>171</v>
      </c>
      <c r="B1490" t="s">
        <v>172</v>
      </c>
      <c r="C1490" t="s">
        <v>295</v>
      </c>
      <c r="D1490">
        <v>1507466</v>
      </c>
      <c r="E1490" t="s">
        <v>12</v>
      </c>
      <c r="F1490" t="s">
        <v>13</v>
      </c>
      <c r="G1490" t="s">
        <v>799</v>
      </c>
      <c r="H1490">
        <v>80</v>
      </c>
      <c r="I1490">
        <v>508.07148512720801</v>
      </c>
      <c r="J1490">
        <f t="shared" si="95"/>
        <v>3149.1631528964895</v>
      </c>
      <c r="K1490">
        <f>IF(J1492=0,0,J1490/J1492*100)</f>
        <v>16.170256636150203</v>
      </c>
      <c r="L1490">
        <f>IF(I1492=0,0,I1490/I1492)</f>
        <v>1.0014888661446253</v>
      </c>
      <c r="M1490">
        <f t="shared" si="96"/>
        <v>1.001444530645123</v>
      </c>
      <c r="N1490">
        <f t="shared" si="97"/>
        <v>0</v>
      </c>
    </row>
    <row r="1491" spans="1:14" x14ac:dyDescent="0.25">
      <c r="A1491" t="s">
        <v>171</v>
      </c>
      <c r="B1491" t="s">
        <v>172</v>
      </c>
      <c r="C1491" t="s">
        <v>196</v>
      </c>
      <c r="D1491">
        <v>1501709</v>
      </c>
      <c r="E1491" t="s">
        <v>12</v>
      </c>
      <c r="F1491" t="s">
        <v>797</v>
      </c>
      <c r="G1491" t="s">
        <v>799</v>
      </c>
      <c r="H1491">
        <v>1688</v>
      </c>
      <c r="I1491">
        <v>507.33861894468799</v>
      </c>
      <c r="J1491">
        <f t="shared" si="95"/>
        <v>66543.327748681884</v>
      </c>
      <c r="K1491">
        <f>IF(J1492=0,0,J1491/J1492*100)</f>
        <v>341.68527792215315</v>
      </c>
      <c r="L1491">
        <f>IF(I1492=0,0,I1491/I1492)</f>
        <v>1.0000442715478948</v>
      </c>
      <c r="M1491">
        <f t="shared" si="96"/>
        <v>0</v>
      </c>
      <c r="N1491">
        <f t="shared" si="97"/>
        <v>0.99995573041198849</v>
      </c>
    </row>
    <row r="1492" spans="1:14" hidden="1" x14ac:dyDescent="0.25">
      <c r="A1492" t="s">
        <v>171</v>
      </c>
      <c r="B1492" t="s">
        <v>172</v>
      </c>
      <c r="C1492" t="s">
        <v>256</v>
      </c>
      <c r="D1492">
        <v>1505304</v>
      </c>
      <c r="E1492" t="s">
        <v>12</v>
      </c>
      <c r="F1492" t="s">
        <v>13</v>
      </c>
      <c r="G1492" t="s">
        <v>14</v>
      </c>
      <c r="H1492">
        <v>494</v>
      </c>
      <c r="I1492">
        <v>507.316159273045</v>
      </c>
      <c r="J1492">
        <f t="shared" si="95"/>
        <v>19475.035082969709</v>
      </c>
      <c r="K1492">
        <f>IF(J1494=0,0,J1492/J1494*100)</f>
        <v>1589.4886923935162</v>
      </c>
      <c r="L1492">
        <f>IF(I1494=0,0,I1492/I1494)</f>
        <v>1.0025540884453508</v>
      </c>
      <c r="M1492">
        <f t="shared" si="96"/>
        <v>1.001470240698747</v>
      </c>
      <c r="N1492">
        <f t="shared" si="97"/>
        <v>0</v>
      </c>
    </row>
    <row r="1493" spans="1:14" hidden="1" x14ac:dyDescent="0.25">
      <c r="A1493" t="s">
        <v>334</v>
      </c>
      <c r="B1493" t="s">
        <v>335</v>
      </c>
      <c r="C1493" t="s">
        <v>368</v>
      </c>
      <c r="D1493">
        <v>1703909</v>
      </c>
      <c r="E1493" t="s">
        <v>12</v>
      </c>
      <c r="F1493" t="s">
        <v>797</v>
      </c>
      <c r="G1493" t="s">
        <v>14</v>
      </c>
      <c r="H1493">
        <v>65</v>
      </c>
      <c r="I1493">
        <v>506.57137741714598</v>
      </c>
      <c r="J1493">
        <f t="shared" si="95"/>
        <v>2566.2721147576603</v>
      </c>
      <c r="K1493">
        <f>IF(J1494=0,0,J1493/J1494*100)</f>
        <v>209.45073991569362</v>
      </c>
      <c r="L1493">
        <f>IF(I1494=0,0,I1493/I1494)</f>
        <v>1.0010822565689497</v>
      </c>
      <c r="M1493">
        <f t="shared" si="96"/>
        <v>0</v>
      </c>
      <c r="N1493">
        <f t="shared" si="97"/>
        <v>0.99891891344407713</v>
      </c>
    </row>
    <row r="1494" spans="1:14" x14ac:dyDescent="0.25">
      <c r="A1494" t="s">
        <v>171</v>
      </c>
      <c r="B1494" t="s">
        <v>172</v>
      </c>
      <c r="C1494" t="s">
        <v>182</v>
      </c>
      <c r="D1494">
        <v>1500800</v>
      </c>
      <c r="E1494" t="s">
        <v>12</v>
      </c>
      <c r="F1494" t="s">
        <v>13</v>
      </c>
      <c r="G1494" t="s">
        <v>799</v>
      </c>
      <c r="H1494">
        <v>31</v>
      </c>
      <c r="I1494">
        <v>506.02372991140498</v>
      </c>
      <c r="J1494">
        <f t="shared" si="95"/>
        <v>1225.2389825839789</v>
      </c>
      <c r="K1494">
        <f>IF(J1496=0,0,J1494/J1496*100)</f>
        <v>6.8460579012347225</v>
      </c>
      <c r="L1494">
        <f>IF(I1496=0,0,I1494/I1496)</f>
        <v>1.0040251323973857</v>
      </c>
      <c r="M1494">
        <f t="shared" si="96"/>
        <v>1.0003225454785547</v>
      </c>
      <c r="N1494">
        <f t="shared" si="97"/>
        <v>0</v>
      </c>
    </row>
    <row r="1495" spans="1:14" hidden="1" x14ac:dyDescent="0.25">
      <c r="A1495" t="s">
        <v>171</v>
      </c>
      <c r="B1495" t="s">
        <v>172</v>
      </c>
      <c r="C1495" t="s">
        <v>231</v>
      </c>
      <c r="D1495">
        <v>1503705</v>
      </c>
      <c r="E1495" t="s">
        <v>12</v>
      </c>
      <c r="F1495" t="s">
        <v>797</v>
      </c>
      <c r="G1495" t="s">
        <v>14</v>
      </c>
      <c r="H1495">
        <v>660</v>
      </c>
      <c r="I1495">
        <v>505.86056687278102</v>
      </c>
      <c r="J1495">
        <f t="shared" si="95"/>
        <v>26094.147012885609</v>
      </c>
      <c r="K1495">
        <f>IF(J1496=0,0,J1495/J1496*100)</f>
        <v>145.80179366869083</v>
      </c>
      <c r="L1495">
        <f>IF(I1496=0,0,I1495/I1496)</f>
        <v>1.003701393051238</v>
      </c>
      <c r="M1495">
        <f t="shared" si="96"/>
        <v>0</v>
      </c>
      <c r="N1495">
        <f t="shared" si="97"/>
        <v>0.99631225673605406</v>
      </c>
    </row>
    <row r="1496" spans="1:14" x14ac:dyDescent="0.25">
      <c r="A1496" t="s">
        <v>66</v>
      </c>
      <c r="B1496" t="s">
        <v>67</v>
      </c>
      <c r="C1496" t="s">
        <v>79</v>
      </c>
      <c r="D1496">
        <v>1200351</v>
      </c>
      <c r="E1496" t="s">
        <v>796</v>
      </c>
      <c r="F1496" t="s">
        <v>798</v>
      </c>
      <c r="G1496" t="s">
        <v>799</v>
      </c>
      <c r="H1496">
        <v>451</v>
      </c>
      <c r="I1496">
        <v>503.99508297480003</v>
      </c>
      <c r="J1496">
        <f t="shared" si="95"/>
        <v>17897.000000000007</v>
      </c>
      <c r="K1496">
        <f>IF(J1496=0,0,J1496/J1496*100)</f>
        <v>100</v>
      </c>
      <c r="L1496">
        <f>IF(I1496=0,0,I1496/I1496)</f>
        <v>1</v>
      </c>
      <c r="M1496">
        <f t="shared" si="96"/>
        <v>0</v>
      </c>
      <c r="N1496">
        <f t="shared" si="97"/>
        <v>0</v>
      </c>
    </row>
    <row r="1497" spans="1:14" x14ac:dyDescent="0.25">
      <c r="A1497" t="s">
        <v>654</v>
      </c>
      <c r="B1497" t="s">
        <v>655</v>
      </c>
      <c r="C1497" t="s">
        <v>715</v>
      </c>
      <c r="D1497">
        <v>5105176</v>
      </c>
      <c r="E1497" t="s">
        <v>12</v>
      </c>
      <c r="F1497" t="s">
        <v>797</v>
      </c>
      <c r="G1497" t="s">
        <v>799</v>
      </c>
      <c r="H1497">
        <v>98</v>
      </c>
      <c r="I1497">
        <v>502.81134211067598</v>
      </c>
      <c r="J1497">
        <f t="shared" si="95"/>
        <v>3898.0823140790962</v>
      </c>
      <c r="K1497">
        <f>IF(J1498=0,0,J1497/J1498*100)</f>
        <v>82.755503453554766</v>
      </c>
      <c r="L1497">
        <f>IF(I1498=0,0,I1497/I1498)</f>
        <v>1.0035688744765852</v>
      </c>
      <c r="M1497">
        <f t="shared" si="96"/>
        <v>0</v>
      </c>
      <c r="N1497">
        <f t="shared" si="97"/>
        <v>0.99644381709382279</v>
      </c>
    </row>
    <row r="1498" spans="1:14" x14ac:dyDescent="0.25">
      <c r="A1498" t="s">
        <v>654</v>
      </c>
      <c r="B1498" t="s">
        <v>655</v>
      </c>
      <c r="C1498" t="s">
        <v>664</v>
      </c>
      <c r="D1498">
        <v>5100805</v>
      </c>
      <c r="E1498" t="s">
        <v>12</v>
      </c>
      <c r="F1498" t="s">
        <v>797</v>
      </c>
      <c r="G1498" t="s">
        <v>799</v>
      </c>
      <c r="H1498">
        <v>118</v>
      </c>
      <c r="I1498">
        <v>501.02325301082999</v>
      </c>
      <c r="J1498">
        <f t="shared" si="95"/>
        <v>4710.3602194467148</v>
      </c>
      <c r="K1498">
        <f>IF(J1499=0,0,J1498/J1499*100)</f>
        <v>268.13030954799137</v>
      </c>
      <c r="L1498">
        <f>IF(I1499=0,0,I1498/I1499)</f>
        <v>1.000192102988706</v>
      </c>
      <c r="M1498">
        <f t="shared" si="96"/>
        <v>0</v>
      </c>
      <c r="N1498">
        <f t="shared" si="97"/>
        <v>0.99980793390776435</v>
      </c>
    </row>
    <row r="1499" spans="1:14" hidden="1" x14ac:dyDescent="0.25">
      <c r="A1499" t="s">
        <v>66</v>
      </c>
      <c r="B1499" t="s">
        <v>67</v>
      </c>
      <c r="C1499" t="s">
        <v>82</v>
      </c>
      <c r="D1499">
        <v>1200393</v>
      </c>
      <c r="E1499" t="s">
        <v>796</v>
      </c>
      <c r="F1499" t="s">
        <v>797</v>
      </c>
      <c r="G1499" t="s">
        <v>14</v>
      </c>
      <c r="H1499">
        <v>44</v>
      </c>
      <c r="I1499">
        <v>500.927023432505</v>
      </c>
      <c r="J1499">
        <f t="shared" si="95"/>
        <v>1756.7429163033989</v>
      </c>
      <c r="K1499">
        <f>IF(J1500=0,0,J1499/J1500*100)</f>
        <v>2.1070231279422575</v>
      </c>
      <c r="L1499">
        <f>IF(I1500=0,0,I1499/I1500)</f>
        <v>1.0015607909631608</v>
      </c>
      <c r="M1499">
        <f t="shared" si="96"/>
        <v>0</v>
      </c>
      <c r="N1499">
        <f t="shared" si="97"/>
        <v>0.99844164130900159</v>
      </c>
    </row>
    <row r="1500" spans="1:14" x14ac:dyDescent="0.25">
      <c r="A1500" t="s">
        <v>171</v>
      </c>
      <c r="B1500" t="s">
        <v>172</v>
      </c>
      <c r="C1500" t="s">
        <v>310</v>
      </c>
      <c r="D1500">
        <v>1508100</v>
      </c>
      <c r="E1500" t="s">
        <v>796</v>
      </c>
      <c r="F1500" t="s">
        <v>797</v>
      </c>
      <c r="G1500" t="s">
        <v>799</v>
      </c>
      <c r="H1500">
        <v>2085</v>
      </c>
      <c r="I1500">
        <v>500.14639945198297</v>
      </c>
      <c r="J1500">
        <f t="shared" si="95"/>
        <v>83375.587719298273</v>
      </c>
      <c r="K1500">
        <f>IF(J1501=0,0,J1500/J1501*100)</f>
        <v>1157.917704564496</v>
      </c>
      <c r="L1500">
        <f>IF(I1501=0,0,I1500/I1501)</f>
        <v>1.0003589449985946</v>
      </c>
      <c r="M1500">
        <f t="shared" si="96"/>
        <v>0</v>
      </c>
      <c r="N1500">
        <f t="shared" si="97"/>
        <v>0.99964118379668709</v>
      </c>
    </row>
    <row r="1501" spans="1:14" hidden="1" x14ac:dyDescent="0.25">
      <c r="A1501" t="s">
        <v>90</v>
      </c>
      <c r="B1501" t="s">
        <v>91</v>
      </c>
      <c r="C1501" t="s">
        <v>123</v>
      </c>
      <c r="D1501">
        <v>1302108</v>
      </c>
      <c r="E1501" t="s">
        <v>796</v>
      </c>
      <c r="F1501" t="s">
        <v>13</v>
      </c>
      <c r="G1501" t="s">
        <v>14</v>
      </c>
      <c r="H1501">
        <v>180</v>
      </c>
      <c r="I1501">
        <v>499.966938819831</v>
      </c>
      <c r="J1501">
        <f t="shared" si="95"/>
        <v>7200.4761124761144</v>
      </c>
      <c r="K1501">
        <f>IF(J1503=0,0,J1501/J1503*100)</f>
        <v>52.917440379775982</v>
      </c>
      <c r="L1501">
        <f>IF(I1503=0,0,I1501/I1503)</f>
        <v>1.0004485494884467</v>
      </c>
      <c r="M1501">
        <f t="shared" si="96"/>
        <v>1.0002142329324581</v>
      </c>
      <c r="N1501">
        <f t="shared" si="97"/>
        <v>0</v>
      </c>
    </row>
    <row r="1502" spans="1:14" x14ac:dyDescent="0.25">
      <c r="A1502" t="s">
        <v>90</v>
      </c>
      <c r="B1502" t="s">
        <v>91</v>
      </c>
      <c r="C1502" t="s">
        <v>96</v>
      </c>
      <c r="D1502">
        <v>1300144</v>
      </c>
      <c r="E1502" t="s">
        <v>796</v>
      </c>
      <c r="F1502" t="s">
        <v>798</v>
      </c>
      <c r="G1502" t="s">
        <v>799</v>
      </c>
      <c r="H1502">
        <v>535</v>
      </c>
      <c r="I1502">
        <v>499.85985237783802</v>
      </c>
      <c r="J1502">
        <f t="shared" si="95"/>
        <v>21405.999999999996</v>
      </c>
      <c r="K1502">
        <f>IF(J1502=0,0,J1502/J1502*100)</f>
        <v>100</v>
      </c>
      <c r="L1502">
        <f>IF(I1502=0,0,I1502/I1502)</f>
        <v>1</v>
      </c>
      <c r="M1502">
        <f t="shared" si="96"/>
        <v>0</v>
      </c>
      <c r="N1502">
        <f t="shared" si="97"/>
        <v>0</v>
      </c>
    </row>
    <row r="1503" spans="1:14" x14ac:dyDescent="0.25">
      <c r="A1503" t="s">
        <v>171</v>
      </c>
      <c r="B1503" t="s">
        <v>172</v>
      </c>
      <c r="C1503" t="s">
        <v>187</v>
      </c>
      <c r="D1503">
        <v>1501105</v>
      </c>
      <c r="E1503" t="s">
        <v>12</v>
      </c>
      <c r="F1503" t="s">
        <v>798</v>
      </c>
      <c r="G1503" t="s">
        <v>799</v>
      </c>
      <c r="H1503">
        <v>340</v>
      </c>
      <c r="I1503">
        <v>499.74277945175299</v>
      </c>
      <c r="J1503">
        <f t="shared" si="95"/>
        <v>13606.999999999995</v>
      </c>
      <c r="K1503">
        <f>IF(J1503=0,0,J1503/J1503*100)</f>
        <v>100</v>
      </c>
      <c r="L1503">
        <f>IF(I1503=0,0,I1503/I1503)</f>
        <v>1</v>
      </c>
      <c r="M1503">
        <f t="shared" si="96"/>
        <v>0</v>
      </c>
      <c r="N1503">
        <f t="shared" si="97"/>
        <v>0</v>
      </c>
    </row>
    <row r="1504" spans="1:14" x14ac:dyDescent="0.25">
      <c r="A1504" t="s">
        <v>171</v>
      </c>
      <c r="B1504" t="s">
        <v>172</v>
      </c>
      <c r="C1504" t="s">
        <v>266</v>
      </c>
      <c r="D1504">
        <v>1505650</v>
      </c>
      <c r="E1504" t="s">
        <v>12</v>
      </c>
      <c r="F1504" t="s">
        <v>798</v>
      </c>
      <c r="G1504" t="s">
        <v>799</v>
      </c>
      <c r="H1504">
        <v>389</v>
      </c>
      <c r="I1504">
        <v>498.27078263097201</v>
      </c>
      <c r="J1504">
        <f t="shared" si="95"/>
        <v>15614.000000000005</v>
      </c>
      <c r="K1504">
        <f>IF(J1504=0,0,J1504/J1504*100)</f>
        <v>100</v>
      </c>
      <c r="L1504">
        <f>IF(I1504=0,0,I1504/I1504)</f>
        <v>1</v>
      </c>
      <c r="M1504">
        <f t="shared" si="96"/>
        <v>0</v>
      </c>
      <c r="N1504">
        <f t="shared" si="97"/>
        <v>0</v>
      </c>
    </row>
    <row r="1505" spans="1:14" hidden="1" x14ac:dyDescent="0.25">
      <c r="A1505" t="s">
        <v>90</v>
      </c>
      <c r="B1505" t="s">
        <v>91</v>
      </c>
      <c r="C1505" t="s">
        <v>128</v>
      </c>
      <c r="D1505">
        <v>1302553</v>
      </c>
      <c r="E1505" t="s">
        <v>12</v>
      </c>
      <c r="F1505" t="s">
        <v>797</v>
      </c>
      <c r="G1505" t="s">
        <v>14</v>
      </c>
      <c r="H1505">
        <v>109</v>
      </c>
      <c r="I1505">
        <v>497.77521143302602</v>
      </c>
      <c r="J1505">
        <f t="shared" si="95"/>
        <v>4379.4868646111991</v>
      </c>
      <c r="K1505">
        <f>IF(J1506=0,0,J1505/J1506*100)</f>
        <v>37.388098382109405</v>
      </c>
      <c r="L1505">
        <f>IF(I1506=0,0,I1505/I1506)</f>
        <v>1.0018440705575735</v>
      </c>
      <c r="M1505">
        <f t="shared" si="96"/>
        <v>0</v>
      </c>
      <c r="N1505">
        <f t="shared" si="97"/>
        <v>0.99815932377925121</v>
      </c>
    </row>
    <row r="1506" spans="1:14" x14ac:dyDescent="0.25">
      <c r="A1506" t="s">
        <v>171</v>
      </c>
      <c r="B1506" t="s">
        <v>172</v>
      </c>
      <c r="C1506" t="s">
        <v>212</v>
      </c>
      <c r="D1506">
        <v>1502756</v>
      </c>
      <c r="E1506" t="s">
        <v>12</v>
      </c>
      <c r="F1506" t="s">
        <v>13</v>
      </c>
      <c r="G1506" t="s">
        <v>799</v>
      </c>
      <c r="H1506">
        <v>291</v>
      </c>
      <c r="I1506">
        <v>496.85896843806302</v>
      </c>
      <c r="J1506">
        <f t="shared" si="95"/>
        <v>11713.585483413699</v>
      </c>
      <c r="K1506">
        <f>IF(J1508=0,0,J1506/J1508*100)</f>
        <v>154.29007581251554</v>
      </c>
      <c r="L1506">
        <f>IF(I1508=0,0,I1506/I1508)</f>
        <v>1.0032222307716134</v>
      </c>
      <c r="M1506">
        <f t="shared" si="96"/>
        <v>1.0009276037258388</v>
      </c>
      <c r="N1506">
        <f t="shared" si="97"/>
        <v>0</v>
      </c>
    </row>
    <row r="1507" spans="1:14" hidden="1" x14ac:dyDescent="0.25">
      <c r="A1507" t="s">
        <v>90</v>
      </c>
      <c r="B1507" t="s">
        <v>91</v>
      </c>
      <c r="C1507" t="s">
        <v>97</v>
      </c>
      <c r="D1507">
        <v>1300201</v>
      </c>
      <c r="E1507" t="s">
        <v>12</v>
      </c>
      <c r="F1507" t="s">
        <v>798</v>
      </c>
      <c r="G1507" t="s">
        <v>800</v>
      </c>
      <c r="H1507">
        <v>286</v>
      </c>
      <c r="I1507">
        <v>496.39850733316001</v>
      </c>
      <c r="J1507">
        <f t="shared" si="95"/>
        <v>11522.999999999995</v>
      </c>
      <c r="K1507">
        <f>IF(J1507=0,0,J1507/J1507*100)</f>
        <v>100</v>
      </c>
      <c r="L1507">
        <f>IF(I1507=0,0,I1507/I1507)</f>
        <v>1</v>
      </c>
      <c r="M1507">
        <f t="shared" si="96"/>
        <v>0</v>
      </c>
      <c r="N1507">
        <f t="shared" si="97"/>
        <v>0</v>
      </c>
    </row>
    <row r="1508" spans="1:14" x14ac:dyDescent="0.25">
      <c r="A1508" t="s">
        <v>9</v>
      </c>
      <c r="B1508" t="s">
        <v>10</v>
      </c>
      <c r="C1508" t="s">
        <v>42</v>
      </c>
      <c r="D1508">
        <v>1100148</v>
      </c>
      <c r="E1508" t="s">
        <v>12</v>
      </c>
      <c r="F1508" t="s">
        <v>797</v>
      </c>
      <c r="G1508" t="s">
        <v>799</v>
      </c>
      <c r="H1508">
        <v>188</v>
      </c>
      <c r="I1508">
        <v>495.26311638440399</v>
      </c>
      <c r="J1508">
        <f t="shared" si="95"/>
        <v>7591.9241219684</v>
      </c>
      <c r="K1508">
        <f>IF(J1509=0,0,J1508/J1509*100)</f>
        <v>31.116797647549156</v>
      </c>
      <c r="L1508">
        <f>IF(I1509=0,0,I1508/I1509)</f>
        <v>1.0002902023248879</v>
      </c>
      <c r="M1508">
        <f t="shared" si="96"/>
        <v>0</v>
      </c>
      <c r="N1508">
        <f t="shared" si="97"/>
        <v>0.99970988186806864</v>
      </c>
    </row>
    <row r="1509" spans="1:14" x14ac:dyDescent="0.25">
      <c r="A1509" t="s">
        <v>473</v>
      </c>
      <c r="B1509" t="s">
        <v>474</v>
      </c>
      <c r="C1509" t="s">
        <v>479</v>
      </c>
      <c r="D1509">
        <v>2100477</v>
      </c>
      <c r="E1509" t="s">
        <v>12</v>
      </c>
      <c r="F1509" t="s">
        <v>13</v>
      </c>
      <c r="G1509" t="s">
        <v>799</v>
      </c>
      <c r="H1509">
        <v>604</v>
      </c>
      <c r="I1509">
        <v>495.11943157426401</v>
      </c>
      <c r="J1509">
        <f t="shared" si="95"/>
        <v>24398.153717358382</v>
      </c>
      <c r="K1509">
        <f>IF(J1511=0,0,J1509/J1511*100)</f>
        <v>655.3391042741913</v>
      </c>
      <c r="L1509">
        <f>IF(I1511=0,0,I1509/I1511)</f>
        <v>1.0018046151199129</v>
      </c>
      <c r="M1509">
        <f t="shared" si="96"/>
        <v>1.0002229931956028</v>
      </c>
      <c r="N1509">
        <f t="shared" si="97"/>
        <v>0</v>
      </c>
    </row>
    <row r="1510" spans="1:14" hidden="1" x14ac:dyDescent="0.25">
      <c r="A1510" t="s">
        <v>90</v>
      </c>
      <c r="B1510" t="s">
        <v>91</v>
      </c>
      <c r="C1510" t="s">
        <v>138</v>
      </c>
      <c r="D1510">
        <v>1303502</v>
      </c>
      <c r="E1510" t="s">
        <v>12</v>
      </c>
      <c r="F1510" t="s">
        <v>798</v>
      </c>
      <c r="G1510" t="s">
        <v>14</v>
      </c>
      <c r="H1510">
        <v>424</v>
      </c>
      <c r="I1510">
        <v>495.00904792481498</v>
      </c>
      <c r="J1510">
        <f t="shared" si="95"/>
        <v>17130.999999999989</v>
      </c>
      <c r="K1510">
        <f>IF(J1510=0,0,J1510/J1510*100)</f>
        <v>100</v>
      </c>
      <c r="L1510">
        <f>IF(I1510=0,0,I1510/I1510)</f>
        <v>1</v>
      </c>
      <c r="M1510">
        <f t="shared" si="96"/>
        <v>0</v>
      </c>
      <c r="N1510">
        <f t="shared" si="97"/>
        <v>0</v>
      </c>
    </row>
    <row r="1511" spans="1:14" x14ac:dyDescent="0.25">
      <c r="A1511" t="s">
        <v>171</v>
      </c>
      <c r="B1511" t="s">
        <v>172</v>
      </c>
      <c r="C1511" t="s">
        <v>237</v>
      </c>
      <c r="D1511">
        <v>1504109</v>
      </c>
      <c r="E1511" t="s">
        <v>12</v>
      </c>
      <c r="F1511" t="s">
        <v>797</v>
      </c>
      <c r="G1511" t="s">
        <v>799</v>
      </c>
      <c r="H1511">
        <v>92</v>
      </c>
      <c r="I1511">
        <v>494.22754108095199</v>
      </c>
      <c r="J1511">
        <f t="shared" si="95"/>
        <v>3722.9815157116414</v>
      </c>
      <c r="K1511">
        <f>IF(J1512=0,0,J1511/J1512*100)</f>
        <v>11.398553310785491</v>
      </c>
      <c r="L1511">
        <f>IF(I1512=0,0,I1511/I1512)</f>
        <v>1.0026335024250432</v>
      </c>
      <c r="M1511">
        <f t="shared" si="96"/>
        <v>0</v>
      </c>
      <c r="N1511">
        <f t="shared" si="97"/>
        <v>0.99737341469373042</v>
      </c>
    </row>
    <row r="1512" spans="1:14" x14ac:dyDescent="0.25">
      <c r="A1512" t="s">
        <v>171</v>
      </c>
      <c r="B1512" t="s">
        <v>172</v>
      </c>
      <c r="C1512" t="s">
        <v>312</v>
      </c>
      <c r="D1512">
        <v>1508159</v>
      </c>
      <c r="E1512" t="s">
        <v>12</v>
      </c>
      <c r="F1512" t="s">
        <v>797</v>
      </c>
      <c r="G1512" t="s">
        <v>799</v>
      </c>
      <c r="H1512">
        <v>805</v>
      </c>
      <c r="I1512">
        <v>492.92941028359502</v>
      </c>
      <c r="J1512">
        <f t="shared" si="95"/>
        <v>32661.877469914514</v>
      </c>
      <c r="K1512">
        <f>IF(J1513=0,0,J1512/J1513*100)</f>
        <v>156.75694696637797</v>
      </c>
      <c r="L1512">
        <f>IF(I1513=0,0,I1512/I1513)</f>
        <v>1.0029958195965807</v>
      </c>
      <c r="M1512">
        <f t="shared" si="96"/>
        <v>0</v>
      </c>
      <c r="N1512">
        <f t="shared" si="97"/>
        <v>0.99701312853149704</v>
      </c>
    </row>
    <row r="1513" spans="1:14" hidden="1" x14ac:dyDescent="0.25">
      <c r="A1513" t="s">
        <v>90</v>
      </c>
      <c r="B1513" t="s">
        <v>91</v>
      </c>
      <c r="C1513" t="s">
        <v>131</v>
      </c>
      <c r="D1513">
        <v>1302801</v>
      </c>
      <c r="E1513" t="s">
        <v>12</v>
      </c>
      <c r="F1513" t="s">
        <v>798</v>
      </c>
      <c r="G1513" t="s">
        <v>14</v>
      </c>
      <c r="H1513">
        <v>512</v>
      </c>
      <c r="I1513">
        <v>491.45709349203298</v>
      </c>
      <c r="J1513">
        <f t="shared" si="95"/>
        <v>20836</v>
      </c>
      <c r="K1513">
        <f>IF(J1513=0,0,J1513/J1513*100)</f>
        <v>100</v>
      </c>
      <c r="L1513">
        <f>IF(I1513=0,0,I1513/I1513)</f>
        <v>1</v>
      </c>
      <c r="M1513">
        <f t="shared" si="96"/>
        <v>0</v>
      </c>
      <c r="N1513">
        <f t="shared" si="97"/>
        <v>0</v>
      </c>
    </row>
    <row r="1514" spans="1:14" x14ac:dyDescent="0.25">
      <c r="A1514" t="s">
        <v>473</v>
      </c>
      <c r="B1514" t="s">
        <v>474</v>
      </c>
      <c r="C1514" t="s">
        <v>476</v>
      </c>
      <c r="D1514">
        <v>2100204</v>
      </c>
      <c r="E1514" t="s">
        <v>12</v>
      </c>
      <c r="F1514" t="s">
        <v>797</v>
      </c>
      <c r="G1514" t="s">
        <v>799</v>
      </c>
      <c r="H1514">
        <v>162</v>
      </c>
      <c r="I1514">
        <v>490.63403407336699</v>
      </c>
      <c r="J1514">
        <f t="shared" si="95"/>
        <v>6603.7000594938472</v>
      </c>
      <c r="K1514">
        <f>IF(J1515=0,0,J1514/J1515*100)</f>
        <v>118.74655056235284</v>
      </c>
      <c r="L1514">
        <f>IF(I1515=0,0,I1514/I1515)</f>
        <v>1.0031251139061581</v>
      </c>
      <c r="M1514">
        <f t="shared" si="96"/>
        <v>0</v>
      </c>
      <c r="N1514">
        <f t="shared" si="97"/>
        <v>0.99688462200493733</v>
      </c>
    </row>
    <row r="1515" spans="1:14" x14ac:dyDescent="0.25">
      <c r="A1515" t="s">
        <v>66</v>
      </c>
      <c r="B1515" t="s">
        <v>67</v>
      </c>
      <c r="C1515" t="s">
        <v>68</v>
      </c>
      <c r="D1515">
        <v>1200013</v>
      </c>
      <c r="E1515" t="s">
        <v>796</v>
      </c>
      <c r="F1515" t="s">
        <v>797</v>
      </c>
      <c r="G1515" t="s">
        <v>799</v>
      </c>
      <c r="H1515">
        <v>136</v>
      </c>
      <c r="I1515">
        <v>489.10552359998599</v>
      </c>
      <c r="J1515">
        <f t="shared" si="95"/>
        <v>5561.1721167650248</v>
      </c>
      <c r="K1515">
        <f>IF(J1516=0,0,J1515/J1516*100)</f>
        <v>119.29536609409767</v>
      </c>
      <c r="L1515">
        <f>IF(I1516=0,0,I1515/I1516)</f>
        <v>1.0000241377350327</v>
      </c>
      <c r="M1515">
        <f t="shared" si="96"/>
        <v>0</v>
      </c>
      <c r="N1515">
        <f t="shared" si="97"/>
        <v>0.99997586284758333</v>
      </c>
    </row>
    <row r="1516" spans="1:14" hidden="1" x14ac:dyDescent="0.25">
      <c r="A1516" t="s">
        <v>654</v>
      </c>
      <c r="B1516" t="s">
        <v>655</v>
      </c>
      <c r="C1516" t="s">
        <v>744</v>
      </c>
      <c r="D1516">
        <v>5106299</v>
      </c>
      <c r="E1516" t="s">
        <v>12</v>
      </c>
      <c r="F1516" t="s">
        <v>797</v>
      </c>
      <c r="G1516" t="s">
        <v>14</v>
      </c>
      <c r="H1516">
        <v>114</v>
      </c>
      <c r="I1516">
        <v>489.09371798541503</v>
      </c>
      <c r="J1516">
        <f t="shared" si="95"/>
        <v>4661.683264694866</v>
      </c>
      <c r="K1516">
        <f>IF(J1517=0,0,J1516/J1517*100)</f>
        <v>26.921116575844188</v>
      </c>
      <c r="L1516">
        <f>IF(I1517=0,0,I1516/I1517)</f>
        <v>1.0010860632025611</v>
      </c>
      <c r="M1516">
        <f t="shared" si="96"/>
        <v>0</v>
      </c>
      <c r="N1516">
        <f t="shared" si="97"/>
        <v>0.9989151150510609</v>
      </c>
    </row>
    <row r="1517" spans="1:14" hidden="1" x14ac:dyDescent="0.25">
      <c r="A1517" t="s">
        <v>90</v>
      </c>
      <c r="B1517" t="s">
        <v>91</v>
      </c>
      <c r="C1517" t="s">
        <v>143</v>
      </c>
      <c r="D1517">
        <v>1303809</v>
      </c>
      <c r="E1517" t="s">
        <v>12</v>
      </c>
      <c r="F1517" t="s">
        <v>13</v>
      </c>
      <c r="G1517" t="s">
        <v>14</v>
      </c>
      <c r="H1517">
        <v>423</v>
      </c>
      <c r="I1517">
        <v>488.56310757215198</v>
      </c>
      <c r="J1517">
        <f t="shared" si="95"/>
        <v>17316.084388853717</v>
      </c>
      <c r="K1517">
        <f>IF(J1519=0,0,J1517/J1519*100)</f>
        <v>63.374352377511713</v>
      </c>
      <c r="L1517">
        <f>IF(I1519=0,0,I1517/I1519)</f>
        <v>1.0021958589047637</v>
      </c>
      <c r="M1517">
        <f t="shared" si="96"/>
        <v>1.0005445717060466</v>
      </c>
      <c r="N1517">
        <f t="shared" si="97"/>
        <v>0</v>
      </c>
    </row>
    <row r="1518" spans="1:14" hidden="1" x14ac:dyDescent="0.25">
      <c r="A1518" t="s">
        <v>9</v>
      </c>
      <c r="B1518" t="s">
        <v>10</v>
      </c>
      <c r="C1518" t="s">
        <v>65</v>
      </c>
      <c r="D1518">
        <v>1100304</v>
      </c>
      <c r="E1518" t="s">
        <v>12</v>
      </c>
      <c r="F1518" t="s">
        <v>13</v>
      </c>
      <c r="G1518" t="s">
        <v>14</v>
      </c>
      <c r="H1518">
        <v>84</v>
      </c>
      <c r="I1518">
        <v>488.29719473575699</v>
      </c>
      <c r="J1518">
        <f t="shared" si="95"/>
        <v>3440.5276501929025</v>
      </c>
      <c r="K1518">
        <f>IF(J1520=0,0,J1518/J1520*100)</f>
        <v>16.087756710899185</v>
      </c>
      <c r="L1518">
        <f>IF(I1520=0,0,I1518/I1520)</f>
        <v>1.0021807875833886</v>
      </c>
      <c r="M1518">
        <f t="shared" si="96"/>
        <v>1.0016503884438668</v>
      </c>
      <c r="N1518">
        <f t="shared" si="97"/>
        <v>0</v>
      </c>
    </row>
    <row r="1519" spans="1:14" x14ac:dyDescent="0.25">
      <c r="A1519" t="s">
        <v>9</v>
      </c>
      <c r="B1519" t="s">
        <v>10</v>
      </c>
      <c r="C1519" t="s">
        <v>48</v>
      </c>
      <c r="D1519">
        <v>1100189</v>
      </c>
      <c r="E1519" t="s">
        <v>12</v>
      </c>
      <c r="F1519" t="s">
        <v>797</v>
      </c>
      <c r="G1519" t="s">
        <v>799</v>
      </c>
      <c r="H1519">
        <v>666</v>
      </c>
      <c r="I1519">
        <v>487.49264251208501</v>
      </c>
      <c r="J1519">
        <f t="shared" si="95"/>
        <v>27323.489296907279</v>
      </c>
      <c r="K1519">
        <f>IF(J1520=0,0,J1519/J1520*100)</f>
        <v>127.76344008653912</v>
      </c>
      <c r="L1519">
        <f>IF(I1520=0,0,I1519/I1520)</f>
        <v>1.0005295252172226</v>
      </c>
      <c r="M1519">
        <f t="shared" si="96"/>
        <v>0</v>
      </c>
      <c r="N1519">
        <f t="shared" si="97"/>
        <v>0.99947075503133442</v>
      </c>
    </row>
    <row r="1520" spans="1:14" hidden="1" x14ac:dyDescent="0.25">
      <c r="A1520" t="s">
        <v>171</v>
      </c>
      <c r="B1520" t="s">
        <v>172</v>
      </c>
      <c r="C1520" t="s">
        <v>197</v>
      </c>
      <c r="D1520">
        <v>1501725</v>
      </c>
      <c r="E1520" t="s">
        <v>12</v>
      </c>
      <c r="F1520" t="s">
        <v>798</v>
      </c>
      <c r="G1520" t="s">
        <v>14</v>
      </c>
      <c r="H1520">
        <v>521</v>
      </c>
      <c r="I1520">
        <v>487.234639483774</v>
      </c>
      <c r="J1520">
        <f t="shared" si="95"/>
        <v>21386.000000000018</v>
      </c>
      <c r="K1520">
        <f>IF(J1520=0,0,J1520/J1520*100)</f>
        <v>100</v>
      </c>
      <c r="L1520">
        <f>IF(I1520=0,0,I1520/I1520)</f>
        <v>1</v>
      </c>
      <c r="M1520">
        <f t="shared" si="96"/>
        <v>0</v>
      </c>
      <c r="N1520">
        <f t="shared" si="97"/>
        <v>0</v>
      </c>
    </row>
    <row r="1521" spans="1:14" x14ac:dyDescent="0.25">
      <c r="A1521" t="s">
        <v>473</v>
      </c>
      <c r="B1521" t="s">
        <v>474</v>
      </c>
      <c r="C1521" t="s">
        <v>598</v>
      </c>
      <c r="D1521">
        <v>2109056</v>
      </c>
      <c r="E1521" t="s">
        <v>12</v>
      </c>
      <c r="F1521" t="s">
        <v>798</v>
      </c>
      <c r="G1521" t="s">
        <v>799</v>
      </c>
      <c r="H1521">
        <v>145</v>
      </c>
      <c r="I1521">
        <v>486.98572628043701</v>
      </c>
      <c r="J1521">
        <f t="shared" si="95"/>
        <v>5954.9999999999945</v>
      </c>
      <c r="K1521">
        <f>IF(J1521=0,0,J1521/J1521*100)</f>
        <v>100</v>
      </c>
      <c r="L1521">
        <f>IF(I1521=0,0,I1521/I1521)</f>
        <v>1</v>
      </c>
      <c r="M1521">
        <f t="shared" si="96"/>
        <v>0</v>
      </c>
      <c r="N1521">
        <f t="shared" si="97"/>
        <v>0</v>
      </c>
    </row>
    <row r="1522" spans="1:14" x14ac:dyDescent="0.25">
      <c r="A1522" t="s">
        <v>171</v>
      </c>
      <c r="B1522" t="s">
        <v>172</v>
      </c>
      <c r="C1522" t="s">
        <v>290</v>
      </c>
      <c r="D1522">
        <v>1507151</v>
      </c>
      <c r="E1522" t="s">
        <v>12</v>
      </c>
      <c r="F1522" t="s">
        <v>797</v>
      </c>
      <c r="G1522" t="s">
        <v>799</v>
      </c>
      <c r="H1522">
        <v>386</v>
      </c>
      <c r="I1522">
        <v>483.120845795082</v>
      </c>
      <c r="J1522">
        <f t="shared" si="95"/>
        <v>15979.438824037981</v>
      </c>
      <c r="K1522">
        <f>IF(J1523=0,0,J1522/J1523*100)</f>
        <v>139.75570704497838</v>
      </c>
      <c r="L1522">
        <f>IF(I1523=0,0,I1522/I1523)</f>
        <v>1.000710993639478</v>
      </c>
      <c r="M1522">
        <f t="shared" si="96"/>
        <v>0</v>
      </c>
      <c r="N1522">
        <f t="shared" si="97"/>
        <v>0.99928951151331691</v>
      </c>
    </row>
    <row r="1523" spans="1:14" hidden="1" x14ac:dyDescent="0.25">
      <c r="A1523" t="s">
        <v>9</v>
      </c>
      <c r="B1523" t="s">
        <v>10</v>
      </c>
      <c r="C1523" t="s">
        <v>37</v>
      </c>
      <c r="D1523">
        <v>1100122</v>
      </c>
      <c r="E1523" t="s">
        <v>12</v>
      </c>
      <c r="F1523" t="s">
        <v>13</v>
      </c>
      <c r="G1523" t="s">
        <v>14</v>
      </c>
      <c r="H1523">
        <v>276</v>
      </c>
      <c r="I1523">
        <v>482.777593996468</v>
      </c>
      <c r="J1523">
        <f t="shared" si="95"/>
        <v>11433.836343366806</v>
      </c>
      <c r="K1523">
        <f>IF(J1525=0,0,J1523/J1525*100)</f>
        <v>258.48992031702011</v>
      </c>
      <c r="L1523">
        <f>IF(I1525=0,0,I1523/I1525)</f>
        <v>1.0073017863568186</v>
      </c>
      <c r="M1523">
        <f t="shared" si="96"/>
        <v>1.0043974460734524</v>
      </c>
      <c r="N1523">
        <f t="shared" si="97"/>
        <v>0</v>
      </c>
    </row>
    <row r="1524" spans="1:14" hidden="1" x14ac:dyDescent="0.25">
      <c r="A1524" t="s">
        <v>90</v>
      </c>
      <c r="B1524" t="s">
        <v>91</v>
      </c>
      <c r="C1524" t="s">
        <v>113</v>
      </c>
      <c r="D1524">
        <v>1301407</v>
      </c>
      <c r="E1524" t="s">
        <v>12</v>
      </c>
      <c r="F1524" t="s">
        <v>798</v>
      </c>
      <c r="G1524" t="s">
        <v>14</v>
      </c>
      <c r="H1524">
        <v>724</v>
      </c>
      <c r="I1524">
        <v>480.66390041493798</v>
      </c>
      <c r="J1524">
        <f t="shared" si="95"/>
        <v>30124.999999999989</v>
      </c>
      <c r="K1524">
        <f>IF(J1524=0,0,J1524/J1524*100)</f>
        <v>100</v>
      </c>
      <c r="L1524">
        <f>IF(I1524=0,0,I1524/I1524)</f>
        <v>1</v>
      </c>
      <c r="M1524">
        <f t="shared" si="96"/>
        <v>0</v>
      </c>
      <c r="N1524">
        <f t="shared" si="97"/>
        <v>0</v>
      </c>
    </row>
    <row r="1525" spans="1:14" hidden="1" x14ac:dyDescent="0.25">
      <c r="A1525" t="s">
        <v>154</v>
      </c>
      <c r="B1525" t="s">
        <v>155</v>
      </c>
      <c r="C1525" t="s">
        <v>169</v>
      </c>
      <c r="D1525">
        <v>1400605</v>
      </c>
      <c r="E1525" t="s">
        <v>12</v>
      </c>
      <c r="F1525" t="s">
        <v>797</v>
      </c>
      <c r="G1525" t="s">
        <v>14</v>
      </c>
      <c r="H1525">
        <v>106</v>
      </c>
      <c r="I1525">
        <v>479.27800837380101</v>
      </c>
      <c r="J1525">
        <f t="shared" si="95"/>
        <v>4423.319999999997</v>
      </c>
      <c r="K1525">
        <f>IF(J1526=0,0,J1525/J1526*100)</f>
        <v>42.162996854446675</v>
      </c>
      <c r="L1525">
        <f>IF(I1526=0,0,I1525/I1526)</f>
        <v>1.0016146585357655</v>
      </c>
      <c r="M1525">
        <f t="shared" si="96"/>
        <v>0</v>
      </c>
      <c r="N1525">
        <f t="shared" si="97"/>
        <v>0.99838794438359579</v>
      </c>
    </row>
    <row r="1526" spans="1:14" x14ac:dyDescent="0.25">
      <c r="A1526" t="s">
        <v>473</v>
      </c>
      <c r="B1526" t="s">
        <v>474</v>
      </c>
      <c r="C1526" t="s">
        <v>568</v>
      </c>
      <c r="D1526">
        <v>2106375</v>
      </c>
      <c r="E1526" t="s">
        <v>12</v>
      </c>
      <c r="F1526" t="s">
        <v>798</v>
      </c>
      <c r="G1526" t="s">
        <v>799</v>
      </c>
      <c r="H1526">
        <v>251</v>
      </c>
      <c r="I1526">
        <v>478.50538556858299</v>
      </c>
      <c r="J1526">
        <f t="shared" si="95"/>
        <v>10490.999999999991</v>
      </c>
      <c r="K1526">
        <f>IF(J1526=0,0,J1526/J1526*100)</f>
        <v>100</v>
      </c>
      <c r="L1526">
        <f>IF(I1526=0,0,I1526/I1526)</f>
        <v>1</v>
      </c>
      <c r="M1526">
        <f t="shared" si="96"/>
        <v>0</v>
      </c>
      <c r="N1526">
        <f t="shared" si="97"/>
        <v>0</v>
      </c>
    </row>
    <row r="1527" spans="1:14" hidden="1" x14ac:dyDescent="0.25">
      <c r="A1527" t="s">
        <v>66</v>
      </c>
      <c r="B1527" t="s">
        <v>67</v>
      </c>
      <c r="C1527" t="s">
        <v>89</v>
      </c>
      <c r="D1527">
        <v>1200708</v>
      </c>
      <c r="E1527" t="s">
        <v>12</v>
      </c>
      <c r="F1527" t="s">
        <v>13</v>
      </c>
      <c r="G1527" t="s">
        <v>14</v>
      </c>
      <c r="H1527">
        <v>119</v>
      </c>
      <c r="I1527">
        <v>478.48252470124299</v>
      </c>
      <c r="J1527">
        <f t="shared" si="95"/>
        <v>4974.0583556025058</v>
      </c>
      <c r="K1527">
        <f>IF(J1529=0,0,J1527/J1529*100)</f>
        <v>12.009992166318574</v>
      </c>
      <c r="L1527">
        <f>IF(I1529=0,0,I1527/I1529)</f>
        <v>1.0008501132841769</v>
      </c>
      <c r="M1527">
        <f t="shared" si="96"/>
        <v>1.0007127989651252</v>
      </c>
      <c r="N1527">
        <f t="shared" si="97"/>
        <v>0</v>
      </c>
    </row>
    <row r="1528" spans="1:14" hidden="1" x14ac:dyDescent="0.25">
      <c r="A1528" t="s">
        <v>171</v>
      </c>
      <c r="B1528" t="s">
        <v>172</v>
      </c>
      <c r="C1528" t="s">
        <v>228</v>
      </c>
      <c r="D1528">
        <v>1503457</v>
      </c>
      <c r="E1528" t="s">
        <v>12</v>
      </c>
      <c r="F1528" t="s">
        <v>798</v>
      </c>
      <c r="G1528" t="s">
        <v>14</v>
      </c>
      <c r="H1528">
        <v>881</v>
      </c>
      <c r="I1528">
        <v>478.14170578817402</v>
      </c>
      <c r="J1528">
        <f t="shared" si="95"/>
        <v>36851</v>
      </c>
      <c r="K1528">
        <f>IF(J1528=0,0,J1528/J1528*100)</f>
        <v>100</v>
      </c>
      <c r="L1528">
        <f>IF(I1528=0,0,I1528/I1528)</f>
        <v>1</v>
      </c>
      <c r="M1528">
        <f t="shared" si="96"/>
        <v>0</v>
      </c>
      <c r="N1528">
        <f t="shared" si="97"/>
        <v>0</v>
      </c>
    </row>
    <row r="1529" spans="1:14" x14ac:dyDescent="0.25">
      <c r="A1529" t="s">
        <v>171</v>
      </c>
      <c r="B1529" t="s">
        <v>172</v>
      </c>
      <c r="C1529" t="s">
        <v>277</v>
      </c>
      <c r="D1529">
        <v>1506203</v>
      </c>
      <c r="E1529" t="s">
        <v>12</v>
      </c>
      <c r="F1529" t="s">
        <v>798</v>
      </c>
      <c r="G1529" t="s">
        <v>799</v>
      </c>
      <c r="H1529">
        <v>990</v>
      </c>
      <c r="I1529">
        <v>478.07610585280997</v>
      </c>
      <c r="J1529">
        <f t="shared" si="95"/>
        <v>41416.000000000044</v>
      </c>
      <c r="K1529">
        <f>IF(J1529=0,0,J1529/J1529*100)</f>
        <v>100</v>
      </c>
      <c r="L1529">
        <f>IF(I1529=0,0,I1529/I1529)</f>
        <v>1</v>
      </c>
      <c r="M1529">
        <f t="shared" si="96"/>
        <v>0</v>
      </c>
      <c r="N1529">
        <f t="shared" si="97"/>
        <v>0</v>
      </c>
    </row>
    <row r="1530" spans="1:14" hidden="1" x14ac:dyDescent="0.25">
      <c r="A1530" t="s">
        <v>90</v>
      </c>
      <c r="B1530" t="s">
        <v>91</v>
      </c>
      <c r="C1530" t="s">
        <v>138</v>
      </c>
      <c r="D1530">
        <v>1303502</v>
      </c>
      <c r="E1530" t="s">
        <v>796</v>
      </c>
      <c r="F1530" t="s">
        <v>13</v>
      </c>
      <c r="G1530" t="s">
        <v>14</v>
      </c>
      <c r="H1530">
        <v>200</v>
      </c>
      <c r="I1530">
        <v>476.48473973424399</v>
      </c>
      <c r="J1530">
        <f t="shared" si="95"/>
        <v>8394.8123967851989</v>
      </c>
      <c r="K1530">
        <f>IF(J1532=0,0,J1530/J1532*100)</f>
        <v>87.894372584022534</v>
      </c>
      <c r="L1530">
        <f>IF(I1532=0,0,I1530/I1532)</f>
        <v>1.0024046395919388</v>
      </c>
      <c r="M1530">
        <f t="shared" si="96"/>
        <v>1.0012788271752526</v>
      </c>
      <c r="N1530">
        <f t="shared" si="97"/>
        <v>0</v>
      </c>
    </row>
    <row r="1531" spans="1:14" x14ac:dyDescent="0.25">
      <c r="A1531" t="s">
        <v>334</v>
      </c>
      <c r="B1531" t="s">
        <v>335</v>
      </c>
      <c r="C1531" t="s">
        <v>345</v>
      </c>
      <c r="D1531">
        <v>1701903</v>
      </c>
      <c r="E1531" t="s">
        <v>12</v>
      </c>
      <c r="F1531" t="s">
        <v>13</v>
      </c>
      <c r="G1531" t="s">
        <v>799</v>
      </c>
      <c r="H1531">
        <v>78</v>
      </c>
      <c r="I1531">
        <v>475.876176347875</v>
      </c>
      <c r="J1531">
        <f t="shared" si="95"/>
        <v>3278.1636852936481</v>
      </c>
      <c r="K1531">
        <f>IF(J1533=0,0,J1531/J1533*100)</f>
        <v>10.831331997733427</v>
      </c>
      <c r="L1531">
        <f>IF(I1533=0,0,I1531/I1533)</f>
        <v>1.0029708028132576</v>
      </c>
      <c r="M1531">
        <f t="shared" si="96"/>
        <v>1.0011243745359746</v>
      </c>
      <c r="N1531">
        <f t="shared" si="97"/>
        <v>0</v>
      </c>
    </row>
    <row r="1532" spans="1:14" hidden="1" x14ac:dyDescent="0.25">
      <c r="A1532" t="s">
        <v>90</v>
      </c>
      <c r="B1532" t="s">
        <v>91</v>
      </c>
      <c r="C1532" t="s">
        <v>148</v>
      </c>
      <c r="D1532">
        <v>1304104</v>
      </c>
      <c r="E1532" t="s">
        <v>796</v>
      </c>
      <c r="F1532" t="s">
        <v>797</v>
      </c>
      <c r="G1532" t="s">
        <v>14</v>
      </c>
      <c r="H1532">
        <v>227</v>
      </c>
      <c r="I1532">
        <v>475.34171422851</v>
      </c>
      <c r="J1532">
        <f t="shared" si="95"/>
        <v>9551.0237458719985</v>
      </c>
      <c r="K1532">
        <f>IF(J1533=0,0,J1532/J1533*100)</f>
        <v>31.557395859721503</v>
      </c>
      <c r="L1532">
        <f>IF(I1533=0,0,I1532/I1533)</f>
        <v>1.0018443545320119</v>
      </c>
      <c r="M1532">
        <f t="shared" si="96"/>
        <v>0</v>
      </c>
      <c r="N1532">
        <f t="shared" si="97"/>
        <v>0.99815904084934082</v>
      </c>
    </row>
    <row r="1533" spans="1:14" hidden="1" x14ac:dyDescent="0.25">
      <c r="A1533" t="s">
        <v>9</v>
      </c>
      <c r="B1533" t="s">
        <v>10</v>
      </c>
      <c r="C1533" t="s">
        <v>46</v>
      </c>
      <c r="D1533">
        <v>1100155</v>
      </c>
      <c r="E1533" t="s">
        <v>12</v>
      </c>
      <c r="F1533" t="s">
        <v>797</v>
      </c>
      <c r="G1533" t="s">
        <v>14</v>
      </c>
      <c r="H1533">
        <v>718</v>
      </c>
      <c r="I1533">
        <v>474.46662955001102</v>
      </c>
      <c r="J1533">
        <f t="shared" si="95"/>
        <v>30265.563699641363</v>
      </c>
      <c r="K1533">
        <f>IF(J1534=0,0,J1533/J1534*100)</f>
        <v>111.72227279306526</v>
      </c>
      <c r="L1533">
        <f>IF(I1534=0,0,I1533/I1534)</f>
        <v>1.0057356020743184</v>
      </c>
      <c r="M1533">
        <f t="shared" si="96"/>
        <v>0</v>
      </c>
      <c r="N1533">
        <f t="shared" si="97"/>
        <v>0.99429710744803212</v>
      </c>
    </row>
    <row r="1534" spans="1:14" x14ac:dyDescent="0.25">
      <c r="A1534" t="s">
        <v>171</v>
      </c>
      <c r="B1534" t="s">
        <v>172</v>
      </c>
      <c r="C1534" t="s">
        <v>307</v>
      </c>
      <c r="D1534">
        <v>1508035</v>
      </c>
      <c r="E1534" t="s">
        <v>12</v>
      </c>
      <c r="F1534" t="s">
        <v>798</v>
      </c>
      <c r="G1534" t="s">
        <v>799</v>
      </c>
      <c r="H1534">
        <v>639</v>
      </c>
      <c r="I1534">
        <v>471.76079734219297</v>
      </c>
      <c r="J1534">
        <f t="shared" si="95"/>
        <v>27089.999999999985</v>
      </c>
      <c r="K1534">
        <f>IF(J1534=0,0,J1534/J1534*100)</f>
        <v>100</v>
      </c>
      <c r="L1534">
        <f>IF(I1534=0,0,I1534/I1534)</f>
        <v>1</v>
      </c>
      <c r="M1534">
        <f t="shared" si="96"/>
        <v>0</v>
      </c>
      <c r="N1534">
        <f t="shared" si="97"/>
        <v>0</v>
      </c>
    </row>
    <row r="1535" spans="1:14" x14ac:dyDescent="0.25">
      <c r="A1535" t="s">
        <v>473</v>
      </c>
      <c r="B1535" t="s">
        <v>474</v>
      </c>
      <c r="C1535" t="s">
        <v>560</v>
      </c>
      <c r="D1535">
        <v>2105906</v>
      </c>
      <c r="E1535" t="s">
        <v>12</v>
      </c>
      <c r="F1535" t="s">
        <v>13</v>
      </c>
      <c r="G1535" t="s">
        <v>799</v>
      </c>
      <c r="H1535">
        <v>223</v>
      </c>
      <c r="I1535">
        <v>471.52979552951098</v>
      </c>
      <c r="J1535">
        <f t="shared" si="95"/>
        <v>9458.5751362574665</v>
      </c>
      <c r="K1535">
        <f>IF(J1537=0,0,J1535/J1537*100)</f>
        <v>24.10135083770534</v>
      </c>
      <c r="L1535">
        <f>IF(I1537=0,0,I1535/I1537)</f>
        <v>1.0013629234608046</v>
      </c>
      <c r="M1535">
        <f t="shared" si="96"/>
        <v>1.000435568382301</v>
      </c>
      <c r="N1535">
        <f t="shared" si="97"/>
        <v>0</v>
      </c>
    </row>
    <row r="1536" spans="1:14" hidden="1" x14ac:dyDescent="0.25">
      <c r="A1536" t="s">
        <v>654</v>
      </c>
      <c r="B1536" t="s">
        <v>655</v>
      </c>
      <c r="C1536" t="s">
        <v>713</v>
      </c>
      <c r="D1536">
        <v>5105101</v>
      </c>
      <c r="E1536" t="s">
        <v>12</v>
      </c>
      <c r="F1536" t="s">
        <v>13</v>
      </c>
      <c r="G1536" t="s">
        <v>14</v>
      </c>
      <c r="H1536">
        <v>176</v>
      </c>
      <c r="I1536">
        <v>471.324501478863</v>
      </c>
      <c r="J1536">
        <f t="shared" si="95"/>
        <v>7468.3153304260322</v>
      </c>
      <c r="K1536">
        <f>IF(J1538=0,0,J1536/J1538*100)</f>
        <v>78.399279135272224</v>
      </c>
      <c r="L1536">
        <f>IF(I1538=0,0,I1536/I1538)</f>
        <v>1.0021958038142071</v>
      </c>
      <c r="M1536">
        <f t="shared" si="96"/>
        <v>1.0009269513278134</v>
      </c>
      <c r="N1536">
        <f t="shared" si="97"/>
        <v>0</v>
      </c>
    </row>
    <row r="1537" spans="1:14" hidden="1" x14ac:dyDescent="0.25">
      <c r="A1537" t="s">
        <v>171</v>
      </c>
      <c r="B1537" t="s">
        <v>172</v>
      </c>
      <c r="C1537" t="s">
        <v>252</v>
      </c>
      <c r="D1537">
        <v>1505031</v>
      </c>
      <c r="E1537" t="s">
        <v>12</v>
      </c>
      <c r="F1537" t="s">
        <v>798</v>
      </c>
      <c r="G1537" t="s">
        <v>800</v>
      </c>
      <c r="H1537">
        <v>924</v>
      </c>
      <c r="I1537">
        <v>470.88801121161902</v>
      </c>
      <c r="J1537">
        <f t="shared" si="95"/>
        <v>39245.000000000022</v>
      </c>
      <c r="K1537">
        <f>IF(J1537=0,0,J1537/J1537*100)</f>
        <v>100</v>
      </c>
      <c r="L1537">
        <f>IF(I1537=0,0,I1537/I1537)</f>
        <v>1</v>
      </c>
      <c r="M1537">
        <f t="shared" si="96"/>
        <v>0</v>
      </c>
      <c r="N1537">
        <f t="shared" si="97"/>
        <v>0</v>
      </c>
    </row>
    <row r="1538" spans="1:14" x14ac:dyDescent="0.25">
      <c r="A1538" t="s">
        <v>9</v>
      </c>
      <c r="B1538" t="s">
        <v>10</v>
      </c>
      <c r="C1538" t="s">
        <v>44</v>
      </c>
      <c r="D1538">
        <v>1101435</v>
      </c>
      <c r="E1538" t="s">
        <v>12</v>
      </c>
      <c r="F1538" t="s">
        <v>798</v>
      </c>
      <c r="G1538" t="s">
        <v>799</v>
      </c>
      <c r="H1538">
        <v>224</v>
      </c>
      <c r="I1538">
        <v>470.29183287843802</v>
      </c>
      <c r="J1538">
        <f t="shared" ref="J1538:J1601" si="98">IF(I:I=0, 0,(H1538*10^5)/(I1538*5))</f>
        <v>9526</v>
      </c>
      <c r="K1538">
        <f>IF(J1538=0,0,J1538/J1538*100)</f>
        <v>100</v>
      </c>
      <c r="L1538">
        <f>IF(I1538=0,0,I1538/I1538)</f>
        <v>1</v>
      </c>
      <c r="M1538">
        <f t="shared" ref="M1538:M1601" si="99">IF(I1539=0,0,IF(F:F="rural",I1538/I1539,0))</f>
        <v>0</v>
      </c>
      <c r="N1538">
        <f t="shared" si="97"/>
        <v>0</v>
      </c>
    </row>
    <row r="1539" spans="1:14" x14ac:dyDescent="0.25">
      <c r="A1539" t="s">
        <v>171</v>
      </c>
      <c r="B1539" t="s">
        <v>172</v>
      </c>
      <c r="C1539" t="s">
        <v>202</v>
      </c>
      <c r="D1539">
        <v>1502004</v>
      </c>
      <c r="E1539" t="s">
        <v>12</v>
      </c>
      <c r="F1539" t="s">
        <v>797</v>
      </c>
      <c r="G1539" t="s">
        <v>799</v>
      </c>
      <c r="H1539">
        <v>149</v>
      </c>
      <c r="I1539">
        <v>469.00520191166402</v>
      </c>
      <c r="J1539">
        <f t="shared" si="98"/>
        <v>6353.8740889302035</v>
      </c>
      <c r="K1539">
        <f>IF(J1540=0,0,J1539/J1540*100)</f>
        <v>95.878588938134953</v>
      </c>
      <c r="L1539">
        <f>IF(I1540=0,0,I1539/I1540)</f>
        <v>1.0026120880866445</v>
      </c>
      <c r="M1539">
        <f t="shared" si="99"/>
        <v>0</v>
      </c>
      <c r="N1539">
        <f t="shared" ref="N1539:N1602" si="100">IF(I1540=0,0,IF(F:F="urban",I1540/I1539,0))</f>
        <v>0.99739471714167216</v>
      </c>
    </row>
    <row r="1540" spans="1:14" hidden="1" x14ac:dyDescent="0.25">
      <c r="A1540" t="s">
        <v>473</v>
      </c>
      <c r="B1540" t="s">
        <v>474</v>
      </c>
      <c r="C1540" t="s">
        <v>481</v>
      </c>
      <c r="D1540">
        <v>2100550</v>
      </c>
      <c r="E1540" t="s">
        <v>12</v>
      </c>
      <c r="F1540" t="s">
        <v>798</v>
      </c>
      <c r="G1540" t="s">
        <v>14</v>
      </c>
      <c r="H1540">
        <v>155</v>
      </c>
      <c r="I1540">
        <v>467.78331069865698</v>
      </c>
      <c r="J1540">
        <f t="shared" si="98"/>
        <v>6627</v>
      </c>
      <c r="K1540">
        <f>IF(J1540=0,0,J1540/J1540*100)</f>
        <v>100</v>
      </c>
      <c r="L1540">
        <f>IF(I1540=0,0,I1540/I1540)</f>
        <v>1</v>
      </c>
      <c r="M1540">
        <f t="shared" si="99"/>
        <v>0</v>
      </c>
      <c r="N1540">
        <f t="shared" si="100"/>
        <v>0</v>
      </c>
    </row>
    <row r="1541" spans="1:14" x14ac:dyDescent="0.25">
      <c r="A1541" t="s">
        <v>9</v>
      </c>
      <c r="B1541" t="s">
        <v>10</v>
      </c>
      <c r="C1541" t="s">
        <v>45</v>
      </c>
      <c r="D1541">
        <v>1100502</v>
      </c>
      <c r="E1541" t="s">
        <v>12</v>
      </c>
      <c r="F1541" t="s">
        <v>798</v>
      </c>
      <c r="G1541" t="s">
        <v>799</v>
      </c>
      <c r="H1541">
        <v>301</v>
      </c>
      <c r="I1541">
        <v>466.08857231341</v>
      </c>
      <c r="J1541">
        <f t="shared" si="98"/>
        <v>12915.999999999993</v>
      </c>
      <c r="K1541">
        <f>IF(J1541=0,0,J1541/J1541*100)</f>
        <v>100</v>
      </c>
      <c r="L1541">
        <f>IF(I1541=0,0,I1541/I1541)</f>
        <v>1</v>
      </c>
      <c r="M1541">
        <f t="shared" si="99"/>
        <v>0</v>
      </c>
      <c r="N1541">
        <f t="shared" si="100"/>
        <v>0</v>
      </c>
    </row>
    <row r="1542" spans="1:14" hidden="1" x14ac:dyDescent="0.25">
      <c r="A1542" t="s">
        <v>90</v>
      </c>
      <c r="B1542" t="s">
        <v>91</v>
      </c>
      <c r="C1542" t="s">
        <v>126</v>
      </c>
      <c r="D1542">
        <v>1302405</v>
      </c>
      <c r="E1542" t="s">
        <v>12</v>
      </c>
      <c r="F1542" t="s">
        <v>13</v>
      </c>
      <c r="G1542" t="s">
        <v>800</v>
      </c>
      <c r="H1542">
        <v>217</v>
      </c>
      <c r="I1542">
        <v>466.009318686006</v>
      </c>
      <c r="J1542">
        <f t="shared" si="98"/>
        <v>9313.1184849208203</v>
      </c>
      <c r="K1542">
        <f>IF(J1544=0,0,J1542/J1544*100)</f>
        <v>103.0773486765785</v>
      </c>
      <c r="L1542">
        <f>IF(I1544=0,0,I1542/I1544)</f>
        <v>1.0024834229832398</v>
      </c>
      <c r="M1542">
        <f t="shared" si="99"/>
        <v>1.001647138219822</v>
      </c>
      <c r="N1542">
        <f t="shared" si="100"/>
        <v>0</v>
      </c>
    </row>
    <row r="1543" spans="1:14" hidden="1" x14ac:dyDescent="0.25">
      <c r="A1543" t="s">
        <v>171</v>
      </c>
      <c r="B1543" t="s">
        <v>172</v>
      </c>
      <c r="C1543" t="s">
        <v>254</v>
      </c>
      <c r="D1543">
        <v>1505106</v>
      </c>
      <c r="E1543" t="s">
        <v>12</v>
      </c>
      <c r="F1543" t="s">
        <v>13</v>
      </c>
      <c r="G1543" t="s">
        <v>14</v>
      </c>
      <c r="H1543">
        <v>558</v>
      </c>
      <c r="I1543">
        <v>465.24299916058402</v>
      </c>
      <c r="J1543">
        <f t="shared" si="98"/>
        <v>23987.464658545021</v>
      </c>
      <c r="K1543">
        <f>IF(J1545=0,0,J1543/J1545*100)</f>
        <v>80.182727164544062</v>
      </c>
      <c r="L1543">
        <f>IF(I1545=0,0,I1543/I1545)</f>
        <v>1.0013100404955426</v>
      </c>
      <c r="M1543">
        <f t="shared" si="99"/>
        <v>1.0008349095519846</v>
      </c>
      <c r="N1543">
        <f t="shared" si="100"/>
        <v>0</v>
      </c>
    </row>
    <row r="1544" spans="1:14" hidden="1" x14ac:dyDescent="0.25">
      <c r="A1544" t="s">
        <v>9</v>
      </c>
      <c r="B1544" t="s">
        <v>10</v>
      </c>
      <c r="C1544" t="s">
        <v>57</v>
      </c>
      <c r="D1544">
        <v>1101492</v>
      </c>
      <c r="E1544" t="s">
        <v>12</v>
      </c>
      <c r="F1544" t="s">
        <v>797</v>
      </c>
      <c r="G1544" t="s">
        <v>14</v>
      </c>
      <c r="H1544">
        <v>210</v>
      </c>
      <c r="I1544">
        <v>464.85488737482802</v>
      </c>
      <c r="J1544">
        <f t="shared" si="98"/>
        <v>9035.0776426566845</v>
      </c>
      <c r="K1544">
        <f>IF(J1545=0,0,J1544/J1545*100)</f>
        <v>30.201489646532554</v>
      </c>
      <c r="L1544">
        <f>IF(I1545=0,0,I1544/I1545)</f>
        <v>1.0004747345831198</v>
      </c>
      <c r="M1544">
        <f t="shared" si="99"/>
        <v>0</v>
      </c>
      <c r="N1544">
        <f t="shared" si="100"/>
        <v>0.999525490682863</v>
      </c>
    </row>
    <row r="1545" spans="1:14" hidden="1" x14ac:dyDescent="0.25">
      <c r="A1545" t="s">
        <v>90</v>
      </c>
      <c r="B1545" t="s">
        <v>91</v>
      </c>
      <c r="C1545" t="s">
        <v>144</v>
      </c>
      <c r="D1545">
        <v>1303908</v>
      </c>
      <c r="E1545" t="s">
        <v>12</v>
      </c>
      <c r="F1545" t="s">
        <v>798</v>
      </c>
      <c r="G1545" t="s">
        <v>14</v>
      </c>
      <c r="H1545">
        <v>695</v>
      </c>
      <c r="I1545">
        <v>464.63430939965201</v>
      </c>
      <c r="J1545">
        <f t="shared" si="98"/>
        <v>29916.000000000022</v>
      </c>
      <c r="K1545">
        <f>IF(J1545=0,0,J1545/J1545*100)</f>
        <v>100</v>
      </c>
      <c r="L1545">
        <f>IF(I1545=0,0,I1545/I1545)</f>
        <v>1</v>
      </c>
      <c r="M1545">
        <f t="shared" si="99"/>
        <v>0</v>
      </c>
      <c r="N1545">
        <f t="shared" si="100"/>
        <v>0</v>
      </c>
    </row>
    <row r="1546" spans="1:14" x14ac:dyDescent="0.25">
      <c r="A1546" t="s">
        <v>171</v>
      </c>
      <c r="B1546" t="s">
        <v>172</v>
      </c>
      <c r="C1546" t="s">
        <v>266</v>
      </c>
      <c r="D1546">
        <v>1505650</v>
      </c>
      <c r="E1546" t="s">
        <v>12</v>
      </c>
      <c r="F1546" t="s">
        <v>13</v>
      </c>
      <c r="G1546" t="s">
        <v>799</v>
      </c>
      <c r="H1546">
        <v>289</v>
      </c>
      <c r="I1546">
        <v>464.355484877707</v>
      </c>
      <c r="J1546">
        <f t="shared" si="98"/>
        <v>12447.360240661796</v>
      </c>
      <c r="K1546">
        <f>IF(J1548=0,0,J1546/J1548*100)</f>
        <v>16.907398712406803</v>
      </c>
      <c r="L1546">
        <f>IF(I1548=0,0,I1546/I1548)</f>
        <v>1.0031166937743143</v>
      </c>
      <c r="M1546">
        <f t="shared" si="99"/>
        <v>1.0023749698128752</v>
      </c>
      <c r="N1546">
        <f t="shared" si="100"/>
        <v>0</v>
      </c>
    </row>
    <row r="1547" spans="1:14" x14ac:dyDescent="0.25">
      <c r="A1547" t="s">
        <v>171</v>
      </c>
      <c r="B1547" t="s">
        <v>172</v>
      </c>
      <c r="C1547" t="s">
        <v>294</v>
      </c>
      <c r="D1547">
        <v>1507458</v>
      </c>
      <c r="E1547" t="s">
        <v>12</v>
      </c>
      <c r="F1547" t="s">
        <v>798</v>
      </c>
      <c r="G1547" t="s">
        <v>799</v>
      </c>
      <c r="H1547">
        <v>631</v>
      </c>
      <c r="I1547">
        <v>463.25526760149802</v>
      </c>
      <c r="J1547">
        <f t="shared" si="98"/>
        <v>27241.999999999978</v>
      </c>
      <c r="K1547">
        <f>IF(J1547=0,0,J1547/J1547*100)</f>
        <v>100</v>
      </c>
      <c r="L1547">
        <f>IF(I1547=0,0,I1547/I1547)</f>
        <v>1</v>
      </c>
      <c r="M1547">
        <f t="shared" si="99"/>
        <v>0</v>
      </c>
      <c r="N1547">
        <f t="shared" si="100"/>
        <v>0</v>
      </c>
    </row>
    <row r="1548" spans="1:14" x14ac:dyDescent="0.25">
      <c r="A1548" t="s">
        <v>9</v>
      </c>
      <c r="B1548" t="s">
        <v>10</v>
      </c>
      <c r="C1548" t="s">
        <v>18</v>
      </c>
      <c r="D1548">
        <v>1100023</v>
      </c>
      <c r="E1548" t="s">
        <v>796</v>
      </c>
      <c r="F1548" t="s">
        <v>797</v>
      </c>
      <c r="G1548" t="s">
        <v>799</v>
      </c>
      <c r="H1548">
        <v>1704</v>
      </c>
      <c r="I1548">
        <v>462.91272766135398</v>
      </c>
      <c r="J1548">
        <f t="shared" si="98"/>
        <v>73620.788463028366</v>
      </c>
      <c r="K1548">
        <f>IF(J1549=0,0,J1548/J1549*100)</f>
        <v>5010.0041651599668</v>
      </c>
      <c r="L1548">
        <f>IF(I1549=0,0,I1548/I1549)</f>
        <v>1.0003514050416622</v>
      </c>
      <c r="M1548">
        <f t="shared" si="99"/>
        <v>0</v>
      </c>
      <c r="N1548">
        <f t="shared" si="100"/>
        <v>0.99964871840046288</v>
      </c>
    </row>
    <row r="1549" spans="1:14" x14ac:dyDescent="0.25">
      <c r="A1549" t="s">
        <v>9</v>
      </c>
      <c r="B1549" t="s">
        <v>10</v>
      </c>
      <c r="C1549" t="s">
        <v>49</v>
      </c>
      <c r="D1549">
        <v>1101468</v>
      </c>
      <c r="E1549" t="s">
        <v>796</v>
      </c>
      <c r="F1549" t="s">
        <v>797</v>
      </c>
      <c r="G1549" t="s">
        <v>799</v>
      </c>
      <c r="H1549">
        <v>34</v>
      </c>
      <c r="I1549">
        <v>462.750114937935</v>
      </c>
      <c r="J1549">
        <f t="shared" si="98"/>
        <v>1469.4755939524791</v>
      </c>
      <c r="K1549">
        <f>IF(J1550=0,0,J1549/J1550*100)</f>
        <v>35.045778137971148</v>
      </c>
      <c r="L1549">
        <f>IF(I1550=0,0,I1549/I1550)</f>
        <v>1.0001645919733533</v>
      </c>
      <c r="M1549">
        <f t="shared" si="99"/>
        <v>0</v>
      </c>
      <c r="N1549">
        <f t="shared" si="100"/>
        <v>0.99983543511270612</v>
      </c>
    </row>
    <row r="1550" spans="1:14" x14ac:dyDescent="0.25">
      <c r="A1550" t="s">
        <v>171</v>
      </c>
      <c r="B1550" t="s">
        <v>172</v>
      </c>
      <c r="C1550" t="s">
        <v>309</v>
      </c>
      <c r="D1550">
        <v>1508084</v>
      </c>
      <c r="E1550" t="s">
        <v>796</v>
      </c>
      <c r="F1550" t="s">
        <v>13</v>
      </c>
      <c r="G1550" t="s">
        <v>799</v>
      </c>
      <c r="H1550">
        <v>97</v>
      </c>
      <c r="I1550">
        <v>462.67396251742502</v>
      </c>
      <c r="J1550">
        <f t="shared" si="98"/>
        <v>4193.0174532502169</v>
      </c>
      <c r="K1550">
        <f>IF(J1552=0,0,J1550/J1552*100)</f>
        <v>255.20360056218658</v>
      </c>
      <c r="L1550">
        <f>IF(I1552=0,0,I1550/I1552)</f>
        <v>1.0002333718349548</v>
      </c>
      <c r="M1550">
        <f t="shared" si="99"/>
        <v>1.0000883459654295</v>
      </c>
      <c r="N1550">
        <f t="shared" si="100"/>
        <v>0</v>
      </c>
    </row>
    <row r="1551" spans="1:14" hidden="1" x14ac:dyDescent="0.25">
      <c r="A1551" t="s">
        <v>171</v>
      </c>
      <c r="B1551" t="s">
        <v>172</v>
      </c>
      <c r="C1551" t="s">
        <v>230</v>
      </c>
      <c r="D1551">
        <v>1503606</v>
      </c>
      <c r="E1551" t="s">
        <v>796</v>
      </c>
      <c r="F1551" t="s">
        <v>798</v>
      </c>
      <c r="G1551" t="s">
        <v>14</v>
      </c>
      <c r="H1551">
        <v>2279</v>
      </c>
      <c r="I1551">
        <v>462.63309075038302</v>
      </c>
      <c r="J1551">
        <f t="shared" si="98"/>
        <v>98523.000000000029</v>
      </c>
      <c r="K1551">
        <f>IF(J1551=0,0,J1551/J1551*100)</f>
        <v>100</v>
      </c>
      <c r="L1551">
        <f>IF(I1551=0,0,I1551/I1551)</f>
        <v>1</v>
      </c>
      <c r="M1551">
        <f t="shared" si="99"/>
        <v>0</v>
      </c>
      <c r="N1551">
        <f t="shared" si="100"/>
        <v>0</v>
      </c>
    </row>
    <row r="1552" spans="1:14" hidden="1" x14ac:dyDescent="0.25">
      <c r="A1552" t="s">
        <v>66</v>
      </c>
      <c r="B1552" t="s">
        <v>67</v>
      </c>
      <c r="C1552" t="s">
        <v>81</v>
      </c>
      <c r="D1552">
        <v>1200807</v>
      </c>
      <c r="E1552" t="s">
        <v>12</v>
      </c>
      <c r="F1552" t="s">
        <v>797</v>
      </c>
      <c r="G1552" t="s">
        <v>14</v>
      </c>
      <c r="H1552">
        <v>38</v>
      </c>
      <c r="I1552">
        <v>462.56601263826798</v>
      </c>
      <c r="J1552">
        <f t="shared" si="98"/>
        <v>1643.0087365591403</v>
      </c>
      <c r="K1552">
        <f>IF(J1553=0,0,J1552/J1553*100)</f>
        <v>17.590875291637868</v>
      </c>
      <c r="L1552">
        <f>IF(I1553=0,0,I1552/I1553)</f>
        <v>1.0000976245312558</v>
      </c>
      <c r="M1552">
        <f t="shared" si="99"/>
        <v>0</v>
      </c>
      <c r="N1552">
        <f t="shared" si="100"/>
        <v>0.99990238499836281</v>
      </c>
    </row>
    <row r="1553" spans="1:14" x14ac:dyDescent="0.25">
      <c r="A1553" t="s">
        <v>171</v>
      </c>
      <c r="B1553" t="s">
        <v>172</v>
      </c>
      <c r="C1553" t="s">
        <v>296</v>
      </c>
      <c r="D1553">
        <v>1507474</v>
      </c>
      <c r="E1553" t="s">
        <v>12</v>
      </c>
      <c r="F1553" t="s">
        <v>797</v>
      </c>
      <c r="G1553" t="s">
        <v>799</v>
      </c>
      <c r="H1553">
        <v>216</v>
      </c>
      <c r="I1553">
        <v>462.52085925618701</v>
      </c>
      <c r="J1553">
        <f t="shared" si="98"/>
        <v>9340.1192909381462</v>
      </c>
      <c r="K1553">
        <f>IF(J1554=0,0,J1553/J1554*100)</f>
        <v>199.13404067904929</v>
      </c>
      <c r="L1553">
        <f>IF(I1554=0,0,I1553/I1554)</f>
        <v>1.0043486252676725</v>
      </c>
      <c r="M1553">
        <f t="shared" si="99"/>
        <v>0</v>
      </c>
      <c r="N1553">
        <f t="shared" si="100"/>
        <v>0.9956702033952467</v>
      </c>
    </row>
    <row r="1554" spans="1:14" x14ac:dyDescent="0.25">
      <c r="A1554" t="s">
        <v>473</v>
      </c>
      <c r="B1554" t="s">
        <v>474</v>
      </c>
      <c r="C1554" t="s">
        <v>506</v>
      </c>
      <c r="D1554">
        <v>2102374</v>
      </c>
      <c r="E1554" t="s">
        <v>12</v>
      </c>
      <c r="F1554" t="s">
        <v>13</v>
      </c>
      <c r="G1554" t="s">
        <v>799</v>
      </c>
      <c r="H1554">
        <v>108</v>
      </c>
      <c r="I1554">
        <v>460.518238010152</v>
      </c>
      <c r="J1554">
        <f t="shared" si="98"/>
        <v>4690.3679848448992</v>
      </c>
      <c r="K1554">
        <f>IF(J1556=0,0,J1554/J1556*100)</f>
        <v>106.52331809665428</v>
      </c>
      <c r="L1554">
        <f>IF(I1556=0,0,I1554/I1556)</f>
        <v>1.0038242797908625</v>
      </c>
      <c r="M1554">
        <f t="shared" si="99"/>
        <v>1.0035799443536551</v>
      </c>
      <c r="N1554">
        <f t="shared" si="100"/>
        <v>0</v>
      </c>
    </row>
    <row r="1555" spans="1:14" x14ac:dyDescent="0.25">
      <c r="A1555" t="s">
        <v>473</v>
      </c>
      <c r="B1555" t="s">
        <v>474</v>
      </c>
      <c r="C1555" t="s">
        <v>633</v>
      </c>
      <c r="D1555">
        <v>2111672</v>
      </c>
      <c r="E1555" t="s">
        <v>796</v>
      </c>
      <c r="F1555" t="s">
        <v>797</v>
      </c>
      <c r="G1555" t="s">
        <v>799</v>
      </c>
      <c r="H1555">
        <v>50</v>
      </c>
      <c r="I1555">
        <v>458.875489293226</v>
      </c>
      <c r="J1555">
        <f t="shared" si="98"/>
        <v>2179.2403894577815</v>
      </c>
      <c r="K1555">
        <f>IF(J1556=0,0,J1555/J1556*100)</f>
        <v>49.492900762873596</v>
      </c>
      <c r="L1555">
        <f>IF(I1556=0,0,I1555/I1556)</f>
        <v>1.0002434638501718</v>
      </c>
      <c r="M1555">
        <f t="shared" si="99"/>
        <v>0</v>
      </c>
      <c r="N1555">
        <f t="shared" si="100"/>
        <v>0.9997565954100468</v>
      </c>
    </row>
    <row r="1556" spans="1:14" hidden="1" x14ac:dyDescent="0.25">
      <c r="A1556" t="s">
        <v>90</v>
      </c>
      <c r="B1556" t="s">
        <v>91</v>
      </c>
      <c r="C1556" t="s">
        <v>141</v>
      </c>
      <c r="D1556">
        <v>1303601</v>
      </c>
      <c r="E1556" t="s">
        <v>12</v>
      </c>
      <c r="F1556" t="s">
        <v>13</v>
      </c>
      <c r="G1556" t="s">
        <v>800</v>
      </c>
      <c r="H1556">
        <v>101</v>
      </c>
      <c r="I1556">
        <v>458.76379689291502</v>
      </c>
      <c r="J1556">
        <f t="shared" si="98"/>
        <v>4403.1373305411671</v>
      </c>
      <c r="K1556">
        <f>IF(J1558=0,0,J1556/J1558*100)</f>
        <v>29.922877043083819</v>
      </c>
      <c r="L1556">
        <f>IF(I1558=0,0,I1556/I1558)</f>
        <v>1.0015857220662108</v>
      </c>
      <c r="M1556">
        <f t="shared" si="99"/>
        <v>1.0004770659008935</v>
      </c>
      <c r="N1556">
        <f t="shared" si="100"/>
        <v>0</v>
      </c>
    </row>
    <row r="1557" spans="1:14" x14ac:dyDescent="0.25">
      <c r="A1557" t="s">
        <v>473</v>
      </c>
      <c r="B1557" t="s">
        <v>474</v>
      </c>
      <c r="C1557" t="s">
        <v>586</v>
      </c>
      <c r="D1557">
        <v>2108108</v>
      </c>
      <c r="E1557" t="s">
        <v>796</v>
      </c>
      <c r="F1557" t="s">
        <v>797</v>
      </c>
      <c r="G1557" t="s">
        <v>799</v>
      </c>
      <c r="H1557">
        <v>236</v>
      </c>
      <c r="I1557">
        <v>458.54504068997801</v>
      </c>
      <c r="J1557">
        <f t="shared" si="98"/>
        <v>10293.4272125106</v>
      </c>
      <c r="K1557">
        <f>IF(J1558=0,0,J1557/J1558*100)</f>
        <v>69.95215767981324</v>
      </c>
      <c r="L1557">
        <f>IF(I1558=0,0,I1557/I1558)</f>
        <v>1.0011081275154659</v>
      </c>
      <c r="M1557">
        <f t="shared" si="99"/>
        <v>0</v>
      </c>
      <c r="N1557">
        <f t="shared" si="100"/>
        <v>0.9988930990719096</v>
      </c>
    </row>
    <row r="1558" spans="1:14" hidden="1" x14ac:dyDescent="0.25">
      <c r="A1558" t="s">
        <v>171</v>
      </c>
      <c r="B1558" t="s">
        <v>172</v>
      </c>
      <c r="C1558" t="s">
        <v>242</v>
      </c>
      <c r="D1558">
        <v>1504455</v>
      </c>
      <c r="E1558" t="s">
        <v>12</v>
      </c>
      <c r="F1558" t="s">
        <v>13</v>
      </c>
      <c r="G1558" t="s">
        <v>14</v>
      </c>
      <c r="H1558">
        <v>337</v>
      </c>
      <c r="I1558">
        <v>458.037476758867</v>
      </c>
      <c r="J1558">
        <f t="shared" si="98"/>
        <v>14714.953124999991</v>
      </c>
      <c r="K1558">
        <f>IF(J1560=0,0,J1558/J1560*100)</f>
        <v>508.33041244922453</v>
      </c>
      <c r="L1558">
        <f>IF(I1560=0,0,I1558/I1560)</f>
        <v>1.0044767106218799</v>
      </c>
      <c r="M1558">
        <f t="shared" si="99"/>
        <v>1.0002947476314603</v>
      </c>
      <c r="N1558">
        <f t="shared" si="100"/>
        <v>0</v>
      </c>
    </row>
    <row r="1559" spans="1:14" x14ac:dyDescent="0.25">
      <c r="A1559" t="s">
        <v>317</v>
      </c>
      <c r="B1559" t="s">
        <v>318</v>
      </c>
      <c r="C1559" t="s">
        <v>322</v>
      </c>
      <c r="D1559">
        <v>1600253</v>
      </c>
      <c r="E1559" t="s">
        <v>12</v>
      </c>
      <c r="F1559" t="s">
        <v>798</v>
      </c>
      <c r="G1559" t="s">
        <v>799</v>
      </c>
      <c r="H1559">
        <v>93</v>
      </c>
      <c r="I1559">
        <v>457.90251107828698</v>
      </c>
      <c r="J1559">
        <f t="shared" si="98"/>
        <v>4061.9999999999964</v>
      </c>
      <c r="K1559">
        <f>IF(J1559=0,0,J1559/J1559*100)</f>
        <v>100</v>
      </c>
      <c r="L1559">
        <f>IF(I1559=0,0,I1559/I1559)</f>
        <v>1</v>
      </c>
      <c r="M1559">
        <f t="shared" si="99"/>
        <v>0</v>
      </c>
      <c r="N1559">
        <f t="shared" si="100"/>
        <v>0</v>
      </c>
    </row>
    <row r="1560" spans="1:14" hidden="1" x14ac:dyDescent="0.25">
      <c r="A1560" t="s">
        <v>9</v>
      </c>
      <c r="B1560" t="s">
        <v>10</v>
      </c>
      <c r="C1560" t="s">
        <v>64</v>
      </c>
      <c r="D1560">
        <v>1101807</v>
      </c>
      <c r="E1560" t="s">
        <v>12</v>
      </c>
      <c r="F1560" t="s">
        <v>797</v>
      </c>
      <c r="G1560" t="s">
        <v>14</v>
      </c>
      <c r="H1560">
        <v>66</v>
      </c>
      <c r="I1560">
        <v>455.99611411128899</v>
      </c>
      <c r="J1560">
        <f t="shared" si="98"/>
        <v>2894.761510353233</v>
      </c>
      <c r="K1560">
        <f>IF(J1561=0,0,J1560/J1561*100)</f>
        <v>43.10888325172354</v>
      </c>
      <c r="L1560">
        <f>IF(I1561=0,0,I1560/I1561)</f>
        <v>1.000658139299772</v>
      </c>
      <c r="M1560">
        <f t="shared" si="99"/>
        <v>0</v>
      </c>
      <c r="N1560">
        <f t="shared" si="100"/>
        <v>0.999342293562682</v>
      </c>
    </row>
    <row r="1561" spans="1:14" x14ac:dyDescent="0.25">
      <c r="A1561" t="s">
        <v>473</v>
      </c>
      <c r="B1561" t="s">
        <v>474</v>
      </c>
      <c r="C1561" t="s">
        <v>534</v>
      </c>
      <c r="D1561">
        <v>2104305</v>
      </c>
      <c r="E1561" t="s">
        <v>12</v>
      </c>
      <c r="F1561" t="s">
        <v>798</v>
      </c>
      <c r="G1561" t="s">
        <v>799</v>
      </c>
      <c r="H1561">
        <v>153</v>
      </c>
      <c r="I1561">
        <v>455.69620253164601</v>
      </c>
      <c r="J1561">
        <f t="shared" si="98"/>
        <v>6714.9999999999936</v>
      </c>
      <c r="K1561">
        <f>IF(J1561=0,0,J1561/J1561*100)</f>
        <v>100</v>
      </c>
      <c r="L1561">
        <f>IF(I1561=0,0,I1561/I1561)</f>
        <v>1</v>
      </c>
      <c r="M1561">
        <f t="shared" si="99"/>
        <v>0</v>
      </c>
      <c r="N1561">
        <f t="shared" si="100"/>
        <v>0</v>
      </c>
    </row>
    <row r="1562" spans="1:14" x14ac:dyDescent="0.25">
      <c r="A1562" t="s">
        <v>473</v>
      </c>
      <c r="B1562" t="s">
        <v>474</v>
      </c>
      <c r="C1562" t="s">
        <v>653</v>
      </c>
      <c r="D1562">
        <v>2114007</v>
      </c>
      <c r="E1562" t="s">
        <v>12</v>
      </c>
      <c r="F1562" t="s">
        <v>798</v>
      </c>
      <c r="G1562" t="s">
        <v>799</v>
      </c>
      <c r="H1562">
        <v>1181</v>
      </c>
      <c r="I1562">
        <v>454.52796058961599</v>
      </c>
      <c r="J1562">
        <f t="shared" si="98"/>
        <v>51966.000000000036</v>
      </c>
      <c r="K1562">
        <f>IF(J1562=0,0,J1562/J1562*100)</f>
        <v>100</v>
      </c>
      <c r="L1562">
        <f>IF(I1562=0,0,I1562/I1562)</f>
        <v>1</v>
      </c>
      <c r="M1562">
        <f t="shared" si="99"/>
        <v>0</v>
      </c>
      <c r="N1562">
        <f t="shared" si="100"/>
        <v>0</v>
      </c>
    </row>
    <row r="1563" spans="1:14" hidden="1" x14ac:dyDescent="0.25">
      <c r="A1563" t="s">
        <v>171</v>
      </c>
      <c r="B1563" t="s">
        <v>172</v>
      </c>
      <c r="C1563" t="s">
        <v>209</v>
      </c>
      <c r="D1563">
        <v>1502509</v>
      </c>
      <c r="E1563" t="s">
        <v>12</v>
      </c>
      <c r="F1563" t="s">
        <v>797</v>
      </c>
      <c r="G1563" t="s">
        <v>14</v>
      </c>
      <c r="H1563">
        <v>47</v>
      </c>
      <c r="I1563">
        <v>454.36460131863203</v>
      </c>
      <c r="J1563">
        <f t="shared" si="98"/>
        <v>2068.8231373482517</v>
      </c>
      <c r="K1563">
        <f>IF(J1564=0,0,J1563/J1564*100)</f>
        <v>42.647353892975708</v>
      </c>
      <c r="L1563">
        <f>IF(I1564=0,0,I1563/I1564)</f>
        <v>1.0018739459075836</v>
      </c>
      <c r="M1563">
        <f t="shared" si="99"/>
        <v>0</v>
      </c>
      <c r="N1563">
        <f t="shared" si="100"/>
        <v>0.99812955919730406</v>
      </c>
    </row>
    <row r="1564" spans="1:14" hidden="1" x14ac:dyDescent="0.25">
      <c r="A1564" t="s">
        <v>66</v>
      </c>
      <c r="B1564" t="s">
        <v>67</v>
      </c>
      <c r="C1564" t="s">
        <v>82</v>
      </c>
      <c r="D1564">
        <v>1200393</v>
      </c>
      <c r="E1564" t="s">
        <v>12</v>
      </c>
      <c r="F1564" t="s">
        <v>798</v>
      </c>
      <c r="G1564" t="s">
        <v>800</v>
      </c>
      <c r="H1564">
        <v>110</v>
      </c>
      <c r="I1564">
        <v>453.514739229025</v>
      </c>
      <c r="J1564">
        <f t="shared" si="98"/>
        <v>4851</v>
      </c>
      <c r="K1564">
        <f>IF(J1564=0,0,J1564/J1564*100)</f>
        <v>100</v>
      </c>
      <c r="L1564">
        <f>IF(I1564=0,0,I1564/I1564)</f>
        <v>1</v>
      </c>
      <c r="M1564">
        <f t="shared" si="99"/>
        <v>0</v>
      </c>
      <c r="N1564">
        <f t="shared" si="100"/>
        <v>0</v>
      </c>
    </row>
    <row r="1565" spans="1:14" hidden="1" x14ac:dyDescent="0.25">
      <c r="A1565" t="s">
        <v>90</v>
      </c>
      <c r="B1565" t="s">
        <v>91</v>
      </c>
      <c r="C1565" t="s">
        <v>106</v>
      </c>
      <c r="D1565">
        <v>1300839</v>
      </c>
      <c r="E1565" t="s">
        <v>12</v>
      </c>
      <c r="F1565" t="s">
        <v>13</v>
      </c>
      <c r="G1565" t="s">
        <v>800</v>
      </c>
      <c r="H1565">
        <v>123</v>
      </c>
      <c r="I1565">
        <v>452.96057639919098</v>
      </c>
      <c r="J1565">
        <f t="shared" si="98"/>
        <v>5430.9362186788176</v>
      </c>
      <c r="K1565">
        <f>IF(J1567=0,0,J1565/J1567*100)</f>
        <v>20.944012604367032</v>
      </c>
      <c r="L1565">
        <f>IF(I1567=0,0,I1565/I1567)</f>
        <v>1.002184322968446</v>
      </c>
      <c r="M1565">
        <f t="shared" si="99"/>
        <v>1.0003903471011615</v>
      </c>
      <c r="N1565">
        <f t="shared" si="100"/>
        <v>0</v>
      </c>
    </row>
    <row r="1566" spans="1:14" x14ac:dyDescent="0.25">
      <c r="A1566" t="s">
        <v>9</v>
      </c>
      <c r="B1566" t="s">
        <v>10</v>
      </c>
      <c r="C1566" t="s">
        <v>26</v>
      </c>
      <c r="D1566">
        <v>1100056</v>
      </c>
      <c r="E1566" t="s">
        <v>12</v>
      </c>
      <c r="F1566" t="s">
        <v>797</v>
      </c>
      <c r="G1566" t="s">
        <v>799</v>
      </c>
      <c r="H1566">
        <v>330</v>
      </c>
      <c r="I1566">
        <v>452.78383354231499</v>
      </c>
      <c r="J1566">
        <f t="shared" si="98"/>
        <v>14576.492160432215</v>
      </c>
      <c r="K1566">
        <f>IF(J1567=0,0,J1566/J1567*100)</f>
        <v>56.213187421637109</v>
      </c>
      <c r="L1566">
        <f>IF(I1567=0,0,I1566/I1567)</f>
        <v>1.0017932758672481</v>
      </c>
      <c r="M1566">
        <f t="shared" si="99"/>
        <v>0</v>
      </c>
      <c r="N1566">
        <f t="shared" si="100"/>
        <v>0.99820993421452575</v>
      </c>
    </row>
    <row r="1567" spans="1:14" x14ac:dyDescent="0.25">
      <c r="A1567" t="s">
        <v>90</v>
      </c>
      <c r="B1567" t="s">
        <v>91</v>
      </c>
      <c r="C1567" t="s">
        <v>115</v>
      </c>
      <c r="D1567">
        <v>1301605</v>
      </c>
      <c r="E1567" t="s">
        <v>12</v>
      </c>
      <c r="F1567" t="s">
        <v>797</v>
      </c>
      <c r="G1567" t="s">
        <v>799</v>
      </c>
      <c r="H1567">
        <v>586</v>
      </c>
      <c r="I1567">
        <v>451.97332069367502</v>
      </c>
      <c r="J1567">
        <f t="shared" si="98"/>
        <v>25930.734101766222</v>
      </c>
      <c r="K1567">
        <f>IF(J1568=0,0,J1567/J1568*100)</f>
        <v>162.74859788970195</v>
      </c>
      <c r="L1567">
        <f>IF(I1568=0,0,I1567/I1568)</f>
        <v>1.000179294251712</v>
      </c>
      <c r="M1567">
        <f t="shared" si="99"/>
        <v>0</v>
      </c>
      <c r="N1567">
        <f t="shared" si="100"/>
        <v>0.99982073788895398</v>
      </c>
    </row>
    <row r="1568" spans="1:14" hidden="1" x14ac:dyDescent="0.25">
      <c r="A1568" t="s">
        <v>154</v>
      </c>
      <c r="B1568" t="s">
        <v>155</v>
      </c>
      <c r="C1568" t="s">
        <v>156</v>
      </c>
      <c r="D1568">
        <v>1400050</v>
      </c>
      <c r="E1568" t="s">
        <v>796</v>
      </c>
      <c r="F1568" t="s">
        <v>798</v>
      </c>
      <c r="G1568" t="s">
        <v>14</v>
      </c>
      <c r="H1568">
        <v>360</v>
      </c>
      <c r="I1568">
        <v>451.89229900207101</v>
      </c>
      <c r="J1568">
        <f t="shared" si="98"/>
        <v>15933.000000000005</v>
      </c>
      <c r="K1568">
        <f>IF(J1568=0,0,J1568/J1568*100)</f>
        <v>100</v>
      </c>
      <c r="L1568">
        <f>IF(I1568=0,0,I1568/I1568)</f>
        <v>1</v>
      </c>
      <c r="M1568">
        <f t="shared" si="99"/>
        <v>0</v>
      </c>
      <c r="N1568">
        <f t="shared" si="100"/>
        <v>0</v>
      </c>
    </row>
    <row r="1569" spans="1:14" x14ac:dyDescent="0.25">
      <c r="A1569" t="s">
        <v>171</v>
      </c>
      <c r="B1569" t="s">
        <v>172</v>
      </c>
      <c r="C1569" t="s">
        <v>295</v>
      </c>
      <c r="D1569">
        <v>1507466</v>
      </c>
      <c r="E1569" t="s">
        <v>12</v>
      </c>
      <c r="F1569" t="s">
        <v>798</v>
      </c>
      <c r="G1569" t="s">
        <v>799</v>
      </c>
      <c r="H1569">
        <v>88</v>
      </c>
      <c r="I1569">
        <v>449.43820224719099</v>
      </c>
      <c r="J1569">
        <f t="shared" si="98"/>
        <v>3916</v>
      </c>
      <c r="K1569">
        <f>IF(J1569=0,0,J1569/J1569*100)</f>
        <v>100</v>
      </c>
      <c r="L1569">
        <f>IF(I1569=0,0,I1569/I1569)</f>
        <v>1</v>
      </c>
      <c r="M1569">
        <f t="shared" si="99"/>
        <v>0</v>
      </c>
      <c r="N1569">
        <f t="shared" si="100"/>
        <v>0</v>
      </c>
    </row>
    <row r="1570" spans="1:14" hidden="1" x14ac:dyDescent="0.25">
      <c r="A1570" t="s">
        <v>90</v>
      </c>
      <c r="B1570" t="s">
        <v>91</v>
      </c>
      <c r="C1570" t="s">
        <v>143</v>
      </c>
      <c r="D1570">
        <v>1303809</v>
      </c>
      <c r="E1570" t="s">
        <v>796</v>
      </c>
      <c r="F1570" t="s">
        <v>13</v>
      </c>
      <c r="G1570" t="s">
        <v>800</v>
      </c>
      <c r="H1570">
        <v>389</v>
      </c>
      <c r="I1570">
        <v>449.293259682192</v>
      </c>
      <c r="J1570">
        <f t="shared" si="98"/>
        <v>17316.084388853709</v>
      </c>
      <c r="K1570">
        <f>IF(J1572=0,0,J1570/J1572*100)</f>
        <v>284.86074506542877</v>
      </c>
      <c r="L1570">
        <f>IF(I1572=0,0,I1570/I1572)</f>
        <v>1.0041025894916082</v>
      </c>
      <c r="M1570">
        <f t="shared" si="99"/>
        <v>1.0029134265709521</v>
      </c>
      <c r="N1570">
        <f t="shared" si="100"/>
        <v>0</v>
      </c>
    </row>
    <row r="1571" spans="1:14" hidden="1" x14ac:dyDescent="0.25">
      <c r="A1571" t="s">
        <v>154</v>
      </c>
      <c r="B1571" t="s">
        <v>155</v>
      </c>
      <c r="C1571" t="s">
        <v>158</v>
      </c>
      <c r="D1571">
        <v>1400100</v>
      </c>
      <c r="E1571" t="s">
        <v>12</v>
      </c>
      <c r="F1571" t="s">
        <v>797</v>
      </c>
      <c r="G1571" t="s">
        <v>14</v>
      </c>
      <c r="H1571">
        <v>5464</v>
      </c>
      <c r="I1571">
        <v>447.98807930846499</v>
      </c>
      <c r="J1571">
        <f t="shared" si="98"/>
        <v>243935.06222015916</v>
      </c>
      <c r="K1571">
        <f>IF(J1572=0,0,J1571/J1572*100)</f>
        <v>4012.8889425108773</v>
      </c>
      <c r="L1571">
        <f>IF(I1572=0,0,I1571/I1572)</f>
        <v>1.0011857084461639</v>
      </c>
      <c r="M1571">
        <f t="shared" si="99"/>
        <v>0</v>
      </c>
      <c r="N1571">
        <f t="shared" si="100"/>
        <v>0.99881569579333684</v>
      </c>
    </row>
    <row r="1572" spans="1:14" x14ac:dyDescent="0.25">
      <c r="A1572" t="s">
        <v>171</v>
      </c>
      <c r="B1572" t="s">
        <v>172</v>
      </c>
      <c r="C1572" t="s">
        <v>187</v>
      </c>
      <c r="D1572">
        <v>1501105</v>
      </c>
      <c r="E1572" t="s">
        <v>12</v>
      </c>
      <c r="F1572" t="s">
        <v>797</v>
      </c>
      <c r="G1572" t="s">
        <v>799</v>
      </c>
      <c r="H1572">
        <v>136</v>
      </c>
      <c r="I1572">
        <v>447.457525141605</v>
      </c>
      <c r="J1572">
        <f t="shared" si="98"/>
        <v>6078.7892641635935</v>
      </c>
      <c r="K1572">
        <f>IF(J1573=0,0,J1572/J1573*100)</f>
        <v>28.746086864190495</v>
      </c>
      <c r="L1572">
        <f>IF(I1573=0,0,I1572/I1573)</f>
        <v>1.0002280603259692</v>
      </c>
      <c r="M1572">
        <f t="shared" si="99"/>
        <v>0</v>
      </c>
      <c r="N1572">
        <f t="shared" si="100"/>
        <v>0.99977199167368402</v>
      </c>
    </row>
    <row r="1573" spans="1:14" x14ac:dyDescent="0.25">
      <c r="A1573" t="s">
        <v>171</v>
      </c>
      <c r="B1573" t="s">
        <v>172</v>
      </c>
      <c r="C1573" t="s">
        <v>268</v>
      </c>
      <c r="D1573">
        <v>1505809</v>
      </c>
      <c r="E1573" t="s">
        <v>796</v>
      </c>
      <c r="F1573" t="s">
        <v>797</v>
      </c>
      <c r="G1573" t="s">
        <v>799</v>
      </c>
      <c r="H1573">
        <v>473</v>
      </c>
      <c r="I1573">
        <v>447.3555011002</v>
      </c>
      <c r="J1573">
        <f t="shared" si="98"/>
        <v>21146.493061412293</v>
      </c>
      <c r="K1573">
        <f>IF(J1574=0,0,J1573/J1574*100)</f>
        <v>738.62556480477826</v>
      </c>
      <c r="L1573">
        <f>IF(I1574=0,0,I1573/I1574)</f>
        <v>1.0005915516819908</v>
      </c>
      <c r="M1573">
        <f t="shared" si="99"/>
        <v>0</v>
      </c>
      <c r="N1573">
        <f t="shared" si="100"/>
        <v>0.99940879804452032</v>
      </c>
    </row>
    <row r="1574" spans="1:14" hidden="1" x14ac:dyDescent="0.25">
      <c r="A1574" t="s">
        <v>171</v>
      </c>
      <c r="B1574" t="s">
        <v>172</v>
      </c>
      <c r="C1574" t="s">
        <v>280</v>
      </c>
      <c r="D1574">
        <v>1506401</v>
      </c>
      <c r="E1574" t="s">
        <v>12</v>
      </c>
      <c r="F1574" t="s">
        <v>13</v>
      </c>
      <c r="G1574" t="s">
        <v>14</v>
      </c>
      <c r="H1574">
        <v>64</v>
      </c>
      <c r="I1574">
        <v>447.09102365315499</v>
      </c>
      <c r="J1574">
        <f t="shared" si="98"/>
        <v>2862.9516860821623</v>
      </c>
      <c r="K1574">
        <f>IF(J1576=0,0,J1574/J1576*100)</f>
        <v>32.771179101380937</v>
      </c>
      <c r="L1574">
        <f>IF(I1576=0,0,I1574/I1576)</f>
        <v>1.0015053995762331</v>
      </c>
      <c r="M1574">
        <f t="shared" si="99"/>
        <v>1.0010123231525705</v>
      </c>
      <c r="N1574">
        <f t="shared" si="100"/>
        <v>0</v>
      </c>
    </row>
    <row r="1575" spans="1:14" x14ac:dyDescent="0.25">
      <c r="A1575" t="s">
        <v>171</v>
      </c>
      <c r="B1575" t="s">
        <v>172</v>
      </c>
      <c r="C1575" t="s">
        <v>197</v>
      </c>
      <c r="D1575">
        <v>1501725</v>
      </c>
      <c r="E1575" t="s">
        <v>12</v>
      </c>
      <c r="F1575" t="s">
        <v>797</v>
      </c>
      <c r="G1575" t="s">
        <v>799</v>
      </c>
      <c r="H1575">
        <v>210</v>
      </c>
      <c r="I1575">
        <v>446.63888077331001</v>
      </c>
      <c r="J1575">
        <f t="shared" si="98"/>
        <v>9403.5700446143983</v>
      </c>
      <c r="K1575">
        <f>IF(J1576=0,0,J1575/J1576*100)</f>
        <v>107.63928697174504</v>
      </c>
      <c r="L1575">
        <f>IF(I1576=0,0,I1575/I1576)</f>
        <v>1.0004925777757758</v>
      </c>
      <c r="M1575">
        <f t="shared" si="99"/>
        <v>0</v>
      </c>
      <c r="N1575">
        <f t="shared" si="100"/>
        <v>0.99950766473763264</v>
      </c>
    </row>
    <row r="1576" spans="1:14" hidden="1" x14ac:dyDescent="0.25">
      <c r="A1576" t="s">
        <v>90</v>
      </c>
      <c r="B1576" t="s">
        <v>91</v>
      </c>
      <c r="C1576" t="s">
        <v>138</v>
      </c>
      <c r="D1576">
        <v>1303502</v>
      </c>
      <c r="E1576" t="s">
        <v>796</v>
      </c>
      <c r="F1576" t="s">
        <v>797</v>
      </c>
      <c r="G1576" t="s">
        <v>14</v>
      </c>
      <c r="H1576">
        <v>195</v>
      </c>
      <c r="I1576">
        <v>446.41898470276101</v>
      </c>
      <c r="J1576">
        <f t="shared" si="98"/>
        <v>8736.1876032148048</v>
      </c>
      <c r="K1576">
        <f>IF(J1577=0,0,J1576/J1577*100)</f>
        <v>3.499304080917589</v>
      </c>
      <c r="L1576">
        <f>IF(I1577=0,0,I1576/I1577)</f>
        <v>1.0018943871446222</v>
      </c>
      <c r="M1576">
        <f t="shared" si="99"/>
        <v>0</v>
      </c>
      <c r="N1576">
        <f t="shared" si="100"/>
        <v>0.99810919477249382</v>
      </c>
    </row>
    <row r="1577" spans="1:14" hidden="1" x14ac:dyDescent="0.25">
      <c r="A1577" t="s">
        <v>154</v>
      </c>
      <c r="B1577" t="s">
        <v>155</v>
      </c>
      <c r="C1577" t="s">
        <v>158</v>
      </c>
      <c r="D1577">
        <v>1400100</v>
      </c>
      <c r="E1577" t="s">
        <v>12</v>
      </c>
      <c r="F1577" t="s">
        <v>798</v>
      </c>
      <c r="G1577" t="s">
        <v>14</v>
      </c>
      <c r="H1577">
        <v>5562</v>
      </c>
      <c r="I1577">
        <v>445.57489335282702</v>
      </c>
      <c r="J1577">
        <f t="shared" si="98"/>
        <v>249654.99999999994</v>
      </c>
      <c r="K1577">
        <f>IF(J1577=0,0,J1577/J1577*100)</f>
        <v>100</v>
      </c>
      <c r="L1577">
        <f>IF(I1577=0,0,I1577/I1577)</f>
        <v>1</v>
      </c>
      <c r="M1577">
        <f t="shared" si="99"/>
        <v>0</v>
      </c>
      <c r="N1577">
        <f t="shared" si="100"/>
        <v>0</v>
      </c>
    </row>
    <row r="1578" spans="1:14" hidden="1" x14ac:dyDescent="0.25">
      <c r="A1578" t="s">
        <v>9</v>
      </c>
      <c r="B1578" t="s">
        <v>10</v>
      </c>
      <c r="C1578" t="s">
        <v>64</v>
      </c>
      <c r="D1578">
        <v>1101807</v>
      </c>
      <c r="E1578" t="s">
        <v>12</v>
      </c>
      <c r="F1578" t="s">
        <v>798</v>
      </c>
      <c r="G1578" t="s">
        <v>14</v>
      </c>
      <c r="H1578">
        <v>232</v>
      </c>
      <c r="I1578">
        <v>444.35931813828802</v>
      </c>
      <c r="J1578">
        <f t="shared" si="98"/>
        <v>10441.999999999993</v>
      </c>
      <c r="K1578">
        <f>IF(J1578=0,0,J1578/J1578*100)</f>
        <v>100</v>
      </c>
      <c r="L1578">
        <f>IF(I1578=0,0,I1578/I1578)</f>
        <v>1</v>
      </c>
      <c r="M1578">
        <f t="shared" si="99"/>
        <v>0</v>
      </c>
      <c r="N1578">
        <f t="shared" si="100"/>
        <v>0</v>
      </c>
    </row>
    <row r="1579" spans="1:14" hidden="1" x14ac:dyDescent="0.25">
      <c r="A1579" t="s">
        <v>473</v>
      </c>
      <c r="B1579" t="s">
        <v>474</v>
      </c>
      <c r="C1579" t="s">
        <v>556</v>
      </c>
      <c r="D1579">
        <v>2105658</v>
      </c>
      <c r="E1579" t="s">
        <v>12</v>
      </c>
      <c r="F1579" t="s">
        <v>13</v>
      </c>
      <c r="G1579" t="s">
        <v>14</v>
      </c>
      <c r="H1579">
        <v>43</v>
      </c>
      <c r="I1579">
        <v>443.95452894744699</v>
      </c>
      <c r="J1579">
        <f t="shared" si="98"/>
        <v>1937.1353233830896</v>
      </c>
      <c r="K1579">
        <f>IF(J1581=0,0,J1579/J1581*100)</f>
        <v>25.949568966953677</v>
      </c>
      <c r="L1579">
        <f>IF(I1581=0,0,I1579/I1581)</f>
        <v>1.0042789571492994</v>
      </c>
      <c r="M1579">
        <f t="shared" si="99"/>
        <v>1.0024527947580932</v>
      </c>
      <c r="N1579">
        <f t="shared" si="100"/>
        <v>0</v>
      </c>
    </row>
    <row r="1580" spans="1:14" hidden="1" x14ac:dyDescent="0.25">
      <c r="A1580" t="s">
        <v>171</v>
      </c>
      <c r="B1580" t="s">
        <v>172</v>
      </c>
      <c r="C1580" t="s">
        <v>232</v>
      </c>
      <c r="D1580">
        <v>1503754</v>
      </c>
      <c r="E1580" t="s">
        <v>12</v>
      </c>
      <c r="F1580" t="s">
        <v>798</v>
      </c>
      <c r="G1580" t="s">
        <v>800</v>
      </c>
      <c r="H1580">
        <v>768</v>
      </c>
      <c r="I1580">
        <v>442.86826399100403</v>
      </c>
      <c r="J1580">
        <f t="shared" si="98"/>
        <v>34683.000000000022</v>
      </c>
      <c r="K1580">
        <f>IF(J1580=0,0,J1580/J1580*100)</f>
        <v>100</v>
      </c>
      <c r="L1580">
        <f>IF(I1580=0,0,I1580/I1580)</f>
        <v>1</v>
      </c>
      <c r="M1580">
        <f t="shared" si="99"/>
        <v>0</v>
      </c>
      <c r="N1580">
        <f t="shared" si="100"/>
        <v>0</v>
      </c>
    </row>
    <row r="1581" spans="1:14" x14ac:dyDescent="0.25">
      <c r="A1581" t="s">
        <v>317</v>
      </c>
      <c r="B1581" t="s">
        <v>318</v>
      </c>
      <c r="C1581" t="s">
        <v>318</v>
      </c>
      <c r="D1581">
        <v>1600105</v>
      </c>
      <c r="E1581" t="s">
        <v>12</v>
      </c>
      <c r="F1581" t="s">
        <v>798</v>
      </c>
      <c r="G1581" t="s">
        <v>799</v>
      </c>
      <c r="H1581">
        <v>165</v>
      </c>
      <c r="I1581">
        <v>442.06296048225101</v>
      </c>
      <c r="J1581">
        <f t="shared" si="98"/>
        <v>7464.9999999999909</v>
      </c>
      <c r="K1581">
        <f>IF(J1581=0,0,J1581/J1581*100)</f>
        <v>100</v>
      </c>
      <c r="L1581">
        <f>IF(I1581=0,0,I1581/I1581)</f>
        <v>1</v>
      </c>
      <c r="M1581">
        <f t="shared" si="99"/>
        <v>0</v>
      </c>
      <c r="N1581">
        <f t="shared" si="100"/>
        <v>0</v>
      </c>
    </row>
    <row r="1582" spans="1:14" hidden="1" x14ac:dyDescent="0.25">
      <c r="A1582" t="s">
        <v>171</v>
      </c>
      <c r="B1582" t="s">
        <v>172</v>
      </c>
      <c r="C1582" t="s">
        <v>178</v>
      </c>
      <c r="D1582">
        <v>1500404</v>
      </c>
      <c r="E1582" t="s">
        <v>796</v>
      </c>
      <c r="F1582" t="s">
        <v>13</v>
      </c>
      <c r="G1582" t="s">
        <v>14</v>
      </c>
      <c r="H1582">
        <v>415</v>
      </c>
      <c r="I1582">
        <v>441.82639646947803</v>
      </c>
      <c r="J1582">
        <f t="shared" si="98"/>
        <v>18785.65895184892</v>
      </c>
      <c r="K1582">
        <f>IF(J1584=0,0,J1582/J1584*100)</f>
        <v>376.83078063325809</v>
      </c>
      <c r="L1582">
        <f>IF(I1584=0,0,I1582/I1584)</f>
        <v>1.0011727986729919</v>
      </c>
      <c r="M1582">
        <f t="shared" si="99"/>
        <v>1.000319426727821</v>
      </c>
      <c r="N1582">
        <f t="shared" si="100"/>
        <v>0</v>
      </c>
    </row>
    <row r="1583" spans="1:14" hidden="1" x14ac:dyDescent="0.25">
      <c r="A1583" t="s">
        <v>9</v>
      </c>
      <c r="B1583" t="s">
        <v>10</v>
      </c>
      <c r="C1583" t="s">
        <v>32</v>
      </c>
      <c r="D1583">
        <v>1100098</v>
      </c>
      <c r="E1583" t="s">
        <v>12</v>
      </c>
      <c r="F1583" t="s">
        <v>13</v>
      </c>
      <c r="G1583" t="s">
        <v>14</v>
      </c>
      <c r="H1583">
        <v>172</v>
      </c>
      <c r="I1583">
        <v>441.685310376058</v>
      </c>
      <c r="J1583">
        <f t="shared" si="98"/>
        <v>7788.3504820912622</v>
      </c>
      <c r="K1583">
        <f>IF(J1585=0,0,J1583/J1585*100)</f>
        <v>418.75214796299042</v>
      </c>
      <c r="L1583">
        <f>IF(I1585=0,0,I1583/I1585)</f>
        <v>1.0018150286814242</v>
      </c>
      <c r="M1583">
        <f t="shared" si="99"/>
        <v>1.0008530994424074</v>
      </c>
      <c r="N1583">
        <f t="shared" si="100"/>
        <v>0</v>
      </c>
    </row>
    <row r="1584" spans="1:14" x14ac:dyDescent="0.25">
      <c r="A1584" t="s">
        <v>90</v>
      </c>
      <c r="B1584" t="s">
        <v>91</v>
      </c>
      <c r="C1584" t="s">
        <v>145</v>
      </c>
      <c r="D1584">
        <v>1303957</v>
      </c>
      <c r="E1584" t="s">
        <v>796</v>
      </c>
      <c r="F1584" t="s">
        <v>797</v>
      </c>
      <c r="G1584" t="s">
        <v>799</v>
      </c>
      <c r="H1584">
        <v>110</v>
      </c>
      <c r="I1584">
        <v>441.30883005920498</v>
      </c>
      <c r="J1584">
        <f t="shared" si="98"/>
        <v>4985.1710415693542</v>
      </c>
      <c r="K1584">
        <f>IF(J1585=0,0,J1584/J1585*100)</f>
        <v>268.03507192187033</v>
      </c>
      <c r="L1584">
        <f>IF(I1585=0,0,I1584/I1585)</f>
        <v>1.0009611093171942</v>
      </c>
      <c r="M1584">
        <f t="shared" si="99"/>
        <v>0</v>
      </c>
      <c r="N1584">
        <f t="shared" si="100"/>
        <v>0.99903981352697124</v>
      </c>
    </row>
    <row r="1585" spans="1:14" hidden="1" x14ac:dyDescent="0.25">
      <c r="A1585" t="s">
        <v>473</v>
      </c>
      <c r="B1585" t="s">
        <v>474</v>
      </c>
      <c r="C1585" t="s">
        <v>539</v>
      </c>
      <c r="D1585">
        <v>2104628</v>
      </c>
      <c r="E1585" t="s">
        <v>12</v>
      </c>
      <c r="F1585" t="s">
        <v>13</v>
      </c>
      <c r="G1585" t="s">
        <v>14</v>
      </c>
      <c r="H1585">
        <v>41</v>
      </c>
      <c r="I1585">
        <v>440.88509129015398</v>
      </c>
      <c r="J1585">
        <f t="shared" si="98"/>
        <v>1859.8950524737611</v>
      </c>
      <c r="K1585">
        <f>IF(J1587=0,0,J1585/J1587*100)</f>
        <v>10.803921303942838</v>
      </c>
      <c r="L1585">
        <f>IF(I1587=0,0,I1585/I1587)</f>
        <v>1.0012977370131935</v>
      </c>
      <c r="M1585">
        <f t="shared" si="99"/>
        <v>1.0007801761202773</v>
      </c>
      <c r="N1585">
        <f t="shared" si="100"/>
        <v>0</v>
      </c>
    </row>
    <row r="1586" spans="1:14" x14ac:dyDescent="0.25">
      <c r="A1586" t="s">
        <v>90</v>
      </c>
      <c r="B1586" t="s">
        <v>91</v>
      </c>
      <c r="C1586" t="s">
        <v>133</v>
      </c>
      <c r="D1586">
        <v>1303007</v>
      </c>
      <c r="E1586" t="s">
        <v>796</v>
      </c>
      <c r="F1586" t="s">
        <v>13</v>
      </c>
      <c r="G1586" t="s">
        <v>799</v>
      </c>
      <c r="H1586">
        <v>229</v>
      </c>
      <c r="I1586">
        <v>440.54139141657703</v>
      </c>
      <c r="J1586">
        <f t="shared" si="98"/>
        <v>10396.298938614693</v>
      </c>
      <c r="K1586">
        <f>IF(J1588=0,0,J1586/J1588*100)</f>
        <v>137.7497074310854</v>
      </c>
      <c r="L1586">
        <f>IF(I1588=0,0,I1586/I1588)</f>
        <v>1.0014671522836545</v>
      </c>
      <c r="M1586">
        <f t="shared" si="99"/>
        <v>1.0005171574190475</v>
      </c>
      <c r="N1586">
        <f t="shared" si="100"/>
        <v>0</v>
      </c>
    </row>
    <row r="1587" spans="1:14" x14ac:dyDescent="0.25">
      <c r="A1587" t="s">
        <v>9</v>
      </c>
      <c r="B1587" t="s">
        <v>10</v>
      </c>
      <c r="C1587" t="s">
        <v>26</v>
      </c>
      <c r="D1587">
        <v>1100056</v>
      </c>
      <c r="E1587" t="s">
        <v>12</v>
      </c>
      <c r="F1587" t="s">
        <v>798</v>
      </c>
      <c r="G1587" t="s">
        <v>799</v>
      </c>
      <c r="H1587">
        <v>379</v>
      </c>
      <c r="I1587">
        <v>440.31367993029301</v>
      </c>
      <c r="J1587">
        <f t="shared" si="98"/>
        <v>17215.000000000015</v>
      </c>
      <c r="K1587">
        <f>IF(J1587=0,0,J1587/J1587*100)</f>
        <v>100</v>
      </c>
      <c r="L1587">
        <f>IF(I1587=0,0,I1587/I1587)</f>
        <v>1</v>
      </c>
      <c r="M1587">
        <f t="shared" si="99"/>
        <v>0</v>
      </c>
      <c r="N1587">
        <f t="shared" si="100"/>
        <v>0</v>
      </c>
    </row>
    <row r="1588" spans="1:14" hidden="1" x14ac:dyDescent="0.25">
      <c r="A1588" t="s">
        <v>9</v>
      </c>
      <c r="B1588" t="s">
        <v>10</v>
      </c>
      <c r="C1588" t="s">
        <v>64</v>
      </c>
      <c r="D1588">
        <v>1101807</v>
      </c>
      <c r="E1588" t="s">
        <v>12</v>
      </c>
      <c r="F1588" t="s">
        <v>13</v>
      </c>
      <c r="G1588" t="s">
        <v>14</v>
      </c>
      <c r="H1588">
        <v>166</v>
      </c>
      <c r="I1588">
        <v>439.89599700000798</v>
      </c>
      <c r="J1588">
        <f t="shared" si="98"/>
        <v>7547.2384896467693</v>
      </c>
      <c r="K1588">
        <f>IF(J1590=0,0,J1588/J1590*100)</f>
        <v>85.093667003865363</v>
      </c>
      <c r="L1588">
        <f>IF(I1590=0,0,I1588/I1590)</f>
        <v>1.0107727839533995</v>
      </c>
      <c r="M1588">
        <f t="shared" si="99"/>
        <v>1.0078361754117646</v>
      </c>
      <c r="N1588">
        <f t="shared" si="100"/>
        <v>0</v>
      </c>
    </row>
    <row r="1589" spans="1:14" x14ac:dyDescent="0.25">
      <c r="A1589" t="s">
        <v>473</v>
      </c>
      <c r="B1589" t="s">
        <v>474</v>
      </c>
      <c r="C1589" t="s">
        <v>479</v>
      </c>
      <c r="D1589">
        <v>2100477</v>
      </c>
      <c r="E1589" t="s">
        <v>12</v>
      </c>
      <c r="F1589" t="s">
        <v>798</v>
      </c>
      <c r="G1589" t="s">
        <v>799</v>
      </c>
      <c r="H1589">
        <v>779</v>
      </c>
      <c r="I1589">
        <v>436.47569687631301</v>
      </c>
      <c r="J1589">
        <f t="shared" si="98"/>
        <v>35695.000000000015</v>
      </c>
      <c r="K1589">
        <f>IF(J1589=0,0,J1589/J1589*100)</f>
        <v>100</v>
      </c>
      <c r="L1589">
        <f>IF(I1589=0,0,I1589/I1589)</f>
        <v>1</v>
      </c>
      <c r="M1589">
        <f t="shared" si="99"/>
        <v>0</v>
      </c>
      <c r="N1589">
        <f t="shared" si="100"/>
        <v>0</v>
      </c>
    </row>
    <row r="1590" spans="1:14" x14ac:dyDescent="0.25">
      <c r="A1590" t="s">
        <v>171</v>
      </c>
      <c r="B1590" t="s">
        <v>172</v>
      </c>
      <c r="C1590" t="s">
        <v>282</v>
      </c>
      <c r="D1590">
        <v>1506559</v>
      </c>
      <c r="E1590" t="s">
        <v>12</v>
      </c>
      <c r="F1590" t="s">
        <v>797</v>
      </c>
      <c r="G1590" t="s">
        <v>799</v>
      </c>
      <c r="H1590">
        <v>193</v>
      </c>
      <c r="I1590">
        <v>435.20759955512301</v>
      </c>
      <c r="J1590">
        <f t="shared" si="98"/>
        <v>8869.3304159802374</v>
      </c>
      <c r="K1590">
        <f>IF(J1591=0,0,J1590/J1591*100)</f>
        <v>19.235155966124978</v>
      </c>
      <c r="L1590">
        <f>IF(I1591=0,0,I1590/I1591)</f>
        <v>1.0003700107421107</v>
      </c>
      <c r="M1590">
        <f t="shared" si="99"/>
        <v>0</v>
      </c>
      <c r="N1590">
        <f t="shared" si="100"/>
        <v>0.99963012611519986</v>
      </c>
    </row>
    <row r="1591" spans="1:14" x14ac:dyDescent="0.25">
      <c r="A1591" t="s">
        <v>171</v>
      </c>
      <c r="B1591" t="s">
        <v>172</v>
      </c>
      <c r="C1591" t="s">
        <v>188</v>
      </c>
      <c r="D1591">
        <v>1501204</v>
      </c>
      <c r="E1591" t="s">
        <v>796</v>
      </c>
      <c r="F1591" t="s">
        <v>798</v>
      </c>
      <c r="G1591" t="s">
        <v>799</v>
      </c>
      <c r="H1591">
        <v>1003</v>
      </c>
      <c r="I1591">
        <v>435.046627629581</v>
      </c>
      <c r="J1591">
        <f t="shared" si="98"/>
        <v>46110.000000000051</v>
      </c>
      <c r="K1591">
        <f>IF(J1591=0,0,J1591/J1591*100)</f>
        <v>100</v>
      </c>
      <c r="L1591">
        <f>IF(I1591=0,0,I1591/I1591)</f>
        <v>1</v>
      </c>
      <c r="M1591">
        <f t="shared" si="99"/>
        <v>0</v>
      </c>
      <c r="N1591">
        <f t="shared" si="100"/>
        <v>0</v>
      </c>
    </row>
    <row r="1592" spans="1:14" x14ac:dyDescent="0.25">
      <c r="A1592" t="s">
        <v>473</v>
      </c>
      <c r="B1592" t="s">
        <v>474</v>
      </c>
      <c r="C1592" t="s">
        <v>602</v>
      </c>
      <c r="D1592">
        <v>2109304</v>
      </c>
      <c r="E1592" t="s">
        <v>12</v>
      </c>
      <c r="F1592" t="s">
        <v>797</v>
      </c>
      <c r="G1592" t="s">
        <v>799</v>
      </c>
      <c r="H1592">
        <v>100</v>
      </c>
      <c r="I1592">
        <v>434.55847235240799</v>
      </c>
      <c r="J1592">
        <f t="shared" si="98"/>
        <v>4602.372585611648</v>
      </c>
      <c r="K1592">
        <f>IF(J1593=0,0,J1592/J1593*100)</f>
        <v>249.93699008566318</v>
      </c>
      <c r="L1592">
        <f>IF(I1593=0,0,I1592/I1593)</f>
        <v>1.0002521031973506</v>
      </c>
      <c r="M1592">
        <f t="shared" si="99"/>
        <v>0</v>
      </c>
      <c r="N1592">
        <f t="shared" si="100"/>
        <v>0.9997479603426529</v>
      </c>
    </row>
    <row r="1593" spans="1:14" x14ac:dyDescent="0.25">
      <c r="A1593" t="s">
        <v>334</v>
      </c>
      <c r="B1593" t="s">
        <v>335</v>
      </c>
      <c r="C1593" t="s">
        <v>407</v>
      </c>
      <c r="D1593">
        <v>1712504</v>
      </c>
      <c r="E1593" t="s">
        <v>12</v>
      </c>
      <c r="F1593" t="s">
        <v>13</v>
      </c>
      <c r="G1593" t="s">
        <v>799</v>
      </c>
      <c r="H1593">
        <v>40</v>
      </c>
      <c r="I1593">
        <v>434.44894638393902</v>
      </c>
      <c r="J1593">
        <f t="shared" si="98"/>
        <v>1841.413143382352</v>
      </c>
      <c r="K1593">
        <f>IF(J1595=0,0,J1593/J1595*100)</f>
        <v>0.10961013096990113</v>
      </c>
      <c r="L1593">
        <f>IF(I1595=0,0,I1593/I1595)</f>
        <v>1.0029124991166893</v>
      </c>
      <c r="M1593">
        <f t="shared" si="99"/>
        <v>1.0027682079416451</v>
      </c>
      <c r="N1593">
        <f t="shared" si="100"/>
        <v>0</v>
      </c>
    </row>
    <row r="1594" spans="1:14" x14ac:dyDescent="0.25">
      <c r="A1594" t="s">
        <v>90</v>
      </c>
      <c r="B1594" t="s">
        <v>91</v>
      </c>
      <c r="C1594" t="s">
        <v>109</v>
      </c>
      <c r="D1594">
        <v>1301100</v>
      </c>
      <c r="E1594" t="s">
        <v>796</v>
      </c>
      <c r="F1594" t="s">
        <v>797</v>
      </c>
      <c r="G1594" t="s">
        <v>799</v>
      </c>
      <c r="H1594">
        <v>153</v>
      </c>
      <c r="I1594">
        <v>433.24962134142697</v>
      </c>
      <c r="J1594">
        <f t="shared" si="98"/>
        <v>7062.9028838516506</v>
      </c>
      <c r="K1594">
        <f>IF(J1595=0,0,J1594/J1595*100)</f>
        <v>0.42041934636388317</v>
      </c>
      <c r="L1594">
        <f>IF(I1595=0,0,I1594/I1595)</f>
        <v>1.0001438928497148</v>
      </c>
      <c r="M1594">
        <f t="shared" si="99"/>
        <v>0</v>
      </c>
      <c r="N1594">
        <f t="shared" si="100"/>
        <v>0.99985612785245837</v>
      </c>
    </row>
    <row r="1595" spans="1:14" x14ac:dyDescent="0.25">
      <c r="A1595" t="s">
        <v>90</v>
      </c>
      <c r="B1595" t="s">
        <v>91</v>
      </c>
      <c r="C1595" t="s">
        <v>129</v>
      </c>
      <c r="D1595">
        <v>1302603</v>
      </c>
      <c r="E1595" t="s">
        <v>796</v>
      </c>
      <c r="F1595" t="s">
        <v>797</v>
      </c>
      <c r="G1595" t="s">
        <v>799</v>
      </c>
      <c r="H1595">
        <v>36387</v>
      </c>
      <c r="I1595">
        <v>433.18728878798299</v>
      </c>
      <c r="J1595">
        <f t="shared" si="98"/>
        <v>1679966.1920739815</v>
      </c>
      <c r="K1595">
        <f>IF(J1596=0,0,J1595/J1596*100)</f>
        <v>33676.503832053299</v>
      </c>
      <c r="L1595">
        <f>IF(I1596=0,0,I1595/I1596)</f>
        <v>1.0004502496663248</v>
      </c>
      <c r="M1595">
        <f t="shared" si="99"/>
        <v>0</v>
      </c>
      <c r="N1595">
        <f t="shared" si="100"/>
        <v>0.99954995296720162</v>
      </c>
    </row>
    <row r="1596" spans="1:14" hidden="1" x14ac:dyDescent="0.25">
      <c r="A1596" t="s">
        <v>473</v>
      </c>
      <c r="B1596" t="s">
        <v>474</v>
      </c>
      <c r="C1596" t="s">
        <v>481</v>
      </c>
      <c r="D1596">
        <v>2100550</v>
      </c>
      <c r="E1596" t="s">
        <v>12</v>
      </c>
      <c r="F1596" t="s">
        <v>797</v>
      </c>
      <c r="G1596" t="s">
        <v>14</v>
      </c>
      <c r="H1596">
        <v>108</v>
      </c>
      <c r="I1596">
        <v>432.99233413401799</v>
      </c>
      <c r="J1596">
        <f t="shared" si="98"/>
        <v>4988.5409734100413</v>
      </c>
      <c r="K1596">
        <f>IF(J1597=0,0,J1596/J1597*100)</f>
        <v>179.79317169612253</v>
      </c>
      <c r="L1596">
        <f>IF(I1597=0,0,I1596/I1597)</f>
        <v>1.0011503679585065</v>
      </c>
      <c r="M1596">
        <f t="shared" si="99"/>
        <v>0</v>
      </c>
      <c r="N1596">
        <f t="shared" si="100"/>
        <v>0.99885095386734724</v>
      </c>
    </row>
    <row r="1597" spans="1:14" x14ac:dyDescent="0.25">
      <c r="A1597" t="s">
        <v>9</v>
      </c>
      <c r="B1597" t="s">
        <v>10</v>
      </c>
      <c r="C1597" t="s">
        <v>29</v>
      </c>
      <c r="D1597">
        <v>1100072</v>
      </c>
      <c r="E1597" t="s">
        <v>12</v>
      </c>
      <c r="F1597" t="s">
        <v>797</v>
      </c>
      <c r="G1597" t="s">
        <v>799</v>
      </c>
      <c r="H1597">
        <v>60</v>
      </c>
      <c r="I1597">
        <v>432.49480596701301</v>
      </c>
      <c r="J1597">
        <f t="shared" si="98"/>
        <v>2774.5997950586384</v>
      </c>
      <c r="K1597">
        <f>IF(J1598=0,0,J1597/J1598*100)</f>
        <v>36.667608247134552</v>
      </c>
      <c r="L1597">
        <f>IF(I1598=0,0,I1597/I1598)</f>
        <v>1.0038782923289467</v>
      </c>
      <c r="M1597">
        <f t="shared" si="99"/>
        <v>0</v>
      </c>
      <c r="N1597">
        <f t="shared" si="100"/>
        <v>0.99613669071382227</v>
      </c>
    </row>
    <row r="1598" spans="1:14" x14ac:dyDescent="0.25">
      <c r="A1598" t="s">
        <v>9</v>
      </c>
      <c r="B1598" t="s">
        <v>10</v>
      </c>
      <c r="C1598" t="s">
        <v>44</v>
      </c>
      <c r="D1598">
        <v>1101435</v>
      </c>
      <c r="E1598" t="s">
        <v>12</v>
      </c>
      <c r="F1598" t="s">
        <v>13</v>
      </c>
      <c r="G1598" t="s">
        <v>799</v>
      </c>
      <c r="H1598">
        <v>163</v>
      </c>
      <c r="I1598">
        <v>430.823944766897</v>
      </c>
      <c r="J1598">
        <f t="shared" si="98"/>
        <v>7566.8960363005508</v>
      </c>
      <c r="K1598">
        <f>IF(J1600=0,0,J1598/J1600*100)</f>
        <v>45.29209134254571</v>
      </c>
      <c r="L1598">
        <f>IF(I1600=0,0,I1598/I1600)</f>
        <v>1.002468607114146</v>
      </c>
      <c r="M1598">
        <f t="shared" si="99"/>
        <v>1.0000493002066677</v>
      </c>
      <c r="N1598">
        <f t="shared" si="100"/>
        <v>0</v>
      </c>
    </row>
    <row r="1599" spans="1:14" x14ac:dyDescent="0.25">
      <c r="A1599" t="s">
        <v>171</v>
      </c>
      <c r="B1599" t="s">
        <v>172</v>
      </c>
      <c r="C1599" t="s">
        <v>239</v>
      </c>
      <c r="D1599">
        <v>1504307</v>
      </c>
      <c r="E1599" t="s">
        <v>12</v>
      </c>
      <c r="F1599" t="s">
        <v>797</v>
      </c>
      <c r="G1599" t="s">
        <v>799</v>
      </c>
      <c r="H1599">
        <v>257</v>
      </c>
      <c r="I1599">
        <v>430.80270610445302</v>
      </c>
      <c r="J1599">
        <f t="shared" si="98"/>
        <v>11931.215675218504</v>
      </c>
      <c r="K1599">
        <f>IF(J1600=0,0,J1599/J1600*100)</f>
        <v>71.414977501634311</v>
      </c>
      <c r="L1599">
        <f>IF(I1600=0,0,I1599/I1600)</f>
        <v>1.0024191876410276</v>
      </c>
      <c r="M1599">
        <f t="shared" si="99"/>
        <v>0</v>
      </c>
      <c r="N1599">
        <f t="shared" si="100"/>
        <v>0.9975866507037634</v>
      </c>
    </row>
    <row r="1600" spans="1:14" hidden="1" x14ac:dyDescent="0.25">
      <c r="A1600" t="s">
        <v>90</v>
      </c>
      <c r="B1600" t="s">
        <v>91</v>
      </c>
      <c r="C1600" t="s">
        <v>126</v>
      </c>
      <c r="D1600">
        <v>1302405</v>
      </c>
      <c r="E1600" t="s">
        <v>796</v>
      </c>
      <c r="F1600" t="s">
        <v>797</v>
      </c>
      <c r="G1600" t="s">
        <v>14</v>
      </c>
      <c r="H1600">
        <v>359</v>
      </c>
      <c r="I1600">
        <v>429.76302869685901</v>
      </c>
      <c r="J1600">
        <f t="shared" si="98"/>
        <v>16706.881515079189</v>
      </c>
      <c r="K1600">
        <f>IF(J1601=0,0,J1600/J1601*100)</f>
        <v>47.971061288882709</v>
      </c>
      <c r="L1600">
        <f>IF(I1601=0,0,I1600/I1601)</f>
        <v>1.0004917781033098</v>
      </c>
      <c r="M1600">
        <f t="shared" si="99"/>
        <v>0</v>
      </c>
      <c r="N1600">
        <f t="shared" si="100"/>
        <v>0.99950846362351697</v>
      </c>
    </row>
    <row r="1601" spans="1:14" hidden="1" x14ac:dyDescent="0.25">
      <c r="A1601" t="s">
        <v>90</v>
      </c>
      <c r="B1601" t="s">
        <v>91</v>
      </c>
      <c r="C1601" t="s">
        <v>143</v>
      </c>
      <c r="D1601">
        <v>1303809</v>
      </c>
      <c r="E1601" t="s">
        <v>12</v>
      </c>
      <c r="F1601" t="s">
        <v>798</v>
      </c>
      <c r="G1601" t="s">
        <v>14</v>
      </c>
      <c r="H1601">
        <v>748</v>
      </c>
      <c r="I1601">
        <v>429.55178453498701</v>
      </c>
      <c r="J1601">
        <f t="shared" si="98"/>
        <v>34827.000000000015</v>
      </c>
      <c r="K1601">
        <f>IF(J1601=0,0,J1601/J1601*100)</f>
        <v>100</v>
      </c>
      <c r="L1601">
        <f>IF(I1601=0,0,I1601/I1601)</f>
        <v>1</v>
      </c>
      <c r="M1601">
        <f t="shared" si="99"/>
        <v>0</v>
      </c>
      <c r="N1601">
        <f t="shared" si="100"/>
        <v>0</v>
      </c>
    </row>
    <row r="1602" spans="1:14" hidden="1" x14ac:dyDescent="0.25">
      <c r="A1602" t="s">
        <v>90</v>
      </c>
      <c r="B1602" t="s">
        <v>91</v>
      </c>
      <c r="C1602" t="s">
        <v>99</v>
      </c>
      <c r="D1602">
        <v>1300409</v>
      </c>
      <c r="E1602" t="s">
        <v>12</v>
      </c>
      <c r="F1602" t="s">
        <v>797</v>
      </c>
      <c r="G1602" t="s">
        <v>800</v>
      </c>
      <c r="H1602">
        <v>313</v>
      </c>
      <c r="I1602">
        <v>429.04069239265198</v>
      </c>
      <c r="J1602">
        <f t="shared" ref="J1602:J1665" si="101">IF(I:I=0, 0,(H1602*10^5)/(I1602*5))</f>
        <v>14590.69060580141</v>
      </c>
      <c r="K1602">
        <f>IF(J1603=0,0,J1602/J1603*100)</f>
        <v>132.54624460212042</v>
      </c>
      <c r="L1602">
        <f>IF(I1603=0,0,I1602/I1603)</f>
        <v>1.000610157173371</v>
      </c>
      <c r="M1602">
        <f t="shared" ref="M1602:M1665" si="102">IF(I1603=0,0,IF(F:F="rural",I1602/I1603,0))</f>
        <v>0</v>
      </c>
      <c r="N1602">
        <f t="shared" si="100"/>
        <v>0.99939021489138724</v>
      </c>
    </row>
    <row r="1603" spans="1:14" x14ac:dyDescent="0.25">
      <c r="A1603" t="s">
        <v>473</v>
      </c>
      <c r="B1603" t="s">
        <v>474</v>
      </c>
      <c r="C1603" t="s">
        <v>515</v>
      </c>
      <c r="D1603">
        <v>2103109</v>
      </c>
      <c r="E1603" t="s">
        <v>12</v>
      </c>
      <c r="F1603" t="s">
        <v>798</v>
      </c>
      <c r="G1603" t="s">
        <v>799</v>
      </c>
      <c r="H1603">
        <v>236</v>
      </c>
      <c r="I1603">
        <v>428.77906976744202</v>
      </c>
      <c r="J1603">
        <f t="shared" si="101"/>
        <v>11007.999999999996</v>
      </c>
      <c r="K1603">
        <f>IF(J1603=0,0,J1603/J1603*100)</f>
        <v>100</v>
      </c>
      <c r="L1603">
        <f>IF(I1603=0,0,I1603/I1603)</f>
        <v>1</v>
      </c>
      <c r="M1603">
        <f t="shared" si="102"/>
        <v>0</v>
      </c>
      <c r="N1603">
        <f t="shared" ref="N1603:N1666" si="103">IF(I1604=0,0,IF(F:F="urban",I1604/I1603,0))</f>
        <v>0</v>
      </c>
    </row>
    <row r="1604" spans="1:14" x14ac:dyDescent="0.25">
      <c r="A1604" t="s">
        <v>171</v>
      </c>
      <c r="B1604" t="s">
        <v>172</v>
      </c>
      <c r="C1604" t="s">
        <v>247</v>
      </c>
      <c r="D1604">
        <v>1504802</v>
      </c>
      <c r="E1604" t="s">
        <v>12</v>
      </c>
      <c r="F1604" t="s">
        <v>798</v>
      </c>
      <c r="G1604" t="s">
        <v>799</v>
      </c>
      <c r="H1604">
        <v>1481</v>
      </c>
      <c r="I1604">
        <v>426.97341867035698</v>
      </c>
      <c r="J1604">
        <f t="shared" si="101"/>
        <v>69371.999999999985</v>
      </c>
      <c r="K1604">
        <f>IF(J1604=0,0,J1604/J1604*100)</f>
        <v>100</v>
      </c>
      <c r="L1604">
        <f>IF(I1604=0,0,I1604/I1604)</f>
        <v>1</v>
      </c>
      <c r="M1604">
        <f t="shared" si="102"/>
        <v>0</v>
      </c>
      <c r="N1604">
        <f t="shared" si="103"/>
        <v>0</v>
      </c>
    </row>
    <row r="1605" spans="1:14" x14ac:dyDescent="0.25">
      <c r="A1605" t="s">
        <v>654</v>
      </c>
      <c r="B1605" t="s">
        <v>655</v>
      </c>
      <c r="C1605" t="s">
        <v>698</v>
      </c>
      <c r="D1605">
        <v>5103700</v>
      </c>
      <c r="E1605" t="s">
        <v>12</v>
      </c>
      <c r="F1605" t="s">
        <v>798</v>
      </c>
      <c r="G1605" t="s">
        <v>799</v>
      </c>
      <c r="H1605">
        <v>204</v>
      </c>
      <c r="I1605">
        <v>426.91221094485701</v>
      </c>
      <c r="J1605">
        <f t="shared" si="101"/>
        <v>9557.0000000000036</v>
      </c>
      <c r="K1605">
        <f>IF(J1605=0,0,J1605/J1605*100)</f>
        <v>100</v>
      </c>
      <c r="L1605">
        <f>IF(I1605=0,0,I1605/I1605)</f>
        <v>1</v>
      </c>
      <c r="M1605">
        <f t="shared" si="102"/>
        <v>0</v>
      </c>
      <c r="N1605">
        <f t="shared" si="103"/>
        <v>0</v>
      </c>
    </row>
    <row r="1606" spans="1:14" hidden="1" x14ac:dyDescent="0.25">
      <c r="A1606" t="s">
        <v>654</v>
      </c>
      <c r="B1606" t="s">
        <v>655</v>
      </c>
      <c r="C1606" t="s">
        <v>730</v>
      </c>
      <c r="D1606">
        <v>5106182</v>
      </c>
      <c r="E1606" t="s">
        <v>12</v>
      </c>
      <c r="F1606" t="s">
        <v>13</v>
      </c>
      <c r="G1606" t="s">
        <v>14</v>
      </c>
      <c r="H1606">
        <v>46</v>
      </c>
      <c r="I1606">
        <v>425.200802871402</v>
      </c>
      <c r="J1606">
        <f t="shared" si="101"/>
        <v>2163.6835908756393</v>
      </c>
      <c r="K1606">
        <f>IF(J1608=0,0,J1606/J1608*100)</f>
        <v>23.490213775655644</v>
      </c>
      <c r="L1606">
        <f>IF(I1608=0,0,I1606/I1608)</f>
        <v>1.0042370757047385</v>
      </c>
      <c r="M1606">
        <f t="shared" si="102"/>
        <v>1.0017394907882498</v>
      </c>
      <c r="N1606">
        <f t="shared" si="103"/>
        <v>0</v>
      </c>
    </row>
    <row r="1607" spans="1:14" x14ac:dyDescent="0.25">
      <c r="A1607" t="s">
        <v>171</v>
      </c>
      <c r="B1607" t="s">
        <v>172</v>
      </c>
      <c r="C1607" t="s">
        <v>198</v>
      </c>
      <c r="D1607">
        <v>1501758</v>
      </c>
      <c r="E1607" t="s">
        <v>12</v>
      </c>
      <c r="F1607" t="s">
        <v>797</v>
      </c>
      <c r="G1607" t="s">
        <v>799</v>
      </c>
      <c r="H1607">
        <v>103</v>
      </c>
      <c r="I1607">
        <v>424.46245434211602</v>
      </c>
      <c r="J1607">
        <f t="shared" si="101"/>
        <v>4853.1972119721177</v>
      </c>
      <c r="K1607">
        <f>IF(J1608=0,0,J1607/J1608*100)</f>
        <v>52.689145716774753</v>
      </c>
      <c r="L1607">
        <f>IF(I1608=0,0,I1607/I1608)</f>
        <v>1.0024932479346735</v>
      </c>
      <c r="M1607">
        <f t="shared" si="102"/>
        <v>0</v>
      </c>
      <c r="N1607">
        <f t="shared" si="103"/>
        <v>0.99751295289039599</v>
      </c>
    </row>
    <row r="1608" spans="1:14" x14ac:dyDescent="0.25">
      <c r="A1608" t="s">
        <v>90</v>
      </c>
      <c r="B1608" t="s">
        <v>91</v>
      </c>
      <c r="C1608" t="s">
        <v>146</v>
      </c>
      <c r="D1608">
        <v>1304005</v>
      </c>
      <c r="E1608" t="s">
        <v>796</v>
      </c>
      <c r="F1608" t="s">
        <v>798</v>
      </c>
      <c r="G1608" t="s">
        <v>799</v>
      </c>
      <c r="H1608">
        <v>195</v>
      </c>
      <c r="I1608">
        <v>423.40679622190902</v>
      </c>
      <c r="J1608">
        <f t="shared" si="101"/>
        <v>9210.9999999999909</v>
      </c>
      <c r="K1608">
        <f>IF(J1608=0,0,J1608/J1608*100)</f>
        <v>100</v>
      </c>
      <c r="L1608">
        <f>IF(I1608=0,0,I1608/I1608)</f>
        <v>1</v>
      </c>
      <c r="M1608">
        <f t="shared" si="102"/>
        <v>0</v>
      </c>
      <c r="N1608">
        <f t="shared" si="103"/>
        <v>0</v>
      </c>
    </row>
    <row r="1609" spans="1:14" hidden="1" x14ac:dyDescent="0.25">
      <c r="A1609" t="s">
        <v>171</v>
      </c>
      <c r="B1609" t="s">
        <v>172</v>
      </c>
      <c r="C1609" t="s">
        <v>230</v>
      </c>
      <c r="D1609">
        <v>1503606</v>
      </c>
      <c r="E1609" t="s">
        <v>796</v>
      </c>
      <c r="F1609" t="s">
        <v>797</v>
      </c>
      <c r="G1609" t="s">
        <v>14</v>
      </c>
      <c r="H1609">
        <v>1481</v>
      </c>
      <c r="I1609">
        <v>423.30640905210703</v>
      </c>
      <c r="J1609">
        <f t="shared" si="101"/>
        <v>69972.954263383042</v>
      </c>
      <c r="K1609">
        <f>IF(J1610=0,0,J1609/J1610*100)</f>
        <v>1586.7804487124988</v>
      </c>
      <c r="L1609">
        <f>IF(I1610=0,0,I1609/I1610)</f>
        <v>1.0035875596852042</v>
      </c>
      <c r="M1609">
        <f t="shared" si="102"/>
        <v>0</v>
      </c>
      <c r="N1609">
        <f t="shared" si="103"/>
        <v>0.99642526489036032</v>
      </c>
    </row>
    <row r="1610" spans="1:14" x14ac:dyDescent="0.25">
      <c r="A1610" t="s">
        <v>9</v>
      </c>
      <c r="B1610" t="s">
        <v>10</v>
      </c>
      <c r="C1610" t="s">
        <v>15</v>
      </c>
      <c r="D1610">
        <v>1100379</v>
      </c>
      <c r="E1610" t="s">
        <v>12</v>
      </c>
      <c r="F1610" t="s">
        <v>797</v>
      </c>
      <c r="G1610" t="s">
        <v>799</v>
      </c>
      <c r="H1610">
        <v>93</v>
      </c>
      <c r="I1610">
        <v>421.79320076953297</v>
      </c>
      <c r="J1610">
        <f t="shared" si="101"/>
        <v>4409.7439138576829</v>
      </c>
      <c r="K1610">
        <f>IF(J1611=0,0,J1610/J1611*100)</f>
        <v>49.737693591898122</v>
      </c>
      <c r="L1610">
        <f>IF(I1611=0,0,I1610/I1611)</f>
        <v>1.0052737951673858</v>
      </c>
      <c r="M1610">
        <f t="shared" si="102"/>
        <v>0</v>
      </c>
      <c r="N1610">
        <f t="shared" si="103"/>
        <v>0.9947538718379626</v>
      </c>
    </row>
    <row r="1611" spans="1:14" hidden="1" x14ac:dyDescent="0.25">
      <c r="A1611" t="s">
        <v>90</v>
      </c>
      <c r="B1611" t="s">
        <v>91</v>
      </c>
      <c r="C1611" t="s">
        <v>122</v>
      </c>
      <c r="D1611">
        <v>1302009</v>
      </c>
      <c r="E1611" t="s">
        <v>12</v>
      </c>
      <c r="F1611" t="s">
        <v>798</v>
      </c>
      <c r="G1611" t="s">
        <v>800</v>
      </c>
      <c r="H1611">
        <v>186</v>
      </c>
      <c r="I1611">
        <v>419.58041958042003</v>
      </c>
      <c r="J1611">
        <f t="shared" si="101"/>
        <v>8865.9999999999909</v>
      </c>
      <c r="K1611">
        <f>IF(J1611=0,0,J1611/J1611*100)</f>
        <v>100</v>
      </c>
      <c r="L1611">
        <f>IF(I1611=0,0,I1611/I1611)</f>
        <v>1</v>
      </c>
      <c r="M1611">
        <f t="shared" si="102"/>
        <v>0</v>
      </c>
      <c r="N1611">
        <f t="shared" si="103"/>
        <v>0</v>
      </c>
    </row>
    <row r="1612" spans="1:14" hidden="1" x14ac:dyDescent="0.25">
      <c r="A1612" t="s">
        <v>473</v>
      </c>
      <c r="B1612" t="s">
        <v>474</v>
      </c>
      <c r="C1612" t="s">
        <v>574</v>
      </c>
      <c r="D1612">
        <v>2106904</v>
      </c>
      <c r="E1612" t="s">
        <v>12</v>
      </c>
      <c r="F1612" t="s">
        <v>797</v>
      </c>
      <c r="G1612" t="s">
        <v>14</v>
      </c>
      <c r="H1612">
        <v>206</v>
      </c>
      <c r="I1612">
        <v>418.89703984772098</v>
      </c>
      <c r="J1612">
        <f t="shared" si="101"/>
        <v>9835.3523851534446</v>
      </c>
      <c r="K1612">
        <f>IF(J1613=0,0,J1612/J1613*100)</f>
        <v>113.51976437157711</v>
      </c>
      <c r="L1612">
        <f>IF(I1613=0,0,I1612/I1613)</f>
        <v>1.0025756776907888</v>
      </c>
      <c r="M1612">
        <f t="shared" si="102"/>
        <v>0</v>
      </c>
      <c r="N1612">
        <f t="shared" si="103"/>
        <v>0.99743093938133287</v>
      </c>
    </row>
    <row r="1613" spans="1:14" x14ac:dyDescent="0.25">
      <c r="A1613" t="s">
        <v>473</v>
      </c>
      <c r="B1613" t="s">
        <v>474</v>
      </c>
      <c r="C1613" t="s">
        <v>348</v>
      </c>
      <c r="D1613">
        <v>2100873</v>
      </c>
      <c r="E1613" t="s">
        <v>12</v>
      </c>
      <c r="F1613" t="s">
        <v>798</v>
      </c>
      <c r="G1613" t="s">
        <v>799</v>
      </c>
      <c r="H1613">
        <v>181</v>
      </c>
      <c r="I1613">
        <v>417.82086795937198</v>
      </c>
      <c r="J1613">
        <f t="shared" si="101"/>
        <v>8664.0000000000036</v>
      </c>
      <c r="K1613">
        <f>IF(J1614=0,0,J1613/J1614*100)</f>
        <v>40.971332574335477</v>
      </c>
      <c r="L1613">
        <f>IF(I1614=0,0,I1613/I1614)</f>
        <v>1.0017512568272242</v>
      </c>
      <c r="M1613">
        <f t="shared" si="102"/>
        <v>0</v>
      </c>
      <c r="N1613">
        <f t="shared" si="103"/>
        <v>0</v>
      </c>
    </row>
    <row r="1614" spans="1:14" x14ac:dyDescent="0.25">
      <c r="A1614" t="s">
        <v>171</v>
      </c>
      <c r="B1614" t="s">
        <v>172</v>
      </c>
      <c r="C1614" t="s">
        <v>268</v>
      </c>
      <c r="D1614">
        <v>1505809</v>
      </c>
      <c r="E1614" t="s">
        <v>12</v>
      </c>
      <c r="F1614" t="s">
        <v>797</v>
      </c>
      <c r="G1614" t="s">
        <v>799</v>
      </c>
      <c r="H1614">
        <v>441</v>
      </c>
      <c r="I1614">
        <v>417.09043548665602</v>
      </c>
      <c r="J1614">
        <f t="shared" si="101"/>
        <v>21146.493061412286</v>
      </c>
      <c r="K1614">
        <f>IF(J1615=0,0,J1614/J1615*100)</f>
        <v>108.78385236592571</v>
      </c>
      <c r="L1614">
        <f>IF(I1615=0,0,I1614/I1615)</f>
        <v>1.0009655525216172</v>
      </c>
      <c r="M1614">
        <f t="shared" si="102"/>
        <v>0</v>
      </c>
      <c r="N1614">
        <f t="shared" si="103"/>
        <v>0.99903537887074645</v>
      </c>
    </row>
    <row r="1615" spans="1:14" x14ac:dyDescent="0.25">
      <c r="A1615" t="s">
        <v>90</v>
      </c>
      <c r="B1615" t="s">
        <v>91</v>
      </c>
      <c r="C1615" t="s">
        <v>150</v>
      </c>
      <c r="D1615">
        <v>1304237</v>
      </c>
      <c r="E1615" t="s">
        <v>12</v>
      </c>
      <c r="F1615" t="s">
        <v>798</v>
      </c>
      <c r="G1615" t="s">
        <v>799</v>
      </c>
      <c r="H1615">
        <v>405</v>
      </c>
      <c r="I1615">
        <v>416.68810123977602</v>
      </c>
      <c r="J1615">
        <f t="shared" si="101"/>
        <v>19438.999999999985</v>
      </c>
      <c r="K1615">
        <f>IF(J1615=0,0,J1615/J1615*100)</f>
        <v>100</v>
      </c>
      <c r="L1615">
        <f>IF(I1615=0,0,I1615/I1615)</f>
        <v>1</v>
      </c>
      <c r="M1615">
        <f t="shared" si="102"/>
        <v>0</v>
      </c>
      <c r="N1615">
        <f t="shared" si="103"/>
        <v>0</v>
      </c>
    </row>
    <row r="1616" spans="1:14" x14ac:dyDescent="0.25">
      <c r="A1616" t="s">
        <v>171</v>
      </c>
      <c r="B1616" t="s">
        <v>172</v>
      </c>
      <c r="C1616" t="s">
        <v>248</v>
      </c>
      <c r="D1616">
        <v>1504901</v>
      </c>
      <c r="E1616" t="s">
        <v>796</v>
      </c>
      <c r="F1616" t="s">
        <v>798</v>
      </c>
      <c r="G1616" t="s">
        <v>799</v>
      </c>
      <c r="H1616">
        <v>812</v>
      </c>
      <c r="I1616">
        <v>413.95834926461202</v>
      </c>
      <c r="J1616">
        <f t="shared" si="101"/>
        <v>39231.000000000015</v>
      </c>
      <c r="K1616">
        <f>IF(J1616=0,0,J1616/J1616*100)</f>
        <v>100</v>
      </c>
      <c r="L1616">
        <f>IF(I1616=0,0,I1616/I1616)</f>
        <v>1</v>
      </c>
      <c r="M1616">
        <f t="shared" si="102"/>
        <v>0</v>
      </c>
      <c r="N1616">
        <f t="shared" si="103"/>
        <v>0</v>
      </c>
    </row>
    <row r="1617" spans="1:14" hidden="1" x14ac:dyDescent="0.25">
      <c r="A1617" t="s">
        <v>473</v>
      </c>
      <c r="B1617" t="s">
        <v>474</v>
      </c>
      <c r="C1617" t="s">
        <v>612</v>
      </c>
      <c r="D1617">
        <v>2110039</v>
      </c>
      <c r="E1617" t="s">
        <v>12</v>
      </c>
      <c r="F1617" t="s">
        <v>13</v>
      </c>
      <c r="G1617" t="s">
        <v>14</v>
      </c>
      <c r="H1617">
        <v>177</v>
      </c>
      <c r="I1617">
        <v>413.76759425369801</v>
      </c>
      <c r="J1617">
        <f t="shared" si="101"/>
        <v>8555.5274244833199</v>
      </c>
      <c r="K1617">
        <f>IF(J1619=0,0,J1617/J1619*100)</f>
        <v>11.586531251824571</v>
      </c>
      <c r="L1617">
        <f>IF(I1619=0,0,I1617/I1619)</f>
        <v>1.0004163754694759</v>
      </c>
      <c r="M1617">
        <f t="shared" si="102"/>
        <v>1.0003649173099287</v>
      </c>
      <c r="N1617">
        <f t="shared" si="103"/>
        <v>0</v>
      </c>
    </row>
    <row r="1618" spans="1:14" x14ac:dyDescent="0.25">
      <c r="A1618" t="s">
        <v>473</v>
      </c>
      <c r="B1618" t="s">
        <v>474</v>
      </c>
      <c r="C1618" t="s">
        <v>560</v>
      </c>
      <c r="D1618">
        <v>2105906</v>
      </c>
      <c r="E1618" t="s">
        <v>12</v>
      </c>
      <c r="F1618" t="s">
        <v>798</v>
      </c>
      <c r="G1618" t="s">
        <v>799</v>
      </c>
      <c r="H1618">
        <v>291</v>
      </c>
      <c r="I1618">
        <v>413.61665837538197</v>
      </c>
      <c r="J1618">
        <f t="shared" si="101"/>
        <v>14071.000000000002</v>
      </c>
      <c r="K1618">
        <f>IF(J1618=0,0,J1618/J1618*100)</f>
        <v>100</v>
      </c>
      <c r="L1618">
        <f>IF(I1618=0,0,I1618/I1618)</f>
        <v>1</v>
      </c>
      <c r="M1618">
        <f t="shared" si="102"/>
        <v>0</v>
      </c>
      <c r="N1618">
        <f t="shared" si="103"/>
        <v>0</v>
      </c>
    </row>
    <row r="1619" spans="1:14" x14ac:dyDescent="0.25">
      <c r="A1619" t="s">
        <v>171</v>
      </c>
      <c r="B1619" t="s">
        <v>172</v>
      </c>
      <c r="C1619" t="s">
        <v>286</v>
      </c>
      <c r="D1619">
        <v>1506807</v>
      </c>
      <c r="E1619" t="s">
        <v>12</v>
      </c>
      <c r="F1619" t="s">
        <v>13</v>
      </c>
      <c r="G1619" t="s">
        <v>799</v>
      </c>
      <c r="H1619">
        <v>1527</v>
      </c>
      <c r="I1619">
        <v>413.595383281811</v>
      </c>
      <c r="J1619">
        <f t="shared" si="101"/>
        <v>73840.282639690384</v>
      </c>
      <c r="K1619">
        <f>IF(J1621=0,0,J1619/J1621*100)</f>
        <v>2239.974195591587</v>
      </c>
      <c r="L1619">
        <f>IF(I1621=0,0,I1619/I1621)</f>
        <v>1.0025062965964429</v>
      </c>
      <c r="M1619">
        <f t="shared" si="102"/>
        <v>1.0018426784148036</v>
      </c>
      <c r="N1619">
        <f t="shared" si="103"/>
        <v>0</v>
      </c>
    </row>
    <row r="1620" spans="1:14" x14ac:dyDescent="0.25">
      <c r="A1620" t="s">
        <v>90</v>
      </c>
      <c r="B1620" t="s">
        <v>91</v>
      </c>
      <c r="C1620" t="s">
        <v>115</v>
      </c>
      <c r="D1620">
        <v>1301605</v>
      </c>
      <c r="E1620" t="s">
        <v>12</v>
      </c>
      <c r="F1620" t="s">
        <v>798</v>
      </c>
      <c r="G1620" t="s">
        <v>799</v>
      </c>
      <c r="H1620">
        <v>808</v>
      </c>
      <c r="I1620">
        <v>412.83466176169998</v>
      </c>
      <c r="J1620">
        <f t="shared" si="101"/>
        <v>39144.000000000044</v>
      </c>
      <c r="K1620">
        <f>IF(J1620=0,0,J1620/J1620*100)</f>
        <v>100</v>
      </c>
      <c r="L1620">
        <f>IF(I1620=0,0,I1620/I1620)</f>
        <v>1</v>
      </c>
      <c r="M1620">
        <f t="shared" si="102"/>
        <v>0</v>
      </c>
      <c r="N1620">
        <f t="shared" si="103"/>
        <v>0</v>
      </c>
    </row>
    <row r="1621" spans="1:14" x14ac:dyDescent="0.25">
      <c r="A1621" t="s">
        <v>654</v>
      </c>
      <c r="B1621" t="s">
        <v>655</v>
      </c>
      <c r="C1621" t="s">
        <v>683</v>
      </c>
      <c r="D1621">
        <v>5102850</v>
      </c>
      <c r="E1621" t="s">
        <v>12</v>
      </c>
      <c r="F1621" t="s">
        <v>797</v>
      </c>
      <c r="G1621" t="s">
        <v>799</v>
      </c>
      <c r="H1621">
        <v>68</v>
      </c>
      <c r="I1621">
        <v>412.56138209404497</v>
      </c>
      <c r="J1621">
        <f t="shared" si="101"/>
        <v>3296.4791641355873</v>
      </c>
      <c r="K1621">
        <f>IF(J1622=0,0,J1621/J1622*100)</f>
        <v>78.926061781374472</v>
      </c>
      <c r="L1621">
        <f>IF(I1622=0,0,I1621/I1622)</f>
        <v>1.0018207630945031</v>
      </c>
      <c r="M1621">
        <f t="shared" si="102"/>
        <v>0</v>
      </c>
      <c r="N1621">
        <f t="shared" si="103"/>
        <v>0.99818254605855949</v>
      </c>
    </row>
    <row r="1622" spans="1:14" x14ac:dyDescent="0.25">
      <c r="A1622" t="s">
        <v>473</v>
      </c>
      <c r="B1622" t="s">
        <v>474</v>
      </c>
      <c r="C1622" t="s">
        <v>561</v>
      </c>
      <c r="D1622">
        <v>2105963</v>
      </c>
      <c r="E1622" t="s">
        <v>12</v>
      </c>
      <c r="F1622" t="s">
        <v>797</v>
      </c>
      <c r="G1622" t="s">
        <v>799</v>
      </c>
      <c r="H1622">
        <v>86</v>
      </c>
      <c r="I1622">
        <v>411.81157078407199</v>
      </c>
      <c r="J1622">
        <f t="shared" si="101"/>
        <v>4176.6674907292963</v>
      </c>
      <c r="K1622">
        <f>IF(J1623=0,0,J1622/J1623*100)</f>
        <v>12.430537153734912</v>
      </c>
      <c r="L1622">
        <f>IF(I1623=0,0,I1622/I1623)</f>
        <v>1.0070518189300366</v>
      </c>
      <c r="M1622">
        <f t="shared" si="102"/>
        <v>0</v>
      </c>
      <c r="N1622">
        <f t="shared" si="103"/>
        <v>0.99299756100184711</v>
      </c>
    </row>
    <row r="1623" spans="1:14" hidden="1" x14ac:dyDescent="0.25">
      <c r="A1623" t="s">
        <v>9</v>
      </c>
      <c r="B1623" t="s">
        <v>10</v>
      </c>
      <c r="C1623" t="s">
        <v>50</v>
      </c>
      <c r="D1623">
        <v>1100205</v>
      </c>
      <c r="E1623" t="s">
        <v>12</v>
      </c>
      <c r="F1623" t="s">
        <v>13</v>
      </c>
      <c r="G1623" t="s">
        <v>800</v>
      </c>
      <c r="H1623">
        <v>687</v>
      </c>
      <c r="I1623">
        <v>408.92788538092299</v>
      </c>
      <c r="J1623">
        <f t="shared" si="101"/>
        <v>33600.056369843711</v>
      </c>
      <c r="K1623">
        <f>IF(J1625=0,0,J1623/J1625*100)</f>
        <v>2742.3267499196422</v>
      </c>
      <c r="L1623">
        <f>IF(I1625=0,0,I1623/I1625)</f>
        <v>1.0020687724686796</v>
      </c>
      <c r="M1623">
        <f t="shared" si="102"/>
        <v>1.0010727534545847</v>
      </c>
      <c r="N1623">
        <f t="shared" si="103"/>
        <v>0</v>
      </c>
    </row>
    <row r="1624" spans="1:14" x14ac:dyDescent="0.25">
      <c r="A1624" t="s">
        <v>473</v>
      </c>
      <c r="B1624" t="s">
        <v>474</v>
      </c>
      <c r="C1624" t="s">
        <v>485</v>
      </c>
      <c r="D1624">
        <v>2100956</v>
      </c>
      <c r="E1624" t="s">
        <v>12</v>
      </c>
      <c r="F1624" t="s">
        <v>13</v>
      </c>
      <c r="G1624" t="s">
        <v>799</v>
      </c>
      <c r="H1624">
        <v>331</v>
      </c>
      <c r="I1624">
        <v>408.48967666911398</v>
      </c>
      <c r="J1624">
        <f t="shared" si="101"/>
        <v>16206.039902845212</v>
      </c>
      <c r="K1624">
        <f>IF(J1626=0,0,J1624/J1626*100)</f>
        <v>288.41501873723462</v>
      </c>
      <c r="L1624">
        <f>IF(I1626=0,0,I1624/I1626)</f>
        <v>1.0067120584226978</v>
      </c>
      <c r="M1624">
        <f t="shared" si="102"/>
        <v>1.0009949516762471</v>
      </c>
      <c r="N1624">
        <f t="shared" si="103"/>
        <v>0</v>
      </c>
    </row>
    <row r="1625" spans="1:14" x14ac:dyDescent="0.25">
      <c r="A1625" t="s">
        <v>171</v>
      </c>
      <c r="B1625" t="s">
        <v>172</v>
      </c>
      <c r="C1625" t="s">
        <v>182</v>
      </c>
      <c r="D1625">
        <v>1500800</v>
      </c>
      <c r="E1625" t="s">
        <v>796</v>
      </c>
      <c r="F1625" t="s">
        <v>13</v>
      </c>
      <c r="G1625" t="s">
        <v>799</v>
      </c>
      <c r="H1625">
        <v>25</v>
      </c>
      <c r="I1625">
        <v>408.08365315435901</v>
      </c>
      <c r="J1625">
        <f t="shared" si="101"/>
        <v>1225.2389825839784</v>
      </c>
      <c r="K1625">
        <f>IF(J1627=0,0,J1625/J1627*100)</f>
        <v>31.431839655069826</v>
      </c>
      <c r="L1625">
        <f>IF(I1627=0,0,I1625/I1627)</f>
        <v>1.0067997917884792</v>
      </c>
      <c r="M1625">
        <f t="shared" si="102"/>
        <v>1.0057114241554137</v>
      </c>
      <c r="N1625">
        <f t="shared" si="103"/>
        <v>0</v>
      </c>
    </row>
    <row r="1626" spans="1:14" x14ac:dyDescent="0.25">
      <c r="A1626" t="s">
        <v>654</v>
      </c>
      <c r="B1626" t="s">
        <v>655</v>
      </c>
      <c r="C1626" t="s">
        <v>700</v>
      </c>
      <c r="D1626">
        <v>5103858</v>
      </c>
      <c r="E1626" t="s">
        <v>12</v>
      </c>
      <c r="F1626" t="s">
        <v>798</v>
      </c>
      <c r="G1626" t="s">
        <v>799</v>
      </c>
      <c r="H1626">
        <v>114</v>
      </c>
      <c r="I1626">
        <v>405.76615056059802</v>
      </c>
      <c r="J1626">
        <f t="shared" si="101"/>
        <v>5619</v>
      </c>
      <c r="K1626">
        <f>IF(J1626=0,0,J1626/J1626*100)</f>
        <v>100</v>
      </c>
      <c r="L1626">
        <f>IF(I1626=0,0,I1626/I1626)</f>
        <v>1</v>
      </c>
      <c r="M1626">
        <f t="shared" si="102"/>
        <v>0</v>
      </c>
      <c r="N1626">
        <f t="shared" si="103"/>
        <v>0</v>
      </c>
    </row>
    <row r="1627" spans="1:14" hidden="1" x14ac:dyDescent="0.25">
      <c r="A1627" t="s">
        <v>654</v>
      </c>
      <c r="B1627" t="s">
        <v>655</v>
      </c>
      <c r="C1627" t="s">
        <v>715</v>
      </c>
      <c r="D1627">
        <v>5105176</v>
      </c>
      <c r="E1627" t="s">
        <v>12</v>
      </c>
      <c r="F1627" t="s">
        <v>797</v>
      </c>
      <c r="G1627" t="s">
        <v>14</v>
      </c>
      <c r="H1627">
        <v>79</v>
      </c>
      <c r="I1627">
        <v>405.32751047697298</v>
      </c>
      <c r="J1627">
        <f t="shared" si="101"/>
        <v>3898.0823140791013</v>
      </c>
      <c r="K1627">
        <f>IF(J1628=0,0,J1627/J1628*100)</f>
        <v>19.35045713494171</v>
      </c>
      <c r="L1627">
        <f>IF(I1628=0,0,I1627/I1628)</f>
        <v>1.000635021850482</v>
      </c>
      <c r="M1627">
        <f t="shared" si="102"/>
        <v>0</v>
      </c>
      <c r="N1627">
        <f t="shared" si="103"/>
        <v>0.99936538114635676</v>
      </c>
    </row>
    <row r="1628" spans="1:14" x14ac:dyDescent="0.25">
      <c r="A1628" t="s">
        <v>171</v>
      </c>
      <c r="B1628" t="s">
        <v>172</v>
      </c>
      <c r="C1628" t="s">
        <v>243</v>
      </c>
      <c r="D1628">
        <v>1504505</v>
      </c>
      <c r="E1628" t="s">
        <v>796</v>
      </c>
      <c r="F1628" t="s">
        <v>13</v>
      </c>
      <c r="G1628" t="s">
        <v>799</v>
      </c>
      <c r="H1628">
        <v>408</v>
      </c>
      <c r="I1628">
        <v>405.070281996924</v>
      </c>
      <c r="J1628">
        <f t="shared" si="101"/>
        <v>20144.652329893619</v>
      </c>
      <c r="K1628">
        <f>IF(J1630=0,0,J1628/J1630*100)</f>
        <v>102.79457228092876</v>
      </c>
      <c r="L1628">
        <f>IF(I1630=0,0,I1628/I1630)</f>
        <v>1.0048306729485725</v>
      </c>
      <c r="M1628">
        <f t="shared" si="102"/>
        <v>1.0001788558668721</v>
      </c>
      <c r="N1628">
        <f t="shared" si="103"/>
        <v>0</v>
      </c>
    </row>
    <row r="1629" spans="1:14" hidden="1" x14ac:dyDescent="0.25">
      <c r="A1629" t="s">
        <v>90</v>
      </c>
      <c r="B1629" t="s">
        <v>91</v>
      </c>
      <c r="C1629" t="s">
        <v>117</v>
      </c>
      <c r="D1629">
        <v>1301704</v>
      </c>
      <c r="E1629" t="s">
        <v>796</v>
      </c>
      <c r="F1629" t="s">
        <v>798</v>
      </c>
      <c r="G1629" t="s">
        <v>14</v>
      </c>
      <c r="H1629">
        <v>1081</v>
      </c>
      <c r="I1629">
        <v>404.99784575614001</v>
      </c>
      <c r="J1629">
        <f t="shared" si="101"/>
        <v>53382.999999999942</v>
      </c>
      <c r="K1629">
        <f>IF(J1629=0,0,J1629/J1629*100)</f>
        <v>100</v>
      </c>
      <c r="L1629">
        <f>IF(I1629=0,0,I1629/I1629)</f>
        <v>1</v>
      </c>
      <c r="M1629">
        <f t="shared" si="102"/>
        <v>0</v>
      </c>
      <c r="N1629">
        <f t="shared" si="103"/>
        <v>0</v>
      </c>
    </row>
    <row r="1630" spans="1:14" hidden="1" x14ac:dyDescent="0.25">
      <c r="A1630" t="s">
        <v>90</v>
      </c>
      <c r="B1630" t="s">
        <v>91</v>
      </c>
      <c r="C1630" t="s">
        <v>138</v>
      </c>
      <c r="D1630">
        <v>1303502</v>
      </c>
      <c r="E1630" t="s">
        <v>796</v>
      </c>
      <c r="F1630" t="s">
        <v>798</v>
      </c>
      <c r="G1630" t="s">
        <v>14</v>
      </c>
      <c r="H1630">
        <v>395</v>
      </c>
      <c r="I1630">
        <v>403.12292697861898</v>
      </c>
      <c r="J1630">
        <f t="shared" si="101"/>
        <v>19597.000000000011</v>
      </c>
      <c r="K1630">
        <f>IF(J1630=0,0,J1630/J1630*100)</f>
        <v>100</v>
      </c>
      <c r="L1630">
        <f>IF(I1630=0,0,I1630/I1630)</f>
        <v>1</v>
      </c>
      <c r="M1630">
        <f t="shared" si="102"/>
        <v>0</v>
      </c>
      <c r="N1630">
        <f t="shared" si="103"/>
        <v>0</v>
      </c>
    </row>
    <row r="1631" spans="1:14" x14ac:dyDescent="0.25">
      <c r="A1631" t="s">
        <v>90</v>
      </c>
      <c r="B1631" t="s">
        <v>91</v>
      </c>
      <c r="C1631" t="s">
        <v>93</v>
      </c>
      <c r="D1631">
        <v>1300060</v>
      </c>
      <c r="E1631" t="s">
        <v>12</v>
      </c>
      <c r="F1631" t="s">
        <v>798</v>
      </c>
      <c r="G1631" t="s">
        <v>799</v>
      </c>
      <c r="H1631">
        <v>184</v>
      </c>
      <c r="I1631">
        <v>402.18579234972702</v>
      </c>
      <c r="J1631">
        <f t="shared" si="101"/>
        <v>9149.9999999999945</v>
      </c>
      <c r="K1631">
        <f>IF(J1631=0,0,J1631/J1631*100)</f>
        <v>100</v>
      </c>
      <c r="L1631">
        <f>IF(I1631=0,0,I1631/I1631)</f>
        <v>1</v>
      </c>
      <c r="M1631">
        <f t="shared" si="102"/>
        <v>0</v>
      </c>
      <c r="N1631">
        <f t="shared" si="103"/>
        <v>0</v>
      </c>
    </row>
    <row r="1632" spans="1:14" x14ac:dyDescent="0.25">
      <c r="A1632" t="s">
        <v>90</v>
      </c>
      <c r="B1632" t="s">
        <v>91</v>
      </c>
      <c r="C1632" t="s">
        <v>119</v>
      </c>
      <c r="D1632">
        <v>1301852</v>
      </c>
      <c r="E1632" t="s">
        <v>796</v>
      </c>
      <c r="F1632" t="s">
        <v>797</v>
      </c>
      <c r="G1632" t="s">
        <v>799</v>
      </c>
      <c r="H1632">
        <v>611</v>
      </c>
      <c r="I1632">
        <v>401.67996015582003</v>
      </c>
      <c r="J1632">
        <f t="shared" si="101"/>
        <v>30422.229665775725</v>
      </c>
      <c r="K1632">
        <f>IF(J1633=0,0,J1632/J1633*100)</f>
        <v>35.340167354880997</v>
      </c>
      <c r="L1632">
        <f>IF(I1633=0,0,I1632/I1633)</f>
        <v>1.0005271322353466</v>
      </c>
      <c r="M1632">
        <f t="shared" si="102"/>
        <v>0</v>
      </c>
      <c r="N1632">
        <f t="shared" si="103"/>
        <v>0.99947314548665078</v>
      </c>
    </row>
    <row r="1633" spans="1:14" hidden="1" x14ac:dyDescent="0.25">
      <c r="A1633" t="s">
        <v>171</v>
      </c>
      <c r="B1633" t="s">
        <v>172</v>
      </c>
      <c r="C1633" t="s">
        <v>200</v>
      </c>
      <c r="D1633">
        <v>1501808</v>
      </c>
      <c r="E1633" t="s">
        <v>12</v>
      </c>
      <c r="F1633" t="s">
        <v>798</v>
      </c>
      <c r="G1633" t="s">
        <v>14</v>
      </c>
      <c r="H1633">
        <v>1728</v>
      </c>
      <c r="I1633">
        <v>401.46833325589</v>
      </c>
      <c r="J1633">
        <f t="shared" si="101"/>
        <v>86083.999999999913</v>
      </c>
      <c r="K1633">
        <f>IF(J1633=0,0,J1633/J1633*100)</f>
        <v>100</v>
      </c>
      <c r="L1633">
        <f>IF(I1633=0,0,I1633/I1633)</f>
        <v>1</v>
      </c>
      <c r="M1633">
        <f t="shared" si="102"/>
        <v>0</v>
      </c>
      <c r="N1633">
        <f t="shared" si="103"/>
        <v>0</v>
      </c>
    </row>
    <row r="1634" spans="1:14" hidden="1" x14ac:dyDescent="0.25">
      <c r="A1634" t="s">
        <v>9</v>
      </c>
      <c r="B1634" t="s">
        <v>10</v>
      </c>
      <c r="C1634" t="s">
        <v>31</v>
      </c>
      <c r="D1634">
        <v>1100940</v>
      </c>
      <c r="E1634" t="s">
        <v>796</v>
      </c>
      <c r="F1634" t="s">
        <v>13</v>
      </c>
      <c r="G1634" t="s">
        <v>14</v>
      </c>
      <c r="H1634">
        <v>56</v>
      </c>
      <c r="I1634">
        <v>399.52463343885802</v>
      </c>
      <c r="J1634">
        <f t="shared" si="101"/>
        <v>2803.3315251671488</v>
      </c>
      <c r="K1634">
        <f>IF(J1636=0,0,J1634/J1636*100)</f>
        <v>55.470671051671395</v>
      </c>
      <c r="L1634">
        <f>IF(I1636=0,0,I1634/I1636)</f>
        <v>1.0095425012586476</v>
      </c>
      <c r="M1634">
        <f t="shared" si="102"/>
        <v>1.0025775805941406</v>
      </c>
      <c r="N1634">
        <f t="shared" si="103"/>
        <v>0</v>
      </c>
    </row>
    <row r="1635" spans="1:14" hidden="1" x14ac:dyDescent="0.25">
      <c r="A1635" t="s">
        <v>9</v>
      </c>
      <c r="B1635" t="s">
        <v>10</v>
      </c>
      <c r="C1635" t="s">
        <v>40</v>
      </c>
      <c r="D1635">
        <v>1101302</v>
      </c>
      <c r="E1635" t="s">
        <v>12</v>
      </c>
      <c r="F1635" t="s">
        <v>13</v>
      </c>
      <c r="G1635" t="s">
        <v>800</v>
      </c>
      <c r="H1635">
        <v>129</v>
      </c>
      <c r="I1635">
        <v>398.49747408284799</v>
      </c>
      <c r="J1635">
        <f t="shared" si="101"/>
        <v>6474.3195824212826</v>
      </c>
      <c r="K1635">
        <f>IF(J1637=0,0,J1635/J1637*100)</f>
        <v>27.642044156866525</v>
      </c>
      <c r="L1635">
        <f>IF(I1637=0,0,I1635/I1637)</f>
        <v>1.0123218913197911</v>
      </c>
      <c r="M1635">
        <f t="shared" si="102"/>
        <v>1.0069470141755807</v>
      </c>
      <c r="N1635">
        <f t="shared" si="103"/>
        <v>0</v>
      </c>
    </row>
    <row r="1636" spans="1:14" hidden="1" x14ac:dyDescent="0.25">
      <c r="A1636" t="s">
        <v>473</v>
      </c>
      <c r="B1636" t="s">
        <v>474</v>
      </c>
      <c r="C1636" t="s">
        <v>595</v>
      </c>
      <c r="D1636">
        <v>2108801</v>
      </c>
      <c r="E1636" t="s">
        <v>12</v>
      </c>
      <c r="F1636" t="s">
        <v>13</v>
      </c>
      <c r="G1636" t="s">
        <v>14</v>
      </c>
      <c r="H1636">
        <v>100</v>
      </c>
      <c r="I1636">
        <v>395.74820568797298</v>
      </c>
      <c r="J1636">
        <f t="shared" si="101"/>
        <v>5053.7184281686841</v>
      </c>
      <c r="K1636">
        <f>IF(J1638=0,0,J1636/J1638*100)</f>
        <v>6.8476713749880531</v>
      </c>
      <c r="L1636">
        <f>IF(I1638=0,0,I1636/I1638)</f>
        <v>1.0085293189289981</v>
      </c>
      <c r="M1636">
        <f t="shared" si="102"/>
        <v>1.0053377954038731</v>
      </c>
      <c r="N1636">
        <f t="shared" si="103"/>
        <v>0</v>
      </c>
    </row>
    <row r="1637" spans="1:14" hidden="1" x14ac:dyDescent="0.25">
      <c r="A1637" t="s">
        <v>90</v>
      </c>
      <c r="B1637" t="s">
        <v>91</v>
      </c>
      <c r="C1637" t="s">
        <v>152</v>
      </c>
      <c r="D1637">
        <v>1304302</v>
      </c>
      <c r="E1637" t="s">
        <v>12</v>
      </c>
      <c r="F1637" t="s">
        <v>798</v>
      </c>
      <c r="G1637" t="s">
        <v>800</v>
      </c>
      <c r="H1637">
        <v>461</v>
      </c>
      <c r="I1637">
        <v>393.64699854837301</v>
      </c>
      <c r="J1637">
        <f t="shared" si="101"/>
        <v>23422.000000000018</v>
      </c>
      <c r="K1637">
        <f>IF(J1637=0,0,J1637/J1637*100)</f>
        <v>100</v>
      </c>
      <c r="L1637">
        <f>IF(I1637=0,0,I1637/I1637)</f>
        <v>1</v>
      </c>
      <c r="M1637">
        <f t="shared" si="102"/>
        <v>0</v>
      </c>
      <c r="N1637">
        <f t="shared" si="103"/>
        <v>0</v>
      </c>
    </row>
    <row r="1638" spans="1:14" x14ac:dyDescent="0.25">
      <c r="A1638" t="s">
        <v>171</v>
      </c>
      <c r="B1638" t="s">
        <v>172</v>
      </c>
      <c r="C1638" t="s">
        <v>253</v>
      </c>
      <c r="D1638">
        <v>1505064</v>
      </c>
      <c r="E1638" t="s">
        <v>796</v>
      </c>
      <c r="F1638" t="s">
        <v>798</v>
      </c>
      <c r="G1638" t="s">
        <v>799</v>
      </c>
      <c r="H1638">
        <v>1448</v>
      </c>
      <c r="I1638">
        <v>392.40128993794201</v>
      </c>
      <c r="J1638">
        <f t="shared" si="101"/>
        <v>73802.000000000015</v>
      </c>
      <c r="K1638">
        <f>IF(J1638=0,0,J1638/J1638*100)</f>
        <v>100</v>
      </c>
      <c r="L1638">
        <f>IF(I1638=0,0,I1638/I1638)</f>
        <v>1</v>
      </c>
      <c r="M1638">
        <f t="shared" si="102"/>
        <v>0</v>
      </c>
      <c r="N1638">
        <f t="shared" si="103"/>
        <v>0</v>
      </c>
    </row>
    <row r="1639" spans="1:14" hidden="1" x14ac:dyDescent="0.25">
      <c r="A1639" t="s">
        <v>90</v>
      </c>
      <c r="B1639" t="s">
        <v>91</v>
      </c>
      <c r="C1639" t="s">
        <v>107</v>
      </c>
      <c r="D1639">
        <v>1300904</v>
      </c>
      <c r="E1639" t="s">
        <v>12</v>
      </c>
      <c r="F1639" t="s">
        <v>797</v>
      </c>
      <c r="G1639" t="s">
        <v>14</v>
      </c>
      <c r="H1639">
        <v>100</v>
      </c>
      <c r="I1639">
        <v>392.12495616761498</v>
      </c>
      <c r="J1639">
        <f t="shared" si="101"/>
        <v>5100.4149788035784</v>
      </c>
      <c r="K1639">
        <f>IF(J1640=0,0,J1639/J1640*100)</f>
        <v>72.93099949154383</v>
      </c>
      <c r="L1639">
        <f>IF(I1640=0,0,I1639/I1640)</f>
        <v>1.0008460221142361</v>
      </c>
      <c r="M1639">
        <f t="shared" si="102"/>
        <v>0</v>
      </c>
      <c r="N1639">
        <f t="shared" si="103"/>
        <v>0.99915469303415028</v>
      </c>
    </row>
    <row r="1640" spans="1:14" hidden="1" x14ac:dyDescent="0.25">
      <c r="A1640" t="s">
        <v>66</v>
      </c>
      <c r="B1640" t="s">
        <v>67</v>
      </c>
      <c r="C1640" t="s">
        <v>84</v>
      </c>
      <c r="D1640">
        <v>1200427</v>
      </c>
      <c r="E1640" t="s">
        <v>12</v>
      </c>
      <c r="F1640" t="s">
        <v>13</v>
      </c>
      <c r="G1640" t="s">
        <v>800</v>
      </c>
      <c r="H1640">
        <v>137</v>
      </c>
      <c r="I1640">
        <v>391.79349021068299</v>
      </c>
      <c r="J1640">
        <f t="shared" si="101"/>
        <v>6993.4801584543748</v>
      </c>
      <c r="K1640">
        <f>IF(J1642=0,0,J1640/J1642*100)</f>
        <v>99.170166739284937</v>
      </c>
      <c r="L1640">
        <f>IF(I1642=0,0,I1640/I1642)</f>
        <v>1.0010607583209192</v>
      </c>
      <c r="M1640">
        <f t="shared" si="102"/>
        <v>1.0003936901927026</v>
      </c>
      <c r="N1640">
        <f t="shared" si="103"/>
        <v>0</v>
      </c>
    </row>
    <row r="1641" spans="1:14" x14ac:dyDescent="0.25">
      <c r="A1641" t="s">
        <v>473</v>
      </c>
      <c r="B1641" t="s">
        <v>474</v>
      </c>
      <c r="C1641" t="s">
        <v>579</v>
      </c>
      <c r="D1641">
        <v>2107357</v>
      </c>
      <c r="E1641" t="s">
        <v>12</v>
      </c>
      <c r="F1641" t="s">
        <v>797</v>
      </c>
      <c r="G1641" t="s">
        <v>799</v>
      </c>
      <c r="H1641">
        <v>171</v>
      </c>
      <c r="I1641">
        <v>391.63930565696899</v>
      </c>
      <c r="J1641">
        <f t="shared" si="101"/>
        <v>8732.5249294449695</v>
      </c>
      <c r="K1641">
        <f>IF(J1642=0,0,J1641/J1642*100)</f>
        <v>123.83047262400693</v>
      </c>
      <c r="L1641">
        <f>IF(I1642=0,0,I1641/I1642)</f>
        <v>1.0006668056133861</v>
      </c>
      <c r="M1641">
        <f t="shared" si="102"/>
        <v>0</v>
      </c>
      <c r="N1641">
        <f t="shared" si="103"/>
        <v>0.99933363872005587</v>
      </c>
    </row>
    <row r="1642" spans="1:14" hidden="1" x14ac:dyDescent="0.25">
      <c r="A1642" t="s">
        <v>473</v>
      </c>
      <c r="B1642" t="s">
        <v>474</v>
      </c>
      <c r="C1642" t="s">
        <v>517</v>
      </c>
      <c r="D1642">
        <v>2103158</v>
      </c>
      <c r="E1642" t="s">
        <v>12</v>
      </c>
      <c r="F1642" t="s">
        <v>798</v>
      </c>
      <c r="G1642" t="s">
        <v>14</v>
      </c>
      <c r="H1642">
        <v>138</v>
      </c>
      <c r="I1642">
        <v>391.37833238797498</v>
      </c>
      <c r="J1642">
        <f t="shared" si="101"/>
        <v>7052.0000000000009</v>
      </c>
      <c r="K1642">
        <f>IF(J1642=0,0,J1642/J1642*100)</f>
        <v>100</v>
      </c>
      <c r="L1642">
        <f>IF(I1642=0,0,I1642/I1642)</f>
        <v>1</v>
      </c>
      <c r="M1642">
        <f t="shared" si="102"/>
        <v>0</v>
      </c>
      <c r="N1642">
        <f t="shared" si="103"/>
        <v>0</v>
      </c>
    </row>
    <row r="1643" spans="1:14" hidden="1" x14ac:dyDescent="0.25">
      <c r="A1643" t="s">
        <v>171</v>
      </c>
      <c r="B1643" t="s">
        <v>172</v>
      </c>
      <c r="C1643" t="s">
        <v>233</v>
      </c>
      <c r="D1643">
        <v>1503804</v>
      </c>
      <c r="E1643" t="s">
        <v>12</v>
      </c>
      <c r="F1643" t="s">
        <v>798</v>
      </c>
      <c r="G1643" t="s">
        <v>14</v>
      </c>
      <c r="H1643">
        <v>943</v>
      </c>
      <c r="I1643">
        <v>389.92722461131302</v>
      </c>
      <c r="J1643">
        <f t="shared" si="101"/>
        <v>48368.000000000029</v>
      </c>
      <c r="K1643">
        <f>IF(J1643=0,0,J1643/J1643*100)</f>
        <v>100</v>
      </c>
      <c r="L1643">
        <f>IF(I1643=0,0,I1643/I1643)</f>
        <v>1</v>
      </c>
      <c r="M1643">
        <f t="shared" si="102"/>
        <v>0</v>
      </c>
      <c r="N1643">
        <f t="shared" si="103"/>
        <v>0</v>
      </c>
    </row>
    <row r="1644" spans="1:14" hidden="1" x14ac:dyDescent="0.25">
      <c r="A1644" t="s">
        <v>154</v>
      </c>
      <c r="B1644" t="s">
        <v>155</v>
      </c>
      <c r="C1644" t="s">
        <v>156</v>
      </c>
      <c r="D1644">
        <v>1400050</v>
      </c>
      <c r="E1644" t="s">
        <v>796</v>
      </c>
      <c r="F1644" t="s">
        <v>13</v>
      </c>
      <c r="G1644" t="s">
        <v>14</v>
      </c>
      <c r="H1644">
        <v>316</v>
      </c>
      <c r="I1644">
        <v>389.792544135264</v>
      </c>
      <c r="J1644">
        <f t="shared" si="101"/>
        <v>16213.752918287895</v>
      </c>
      <c r="K1644">
        <f>IF(J1646=0,0,J1644/J1646*100)</f>
        <v>151.10507056170346</v>
      </c>
      <c r="L1644">
        <f>IF(I1646=0,0,I1644/I1646)</f>
        <v>1.0006029029122698</v>
      </c>
      <c r="M1644">
        <f t="shared" si="102"/>
        <v>1.0004675299471766</v>
      </c>
      <c r="N1644">
        <f t="shared" si="103"/>
        <v>0</v>
      </c>
    </row>
    <row r="1645" spans="1:14" x14ac:dyDescent="0.25">
      <c r="A1645" t="s">
        <v>317</v>
      </c>
      <c r="B1645" t="s">
        <v>318</v>
      </c>
      <c r="C1645" t="s">
        <v>320</v>
      </c>
      <c r="D1645">
        <v>1600212</v>
      </c>
      <c r="E1645" t="s">
        <v>12</v>
      </c>
      <c r="F1645" t="s">
        <v>798</v>
      </c>
      <c r="G1645" t="s">
        <v>799</v>
      </c>
      <c r="H1645">
        <v>87</v>
      </c>
      <c r="I1645">
        <v>389.61038961038997</v>
      </c>
      <c r="J1645">
        <f t="shared" si="101"/>
        <v>4465.9999999999955</v>
      </c>
      <c r="K1645">
        <f>IF(J1645=0,0,J1645/J1645*100)</f>
        <v>100</v>
      </c>
      <c r="L1645">
        <f>IF(I1645=0,0,I1645/I1645)</f>
        <v>1</v>
      </c>
      <c r="M1645">
        <f t="shared" si="102"/>
        <v>0</v>
      </c>
      <c r="N1645">
        <f t="shared" si="103"/>
        <v>0</v>
      </c>
    </row>
    <row r="1646" spans="1:14" x14ac:dyDescent="0.25">
      <c r="A1646" t="s">
        <v>9</v>
      </c>
      <c r="B1646" t="s">
        <v>10</v>
      </c>
      <c r="C1646" t="s">
        <v>45</v>
      </c>
      <c r="D1646">
        <v>1100502</v>
      </c>
      <c r="E1646" t="s">
        <v>12</v>
      </c>
      <c r="F1646" t="s">
        <v>13</v>
      </c>
      <c r="G1646" t="s">
        <v>799</v>
      </c>
      <c r="H1646">
        <v>209</v>
      </c>
      <c r="I1646">
        <v>389.55767867629299</v>
      </c>
      <c r="J1646">
        <f t="shared" si="101"/>
        <v>10730.118359375003</v>
      </c>
      <c r="K1646">
        <f>IF(J1648=0,0,J1646/J1648*100)</f>
        <v>165.73352956670266</v>
      </c>
      <c r="L1646">
        <f>IF(I1648=0,0,I1646/I1648)</f>
        <v>1.0008416299748026</v>
      </c>
      <c r="M1646">
        <f t="shared" si="102"/>
        <v>1.0007255408105706</v>
      </c>
      <c r="N1646">
        <f t="shared" si="103"/>
        <v>0</v>
      </c>
    </row>
    <row r="1647" spans="1:14" x14ac:dyDescent="0.25">
      <c r="A1647" t="s">
        <v>9</v>
      </c>
      <c r="B1647" t="s">
        <v>10</v>
      </c>
      <c r="C1647" t="s">
        <v>47</v>
      </c>
      <c r="D1647">
        <v>1101450</v>
      </c>
      <c r="E1647" t="s">
        <v>12</v>
      </c>
      <c r="F1647" t="s">
        <v>797</v>
      </c>
      <c r="G1647" t="s">
        <v>799</v>
      </c>
      <c r="H1647">
        <v>23</v>
      </c>
      <c r="I1647">
        <v>389.27524360051598</v>
      </c>
      <c r="J1647">
        <f t="shared" si="101"/>
        <v>1181.6831600831611</v>
      </c>
      <c r="K1647">
        <f>IF(J1648=0,0,J1647/J1648*100)</f>
        <v>18.25185094803787</v>
      </c>
      <c r="L1647">
        <f>IF(I1648=0,0,I1647/I1648)</f>
        <v>1.0001160049978719</v>
      </c>
      <c r="M1647">
        <f t="shared" si="102"/>
        <v>0</v>
      </c>
      <c r="N1647">
        <f t="shared" si="103"/>
        <v>0.99988400845772685</v>
      </c>
    </row>
    <row r="1648" spans="1:14" hidden="1" x14ac:dyDescent="0.25">
      <c r="A1648" t="s">
        <v>9</v>
      </c>
      <c r="B1648" t="s">
        <v>10</v>
      </c>
      <c r="C1648" t="s">
        <v>40</v>
      </c>
      <c r="D1648">
        <v>1101302</v>
      </c>
      <c r="E1648" t="s">
        <v>12</v>
      </c>
      <c r="F1648" t="s">
        <v>13</v>
      </c>
      <c r="G1648" t="s">
        <v>14</v>
      </c>
      <c r="H1648">
        <v>126</v>
      </c>
      <c r="I1648">
        <v>389.23009096464199</v>
      </c>
      <c r="J1648">
        <f t="shared" si="101"/>
        <v>6474.3195824212862</v>
      </c>
      <c r="K1648">
        <f>IF(J1650=0,0,J1648/J1650*100)</f>
        <v>202.24991912972342</v>
      </c>
      <c r="L1648">
        <f>IF(I1650=0,0,I1648/I1650)</f>
        <v>1.0048251555604508</v>
      </c>
      <c r="M1648">
        <f t="shared" si="102"/>
        <v>1.0017616324475793</v>
      </c>
      <c r="N1648">
        <f t="shared" si="103"/>
        <v>0</v>
      </c>
    </row>
    <row r="1649" spans="1:14" hidden="1" x14ac:dyDescent="0.25">
      <c r="A1649" t="s">
        <v>9</v>
      </c>
      <c r="B1649" t="s">
        <v>10</v>
      </c>
      <c r="C1649" t="s">
        <v>27</v>
      </c>
      <c r="D1649">
        <v>1100924</v>
      </c>
      <c r="E1649" t="s">
        <v>12</v>
      </c>
      <c r="F1649" t="s">
        <v>797</v>
      </c>
      <c r="G1649" t="s">
        <v>14</v>
      </c>
      <c r="H1649">
        <v>57</v>
      </c>
      <c r="I1649">
        <v>388.54561639942801</v>
      </c>
      <c r="J1649">
        <f t="shared" si="101"/>
        <v>2934.0184315142828</v>
      </c>
      <c r="K1649">
        <f>IF(J1650=0,0,J1649/J1650*100)</f>
        <v>91.65518985347309</v>
      </c>
      <c r="L1649">
        <f>IF(I1650=0,0,I1649/I1650)</f>
        <v>1.0030581358016142</v>
      </c>
      <c r="M1649">
        <f t="shared" si="102"/>
        <v>0</v>
      </c>
      <c r="N1649">
        <f t="shared" si="103"/>
        <v>0.99695118787988279</v>
      </c>
    </row>
    <row r="1650" spans="1:14" hidden="1" x14ac:dyDescent="0.25">
      <c r="A1650" t="s">
        <v>654</v>
      </c>
      <c r="B1650" t="s">
        <v>655</v>
      </c>
      <c r="C1650" t="s">
        <v>763</v>
      </c>
      <c r="D1650">
        <v>5107578</v>
      </c>
      <c r="E1650" t="s">
        <v>12</v>
      </c>
      <c r="F1650" t="s">
        <v>13</v>
      </c>
      <c r="G1650" t="s">
        <v>14</v>
      </c>
      <c r="H1650">
        <v>62</v>
      </c>
      <c r="I1650">
        <v>387.36101381493103</v>
      </c>
      <c r="J1650">
        <f t="shared" si="101"/>
        <v>3201.1481687014407</v>
      </c>
      <c r="K1650">
        <f>IF(J1652=0,0,J1650/J1652*100)</f>
        <v>3.601773426984979</v>
      </c>
      <c r="L1650">
        <f>IF(I1652=0,0,I1650/I1652)</f>
        <v>1.0019640519449835</v>
      </c>
      <c r="M1650">
        <f t="shared" si="102"/>
        <v>1.0018433460235403</v>
      </c>
      <c r="N1650">
        <f t="shared" si="103"/>
        <v>0</v>
      </c>
    </row>
    <row r="1651" spans="1:14" hidden="1" x14ac:dyDescent="0.25">
      <c r="A1651" t="s">
        <v>473</v>
      </c>
      <c r="B1651" t="s">
        <v>474</v>
      </c>
      <c r="C1651" t="s">
        <v>508</v>
      </c>
      <c r="D1651">
        <v>2102507</v>
      </c>
      <c r="E1651" t="s">
        <v>12</v>
      </c>
      <c r="F1651" t="s">
        <v>13</v>
      </c>
      <c r="G1651" t="s">
        <v>14</v>
      </c>
      <c r="H1651">
        <v>170</v>
      </c>
      <c r="I1651">
        <v>386.648287232153</v>
      </c>
      <c r="J1651">
        <f t="shared" si="101"/>
        <v>8793.5214309084931</v>
      </c>
      <c r="K1651">
        <f>IF(J1653=0,0,J1651/J1653*100)</f>
        <v>211.45006023606246</v>
      </c>
      <c r="L1651">
        <f>IF(I1653=0,0,I1651/I1653)</f>
        <v>1.0049654266485686</v>
      </c>
      <c r="M1651">
        <f t="shared" si="102"/>
        <v>1.000120483828058</v>
      </c>
      <c r="N1651">
        <f t="shared" si="103"/>
        <v>0</v>
      </c>
    </row>
    <row r="1652" spans="1:14" hidden="1" x14ac:dyDescent="0.25">
      <c r="A1652" t="s">
        <v>171</v>
      </c>
      <c r="B1652" t="s">
        <v>172</v>
      </c>
      <c r="C1652" t="s">
        <v>261</v>
      </c>
      <c r="D1652">
        <v>1505502</v>
      </c>
      <c r="E1652" t="s">
        <v>12</v>
      </c>
      <c r="F1652" t="s">
        <v>798</v>
      </c>
      <c r="G1652" t="s">
        <v>14</v>
      </c>
      <c r="H1652">
        <v>1718</v>
      </c>
      <c r="I1652">
        <v>386.60170797844199</v>
      </c>
      <c r="J1652">
        <f t="shared" si="101"/>
        <v>88877.000000000029</v>
      </c>
      <c r="K1652">
        <f>IF(J1652=0,0,J1652/J1652*100)</f>
        <v>100</v>
      </c>
      <c r="L1652">
        <f>IF(I1652=0,0,I1652/I1652)</f>
        <v>1</v>
      </c>
      <c r="M1652">
        <f t="shared" si="102"/>
        <v>0</v>
      </c>
      <c r="N1652">
        <f t="shared" si="103"/>
        <v>0</v>
      </c>
    </row>
    <row r="1653" spans="1:14" x14ac:dyDescent="0.25">
      <c r="A1653" t="s">
        <v>171</v>
      </c>
      <c r="B1653" t="s">
        <v>172</v>
      </c>
      <c r="C1653" t="s">
        <v>271</v>
      </c>
      <c r="D1653">
        <v>1506104</v>
      </c>
      <c r="E1653" t="s">
        <v>12</v>
      </c>
      <c r="F1653" t="s">
        <v>13</v>
      </c>
      <c r="G1653" t="s">
        <v>799</v>
      </c>
      <c r="H1653">
        <v>80</v>
      </c>
      <c r="I1653">
        <v>384.73789941369</v>
      </c>
      <c r="J1653">
        <f t="shared" si="101"/>
        <v>4158.6753019088392</v>
      </c>
      <c r="K1653">
        <f>IF(J1655=0,0,J1653/J1655*100)</f>
        <v>3.6655489955389822</v>
      </c>
      <c r="L1653">
        <f>IF(I1655=0,0,I1653/I1655)</f>
        <v>1.005752739681598</v>
      </c>
      <c r="M1653">
        <f t="shared" si="102"/>
        <v>1.0001244399156481</v>
      </c>
      <c r="N1653">
        <f t="shared" si="103"/>
        <v>0</v>
      </c>
    </row>
    <row r="1654" spans="1:14" x14ac:dyDescent="0.25">
      <c r="A1654" t="s">
        <v>9</v>
      </c>
      <c r="B1654" t="s">
        <v>10</v>
      </c>
      <c r="C1654" t="s">
        <v>30</v>
      </c>
      <c r="D1654">
        <v>1100080</v>
      </c>
      <c r="E1654" t="s">
        <v>796</v>
      </c>
      <c r="F1654" t="s">
        <v>13</v>
      </c>
      <c r="G1654" t="s">
        <v>799</v>
      </c>
      <c r="H1654">
        <v>102</v>
      </c>
      <c r="I1654">
        <v>384.69002861897798</v>
      </c>
      <c r="J1654">
        <f t="shared" si="101"/>
        <v>5302.9708290685867</v>
      </c>
      <c r="K1654">
        <f>IF(J1656=0,0,J1654/J1656*100)</f>
        <v>82.368717702787379</v>
      </c>
      <c r="L1654">
        <f>IF(I1656=0,0,I1654/I1656)</f>
        <v>1.0067757709609995</v>
      </c>
      <c r="M1654">
        <f t="shared" si="102"/>
        <v>1.0056275994679467</v>
      </c>
      <c r="N1654">
        <f t="shared" si="103"/>
        <v>0</v>
      </c>
    </row>
    <row r="1655" spans="1:14" hidden="1" x14ac:dyDescent="0.25">
      <c r="A1655" t="s">
        <v>9</v>
      </c>
      <c r="B1655" t="s">
        <v>10</v>
      </c>
      <c r="C1655" t="s">
        <v>37</v>
      </c>
      <c r="D1655">
        <v>1100122</v>
      </c>
      <c r="E1655" t="s">
        <v>12</v>
      </c>
      <c r="F1655" t="s">
        <v>798</v>
      </c>
      <c r="G1655" t="s">
        <v>14</v>
      </c>
      <c r="H1655">
        <v>2170</v>
      </c>
      <c r="I1655">
        <v>382.53726212616698</v>
      </c>
      <c r="J1655">
        <f t="shared" si="101"/>
        <v>113452.99999999994</v>
      </c>
      <c r="K1655">
        <f>IF(J1655=0,0,J1655/J1655*100)</f>
        <v>100</v>
      </c>
      <c r="L1655">
        <f>IF(I1655=0,0,I1655/I1655)</f>
        <v>1</v>
      </c>
      <c r="M1655">
        <f t="shared" si="102"/>
        <v>0</v>
      </c>
      <c r="N1655">
        <f t="shared" si="103"/>
        <v>0</v>
      </c>
    </row>
    <row r="1656" spans="1:14" x14ac:dyDescent="0.25">
      <c r="A1656" t="s">
        <v>317</v>
      </c>
      <c r="B1656" t="s">
        <v>318</v>
      </c>
      <c r="C1656" t="s">
        <v>318</v>
      </c>
      <c r="D1656">
        <v>1600105</v>
      </c>
      <c r="E1656" t="s">
        <v>12</v>
      </c>
      <c r="F1656" t="s">
        <v>797</v>
      </c>
      <c r="G1656" t="s">
        <v>799</v>
      </c>
      <c r="H1656">
        <v>123</v>
      </c>
      <c r="I1656">
        <v>382.100999760631</v>
      </c>
      <c r="J1656">
        <f t="shared" si="101"/>
        <v>6438.0883628702322</v>
      </c>
      <c r="K1656">
        <f>IF(J1657=0,0,J1656/J1657*100)</f>
        <v>267.14059596971941</v>
      </c>
      <c r="L1656">
        <f>IF(I1657=0,0,I1656/I1657)</f>
        <v>1.000938488503391</v>
      </c>
      <c r="M1656">
        <f t="shared" si="102"/>
        <v>0</v>
      </c>
      <c r="N1656">
        <f t="shared" si="103"/>
        <v>0.99906239143147124</v>
      </c>
    </row>
    <row r="1657" spans="1:14" x14ac:dyDescent="0.25">
      <c r="A1657" t="s">
        <v>9</v>
      </c>
      <c r="B1657" t="s">
        <v>10</v>
      </c>
      <c r="C1657" t="s">
        <v>49</v>
      </c>
      <c r="D1657">
        <v>1101468</v>
      </c>
      <c r="E1657" t="s">
        <v>796</v>
      </c>
      <c r="F1657" t="s">
        <v>798</v>
      </c>
      <c r="G1657" t="s">
        <v>799</v>
      </c>
      <c r="H1657">
        <v>46</v>
      </c>
      <c r="I1657">
        <v>381.74273858921202</v>
      </c>
      <c r="J1657">
        <f t="shared" si="101"/>
        <v>2409.9999999999977</v>
      </c>
      <c r="K1657">
        <f>IF(J1657=0,0,J1657/J1657*100)</f>
        <v>100</v>
      </c>
      <c r="L1657">
        <f>IF(I1657=0,0,I1657/I1657)</f>
        <v>1</v>
      </c>
      <c r="M1657">
        <f t="shared" si="102"/>
        <v>0</v>
      </c>
      <c r="N1657">
        <f t="shared" si="103"/>
        <v>0</v>
      </c>
    </row>
    <row r="1658" spans="1:14" x14ac:dyDescent="0.25">
      <c r="A1658" t="s">
        <v>9</v>
      </c>
      <c r="B1658" t="s">
        <v>10</v>
      </c>
      <c r="C1658" t="s">
        <v>53</v>
      </c>
      <c r="D1658">
        <v>1100262</v>
      </c>
      <c r="E1658" t="s">
        <v>796</v>
      </c>
      <c r="F1658" t="s">
        <v>797</v>
      </c>
      <c r="G1658" t="s">
        <v>799</v>
      </c>
      <c r="H1658">
        <v>22</v>
      </c>
      <c r="I1658">
        <v>380.59344865076997</v>
      </c>
      <c r="J1658">
        <f t="shared" si="101"/>
        <v>1156.0892641737012</v>
      </c>
      <c r="K1658">
        <f>IF(J1659=0,0,J1658/J1659*100)</f>
        <v>10.369443574972657</v>
      </c>
      <c r="L1658">
        <f>IF(I1659=0,0,I1658/I1659)</f>
        <v>1.0007632922187344</v>
      </c>
      <c r="M1658">
        <f t="shared" si="102"/>
        <v>0</v>
      </c>
      <c r="N1658">
        <f t="shared" si="103"/>
        <v>0.99923728995191041</v>
      </c>
    </row>
    <row r="1659" spans="1:14" x14ac:dyDescent="0.25">
      <c r="A1659" t="s">
        <v>9</v>
      </c>
      <c r="B1659" t="s">
        <v>10</v>
      </c>
      <c r="C1659" t="s">
        <v>63</v>
      </c>
      <c r="D1659">
        <v>1101757</v>
      </c>
      <c r="E1659" t="s">
        <v>796</v>
      </c>
      <c r="F1659" t="s">
        <v>798</v>
      </c>
      <c r="G1659" t="s">
        <v>799</v>
      </c>
      <c r="H1659">
        <v>212</v>
      </c>
      <c r="I1659">
        <v>380.30316620324697</v>
      </c>
      <c r="J1659">
        <f t="shared" si="101"/>
        <v>11148.999999999998</v>
      </c>
      <c r="K1659">
        <f>IF(J1659=0,0,J1659/J1659*100)</f>
        <v>100</v>
      </c>
      <c r="L1659">
        <f>IF(I1659=0,0,I1659/I1659)</f>
        <v>1</v>
      </c>
      <c r="M1659">
        <f t="shared" si="102"/>
        <v>0</v>
      </c>
      <c r="N1659">
        <f t="shared" si="103"/>
        <v>0</v>
      </c>
    </row>
    <row r="1660" spans="1:14" x14ac:dyDescent="0.25">
      <c r="A1660" t="s">
        <v>171</v>
      </c>
      <c r="B1660" t="s">
        <v>172</v>
      </c>
      <c r="C1660" t="s">
        <v>201</v>
      </c>
      <c r="D1660">
        <v>1501907</v>
      </c>
      <c r="E1660" t="s">
        <v>12</v>
      </c>
      <c r="F1660" t="s">
        <v>13</v>
      </c>
      <c r="G1660" t="s">
        <v>799</v>
      </c>
      <c r="H1660">
        <v>340</v>
      </c>
      <c r="I1660">
        <v>379.82903358821198</v>
      </c>
      <c r="J1660">
        <f t="shared" si="101"/>
        <v>17902.791515859091</v>
      </c>
      <c r="K1660">
        <f>IF(J1662=0,0,J1660/J1662*100)</f>
        <v>1786.2978661666411</v>
      </c>
      <c r="L1660">
        <f>IF(I1662=0,0,I1660/I1662)</f>
        <v>1.00177787708536</v>
      </c>
      <c r="M1660">
        <f t="shared" si="102"/>
        <v>1.0003686538363143</v>
      </c>
      <c r="N1660">
        <f t="shared" si="103"/>
        <v>0</v>
      </c>
    </row>
    <row r="1661" spans="1:14" x14ac:dyDescent="0.25">
      <c r="A1661" t="s">
        <v>9</v>
      </c>
      <c r="B1661" t="s">
        <v>10</v>
      </c>
      <c r="C1661" t="s">
        <v>54</v>
      </c>
      <c r="D1661">
        <v>1100288</v>
      </c>
      <c r="E1661" t="s">
        <v>12</v>
      </c>
      <c r="F1661" t="s">
        <v>797</v>
      </c>
      <c r="G1661" t="s">
        <v>799</v>
      </c>
      <c r="H1661">
        <v>775</v>
      </c>
      <c r="I1661">
        <v>379.68905975972501</v>
      </c>
      <c r="J1661">
        <f t="shared" si="101"/>
        <v>40822.877566735042</v>
      </c>
      <c r="K1661">
        <f>IF(J1662=0,0,J1661/J1662*100)</f>
        <v>4073.2094223207282</v>
      </c>
      <c r="L1661">
        <f>IF(I1662=0,0,I1661/I1662)</f>
        <v>1.0014087039249395</v>
      </c>
      <c r="M1661">
        <f t="shared" si="102"/>
        <v>0</v>
      </c>
      <c r="N1661">
        <f t="shared" si="103"/>
        <v>0.9985932777302432</v>
      </c>
    </row>
    <row r="1662" spans="1:14" x14ac:dyDescent="0.25">
      <c r="A1662" t="s">
        <v>473</v>
      </c>
      <c r="B1662" t="s">
        <v>474</v>
      </c>
      <c r="C1662" t="s">
        <v>567</v>
      </c>
      <c r="D1662">
        <v>2106359</v>
      </c>
      <c r="E1662" t="s">
        <v>796</v>
      </c>
      <c r="F1662" t="s">
        <v>797</v>
      </c>
      <c r="G1662" t="s">
        <v>799</v>
      </c>
      <c r="H1662">
        <v>19</v>
      </c>
      <c r="I1662">
        <v>379.15494270377798</v>
      </c>
      <c r="J1662">
        <f t="shared" si="101"/>
        <v>1002.22879145448</v>
      </c>
      <c r="K1662">
        <f>IF(J1663=0,0,J1662/J1663*100)</f>
        <v>5.1208420277497346</v>
      </c>
      <c r="L1662">
        <f>IF(I1663=0,0,I1662/I1663)</f>
        <v>1.0000882223639982</v>
      </c>
      <c r="M1662">
        <f t="shared" si="102"/>
        <v>0</v>
      </c>
      <c r="N1662">
        <f t="shared" si="103"/>
        <v>0.99991178541850079</v>
      </c>
    </row>
    <row r="1663" spans="1:14" x14ac:dyDescent="0.25">
      <c r="A1663" t="s">
        <v>171</v>
      </c>
      <c r="B1663" t="s">
        <v>172</v>
      </c>
      <c r="C1663" t="s">
        <v>217</v>
      </c>
      <c r="D1663">
        <v>1502905</v>
      </c>
      <c r="E1663" t="s">
        <v>12</v>
      </c>
      <c r="F1663" t="s">
        <v>13</v>
      </c>
      <c r="G1663" t="s">
        <v>799</v>
      </c>
      <c r="H1663">
        <v>371</v>
      </c>
      <c r="I1663">
        <v>379.12149570918399</v>
      </c>
      <c r="J1663">
        <f t="shared" si="101"/>
        <v>19571.56237242671</v>
      </c>
      <c r="K1663">
        <f>IF(J1665=0,0,J1663/J1665*100)</f>
        <v>430.4408370250618</v>
      </c>
      <c r="L1663">
        <f>IF(I1665=0,0,I1663/I1665)</f>
        <v>1.0022175215036393</v>
      </c>
      <c r="M1663">
        <f t="shared" si="102"/>
        <v>1.0001812370752607</v>
      </c>
      <c r="N1663">
        <f t="shared" si="103"/>
        <v>0</v>
      </c>
    </row>
    <row r="1664" spans="1:14" hidden="1" x14ac:dyDescent="0.25">
      <c r="A1664" t="s">
        <v>654</v>
      </c>
      <c r="B1664" t="s">
        <v>655</v>
      </c>
      <c r="C1664" t="s">
        <v>747</v>
      </c>
      <c r="D1664">
        <v>5106422</v>
      </c>
      <c r="E1664" t="s">
        <v>12</v>
      </c>
      <c r="F1664" t="s">
        <v>797</v>
      </c>
      <c r="G1664" t="s">
        <v>14</v>
      </c>
      <c r="H1664">
        <v>219</v>
      </c>
      <c r="I1664">
        <v>379.05279728883397</v>
      </c>
      <c r="J1664">
        <f t="shared" si="101"/>
        <v>11555.118525249898</v>
      </c>
      <c r="K1664">
        <f>IF(J1665=0,0,J1664/J1665*100)</f>
        <v>254.1337679274736</v>
      </c>
      <c r="L1664">
        <f>IF(I1665=0,0,I1664/I1665)</f>
        <v>1.0020359154450178</v>
      </c>
      <c r="M1664">
        <f t="shared" si="102"/>
        <v>0</v>
      </c>
      <c r="N1664">
        <f t="shared" si="103"/>
        <v>0.99796822108505601</v>
      </c>
    </row>
    <row r="1665" spans="1:14" x14ac:dyDescent="0.25">
      <c r="A1665" t="s">
        <v>473</v>
      </c>
      <c r="B1665" t="s">
        <v>474</v>
      </c>
      <c r="C1665" t="s">
        <v>556</v>
      </c>
      <c r="D1665">
        <v>2105658</v>
      </c>
      <c r="E1665" t="s">
        <v>12</v>
      </c>
      <c r="F1665" t="s">
        <v>797</v>
      </c>
      <c r="G1665" t="s">
        <v>799</v>
      </c>
      <c r="H1665">
        <v>86</v>
      </c>
      <c r="I1665">
        <v>378.28264580765199</v>
      </c>
      <c r="J1665">
        <f t="shared" si="101"/>
        <v>4546.8646766169131</v>
      </c>
      <c r="K1665">
        <f>IF(J1666=0,0,J1665/J1666*100)</f>
        <v>1.5764370762415787</v>
      </c>
      <c r="L1665">
        <f>IF(I1666=0,0,I1665/I1666)</f>
        <v>1.0007961563149439</v>
      </c>
      <c r="M1665">
        <f t="shared" si="102"/>
        <v>0</v>
      </c>
      <c r="N1665">
        <f t="shared" si="103"/>
        <v>0.99920447704567972</v>
      </c>
    </row>
    <row r="1666" spans="1:14" x14ac:dyDescent="0.25">
      <c r="A1666" t="s">
        <v>66</v>
      </c>
      <c r="B1666" t="s">
        <v>67</v>
      </c>
      <c r="C1666" t="s">
        <v>83</v>
      </c>
      <c r="D1666">
        <v>1200401</v>
      </c>
      <c r="E1666" t="s">
        <v>12</v>
      </c>
      <c r="F1666" t="s">
        <v>797</v>
      </c>
      <c r="G1666" t="s">
        <v>799</v>
      </c>
      <c r="H1666">
        <v>5451</v>
      </c>
      <c r="I1666">
        <v>377.98171327969101</v>
      </c>
      <c r="J1666">
        <f t="shared" ref="J1666:J1729" si="104">IF(I:I=0, 0,(H1666*10^5)/(I1666*5))</f>
        <v>288426.65179235709</v>
      </c>
      <c r="K1666">
        <f>IF(J1666=0,0,J1666/J1666*100)</f>
        <v>100</v>
      </c>
      <c r="L1666">
        <f>IF(I1666=0,0,I1666/I1666)</f>
        <v>1</v>
      </c>
      <c r="M1666">
        <f t="shared" ref="M1666:M1729" si="105">IF(I1667=0,0,IF(F:F="rural",I1666/I1667,0))</f>
        <v>0</v>
      </c>
      <c r="N1666">
        <f t="shared" si="103"/>
        <v>0.99671588202364836</v>
      </c>
    </row>
    <row r="1667" spans="1:14" x14ac:dyDescent="0.25">
      <c r="A1667" t="s">
        <v>334</v>
      </c>
      <c r="B1667" t="s">
        <v>335</v>
      </c>
      <c r="C1667" t="s">
        <v>345</v>
      </c>
      <c r="D1667">
        <v>1701903</v>
      </c>
      <c r="E1667" t="s">
        <v>12</v>
      </c>
      <c r="F1667" t="s">
        <v>798</v>
      </c>
      <c r="G1667" t="s">
        <v>799</v>
      </c>
      <c r="H1667">
        <v>115</v>
      </c>
      <c r="I1667">
        <v>376.74037674037697</v>
      </c>
      <c r="J1667">
        <f t="shared" si="104"/>
        <v>6104.9999999999955</v>
      </c>
      <c r="K1667">
        <f>IF(J1667=0,0,J1667/J1667*100)</f>
        <v>100</v>
      </c>
      <c r="L1667">
        <f>IF(I1667=0,0,I1667/I1667)</f>
        <v>1</v>
      </c>
      <c r="M1667">
        <f t="shared" si="105"/>
        <v>0</v>
      </c>
      <c r="N1667">
        <f t="shared" ref="N1667:N1730" si="106">IF(I1668=0,0,IF(F:F="urban",I1668/I1667,0))</f>
        <v>0</v>
      </c>
    </row>
    <row r="1668" spans="1:14" x14ac:dyDescent="0.25">
      <c r="A1668" t="s">
        <v>171</v>
      </c>
      <c r="B1668" t="s">
        <v>172</v>
      </c>
      <c r="C1668" t="s">
        <v>176</v>
      </c>
      <c r="D1668">
        <v>1500305</v>
      </c>
      <c r="E1668" t="s">
        <v>12</v>
      </c>
      <c r="F1668" t="s">
        <v>797</v>
      </c>
      <c r="G1668" t="s">
        <v>799</v>
      </c>
      <c r="H1668">
        <v>186</v>
      </c>
      <c r="I1668">
        <v>376.56225557845301</v>
      </c>
      <c r="J1668">
        <f t="shared" si="104"/>
        <v>9878.8445864962032</v>
      </c>
      <c r="K1668">
        <f>IF(J1669=0,0,J1668/J1669*100)</f>
        <v>24.251490331400984</v>
      </c>
      <c r="L1668">
        <f>IF(I1669=0,0,I1668/I1669)</f>
        <v>1.0012574073752156</v>
      </c>
      <c r="M1668">
        <f t="shared" si="105"/>
        <v>0</v>
      </c>
      <c r="N1668">
        <f t="shared" si="106"/>
        <v>0.99874417171253516</v>
      </c>
    </row>
    <row r="1669" spans="1:14" hidden="1" x14ac:dyDescent="0.25">
      <c r="A1669" t="s">
        <v>9</v>
      </c>
      <c r="B1669" t="s">
        <v>10</v>
      </c>
      <c r="C1669" t="s">
        <v>46</v>
      </c>
      <c r="D1669">
        <v>1100155</v>
      </c>
      <c r="E1669" t="s">
        <v>12</v>
      </c>
      <c r="F1669" t="s">
        <v>798</v>
      </c>
      <c r="G1669" t="s">
        <v>14</v>
      </c>
      <c r="H1669">
        <v>766</v>
      </c>
      <c r="I1669">
        <v>376.08935804590601</v>
      </c>
      <c r="J1669">
        <f t="shared" si="104"/>
        <v>40735.000000000051</v>
      </c>
      <c r="K1669">
        <f>IF(J1669=0,0,J1669/J1669*100)</f>
        <v>100</v>
      </c>
      <c r="L1669">
        <f>IF(I1669=0,0,I1669/I1669)</f>
        <v>1</v>
      </c>
      <c r="M1669">
        <f t="shared" si="105"/>
        <v>0</v>
      </c>
      <c r="N1669">
        <f t="shared" si="106"/>
        <v>0</v>
      </c>
    </row>
    <row r="1670" spans="1:14" x14ac:dyDescent="0.25">
      <c r="A1670" t="s">
        <v>9</v>
      </c>
      <c r="B1670" t="s">
        <v>10</v>
      </c>
      <c r="C1670" t="s">
        <v>20</v>
      </c>
      <c r="D1670">
        <v>1100031</v>
      </c>
      <c r="E1670" t="s">
        <v>12</v>
      </c>
      <c r="F1670" t="s">
        <v>13</v>
      </c>
      <c r="G1670" t="s">
        <v>799</v>
      </c>
      <c r="H1670">
        <v>80</v>
      </c>
      <c r="I1670">
        <v>375.997337702994</v>
      </c>
      <c r="J1670">
        <f t="shared" si="104"/>
        <v>4255.349279265015</v>
      </c>
      <c r="K1670">
        <f>IF(J1672=0,0,J1670/J1672*100)</f>
        <v>57.910001385207678</v>
      </c>
      <c r="L1670">
        <f>IF(I1672=0,0,I1670/I1672)</f>
        <v>1.0010535849781819</v>
      </c>
      <c r="M1670">
        <f t="shared" si="105"/>
        <v>1.0004523342403564</v>
      </c>
      <c r="N1670">
        <f t="shared" si="106"/>
        <v>0</v>
      </c>
    </row>
    <row r="1671" spans="1:14" hidden="1" x14ac:dyDescent="0.25">
      <c r="A1671" t="s">
        <v>473</v>
      </c>
      <c r="B1671" t="s">
        <v>474</v>
      </c>
      <c r="C1671" t="s">
        <v>651</v>
      </c>
      <c r="D1671">
        <v>2112902</v>
      </c>
      <c r="E1671" t="s">
        <v>12</v>
      </c>
      <c r="F1671" t="s">
        <v>798</v>
      </c>
      <c r="G1671" t="s">
        <v>14</v>
      </c>
      <c r="H1671">
        <v>653</v>
      </c>
      <c r="I1671">
        <v>375.82733812949601</v>
      </c>
      <c r="J1671">
        <f t="shared" si="104"/>
        <v>34750.000000000036</v>
      </c>
      <c r="K1671">
        <f>IF(J1671=0,0,J1671/J1671*100)</f>
        <v>100</v>
      </c>
      <c r="L1671">
        <f>IF(I1671=0,0,I1671/I1671)</f>
        <v>1</v>
      </c>
      <c r="M1671">
        <f t="shared" si="105"/>
        <v>0</v>
      </c>
      <c r="N1671">
        <f t="shared" si="106"/>
        <v>0</v>
      </c>
    </row>
    <row r="1672" spans="1:14" x14ac:dyDescent="0.25">
      <c r="A1672" t="s">
        <v>473</v>
      </c>
      <c r="B1672" t="s">
        <v>474</v>
      </c>
      <c r="C1672" t="s">
        <v>544</v>
      </c>
      <c r="D1672">
        <v>2104909</v>
      </c>
      <c r="E1672" t="s">
        <v>12</v>
      </c>
      <c r="F1672" t="s">
        <v>797</v>
      </c>
      <c r="G1672" t="s">
        <v>799</v>
      </c>
      <c r="H1672">
        <v>138</v>
      </c>
      <c r="I1672">
        <v>375.60160948945497</v>
      </c>
      <c r="J1672">
        <f t="shared" si="104"/>
        <v>7348.2113235659263</v>
      </c>
      <c r="K1672">
        <f>IF(J1673=0,0,J1672/J1673*100)</f>
        <v>30.326914253264249</v>
      </c>
      <c r="L1672">
        <f>IF(I1673=0,0,I1672/I1673)</f>
        <v>1.002293722238931</v>
      </c>
      <c r="M1672">
        <f t="shared" si="105"/>
        <v>0</v>
      </c>
      <c r="N1672">
        <f t="shared" si="106"/>
        <v>0.99771152688275133</v>
      </c>
    </row>
    <row r="1673" spans="1:14" x14ac:dyDescent="0.25">
      <c r="A1673" t="s">
        <v>171</v>
      </c>
      <c r="B1673" t="s">
        <v>172</v>
      </c>
      <c r="C1673" t="s">
        <v>290</v>
      </c>
      <c r="D1673">
        <v>1507151</v>
      </c>
      <c r="E1673" t="s">
        <v>12</v>
      </c>
      <c r="F1673" t="s">
        <v>798</v>
      </c>
      <c r="G1673" t="s">
        <v>799</v>
      </c>
      <c r="H1673">
        <v>454</v>
      </c>
      <c r="I1673">
        <v>374.74205530334302</v>
      </c>
      <c r="J1673">
        <f t="shared" si="104"/>
        <v>24229.999999999996</v>
      </c>
      <c r="K1673">
        <f>IF(J1673=0,0,J1673/J1673*100)</f>
        <v>100</v>
      </c>
      <c r="L1673">
        <f>IF(I1673=0,0,I1673/I1673)</f>
        <v>1</v>
      </c>
      <c r="M1673">
        <f t="shared" si="105"/>
        <v>0</v>
      </c>
      <c r="N1673">
        <f t="shared" si="106"/>
        <v>0</v>
      </c>
    </row>
    <row r="1674" spans="1:14" x14ac:dyDescent="0.25">
      <c r="A1674" t="s">
        <v>171</v>
      </c>
      <c r="B1674" t="s">
        <v>172</v>
      </c>
      <c r="C1674" t="s">
        <v>243</v>
      </c>
      <c r="D1674">
        <v>1504505</v>
      </c>
      <c r="E1674" t="s">
        <v>796</v>
      </c>
      <c r="F1674" t="s">
        <v>798</v>
      </c>
      <c r="G1674" t="s">
        <v>799</v>
      </c>
      <c r="H1674">
        <v>503</v>
      </c>
      <c r="I1674">
        <v>374.019407368852</v>
      </c>
      <c r="J1674">
        <f t="shared" si="104"/>
        <v>26896.999999999967</v>
      </c>
      <c r="K1674">
        <f>IF(J1674=0,0,J1674/J1674*100)</f>
        <v>100</v>
      </c>
      <c r="L1674">
        <f>IF(I1674=0,0,I1674/I1674)</f>
        <v>1</v>
      </c>
      <c r="M1674">
        <f t="shared" si="105"/>
        <v>0</v>
      </c>
      <c r="N1674">
        <f t="shared" si="106"/>
        <v>0</v>
      </c>
    </row>
    <row r="1675" spans="1:14" x14ac:dyDescent="0.25">
      <c r="A1675" t="s">
        <v>473</v>
      </c>
      <c r="B1675" t="s">
        <v>474</v>
      </c>
      <c r="C1675" t="s">
        <v>570</v>
      </c>
      <c r="D1675">
        <v>2106631</v>
      </c>
      <c r="E1675" t="s">
        <v>12</v>
      </c>
      <c r="F1675" t="s">
        <v>797</v>
      </c>
      <c r="G1675" t="s">
        <v>799</v>
      </c>
      <c r="H1675">
        <v>51</v>
      </c>
      <c r="I1675">
        <v>374.00835106365997</v>
      </c>
      <c r="J1675">
        <f t="shared" si="104"/>
        <v>2727.2118312309708</v>
      </c>
      <c r="K1675">
        <f>IF(J1676=0,0,J1675/J1676*100)</f>
        <v>5.4645877957620641</v>
      </c>
      <c r="L1675">
        <f>IF(I1676=0,0,I1675/I1676)</f>
        <v>1.0013752562518272</v>
      </c>
      <c r="M1675">
        <f t="shared" si="105"/>
        <v>0</v>
      </c>
      <c r="N1675">
        <f t="shared" si="106"/>
        <v>0.99862663248044015</v>
      </c>
    </row>
    <row r="1676" spans="1:14" x14ac:dyDescent="0.25">
      <c r="A1676" t="s">
        <v>9</v>
      </c>
      <c r="B1676" t="s">
        <v>10</v>
      </c>
      <c r="C1676" t="s">
        <v>54</v>
      </c>
      <c r="D1676">
        <v>1100288</v>
      </c>
      <c r="E1676" t="s">
        <v>12</v>
      </c>
      <c r="F1676" t="s">
        <v>798</v>
      </c>
      <c r="G1676" t="s">
        <v>799</v>
      </c>
      <c r="H1676">
        <v>932</v>
      </c>
      <c r="I1676">
        <v>373.494700142265</v>
      </c>
      <c r="J1676">
        <f t="shared" si="104"/>
        <v>49906.999999999949</v>
      </c>
      <c r="K1676">
        <f>IF(J1676=0,0,J1676/J1676*100)</f>
        <v>100</v>
      </c>
      <c r="L1676">
        <f>IF(I1676=0,0,I1676/I1676)</f>
        <v>1</v>
      </c>
      <c r="M1676">
        <f t="shared" si="105"/>
        <v>0</v>
      </c>
      <c r="N1676">
        <f t="shared" si="106"/>
        <v>0</v>
      </c>
    </row>
    <row r="1677" spans="1:14" x14ac:dyDescent="0.25">
      <c r="A1677" t="s">
        <v>473</v>
      </c>
      <c r="B1677" t="s">
        <v>474</v>
      </c>
      <c r="C1677" t="s">
        <v>499</v>
      </c>
      <c r="D1677">
        <v>2102002</v>
      </c>
      <c r="E1677" t="s">
        <v>12</v>
      </c>
      <c r="F1677" t="s">
        <v>798</v>
      </c>
      <c r="G1677" t="s">
        <v>799</v>
      </c>
      <c r="H1677">
        <v>716</v>
      </c>
      <c r="I1677">
        <v>373.41260528305799</v>
      </c>
      <c r="J1677">
        <f t="shared" si="104"/>
        <v>38349.000000000029</v>
      </c>
      <c r="K1677">
        <f>IF(J1677=0,0,J1677/J1677*100)</f>
        <v>100</v>
      </c>
      <c r="L1677">
        <f>IF(I1677=0,0,I1677/I1677)</f>
        <v>1</v>
      </c>
      <c r="M1677">
        <f t="shared" si="105"/>
        <v>0</v>
      </c>
      <c r="N1677">
        <f t="shared" si="106"/>
        <v>0</v>
      </c>
    </row>
    <row r="1678" spans="1:14" hidden="1" x14ac:dyDescent="0.25">
      <c r="A1678" t="s">
        <v>171</v>
      </c>
      <c r="B1678" t="s">
        <v>172</v>
      </c>
      <c r="C1678" t="s">
        <v>308</v>
      </c>
      <c r="D1678">
        <v>1508050</v>
      </c>
      <c r="E1678" t="s">
        <v>12</v>
      </c>
      <c r="F1678" t="s">
        <v>797</v>
      </c>
      <c r="G1678" t="s">
        <v>14</v>
      </c>
      <c r="H1678">
        <v>112</v>
      </c>
      <c r="I1678">
        <v>372.01550560627402</v>
      </c>
      <c r="J1678">
        <f t="shared" si="104"/>
        <v>6021.2543999999943</v>
      </c>
      <c r="K1678">
        <f>IF(J1679=0,0,J1678/J1679*100)</f>
        <v>228.20680347064263</v>
      </c>
      <c r="L1678">
        <f>IF(I1679=0,0,I1678/I1679)</f>
        <v>1.0015977836560548</v>
      </c>
      <c r="M1678">
        <f t="shared" si="105"/>
        <v>0</v>
      </c>
      <c r="N1678">
        <f t="shared" si="106"/>
        <v>0.99840476518406163</v>
      </c>
    </row>
    <row r="1679" spans="1:14" x14ac:dyDescent="0.25">
      <c r="A1679" t="s">
        <v>9</v>
      </c>
      <c r="B1679" t="s">
        <v>10</v>
      </c>
      <c r="C1679" t="s">
        <v>26</v>
      </c>
      <c r="D1679">
        <v>1100056</v>
      </c>
      <c r="E1679" t="s">
        <v>12</v>
      </c>
      <c r="F1679" t="s">
        <v>13</v>
      </c>
      <c r="G1679" t="s">
        <v>799</v>
      </c>
      <c r="H1679">
        <v>49</v>
      </c>
      <c r="I1679">
        <v>371.42205351966197</v>
      </c>
      <c r="J1679">
        <f t="shared" si="104"/>
        <v>2638.5078395678024</v>
      </c>
      <c r="K1679">
        <f>IF(J1681=0,0,J1679/J1681*100)</f>
        <v>15.067789133129613</v>
      </c>
      <c r="L1679">
        <f>IF(I1681=0,0,I1679/I1681)</f>
        <v>1.0006061900463805</v>
      </c>
      <c r="M1679">
        <f t="shared" si="105"/>
        <v>1.0003212054832398</v>
      </c>
      <c r="N1679">
        <f t="shared" si="106"/>
        <v>0</v>
      </c>
    </row>
    <row r="1680" spans="1:14" hidden="1" x14ac:dyDescent="0.25">
      <c r="A1680" t="s">
        <v>9</v>
      </c>
      <c r="B1680" t="s">
        <v>10</v>
      </c>
      <c r="C1680" t="s">
        <v>37</v>
      </c>
      <c r="D1680">
        <v>1100122</v>
      </c>
      <c r="E1680" t="s">
        <v>12</v>
      </c>
      <c r="F1680" t="s">
        <v>797</v>
      </c>
      <c r="G1680" t="s">
        <v>14</v>
      </c>
      <c r="H1680">
        <v>1894</v>
      </c>
      <c r="I1680">
        <v>371.30278902788399</v>
      </c>
      <c r="J1680">
        <f t="shared" si="104"/>
        <v>102019.16365663307</v>
      </c>
      <c r="K1680">
        <f>IF(J1681=0,0,J1680/J1681*100)</f>
        <v>582.60325114978139</v>
      </c>
      <c r="L1680">
        <f>IF(I1681=0,0,I1680/I1681)</f>
        <v>1.0002848930539296</v>
      </c>
      <c r="M1680">
        <f t="shared" si="105"/>
        <v>0</v>
      </c>
      <c r="N1680">
        <f t="shared" si="106"/>
        <v>0.9997151880870061</v>
      </c>
    </row>
    <row r="1681" spans="1:14" hidden="1" x14ac:dyDescent="0.25">
      <c r="A1681" t="s">
        <v>90</v>
      </c>
      <c r="B1681" t="s">
        <v>91</v>
      </c>
      <c r="C1681" t="s">
        <v>143</v>
      </c>
      <c r="D1681">
        <v>1303809</v>
      </c>
      <c r="E1681" t="s">
        <v>12</v>
      </c>
      <c r="F1681" t="s">
        <v>797</v>
      </c>
      <c r="G1681" t="s">
        <v>14</v>
      </c>
      <c r="H1681">
        <v>325</v>
      </c>
      <c r="I1681">
        <v>371.19703757024098</v>
      </c>
      <c r="J1681">
        <f t="shared" si="104"/>
        <v>17510.91561114632</v>
      </c>
      <c r="K1681">
        <f>IF(J1682=0,0,J1681/J1682*100)</f>
        <v>515.64561099073001</v>
      </c>
      <c r="L1681">
        <f>IF(I1682=0,0,I1681/I1682)</f>
        <v>1.0004410100220749</v>
      </c>
      <c r="M1681">
        <f t="shared" si="105"/>
        <v>0</v>
      </c>
      <c r="N1681">
        <f t="shared" si="106"/>
        <v>0.99955918438203051</v>
      </c>
    </row>
    <row r="1682" spans="1:14" hidden="1" x14ac:dyDescent="0.25">
      <c r="A1682" t="s">
        <v>9</v>
      </c>
      <c r="B1682" t="s">
        <v>10</v>
      </c>
      <c r="C1682" t="s">
        <v>35</v>
      </c>
      <c r="D1682">
        <v>1101104</v>
      </c>
      <c r="E1682" t="s">
        <v>796</v>
      </c>
      <c r="F1682" t="s">
        <v>13</v>
      </c>
      <c r="G1682" t="s">
        <v>14</v>
      </c>
      <c r="H1682">
        <v>63</v>
      </c>
      <c r="I1682">
        <v>371.03340811873602</v>
      </c>
      <c r="J1682">
        <f t="shared" si="104"/>
        <v>3395.9206163903759</v>
      </c>
      <c r="K1682">
        <f>IF(J1684=0,0,J1682/J1684*100)</f>
        <v>92.473182155613259</v>
      </c>
      <c r="L1682">
        <f>IF(I1684=0,0,I1682/I1684)</f>
        <v>1.0018802929007413</v>
      </c>
      <c r="M1682">
        <f t="shared" si="105"/>
        <v>1.0009314147370596</v>
      </c>
      <c r="N1682">
        <f t="shared" si="106"/>
        <v>0</v>
      </c>
    </row>
    <row r="1683" spans="1:14" hidden="1" x14ac:dyDescent="0.25">
      <c r="A1683" t="s">
        <v>654</v>
      </c>
      <c r="B1683" t="s">
        <v>655</v>
      </c>
      <c r="C1683" t="s">
        <v>674</v>
      </c>
      <c r="D1683">
        <v>5101902</v>
      </c>
      <c r="E1683" t="s">
        <v>12</v>
      </c>
      <c r="F1683" t="s">
        <v>797</v>
      </c>
      <c r="G1683" t="s">
        <v>14</v>
      </c>
      <c r="H1683">
        <v>151</v>
      </c>
      <c r="I1683">
        <v>370.68814371882303</v>
      </c>
      <c r="J1683">
        <f t="shared" si="104"/>
        <v>8147.0099628833868</v>
      </c>
      <c r="K1683">
        <f>IF(J1684=0,0,J1683/J1684*100)</f>
        <v>221.84851220759722</v>
      </c>
      <c r="L1683">
        <f>IF(I1684=0,0,I1683/I1684)</f>
        <v>1.0009479951869937</v>
      </c>
      <c r="M1683">
        <f t="shared" si="105"/>
        <v>0</v>
      </c>
      <c r="N1683">
        <f t="shared" si="106"/>
        <v>0.9990529026567293</v>
      </c>
    </row>
    <row r="1684" spans="1:14" x14ac:dyDescent="0.25">
      <c r="A1684" t="s">
        <v>654</v>
      </c>
      <c r="B1684" t="s">
        <v>655</v>
      </c>
      <c r="C1684" t="s">
        <v>745</v>
      </c>
      <c r="D1684">
        <v>5106307</v>
      </c>
      <c r="E1684" t="s">
        <v>12</v>
      </c>
      <c r="F1684" t="s">
        <v>13</v>
      </c>
      <c r="G1684" t="s">
        <v>799</v>
      </c>
      <c r="H1684">
        <v>68</v>
      </c>
      <c r="I1684">
        <v>370.33706596272498</v>
      </c>
      <c r="J1684">
        <f t="shared" si="104"/>
        <v>3672.3302229134315</v>
      </c>
      <c r="K1684">
        <f>IF(J1686=0,0,J1684/J1686*100)</f>
        <v>15.309372104088744</v>
      </c>
      <c r="L1684">
        <f>IF(I1686=0,0,I1684/I1686)</f>
        <v>1.0071935693344791</v>
      </c>
      <c r="M1684">
        <f t="shared" si="105"/>
        <v>1.0068538980861585</v>
      </c>
      <c r="N1684">
        <f t="shared" si="106"/>
        <v>0</v>
      </c>
    </row>
    <row r="1685" spans="1:14" x14ac:dyDescent="0.25">
      <c r="A1685" t="s">
        <v>9</v>
      </c>
      <c r="B1685" t="s">
        <v>10</v>
      </c>
      <c r="C1685" t="s">
        <v>30</v>
      </c>
      <c r="D1685">
        <v>1100080</v>
      </c>
      <c r="E1685" t="s">
        <v>796</v>
      </c>
      <c r="F1685" t="s">
        <v>798</v>
      </c>
      <c r="G1685" t="s">
        <v>799</v>
      </c>
      <c r="H1685">
        <v>320</v>
      </c>
      <c r="I1685">
        <v>367.81609195402302</v>
      </c>
      <c r="J1685">
        <f t="shared" si="104"/>
        <v>17400</v>
      </c>
      <c r="K1685">
        <f>IF(J1685=0,0,J1685/J1685*100)</f>
        <v>100</v>
      </c>
      <c r="L1685">
        <f>IF(I1685=0,0,I1685/I1685)</f>
        <v>1</v>
      </c>
      <c r="M1685">
        <f t="shared" si="105"/>
        <v>0</v>
      </c>
      <c r="N1685">
        <f t="shared" si="106"/>
        <v>0</v>
      </c>
    </row>
    <row r="1686" spans="1:14" x14ac:dyDescent="0.25">
      <c r="A1686" t="s">
        <v>171</v>
      </c>
      <c r="B1686" t="s">
        <v>172</v>
      </c>
      <c r="C1686" t="s">
        <v>254</v>
      </c>
      <c r="D1686">
        <v>1505106</v>
      </c>
      <c r="E1686" t="s">
        <v>12</v>
      </c>
      <c r="F1686" t="s">
        <v>13</v>
      </c>
      <c r="G1686" t="s">
        <v>799</v>
      </c>
      <c r="H1686">
        <v>441</v>
      </c>
      <c r="I1686">
        <v>367.69204772368801</v>
      </c>
      <c r="J1686">
        <f t="shared" si="104"/>
        <v>23987.464658544977</v>
      </c>
      <c r="K1686">
        <f>IF(J1688=0,0,J1686/J1688*100)</f>
        <v>217.78731245433184</v>
      </c>
      <c r="L1686">
        <f>IF(I1688=0,0,I1686/I1688)</f>
        <v>1.0024313593977037</v>
      </c>
      <c r="M1686">
        <f t="shared" si="105"/>
        <v>1.0010755692378612</v>
      </c>
      <c r="N1686">
        <f t="shared" si="106"/>
        <v>0</v>
      </c>
    </row>
    <row r="1687" spans="1:14" x14ac:dyDescent="0.25">
      <c r="A1687" t="s">
        <v>9</v>
      </c>
      <c r="B1687" t="s">
        <v>10</v>
      </c>
      <c r="C1687" t="s">
        <v>60</v>
      </c>
      <c r="D1687">
        <v>1101559</v>
      </c>
      <c r="E1687" t="s">
        <v>12</v>
      </c>
      <c r="F1687" t="s">
        <v>797</v>
      </c>
      <c r="G1687" t="s">
        <v>799</v>
      </c>
      <c r="H1687">
        <v>38</v>
      </c>
      <c r="I1687">
        <v>367.29699437537897</v>
      </c>
      <c r="J1687">
        <f t="shared" si="104"/>
        <v>2069.1702127659587</v>
      </c>
      <c r="K1687">
        <f>IF(J1688=0,0,J1687/J1688*100)</f>
        <v>18.78643808604118</v>
      </c>
      <c r="L1687">
        <f>IF(I1688=0,0,I1687/I1688)</f>
        <v>1.0013543334804131</v>
      </c>
      <c r="M1687">
        <f t="shared" si="105"/>
        <v>0</v>
      </c>
      <c r="N1687">
        <f t="shared" si="106"/>
        <v>0.99864749825797838</v>
      </c>
    </row>
    <row r="1688" spans="1:14" x14ac:dyDescent="0.25">
      <c r="A1688" t="s">
        <v>171</v>
      </c>
      <c r="B1688" t="s">
        <v>172</v>
      </c>
      <c r="C1688" t="s">
        <v>188</v>
      </c>
      <c r="D1688">
        <v>1501204</v>
      </c>
      <c r="E1688" t="s">
        <v>12</v>
      </c>
      <c r="F1688" t="s">
        <v>797</v>
      </c>
      <c r="G1688" t="s">
        <v>799</v>
      </c>
      <c r="H1688">
        <v>202</v>
      </c>
      <c r="I1688">
        <v>366.80022455064699</v>
      </c>
      <c r="J1688">
        <f t="shared" si="104"/>
        <v>11014.169920286309</v>
      </c>
      <c r="K1688">
        <f>IF(J1689=0,0,J1688/J1689*100)</f>
        <v>105.94318213933491</v>
      </c>
      <c r="L1688">
        <f>IF(I1689=0,0,I1688/I1689)</f>
        <v>1.0035170487314533</v>
      </c>
      <c r="M1688">
        <f t="shared" si="105"/>
        <v>0</v>
      </c>
      <c r="N1688">
        <f t="shared" si="106"/>
        <v>0.99649527754819989</v>
      </c>
    </row>
    <row r="1689" spans="1:14" hidden="1" x14ac:dyDescent="0.25">
      <c r="A1689" t="s">
        <v>90</v>
      </c>
      <c r="B1689" t="s">
        <v>91</v>
      </c>
      <c r="C1689" t="s">
        <v>133</v>
      </c>
      <c r="D1689">
        <v>1303007</v>
      </c>
      <c r="E1689" t="s">
        <v>12</v>
      </c>
      <c r="F1689" t="s">
        <v>13</v>
      </c>
      <c r="G1689" t="s">
        <v>14</v>
      </c>
      <c r="H1689">
        <v>190</v>
      </c>
      <c r="I1689">
        <v>365.514691568339</v>
      </c>
      <c r="J1689">
        <f t="shared" si="104"/>
        <v>10396.298938614695</v>
      </c>
      <c r="K1689">
        <f>IF(J1691=0,0,J1689/J1691*100)</f>
        <v>272.50623853194384</v>
      </c>
      <c r="L1689">
        <f>IF(I1691=0,0,I1689/I1691)</f>
        <v>1.0104807887115623</v>
      </c>
      <c r="M1689">
        <f t="shared" si="105"/>
        <v>1.009414356018032</v>
      </c>
      <c r="N1689">
        <f t="shared" si="106"/>
        <v>0</v>
      </c>
    </row>
    <row r="1690" spans="1:14" x14ac:dyDescent="0.25">
      <c r="A1690" t="s">
        <v>473</v>
      </c>
      <c r="B1690" t="s">
        <v>474</v>
      </c>
      <c r="C1690" t="s">
        <v>484</v>
      </c>
      <c r="D1690">
        <v>2100832</v>
      </c>
      <c r="E1690" t="s">
        <v>12</v>
      </c>
      <c r="F1690" t="s">
        <v>797</v>
      </c>
      <c r="G1690" t="s">
        <v>799</v>
      </c>
      <c r="H1690">
        <v>145</v>
      </c>
      <c r="I1690">
        <v>362.10569959618198</v>
      </c>
      <c r="J1690">
        <f t="shared" si="104"/>
        <v>8008.7112774917987</v>
      </c>
      <c r="K1690">
        <f>IF(J1691=0,0,J1690/J1691*100)</f>
        <v>209.92314655473501</v>
      </c>
      <c r="L1690">
        <f>IF(I1691=0,0,I1690/I1691)</f>
        <v>1.0010564865529921</v>
      </c>
      <c r="M1690">
        <f t="shared" si="105"/>
        <v>0</v>
      </c>
      <c r="N1690">
        <f t="shared" si="106"/>
        <v>0.99894462843287701</v>
      </c>
    </row>
    <row r="1691" spans="1:14" x14ac:dyDescent="0.25">
      <c r="A1691" t="s">
        <v>66</v>
      </c>
      <c r="B1691" t="s">
        <v>67</v>
      </c>
      <c r="C1691" t="s">
        <v>71</v>
      </c>
      <c r="D1691">
        <v>1200138</v>
      </c>
      <c r="E1691" t="s">
        <v>12</v>
      </c>
      <c r="F1691" t="s">
        <v>797</v>
      </c>
      <c r="G1691" t="s">
        <v>799</v>
      </c>
      <c r="H1691">
        <v>69</v>
      </c>
      <c r="I1691">
        <v>361.72354353653498</v>
      </c>
      <c r="J1691">
        <f t="shared" si="104"/>
        <v>3815.0682327942432</v>
      </c>
      <c r="K1691">
        <f>IF(J1692=0,0,J1691/J1692*100)</f>
        <v>18.938367216856264</v>
      </c>
      <c r="L1691">
        <f>IF(I1692=0,0,I1691/I1692)</f>
        <v>1.0009333824286584</v>
      </c>
      <c r="M1691">
        <f t="shared" si="105"/>
        <v>0</v>
      </c>
      <c r="N1691">
        <f t="shared" si="106"/>
        <v>0.99906748796169265</v>
      </c>
    </row>
    <row r="1692" spans="1:14" x14ac:dyDescent="0.25">
      <c r="A1692" t="s">
        <v>171</v>
      </c>
      <c r="B1692" t="s">
        <v>172</v>
      </c>
      <c r="C1692" t="s">
        <v>243</v>
      </c>
      <c r="D1692">
        <v>1504505</v>
      </c>
      <c r="E1692" t="s">
        <v>12</v>
      </c>
      <c r="F1692" t="s">
        <v>13</v>
      </c>
      <c r="G1692" t="s">
        <v>799</v>
      </c>
      <c r="H1692">
        <v>364</v>
      </c>
      <c r="I1692">
        <v>361.38623197764798</v>
      </c>
      <c r="J1692">
        <f t="shared" si="104"/>
        <v>20144.652329893612</v>
      </c>
      <c r="K1692">
        <f>IF(J1694=0,0,J1692/J1694*100)</f>
        <v>84.766052303360496</v>
      </c>
      <c r="L1692">
        <f>IF(I1694=0,0,I1692/I1694)</f>
        <v>1.0033111919332711</v>
      </c>
      <c r="M1692">
        <f t="shared" si="105"/>
        <v>1.0011623663855362</v>
      </c>
      <c r="N1692">
        <f t="shared" si="106"/>
        <v>0</v>
      </c>
    </row>
    <row r="1693" spans="1:14" x14ac:dyDescent="0.25">
      <c r="A1693" t="s">
        <v>473</v>
      </c>
      <c r="B1693" t="s">
        <v>474</v>
      </c>
      <c r="C1693" t="s">
        <v>484</v>
      </c>
      <c r="D1693">
        <v>2100832</v>
      </c>
      <c r="E1693" t="s">
        <v>12</v>
      </c>
      <c r="F1693" t="s">
        <v>798</v>
      </c>
      <c r="G1693" t="s">
        <v>799</v>
      </c>
      <c r="H1693">
        <v>236</v>
      </c>
      <c r="I1693">
        <v>360.96665646986798</v>
      </c>
      <c r="J1693">
        <f t="shared" si="104"/>
        <v>13076.000000000016</v>
      </c>
      <c r="K1693">
        <f>IF(J1693=0,0,J1693/J1693*100)</f>
        <v>100</v>
      </c>
      <c r="L1693">
        <f>IF(I1693=0,0,I1693/I1693)</f>
        <v>1</v>
      </c>
      <c r="M1693">
        <f t="shared" si="105"/>
        <v>0</v>
      </c>
      <c r="N1693">
        <f t="shared" si="106"/>
        <v>0</v>
      </c>
    </row>
    <row r="1694" spans="1:14" hidden="1" x14ac:dyDescent="0.25">
      <c r="A1694" t="s">
        <v>90</v>
      </c>
      <c r="B1694" t="s">
        <v>91</v>
      </c>
      <c r="C1694" t="s">
        <v>141</v>
      </c>
      <c r="D1694">
        <v>1303601</v>
      </c>
      <c r="E1694" t="s">
        <v>796</v>
      </c>
      <c r="F1694" t="s">
        <v>798</v>
      </c>
      <c r="G1694" t="s">
        <v>800</v>
      </c>
      <c r="H1694">
        <v>428</v>
      </c>
      <c r="I1694">
        <v>360.19356196086699</v>
      </c>
      <c r="J1694">
        <f t="shared" si="104"/>
        <v>23764.999999999989</v>
      </c>
      <c r="K1694">
        <f>IF(J1694=0,0,J1694/J1694*100)</f>
        <v>100</v>
      </c>
      <c r="L1694">
        <f>IF(I1694=0,0,I1694/I1694)</f>
        <v>1</v>
      </c>
      <c r="M1694">
        <f t="shared" si="105"/>
        <v>0</v>
      </c>
      <c r="N1694">
        <f t="shared" si="106"/>
        <v>0</v>
      </c>
    </row>
    <row r="1695" spans="1:14" x14ac:dyDescent="0.25">
      <c r="A1695" t="s">
        <v>473</v>
      </c>
      <c r="B1695" t="s">
        <v>474</v>
      </c>
      <c r="C1695" t="s">
        <v>484</v>
      </c>
      <c r="D1695">
        <v>2100832</v>
      </c>
      <c r="E1695" t="s">
        <v>12</v>
      </c>
      <c r="F1695" t="s">
        <v>13</v>
      </c>
      <c r="G1695" t="s">
        <v>799</v>
      </c>
      <c r="H1695">
        <v>91</v>
      </c>
      <c r="I1695">
        <v>359.16642995213903</v>
      </c>
      <c r="J1695">
        <f t="shared" si="104"/>
        <v>5067.2887225081849</v>
      </c>
      <c r="K1695">
        <f>IF(J1697=0,0,J1695/J1697*100)</f>
        <v>40.515248005167024</v>
      </c>
      <c r="L1695">
        <f>IF(I1697=0,0,I1695/I1697)</f>
        <v>1.0027089059116454</v>
      </c>
      <c r="M1695">
        <f t="shared" si="105"/>
        <v>1.0025759271382864</v>
      </c>
      <c r="N1695">
        <f t="shared" si="106"/>
        <v>0</v>
      </c>
    </row>
    <row r="1696" spans="1:14" hidden="1" x14ac:dyDescent="0.25">
      <c r="A1696" t="s">
        <v>66</v>
      </c>
      <c r="B1696" t="s">
        <v>67</v>
      </c>
      <c r="C1696" t="s">
        <v>88</v>
      </c>
      <c r="D1696">
        <v>1200609</v>
      </c>
      <c r="E1696" t="s">
        <v>796</v>
      </c>
      <c r="F1696" t="s">
        <v>13</v>
      </c>
      <c r="G1696" t="s">
        <v>14</v>
      </c>
      <c r="H1696">
        <v>251</v>
      </c>
      <c r="I1696">
        <v>358.243620488006</v>
      </c>
      <c r="J1696">
        <f t="shared" si="104"/>
        <v>14012.810592863216</v>
      </c>
      <c r="K1696">
        <f>IF(J1698=0,0,J1696/J1698*100)</f>
        <v>533.75701855065131</v>
      </c>
      <c r="L1696">
        <f>IF(I1698=0,0,I1696/I1698)</f>
        <v>1.0005349524800877</v>
      </c>
      <c r="M1696">
        <f t="shared" si="105"/>
        <v>1.0001326371098282</v>
      </c>
      <c r="N1696">
        <f t="shared" si="106"/>
        <v>0</v>
      </c>
    </row>
    <row r="1697" spans="1:14" hidden="1" x14ac:dyDescent="0.25">
      <c r="A1697" t="s">
        <v>473</v>
      </c>
      <c r="B1697" t="s">
        <v>474</v>
      </c>
      <c r="C1697" t="s">
        <v>541</v>
      </c>
      <c r="D1697">
        <v>2104677</v>
      </c>
      <c r="E1697" t="s">
        <v>12</v>
      </c>
      <c r="F1697" t="s">
        <v>13</v>
      </c>
      <c r="G1697" t="s">
        <v>14</v>
      </c>
      <c r="H1697">
        <v>224</v>
      </c>
      <c r="I1697">
        <v>358.196110391172</v>
      </c>
      <c r="J1697">
        <f t="shared" si="104"/>
        <v>12507.115152946712</v>
      </c>
      <c r="K1697">
        <f>IF(J1699=0,0,J1697/J1699*100)</f>
        <v>61.288357685827052</v>
      </c>
      <c r="L1697">
        <f>IF(I1699=0,0,I1697/I1699)</f>
        <v>1.001329866404471</v>
      </c>
      <c r="M1697">
        <f t="shared" si="105"/>
        <v>1.0004022620153885</v>
      </c>
      <c r="N1697">
        <f t="shared" si="106"/>
        <v>0</v>
      </c>
    </row>
    <row r="1698" spans="1:14" x14ac:dyDescent="0.25">
      <c r="A1698" t="s">
        <v>654</v>
      </c>
      <c r="B1698" t="s">
        <v>655</v>
      </c>
      <c r="C1698" t="s">
        <v>730</v>
      </c>
      <c r="D1698">
        <v>5106182</v>
      </c>
      <c r="E1698" t="s">
        <v>12</v>
      </c>
      <c r="F1698" t="s">
        <v>797</v>
      </c>
      <c r="G1698" t="s">
        <v>799</v>
      </c>
      <c r="H1698">
        <v>47</v>
      </c>
      <c r="I1698">
        <v>358.05207964000198</v>
      </c>
      <c r="J1698">
        <f t="shared" si="104"/>
        <v>2625.3164091243621</v>
      </c>
      <c r="K1698">
        <f>IF(J1699=0,0,J1698/J1699*100)</f>
        <v>12.864783697380142</v>
      </c>
      <c r="L1698">
        <f>IF(I1699=0,0,I1698/I1699)</f>
        <v>1.0009272313991111</v>
      </c>
      <c r="M1698">
        <f t="shared" si="105"/>
        <v>0</v>
      </c>
      <c r="N1698">
        <f t="shared" si="106"/>
        <v>0.99907362756250018</v>
      </c>
    </row>
    <row r="1699" spans="1:14" hidden="1" x14ac:dyDescent="0.25">
      <c r="A1699" t="s">
        <v>90</v>
      </c>
      <c r="B1699" t="s">
        <v>91</v>
      </c>
      <c r="C1699" t="s">
        <v>112</v>
      </c>
      <c r="D1699">
        <v>1301308</v>
      </c>
      <c r="E1699" t="s">
        <v>12</v>
      </c>
      <c r="F1699" t="s">
        <v>798</v>
      </c>
      <c r="G1699" t="s">
        <v>14</v>
      </c>
      <c r="H1699">
        <v>365</v>
      </c>
      <c r="I1699">
        <v>357.720390062234</v>
      </c>
      <c r="J1699">
        <f t="shared" si="104"/>
        <v>20406.999999999975</v>
      </c>
      <c r="K1699">
        <f>IF(J1699=0,0,J1699/J1699*100)</f>
        <v>100</v>
      </c>
      <c r="L1699">
        <f>IF(I1699=0,0,I1699/I1699)</f>
        <v>1</v>
      </c>
      <c r="M1699">
        <f t="shared" si="105"/>
        <v>0</v>
      </c>
      <c r="N1699">
        <f t="shared" si="106"/>
        <v>0</v>
      </c>
    </row>
    <row r="1700" spans="1:14" x14ac:dyDescent="0.25">
      <c r="A1700" t="s">
        <v>473</v>
      </c>
      <c r="B1700" t="s">
        <v>474</v>
      </c>
      <c r="C1700" t="s">
        <v>637</v>
      </c>
      <c r="D1700">
        <v>2111763</v>
      </c>
      <c r="E1700" t="s">
        <v>12</v>
      </c>
      <c r="F1700" t="s">
        <v>797</v>
      </c>
      <c r="G1700" t="s">
        <v>799</v>
      </c>
      <c r="H1700">
        <v>158</v>
      </c>
      <c r="I1700">
        <v>357.66270977821398</v>
      </c>
      <c r="J1700">
        <f t="shared" si="104"/>
        <v>8835.1396821869148</v>
      </c>
      <c r="K1700">
        <f>IF(J1701=0,0,J1700/J1701*100)</f>
        <v>71.395068138884128</v>
      </c>
      <c r="L1700">
        <f>IF(I1701=0,0,I1700/I1701)</f>
        <v>1.0013746682138915</v>
      </c>
      <c r="M1700">
        <f t="shared" si="105"/>
        <v>0</v>
      </c>
      <c r="N1700">
        <f t="shared" si="106"/>
        <v>0.9986272189046449</v>
      </c>
    </row>
    <row r="1701" spans="1:14" hidden="1" x14ac:dyDescent="0.25">
      <c r="A1701" t="s">
        <v>154</v>
      </c>
      <c r="B1701" t="s">
        <v>155</v>
      </c>
      <c r="C1701" t="s">
        <v>166</v>
      </c>
      <c r="D1701">
        <v>1400456</v>
      </c>
      <c r="E1701" t="s">
        <v>796</v>
      </c>
      <c r="F1701" t="s">
        <v>798</v>
      </c>
      <c r="G1701" t="s">
        <v>14</v>
      </c>
      <c r="H1701">
        <v>221</v>
      </c>
      <c r="I1701">
        <v>357.17171717171698</v>
      </c>
      <c r="J1701">
        <f t="shared" si="104"/>
        <v>12375.000000000007</v>
      </c>
      <c r="K1701">
        <f>IF(J1701=0,0,J1701/J1701*100)</f>
        <v>100</v>
      </c>
      <c r="L1701">
        <f>IF(I1701=0,0,I1701/I1701)</f>
        <v>1</v>
      </c>
      <c r="M1701">
        <f t="shared" si="105"/>
        <v>0</v>
      </c>
      <c r="N1701">
        <f t="shared" si="106"/>
        <v>0</v>
      </c>
    </row>
    <row r="1702" spans="1:14" x14ac:dyDescent="0.25">
      <c r="A1702" t="s">
        <v>171</v>
      </c>
      <c r="B1702" t="s">
        <v>172</v>
      </c>
      <c r="C1702" t="s">
        <v>260</v>
      </c>
      <c r="D1702">
        <v>1505494</v>
      </c>
      <c r="E1702" t="s">
        <v>12</v>
      </c>
      <c r="F1702" t="s">
        <v>797</v>
      </c>
      <c r="G1702" t="s">
        <v>799</v>
      </c>
      <c r="H1702">
        <v>98</v>
      </c>
      <c r="I1702">
        <v>356.78437507016503</v>
      </c>
      <c r="J1702">
        <f t="shared" si="104"/>
        <v>5493.5141137123719</v>
      </c>
      <c r="K1702">
        <f>IF(J1703=0,0,J1702/J1703*100)</f>
        <v>1.9898701484791645</v>
      </c>
      <c r="L1702">
        <f>IF(I1703=0,0,I1702/I1703)</f>
        <v>1.0003949782969814</v>
      </c>
      <c r="M1702">
        <f t="shared" si="105"/>
        <v>0</v>
      </c>
      <c r="N1702">
        <f t="shared" si="106"/>
        <v>0.99960517764927825</v>
      </c>
    </row>
    <row r="1703" spans="1:14" x14ac:dyDescent="0.25">
      <c r="A1703" t="s">
        <v>171</v>
      </c>
      <c r="B1703" t="s">
        <v>172</v>
      </c>
      <c r="C1703" t="s">
        <v>286</v>
      </c>
      <c r="D1703">
        <v>1506807</v>
      </c>
      <c r="E1703" t="s">
        <v>12</v>
      </c>
      <c r="F1703" t="s">
        <v>798</v>
      </c>
      <c r="G1703" t="s">
        <v>799</v>
      </c>
      <c r="H1703">
        <v>4923</v>
      </c>
      <c r="I1703">
        <v>356.64350862449902</v>
      </c>
      <c r="J1703">
        <f t="shared" si="104"/>
        <v>276074.00000000017</v>
      </c>
      <c r="K1703">
        <f>IF(J1703=0,0,J1703/J1703*100)</f>
        <v>100</v>
      </c>
      <c r="L1703">
        <f>IF(I1703=0,0,I1703/I1703)</f>
        <v>1</v>
      </c>
      <c r="M1703">
        <f t="shared" si="105"/>
        <v>0</v>
      </c>
      <c r="N1703">
        <f t="shared" si="106"/>
        <v>0</v>
      </c>
    </row>
    <row r="1704" spans="1:14" x14ac:dyDescent="0.25">
      <c r="A1704" t="s">
        <v>171</v>
      </c>
      <c r="B1704" t="s">
        <v>172</v>
      </c>
      <c r="C1704" t="s">
        <v>201</v>
      </c>
      <c r="D1704">
        <v>1501907</v>
      </c>
      <c r="E1704" t="s">
        <v>12</v>
      </c>
      <c r="F1704" t="s">
        <v>798</v>
      </c>
      <c r="G1704" t="s">
        <v>799</v>
      </c>
      <c r="H1704">
        <v>466</v>
      </c>
      <c r="I1704">
        <v>356.50078414872002</v>
      </c>
      <c r="J1704">
        <f t="shared" si="104"/>
        <v>26143.000000000036</v>
      </c>
      <c r="K1704">
        <f>IF(J1704=0,0,J1704/J1704*100)</f>
        <v>100</v>
      </c>
      <c r="L1704">
        <f>IF(I1704=0,0,I1704/I1704)</f>
        <v>1</v>
      </c>
      <c r="M1704">
        <f t="shared" si="105"/>
        <v>0</v>
      </c>
      <c r="N1704">
        <f t="shared" si="106"/>
        <v>0</v>
      </c>
    </row>
    <row r="1705" spans="1:14" x14ac:dyDescent="0.25">
      <c r="A1705" t="s">
        <v>9</v>
      </c>
      <c r="B1705" t="s">
        <v>10</v>
      </c>
      <c r="C1705" t="s">
        <v>47</v>
      </c>
      <c r="D1705">
        <v>1101450</v>
      </c>
      <c r="E1705" t="s">
        <v>12</v>
      </c>
      <c r="F1705" t="s">
        <v>798</v>
      </c>
      <c r="G1705" t="s">
        <v>799</v>
      </c>
      <c r="H1705">
        <v>57</v>
      </c>
      <c r="I1705">
        <v>355.80524344569301</v>
      </c>
      <c r="J1705">
        <f t="shared" si="104"/>
        <v>3203.9999999999986</v>
      </c>
      <c r="K1705">
        <f>IF(J1705=0,0,J1705/J1705*100)</f>
        <v>100</v>
      </c>
      <c r="L1705">
        <f>IF(I1705=0,0,I1705/I1705)</f>
        <v>1</v>
      </c>
      <c r="M1705">
        <f t="shared" si="105"/>
        <v>0</v>
      </c>
      <c r="N1705">
        <f t="shared" si="106"/>
        <v>0</v>
      </c>
    </row>
    <row r="1706" spans="1:14" x14ac:dyDescent="0.25">
      <c r="A1706" t="s">
        <v>171</v>
      </c>
      <c r="B1706" t="s">
        <v>172</v>
      </c>
      <c r="C1706" t="s">
        <v>220</v>
      </c>
      <c r="D1706">
        <v>1503002</v>
      </c>
      <c r="E1706" t="s">
        <v>796</v>
      </c>
      <c r="F1706" t="s">
        <v>13</v>
      </c>
      <c r="G1706" t="s">
        <v>799</v>
      </c>
      <c r="H1706">
        <v>67</v>
      </c>
      <c r="I1706">
        <v>355.48590218370998</v>
      </c>
      <c r="J1706">
        <f t="shared" si="104"/>
        <v>3769.488443194316</v>
      </c>
      <c r="K1706">
        <f>IF(J1708=0,0,J1706/J1708*100)</f>
        <v>36.199567614279857</v>
      </c>
      <c r="L1706">
        <f>IF(I1708=0,0,I1706/I1708)</f>
        <v>1.000459911624187</v>
      </c>
      <c r="M1706">
        <f t="shared" si="105"/>
        <v>1.0000615577406307</v>
      </c>
      <c r="N1706">
        <f t="shared" si="106"/>
        <v>0</v>
      </c>
    </row>
    <row r="1707" spans="1:14" hidden="1" x14ac:dyDescent="0.25">
      <c r="A1707" t="s">
        <v>90</v>
      </c>
      <c r="B1707" t="s">
        <v>91</v>
      </c>
      <c r="C1707" t="s">
        <v>147</v>
      </c>
      <c r="D1707">
        <v>1304062</v>
      </c>
      <c r="E1707" t="s">
        <v>796</v>
      </c>
      <c r="F1707" t="s">
        <v>13</v>
      </c>
      <c r="G1707" t="s">
        <v>14</v>
      </c>
      <c r="H1707">
        <v>244</v>
      </c>
      <c r="I1707">
        <v>355.46402062172501</v>
      </c>
      <c r="J1707">
        <f t="shared" si="104"/>
        <v>13728.534301346805</v>
      </c>
      <c r="K1707">
        <f>IF(J1709=0,0,J1707/J1709*100)</f>
        <v>94.882276682063718</v>
      </c>
      <c r="L1707">
        <f>IF(I1709=0,0,I1707/I1709)</f>
        <v>1.0006255916411062</v>
      </c>
      <c r="M1707">
        <f t="shared" si="105"/>
        <v>1.0003983293633008</v>
      </c>
      <c r="N1707">
        <f t="shared" si="106"/>
        <v>0</v>
      </c>
    </row>
    <row r="1708" spans="1:14" hidden="1" x14ac:dyDescent="0.25">
      <c r="A1708" t="s">
        <v>9</v>
      </c>
      <c r="B1708" t="s">
        <v>10</v>
      </c>
      <c r="C1708" t="s">
        <v>42</v>
      </c>
      <c r="D1708">
        <v>1100148</v>
      </c>
      <c r="E1708" t="s">
        <v>12</v>
      </c>
      <c r="F1708" t="s">
        <v>13</v>
      </c>
      <c r="G1708" t="s">
        <v>14</v>
      </c>
      <c r="H1708">
        <v>185</v>
      </c>
      <c r="I1708">
        <v>355.32248524241197</v>
      </c>
      <c r="J1708">
        <f t="shared" si="104"/>
        <v>10413.075878031603</v>
      </c>
      <c r="K1708">
        <f>IF(J1710=0,0,J1708/J1710*100)</f>
        <v>37.701328863007269</v>
      </c>
      <c r="L1708">
        <f>IF(I1710=0,0,I1708/I1710)</f>
        <v>1.0014262939644503</v>
      </c>
      <c r="M1708">
        <f t="shared" si="105"/>
        <v>1.0002271717886115</v>
      </c>
      <c r="N1708">
        <f t="shared" si="106"/>
        <v>0</v>
      </c>
    </row>
    <row r="1709" spans="1:14" x14ac:dyDescent="0.25">
      <c r="A1709" t="s">
        <v>171</v>
      </c>
      <c r="B1709" t="s">
        <v>172</v>
      </c>
      <c r="C1709" t="s">
        <v>294</v>
      </c>
      <c r="D1709">
        <v>1507458</v>
      </c>
      <c r="E1709" t="s">
        <v>12</v>
      </c>
      <c r="F1709" t="s">
        <v>797</v>
      </c>
      <c r="G1709" t="s">
        <v>799</v>
      </c>
      <c r="H1709">
        <v>257</v>
      </c>
      <c r="I1709">
        <v>355.24178433087599</v>
      </c>
      <c r="J1709">
        <f t="shared" si="104"/>
        <v>14469.018642279279</v>
      </c>
      <c r="K1709">
        <f>IF(J1710=0,0,J1709/J1710*100)</f>
        <v>52.38617643307434</v>
      </c>
      <c r="L1709">
        <f>IF(I1710=0,0,I1709/I1710)</f>
        <v>1.0011988498309783</v>
      </c>
      <c r="M1709">
        <f t="shared" si="105"/>
        <v>0</v>
      </c>
      <c r="N1709">
        <f t="shared" si="106"/>
        <v>0.99880258568896607</v>
      </c>
    </row>
    <row r="1710" spans="1:14" x14ac:dyDescent="0.25">
      <c r="A1710" t="s">
        <v>473</v>
      </c>
      <c r="B1710" t="s">
        <v>474</v>
      </c>
      <c r="C1710" t="s">
        <v>557</v>
      </c>
      <c r="D1710">
        <v>2105708</v>
      </c>
      <c r="E1710" t="s">
        <v>12</v>
      </c>
      <c r="F1710" t="s">
        <v>797</v>
      </c>
      <c r="G1710" t="s">
        <v>799</v>
      </c>
      <c r="H1710">
        <v>490</v>
      </c>
      <c r="I1710">
        <v>354.81641273444097</v>
      </c>
      <c r="J1710">
        <f t="shared" si="104"/>
        <v>27619.917366490932</v>
      </c>
      <c r="K1710">
        <f>IF(J1711=0,0,J1710/J1711*100)</f>
        <v>356.57714880867377</v>
      </c>
      <c r="L1710">
        <f>IF(I1711=0,0,I1710/I1711)</f>
        <v>1.0030486663870652</v>
      </c>
      <c r="M1710">
        <f t="shared" si="105"/>
        <v>0</v>
      </c>
      <c r="N1710">
        <f t="shared" si="106"/>
        <v>0.99696059973037354</v>
      </c>
    </row>
    <row r="1711" spans="1:14" hidden="1" x14ac:dyDescent="0.25">
      <c r="A1711" t="s">
        <v>171</v>
      </c>
      <c r="B1711" t="s">
        <v>172</v>
      </c>
      <c r="C1711" t="s">
        <v>185</v>
      </c>
      <c r="D1711">
        <v>1500958</v>
      </c>
      <c r="E1711" t="s">
        <v>12</v>
      </c>
      <c r="F1711" t="s">
        <v>797</v>
      </c>
      <c r="G1711" t="s">
        <v>14</v>
      </c>
      <c r="H1711">
        <v>137</v>
      </c>
      <c r="I1711">
        <v>353.73798363390802</v>
      </c>
      <c r="J1711">
        <f t="shared" si="104"/>
        <v>7745.8461538461534</v>
      </c>
      <c r="K1711">
        <f>IF(J1712=0,0,J1711/J1712*100)</f>
        <v>34.226707409509757</v>
      </c>
      <c r="L1711">
        <f>IF(I1712=0,0,I1711/I1712)</f>
        <v>1.0031885097266884</v>
      </c>
      <c r="M1711">
        <f t="shared" si="105"/>
        <v>0</v>
      </c>
      <c r="N1711">
        <f t="shared" si="106"/>
        <v>0.9968216245543351</v>
      </c>
    </row>
    <row r="1712" spans="1:14" hidden="1" x14ac:dyDescent="0.25">
      <c r="A1712" t="s">
        <v>171</v>
      </c>
      <c r="B1712" t="s">
        <v>172</v>
      </c>
      <c r="C1712" t="s">
        <v>242</v>
      </c>
      <c r="D1712">
        <v>1504455</v>
      </c>
      <c r="E1712" t="s">
        <v>12</v>
      </c>
      <c r="F1712" t="s">
        <v>798</v>
      </c>
      <c r="G1712" t="s">
        <v>14</v>
      </c>
      <c r="H1712">
        <v>399</v>
      </c>
      <c r="I1712">
        <v>352.61367151252699</v>
      </c>
      <c r="J1712">
        <f t="shared" si="104"/>
        <v>22631.000000000004</v>
      </c>
      <c r="K1712">
        <f>IF(J1712=0,0,J1712/J1712*100)</f>
        <v>100</v>
      </c>
      <c r="L1712">
        <f>IF(I1712=0,0,I1712/I1712)</f>
        <v>1</v>
      </c>
      <c r="M1712">
        <f t="shared" si="105"/>
        <v>0</v>
      </c>
      <c r="N1712">
        <f t="shared" si="106"/>
        <v>0</v>
      </c>
    </row>
    <row r="1713" spans="1:14" hidden="1" x14ac:dyDescent="0.25">
      <c r="A1713" t="s">
        <v>334</v>
      </c>
      <c r="B1713" t="s">
        <v>335</v>
      </c>
      <c r="C1713" t="s">
        <v>368</v>
      </c>
      <c r="D1713">
        <v>1703909</v>
      </c>
      <c r="E1713" t="s">
        <v>12</v>
      </c>
      <c r="F1713" t="s">
        <v>798</v>
      </c>
      <c r="G1713" t="s">
        <v>14</v>
      </c>
      <c r="H1713">
        <v>76</v>
      </c>
      <c r="I1713">
        <v>352.34121464997702</v>
      </c>
      <c r="J1713">
        <f t="shared" si="104"/>
        <v>4313.9999999999973</v>
      </c>
      <c r="K1713">
        <f>IF(J1713=0,0,J1713/J1713*100)</f>
        <v>100</v>
      </c>
      <c r="L1713">
        <f>IF(I1713=0,0,I1713/I1713)</f>
        <v>1</v>
      </c>
      <c r="M1713">
        <f t="shared" si="105"/>
        <v>0</v>
      </c>
      <c r="N1713">
        <f t="shared" si="106"/>
        <v>0</v>
      </c>
    </row>
    <row r="1714" spans="1:14" hidden="1" x14ac:dyDescent="0.25">
      <c r="A1714" t="s">
        <v>90</v>
      </c>
      <c r="B1714" t="s">
        <v>91</v>
      </c>
      <c r="C1714" t="s">
        <v>114</v>
      </c>
      <c r="D1714">
        <v>1301506</v>
      </c>
      <c r="E1714" t="s">
        <v>796</v>
      </c>
      <c r="F1714" t="s">
        <v>13</v>
      </c>
      <c r="G1714" t="s">
        <v>14</v>
      </c>
      <c r="H1714">
        <v>85</v>
      </c>
      <c r="I1714">
        <v>349.21512409052502</v>
      </c>
      <c r="J1714">
        <f t="shared" si="104"/>
        <v>4868.0594932060239</v>
      </c>
      <c r="K1714">
        <f>IF(J1716=0,0,J1714/J1716*100)</f>
        <v>104.88317705097731</v>
      </c>
      <c r="L1714">
        <f>IF(I1716=0,0,I1714/I1716)</f>
        <v>1.0005252944801071</v>
      </c>
      <c r="M1714">
        <f t="shared" si="105"/>
        <v>1.0004527636202307</v>
      </c>
      <c r="N1714">
        <f t="shared" si="106"/>
        <v>0</v>
      </c>
    </row>
    <row r="1715" spans="1:14" x14ac:dyDescent="0.25">
      <c r="A1715" t="s">
        <v>654</v>
      </c>
      <c r="B1715" t="s">
        <v>655</v>
      </c>
      <c r="C1715" t="s">
        <v>689</v>
      </c>
      <c r="D1715">
        <v>5103304</v>
      </c>
      <c r="E1715" t="s">
        <v>796</v>
      </c>
      <c r="F1715" t="s">
        <v>13</v>
      </c>
      <c r="G1715" t="s">
        <v>799</v>
      </c>
      <c r="H1715">
        <v>105</v>
      </c>
      <c r="I1715">
        <v>349.05708374162299</v>
      </c>
      <c r="J1715">
        <f t="shared" si="104"/>
        <v>6016.2079436681761</v>
      </c>
      <c r="K1715">
        <f>IF(J1717=0,0,J1715/J1717*100)</f>
        <v>134.19515258753728</v>
      </c>
      <c r="L1715">
        <f>IF(I1717=0,0,I1715/I1717)</f>
        <v>1.0031314993108502</v>
      </c>
      <c r="M1715">
        <f t="shared" si="105"/>
        <v>1.0000724980354032</v>
      </c>
      <c r="N1715">
        <f t="shared" si="106"/>
        <v>0</v>
      </c>
    </row>
    <row r="1716" spans="1:14" hidden="1" x14ac:dyDescent="0.25">
      <c r="A1716" t="s">
        <v>154</v>
      </c>
      <c r="B1716" t="s">
        <v>155</v>
      </c>
      <c r="C1716" t="s">
        <v>164</v>
      </c>
      <c r="D1716">
        <v>1400308</v>
      </c>
      <c r="E1716" t="s">
        <v>796</v>
      </c>
      <c r="F1716" t="s">
        <v>13</v>
      </c>
      <c r="G1716" t="s">
        <v>14</v>
      </c>
      <c r="H1716">
        <v>81</v>
      </c>
      <c r="I1716">
        <v>349.03177962330699</v>
      </c>
      <c r="J1716">
        <f t="shared" si="104"/>
        <v>4641.4111681990307</v>
      </c>
      <c r="K1716">
        <f>IF(J1718=0,0,J1716/J1718*100)</f>
        <v>12.867214937898311</v>
      </c>
      <c r="L1716">
        <f>IF(I1718=0,0,I1716/I1718)</f>
        <v>1.0039981728315974</v>
      </c>
      <c r="M1716">
        <f t="shared" si="105"/>
        <v>1.003058779519941</v>
      </c>
      <c r="N1716">
        <f t="shared" si="106"/>
        <v>0</v>
      </c>
    </row>
    <row r="1717" spans="1:14" hidden="1" x14ac:dyDescent="0.25">
      <c r="A1717" t="s">
        <v>154</v>
      </c>
      <c r="B1717" t="s">
        <v>155</v>
      </c>
      <c r="C1717" t="s">
        <v>159</v>
      </c>
      <c r="D1717">
        <v>1400159</v>
      </c>
      <c r="E1717" t="s">
        <v>12</v>
      </c>
      <c r="F1717" t="s">
        <v>797</v>
      </c>
      <c r="G1717" t="s">
        <v>14</v>
      </c>
      <c r="H1717">
        <v>78</v>
      </c>
      <c r="I1717">
        <v>347.96742399318998</v>
      </c>
      <c r="J1717">
        <f t="shared" si="104"/>
        <v>4483.1782874897235</v>
      </c>
      <c r="K1717">
        <f>IF(J1718=0,0,J1717/J1718*100)</f>
        <v>12.428551692487218</v>
      </c>
      <c r="L1717">
        <f>IF(I1718=0,0,I1717/I1718)</f>
        <v>1.0009365286769196</v>
      </c>
      <c r="M1717">
        <f t="shared" si="105"/>
        <v>0</v>
      </c>
      <c r="N1717">
        <f t="shared" si="106"/>
        <v>0.99906434758839557</v>
      </c>
    </row>
    <row r="1718" spans="1:14" x14ac:dyDescent="0.25">
      <c r="A1718" t="s">
        <v>473</v>
      </c>
      <c r="B1718" t="s">
        <v>474</v>
      </c>
      <c r="C1718" t="s">
        <v>520</v>
      </c>
      <c r="D1718">
        <v>2103307</v>
      </c>
      <c r="E1718" t="s">
        <v>12</v>
      </c>
      <c r="F1718" t="s">
        <v>13</v>
      </c>
      <c r="G1718" t="s">
        <v>799</v>
      </c>
      <c r="H1718">
        <v>627</v>
      </c>
      <c r="I1718">
        <v>347.64184743377098</v>
      </c>
      <c r="J1718">
        <f t="shared" si="104"/>
        <v>36071.606719869902</v>
      </c>
      <c r="K1718">
        <f>IF(J1720=0,0,J1718/J1720*100)</f>
        <v>240.62175118317617</v>
      </c>
      <c r="L1718">
        <f>IF(I1720=0,0,I1718/I1720)</f>
        <v>1.0022113336307028</v>
      </c>
      <c r="M1718">
        <f t="shared" si="105"/>
        <v>1.0013586679890465</v>
      </c>
      <c r="N1718">
        <f t="shared" si="106"/>
        <v>0</v>
      </c>
    </row>
    <row r="1719" spans="1:14" x14ac:dyDescent="0.25">
      <c r="A1719" t="s">
        <v>171</v>
      </c>
      <c r="B1719" t="s">
        <v>172</v>
      </c>
      <c r="C1719" t="s">
        <v>264</v>
      </c>
      <c r="D1719">
        <v>1505601</v>
      </c>
      <c r="E1719" t="s">
        <v>12</v>
      </c>
      <c r="F1719" t="s">
        <v>13</v>
      </c>
      <c r="G1719" t="s">
        <v>799</v>
      </c>
      <c r="H1719">
        <v>74</v>
      </c>
      <c r="I1719">
        <v>347.17015845272903</v>
      </c>
      <c r="J1719">
        <f t="shared" si="104"/>
        <v>4263.0392156862699</v>
      </c>
      <c r="K1719">
        <f>IF(J1721=0,0,J1719/J1721*100)</f>
        <v>44.770547530690422</v>
      </c>
      <c r="L1719">
        <f>IF(I1721=0,0,I1719/I1721)</f>
        <v>1.0017408167219981</v>
      </c>
      <c r="M1719">
        <f t="shared" si="105"/>
        <v>1.0008515087240106</v>
      </c>
      <c r="N1719">
        <f t="shared" si="106"/>
        <v>0</v>
      </c>
    </row>
    <row r="1720" spans="1:14" x14ac:dyDescent="0.25">
      <c r="A1720" t="s">
        <v>317</v>
      </c>
      <c r="B1720" t="s">
        <v>318</v>
      </c>
      <c r="C1720" t="s">
        <v>333</v>
      </c>
      <c r="D1720">
        <v>1600808</v>
      </c>
      <c r="E1720" t="s">
        <v>796</v>
      </c>
      <c r="F1720" t="s">
        <v>798</v>
      </c>
      <c r="G1720" t="s">
        <v>799</v>
      </c>
      <c r="H1720">
        <v>260</v>
      </c>
      <c r="I1720">
        <v>346.874791541592</v>
      </c>
      <c r="J1720">
        <f t="shared" si="104"/>
        <v>14990.999999999984</v>
      </c>
      <c r="K1720">
        <f>IF(J1720=0,0,J1720/J1720*100)</f>
        <v>100</v>
      </c>
      <c r="L1720">
        <f>IF(I1720=0,0,I1720/I1720)</f>
        <v>1</v>
      </c>
      <c r="M1720">
        <f t="shared" si="105"/>
        <v>0</v>
      </c>
      <c r="N1720">
        <f t="shared" si="106"/>
        <v>0</v>
      </c>
    </row>
    <row r="1721" spans="1:14" x14ac:dyDescent="0.25">
      <c r="A1721" t="s">
        <v>317</v>
      </c>
      <c r="B1721" t="s">
        <v>318</v>
      </c>
      <c r="C1721" t="s">
        <v>333</v>
      </c>
      <c r="D1721">
        <v>1600808</v>
      </c>
      <c r="E1721" t="s">
        <v>12</v>
      </c>
      <c r="F1721" t="s">
        <v>797</v>
      </c>
      <c r="G1721" t="s">
        <v>799</v>
      </c>
      <c r="H1721">
        <v>165</v>
      </c>
      <c r="I1721">
        <v>346.56684908654898</v>
      </c>
      <c r="J1721">
        <f t="shared" si="104"/>
        <v>9521.9724814934125</v>
      </c>
      <c r="K1721">
        <f>IF(J1722=0,0,J1721/J1722*100)</f>
        <v>104.81994877815792</v>
      </c>
      <c r="L1721">
        <f>IF(I1722=0,0,I1721/I1722)</f>
        <v>1.0026292001315438</v>
      </c>
      <c r="M1721">
        <f t="shared" si="105"/>
        <v>0</v>
      </c>
      <c r="N1721">
        <f t="shared" si="106"/>
        <v>0.99737769443459368</v>
      </c>
    </row>
    <row r="1722" spans="1:14" x14ac:dyDescent="0.25">
      <c r="A1722" t="s">
        <v>9</v>
      </c>
      <c r="B1722" t="s">
        <v>10</v>
      </c>
      <c r="C1722" t="s">
        <v>54</v>
      </c>
      <c r="D1722">
        <v>1100288</v>
      </c>
      <c r="E1722" t="s">
        <v>12</v>
      </c>
      <c r="F1722" t="s">
        <v>13</v>
      </c>
      <c r="G1722" t="s">
        <v>799</v>
      </c>
      <c r="H1722">
        <v>157</v>
      </c>
      <c r="I1722">
        <v>345.658044909404</v>
      </c>
      <c r="J1722">
        <f t="shared" si="104"/>
        <v>9084.1224332648908</v>
      </c>
      <c r="K1722">
        <f>IF(J1724=0,0,J1722/J1724*100)</f>
        <v>74.894000224014519</v>
      </c>
      <c r="L1722">
        <f>IF(I1724=0,0,I1722/I1724)</f>
        <v>1.0030124843137105</v>
      </c>
      <c r="M1722">
        <f t="shared" si="105"/>
        <v>1.0028503004141567</v>
      </c>
      <c r="N1722">
        <f t="shared" si="106"/>
        <v>0</v>
      </c>
    </row>
    <row r="1723" spans="1:14" x14ac:dyDescent="0.25">
      <c r="A1723" t="s">
        <v>171</v>
      </c>
      <c r="B1723" t="s">
        <v>172</v>
      </c>
      <c r="C1723" t="s">
        <v>183</v>
      </c>
      <c r="D1723">
        <v>1500859</v>
      </c>
      <c r="E1723" t="s">
        <v>796</v>
      </c>
      <c r="F1723" t="s">
        <v>797</v>
      </c>
      <c r="G1723" t="s">
        <v>799</v>
      </c>
      <c r="H1723">
        <v>53</v>
      </c>
      <c r="I1723">
        <v>344.67561585877201</v>
      </c>
      <c r="J1723">
        <f t="shared" si="104"/>
        <v>3075.3553521880881</v>
      </c>
      <c r="K1723">
        <f>IF(J1724=0,0,J1723/J1724*100)</f>
        <v>25.354751229714374</v>
      </c>
      <c r="L1723">
        <f>IF(I1724=0,0,I1723/I1724)</f>
        <v>1.0001617229405892</v>
      </c>
      <c r="M1723">
        <f t="shared" si="105"/>
        <v>0</v>
      </c>
      <c r="N1723">
        <f t="shared" si="106"/>
        <v>0.9998383032094913</v>
      </c>
    </row>
    <row r="1724" spans="1:14" x14ac:dyDescent="0.25">
      <c r="A1724" t="s">
        <v>654</v>
      </c>
      <c r="B1724" t="s">
        <v>655</v>
      </c>
      <c r="C1724" t="s">
        <v>669</v>
      </c>
      <c r="D1724">
        <v>5101407</v>
      </c>
      <c r="E1724" t="s">
        <v>796</v>
      </c>
      <c r="F1724" t="s">
        <v>797</v>
      </c>
      <c r="G1724" t="s">
        <v>799</v>
      </c>
      <c r="H1724">
        <v>209</v>
      </c>
      <c r="I1724">
        <v>344.61988291792102</v>
      </c>
      <c r="J1724">
        <f t="shared" si="104"/>
        <v>12129.305960548889</v>
      </c>
      <c r="K1724">
        <f>IF(J1725=0,0,J1724/J1725*100)</f>
        <v>20.272535616658526</v>
      </c>
      <c r="L1724">
        <f>IF(I1725=0,0,I1724/I1725)</f>
        <v>1.0009237383827019</v>
      </c>
      <c r="M1724">
        <f t="shared" si="105"/>
        <v>0</v>
      </c>
      <c r="N1724">
        <f t="shared" si="106"/>
        <v>0.99907711412240607</v>
      </c>
    </row>
    <row r="1725" spans="1:14" x14ac:dyDescent="0.25">
      <c r="A1725" t="s">
        <v>90</v>
      </c>
      <c r="B1725" t="s">
        <v>91</v>
      </c>
      <c r="C1725" t="s">
        <v>127</v>
      </c>
      <c r="D1725">
        <v>1302504</v>
      </c>
      <c r="E1725" t="s">
        <v>796</v>
      </c>
      <c r="F1725" t="s">
        <v>797</v>
      </c>
      <c r="G1725" t="s">
        <v>799</v>
      </c>
      <c r="H1725">
        <v>1030</v>
      </c>
      <c r="I1725">
        <v>344.30183809483799</v>
      </c>
      <c r="J1725">
        <f t="shared" si="104"/>
        <v>59831.222842109048</v>
      </c>
      <c r="K1725">
        <f>IF(J1726=0,0,J1725/J1726*100)</f>
        <v>751.55201163563697</v>
      </c>
      <c r="L1725">
        <f>IF(I1726=0,0,I1725/I1726)</f>
        <v>1.0003629900238276</v>
      </c>
      <c r="M1725">
        <f t="shared" si="105"/>
        <v>0</v>
      </c>
      <c r="N1725">
        <f t="shared" si="106"/>
        <v>0.99963714169011908</v>
      </c>
    </row>
    <row r="1726" spans="1:14" x14ac:dyDescent="0.25">
      <c r="A1726" t="s">
        <v>90</v>
      </c>
      <c r="B1726" t="s">
        <v>91</v>
      </c>
      <c r="C1726" t="s">
        <v>95</v>
      </c>
      <c r="D1726">
        <v>1300102</v>
      </c>
      <c r="E1726" t="s">
        <v>12</v>
      </c>
      <c r="F1726" t="s">
        <v>797</v>
      </c>
      <c r="G1726" t="s">
        <v>799</v>
      </c>
      <c r="H1726">
        <v>137</v>
      </c>
      <c r="I1726">
        <v>344.176905311778</v>
      </c>
      <c r="J1726">
        <f t="shared" si="104"/>
        <v>7961.0222467365393</v>
      </c>
      <c r="K1726">
        <f>IF(J1727=0,0,J1726/J1727*100)</f>
        <v>101.47495106548084</v>
      </c>
      <c r="L1726">
        <f>IF(I1727=0,0,I1726/I1727)</f>
        <v>1.0000643549558987</v>
      </c>
      <c r="M1726">
        <f t="shared" si="105"/>
        <v>0</v>
      </c>
      <c r="N1726">
        <f t="shared" si="106"/>
        <v>0.99993564918539513</v>
      </c>
    </row>
    <row r="1727" spans="1:14" hidden="1" x14ac:dyDescent="0.25">
      <c r="A1727" t="s">
        <v>90</v>
      </c>
      <c r="B1727" t="s">
        <v>91</v>
      </c>
      <c r="C1727" t="s">
        <v>151</v>
      </c>
      <c r="D1727">
        <v>1304260</v>
      </c>
      <c r="E1727" t="s">
        <v>796</v>
      </c>
      <c r="F1727" t="s">
        <v>797</v>
      </c>
      <c r="G1727" t="s">
        <v>14</v>
      </c>
      <c r="H1727">
        <v>135</v>
      </c>
      <c r="I1727">
        <v>344.15475724755299</v>
      </c>
      <c r="J1727">
        <f t="shared" si="104"/>
        <v>7845.3077958119602</v>
      </c>
      <c r="K1727">
        <f>IF(J1728=0,0,J1727/J1728*100)</f>
        <v>55.436035866393127</v>
      </c>
      <c r="L1727">
        <f>IF(I1728=0,0,I1727/I1728)</f>
        <v>1.002155992709336</v>
      </c>
      <c r="M1727">
        <f t="shared" si="105"/>
        <v>0</v>
      </c>
      <c r="N1727">
        <f t="shared" si="106"/>
        <v>0.99784864559507624</v>
      </c>
    </row>
    <row r="1728" spans="1:14" hidden="1" x14ac:dyDescent="0.25">
      <c r="A1728" t="s">
        <v>9</v>
      </c>
      <c r="B1728" t="s">
        <v>10</v>
      </c>
      <c r="C1728" t="s">
        <v>40</v>
      </c>
      <c r="D1728">
        <v>1101302</v>
      </c>
      <c r="E1728" t="s">
        <v>12</v>
      </c>
      <c r="F1728" t="s">
        <v>798</v>
      </c>
      <c r="G1728" t="s">
        <v>14</v>
      </c>
      <c r="H1728">
        <v>243</v>
      </c>
      <c r="I1728">
        <v>343.41435839457301</v>
      </c>
      <c r="J1728">
        <f t="shared" si="104"/>
        <v>14152.000000000009</v>
      </c>
      <c r="K1728">
        <f>IF(J1728=0,0,J1728/J1728*100)</f>
        <v>100</v>
      </c>
      <c r="L1728">
        <f>IF(I1728=0,0,I1728/I1728)</f>
        <v>1</v>
      </c>
      <c r="M1728">
        <f t="shared" si="105"/>
        <v>0</v>
      </c>
      <c r="N1728">
        <f t="shared" si="106"/>
        <v>0</v>
      </c>
    </row>
    <row r="1729" spans="1:14" x14ac:dyDescent="0.25">
      <c r="A1729" t="s">
        <v>171</v>
      </c>
      <c r="B1729" t="s">
        <v>172</v>
      </c>
      <c r="C1729" t="s">
        <v>271</v>
      </c>
      <c r="D1729">
        <v>1506104</v>
      </c>
      <c r="E1729" t="s">
        <v>12</v>
      </c>
      <c r="F1729" t="s">
        <v>798</v>
      </c>
      <c r="G1729" t="s">
        <v>799</v>
      </c>
      <c r="H1729">
        <v>189</v>
      </c>
      <c r="I1729">
        <v>343.19956419102999</v>
      </c>
      <c r="J1729">
        <f t="shared" si="104"/>
        <v>11013.999999999987</v>
      </c>
      <c r="K1729">
        <f>IF(J1729=0,0,J1729/J1729*100)</f>
        <v>100</v>
      </c>
      <c r="L1729">
        <f>IF(I1729=0,0,I1729/I1729)</f>
        <v>1</v>
      </c>
      <c r="M1729">
        <f t="shared" si="105"/>
        <v>0</v>
      </c>
      <c r="N1729">
        <f t="shared" si="106"/>
        <v>0</v>
      </c>
    </row>
    <row r="1730" spans="1:14" hidden="1" x14ac:dyDescent="0.25">
      <c r="A1730" t="s">
        <v>473</v>
      </c>
      <c r="B1730" t="s">
        <v>474</v>
      </c>
      <c r="C1730" t="s">
        <v>533</v>
      </c>
      <c r="D1730">
        <v>2104206</v>
      </c>
      <c r="E1730" t="s">
        <v>12</v>
      </c>
      <c r="F1730" t="s">
        <v>798</v>
      </c>
      <c r="G1730" t="s">
        <v>14</v>
      </c>
      <c r="H1730">
        <v>238</v>
      </c>
      <c r="I1730">
        <v>343.038339579129</v>
      </c>
      <c r="J1730">
        <f t="shared" ref="J1730:J1793" si="107">IF(I:I=0, 0,(H1730*10^5)/(I1730*5))</f>
        <v>13876.000000000016</v>
      </c>
      <c r="K1730">
        <f>IF(J1730=0,0,J1730/J1730*100)</f>
        <v>100</v>
      </c>
      <c r="L1730">
        <f>IF(I1730=0,0,I1730/I1730)</f>
        <v>1</v>
      </c>
      <c r="M1730">
        <f t="shared" ref="M1730:M1793" si="108">IF(I1731=0,0,IF(F:F="rural",I1730/I1731,0))</f>
        <v>0</v>
      </c>
      <c r="N1730">
        <f t="shared" si="106"/>
        <v>0</v>
      </c>
    </row>
    <row r="1731" spans="1:14" hidden="1" x14ac:dyDescent="0.25">
      <c r="A1731" t="s">
        <v>154</v>
      </c>
      <c r="B1731" t="s">
        <v>155</v>
      </c>
      <c r="C1731" t="s">
        <v>158</v>
      </c>
      <c r="D1731">
        <v>1400100</v>
      </c>
      <c r="E1731" t="s">
        <v>12</v>
      </c>
      <c r="F1731" t="s">
        <v>13</v>
      </c>
      <c r="G1731" t="s">
        <v>14</v>
      </c>
      <c r="H1731">
        <v>98</v>
      </c>
      <c r="I1731">
        <v>342.661070004576</v>
      </c>
      <c r="J1731">
        <f t="shared" si="107"/>
        <v>5719.9377798412452</v>
      </c>
      <c r="K1731">
        <f>IF(J1733=0,0,J1731/J1733*100)</f>
        <v>61.438139907598412</v>
      </c>
      <c r="L1731">
        <f>IF(I1733=0,0,I1731/I1733)</f>
        <v>1.0032077829583408</v>
      </c>
      <c r="M1731">
        <f t="shared" si="108"/>
        <v>1.0021436122384935</v>
      </c>
      <c r="N1731">
        <f t="shared" ref="N1731:N1794" si="109">IF(I1732=0,0,IF(F:F="urban",I1732/I1731,0))</f>
        <v>0</v>
      </c>
    </row>
    <row r="1732" spans="1:14" x14ac:dyDescent="0.25">
      <c r="A1732" t="s">
        <v>66</v>
      </c>
      <c r="B1732" t="s">
        <v>67</v>
      </c>
      <c r="C1732" t="s">
        <v>75</v>
      </c>
      <c r="D1732">
        <v>1200302</v>
      </c>
      <c r="E1732" t="s">
        <v>12</v>
      </c>
      <c r="F1732" t="s">
        <v>798</v>
      </c>
      <c r="G1732" t="s">
        <v>799</v>
      </c>
      <c r="H1732">
        <v>673</v>
      </c>
      <c r="I1732">
        <v>341.92810872602598</v>
      </c>
      <c r="J1732">
        <f t="shared" si="107"/>
        <v>39364.999999999964</v>
      </c>
      <c r="K1732">
        <f>IF(J1732=0,0,J1732/J1732*100)</f>
        <v>100</v>
      </c>
      <c r="L1732">
        <f>IF(I1732=0,0,I1732/I1732)</f>
        <v>1</v>
      </c>
      <c r="M1732">
        <f t="shared" si="108"/>
        <v>0</v>
      </c>
      <c r="N1732">
        <f t="shared" si="109"/>
        <v>0</v>
      </c>
    </row>
    <row r="1733" spans="1:14" hidden="1" x14ac:dyDescent="0.25">
      <c r="A1733" t="s">
        <v>9</v>
      </c>
      <c r="B1733" t="s">
        <v>10</v>
      </c>
      <c r="C1733" t="s">
        <v>17</v>
      </c>
      <c r="D1733">
        <v>1100346</v>
      </c>
      <c r="E1733" t="s">
        <v>12</v>
      </c>
      <c r="F1733" t="s">
        <v>13</v>
      </c>
      <c r="G1733" t="s">
        <v>14</v>
      </c>
      <c r="H1733">
        <v>159</v>
      </c>
      <c r="I1733">
        <v>341.56540232782999</v>
      </c>
      <c r="J1733">
        <f t="shared" si="107"/>
        <v>9310.0764255622053</v>
      </c>
      <c r="K1733">
        <f>IF(J1735=0,0,J1733/J1735*100)</f>
        <v>41.243959444375911</v>
      </c>
      <c r="L1733">
        <f>IF(I1735=0,0,I1733/I1735)</f>
        <v>1.0013272696186994</v>
      </c>
      <c r="M1733">
        <f t="shared" si="108"/>
        <v>1.0007128672396701</v>
      </c>
      <c r="N1733">
        <f t="shared" si="109"/>
        <v>0</v>
      </c>
    </row>
    <row r="1734" spans="1:14" hidden="1" x14ac:dyDescent="0.25">
      <c r="A1734" t="s">
        <v>654</v>
      </c>
      <c r="B1734" t="s">
        <v>655</v>
      </c>
      <c r="C1734" t="s">
        <v>669</v>
      </c>
      <c r="D1734">
        <v>5101407</v>
      </c>
      <c r="E1734" t="s">
        <v>12</v>
      </c>
      <c r="F1734" t="s">
        <v>797</v>
      </c>
      <c r="G1734" t="s">
        <v>14</v>
      </c>
      <c r="H1734">
        <v>207</v>
      </c>
      <c r="I1734">
        <v>341.32208499526098</v>
      </c>
      <c r="J1734">
        <f t="shared" si="107"/>
        <v>12129.305960548909</v>
      </c>
      <c r="K1734">
        <f>IF(J1735=0,0,J1734/J1735*100)</f>
        <v>53.733243451339021</v>
      </c>
      <c r="L1734">
        <f>IF(I1735=0,0,I1734/I1735)</f>
        <v>1.0006139647037058</v>
      </c>
      <c r="M1734">
        <f t="shared" si="108"/>
        <v>0</v>
      </c>
      <c r="N1734">
        <f t="shared" si="109"/>
        <v>0.99938641201765799</v>
      </c>
    </row>
    <row r="1735" spans="1:14" x14ac:dyDescent="0.25">
      <c r="A1735" t="s">
        <v>473</v>
      </c>
      <c r="B1735" t="s">
        <v>474</v>
      </c>
      <c r="C1735" t="s">
        <v>482</v>
      </c>
      <c r="D1735">
        <v>2100600</v>
      </c>
      <c r="E1735" t="s">
        <v>12</v>
      </c>
      <c r="F1735" t="s">
        <v>13</v>
      </c>
      <c r="G1735" t="s">
        <v>799</v>
      </c>
      <c r="H1735">
        <v>385</v>
      </c>
      <c r="I1735">
        <v>341.11265386579998</v>
      </c>
      <c r="J1735">
        <f t="shared" si="107"/>
        <v>22573.187809764811</v>
      </c>
      <c r="K1735">
        <f>IF(J1737=0,0,J1735/J1737*100)</f>
        <v>519.28198320139848</v>
      </c>
      <c r="L1735">
        <f>IF(I1737=0,0,I1735/I1737)</f>
        <v>1.0019031799693472</v>
      </c>
      <c r="M1735">
        <f t="shared" si="108"/>
        <v>1.0010300790055191</v>
      </c>
      <c r="N1735">
        <f t="shared" si="109"/>
        <v>0</v>
      </c>
    </row>
    <row r="1736" spans="1:14" hidden="1" x14ac:dyDescent="0.25">
      <c r="A1736" t="s">
        <v>171</v>
      </c>
      <c r="B1736" t="s">
        <v>172</v>
      </c>
      <c r="C1736" t="s">
        <v>249</v>
      </c>
      <c r="D1736">
        <v>1504950</v>
      </c>
      <c r="E1736" t="s">
        <v>12</v>
      </c>
      <c r="F1736" t="s">
        <v>13</v>
      </c>
      <c r="G1736" t="s">
        <v>14</v>
      </c>
      <c r="H1736">
        <v>288</v>
      </c>
      <c r="I1736">
        <v>340.76164245202398</v>
      </c>
      <c r="J1736">
        <f t="shared" si="107"/>
        <v>16903.310943545981</v>
      </c>
      <c r="K1736">
        <f>IF(J1738=0,0,J1736/J1738*100)</f>
        <v>342.45430732757052</v>
      </c>
      <c r="L1736">
        <f>IF(I1738=0,0,I1736/I1738)</f>
        <v>1.0011763190619967</v>
      </c>
      <c r="M1736">
        <f t="shared" si="108"/>
        <v>1.0008722025263173</v>
      </c>
      <c r="N1736">
        <f t="shared" si="109"/>
        <v>0</v>
      </c>
    </row>
    <row r="1737" spans="1:14" hidden="1" x14ac:dyDescent="0.25">
      <c r="A1737" t="s">
        <v>654</v>
      </c>
      <c r="B1737" t="s">
        <v>655</v>
      </c>
      <c r="C1737" t="s">
        <v>763</v>
      </c>
      <c r="D1737">
        <v>5107578</v>
      </c>
      <c r="E1737" t="s">
        <v>12</v>
      </c>
      <c r="F1737" t="s">
        <v>798</v>
      </c>
      <c r="G1737" t="s">
        <v>14</v>
      </c>
      <c r="H1737">
        <v>74</v>
      </c>
      <c r="I1737">
        <v>340.46468829077497</v>
      </c>
      <c r="J1737">
        <f t="shared" si="107"/>
        <v>4347.0000000000036</v>
      </c>
      <c r="K1737">
        <f>IF(J1737=0,0,J1737/J1737*100)</f>
        <v>100</v>
      </c>
      <c r="L1737">
        <f>IF(I1737=0,0,I1737/I1737)</f>
        <v>1</v>
      </c>
      <c r="M1737">
        <f t="shared" si="108"/>
        <v>0</v>
      </c>
      <c r="N1737">
        <f t="shared" si="109"/>
        <v>0</v>
      </c>
    </row>
    <row r="1738" spans="1:14" x14ac:dyDescent="0.25">
      <c r="A1738" t="s">
        <v>66</v>
      </c>
      <c r="B1738" t="s">
        <v>67</v>
      </c>
      <c r="C1738" t="s">
        <v>71</v>
      </c>
      <c r="D1738">
        <v>1200138</v>
      </c>
      <c r="E1738" t="s">
        <v>796</v>
      </c>
      <c r="F1738" t="s">
        <v>13</v>
      </c>
      <c r="G1738" t="s">
        <v>799</v>
      </c>
      <c r="H1738">
        <v>84</v>
      </c>
      <c r="I1738">
        <v>340.36126900332999</v>
      </c>
      <c r="J1738">
        <f t="shared" si="107"/>
        <v>4935.931767205755</v>
      </c>
      <c r="K1738">
        <f>IF(J1740=0,0,J1738/J1740*100)</f>
        <v>48.271006848851066</v>
      </c>
      <c r="L1738">
        <f>IF(I1740=0,0,I1738/I1740)</f>
        <v>1.0058815107552159</v>
      </c>
      <c r="M1738">
        <f t="shared" si="108"/>
        <v>1.0003364765691998</v>
      </c>
      <c r="N1738">
        <f t="shared" si="109"/>
        <v>0</v>
      </c>
    </row>
    <row r="1739" spans="1:14" x14ac:dyDescent="0.25">
      <c r="A1739" t="s">
        <v>171</v>
      </c>
      <c r="B1739" t="s">
        <v>172</v>
      </c>
      <c r="C1739" t="s">
        <v>262</v>
      </c>
      <c r="D1739">
        <v>1505536</v>
      </c>
      <c r="E1739" t="s">
        <v>12</v>
      </c>
      <c r="F1739" t="s">
        <v>798</v>
      </c>
      <c r="G1739" t="s">
        <v>799</v>
      </c>
      <c r="H1739">
        <v>1620</v>
      </c>
      <c r="I1739">
        <v>340.246783932791</v>
      </c>
      <c r="J1739">
        <f t="shared" si="107"/>
        <v>95224.999999999927</v>
      </c>
      <c r="K1739">
        <f>IF(J1739=0,0,J1739/J1739*100)</f>
        <v>100</v>
      </c>
      <c r="L1739">
        <f>IF(I1739=0,0,I1739/I1739)</f>
        <v>1</v>
      </c>
      <c r="M1739">
        <f t="shared" si="108"/>
        <v>0</v>
      </c>
      <c r="N1739">
        <f t="shared" si="109"/>
        <v>0</v>
      </c>
    </row>
    <row r="1740" spans="1:14" hidden="1" x14ac:dyDescent="0.25">
      <c r="A1740" t="s">
        <v>9</v>
      </c>
      <c r="B1740" t="s">
        <v>10</v>
      </c>
      <c r="C1740" t="s">
        <v>51</v>
      </c>
      <c r="D1740">
        <v>1100254</v>
      </c>
      <c r="E1740" t="s">
        <v>12</v>
      </c>
      <c r="F1740" t="s">
        <v>13</v>
      </c>
      <c r="G1740" t="s">
        <v>14</v>
      </c>
      <c r="H1740">
        <v>173</v>
      </c>
      <c r="I1740">
        <v>338.37113553045299</v>
      </c>
      <c r="J1740">
        <f t="shared" si="107"/>
        <v>10225.458488283508</v>
      </c>
      <c r="K1740">
        <f>IF(J1742=0,0,J1740/J1742*100)</f>
        <v>125.15389108538719</v>
      </c>
      <c r="L1740">
        <f>IF(I1742=0,0,I1740/I1742)</f>
        <v>1.0016653717546049</v>
      </c>
      <c r="M1740">
        <f t="shared" si="108"/>
        <v>1.0008715170063465</v>
      </c>
      <c r="N1740">
        <f t="shared" si="109"/>
        <v>0</v>
      </c>
    </row>
    <row r="1741" spans="1:14" x14ac:dyDescent="0.25">
      <c r="A1741" t="s">
        <v>171</v>
      </c>
      <c r="B1741" t="s">
        <v>172</v>
      </c>
      <c r="C1741" t="s">
        <v>282</v>
      </c>
      <c r="D1741">
        <v>1506559</v>
      </c>
      <c r="E1741" t="s">
        <v>12</v>
      </c>
      <c r="F1741" t="s">
        <v>798</v>
      </c>
      <c r="G1741" t="s">
        <v>799</v>
      </c>
      <c r="H1741">
        <v>335</v>
      </c>
      <c r="I1741">
        <v>338.07649611464302</v>
      </c>
      <c r="J1741">
        <f t="shared" si="107"/>
        <v>19818.000000000015</v>
      </c>
      <c r="K1741">
        <f>IF(J1741=0,0,J1741/J1741*100)</f>
        <v>100</v>
      </c>
      <c r="L1741">
        <f>IF(I1741=0,0,I1741/I1741)</f>
        <v>1</v>
      </c>
      <c r="M1741">
        <f t="shared" si="108"/>
        <v>0</v>
      </c>
      <c r="N1741">
        <f t="shared" si="109"/>
        <v>0</v>
      </c>
    </row>
    <row r="1742" spans="1:14" hidden="1" x14ac:dyDescent="0.25">
      <c r="A1742" t="s">
        <v>171</v>
      </c>
      <c r="B1742" t="s">
        <v>172</v>
      </c>
      <c r="C1742" t="s">
        <v>181</v>
      </c>
      <c r="D1742">
        <v>1500701</v>
      </c>
      <c r="E1742" t="s">
        <v>12</v>
      </c>
      <c r="F1742" t="s">
        <v>797</v>
      </c>
      <c r="G1742" t="s">
        <v>800</v>
      </c>
      <c r="H1742">
        <v>138</v>
      </c>
      <c r="I1742">
        <v>337.808558698333</v>
      </c>
      <c r="J1742">
        <f t="shared" si="107"/>
        <v>8170.3080899874785</v>
      </c>
      <c r="K1742">
        <f>IF(J1743=0,0,J1742/J1743*100)</f>
        <v>24.613068504255111</v>
      </c>
      <c r="L1742">
        <f>IF(I1743=0,0,I1742/I1743)</f>
        <v>1.0012102773206391</v>
      </c>
      <c r="M1742">
        <f t="shared" si="108"/>
        <v>0</v>
      </c>
      <c r="N1742">
        <f t="shared" si="109"/>
        <v>0.99879118567991743</v>
      </c>
    </row>
    <row r="1743" spans="1:14" x14ac:dyDescent="0.25">
      <c r="A1743" t="s">
        <v>171</v>
      </c>
      <c r="B1743" t="s">
        <v>172</v>
      </c>
      <c r="C1743" t="s">
        <v>179</v>
      </c>
      <c r="D1743">
        <v>1500503</v>
      </c>
      <c r="E1743" t="s">
        <v>796</v>
      </c>
      <c r="F1743" t="s">
        <v>798</v>
      </c>
      <c r="G1743" t="s">
        <v>799</v>
      </c>
      <c r="H1743">
        <v>560</v>
      </c>
      <c r="I1743">
        <v>337.40021087513202</v>
      </c>
      <c r="J1743">
        <f t="shared" si="107"/>
        <v>33194.999999999978</v>
      </c>
      <c r="K1743">
        <f>IF(J1743=0,0,J1743/J1743*100)</f>
        <v>100</v>
      </c>
      <c r="L1743">
        <f>IF(I1743=0,0,I1743/I1743)</f>
        <v>1</v>
      </c>
      <c r="M1743">
        <f t="shared" si="108"/>
        <v>0</v>
      </c>
      <c r="N1743">
        <f t="shared" si="109"/>
        <v>0</v>
      </c>
    </row>
    <row r="1744" spans="1:14" hidden="1" x14ac:dyDescent="0.25">
      <c r="A1744" t="s">
        <v>90</v>
      </c>
      <c r="B1744" t="s">
        <v>91</v>
      </c>
      <c r="C1744" t="s">
        <v>108</v>
      </c>
      <c r="D1744">
        <v>1301001</v>
      </c>
      <c r="E1744" t="s">
        <v>796</v>
      </c>
      <c r="F1744" t="s">
        <v>13</v>
      </c>
      <c r="G1744" t="s">
        <v>14</v>
      </c>
      <c r="H1744">
        <v>104</v>
      </c>
      <c r="I1744">
        <v>337.05629892266899</v>
      </c>
      <c r="J1744">
        <f t="shared" si="107"/>
        <v>6171.0758904322256</v>
      </c>
      <c r="K1744">
        <f>IF(J1746=0,0,J1744/J1746*100)</f>
        <v>91.029326320417468</v>
      </c>
      <c r="L1744">
        <f>IF(I1746=0,0,I1744/I1746)</f>
        <v>1.0021832948023977</v>
      </c>
      <c r="M1744">
        <f t="shared" si="108"/>
        <v>1.0014150864094802</v>
      </c>
      <c r="N1744">
        <f t="shared" si="109"/>
        <v>0</v>
      </c>
    </row>
    <row r="1745" spans="1:14" hidden="1" x14ac:dyDescent="0.25">
      <c r="A1745" t="s">
        <v>317</v>
      </c>
      <c r="B1745" t="s">
        <v>318</v>
      </c>
      <c r="C1745" t="s">
        <v>323</v>
      </c>
      <c r="D1745">
        <v>1600279</v>
      </c>
      <c r="E1745" t="s">
        <v>796</v>
      </c>
      <c r="F1745" t="s">
        <v>797</v>
      </c>
      <c r="G1745" t="s">
        <v>14</v>
      </c>
      <c r="H1745">
        <v>594</v>
      </c>
      <c r="I1745">
        <v>336.580009126052</v>
      </c>
      <c r="J1745">
        <f t="shared" si="107"/>
        <v>35296.213910169696</v>
      </c>
      <c r="K1745">
        <f>IF(J1746=0,0,J1745/J1746*100)</f>
        <v>520.6532265930465</v>
      </c>
      <c r="L1745">
        <f>IF(I1746=0,0,I1745/I1746)</f>
        <v>1.0007671228478012</v>
      </c>
      <c r="M1745">
        <f t="shared" si="108"/>
        <v>0</v>
      </c>
      <c r="N1745">
        <f t="shared" si="109"/>
        <v>0.99923346517857392</v>
      </c>
    </row>
    <row r="1746" spans="1:14" hidden="1" x14ac:dyDescent="0.25">
      <c r="A1746" t="s">
        <v>90</v>
      </c>
      <c r="B1746" t="s">
        <v>91</v>
      </c>
      <c r="C1746" t="s">
        <v>102</v>
      </c>
      <c r="D1746">
        <v>1300631</v>
      </c>
      <c r="E1746" t="s">
        <v>12</v>
      </c>
      <c r="F1746" t="s">
        <v>13</v>
      </c>
      <c r="G1746" t="s">
        <v>800</v>
      </c>
      <c r="H1746">
        <v>114</v>
      </c>
      <c r="I1746">
        <v>336.32200882886099</v>
      </c>
      <c r="J1746">
        <f t="shared" si="107"/>
        <v>6779.2173576133355</v>
      </c>
      <c r="K1746">
        <f>IF(J1748=0,0,J1746/J1748*100)</f>
        <v>335.22033856436195</v>
      </c>
      <c r="L1746">
        <f>IF(I1748=0,0,I1746/I1748)</f>
        <v>1.0002200913077435</v>
      </c>
      <c r="M1746">
        <f t="shared" si="108"/>
        <v>1.0000633850764085</v>
      </c>
      <c r="N1746">
        <f t="shared" si="109"/>
        <v>0</v>
      </c>
    </row>
    <row r="1747" spans="1:14" hidden="1" x14ac:dyDescent="0.25">
      <c r="A1747" t="s">
        <v>90</v>
      </c>
      <c r="B1747" t="s">
        <v>91</v>
      </c>
      <c r="C1747" t="s">
        <v>141</v>
      </c>
      <c r="D1747">
        <v>1303601</v>
      </c>
      <c r="E1747" t="s">
        <v>12</v>
      </c>
      <c r="F1747" t="s">
        <v>798</v>
      </c>
      <c r="G1747" t="s">
        <v>800</v>
      </c>
      <c r="H1747">
        <v>119</v>
      </c>
      <c r="I1747">
        <v>336.30069238377803</v>
      </c>
      <c r="J1747">
        <f t="shared" si="107"/>
        <v>7077.0000000000091</v>
      </c>
      <c r="K1747">
        <f>IF(J1747=0,0,J1747/J1747*100)</f>
        <v>100</v>
      </c>
      <c r="L1747">
        <f>IF(I1747=0,0,I1747/I1747)</f>
        <v>1</v>
      </c>
      <c r="M1747">
        <f t="shared" si="108"/>
        <v>0</v>
      </c>
      <c r="N1747">
        <f t="shared" si="109"/>
        <v>0</v>
      </c>
    </row>
    <row r="1748" spans="1:14" x14ac:dyDescent="0.25">
      <c r="A1748" t="s">
        <v>9</v>
      </c>
      <c r="B1748" t="s">
        <v>10</v>
      </c>
      <c r="C1748" t="s">
        <v>47</v>
      </c>
      <c r="D1748">
        <v>1101450</v>
      </c>
      <c r="E1748" t="s">
        <v>12</v>
      </c>
      <c r="F1748" t="s">
        <v>13</v>
      </c>
      <c r="G1748" t="s">
        <v>799</v>
      </c>
      <c r="H1748">
        <v>34</v>
      </c>
      <c r="I1748">
        <v>336.24800356602998</v>
      </c>
      <c r="J1748">
        <f t="shared" si="107"/>
        <v>2022.3168399168396</v>
      </c>
      <c r="K1748">
        <f>IF(J1750=0,0,J1748/J1750*100)</f>
        <v>125.78204916112534</v>
      </c>
      <c r="L1748">
        <f>IF(I1750=0,0,I1748/I1750)</f>
        <v>1.0011438576947991</v>
      </c>
      <c r="M1748">
        <f t="shared" si="108"/>
        <v>1.0006608736189704</v>
      </c>
      <c r="N1748">
        <f t="shared" si="109"/>
        <v>0</v>
      </c>
    </row>
    <row r="1749" spans="1:14" x14ac:dyDescent="0.25">
      <c r="A1749" t="s">
        <v>90</v>
      </c>
      <c r="B1749" t="s">
        <v>91</v>
      </c>
      <c r="C1749" t="s">
        <v>115</v>
      </c>
      <c r="D1749">
        <v>1301605</v>
      </c>
      <c r="E1749" t="s">
        <v>12</v>
      </c>
      <c r="F1749" t="s">
        <v>13</v>
      </c>
      <c r="G1749" t="s">
        <v>799</v>
      </c>
      <c r="H1749">
        <v>222</v>
      </c>
      <c r="I1749">
        <v>336.02593289169198</v>
      </c>
      <c r="J1749">
        <f t="shared" si="107"/>
        <v>13213.26589823382</v>
      </c>
      <c r="K1749">
        <f>IF(J1751=0,0,J1749/J1751*100)</f>
        <v>6.5336611870177919</v>
      </c>
      <c r="L1749">
        <f>IF(I1751=0,0,I1749/I1751)</f>
        <v>1.0005267010917676</v>
      </c>
      <c r="M1749">
        <f t="shared" si="108"/>
        <v>1.0004826650952008</v>
      </c>
      <c r="N1749">
        <f t="shared" si="109"/>
        <v>0</v>
      </c>
    </row>
    <row r="1750" spans="1:14" x14ac:dyDescent="0.25">
      <c r="A1750" t="s">
        <v>171</v>
      </c>
      <c r="B1750" t="s">
        <v>172</v>
      </c>
      <c r="C1750" t="s">
        <v>213</v>
      </c>
      <c r="D1750">
        <v>1502764</v>
      </c>
      <c r="E1750" t="s">
        <v>796</v>
      </c>
      <c r="F1750" t="s">
        <v>797</v>
      </c>
      <c r="G1750" t="s">
        <v>799</v>
      </c>
      <c r="H1750">
        <v>27</v>
      </c>
      <c r="I1750">
        <v>335.86382314751802</v>
      </c>
      <c r="J1750">
        <f t="shared" si="107"/>
        <v>1607.7944773552506</v>
      </c>
      <c r="K1750">
        <f>IF(J1751=0,0,J1750/J1751*100)</f>
        <v>0.79501801101283376</v>
      </c>
      <c r="L1750">
        <f>IF(I1751=0,0,I1750/I1751)</f>
        <v>1.0000440147521823</v>
      </c>
      <c r="M1750">
        <f t="shared" si="108"/>
        <v>0</v>
      </c>
      <c r="N1750">
        <f t="shared" si="109"/>
        <v>0.99995598718503087</v>
      </c>
    </row>
    <row r="1751" spans="1:14" x14ac:dyDescent="0.25">
      <c r="A1751" t="s">
        <v>171</v>
      </c>
      <c r="B1751" t="s">
        <v>172</v>
      </c>
      <c r="C1751" t="s">
        <v>286</v>
      </c>
      <c r="D1751">
        <v>1506807</v>
      </c>
      <c r="E1751" t="s">
        <v>12</v>
      </c>
      <c r="F1751" t="s">
        <v>797</v>
      </c>
      <c r="G1751" t="s">
        <v>799</v>
      </c>
      <c r="H1751">
        <v>3396</v>
      </c>
      <c r="I1751">
        <v>335.84904083521502</v>
      </c>
      <c r="J1751">
        <f t="shared" si="107"/>
        <v>202233.71736030976</v>
      </c>
      <c r="K1751">
        <f>IF(J1752=0,0,J1751/J1752*100)</f>
        <v>1062.0230622968545</v>
      </c>
      <c r="L1751">
        <f>IF(I1752=0,0,I1751/I1752)</f>
        <v>1.0024045995813493</v>
      </c>
      <c r="M1751">
        <f t="shared" si="108"/>
        <v>0</v>
      </c>
      <c r="N1751">
        <f t="shared" si="109"/>
        <v>0.99760116864751658</v>
      </c>
    </row>
    <row r="1752" spans="1:14" hidden="1" x14ac:dyDescent="0.25">
      <c r="A1752" t="s">
        <v>90</v>
      </c>
      <c r="B1752" t="s">
        <v>91</v>
      </c>
      <c r="C1752" t="s">
        <v>99</v>
      </c>
      <c r="D1752">
        <v>1300409</v>
      </c>
      <c r="E1752" t="s">
        <v>796</v>
      </c>
      <c r="F1752" t="s">
        <v>13</v>
      </c>
      <c r="G1752" t="s">
        <v>800</v>
      </c>
      <c r="H1752">
        <v>319</v>
      </c>
      <c r="I1752">
        <v>335.04339562635801</v>
      </c>
      <c r="J1752">
        <f t="shared" si="107"/>
        <v>19042.309394198615</v>
      </c>
      <c r="K1752">
        <f>IF(J1754=0,0,J1752/J1754*100)</f>
        <v>398.45803293991634</v>
      </c>
      <c r="L1752">
        <f>IF(I1754=0,0,I1752/I1754)</f>
        <v>1.0007327423114787</v>
      </c>
      <c r="M1752">
        <f t="shared" si="108"/>
        <v>1.0003236571527891</v>
      </c>
      <c r="N1752">
        <f t="shared" si="109"/>
        <v>0</v>
      </c>
    </row>
    <row r="1753" spans="1:14" hidden="1" x14ac:dyDescent="0.25">
      <c r="A1753" t="s">
        <v>9</v>
      </c>
      <c r="B1753" t="s">
        <v>10</v>
      </c>
      <c r="C1753" t="s">
        <v>40</v>
      </c>
      <c r="D1753">
        <v>1101302</v>
      </c>
      <c r="E1753" t="s">
        <v>12</v>
      </c>
      <c r="F1753" t="s">
        <v>798</v>
      </c>
      <c r="G1753" t="s">
        <v>800</v>
      </c>
      <c r="H1753">
        <v>237</v>
      </c>
      <c r="I1753">
        <v>334.93499152063299</v>
      </c>
      <c r="J1753">
        <f t="shared" si="107"/>
        <v>14152.000000000005</v>
      </c>
      <c r="K1753">
        <f>IF(J1753=0,0,J1753/J1753*100)</f>
        <v>100</v>
      </c>
      <c r="L1753">
        <f>IF(I1753=0,0,I1753/I1753)</f>
        <v>1</v>
      </c>
      <c r="M1753">
        <f t="shared" si="108"/>
        <v>0</v>
      </c>
      <c r="N1753">
        <f t="shared" si="109"/>
        <v>0</v>
      </c>
    </row>
    <row r="1754" spans="1:14" x14ac:dyDescent="0.25">
      <c r="A1754" t="s">
        <v>317</v>
      </c>
      <c r="B1754" t="s">
        <v>318</v>
      </c>
      <c r="C1754" t="s">
        <v>329</v>
      </c>
      <c r="D1754">
        <v>1600550</v>
      </c>
      <c r="E1754" t="s">
        <v>796</v>
      </c>
      <c r="F1754" t="s">
        <v>798</v>
      </c>
      <c r="G1754" t="s">
        <v>799</v>
      </c>
      <c r="H1754">
        <v>80</v>
      </c>
      <c r="I1754">
        <v>334.79807491106902</v>
      </c>
      <c r="J1754">
        <f t="shared" si="107"/>
        <v>4779.0000000000036</v>
      </c>
      <c r="K1754">
        <f>IF(J1754=0,0,J1754/J1754*100)</f>
        <v>100</v>
      </c>
      <c r="L1754">
        <f>IF(I1754=0,0,I1754/I1754)</f>
        <v>1</v>
      </c>
      <c r="M1754">
        <f t="shared" si="108"/>
        <v>0</v>
      </c>
      <c r="N1754">
        <f t="shared" si="109"/>
        <v>0</v>
      </c>
    </row>
    <row r="1755" spans="1:14" x14ac:dyDescent="0.25">
      <c r="A1755" t="s">
        <v>473</v>
      </c>
      <c r="B1755" t="s">
        <v>474</v>
      </c>
      <c r="C1755" t="s">
        <v>593</v>
      </c>
      <c r="D1755">
        <v>2108603</v>
      </c>
      <c r="E1755" t="s">
        <v>12</v>
      </c>
      <c r="F1755" t="s">
        <v>13</v>
      </c>
      <c r="G1755" t="s">
        <v>799</v>
      </c>
      <c r="H1755">
        <v>496</v>
      </c>
      <c r="I1755">
        <v>333.03628675643199</v>
      </c>
      <c r="J1755">
        <f t="shared" si="107"/>
        <v>29786.543972774503</v>
      </c>
      <c r="K1755">
        <f>IF(J1757=0,0,J1755/J1757*100)</f>
        <v>495.1049606608712</v>
      </c>
      <c r="L1755">
        <f>IF(I1757=0,0,I1755/I1757)</f>
        <v>1.0018077769568985</v>
      </c>
      <c r="M1755">
        <f t="shared" si="108"/>
        <v>1.0001916535843423</v>
      </c>
      <c r="N1755">
        <f t="shared" si="109"/>
        <v>0</v>
      </c>
    </row>
    <row r="1756" spans="1:14" x14ac:dyDescent="0.25">
      <c r="A1756" t="s">
        <v>473</v>
      </c>
      <c r="B1756" t="s">
        <v>474</v>
      </c>
      <c r="C1756" t="s">
        <v>597</v>
      </c>
      <c r="D1756">
        <v>2109007</v>
      </c>
      <c r="E1756" t="s">
        <v>12</v>
      </c>
      <c r="F1756" t="s">
        <v>13</v>
      </c>
      <c r="G1756" t="s">
        <v>799</v>
      </c>
      <c r="H1756">
        <v>66</v>
      </c>
      <c r="I1756">
        <v>332.972471388803</v>
      </c>
      <c r="J1756">
        <f t="shared" si="107"/>
        <v>3964.2916860195069</v>
      </c>
      <c r="K1756">
        <f>IF(J1758=0,0,J1756/J1758*100)</f>
        <v>23.507422236832941</v>
      </c>
      <c r="L1756">
        <f>IF(I1758=0,0,I1756/I1758)</f>
        <v>1.0027228138394237</v>
      </c>
      <c r="M1756">
        <f t="shared" si="108"/>
        <v>1.0016158136960698</v>
      </c>
      <c r="N1756">
        <f t="shared" si="109"/>
        <v>0</v>
      </c>
    </row>
    <row r="1757" spans="1:14" x14ac:dyDescent="0.25">
      <c r="A1757" t="s">
        <v>654</v>
      </c>
      <c r="B1757" t="s">
        <v>655</v>
      </c>
      <c r="C1757" t="s">
        <v>689</v>
      </c>
      <c r="D1757">
        <v>5103304</v>
      </c>
      <c r="E1757" t="s">
        <v>12</v>
      </c>
      <c r="F1757" t="s">
        <v>13</v>
      </c>
      <c r="G1757" t="s">
        <v>799</v>
      </c>
      <c r="H1757">
        <v>100</v>
      </c>
      <c r="I1757">
        <v>332.43531784916502</v>
      </c>
      <c r="J1757">
        <f t="shared" si="107"/>
        <v>6016.2079436681706</v>
      </c>
      <c r="K1757">
        <f>IF(J1759=0,0,J1757/J1759*100)</f>
        <v>59.397771422499432</v>
      </c>
      <c r="L1757">
        <f>IF(I1759=0,0,I1757/I1759)</f>
        <v>1.0021219331683939</v>
      </c>
      <c r="M1757">
        <f t="shared" si="108"/>
        <v>1.001105214322914</v>
      </c>
      <c r="N1757">
        <f t="shared" si="109"/>
        <v>0</v>
      </c>
    </row>
    <row r="1758" spans="1:14" hidden="1" x14ac:dyDescent="0.25">
      <c r="A1758" t="s">
        <v>90</v>
      </c>
      <c r="B1758" t="s">
        <v>91</v>
      </c>
      <c r="C1758" t="s">
        <v>133</v>
      </c>
      <c r="D1758">
        <v>1303007</v>
      </c>
      <c r="E1758" t="s">
        <v>12</v>
      </c>
      <c r="F1758" t="s">
        <v>798</v>
      </c>
      <c r="G1758" t="s">
        <v>14</v>
      </c>
      <c r="H1758">
        <v>280</v>
      </c>
      <c r="I1758">
        <v>332.06831119544597</v>
      </c>
      <c r="J1758">
        <f t="shared" si="107"/>
        <v>16864</v>
      </c>
      <c r="K1758">
        <f>IF(J1758=0,0,J1758/J1758*100)</f>
        <v>100</v>
      </c>
      <c r="L1758">
        <f>IF(I1758=0,0,I1758/I1758)</f>
        <v>1</v>
      </c>
      <c r="M1758">
        <f t="shared" si="108"/>
        <v>0</v>
      </c>
      <c r="N1758">
        <f t="shared" si="109"/>
        <v>0</v>
      </c>
    </row>
    <row r="1759" spans="1:14" x14ac:dyDescent="0.25">
      <c r="A1759" t="s">
        <v>90</v>
      </c>
      <c r="B1759" t="s">
        <v>91</v>
      </c>
      <c r="C1759" t="s">
        <v>150</v>
      </c>
      <c r="D1759">
        <v>1304237</v>
      </c>
      <c r="E1759" t="s">
        <v>12</v>
      </c>
      <c r="F1759" t="s">
        <v>797</v>
      </c>
      <c r="G1759" t="s">
        <v>799</v>
      </c>
      <c r="H1759">
        <v>168</v>
      </c>
      <c r="I1759">
        <v>331.73140597582699</v>
      </c>
      <c r="J1759">
        <f t="shared" si="107"/>
        <v>10128.676210551017</v>
      </c>
      <c r="K1759">
        <f>IF(J1760=0,0,J1759/J1760*100)</f>
        <v>87.409605052341931</v>
      </c>
      <c r="L1759">
        <f>IF(I1760=0,0,I1759/I1760)</f>
        <v>1.001034153484665</v>
      </c>
      <c r="M1759">
        <f t="shared" si="108"/>
        <v>0</v>
      </c>
      <c r="N1759">
        <f t="shared" si="109"/>
        <v>0.99896691488390776</v>
      </c>
    </row>
    <row r="1760" spans="1:14" x14ac:dyDescent="0.25">
      <c r="A1760" t="s">
        <v>90</v>
      </c>
      <c r="B1760" t="s">
        <v>91</v>
      </c>
      <c r="C1760" t="s">
        <v>96</v>
      </c>
      <c r="D1760">
        <v>1300144</v>
      </c>
      <c r="E1760" t="s">
        <v>796</v>
      </c>
      <c r="F1760" t="s">
        <v>797</v>
      </c>
      <c r="G1760" t="s">
        <v>799</v>
      </c>
      <c r="H1760">
        <v>192</v>
      </c>
      <c r="I1760">
        <v>331.38869919777301</v>
      </c>
      <c r="J1760">
        <f t="shared" si="107"/>
        <v>11587.600932970516</v>
      </c>
      <c r="K1760">
        <f>IF(J1761=0,0,J1760/J1761*100)</f>
        <v>114.12800980753227</v>
      </c>
      <c r="L1760">
        <f>IF(I1761=0,0,I1760/I1761)</f>
        <v>1.0013818209784606</v>
      </c>
      <c r="M1760">
        <f t="shared" si="108"/>
        <v>0</v>
      </c>
      <c r="N1760">
        <f t="shared" si="109"/>
        <v>0.99862008581590733</v>
      </c>
    </row>
    <row r="1761" spans="1:14" x14ac:dyDescent="0.25">
      <c r="A1761" t="s">
        <v>473</v>
      </c>
      <c r="B1761" t="s">
        <v>474</v>
      </c>
      <c r="C1761" t="s">
        <v>628</v>
      </c>
      <c r="D1761">
        <v>2111508</v>
      </c>
      <c r="E1761" t="s">
        <v>12</v>
      </c>
      <c r="F1761" t="s">
        <v>13</v>
      </c>
      <c r="G1761" t="s">
        <v>799</v>
      </c>
      <c r="H1761">
        <v>168</v>
      </c>
      <c r="I1761">
        <v>330.93141123130198</v>
      </c>
      <c r="J1761">
        <f t="shared" si="107"/>
        <v>10153.161307651009</v>
      </c>
      <c r="K1761">
        <f>IF(J1763=0,0,J1761/J1763*100)</f>
        <v>89.812286944832223</v>
      </c>
      <c r="L1761">
        <f>IF(I1763=0,0,I1761/I1763)</f>
        <v>1.0003038030609097</v>
      </c>
      <c r="M1761">
        <f t="shared" si="108"/>
        <v>1.000170114867946</v>
      </c>
      <c r="N1761">
        <f t="shared" si="109"/>
        <v>0</v>
      </c>
    </row>
    <row r="1762" spans="1:14" x14ac:dyDescent="0.25">
      <c r="A1762" t="s">
        <v>171</v>
      </c>
      <c r="B1762" t="s">
        <v>172</v>
      </c>
      <c r="C1762" t="s">
        <v>243</v>
      </c>
      <c r="D1762">
        <v>1504505</v>
      </c>
      <c r="E1762" t="s">
        <v>796</v>
      </c>
      <c r="F1762" t="s">
        <v>797</v>
      </c>
      <c r="G1762" t="s">
        <v>799</v>
      </c>
      <c r="H1762">
        <v>95</v>
      </c>
      <c r="I1762">
        <v>330.87512445319902</v>
      </c>
      <c r="J1762">
        <f t="shared" si="107"/>
        <v>5742.3476701064228</v>
      </c>
      <c r="K1762">
        <f>IF(J1763=0,0,J1762/J1763*100)</f>
        <v>50.795349453962793</v>
      </c>
      <c r="L1762">
        <f>IF(I1763=0,0,I1762/I1763)</f>
        <v>1.0001336654544826</v>
      </c>
      <c r="M1762">
        <f t="shared" si="108"/>
        <v>0</v>
      </c>
      <c r="N1762">
        <f t="shared" si="109"/>
        <v>0.99986635240958321</v>
      </c>
    </row>
    <row r="1763" spans="1:14" x14ac:dyDescent="0.25">
      <c r="A1763" t="s">
        <v>473</v>
      </c>
      <c r="B1763" t="s">
        <v>474</v>
      </c>
      <c r="C1763" t="s">
        <v>518</v>
      </c>
      <c r="D1763">
        <v>2103174</v>
      </c>
      <c r="E1763" t="s">
        <v>796</v>
      </c>
      <c r="F1763" t="s">
        <v>13</v>
      </c>
      <c r="G1763" t="s">
        <v>799</v>
      </c>
      <c r="H1763">
        <v>187</v>
      </c>
      <c r="I1763">
        <v>330.83090379008701</v>
      </c>
      <c r="J1763">
        <f t="shared" si="107"/>
        <v>11304.868913857694</v>
      </c>
      <c r="K1763">
        <f>IF(J1765=0,0,J1763/J1765*100)</f>
        <v>143.49922459834593</v>
      </c>
      <c r="L1763">
        <f>IF(I1765=0,0,I1763/I1765)</f>
        <v>1.0024176384839638</v>
      </c>
      <c r="M1763">
        <f t="shared" si="108"/>
        <v>1.0012831020207607</v>
      </c>
      <c r="N1763">
        <f t="shared" si="109"/>
        <v>0</v>
      </c>
    </row>
    <row r="1764" spans="1:14" x14ac:dyDescent="0.25">
      <c r="A1764" t="s">
        <v>473</v>
      </c>
      <c r="B1764" t="s">
        <v>474</v>
      </c>
      <c r="C1764" t="s">
        <v>561</v>
      </c>
      <c r="D1764">
        <v>2105963</v>
      </c>
      <c r="E1764" t="s">
        <v>796</v>
      </c>
      <c r="F1764" t="s">
        <v>797</v>
      </c>
      <c r="G1764" t="s">
        <v>799</v>
      </c>
      <c r="H1764">
        <v>69</v>
      </c>
      <c r="I1764">
        <v>330.406957954662</v>
      </c>
      <c r="J1764">
        <f t="shared" si="107"/>
        <v>4176.6674907293018</v>
      </c>
      <c r="K1764">
        <f>IF(J1765=0,0,J1764/J1765*100)</f>
        <v>53.016850605855559</v>
      </c>
      <c r="L1764">
        <f>IF(I1765=0,0,I1764/I1765)</f>
        <v>1.0011330826026259</v>
      </c>
      <c r="M1764">
        <f t="shared" si="108"/>
        <v>0</v>
      </c>
      <c r="N1764">
        <f t="shared" si="109"/>
        <v>0.99886819982046704</v>
      </c>
    </row>
    <row r="1765" spans="1:14" hidden="1" x14ac:dyDescent="0.25">
      <c r="A1765" t="s">
        <v>317</v>
      </c>
      <c r="B1765" t="s">
        <v>318</v>
      </c>
      <c r="C1765" t="s">
        <v>319</v>
      </c>
      <c r="D1765">
        <v>1600204</v>
      </c>
      <c r="E1765" t="s">
        <v>12</v>
      </c>
      <c r="F1765" t="s">
        <v>798</v>
      </c>
      <c r="G1765" t="s">
        <v>800</v>
      </c>
      <c r="H1765">
        <v>130</v>
      </c>
      <c r="I1765">
        <v>330.03300330032999</v>
      </c>
      <c r="J1765">
        <f t="shared" si="107"/>
        <v>7878.0000000000009</v>
      </c>
      <c r="K1765">
        <f>IF(J1765=0,0,J1765/J1765*100)</f>
        <v>100</v>
      </c>
      <c r="L1765">
        <f>IF(I1765=0,0,I1765/I1765)</f>
        <v>1</v>
      </c>
      <c r="M1765">
        <f t="shared" si="108"/>
        <v>0</v>
      </c>
      <c r="N1765">
        <f t="shared" si="109"/>
        <v>0</v>
      </c>
    </row>
    <row r="1766" spans="1:14" hidden="1" x14ac:dyDescent="0.25">
      <c r="A1766" t="s">
        <v>317</v>
      </c>
      <c r="B1766" t="s">
        <v>318</v>
      </c>
      <c r="C1766" t="s">
        <v>325</v>
      </c>
      <c r="D1766">
        <v>1600402</v>
      </c>
      <c r="E1766" t="s">
        <v>796</v>
      </c>
      <c r="F1766" t="s">
        <v>797</v>
      </c>
      <c r="G1766" t="s">
        <v>14</v>
      </c>
      <c r="H1766">
        <v>114</v>
      </c>
      <c r="I1766">
        <v>329.23113611234402</v>
      </c>
      <c r="J1766">
        <f t="shared" si="107"/>
        <v>6925.2259276655786</v>
      </c>
      <c r="K1766">
        <f>IF(J1767=0,0,J1766/J1767*100)</f>
        <v>47.688820360911357</v>
      </c>
      <c r="L1766">
        <f>IF(I1767=0,0,I1766/I1767)</f>
        <v>1.0002081076631379</v>
      </c>
      <c r="M1766">
        <f t="shared" si="108"/>
        <v>0</v>
      </c>
      <c r="N1766">
        <f t="shared" si="109"/>
        <v>0.99979193563665048</v>
      </c>
    </row>
    <row r="1767" spans="1:14" hidden="1" x14ac:dyDescent="0.25">
      <c r="A1767" t="s">
        <v>154</v>
      </c>
      <c r="B1767" t="s">
        <v>155</v>
      </c>
      <c r="C1767" t="s">
        <v>167</v>
      </c>
      <c r="D1767">
        <v>1400472</v>
      </c>
      <c r="E1767" t="s">
        <v>796</v>
      </c>
      <c r="F1767" t="s">
        <v>13</v>
      </c>
      <c r="G1767" t="s">
        <v>14</v>
      </c>
      <c r="H1767">
        <v>239</v>
      </c>
      <c r="I1767">
        <v>329.16263484561398</v>
      </c>
      <c r="J1767">
        <f t="shared" si="107"/>
        <v>14521.696857366413</v>
      </c>
      <c r="K1767">
        <f>IF(J1769=0,0,J1767/J1769*100)</f>
        <v>343.59394902560717</v>
      </c>
      <c r="L1767">
        <f>IF(I1769=0,0,I1767/I1769)</f>
        <v>1.0080992769997483</v>
      </c>
      <c r="M1767">
        <f t="shared" si="108"/>
        <v>1.0054818841778401</v>
      </c>
      <c r="N1767">
        <f t="shared" si="109"/>
        <v>0</v>
      </c>
    </row>
    <row r="1768" spans="1:14" hidden="1" x14ac:dyDescent="0.25">
      <c r="A1768" t="s">
        <v>90</v>
      </c>
      <c r="B1768" t="s">
        <v>91</v>
      </c>
      <c r="C1768" t="s">
        <v>98</v>
      </c>
      <c r="D1768">
        <v>1300300</v>
      </c>
      <c r="E1768" t="s">
        <v>12</v>
      </c>
      <c r="F1768" t="s">
        <v>797</v>
      </c>
      <c r="G1768" t="s">
        <v>14</v>
      </c>
      <c r="H1768">
        <v>209</v>
      </c>
      <c r="I1768">
        <v>327.36804116044601</v>
      </c>
      <c r="J1768">
        <f t="shared" si="107"/>
        <v>12768.503563093213</v>
      </c>
      <c r="K1768">
        <f>IF(J1769=0,0,J1768/J1769*100)</f>
        <v>302.11211578660999</v>
      </c>
      <c r="L1768">
        <f>IF(I1769=0,0,I1768/I1769)</f>
        <v>1.0026031228041949</v>
      </c>
      <c r="M1768">
        <f t="shared" si="108"/>
        <v>0</v>
      </c>
      <c r="N1768">
        <f t="shared" si="109"/>
        <v>0.9974036358505306</v>
      </c>
    </row>
    <row r="1769" spans="1:14" hidden="1" x14ac:dyDescent="0.25">
      <c r="A1769" t="s">
        <v>171</v>
      </c>
      <c r="B1769" t="s">
        <v>172</v>
      </c>
      <c r="C1769" t="s">
        <v>310</v>
      </c>
      <c r="D1769">
        <v>1508100</v>
      </c>
      <c r="E1769" t="s">
        <v>12</v>
      </c>
      <c r="F1769" t="s">
        <v>13</v>
      </c>
      <c r="G1769" t="s">
        <v>800</v>
      </c>
      <c r="H1769">
        <v>69</v>
      </c>
      <c r="I1769">
        <v>326.518074514695</v>
      </c>
      <c r="J1769">
        <f t="shared" si="107"/>
        <v>4226.412280701762</v>
      </c>
      <c r="K1769">
        <f>IF(J1771=0,0,J1769/J1771*100)</f>
        <v>88.317677551432539</v>
      </c>
      <c r="L1769">
        <f>IF(I1771=0,0,I1769/I1771)</f>
        <v>1.0016289027756888</v>
      </c>
      <c r="M1769">
        <f t="shared" si="108"/>
        <v>1.0013354450208212</v>
      </c>
      <c r="N1769">
        <f t="shared" si="109"/>
        <v>0</v>
      </c>
    </row>
    <row r="1770" spans="1:14" x14ac:dyDescent="0.25">
      <c r="A1770" t="s">
        <v>90</v>
      </c>
      <c r="B1770" t="s">
        <v>91</v>
      </c>
      <c r="C1770" t="s">
        <v>106</v>
      </c>
      <c r="D1770">
        <v>1300839</v>
      </c>
      <c r="E1770" t="s">
        <v>796</v>
      </c>
      <c r="F1770" t="s">
        <v>797</v>
      </c>
      <c r="G1770" t="s">
        <v>799</v>
      </c>
      <c r="H1770">
        <v>78</v>
      </c>
      <c r="I1770">
        <v>326.08260911797203</v>
      </c>
      <c r="J1770">
        <f t="shared" si="107"/>
        <v>4784.0637813211752</v>
      </c>
      <c r="K1770">
        <f>IF(J1771=0,0,J1770/J1771*100)</f>
        <v>99.970701948191149</v>
      </c>
      <c r="L1770">
        <f>IF(I1771=0,0,I1770/I1771)</f>
        <v>1.0002930663808287</v>
      </c>
      <c r="M1770">
        <f t="shared" si="108"/>
        <v>0</v>
      </c>
      <c r="N1770">
        <f t="shared" si="109"/>
        <v>0.99970701948191143</v>
      </c>
    </row>
    <row r="1771" spans="1:14" hidden="1" x14ac:dyDescent="0.25">
      <c r="A1771" t="s">
        <v>154</v>
      </c>
      <c r="B1771" t="s">
        <v>155</v>
      </c>
      <c r="C1771" t="s">
        <v>166</v>
      </c>
      <c r="D1771">
        <v>1400456</v>
      </c>
      <c r="E1771" t="s">
        <v>796</v>
      </c>
      <c r="F1771" t="s">
        <v>13</v>
      </c>
      <c r="G1771" t="s">
        <v>14</v>
      </c>
      <c r="H1771">
        <v>78</v>
      </c>
      <c r="I1771">
        <v>325.98707326621297</v>
      </c>
      <c r="J1771">
        <f t="shared" si="107"/>
        <v>4785.4658295792206</v>
      </c>
      <c r="K1771">
        <f>IF(J1773=0,0,J1771/J1773*100)</f>
        <v>23.167437207490394</v>
      </c>
      <c r="L1771">
        <f>IF(I1773=0,0,I1771/I1773)</f>
        <v>1.0020221704444796</v>
      </c>
      <c r="M1771">
        <f t="shared" si="108"/>
        <v>1.0014546424731172</v>
      </c>
      <c r="N1771">
        <f t="shared" si="109"/>
        <v>0</v>
      </c>
    </row>
    <row r="1772" spans="1:14" x14ac:dyDescent="0.25">
      <c r="A1772" t="s">
        <v>171</v>
      </c>
      <c r="B1772" t="s">
        <v>172</v>
      </c>
      <c r="C1772" t="s">
        <v>308</v>
      </c>
      <c r="D1772">
        <v>1508050</v>
      </c>
      <c r="E1772" t="s">
        <v>796</v>
      </c>
      <c r="F1772" t="s">
        <v>797</v>
      </c>
      <c r="G1772" t="s">
        <v>799</v>
      </c>
      <c r="H1772">
        <v>98</v>
      </c>
      <c r="I1772">
        <v>325.51356740548903</v>
      </c>
      <c r="J1772">
        <f t="shared" si="107"/>
        <v>6021.254400000008</v>
      </c>
      <c r="K1772">
        <f>IF(J1773=0,0,J1772/J1773*100)</f>
        <v>29.150147172734322</v>
      </c>
      <c r="L1772">
        <f>IF(I1773=0,0,I1772/I1773)</f>
        <v>1.0005667036202066</v>
      </c>
      <c r="M1772">
        <f t="shared" si="108"/>
        <v>0</v>
      </c>
      <c r="N1772">
        <f t="shared" si="109"/>
        <v>0.99943361735089109</v>
      </c>
    </row>
    <row r="1773" spans="1:14" hidden="1" x14ac:dyDescent="0.25">
      <c r="A1773" t="s">
        <v>473</v>
      </c>
      <c r="B1773" t="s">
        <v>474</v>
      </c>
      <c r="C1773" t="s">
        <v>510</v>
      </c>
      <c r="D1773">
        <v>2102606</v>
      </c>
      <c r="E1773" t="s">
        <v>12</v>
      </c>
      <c r="F1773" t="s">
        <v>798</v>
      </c>
      <c r="G1773" t="s">
        <v>14</v>
      </c>
      <c r="H1773">
        <v>336</v>
      </c>
      <c r="I1773">
        <v>325.329202168861</v>
      </c>
      <c r="J1773">
        <f t="shared" si="107"/>
        <v>20656.000000000022</v>
      </c>
      <c r="K1773">
        <f>IF(J1773=0,0,J1773/J1773*100)</f>
        <v>100</v>
      </c>
      <c r="L1773">
        <f>IF(I1773=0,0,I1773/I1773)</f>
        <v>1</v>
      </c>
      <c r="M1773">
        <f t="shared" si="108"/>
        <v>0</v>
      </c>
      <c r="N1773">
        <f t="shared" si="109"/>
        <v>0</v>
      </c>
    </row>
    <row r="1774" spans="1:14" x14ac:dyDescent="0.25">
      <c r="A1774" t="s">
        <v>90</v>
      </c>
      <c r="B1774" t="s">
        <v>91</v>
      </c>
      <c r="C1774" t="s">
        <v>147</v>
      </c>
      <c r="D1774">
        <v>1304062</v>
      </c>
      <c r="E1774" t="s">
        <v>796</v>
      </c>
      <c r="F1774" t="s">
        <v>797</v>
      </c>
      <c r="G1774" t="s">
        <v>799</v>
      </c>
      <c r="H1774">
        <v>509</v>
      </c>
      <c r="I1774">
        <v>324.65393574114597</v>
      </c>
      <c r="J1774">
        <f t="shared" si="107"/>
        <v>31356.465698653188</v>
      </c>
      <c r="K1774">
        <f>IF(J1775=0,0,J1774/J1775*100)</f>
        <v>923.35685196266138</v>
      </c>
      <c r="L1774">
        <f>IF(I1775=0,0,I1774/I1775)</f>
        <v>1.0022718123414855</v>
      </c>
      <c r="M1774">
        <f t="shared" si="108"/>
        <v>0</v>
      </c>
      <c r="N1774">
        <f t="shared" si="109"/>
        <v>0.99773333709128453</v>
      </c>
    </row>
    <row r="1775" spans="1:14" hidden="1" x14ac:dyDescent="0.25">
      <c r="A1775" t="s">
        <v>9</v>
      </c>
      <c r="B1775" t="s">
        <v>10</v>
      </c>
      <c r="C1775" t="s">
        <v>35</v>
      </c>
      <c r="D1775">
        <v>1101104</v>
      </c>
      <c r="E1775" t="s">
        <v>12</v>
      </c>
      <c r="F1775" t="s">
        <v>13</v>
      </c>
      <c r="G1775" t="s">
        <v>800</v>
      </c>
      <c r="H1775">
        <v>55</v>
      </c>
      <c r="I1775">
        <v>323.918054706833</v>
      </c>
      <c r="J1775">
        <f t="shared" si="107"/>
        <v>3395.9206163903764</v>
      </c>
      <c r="K1775">
        <f>IF(J1777=0,0,J1775/J1777*100)</f>
        <v>7.1411881574428513</v>
      </c>
      <c r="L1775">
        <f>IF(I1777=0,0,I1775/I1777)</f>
        <v>1.0067711878123364</v>
      </c>
      <c r="M1775">
        <f t="shared" si="108"/>
        <v>1.0054276597357068</v>
      </c>
      <c r="N1775">
        <f t="shared" si="109"/>
        <v>0</v>
      </c>
    </row>
    <row r="1776" spans="1:14" x14ac:dyDescent="0.25">
      <c r="A1776" t="s">
        <v>171</v>
      </c>
      <c r="B1776" t="s">
        <v>172</v>
      </c>
      <c r="C1776" t="s">
        <v>243</v>
      </c>
      <c r="D1776">
        <v>1504505</v>
      </c>
      <c r="E1776" t="s">
        <v>12</v>
      </c>
      <c r="F1776" t="s">
        <v>798</v>
      </c>
      <c r="G1776" t="s">
        <v>799</v>
      </c>
      <c r="H1776">
        <v>417</v>
      </c>
      <c r="I1776">
        <v>322.16942867076102</v>
      </c>
      <c r="J1776">
        <f t="shared" si="107"/>
        <v>25887.000000000029</v>
      </c>
      <c r="K1776">
        <f>IF(J1776=0,0,J1776/J1776*100)</f>
        <v>100</v>
      </c>
      <c r="L1776">
        <f>IF(I1776=0,0,I1776/I1776)</f>
        <v>1</v>
      </c>
      <c r="M1776">
        <f t="shared" si="108"/>
        <v>0</v>
      </c>
      <c r="N1776">
        <f t="shared" si="109"/>
        <v>0</v>
      </c>
    </row>
    <row r="1777" spans="1:14" hidden="1" x14ac:dyDescent="0.25">
      <c r="A1777" t="s">
        <v>317</v>
      </c>
      <c r="B1777" t="s">
        <v>318</v>
      </c>
      <c r="C1777" t="s">
        <v>323</v>
      </c>
      <c r="D1777">
        <v>1600279</v>
      </c>
      <c r="E1777" t="s">
        <v>796</v>
      </c>
      <c r="F1777" t="s">
        <v>798</v>
      </c>
      <c r="G1777" t="s">
        <v>14</v>
      </c>
      <c r="H1777">
        <v>765</v>
      </c>
      <c r="I1777">
        <v>321.73949615174303</v>
      </c>
      <c r="J1777">
        <f t="shared" si="107"/>
        <v>47554.000000000036</v>
      </c>
      <c r="K1777">
        <f>IF(J1777=0,0,J1777/J1777*100)</f>
        <v>100</v>
      </c>
      <c r="L1777">
        <f>IF(I1777=0,0,I1777/I1777)</f>
        <v>1</v>
      </c>
      <c r="M1777">
        <f t="shared" si="108"/>
        <v>0</v>
      </c>
      <c r="N1777">
        <f t="shared" si="109"/>
        <v>0</v>
      </c>
    </row>
    <row r="1778" spans="1:14" x14ac:dyDescent="0.25">
      <c r="A1778" t="s">
        <v>171</v>
      </c>
      <c r="B1778" t="s">
        <v>172</v>
      </c>
      <c r="C1778" t="s">
        <v>205</v>
      </c>
      <c r="D1778">
        <v>1502152</v>
      </c>
      <c r="E1778" t="s">
        <v>12</v>
      </c>
      <c r="F1778" t="s">
        <v>797</v>
      </c>
      <c r="G1778" t="s">
        <v>799</v>
      </c>
      <c r="H1778">
        <v>173</v>
      </c>
      <c r="I1778">
        <v>321.53971694165699</v>
      </c>
      <c r="J1778">
        <f t="shared" si="107"/>
        <v>10760.723536457592</v>
      </c>
      <c r="K1778">
        <f>IF(J1779=0,0,J1778/J1779*100)</f>
        <v>27.560504908456089</v>
      </c>
      <c r="L1778">
        <f>IF(I1779=0,0,I1778/I1779)</f>
        <v>1.0011321138971332</v>
      </c>
      <c r="M1778">
        <f t="shared" si="108"/>
        <v>0</v>
      </c>
      <c r="N1778">
        <f t="shared" si="109"/>
        <v>0.99886916633537381</v>
      </c>
    </row>
    <row r="1779" spans="1:14" x14ac:dyDescent="0.25">
      <c r="A1779" t="s">
        <v>9</v>
      </c>
      <c r="B1779" t="s">
        <v>10</v>
      </c>
      <c r="C1779" t="s">
        <v>19</v>
      </c>
      <c r="D1779">
        <v>1100452</v>
      </c>
      <c r="E1779" t="s">
        <v>796</v>
      </c>
      <c r="F1779" t="s">
        <v>798</v>
      </c>
      <c r="G1779" t="s">
        <v>799</v>
      </c>
      <c r="H1779">
        <v>627</v>
      </c>
      <c r="I1779">
        <v>321.17610900522499</v>
      </c>
      <c r="J1779">
        <f t="shared" si="107"/>
        <v>39043.999999999985</v>
      </c>
      <c r="K1779">
        <f>IF(J1779=0,0,J1779/J1779*100)</f>
        <v>100</v>
      </c>
      <c r="L1779">
        <f>IF(I1779=0,0,I1779/I1779)</f>
        <v>1</v>
      </c>
      <c r="M1779">
        <f t="shared" si="108"/>
        <v>0</v>
      </c>
      <c r="N1779">
        <f t="shared" si="109"/>
        <v>0</v>
      </c>
    </row>
    <row r="1780" spans="1:14" hidden="1" x14ac:dyDescent="0.25">
      <c r="A1780" t="s">
        <v>171</v>
      </c>
      <c r="B1780" t="s">
        <v>172</v>
      </c>
      <c r="C1780" t="s">
        <v>252</v>
      </c>
      <c r="D1780">
        <v>1505031</v>
      </c>
      <c r="E1780" t="s">
        <v>12</v>
      </c>
      <c r="F1780" t="s">
        <v>797</v>
      </c>
      <c r="G1780" t="s">
        <v>800</v>
      </c>
      <c r="H1780">
        <v>444</v>
      </c>
      <c r="I1780">
        <v>320.868609257223</v>
      </c>
      <c r="J1780">
        <f t="shared" si="107"/>
        <v>27674.879199172097</v>
      </c>
      <c r="K1780">
        <f>IF(J1781=0,0,J1780/J1781*100)</f>
        <v>80.595489542699355</v>
      </c>
      <c r="L1780">
        <f>IF(I1781=0,0,I1780/I1781)</f>
        <v>1.0016351186067747</v>
      </c>
      <c r="M1780">
        <f t="shared" si="108"/>
        <v>0</v>
      </c>
      <c r="N1780">
        <f t="shared" si="109"/>
        <v>0.99836755064154592</v>
      </c>
    </row>
    <row r="1781" spans="1:14" hidden="1" x14ac:dyDescent="0.25">
      <c r="A1781" t="s">
        <v>171</v>
      </c>
      <c r="B1781" t="s">
        <v>172</v>
      </c>
      <c r="C1781" t="s">
        <v>179</v>
      </c>
      <c r="D1781">
        <v>1500503</v>
      </c>
      <c r="E1781" t="s">
        <v>12</v>
      </c>
      <c r="F1781" t="s">
        <v>798</v>
      </c>
      <c r="G1781" t="s">
        <v>14</v>
      </c>
      <c r="H1781">
        <v>550</v>
      </c>
      <c r="I1781">
        <v>320.344807501893</v>
      </c>
      <c r="J1781">
        <f t="shared" si="107"/>
        <v>34337.999999999993</v>
      </c>
      <c r="K1781">
        <f>IF(J1781=0,0,J1781/J1781*100)</f>
        <v>100</v>
      </c>
      <c r="L1781">
        <f>IF(I1781=0,0,I1781/I1781)</f>
        <v>1</v>
      </c>
      <c r="M1781">
        <f t="shared" si="108"/>
        <v>0</v>
      </c>
      <c r="N1781">
        <f t="shared" si="109"/>
        <v>0</v>
      </c>
    </row>
    <row r="1782" spans="1:14" x14ac:dyDescent="0.25">
      <c r="A1782" t="s">
        <v>171</v>
      </c>
      <c r="B1782" t="s">
        <v>172</v>
      </c>
      <c r="C1782" t="s">
        <v>309</v>
      </c>
      <c r="D1782">
        <v>1508084</v>
      </c>
      <c r="E1782" t="s">
        <v>796</v>
      </c>
      <c r="F1782" t="s">
        <v>798</v>
      </c>
      <c r="G1782" t="s">
        <v>799</v>
      </c>
      <c r="H1782">
        <v>616</v>
      </c>
      <c r="I1782">
        <v>319.933520307469</v>
      </c>
      <c r="J1782">
        <f t="shared" si="107"/>
        <v>38507.999999999949</v>
      </c>
      <c r="K1782">
        <f>IF(J1782=0,0,J1782/J1782*100)</f>
        <v>100</v>
      </c>
      <c r="L1782">
        <f>IF(I1782=0,0,I1782/I1782)</f>
        <v>1</v>
      </c>
      <c r="M1782">
        <f t="shared" si="108"/>
        <v>0</v>
      </c>
      <c r="N1782">
        <f t="shared" si="109"/>
        <v>0</v>
      </c>
    </row>
    <row r="1783" spans="1:14" hidden="1" x14ac:dyDescent="0.25">
      <c r="A1783" t="s">
        <v>66</v>
      </c>
      <c r="B1783" t="s">
        <v>67</v>
      </c>
      <c r="C1783" t="s">
        <v>77</v>
      </c>
      <c r="D1783">
        <v>1200336</v>
      </c>
      <c r="E1783" t="s">
        <v>12</v>
      </c>
      <c r="F1783" t="s">
        <v>13</v>
      </c>
      <c r="G1783" t="s">
        <v>800</v>
      </c>
      <c r="H1783">
        <v>89</v>
      </c>
      <c r="I1783">
        <v>319.64657750326597</v>
      </c>
      <c r="J1783">
        <f t="shared" si="107"/>
        <v>5568.6502696304105</v>
      </c>
      <c r="K1783">
        <f>IF(J1785=0,0,J1783/J1785*100)</f>
        <v>12.943812477920297</v>
      </c>
      <c r="L1783">
        <f>IF(I1785=0,0,I1783/I1785)</f>
        <v>1.0023137275107621</v>
      </c>
      <c r="M1783">
        <f t="shared" si="108"/>
        <v>1.0017874321922497</v>
      </c>
      <c r="N1783">
        <f t="shared" si="109"/>
        <v>0</v>
      </c>
    </row>
    <row r="1784" spans="1:14" hidden="1" x14ac:dyDescent="0.25">
      <c r="A1784" t="s">
        <v>473</v>
      </c>
      <c r="B1784" t="s">
        <v>474</v>
      </c>
      <c r="C1784" t="s">
        <v>592</v>
      </c>
      <c r="D1784">
        <v>2108504</v>
      </c>
      <c r="E1784" t="s">
        <v>12</v>
      </c>
      <c r="F1784" t="s">
        <v>798</v>
      </c>
      <c r="G1784" t="s">
        <v>14</v>
      </c>
      <c r="H1784">
        <v>467</v>
      </c>
      <c r="I1784">
        <v>319.07625034162299</v>
      </c>
      <c r="J1784">
        <f t="shared" si="107"/>
        <v>29272.000000000036</v>
      </c>
      <c r="K1784">
        <f>IF(J1784=0,0,J1784/J1784*100)</f>
        <v>100</v>
      </c>
      <c r="L1784">
        <f>IF(I1784=0,0,I1784/I1784)</f>
        <v>1</v>
      </c>
      <c r="M1784">
        <f t="shared" si="108"/>
        <v>0</v>
      </c>
      <c r="N1784">
        <f t="shared" si="109"/>
        <v>0</v>
      </c>
    </row>
    <row r="1785" spans="1:14" hidden="1" x14ac:dyDescent="0.25">
      <c r="A1785" t="s">
        <v>171</v>
      </c>
      <c r="B1785" t="s">
        <v>172</v>
      </c>
      <c r="C1785" t="s">
        <v>233</v>
      </c>
      <c r="D1785">
        <v>1503804</v>
      </c>
      <c r="E1785" t="s">
        <v>12</v>
      </c>
      <c r="F1785" t="s">
        <v>797</v>
      </c>
      <c r="G1785" t="s">
        <v>14</v>
      </c>
      <c r="H1785">
        <v>686</v>
      </c>
      <c r="I1785">
        <v>318.90870964833101</v>
      </c>
      <c r="J1785">
        <f t="shared" si="107"/>
        <v>43021.71619937694</v>
      </c>
      <c r="K1785">
        <f>IF(J1786=0,0,J1785/J1786*100)</f>
        <v>855.4763673682728</v>
      </c>
      <c r="L1785">
        <f>IF(I1786=0,0,I1785/I1786)</f>
        <v>1.0023655038396355</v>
      </c>
      <c r="M1785">
        <f t="shared" si="108"/>
        <v>0</v>
      </c>
      <c r="N1785">
        <f t="shared" si="109"/>
        <v>0.9976400785635835</v>
      </c>
    </row>
    <row r="1786" spans="1:14" hidden="1" x14ac:dyDescent="0.25">
      <c r="A1786" t="s">
        <v>90</v>
      </c>
      <c r="B1786" t="s">
        <v>91</v>
      </c>
      <c r="C1786" t="s">
        <v>95</v>
      </c>
      <c r="D1786">
        <v>1300102</v>
      </c>
      <c r="E1786" t="s">
        <v>12</v>
      </c>
      <c r="F1786" t="s">
        <v>13</v>
      </c>
      <c r="G1786" t="s">
        <v>14</v>
      </c>
      <c r="H1786">
        <v>80</v>
      </c>
      <c r="I1786">
        <v>318.15611014817199</v>
      </c>
      <c r="J1786">
        <f t="shared" si="107"/>
        <v>5028.9777532634726</v>
      </c>
      <c r="K1786">
        <f>IF(J1788=0,0,J1786/J1788*100)</f>
        <v>26.096091293983065</v>
      </c>
      <c r="L1786">
        <f>IF(I1788=0,0,I1786/I1788)</f>
        <v>1.001827842919186</v>
      </c>
      <c r="M1786">
        <f t="shared" si="108"/>
        <v>1.000487816397879</v>
      </c>
      <c r="N1786">
        <f t="shared" si="109"/>
        <v>0</v>
      </c>
    </row>
    <row r="1787" spans="1:14" x14ac:dyDescent="0.25">
      <c r="A1787" t="s">
        <v>171</v>
      </c>
      <c r="B1787" t="s">
        <v>172</v>
      </c>
      <c r="C1787" t="s">
        <v>271</v>
      </c>
      <c r="D1787">
        <v>1506104</v>
      </c>
      <c r="E1787" t="s">
        <v>12</v>
      </c>
      <c r="F1787" t="s">
        <v>797</v>
      </c>
      <c r="G1787" t="s">
        <v>799</v>
      </c>
      <c r="H1787">
        <v>109</v>
      </c>
      <c r="I1787">
        <v>318.00098405360899</v>
      </c>
      <c r="J1787">
        <f t="shared" si="107"/>
        <v>6855.3246980911636</v>
      </c>
      <c r="K1787">
        <f>IF(J1788=0,0,J1787/J1788*100)</f>
        <v>35.573269151010159</v>
      </c>
      <c r="L1787">
        <f>IF(I1788=0,0,I1787/I1788)</f>
        <v>1.0013393731531199</v>
      </c>
      <c r="M1787">
        <f t="shared" si="108"/>
        <v>0</v>
      </c>
      <c r="N1787">
        <f t="shared" si="109"/>
        <v>0.99866241836780822</v>
      </c>
    </row>
    <row r="1788" spans="1:14" hidden="1" x14ac:dyDescent="0.25">
      <c r="A1788" t="s">
        <v>473</v>
      </c>
      <c r="B1788" t="s">
        <v>474</v>
      </c>
      <c r="C1788" t="s">
        <v>612</v>
      </c>
      <c r="D1788">
        <v>2110039</v>
      </c>
      <c r="E1788" t="s">
        <v>12</v>
      </c>
      <c r="F1788" t="s">
        <v>798</v>
      </c>
      <c r="G1788" t="s">
        <v>14</v>
      </c>
      <c r="H1788">
        <v>306</v>
      </c>
      <c r="I1788">
        <v>317.57563177831997</v>
      </c>
      <c r="J1788">
        <f t="shared" si="107"/>
        <v>19270.999999999985</v>
      </c>
      <c r="K1788">
        <f>IF(J1788=0,0,J1788/J1788*100)</f>
        <v>100</v>
      </c>
      <c r="L1788">
        <f>IF(I1788=0,0,I1788/I1788)</f>
        <v>1</v>
      </c>
      <c r="M1788">
        <f t="shared" si="108"/>
        <v>0</v>
      </c>
      <c r="N1788">
        <f t="shared" si="109"/>
        <v>0</v>
      </c>
    </row>
    <row r="1789" spans="1:14" x14ac:dyDescent="0.25">
      <c r="A1789" t="s">
        <v>473</v>
      </c>
      <c r="B1789" t="s">
        <v>474</v>
      </c>
      <c r="C1789" t="s">
        <v>565</v>
      </c>
      <c r="D1789">
        <v>2106201</v>
      </c>
      <c r="E1789" t="s">
        <v>12</v>
      </c>
      <c r="F1789" t="s">
        <v>13</v>
      </c>
      <c r="G1789" t="s">
        <v>799</v>
      </c>
      <c r="H1789">
        <v>14</v>
      </c>
      <c r="I1789">
        <v>317.56650812731903</v>
      </c>
      <c r="J1789">
        <f t="shared" si="107"/>
        <v>881.70506912442465</v>
      </c>
      <c r="K1789">
        <f>IF(J1791=0,0,J1789/J1791*100)</f>
        <v>9.4693419057884594</v>
      </c>
      <c r="L1789">
        <f>IF(I1791=0,0,I1789/I1791)</f>
        <v>1.0057519961326742</v>
      </c>
      <c r="M1789">
        <f t="shared" si="108"/>
        <v>1.0028987509259586</v>
      </c>
      <c r="N1789">
        <f t="shared" si="109"/>
        <v>0</v>
      </c>
    </row>
    <row r="1790" spans="1:14" hidden="1" x14ac:dyDescent="0.25">
      <c r="A1790" t="s">
        <v>90</v>
      </c>
      <c r="B1790" t="s">
        <v>91</v>
      </c>
      <c r="C1790" t="s">
        <v>110</v>
      </c>
      <c r="D1790">
        <v>1301159</v>
      </c>
      <c r="E1790" t="s">
        <v>12</v>
      </c>
      <c r="F1790" t="s">
        <v>797</v>
      </c>
      <c r="G1790" t="s">
        <v>14</v>
      </c>
      <c r="H1790">
        <v>11</v>
      </c>
      <c r="I1790">
        <v>316.64862263923999</v>
      </c>
      <c r="J1790">
        <f t="shared" si="107"/>
        <v>694.77643125783482</v>
      </c>
      <c r="K1790">
        <f>IF(J1791=0,0,J1790/J1791*100)</f>
        <v>7.4617644902476368</v>
      </c>
      <c r="L1790">
        <f>IF(I1791=0,0,I1790/I1791)</f>
        <v>1.0028449982653593</v>
      </c>
      <c r="M1790">
        <f t="shared" si="108"/>
        <v>0</v>
      </c>
      <c r="N1790">
        <f t="shared" si="109"/>
        <v>0.99716307278763872</v>
      </c>
    </row>
    <row r="1791" spans="1:14" x14ac:dyDescent="0.25">
      <c r="A1791" t="s">
        <v>654</v>
      </c>
      <c r="B1791" t="s">
        <v>655</v>
      </c>
      <c r="C1791" t="s">
        <v>721</v>
      </c>
      <c r="D1791">
        <v>5105606</v>
      </c>
      <c r="E1791" t="s">
        <v>12</v>
      </c>
      <c r="F1791" t="s">
        <v>797</v>
      </c>
      <c r="G1791" t="s">
        <v>799</v>
      </c>
      <c r="H1791">
        <v>147</v>
      </c>
      <c r="I1791">
        <v>315.75031354491801</v>
      </c>
      <c r="J1791">
        <f t="shared" si="107"/>
        <v>9311.1546493579699</v>
      </c>
      <c r="K1791">
        <f>IF(J1792=0,0,J1791/J1792*100)</f>
        <v>215.68626680401218</v>
      </c>
      <c r="L1791">
        <f>IF(I1792=0,0,I1791/I1792)</f>
        <v>1.0022727630807786</v>
      </c>
      <c r="M1791">
        <f t="shared" si="108"/>
        <v>0</v>
      </c>
      <c r="N1791">
        <f t="shared" si="109"/>
        <v>0.99773239065801533</v>
      </c>
    </row>
    <row r="1792" spans="1:14" x14ac:dyDescent="0.25">
      <c r="A1792" t="s">
        <v>654</v>
      </c>
      <c r="B1792" t="s">
        <v>655</v>
      </c>
      <c r="C1792" t="s">
        <v>674</v>
      </c>
      <c r="D1792">
        <v>5101902</v>
      </c>
      <c r="E1792" t="s">
        <v>12</v>
      </c>
      <c r="F1792" t="s">
        <v>13</v>
      </c>
      <c r="G1792" t="s">
        <v>799</v>
      </c>
      <c r="H1792">
        <v>68</v>
      </c>
      <c r="I1792">
        <v>315.03431518418898</v>
      </c>
      <c r="J1792">
        <f t="shared" si="107"/>
        <v>4316.9900371166168</v>
      </c>
      <c r="K1792">
        <f>IF(J1794=0,0,J1792/J1794*100)</f>
        <v>57.032754953740714</v>
      </c>
      <c r="L1792">
        <f>IF(I1794=0,0,I1792/I1794)</f>
        <v>1.0019305079897636</v>
      </c>
      <c r="M1792">
        <f t="shared" si="108"/>
        <v>1.0001259688416566</v>
      </c>
      <c r="N1792">
        <f t="shared" si="109"/>
        <v>0</v>
      </c>
    </row>
    <row r="1793" spans="1:14" hidden="1" x14ac:dyDescent="0.25">
      <c r="A1793" t="s">
        <v>9</v>
      </c>
      <c r="B1793" t="s">
        <v>10</v>
      </c>
      <c r="C1793" t="s">
        <v>24</v>
      </c>
      <c r="D1793">
        <v>1100809</v>
      </c>
      <c r="E1793" t="s">
        <v>796</v>
      </c>
      <c r="F1793" t="s">
        <v>797</v>
      </c>
      <c r="G1793" t="s">
        <v>14</v>
      </c>
      <c r="H1793">
        <v>178</v>
      </c>
      <c r="I1793">
        <v>314.99463567480501</v>
      </c>
      <c r="J1793">
        <f t="shared" si="107"/>
        <v>11301.779766418886</v>
      </c>
      <c r="K1793">
        <f>IF(J1794=0,0,J1793/J1794*100)</f>
        <v>149.31042935411372</v>
      </c>
      <c r="L1793">
        <f>IF(I1794=0,0,I1793/I1794)</f>
        <v>1.0018043118610318</v>
      </c>
      <c r="M1793">
        <f t="shared" si="108"/>
        <v>0</v>
      </c>
      <c r="N1793">
        <f t="shared" si="109"/>
        <v>0.99819893781682767</v>
      </c>
    </row>
    <row r="1794" spans="1:14" hidden="1" x14ac:dyDescent="0.25">
      <c r="A1794" t="s">
        <v>171</v>
      </c>
      <c r="B1794" t="s">
        <v>172</v>
      </c>
      <c r="C1794" t="s">
        <v>250</v>
      </c>
      <c r="D1794">
        <v>1504976</v>
      </c>
      <c r="E1794" t="s">
        <v>12</v>
      </c>
      <c r="F1794" t="s">
        <v>797</v>
      </c>
      <c r="G1794" t="s">
        <v>14</v>
      </c>
      <c r="H1794">
        <v>119</v>
      </c>
      <c r="I1794">
        <v>314.42731074858898</v>
      </c>
      <c r="J1794">
        <f t="shared" ref="J1794:J1857" si="110">IF(I:I=0, 0,(H1794*10^5)/(I1794*5))</f>
        <v>7569.3170365312499</v>
      </c>
      <c r="K1794">
        <f>IF(J1795=0,0,J1794/J1795*100)</f>
        <v>62.431623191304411</v>
      </c>
      <c r="L1794">
        <f>IF(I1795=0,0,I1794/I1795)</f>
        <v>1.0032027960485874</v>
      </c>
      <c r="M1794">
        <f t="shared" ref="M1794:M1857" si="111">IF(I1795=0,0,IF(F:F="rural",I1794/I1795,0))</f>
        <v>0</v>
      </c>
      <c r="N1794">
        <f t="shared" si="109"/>
        <v>0.99680742910486031</v>
      </c>
    </row>
    <row r="1795" spans="1:14" hidden="1" x14ac:dyDescent="0.25">
      <c r="A1795" t="s">
        <v>171</v>
      </c>
      <c r="B1795" t="s">
        <v>172</v>
      </c>
      <c r="C1795" t="s">
        <v>232</v>
      </c>
      <c r="D1795">
        <v>1503754</v>
      </c>
      <c r="E1795" t="s">
        <v>796</v>
      </c>
      <c r="F1795" t="s">
        <v>797</v>
      </c>
      <c r="G1795" t="s">
        <v>14</v>
      </c>
      <c r="H1795">
        <v>190</v>
      </c>
      <c r="I1795">
        <v>313.42347926765598</v>
      </c>
      <c r="J1795">
        <f t="shared" si="110"/>
        <v>12124.171452882421</v>
      </c>
      <c r="K1795">
        <f>IF(J1796=0,0,J1795/J1796*100)</f>
        <v>167.61748613169087</v>
      </c>
      <c r="L1795">
        <f>IF(I1796=0,0,I1795/I1796)</f>
        <v>1.003126802583421</v>
      </c>
      <c r="M1795">
        <f t="shared" si="111"/>
        <v>0</v>
      </c>
      <c r="N1795">
        <f t="shared" ref="N1795:N1858" si="112">IF(I1796=0,0,IF(F:F="urban",I1796/I1795,0))</f>
        <v>0.99688294383584564</v>
      </c>
    </row>
    <row r="1796" spans="1:14" x14ac:dyDescent="0.25">
      <c r="A1796" t="s">
        <v>9</v>
      </c>
      <c r="B1796" t="s">
        <v>10</v>
      </c>
      <c r="C1796" t="s">
        <v>63</v>
      </c>
      <c r="D1796">
        <v>1101757</v>
      </c>
      <c r="E1796" t="s">
        <v>796</v>
      </c>
      <c r="F1796" t="s">
        <v>13</v>
      </c>
      <c r="G1796" t="s">
        <v>799</v>
      </c>
      <c r="H1796">
        <v>113</v>
      </c>
      <c r="I1796">
        <v>312.44652067961403</v>
      </c>
      <c r="J1796">
        <f t="shared" si="110"/>
        <v>7233.2378516623903</v>
      </c>
      <c r="K1796">
        <f>IF(J1798=0,0,J1796/J1798*100)</f>
        <v>1.9635955043916538</v>
      </c>
      <c r="L1796">
        <f>IF(I1798=0,0,I1796/I1798)</f>
        <v>1.0013484207689856</v>
      </c>
      <c r="M1796">
        <f t="shared" si="111"/>
        <v>1.000329581752778</v>
      </c>
      <c r="N1796">
        <f t="shared" si="112"/>
        <v>0</v>
      </c>
    </row>
    <row r="1797" spans="1:14" hidden="1" x14ac:dyDescent="0.25">
      <c r="A1797" t="s">
        <v>66</v>
      </c>
      <c r="B1797" t="s">
        <v>67</v>
      </c>
      <c r="C1797" t="s">
        <v>84</v>
      </c>
      <c r="D1797">
        <v>1200427</v>
      </c>
      <c r="E1797" t="s">
        <v>12</v>
      </c>
      <c r="F1797" t="s">
        <v>798</v>
      </c>
      <c r="G1797" t="s">
        <v>800</v>
      </c>
      <c r="H1797">
        <v>156</v>
      </c>
      <c r="I1797">
        <v>312.343577935729</v>
      </c>
      <c r="J1797">
        <f t="shared" si="110"/>
        <v>9989.0000000000091</v>
      </c>
      <c r="K1797">
        <f>IF(J1797=0,0,J1797/J1797*100)</f>
        <v>100</v>
      </c>
      <c r="L1797">
        <f>IF(I1797=0,0,I1797/I1797)</f>
        <v>1</v>
      </c>
      <c r="M1797">
        <f t="shared" si="111"/>
        <v>0</v>
      </c>
      <c r="N1797">
        <f t="shared" si="112"/>
        <v>0</v>
      </c>
    </row>
    <row r="1798" spans="1:14" hidden="1" x14ac:dyDescent="0.25">
      <c r="A1798" t="s">
        <v>317</v>
      </c>
      <c r="B1798" t="s">
        <v>318</v>
      </c>
      <c r="C1798" t="s">
        <v>324</v>
      </c>
      <c r="D1798">
        <v>1600303</v>
      </c>
      <c r="E1798" t="s">
        <v>12</v>
      </c>
      <c r="F1798" t="s">
        <v>798</v>
      </c>
      <c r="G1798" t="s">
        <v>14</v>
      </c>
      <c r="H1798">
        <v>5747</v>
      </c>
      <c r="I1798">
        <v>312.02577863923801</v>
      </c>
      <c r="J1798">
        <f t="shared" si="110"/>
        <v>368366.99999999936</v>
      </c>
      <c r="K1798">
        <f>IF(J1798=0,0,J1798/J1798*100)</f>
        <v>100</v>
      </c>
      <c r="L1798">
        <f>IF(I1798=0,0,I1798/I1798)</f>
        <v>1</v>
      </c>
      <c r="M1798">
        <f t="shared" si="111"/>
        <v>0</v>
      </c>
      <c r="N1798">
        <f t="shared" si="112"/>
        <v>0</v>
      </c>
    </row>
    <row r="1799" spans="1:14" hidden="1" x14ac:dyDescent="0.25">
      <c r="A1799" t="s">
        <v>317</v>
      </c>
      <c r="B1799" t="s">
        <v>318</v>
      </c>
      <c r="C1799" t="s">
        <v>318</v>
      </c>
      <c r="D1799">
        <v>1600105</v>
      </c>
      <c r="E1799" t="s">
        <v>12</v>
      </c>
      <c r="F1799" t="s">
        <v>13</v>
      </c>
      <c r="G1799" t="s">
        <v>14</v>
      </c>
      <c r="H1799">
        <v>16</v>
      </c>
      <c r="I1799">
        <v>311.61395823150599</v>
      </c>
      <c r="J1799">
        <f t="shared" si="110"/>
        <v>1026.9116371297587</v>
      </c>
      <c r="K1799">
        <f>IF(J1801=0,0,J1799/J1801*100)</f>
        <v>6.4553157978989111</v>
      </c>
      <c r="L1799">
        <f>IF(I1801=0,0,I1799/I1801)</f>
        <v>1.0034726412038049</v>
      </c>
      <c r="M1799">
        <f t="shared" si="111"/>
        <v>1.0010690439543719</v>
      </c>
      <c r="N1799">
        <f t="shared" si="112"/>
        <v>0</v>
      </c>
    </row>
    <row r="1800" spans="1:14" x14ac:dyDescent="0.25">
      <c r="A1800" t="s">
        <v>317</v>
      </c>
      <c r="B1800" t="s">
        <v>318</v>
      </c>
      <c r="C1800" t="s">
        <v>322</v>
      </c>
      <c r="D1800">
        <v>1600253</v>
      </c>
      <c r="E1800" t="s">
        <v>12</v>
      </c>
      <c r="F1800" t="s">
        <v>797</v>
      </c>
      <c r="G1800" t="s">
        <v>799</v>
      </c>
      <c r="H1800">
        <v>26</v>
      </c>
      <c r="I1800">
        <v>311.28118496261197</v>
      </c>
      <c r="J1800">
        <f t="shared" si="110"/>
        <v>1670.5153575615477</v>
      </c>
      <c r="K1800">
        <f>IF(J1801=0,0,J1800/J1801*100)</f>
        <v>10.5011023231176</v>
      </c>
      <c r="L1800">
        <f>IF(I1801=0,0,I1800/I1801)</f>
        <v>1.0024010304423543</v>
      </c>
      <c r="M1800">
        <f t="shared" si="111"/>
        <v>0</v>
      </c>
      <c r="N1800">
        <f t="shared" si="112"/>
        <v>0.99760472069617212</v>
      </c>
    </row>
    <row r="1801" spans="1:14" hidden="1" x14ac:dyDescent="0.25">
      <c r="A1801" t="s">
        <v>90</v>
      </c>
      <c r="B1801" t="s">
        <v>91</v>
      </c>
      <c r="C1801" t="s">
        <v>92</v>
      </c>
      <c r="D1801">
        <v>1300029</v>
      </c>
      <c r="E1801" t="s">
        <v>796</v>
      </c>
      <c r="F1801" t="s">
        <v>798</v>
      </c>
      <c r="G1801" t="s">
        <v>14</v>
      </c>
      <c r="H1801">
        <v>247</v>
      </c>
      <c r="I1801">
        <v>310.53557958260001</v>
      </c>
      <c r="J1801">
        <f t="shared" si="110"/>
        <v>15907.999999999998</v>
      </c>
      <c r="K1801">
        <f>IF(J1801=0,0,J1801/J1801*100)</f>
        <v>100</v>
      </c>
      <c r="L1801">
        <f>IF(I1801=0,0,I1801/I1801)</f>
        <v>1</v>
      </c>
      <c r="M1801">
        <f t="shared" si="111"/>
        <v>0</v>
      </c>
      <c r="N1801">
        <f t="shared" si="112"/>
        <v>0</v>
      </c>
    </row>
    <row r="1802" spans="1:14" x14ac:dyDescent="0.25">
      <c r="A1802" t="s">
        <v>171</v>
      </c>
      <c r="B1802" t="s">
        <v>172</v>
      </c>
      <c r="C1802" t="s">
        <v>186</v>
      </c>
      <c r="D1802">
        <v>1501006</v>
      </c>
      <c r="E1802" t="s">
        <v>12</v>
      </c>
      <c r="F1802" t="s">
        <v>797</v>
      </c>
      <c r="G1802" t="s">
        <v>799</v>
      </c>
      <c r="H1802">
        <v>59</v>
      </c>
      <c r="I1802">
        <v>310.46099784971102</v>
      </c>
      <c r="J1802">
        <f t="shared" si="110"/>
        <v>3800.7994826171957</v>
      </c>
      <c r="K1802">
        <f>IF(J1803=0,0,J1802/J1803*100)</f>
        <v>33.644783575194715</v>
      </c>
      <c r="L1802">
        <f>IF(I1803=0,0,I1802/I1803)</f>
        <v>1.0020657627039171</v>
      </c>
      <c r="M1802">
        <f t="shared" si="111"/>
        <v>0</v>
      </c>
      <c r="N1802">
        <f t="shared" si="112"/>
        <v>0.99793849587441952</v>
      </c>
    </row>
    <row r="1803" spans="1:14" x14ac:dyDescent="0.25">
      <c r="A1803" t="s">
        <v>473</v>
      </c>
      <c r="B1803" t="s">
        <v>474</v>
      </c>
      <c r="C1803" t="s">
        <v>479</v>
      </c>
      <c r="D1803">
        <v>2100477</v>
      </c>
      <c r="E1803" t="s">
        <v>12</v>
      </c>
      <c r="F1803" t="s">
        <v>797</v>
      </c>
      <c r="G1803" t="s">
        <v>799</v>
      </c>
      <c r="H1803">
        <v>175</v>
      </c>
      <c r="I1803">
        <v>309.82098122181202</v>
      </c>
      <c r="J1803">
        <f t="shared" si="110"/>
        <v>11296.8462826416</v>
      </c>
      <c r="K1803">
        <f>IF(J1804=0,0,J1803/J1804*100)</f>
        <v>25.181886900964319</v>
      </c>
      <c r="L1803">
        <f>IF(I1804=0,0,I1803/I1804)</f>
        <v>1.0028051254395172</v>
      </c>
      <c r="M1803">
        <f t="shared" si="111"/>
        <v>0</v>
      </c>
      <c r="N1803">
        <f t="shared" si="112"/>
        <v>0.99720272127818688</v>
      </c>
    </row>
    <row r="1804" spans="1:14" hidden="1" x14ac:dyDescent="0.25">
      <c r="A1804" t="s">
        <v>90</v>
      </c>
      <c r="B1804" t="s">
        <v>91</v>
      </c>
      <c r="C1804" t="s">
        <v>126</v>
      </c>
      <c r="D1804">
        <v>1302405</v>
      </c>
      <c r="E1804" t="s">
        <v>796</v>
      </c>
      <c r="F1804" t="s">
        <v>798</v>
      </c>
      <c r="G1804" t="s">
        <v>14</v>
      </c>
      <c r="H1804">
        <v>693</v>
      </c>
      <c r="I1804">
        <v>308.95432558346897</v>
      </c>
      <c r="J1804">
        <f t="shared" si="110"/>
        <v>44860.999999999993</v>
      </c>
      <c r="K1804">
        <f>IF(J1804=0,0,J1804/J1804*100)</f>
        <v>100</v>
      </c>
      <c r="L1804">
        <f>IF(I1804=0,0,I1804/I1804)</f>
        <v>1</v>
      </c>
      <c r="M1804">
        <f t="shared" si="111"/>
        <v>0</v>
      </c>
      <c r="N1804">
        <f t="shared" si="112"/>
        <v>0</v>
      </c>
    </row>
    <row r="1805" spans="1:14" x14ac:dyDescent="0.25">
      <c r="A1805" t="s">
        <v>473</v>
      </c>
      <c r="B1805" t="s">
        <v>474</v>
      </c>
      <c r="C1805" t="s">
        <v>515</v>
      </c>
      <c r="D1805">
        <v>2103109</v>
      </c>
      <c r="E1805" t="s">
        <v>12</v>
      </c>
      <c r="F1805" t="s">
        <v>13</v>
      </c>
      <c r="G1805" t="s">
        <v>799</v>
      </c>
      <c r="H1805">
        <v>130</v>
      </c>
      <c r="I1805">
        <v>307.85665660877203</v>
      </c>
      <c r="J1805">
        <f t="shared" si="110"/>
        <v>8445.4889773720624</v>
      </c>
      <c r="K1805">
        <f>IF(J1807=0,0,J1805/J1807*100)</f>
        <v>231.41279360588433</v>
      </c>
      <c r="L1805">
        <f>IF(I1807=0,0,I1805/I1807)</f>
        <v>1.0031548106117945</v>
      </c>
      <c r="M1805">
        <f t="shared" si="111"/>
        <v>1.0011878022219916</v>
      </c>
      <c r="N1805">
        <f t="shared" si="112"/>
        <v>0</v>
      </c>
    </row>
    <row r="1806" spans="1:14" hidden="1" x14ac:dyDescent="0.25">
      <c r="A1806" t="s">
        <v>334</v>
      </c>
      <c r="B1806" t="s">
        <v>335</v>
      </c>
      <c r="C1806" t="s">
        <v>433</v>
      </c>
      <c r="D1806">
        <v>1717206</v>
      </c>
      <c r="E1806" t="s">
        <v>12</v>
      </c>
      <c r="F1806" t="s">
        <v>797</v>
      </c>
      <c r="G1806" t="s">
        <v>14</v>
      </c>
      <c r="H1806">
        <v>22</v>
      </c>
      <c r="I1806">
        <v>307.49141761968002</v>
      </c>
      <c r="J1806">
        <f t="shared" si="110"/>
        <v>1430.9342465753398</v>
      </c>
      <c r="K1806">
        <f>IF(J1807=0,0,J1806/J1807*100)</f>
        <v>39.208681978455282</v>
      </c>
      <c r="L1806">
        <f>IF(I1807=0,0,I1806/I1807)</f>
        <v>1.0019646747447755</v>
      </c>
      <c r="M1806">
        <f t="shared" si="111"/>
        <v>0</v>
      </c>
      <c r="N1806">
        <f t="shared" si="112"/>
        <v>0.99803917763340722</v>
      </c>
    </row>
    <row r="1807" spans="1:14" hidden="1" x14ac:dyDescent="0.25">
      <c r="A1807" t="s">
        <v>154</v>
      </c>
      <c r="B1807" t="s">
        <v>155</v>
      </c>
      <c r="C1807" t="s">
        <v>166</v>
      </c>
      <c r="D1807">
        <v>1400456</v>
      </c>
      <c r="E1807" t="s">
        <v>12</v>
      </c>
      <c r="F1807" t="s">
        <v>797</v>
      </c>
      <c r="G1807" t="s">
        <v>14</v>
      </c>
      <c r="H1807">
        <v>56</v>
      </c>
      <c r="I1807">
        <v>306.88848157047602</v>
      </c>
      <c r="J1807">
        <f t="shared" si="110"/>
        <v>3649.5341704207799</v>
      </c>
      <c r="K1807">
        <f>IF(J1808=0,0,J1807/J1808*100)</f>
        <v>34.133344112425782</v>
      </c>
      <c r="L1807">
        <f>IF(I1808=0,0,I1807/I1808)</f>
        <v>1.0003807816470027</v>
      </c>
      <c r="M1807">
        <f t="shared" si="111"/>
        <v>0</v>
      </c>
      <c r="N1807">
        <f t="shared" si="112"/>
        <v>0.99961936329246959</v>
      </c>
    </row>
    <row r="1808" spans="1:14" x14ac:dyDescent="0.25">
      <c r="A1808" t="s">
        <v>66</v>
      </c>
      <c r="B1808" t="s">
        <v>67</v>
      </c>
      <c r="C1808" t="s">
        <v>81</v>
      </c>
      <c r="D1808">
        <v>1200807</v>
      </c>
      <c r="E1808" t="s">
        <v>796</v>
      </c>
      <c r="F1808" t="s">
        <v>13</v>
      </c>
      <c r="G1808" t="s">
        <v>799</v>
      </c>
      <c r="H1808">
        <v>164</v>
      </c>
      <c r="I1808">
        <v>306.77166854927202</v>
      </c>
      <c r="J1808">
        <f t="shared" si="110"/>
        <v>10691.991263440888</v>
      </c>
      <c r="K1808">
        <f>IF(J1810=0,0,J1808/J1810*100)</f>
        <v>129.753892562533</v>
      </c>
      <c r="L1808">
        <f>IF(I1810=0,0,I1808/I1810)</f>
        <v>1.003120042013399</v>
      </c>
      <c r="M1808">
        <f t="shared" si="111"/>
        <v>1.002313637665825</v>
      </c>
      <c r="N1808">
        <f t="shared" si="112"/>
        <v>0</v>
      </c>
    </row>
    <row r="1809" spans="1:14" x14ac:dyDescent="0.25">
      <c r="A1809" t="s">
        <v>9</v>
      </c>
      <c r="B1809" t="s">
        <v>10</v>
      </c>
      <c r="C1809" t="s">
        <v>39</v>
      </c>
      <c r="D1809">
        <v>1101203</v>
      </c>
      <c r="E1809" t="s">
        <v>12</v>
      </c>
      <c r="F1809" t="s">
        <v>797</v>
      </c>
      <c r="G1809" t="s">
        <v>799</v>
      </c>
      <c r="H1809">
        <v>51</v>
      </c>
      <c r="I1809">
        <v>306.06354839556798</v>
      </c>
      <c r="J1809">
        <f t="shared" si="110"/>
        <v>3332.6412287480698</v>
      </c>
      <c r="K1809">
        <f>IF(J1810=0,0,J1809/J1810*100)</f>
        <v>40.443651822184798</v>
      </c>
      <c r="L1809">
        <f>IF(I1810=0,0,I1809/I1810)</f>
        <v>1.0008045429267549</v>
      </c>
      <c r="M1809">
        <f t="shared" si="111"/>
        <v>0</v>
      </c>
      <c r="N1809">
        <f t="shared" si="112"/>
        <v>0.99919610384221269</v>
      </c>
    </row>
    <row r="1810" spans="1:14" x14ac:dyDescent="0.25">
      <c r="A1810" t="s">
        <v>171</v>
      </c>
      <c r="B1810" t="s">
        <v>172</v>
      </c>
      <c r="C1810" t="s">
        <v>201</v>
      </c>
      <c r="D1810">
        <v>1501907</v>
      </c>
      <c r="E1810" t="s">
        <v>12</v>
      </c>
      <c r="F1810" t="s">
        <v>797</v>
      </c>
      <c r="G1810" t="s">
        <v>799</v>
      </c>
      <c r="H1810">
        <v>126</v>
      </c>
      <c r="I1810">
        <v>305.81750508497402</v>
      </c>
      <c r="J1810">
        <f t="shared" si="110"/>
        <v>8240.2084841408814</v>
      </c>
      <c r="K1810">
        <f>IF(J1811=0,0,J1810/J1811*100)</f>
        <v>96.806960574963426</v>
      </c>
      <c r="L1810">
        <f>IF(I1811=0,0,I1810/I1811)</f>
        <v>1.0011994628012684</v>
      </c>
      <c r="M1810">
        <f t="shared" si="111"/>
        <v>0</v>
      </c>
      <c r="N1810">
        <f t="shared" si="112"/>
        <v>0.99880197418613037</v>
      </c>
    </row>
    <row r="1811" spans="1:14" x14ac:dyDescent="0.25">
      <c r="A1811" t="s">
        <v>473</v>
      </c>
      <c r="B1811" t="s">
        <v>474</v>
      </c>
      <c r="C1811" t="s">
        <v>506</v>
      </c>
      <c r="D1811">
        <v>2102374</v>
      </c>
      <c r="E1811" t="s">
        <v>12</v>
      </c>
      <c r="F1811" t="s">
        <v>798</v>
      </c>
      <c r="G1811" t="s">
        <v>799</v>
      </c>
      <c r="H1811">
        <v>130</v>
      </c>
      <c r="I1811">
        <v>305.45112781954901</v>
      </c>
      <c r="J1811">
        <f t="shared" si="110"/>
        <v>8511.9999999999945</v>
      </c>
      <c r="K1811">
        <f>IF(J1811=0,0,J1811/J1811*100)</f>
        <v>100</v>
      </c>
      <c r="L1811">
        <f>IF(I1811=0,0,I1811/I1811)</f>
        <v>1</v>
      </c>
      <c r="M1811">
        <f t="shared" si="111"/>
        <v>0</v>
      </c>
      <c r="N1811">
        <f t="shared" si="112"/>
        <v>0</v>
      </c>
    </row>
    <row r="1812" spans="1:14" x14ac:dyDescent="0.25">
      <c r="A1812" t="s">
        <v>473</v>
      </c>
      <c r="B1812" t="s">
        <v>474</v>
      </c>
      <c r="C1812" t="s">
        <v>565</v>
      </c>
      <c r="D1812">
        <v>2106201</v>
      </c>
      <c r="E1812" t="s">
        <v>12</v>
      </c>
      <c r="F1812" t="s">
        <v>798</v>
      </c>
      <c r="G1812" t="s">
        <v>799</v>
      </c>
      <c r="H1812">
        <v>87</v>
      </c>
      <c r="I1812">
        <v>305.26315789473699</v>
      </c>
      <c r="J1812">
        <f t="shared" si="110"/>
        <v>5699.9999999999964</v>
      </c>
      <c r="K1812">
        <f>IF(J1812=0,0,J1812/J1812*100)</f>
        <v>100</v>
      </c>
      <c r="L1812">
        <f>IF(I1812=0,0,I1812/I1812)</f>
        <v>1</v>
      </c>
      <c r="M1812">
        <f t="shared" si="111"/>
        <v>0</v>
      </c>
      <c r="N1812">
        <f t="shared" si="112"/>
        <v>0</v>
      </c>
    </row>
    <row r="1813" spans="1:14" hidden="1" x14ac:dyDescent="0.25">
      <c r="A1813" t="s">
        <v>9</v>
      </c>
      <c r="B1813" t="s">
        <v>10</v>
      </c>
      <c r="C1813" t="s">
        <v>40</v>
      </c>
      <c r="D1813">
        <v>1101302</v>
      </c>
      <c r="E1813" t="s">
        <v>12</v>
      </c>
      <c r="F1813" t="s">
        <v>797</v>
      </c>
      <c r="G1813" t="s">
        <v>14</v>
      </c>
      <c r="H1813">
        <v>117</v>
      </c>
      <c r="I1813">
        <v>304.77955225153198</v>
      </c>
      <c r="J1813">
        <f t="shared" si="110"/>
        <v>7677.6804175787283</v>
      </c>
      <c r="K1813">
        <f>IF(J1814=0,0,J1813/J1814*100)</f>
        <v>140.76904621345994</v>
      </c>
      <c r="L1813">
        <f>IF(I1814=0,0,I1813/I1814)</f>
        <v>1.0013838923645999</v>
      </c>
      <c r="M1813">
        <f t="shared" si="111"/>
        <v>0</v>
      </c>
      <c r="N1813">
        <f t="shared" si="112"/>
        <v>0.99861802014676704</v>
      </c>
    </row>
    <row r="1814" spans="1:14" x14ac:dyDescent="0.25">
      <c r="A1814" t="s">
        <v>473</v>
      </c>
      <c r="B1814" t="s">
        <v>474</v>
      </c>
      <c r="C1814" t="s">
        <v>555</v>
      </c>
      <c r="D1814">
        <v>2105609</v>
      </c>
      <c r="E1814" t="s">
        <v>12</v>
      </c>
      <c r="F1814" t="s">
        <v>797</v>
      </c>
      <c r="G1814" t="s">
        <v>799</v>
      </c>
      <c r="H1814">
        <v>83</v>
      </c>
      <c r="I1814">
        <v>304.35835305064302</v>
      </c>
      <c r="J1814">
        <f t="shared" si="110"/>
        <v>5454.0970647314152</v>
      </c>
      <c r="K1814">
        <f>IF(J1815=0,0,J1814/J1815*100)</f>
        <v>21.546624519936028</v>
      </c>
      <c r="L1814">
        <f>IF(I1815=0,0,I1814/I1815)</f>
        <v>1.0005484403598623</v>
      </c>
      <c r="M1814">
        <f t="shared" si="111"/>
        <v>0</v>
      </c>
      <c r="N1814">
        <f t="shared" si="112"/>
        <v>0.99945186026209287</v>
      </c>
    </row>
    <row r="1815" spans="1:14" hidden="1" x14ac:dyDescent="0.25">
      <c r="A1815" t="s">
        <v>9</v>
      </c>
      <c r="B1815" t="s">
        <v>10</v>
      </c>
      <c r="C1815" t="s">
        <v>51</v>
      </c>
      <c r="D1815">
        <v>1100254</v>
      </c>
      <c r="E1815" t="s">
        <v>12</v>
      </c>
      <c r="F1815" t="s">
        <v>798</v>
      </c>
      <c r="G1815" t="s">
        <v>14</v>
      </c>
      <c r="H1815">
        <v>385</v>
      </c>
      <c r="I1815">
        <v>304.19152214277199</v>
      </c>
      <c r="J1815">
        <f t="shared" si="110"/>
        <v>25313.00000000004</v>
      </c>
      <c r="K1815">
        <f>IF(J1816=0,0,J1815/J1816*100)</f>
        <v>205.50220368202164</v>
      </c>
      <c r="L1815">
        <f>IF(I1816=0,0,I1815/I1816)</f>
        <v>1.0018498549034689</v>
      </c>
      <c r="M1815">
        <f t="shared" si="111"/>
        <v>0</v>
      </c>
      <c r="N1815">
        <f t="shared" si="112"/>
        <v>0</v>
      </c>
    </row>
    <row r="1816" spans="1:14" x14ac:dyDescent="0.25">
      <c r="A1816" t="s">
        <v>473</v>
      </c>
      <c r="B1816" t="s">
        <v>474</v>
      </c>
      <c r="C1816" t="s">
        <v>553</v>
      </c>
      <c r="D1816">
        <v>2105476</v>
      </c>
      <c r="E1816" t="s">
        <v>796</v>
      </c>
      <c r="F1816" t="s">
        <v>13</v>
      </c>
      <c r="G1816" t="s">
        <v>799</v>
      </c>
      <c r="H1816">
        <v>187</v>
      </c>
      <c r="I1816">
        <v>303.62985097410802</v>
      </c>
      <c r="J1816">
        <f t="shared" si="110"/>
        <v>12317.629468911895</v>
      </c>
      <c r="K1816">
        <f>IF(J1818=0,0,J1816/J1818*100)</f>
        <v>255.64291197661353</v>
      </c>
      <c r="L1816">
        <f>IF(I1818=0,0,I1816/I1818)</f>
        <v>1.0020398437062006</v>
      </c>
      <c r="M1816">
        <f t="shared" si="111"/>
        <v>1.0013180952774279</v>
      </c>
      <c r="N1816">
        <f t="shared" si="112"/>
        <v>0</v>
      </c>
    </row>
    <row r="1817" spans="1:14" x14ac:dyDescent="0.25">
      <c r="A1817" t="s">
        <v>317</v>
      </c>
      <c r="B1817" t="s">
        <v>318</v>
      </c>
      <c r="C1817" t="s">
        <v>329</v>
      </c>
      <c r="D1817">
        <v>1600550</v>
      </c>
      <c r="E1817" t="s">
        <v>12</v>
      </c>
      <c r="F1817" t="s">
        <v>797</v>
      </c>
      <c r="G1817" t="s">
        <v>799</v>
      </c>
      <c r="H1817">
        <v>22</v>
      </c>
      <c r="I1817">
        <v>303.23016472600898</v>
      </c>
      <c r="J1817">
        <f t="shared" si="110"/>
        <v>1451.0429738992912</v>
      </c>
      <c r="K1817">
        <f>IF(J1818=0,0,J1817/J1818*100)</f>
        <v>30.115279257835038</v>
      </c>
      <c r="L1817">
        <f>IF(I1818=0,0,I1817/I1818)</f>
        <v>1.0007207983478745</v>
      </c>
      <c r="M1817">
        <f t="shared" si="111"/>
        <v>0</v>
      </c>
      <c r="N1817">
        <f t="shared" si="112"/>
        <v>0.99927972082816263</v>
      </c>
    </row>
    <row r="1818" spans="1:14" x14ac:dyDescent="0.25">
      <c r="A1818" t="s">
        <v>473</v>
      </c>
      <c r="B1818" t="s">
        <v>474</v>
      </c>
      <c r="C1818" t="s">
        <v>565</v>
      </c>
      <c r="D1818">
        <v>2106201</v>
      </c>
      <c r="E1818" t="s">
        <v>12</v>
      </c>
      <c r="F1818" t="s">
        <v>797</v>
      </c>
      <c r="G1818" t="s">
        <v>799</v>
      </c>
      <c r="H1818">
        <v>73</v>
      </c>
      <c r="I1818">
        <v>303.01175435408402</v>
      </c>
      <c r="J1818">
        <f t="shared" si="110"/>
        <v>4818.2949308755815</v>
      </c>
      <c r="K1818">
        <f>IF(J1819=0,0,J1818/J1819*100)</f>
        <v>31.178302904591572</v>
      </c>
      <c r="L1818">
        <f>IF(I1819=0,0,I1818/I1819)</f>
        <v>1.0005862503820544</v>
      </c>
      <c r="M1818">
        <f t="shared" si="111"/>
        <v>0</v>
      </c>
      <c r="N1818">
        <f t="shared" si="112"/>
        <v>0.99941409310608598</v>
      </c>
    </row>
    <row r="1819" spans="1:14" x14ac:dyDescent="0.25">
      <c r="A1819" t="s">
        <v>9</v>
      </c>
      <c r="B1819" t="s">
        <v>10</v>
      </c>
      <c r="C1819" t="s">
        <v>15</v>
      </c>
      <c r="D1819">
        <v>1100379</v>
      </c>
      <c r="E1819" t="s">
        <v>12</v>
      </c>
      <c r="F1819" t="s">
        <v>798</v>
      </c>
      <c r="G1819" t="s">
        <v>799</v>
      </c>
      <c r="H1819">
        <v>234</v>
      </c>
      <c r="I1819">
        <v>302.83421767827099</v>
      </c>
      <c r="J1819">
        <f t="shared" si="110"/>
        <v>15454</v>
      </c>
      <c r="K1819">
        <f>IF(J1819=0,0,J1819/J1819*100)</f>
        <v>100</v>
      </c>
      <c r="L1819">
        <f>IF(I1819=0,0,I1819/I1819)</f>
        <v>1</v>
      </c>
      <c r="M1819">
        <f t="shared" si="111"/>
        <v>0</v>
      </c>
      <c r="N1819">
        <f t="shared" si="112"/>
        <v>0</v>
      </c>
    </row>
    <row r="1820" spans="1:14" hidden="1" x14ac:dyDescent="0.25">
      <c r="A1820" t="s">
        <v>90</v>
      </c>
      <c r="B1820" t="s">
        <v>91</v>
      </c>
      <c r="C1820" t="s">
        <v>116</v>
      </c>
      <c r="D1820">
        <v>1301654</v>
      </c>
      <c r="E1820" t="s">
        <v>12</v>
      </c>
      <c r="F1820" t="s">
        <v>798</v>
      </c>
      <c r="G1820" t="s">
        <v>800</v>
      </c>
      <c r="H1820">
        <v>185</v>
      </c>
      <c r="I1820">
        <v>302.58423290808003</v>
      </c>
      <c r="J1820">
        <f t="shared" si="110"/>
        <v>12227.999999999991</v>
      </c>
      <c r="K1820">
        <f>IF(J1820=0,0,J1820/J1820*100)</f>
        <v>100</v>
      </c>
      <c r="L1820">
        <f>IF(I1820=0,0,I1820/I1820)</f>
        <v>1</v>
      </c>
      <c r="M1820">
        <f t="shared" si="111"/>
        <v>0</v>
      </c>
      <c r="N1820">
        <f t="shared" si="112"/>
        <v>0</v>
      </c>
    </row>
    <row r="1821" spans="1:14" x14ac:dyDescent="0.25">
      <c r="A1821" t="s">
        <v>9</v>
      </c>
      <c r="B1821" t="s">
        <v>10</v>
      </c>
      <c r="C1821" t="s">
        <v>20</v>
      </c>
      <c r="D1821">
        <v>1100031</v>
      </c>
      <c r="E1821" t="s">
        <v>12</v>
      </c>
      <c r="F1821" t="s">
        <v>798</v>
      </c>
      <c r="G1821" t="s">
        <v>799</v>
      </c>
      <c r="H1821">
        <v>112</v>
      </c>
      <c r="I1821">
        <v>301.84611238377602</v>
      </c>
      <c r="J1821">
        <f t="shared" si="110"/>
        <v>7420.9999999999936</v>
      </c>
      <c r="K1821">
        <f>IF(J1821=0,0,J1821/J1821*100)</f>
        <v>100</v>
      </c>
      <c r="L1821">
        <f>IF(I1821=0,0,I1821/I1821)</f>
        <v>1</v>
      </c>
      <c r="M1821">
        <f t="shared" si="111"/>
        <v>0</v>
      </c>
      <c r="N1821">
        <f t="shared" si="112"/>
        <v>0</v>
      </c>
    </row>
    <row r="1822" spans="1:14" hidden="1" x14ac:dyDescent="0.25">
      <c r="A1822" t="s">
        <v>317</v>
      </c>
      <c r="B1822" t="s">
        <v>318</v>
      </c>
      <c r="C1822" t="s">
        <v>331</v>
      </c>
      <c r="D1822">
        <v>1600055</v>
      </c>
      <c r="E1822" t="s">
        <v>796</v>
      </c>
      <c r="F1822" t="s">
        <v>798</v>
      </c>
      <c r="G1822" t="s">
        <v>14</v>
      </c>
      <c r="H1822">
        <v>77</v>
      </c>
      <c r="I1822">
        <v>301.31089806300099</v>
      </c>
      <c r="J1822">
        <f t="shared" si="110"/>
        <v>5111.0000000000064</v>
      </c>
      <c r="K1822">
        <f>IF(J1822=0,0,J1822/J1822*100)</f>
        <v>100</v>
      </c>
      <c r="L1822">
        <f>IF(I1822=0,0,I1822/I1822)</f>
        <v>1</v>
      </c>
      <c r="M1822">
        <f t="shared" si="111"/>
        <v>0</v>
      </c>
      <c r="N1822">
        <f t="shared" si="112"/>
        <v>0</v>
      </c>
    </row>
    <row r="1823" spans="1:14" x14ac:dyDescent="0.25">
      <c r="A1823" t="s">
        <v>171</v>
      </c>
      <c r="B1823" t="s">
        <v>172</v>
      </c>
      <c r="C1823" t="s">
        <v>199</v>
      </c>
      <c r="D1823">
        <v>1501782</v>
      </c>
      <c r="E1823" t="s">
        <v>796</v>
      </c>
      <c r="F1823" t="s">
        <v>797</v>
      </c>
      <c r="G1823" t="s">
        <v>799</v>
      </c>
      <c r="H1823">
        <v>389</v>
      </c>
      <c r="I1823">
        <v>301.288857576015</v>
      </c>
      <c r="J1823">
        <f t="shared" si="110"/>
        <v>25822.395367001285</v>
      </c>
      <c r="K1823">
        <f>IF(J1824=0,0,J1823/J1824*100)</f>
        <v>1295.6721023211155</v>
      </c>
      <c r="L1823">
        <f>IF(I1824=0,0,I1823/I1824)</f>
        <v>1.0007676049702463</v>
      </c>
      <c r="M1823">
        <f t="shared" si="111"/>
        <v>0</v>
      </c>
      <c r="N1823">
        <f t="shared" si="112"/>
        <v>0.99923298379520487</v>
      </c>
    </row>
    <row r="1824" spans="1:14" hidden="1" x14ac:dyDescent="0.25">
      <c r="A1824" t="s">
        <v>473</v>
      </c>
      <c r="B1824" t="s">
        <v>474</v>
      </c>
      <c r="C1824" t="s">
        <v>51</v>
      </c>
      <c r="D1824">
        <v>2109239</v>
      </c>
      <c r="E1824" t="s">
        <v>12</v>
      </c>
      <c r="F1824" t="s">
        <v>13</v>
      </c>
      <c r="G1824" t="s">
        <v>14</v>
      </c>
      <c r="H1824">
        <v>30</v>
      </c>
      <c r="I1824">
        <v>301.05776413992999</v>
      </c>
      <c r="J1824">
        <f t="shared" si="110"/>
        <v>1992.9730153749608</v>
      </c>
      <c r="K1824">
        <f>IF(J1825=0,0,J1824/J1825*100)</f>
        <v>25.616068229286952</v>
      </c>
      <c r="L1824">
        <f>IF(I1825=0,0,I1824/I1825)</f>
        <v>1.0009742873697594</v>
      </c>
      <c r="M1824">
        <f t="shared" si="111"/>
        <v>1.0009742873697594</v>
      </c>
      <c r="N1824">
        <f t="shared" si="112"/>
        <v>0</v>
      </c>
    </row>
    <row r="1825" spans="1:14" hidden="1" x14ac:dyDescent="0.25">
      <c r="A1825" t="s">
        <v>66</v>
      </c>
      <c r="B1825" t="s">
        <v>67</v>
      </c>
      <c r="C1825" t="s">
        <v>87</v>
      </c>
      <c r="D1825">
        <v>1200450</v>
      </c>
      <c r="E1825" t="s">
        <v>796</v>
      </c>
      <c r="F1825" t="s">
        <v>13</v>
      </c>
      <c r="G1825" t="s">
        <v>14</v>
      </c>
      <c r="H1825">
        <v>117</v>
      </c>
      <c r="I1825">
        <v>300.76473285943598</v>
      </c>
      <c r="J1825">
        <f t="shared" si="110"/>
        <v>7780.1675008672364</v>
      </c>
      <c r="K1825">
        <f>IF(J1827=0,0,J1825/J1827*100)</f>
        <v>29.001258064141449</v>
      </c>
      <c r="L1825">
        <f>IF(I1827=0,0,I1825/I1827)</f>
        <v>1.0035591403507587</v>
      </c>
      <c r="M1825">
        <f t="shared" si="111"/>
        <v>1.0031859731652037</v>
      </c>
      <c r="N1825">
        <f t="shared" si="112"/>
        <v>0</v>
      </c>
    </row>
    <row r="1826" spans="1:14" x14ac:dyDescent="0.25">
      <c r="A1826" t="s">
        <v>9</v>
      </c>
      <c r="B1826" t="s">
        <v>10</v>
      </c>
      <c r="C1826" t="s">
        <v>19</v>
      </c>
      <c r="D1826">
        <v>1100452</v>
      </c>
      <c r="E1826" t="s">
        <v>796</v>
      </c>
      <c r="F1826" t="s">
        <v>13</v>
      </c>
      <c r="G1826" t="s">
        <v>799</v>
      </c>
      <c r="H1826">
        <v>282</v>
      </c>
      <c r="I1826">
        <v>299.809547685837</v>
      </c>
      <c r="J1826">
        <f t="shared" si="110"/>
        <v>18811.942593336007</v>
      </c>
      <c r="K1826">
        <f>IF(J1828=0,0,J1826/J1828*100)</f>
        <v>95.717790655368319</v>
      </c>
      <c r="L1826">
        <f>IF(I1828=0,0,I1826/I1828)</f>
        <v>1.0020955006399241</v>
      </c>
      <c r="M1826">
        <f t="shared" si="111"/>
        <v>1.0003719820606913</v>
      </c>
      <c r="N1826">
        <f t="shared" si="112"/>
        <v>0</v>
      </c>
    </row>
    <row r="1827" spans="1:14" x14ac:dyDescent="0.25">
      <c r="A1827" t="s">
        <v>473</v>
      </c>
      <c r="B1827" t="s">
        <v>474</v>
      </c>
      <c r="C1827" t="s">
        <v>485</v>
      </c>
      <c r="D1827">
        <v>2100956</v>
      </c>
      <c r="E1827" t="s">
        <v>12</v>
      </c>
      <c r="F1827" t="s">
        <v>798</v>
      </c>
      <c r="G1827" t="s">
        <v>799</v>
      </c>
      <c r="H1827">
        <v>402</v>
      </c>
      <c r="I1827">
        <v>299.69806538189101</v>
      </c>
      <c r="J1827">
        <f t="shared" si="110"/>
        <v>26827.000000000033</v>
      </c>
      <c r="K1827">
        <f>IF(J1827=0,0,J1827/J1827*100)</f>
        <v>100</v>
      </c>
      <c r="L1827">
        <f>IF(I1827=0,0,I1827/I1827)</f>
        <v>1</v>
      </c>
      <c r="M1827">
        <f t="shared" si="111"/>
        <v>0</v>
      </c>
      <c r="N1827">
        <f t="shared" si="112"/>
        <v>0</v>
      </c>
    </row>
    <row r="1828" spans="1:14" hidden="1" x14ac:dyDescent="0.25">
      <c r="A1828" t="s">
        <v>90</v>
      </c>
      <c r="B1828" t="s">
        <v>91</v>
      </c>
      <c r="C1828" t="s">
        <v>117</v>
      </c>
      <c r="D1828">
        <v>1301704</v>
      </c>
      <c r="E1828" t="s">
        <v>796</v>
      </c>
      <c r="F1828" t="s">
        <v>797</v>
      </c>
      <c r="G1828" t="s">
        <v>14</v>
      </c>
      <c r="H1828">
        <v>294</v>
      </c>
      <c r="I1828">
        <v>299.18261033442701</v>
      </c>
      <c r="J1828">
        <f t="shared" si="110"/>
        <v>19653.54869197552</v>
      </c>
      <c r="K1828">
        <f>IF(J1829=0,0,J1828/J1829*100)</f>
        <v>9.7875751076815032</v>
      </c>
      <c r="L1828">
        <f>IF(I1829=0,0,I1828/I1829)</f>
        <v>1.0012694556293873</v>
      </c>
      <c r="M1828">
        <f t="shared" si="111"/>
        <v>0</v>
      </c>
      <c r="N1828">
        <f t="shared" si="112"/>
        <v>0.99873215384505132</v>
      </c>
    </row>
    <row r="1829" spans="1:14" hidden="1" x14ac:dyDescent="0.25">
      <c r="A1829" t="s">
        <v>171</v>
      </c>
      <c r="B1829" t="s">
        <v>172</v>
      </c>
      <c r="C1829" t="s">
        <v>238</v>
      </c>
      <c r="D1829">
        <v>1504208</v>
      </c>
      <c r="E1829" t="s">
        <v>12</v>
      </c>
      <c r="F1829" t="s">
        <v>798</v>
      </c>
      <c r="G1829" t="s">
        <v>14</v>
      </c>
      <c r="H1829">
        <v>3000</v>
      </c>
      <c r="I1829">
        <v>298.803292812287</v>
      </c>
      <c r="J1829">
        <f t="shared" si="110"/>
        <v>200800.99999999985</v>
      </c>
      <c r="K1829">
        <f>IF(J1829=0,0,J1829/J1829*100)</f>
        <v>100</v>
      </c>
      <c r="L1829">
        <f>IF(I1829=0,0,I1829/I1829)</f>
        <v>1</v>
      </c>
      <c r="M1829">
        <f t="shared" si="111"/>
        <v>0</v>
      </c>
      <c r="N1829">
        <f t="shared" si="112"/>
        <v>0</v>
      </c>
    </row>
    <row r="1830" spans="1:14" x14ac:dyDescent="0.25">
      <c r="A1830" t="s">
        <v>171</v>
      </c>
      <c r="B1830" t="s">
        <v>172</v>
      </c>
      <c r="C1830" t="s">
        <v>217</v>
      </c>
      <c r="D1830">
        <v>1502905</v>
      </c>
      <c r="E1830" t="s">
        <v>12</v>
      </c>
      <c r="F1830" t="s">
        <v>798</v>
      </c>
      <c r="G1830" t="s">
        <v>799</v>
      </c>
      <c r="H1830">
        <v>453</v>
      </c>
      <c r="I1830">
        <v>298.58616484856498</v>
      </c>
      <c r="J1830">
        <f t="shared" si="110"/>
        <v>30342.999999999975</v>
      </c>
      <c r="K1830">
        <f>IF(J1830=0,0,J1830/J1830*100)</f>
        <v>100</v>
      </c>
      <c r="L1830">
        <f>IF(I1830=0,0,I1830/I1830)</f>
        <v>1</v>
      </c>
      <c r="M1830">
        <f t="shared" si="111"/>
        <v>0</v>
      </c>
      <c r="N1830">
        <f t="shared" si="112"/>
        <v>0</v>
      </c>
    </row>
    <row r="1831" spans="1:14" x14ac:dyDescent="0.25">
      <c r="A1831" t="s">
        <v>171</v>
      </c>
      <c r="B1831" t="s">
        <v>172</v>
      </c>
      <c r="C1831" t="s">
        <v>267</v>
      </c>
      <c r="D1831">
        <v>1505700</v>
      </c>
      <c r="E1831" t="s">
        <v>796</v>
      </c>
      <c r="F1831" t="s">
        <v>798</v>
      </c>
      <c r="G1831" t="s">
        <v>799</v>
      </c>
      <c r="H1831">
        <v>451</v>
      </c>
      <c r="I1831">
        <v>298.48770640987499</v>
      </c>
      <c r="J1831">
        <f t="shared" si="110"/>
        <v>30218.999999999956</v>
      </c>
      <c r="K1831">
        <f>IF(J1831=0,0,J1831/J1831*100)</f>
        <v>100</v>
      </c>
      <c r="L1831">
        <f>IF(I1831=0,0,I1831/I1831)</f>
        <v>1</v>
      </c>
      <c r="M1831">
        <f t="shared" si="111"/>
        <v>0</v>
      </c>
      <c r="N1831">
        <f t="shared" si="112"/>
        <v>0</v>
      </c>
    </row>
    <row r="1832" spans="1:14" x14ac:dyDescent="0.25">
      <c r="A1832" t="s">
        <v>90</v>
      </c>
      <c r="B1832" t="s">
        <v>91</v>
      </c>
      <c r="C1832" t="s">
        <v>93</v>
      </c>
      <c r="D1832">
        <v>1300060</v>
      </c>
      <c r="E1832" t="s">
        <v>796</v>
      </c>
      <c r="F1832" t="s">
        <v>13</v>
      </c>
      <c r="G1832" t="s">
        <v>799</v>
      </c>
      <c r="H1832">
        <v>65</v>
      </c>
      <c r="I1832">
        <v>298.43315983273101</v>
      </c>
      <c r="J1832">
        <f t="shared" si="110"/>
        <v>4356.0842928065967</v>
      </c>
      <c r="K1832">
        <f>IF(J1834=0,0,J1832/J1834*100)</f>
        <v>20.406072482346936</v>
      </c>
      <c r="L1832">
        <f>IF(I1834=0,0,I1832/I1834)</f>
        <v>1.0016749470046074</v>
      </c>
      <c r="M1832">
        <f t="shared" si="111"/>
        <v>1.0013377738659428</v>
      </c>
      <c r="N1832">
        <f t="shared" si="112"/>
        <v>0</v>
      </c>
    </row>
    <row r="1833" spans="1:14" x14ac:dyDescent="0.25">
      <c r="A1833" t="s">
        <v>473</v>
      </c>
      <c r="B1833" t="s">
        <v>474</v>
      </c>
      <c r="C1833" t="s">
        <v>610</v>
      </c>
      <c r="D1833">
        <v>2109908</v>
      </c>
      <c r="E1833" t="s">
        <v>12</v>
      </c>
      <c r="F1833" t="s">
        <v>13</v>
      </c>
      <c r="G1833" t="s">
        <v>799</v>
      </c>
      <c r="H1833">
        <v>60</v>
      </c>
      <c r="I1833">
        <v>298.03445712483898</v>
      </c>
      <c r="J1833">
        <f t="shared" si="110"/>
        <v>4026.380075567406</v>
      </c>
      <c r="K1833">
        <f>IF(J1835=0,0,J1833/J1835*100)</f>
        <v>22.362566373604043</v>
      </c>
      <c r="L1833">
        <f>IF(I1835=0,0,I1833/I1835)</f>
        <v>1.0048895881147424</v>
      </c>
      <c r="M1833">
        <f t="shared" si="111"/>
        <v>1.0003367226798636</v>
      </c>
      <c r="N1833">
        <f t="shared" si="112"/>
        <v>0</v>
      </c>
    </row>
    <row r="1834" spans="1:14" x14ac:dyDescent="0.25">
      <c r="A1834" t="s">
        <v>473</v>
      </c>
      <c r="B1834" t="s">
        <v>474</v>
      </c>
      <c r="C1834" t="s">
        <v>603</v>
      </c>
      <c r="D1834">
        <v>2109452</v>
      </c>
      <c r="E1834" t="s">
        <v>12</v>
      </c>
      <c r="F1834" t="s">
        <v>798</v>
      </c>
      <c r="G1834" t="s">
        <v>799</v>
      </c>
      <c r="H1834">
        <v>318</v>
      </c>
      <c r="I1834">
        <v>297.93413594416103</v>
      </c>
      <c r="J1834">
        <f t="shared" si="110"/>
        <v>21346.999999999982</v>
      </c>
      <c r="K1834">
        <f>IF(J1834=0,0,J1834/J1834*100)</f>
        <v>100</v>
      </c>
      <c r="L1834">
        <f>IF(I1834=0,0,I1834/I1834)</f>
        <v>1</v>
      </c>
      <c r="M1834">
        <f t="shared" si="111"/>
        <v>0</v>
      </c>
      <c r="N1834">
        <f t="shared" si="112"/>
        <v>0</v>
      </c>
    </row>
    <row r="1835" spans="1:14" hidden="1" x14ac:dyDescent="0.25">
      <c r="A1835" t="s">
        <v>9</v>
      </c>
      <c r="B1835" t="s">
        <v>10</v>
      </c>
      <c r="C1835" t="s">
        <v>42</v>
      </c>
      <c r="D1835">
        <v>1100148</v>
      </c>
      <c r="E1835" t="s">
        <v>12</v>
      </c>
      <c r="F1835" t="s">
        <v>798</v>
      </c>
      <c r="G1835" t="s">
        <v>14</v>
      </c>
      <c r="H1835">
        <v>267</v>
      </c>
      <c r="I1835">
        <v>296.58428214384901</v>
      </c>
      <c r="J1835">
        <f t="shared" si="110"/>
        <v>18004.999999999993</v>
      </c>
      <c r="K1835">
        <f>IF(J1835=0,0,J1835/J1835*100)</f>
        <v>100</v>
      </c>
      <c r="L1835">
        <f>IF(I1835=0,0,I1835/I1835)</f>
        <v>1</v>
      </c>
      <c r="M1835">
        <f t="shared" si="111"/>
        <v>0</v>
      </c>
      <c r="N1835">
        <f t="shared" si="112"/>
        <v>0</v>
      </c>
    </row>
    <row r="1836" spans="1:14" hidden="1" x14ac:dyDescent="0.25">
      <c r="A1836" t="s">
        <v>90</v>
      </c>
      <c r="B1836" t="s">
        <v>91</v>
      </c>
      <c r="C1836" t="s">
        <v>131</v>
      </c>
      <c r="D1836">
        <v>1302801</v>
      </c>
      <c r="E1836" t="s">
        <v>796</v>
      </c>
      <c r="F1836" t="s">
        <v>13</v>
      </c>
      <c r="G1836" t="s">
        <v>14</v>
      </c>
      <c r="H1836">
        <v>154</v>
      </c>
      <c r="I1836">
        <v>295.27155224985898</v>
      </c>
      <c r="J1836">
        <f t="shared" si="110"/>
        <v>10431.075992697399</v>
      </c>
      <c r="K1836">
        <f>IF(J1838=0,0,J1836/J1838*100)</f>
        <v>99.088781159850043</v>
      </c>
      <c r="L1836">
        <f>IF(I1838=0,0,I1836/I1838)</f>
        <v>1.0026850421078264</v>
      </c>
      <c r="M1836">
        <f t="shared" si="111"/>
        <v>1.0014101832008102</v>
      </c>
      <c r="N1836">
        <f t="shared" si="112"/>
        <v>0</v>
      </c>
    </row>
    <row r="1837" spans="1:14" x14ac:dyDescent="0.25">
      <c r="A1837" t="s">
        <v>473</v>
      </c>
      <c r="B1837" t="s">
        <v>474</v>
      </c>
      <c r="C1837" t="s">
        <v>560</v>
      </c>
      <c r="D1837">
        <v>2105906</v>
      </c>
      <c r="E1837" t="s">
        <v>12</v>
      </c>
      <c r="F1837" t="s">
        <v>797</v>
      </c>
      <c r="G1837" t="s">
        <v>799</v>
      </c>
      <c r="H1837">
        <v>68</v>
      </c>
      <c r="I1837">
        <v>294.85575162225899</v>
      </c>
      <c r="J1837">
        <f t="shared" si="110"/>
        <v>4612.4248637425326</v>
      </c>
      <c r="K1837">
        <f>IF(J1838=0,0,J1837/J1838*100)</f>
        <v>43.815188218319925</v>
      </c>
      <c r="L1837">
        <f>IF(I1838=0,0,I1837/I1838)</f>
        <v>1.0012730636540377</v>
      </c>
      <c r="M1837">
        <f t="shared" si="111"/>
        <v>0</v>
      </c>
      <c r="N1837">
        <f t="shared" si="112"/>
        <v>0.99872855497641011</v>
      </c>
    </row>
    <row r="1838" spans="1:14" x14ac:dyDescent="0.25">
      <c r="A1838" t="s">
        <v>154</v>
      </c>
      <c r="B1838" t="s">
        <v>155</v>
      </c>
      <c r="C1838" t="s">
        <v>165</v>
      </c>
      <c r="D1838">
        <v>1400407</v>
      </c>
      <c r="E1838" t="s">
        <v>796</v>
      </c>
      <c r="F1838" t="s">
        <v>798</v>
      </c>
      <c r="G1838" t="s">
        <v>799</v>
      </c>
      <c r="H1838">
        <v>155</v>
      </c>
      <c r="I1838">
        <v>294.480858744182</v>
      </c>
      <c r="J1838">
        <f t="shared" si="110"/>
        <v>10526.999999999985</v>
      </c>
      <c r="K1838">
        <f>IF(J1838=0,0,J1838/J1838*100)</f>
        <v>100</v>
      </c>
      <c r="L1838">
        <f>IF(I1838=0,0,I1838/I1838)</f>
        <v>1</v>
      </c>
      <c r="M1838">
        <f t="shared" si="111"/>
        <v>0</v>
      </c>
      <c r="N1838">
        <f t="shared" si="112"/>
        <v>0</v>
      </c>
    </row>
    <row r="1839" spans="1:14" x14ac:dyDescent="0.25">
      <c r="A1839" t="s">
        <v>171</v>
      </c>
      <c r="B1839" t="s">
        <v>172</v>
      </c>
      <c r="C1839" t="s">
        <v>263</v>
      </c>
      <c r="D1839">
        <v>1505551</v>
      </c>
      <c r="E1839" t="s">
        <v>12</v>
      </c>
      <c r="F1839" t="s">
        <v>13</v>
      </c>
      <c r="G1839" t="s">
        <v>799</v>
      </c>
      <c r="H1839">
        <v>52</v>
      </c>
      <c r="I1839">
        <v>293.43813382490998</v>
      </c>
      <c r="J1839">
        <f t="shared" si="110"/>
        <v>3544.1882976960042</v>
      </c>
      <c r="K1839">
        <f>IF(J1841=0,0,J1839/J1841*100)</f>
        <v>86.612617245747785</v>
      </c>
      <c r="L1839">
        <f>IF(I1841=0,0,I1839/I1841)</f>
        <v>1.0006240363429444</v>
      </c>
      <c r="M1839">
        <f t="shared" si="111"/>
        <v>1.0002122839736334</v>
      </c>
      <c r="N1839">
        <f t="shared" si="112"/>
        <v>0</v>
      </c>
    </row>
    <row r="1840" spans="1:14" x14ac:dyDescent="0.25">
      <c r="A1840" t="s">
        <v>171</v>
      </c>
      <c r="B1840" t="s">
        <v>172</v>
      </c>
      <c r="C1840" t="s">
        <v>225</v>
      </c>
      <c r="D1840">
        <v>1503200</v>
      </c>
      <c r="E1840" t="s">
        <v>12</v>
      </c>
      <c r="F1840" t="s">
        <v>13</v>
      </c>
      <c r="G1840" t="s">
        <v>799</v>
      </c>
      <c r="H1840">
        <v>217</v>
      </c>
      <c r="I1840">
        <v>293.37585483267799</v>
      </c>
      <c r="J1840">
        <f t="shared" si="110"/>
        <v>14793.310112296891</v>
      </c>
      <c r="K1840">
        <f>IF(J1842=0,0,J1840/J1842*100)</f>
        <v>152.37803142163494</v>
      </c>
      <c r="L1840">
        <f>IF(I1842=0,0,I1840/I1842)</f>
        <v>1.0028801394972833</v>
      </c>
      <c r="M1840">
        <f t="shared" si="111"/>
        <v>1.0004116649794332</v>
      </c>
      <c r="N1840">
        <f t="shared" si="112"/>
        <v>0</v>
      </c>
    </row>
    <row r="1841" spans="1:14" hidden="1" x14ac:dyDescent="0.25">
      <c r="A1841" t="s">
        <v>9</v>
      </c>
      <c r="B1841" t="s">
        <v>10</v>
      </c>
      <c r="C1841" t="s">
        <v>25</v>
      </c>
      <c r="D1841">
        <v>1100908</v>
      </c>
      <c r="E1841" t="s">
        <v>12</v>
      </c>
      <c r="F1841" t="s">
        <v>798</v>
      </c>
      <c r="G1841" t="s">
        <v>14</v>
      </c>
      <c r="H1841">
        <v>60</v>
      </c>
      <c r="I1841">
        <v>293.25513196480898</v>
      </c>
      <c r="J1841">
        <f t="shared" si="110"/>
        <v>4092.0000000000059</v>
      </c>
      <c r="K1841">
        <f>IF(J1841=0,0,J1841/J1841*100)</f>
        <v>100</v>
      </c>
      <c r="L1841">
        <f>IF(I1841=0,0,I1841/I1841)</f>
        <v>1</v>
      </c>
      <c r="M1841">
        <f t="shared" si="111"/>
        <v>0</v>
      </c>
      <c r="N1841">
        <f t="shared" si="112"/>
        <v>0</v>
      </c>
    </row>
    <row r="1842" spans="1:14" x14ac:dyDescent="0.25">
      <c r="A1842" t="s">
        <v>171</v>
      </c>
      <c r="B1842" t="s">
        <v>172</v>
      </c>
      <c r="C1842" t="s">
        <v>267</v>
      </c>
      <c r="D1842">
        <v>1505700</v>
      </c>
      <c r="E1842" t="s">
        <v>796</v>
      </c>
      <c r="F1842" t="s">
        <v>797</v>
      </c>
      <c r="G1842" t="s">
        <v>799</v>
      </c>
      <c r="H1842">
        <v>142</v>
      </c>
      <c r="I1842">
        <v>292.533318069036</v>
      </c>
      <c r="J1842">
        <f t="shared" si="110"/>
        <v>9708.2958575329812</v>
      </c>
      <c r="K1842">
        <f>IF(J1843=0,0,J1842/J1843*100)</f>
        <v>41.88245529602942</v>
      </c>
      <c r="L1842">
        <f>IF(I1843=0,0,I1842/I1843)</f>
        <v>1.0001301334568811</v>
      </c>
      <c r="M1842">
        <f t="shared" si="111"/>
        <v>0</v>
      </c>
      <c r="N1842">
        <f t="shared" si="112"/>
        <v>0.99986988347563199</v>
      </c>
    </row>
    <row r="1843" spans="1:14" hidden="1" x14ac:dyDescent="0.25">
      <c r="A1843" t="s">
        <v>90</v>
      </c>
      <c r="B1843" t="s">
        <v>91</v>
      </c>
      <c r="C1843" t="s">
        <v>132</v>
      </c>
      <c r="D1843">
        <v>1302900</v>
      </c>
      <c r="E1843" t="s">
        <v>796</v>
      </c>
      <c r="F1843" t="s">
        <v>797</v>
      </c>
      <c r="G1843" t="s">
        <v>14</v>
      </c>
      <c r="H1843">
        <v>339</v>
      </c>
      <c r="I1843">
        <v>292.495254650427</v>
      </c>
      <c r="J1843">
        <f t="shared" si="110"/>
        <v>23179.863236082427</v>
      </c>
      <c r="K1843">
        <f>IF(J1844=0,0,J1843/J1844*100)</f>
        <v>1992.2111745660939</v>
      </c>
      <c r="L1843">
        <f>IF(I1844=0,0,I1843/I1844)</f>
        <v>1.0009569630554578</v>
      </c>
      <c r="M1843">
        <f t="shared" si="111"/>
        <v>0</v>
      </c>
      <c r="N1843">
        <f t="shared" si="112"/>
        <v>0.99904395184730355</v>
      </c>
    </row>
    <row r="1844" spans="1:14" x14ac:dyDescent="0.25">
      <c r="A1844" t="s">
        <v>9</v>
      </c>
      <c r="B1844" t="s">
        <v>10</v>
      </c>
      <c r="C1844" t="s">
        <v>49</v>
      </c>
      <c r="D1844">
        <v>1101468</v>
      </c>
      <c r="E1844" t="s">
        <v>12</v>
      </c>
      <c r="F1844" t="s">
        <v>13</v>
      </c>
      <c r="G1844" t="s">
        <v>799</v>
      </c>
      <c r="H1844">
        <v>17</v>
      </c>
      <c r="I1844">
        <v>292.215615102546</v>
      </c>
      <c r="J1844">
        <f t="shared" si="110"/>
        <v>1163.5244060475181</v>
      </c>
      <c r="K1844">
        <f>IF(J1846=0,0,J1844/J1846*100)</f>
        <v>3.2790838793470631</v>
      </c>
      <c r="L1844">
        <f>IF(I1846=0,0,I1844/I1846)</f>
        <v>1.0066747284438795</v>
      </c>
      <c r="M1844">
        <f t="shared" si="111"/>
        <v>1.0030884308539121</v>
      </c>
      <c r="N1844">
        <f t="shared" si="112"/>
        <v>0</v>
      </c>
    </row>
    <row r="1845" spans="1:14" hidden="1" x14ac:dyDescent="0.25">
      <c r="A1845" t="s">
        <v>66</v>
      </c>
      <c r="B1845" t="s">
        <v>67</v>
      </c>
      <c r="C1845" t="s">
        <v>70</v>
      </c>
      <c r="D1845">
        <v>1200104</v>
      </c>
      <c r="E1845" t="s">
        <v>12</v>
      </c>
      <c r="F1845" t="s">
        <v>798</v>
      </c>
      <c r="G1845" t="s">
        <v>14</v>
      </c>
      <c r="H1845">
        <v>263</v>
      </c>
      <c r="I1845">
        <v>291.31590607000402</v>
      </c>
      <c r="J1845">
        <f t="shared" si="110"/>
        <v>18056.000000000025</v>
      </c>
      <c r="K1845">
        <f>IF(J1845=0,0,J1845/J1845*100)</f>
        <v>100</v>
      </c>
      <c r="L1845">
        <f>IF(I1845=0,0,I1845/I1845)</f>
        <v>1</v>
      </c>
      <c r="M1845">
        <f t="shared" si="111"/>
        <v>0</v>
      </c>
      <c r="N1845">
        <f t="shared" si="112"/>
        <v>0</v>
      </c>
    </row>
    <row r="1846" spans="1:14" x14ac:dyDescent="0.25">
      <c r="A1846" t="s">
        <v>90</v>
      </c>
      <c r="B1846" t="s">
        <v>91</v>
      </c>
      <c r="C1846" t="s">
        <v>137</v>
      </c>
      <c r="D1846">
        <v>1303403</v>
      </c>
      <c r="E1846" t="s">
        <v>12</v>
      </c>
      <c r="F1846" t="s">
        <v>13</v>
      </c>
      <c r="G1846" t="s">
        <v>799</v>
      </c>
      <c r="H1846">
        <v>515</v>
      </c>
      <c r="I1846">
        <v>290.27808769398001</v>
      </c>
      <c r="J1846">
        <f t="shared" si="110"/>
        <v>35483.215704723028</v>
      </c>
      <c r="K1846">
        <f>IF(J1848=0,0,J1846/J1848*100)</f>
        <v>140.94064070830547</v>
      </c>
      <c r="L1846">
        <f>IF(I1848=0,0,I1846/I1848)</f>
        <v>1.0038518043658859</v>
      </c>
      <c r="M1846">
        <f t="shared" si="111"/>
        <v>1.0004419942740961</v>
      </c>
      <c r="N1846">
        <f t="shared" si="112"/>
        <v>0</v>
      </c>
    </row>
    <row r="1847" spans="1:14" hidden="1" x14ac:dyDescent="0.25">
      <c r="A1847" t="s">
        <v>171</v>
      </c>
      <c r="B1847" t="s">
        <v>172</v>
      </c>
      <c r="C1847" t="s">
        <v>292</v>
      </c>
      <c r="D1847">
        <v>1507300</v>
      </c>
      <c r="E1847" t="s">
        <v>12</v>
      </c>
      <c r="F1847" t="s">
        <v>13</v>
      </c>
      <c r="G1847" t="s">
        <v>14</v>
      </c>
      <c r="H1847">
        <v>307</v>
      </c>
      <c r="I1847">
        <v>290.14984312468903</v>
      </c>
      <c r="J1847">
        <f t="shared" si="110"/>
        <v>21161.479647470962</v>
      </c>
      <c r="K1847">
        <f>IF(J1849=0,0,J1847/J1849*100)</f>
        <v>88.523023758026241</v>
      </c>
      <c r="L1847">
        <f>IF(I1849=0,0,I1847/I1849)</f>
        <v>1.0052244429609041</v>
      </c>
      <c r="M1847">
        <f t="shared" si="111"/>
        <v>1.0034083036410961</v>
      </c>
      <c r="N1847">
        <f t="shared" si="112"/>
        <v>0</v>
      </c>
    </row>
    <row r="1848" spans="1:14" x14ac:dyDescent="0.25">
      <c r="A1848" t="s">
        <v>171</v>
      </c>
      <c r="B1848" t="s">
        <v>172</v>
      </c>
      <c r="C1848" t="s">
        <v>212</v>
      </c>
      <c r="D1848">
        <v>1502756</v>
      </c>
      <c r="E1848" t="s">
        <v>12</v>
      </c>
      <c r="F1848" t="s">
        <v>798</v>
      </c>
      <c r="G1848" t="s">
        <v>799</v>
      </c>
      <c r="H1848">
        <v>364</v>
      </c>
      <c r="I1848">
        <v>289.16428344454999</v>
      </c>
      <c r="J1848">
        <f t="shared" si="110"/>
        <v>25176.000000000033</v>
      </c>
      <c r="K1848">
        <f>IF(J1848=0,0,J1848/J1848*100)</f>
        <v>100</v>
      </c>
      <c r="L1848">
        <f>IF(I1848=0,0,I1848/I1848)</f>
        <v>1</v>
      </c>
      <c r="M1848">
        <f t="shared" si="111"/>
        <v>0</v>
      </c>
      <c r="N1848">
        <f t="shared" si="112"/>
        <v>0</v>
      </c>
    </row>
    <row r="1849" spans="1:14" x14ac:dyDescent="0.25">
      <c r="A1849" t="s">
        <v>9</v>
      </c>
      <c r="B1849" t="s">
        <v>10</v>
      </c>
      <c r="C1849" t="s">
        <v>19</v>
      </c>
      <c r="D1849">
        <v>1100452</v>
      </c>
      <c r="E1849" t="s">
        <v>796</v>
      </c>
      <c r="F1849" t="s">
        <v>797</v>
      </c>
      <c r="G1849" t="s">
        <v>799</v>
      </c>
      <c r="H1849">
        <v>345</v>
      </c>
      <c r="I1849">
        <v>288.64185024197002</v>
      </c>
      <c r="J1849">
        <f t="shared" si="110"/>
        <v>23905.057406663975</v>
      </c>
      <c r="K1849">
        <f>IF(J1850=0,0,J1849/J1850*100)</f>
        <v>149.65361941040553</v>
      </c>
      <c r="L1849">
        <f>IF(I1850=0,0,I1849/I1850)</f>
        <v>1.0023145486955751</v>
      </c>
      <c r="M1849">
        <f t="shared" si="111"/>
        <v>0</v>
      </c>
      <c r="N1849">
        <f t="shared" si="112"/>
        <v>0.99769079606937028</v>
      </c>
    </row>
    <row r="1850" spans="1:14" hidden="1" x14ac:dyDescent="0.25">
      <c r="A1850" t="s">
        <v>171</v>
      </c>
      <c r="B1850" t="s">
        <v>172</v>
      </c>
      <c r="C1850" t="s">
        <v>248</v>
      </c>
      <c r="D1850">
        <v>1504901</v>
      </c>
      <c r="E1850" t="s">
        <v>12</v>
      </c>
      <c r="F1850" t="s">
        <v>13</v>
      </c>
      <c r="G1850" t="s">
        <v>14</v>
      </c>
      <c r="H1850">
        <v>230</v>
      </c>
      <c r="I1850">
        <v>287.97531734684702</v>
      </c>
      <c r="J1850">
        <f t="shared" si="110"/>
        <v>15973.591217401481</v>
      </c>
      <c r="K1850">
        <f>IF(J1852=0,0,J1850/J1852*100)</f>
        <v>347.31196809434982</v>
      </c>
      <c r="L1850">
        <f>IF(I1852=0,0,I1850/I1852)</f>
        <v>1.0033770226719629</v>
      </c>
      <c r="M1850">
        <f t="shared" si="111"/>
        <v>1.0019444035231035</v>
      </c>
      <c r="N1850">
        <f t="shared" si="112"/>
        <v>0</v>
      </c>
    </row>
    <row r="1851" spans="1:14" hidden="1" x14ac:dyDescent="0.25">
      <c r="A1851" t="s">
        <v>171</v>
      </c>
      <c r="B1851" t="s">
        <v>172</v>
      </c>
      <c r="C1851" t="s">
        <v>230</v>
      </c>
      <c r="D1851">
        <v>1503606</v>
      </c>
      <c r="E1851" t="s">
        <v>12</v>
      </c>
      <c r="F1851" t="s">
        <v>798</v>
      </c>
      <c r="G1851" t="s">
        <v>800</v>
      </c>
      <c r="H1851">
        <v>1387</v>
      </c>
      <c r="I1851">
        <v>287.41646376211003</v>
      </c>
      <c r="J1851">
        <f t="shared" si="110"/>
        <v>96514.999999999825</v>
      </c>
      <c r="K1851">
        <f>IF(J1851=0,0,J1851/J1851*100)</f>
        <v>100</v>
      </c>
      <c r="L1851">
        <f>IF(I1851=0,0,I1851/I1851)</f>
        <v>1</v>
      </c>
      <c r="M1851">
        <f t="shared" si="111"/>
        <v>0</v>
      </c>
      <c r="N1851">
        <f t="shared" si="112"/>
        <v>0</v>
      </c>
    </row>
    <row r="1852" spans="1:14" x14ac:dyDescent="0.25">
      <c r="A1852" t="s">
        <v>171</v>
      </c>
      <c r="B1852" t="s">
        <v>172</v>
      </c>
      <c r="C1852" t="s">
        <v>213</v>
      </c>
      <c r="D1852">
        <v>1502764</v>
      </c>
      <c r="E1852" t="s">
        <v>796</v>
      </c>
      <c r="F1852" t="s">
        <v>13</v>
      </c>
      <c r="G1852" t="s">
        <v>799</v>
      </c>
      <c r="H1852">
        <v>66</v>
      </c>
      <c r="I1852">
        <v>287.00609126963798</v>
      </c>
      <c r="J1852">
        <f t="shared" si="110"/>
        <v>4599.2055226447419</v>
      </c>
      <c r="K1852">
        <f>IF(J1854=0,0,J1852/J1854*100)</f>
        <v>13.18277207820667</v>
      </c>
      <c r="L1852">
        <f>IF(I1854=0,0,I1852/I1854)</f>
        <v>1.0033134781778685</v>
      </c>
      <c r="M1852">
        <f t="shared" si="111"/>
        <v>1.0024539026845882</v>
      </c>
      <c r="N1852">
        <f t="shared" si="112"/>
        <v>0</v>
      </c>
    </row>
    <row r="1853" spans="1:14" x14ac:dyDescent="0.25">
      <c r="A1853" t="s">
        <v>171</v>
      </c>
      <c r="B1853" t="s">
        <v>172</v>
      </c>
      <c r="C1853" t="s">
        <v>198</v>
      </c>
      <c r="D1853">
        <v>1501758</v>
      </c>
      <c r="E1853" t="s">
        <v>12</v>
      </c>
      <c r="F1853" t="s">
        <v>798</v>
      </c>
      <c r="G1853" t="s">
        <v>799</v>
      </c>
      <c r="H1853">
        <v>118</v>
      </c>
      <c r="I1853">
        <v>286.30353026810599</v>
      </c>
      <c r="J1853">
        <f t="shared" si="110"/>
        <v>8243.0000000000091</v>
      </c>
      <c r="K1853">
        <f>IF(J1853=0,0,J1853/J1853*100)</f>
        <v>100</v>
      </c>
      <c r="L1853">
        <f>IF(I1853=0,0,I1853/I1853)</f>
        <v>1</v>
      </c>
      <c r="M1853">
        <f t="shared" si="111"/>
        <v>0</v>
      </c>
      <c r="N1853">
        <f t="shared" si="112"/>
        <v>0</v>
      </c>
    </row>
    <row r="1854" spans="1:14" hidden="1" x14ac:dyDescent="0.25">
      <c r="A1854" t="s">
        <v>90</v>
      </c>
      <c r="B1854" t="s">
        <v>91</v>
      </c>
      <c r="C1854" t="s">
        <v>113</v>
      </c>
      <c r="D1854">
        <v>1301407</v>
      </c>
      <c r="E1854" t="s">
        <v>796</v>
      </c>
      <c r="F1854" t="s">
        <v>798</v>
      </c>
      <c r="G1854" t="s">
        <v>14</v>
      </c>
      <c r="H1854">
        <v>499</v>
      </c>
      <c r="I1854">
        <v>286.05824352212801</v>
      </c>
      <c r="J1854">
        <f t="shared" si="110"/>
        <v>34887.999999999993</v>
      </c>
      <c r="K1854">
        <f>IF(J1854=0,0,J1854/J1854*100)</f>
        <v>100</v>
      </c>
      <c r="L1854">
        <f>IF(I1854=0,0,I1854/I1854)</f>
        <v>1</v>
      </c>
      <c r="M1854">
        <f t="shared" si="111"/>
        <v>0</v>
      </c>
      <c r="N1854">
        <f t="shared" si="112"/>
        <v>0</v>
      </c>
    </row>
    <row r="1855" spans="1:14" x14ac:dyDescent="0.25">
      <c r="A1855" t="s">
        <v>334</v>
      </c>
      <c r="B1855" t="s">
        <v>335</v>
      </c>
      <c r="C1855" t="s">
        <v>413</v>
      </c>
      <c r="D1855">
        <v>1713700</v>
      </c>
      <c r="E1855" t="s">
        <v>12</v>
      </c>
      <c r="F1855" t="s">
        <v>797</v>
      </c>
      <c r="G1855" t="s">
        <v>799</v>
      </c>
      <c r="H1855">
        <v>6</v>
      </c>
      <c r="I1855">
        <v>285.42094455852202</v>
      </c>
      <c r="J1855">
        <f t="shared" si="110"/>
        <v>420.43165467625829</v>
      </c>
      <c r="K1855">
        <f>IF(J1856=0,0,J1855/J1856*100)</f>
        <v>3.3696452092116767</v>
      </c>
      <c r="L1855">
        <f>IF(I1856=0,0,I1855/I1856)</f>
        <v>1.0003387026144877</v>
      </c>
      <c r="M1855">
        <f t="shared" si="111"/>
        <v>0</v>
      </c>
      <c r="N1855">
        <f t="shared" si="112"/>
        <v>0.99966141206613091</v>
      </c>
    </row>
    <row r="1856" spans="1:14" x14ac:dyDescent="0.25">
      <c r="A1856" t="s">
        <v>171</v>
      </c>
      <c r="B1856" t="s">
        <v>172</v>
      </c>
      <c r="C1856" t="s">
        <v>206</v>
      </c>
      <c r="D1856">
        <v>1502202</v>
      </c>
      <c r="E1856" t="s">
        <v>12</v>
      </c>
      <c r="F1856" t="s">
        <v>13</v>
      </c>
      <c r="G1856" t="s">
        <v>799</v>
      </c>
      <c r="H1856">
        <v>178</v>
      </c>
      <c r="I1856">
        <v>285.32430447062097</v>
      </c>
      <c r="J1856">
        <f t="shared" si="110"/>
        <v>12477.030327315011</v>
      </c>
      <c r="K1856">
        <f>IF(J1858=0,0,J1856/J1858*100)</f>
        <v>29.453355194077304</v>
      </c>
      <c r="L1856">
        <f>IF(I1858=0,0,I1856/I1858)</f>
        <v>1.0038960287362484</v>
      </c>
      <c r="M1856">
        <f t="shared" si="111"/>
        <v>1.0021875309573258</v>
      </c>
      <c r="N1856">
        <f t="shared" si="112"/>
        <v>0</v>
      </c>
    </row>
    <row r="1857" spans="1:14" hidden="1" x14ac:dyDescent="0.25">
      <c r="A1857" t="s">
        <v>317</v>
      </c>
      <c r="B1857" t="s">
        <v>318</v>
      </c>
      <c r="C1857" t="s">
        <v>324</v>
      </c>
      <c r="D1857">
        <v>1600303</v>
      </c>
      <c r="E1857" t="s">
        <v>12</v>
      </c>
      <c r="F1857" t="s">
        <v>797</v>
      </c>
      <c r="G1857" t="s">
        <v>14</v>
      </c>
      <c r="H1857">
        <v>5020</v>
      </c>
      <c r="I1857">
        <v>284.70151110148902</v>
      </c>
      <c r="J1857">
        <f t="shared" si="110"/>
        <v>352650.04253598745</v>
      </c>
      <c r="K1857">
        <f>IF(J1858=0,0,J1857/J1858*100)</f>
        <v>832.46787813603669</v>
      </c>
      <c r="L1857">
        <f>IF(I1858=0,0,I1857/I1858)</f>
        <v>1.0017047685449554</v>
      </c>
      <c r="M1857">
        <f t="shared" si="111"/>
        <v>0</v>
      </c>
      <c r="N1857">
        <f t="shared" si="112"/>
        <v>0.99829813274480894</v>
      </c>
    </row>
    <row r="1858" spans="1:14" x14ac:dyDescent="0.25">
      <c r="A1858" t="s">
        <v>473</v>
      </c>
      <c r="B1858" t="s">
        <v>474</v>
      </c>
      <c r="C1858" t="s">
        <v>557</v>
      </c>
      <c r="D1858">
        <v>2105708</v>
      </c>
      <c r="E1858" t="s">
        <v>12</v>
      </c>
      <c r="F1858" t="s">
        <v>798</v>
      </c>
      <c r="G1858" t="s">
        <v>799</v>
      </c>
      <c r="H1858">
        <v>602</v>
      </c>
      <c r="I1858">
        <v>284.21698692224197</v>
      </c>
      <c r="J1858">
        <f t="shared" ref="J1858:J1921" si="113">IF(I:I=0, 0,(H1858*10^5)/(I1858*5))</f>
        <v>42361.999999999949</v>
      </c>
      <c r="K1858">
        <f>IF(J1858=0,0,J1858/J1858*100)</f>
        <v>100</v>
      </c>
      <c r="L1858">
        <f>IF(I1858=0,0,I1858/I1858)</f>
        <v>1</v>
      </c>
      <c r="M1858">
        <f t="shared" ref="M1858:M1921" si="114">IF(I1859=0,0,IF(F:F="rural",I1858/I1859,0))</f>
        <v>0</v>
      </c>
      <c r="N1858">
        <f t="shared" si="112"/>
        <v>0</v>
      </c>
    </row>
    <row r="1859" spans="1:14" x14ac:dyDescent="0.25">
      <c r="A1859" t="s">
        <v>317</v>
      </c>
      <c r="B1859" t="s">
        <v>318</v>
      </c>
      <c r="C1859" t="s">
        <v>320</v>
      </c>
      <c r="D1859">
        <v>1600212</v>
      </c>
      <c r="E1859" t="s">
        <v>796</v>
      </c>
      <c r="F1859" t="s">
        <v>797</v>
      </c>
      <c r="G1859" t="s">
        <v>799</v>
      </c>
      <c r="H1859">
        <v>33</v>
      </c>
      <c r="I1859">
        <v>284.18924970649101</v>
      </c>
      <c r="J1859">
        <f t="shared" si="113"/>
        <v>2322.3960817717211</v>
      </c>
      <c r="K1859">
        <f>IF(J1860=0,0,J1859/J1860*100)</f>
        <v>8.3111909307222742</v>
      </c>
      <c r="L1859">
        <f>IF(I1860=0,0,I1859/I1860)</f>
        <v>1.0001385648045926</v>
      </c>
      <c r="M1859">
        <f t="shared" si="114"/>
        <v>0</v>
      </c>
      <c r="N1859">
        <f t="shared" ref="N1859:N1922" si="115">IF(I1860=0,0,IF(F:F="urban",I1860/I1859,0))</f>
        <v>0.99986145439295238</v>
      </c>
    </row>
    <row r="1860" spans="1:14" hidden="1" x14ac:dyDescent="0.25">
      <c r="A1860" t="s">
        <v>171</v>
      </c>
      <c r="B1860" t="s">
        <v>172</v>
      </c>
      <c r="C1860" t="s">
        <v>249</v>
      </c>
      <c r="D1860">
        <v>1504950</v>
      </c>
      <c r="E1860" t="s">
        <v>12</v>
      </c>
      <c r="F1860" t="s">
        <v>798</v>
      </c>
      <c r="G1860" t="s">
        <v>14</v>
      </c>
      <c r="H1860">
        <v>397</v>
      </c>
      <c r="I1860">
        <v>284.14987653437402</v>
      </c>
      <c r="J1860">
        <f t="shared" si="113"/>
        <v>27942.999999999953</v>
      </c>
      <c r="K1860">
        <f>IF(J1860=0,0,J1860/J1860*100)</f>
        <v>100</v>
      </c>
      <c r="L1860">
        <f>IF(I1860=0,0,I1860/I1860)</f>
        <v>1</v>
      </c>
      <c r="M1860">
        <f t="shared" si="114"/>
        <v>0</v>
      </c>
      <c r="N1860">
        <f t="shared" si="115"/>
        <v>0</v>
      </c>
    </row>
    <row r="1861" spans="1:14" hidden="1" x14ac:dyDescent="0.25">
      <c r="A1861" t="s">
        <v>90</v>
      </c>
      <c r="B1861" t="s">
        <v>91</v>
      </c>
      <c r="C1861" t="s">
        <v>108</v>
      </c>
      <c r="D1861">
        <v>1301001</v>
      </c>
      <c r="E1861" t="s">
        <v>12</v>
      </c>
      <c r="F1861" t="s">
        <v>797</v>
      </c>
      <c r="G1861" t="s">
        <v>14</v>
      </c>
      <c r="H1861">
        <v>287</v>
      </c>
      <c r="I1861">
        <v>284.07510435427298</v>
      </c>
      <c r="J1861">
        <f t="shared" si="113"/>
        <v>20205.924109567823</v>
      </c>
      <c r="K1861">
        <f>IF(J1862=0,0,J1861/J1862*100)</f>
        <v>48.324502211197021</v>
      </c>
      <c r="L1861">
        <f>IF(I1862=0,0,I1861/I1862)</f>
        <v>1.0015204332517049</v>
      </c>
      <c r="M1861">
        <f t="shared" si="114"/>
        <v>0</v>
      </c>
      <c r="N1861">
        <f t="shared" si="115"/>
        <v>0.99848187495609197</v>
      </c>
    </row>
    <row r="1862" spans="1:14" hidden="1" x14ac:dyDescent="0.25">
      <c r="A1862" t="s">
        <v>171</v>
      </c>
      <c r="B1862" t="s">
        <v>172</v>
      </c>
      <c r="C1862" t="s">
        <v>292</v>
      </c>
      <c r="D1862">
        <v>1507300</v>
      </c>
      <c r="E1862" t="s">
        <v>12</v>
      </c>
      <c r="F1862" t="s">
        <v>798</v>
      </c>
      <c r="G1862" t="s">
        <v>14</v>
      </c>
      <c r="H1862">
        <v>593</v>
      </c>
      <c r="I1862">
        <v>283.64384282400198</v>
      </c>
      <c r="J1862">
        <f t="shared" si="113"/>
        <v>41813.000000000022</v>
      </c>
      <c r="K1862">
        <f>IF(J1862=0,0,J1862/J1862*100)</f>
        <v>100</v>
      </c>
      <c r="L1862">
        <f>IF(I1862=0,0,I1862/I1862)</f>
        <v>1</v>
      </c>
      <c r="M1862">
        <f t="shared" si="114"/>
        <v>0</v>
      </c>
      <c r="N1862">
        <f t="shared" si="115"/>
        <v>0</v>
      </c>
    </row>
    <row r="1863" spans="1:14" hidden="1" x14ac:dyDescent="0.25">
      <c r="A1863" t="s">
        <v>317</v>
      </c>
      <c r="B1863" t="s">
        <v>318</v>
      </c>
      <c r="C1863" t="s">
        <v>326</v>
      </c>
      <c r="D1863">
        <v>1600501</v>
      </c>
      <c r="E1863" t="s">
        <v>796</v>
      </c>
      <c r="F1863" t="s">
        <v>797</v>
      </c>
      <c r="G1863" t="s">
        <v>14</v>
      </c>
      <c r="H1863">
        <v>161</v>
      </c>
      <c r="I1863">
        <v>283.33941266797098</v>
      </c>
      <c r="J1863">
        <f t="shared" si="113"/>
        <v>11364.462041055091</v>
      </c>
      <c r="K1863">
        <f>IF(J1864=0,0,J1863/J1864*100)</f>
        <v>129.77574558701718</v>
      </c>
      <c r="L1863">
        <f>IF(I1864=0,0,I1863/I1864)</f>
        <v>1.0004851761021858</v>
      </c>
      <c r="M1863">
        <f t="shared" si="114"/>
        <v>0</v>
      </c>
      <c r="N1863">
        <f t="shared" si="115"/>
        <v>0.99951505917951122</v>
      </c>
    </row>
    <row r="1864" spans="1:14" x14ac:dyDescent="0.25">
      <c r="A1864" t="s">
        <v>317</v>
      </c>
      <c r="B1864" t="s">
        <v>318</v>
      </c>
      <c r="C1864" t="s">
        <v>318</v>
      </c>
      <c r="D1864">
        <v>1600105</v>
      </c>
      <c r="E1864" t="s">
        <v>796</v>
      </c>
      <c r="F1864" t="s">
        <v>798</v>
      </c>
      <c r="G1864" t="s">
        <v>799</v>
      </c>
      <c r="H1864">
        <v>124</v>
      </c>
      <c r="I1864">
        <v>283.20200982071498</v>
      </c>
      <c r="J1864">
        <f t="shared" si="113"/>
        <v>8756.9999999999964</v>
      </c>
      <c r="K1864">
        <f>IF(J1864=0,0,J1864/J1864*100)</f>
        <v>100</v>
      </c>
      <c r="L1864">
        <f>IF(I1864=0,0,I1864/I1864)</f>
        <v>1</v>
      </c>
      <c r="M1864">
        <f t="shared" si="114"/>
        <v>0</v>
      </c>
      <c r="N1864">
        <f t="shared" si="115"/>
        <v>0</v>
      </c>
    </row>
    <row r="1865" spans="1:14" hidden="1" x14ac:dyDescent="0.25">
      <c r="A1865" t="s">
        <v>171</v>
      </c>
      <c r="B1865" t="s">
        <v>172</v>
      </c>
      <c r="C1865" t="s">
        <v>303</v>
      </c>
      <c r="D1865">
        <v>1507953</v>
      </c>
      <c r="E1865" t="s">
        <v>12</v>
      </c>
      <c r="F1865" t="s">
        <v>13</v>
      </c>
      <c r="G1865" t="s">
        <v>14</v>
      </c>
      <c r="H1865">
        <v>197</v>
      </c>
      <c r="I1865">
        <v>282.36075834990498</v>
      </c>
      <c r="J1865">
        <f t="shared" si="113"/>
        <v>13953.78034477972</v>
      </c>
      <c r="K1865">
        <f>IF(J1867=0,0,J1865/J1867*100)</f>
        <v>76.685976834357589</v>
      </c>
      <c r="L1865">
        <f>IF(I1867=0,0,I1865/I1867)</f>
        <v>1.003483663854468</v>
      </c>
      <c r="M1865">
        <f t="shared" si="114"/>
        <v>1.0025455438030191</v>
      </c>
      <c r="N1865">
        <f t="shared" si="115"/>
        <v>0</v>
      </c>
    </row>
    <row r="1866" spans="1:14" x14ac:dyDescent="0.25">
      <c r="A1866" t="s">
        <v>171</v>
      </c>
      <c r="B1866" t="s">
        <v>172</v>
      </c>
      <c r="C1866" t="s">
        <v>292</v>
      </c>
      <c r="D1866">
        <v>1507300</v>
      </c>
      <c r="E1866" t="s">
        <v>796</v>
      </c>
      <c r="F1866" t="s">
        <v>13</v>
      </c>
      <c r="G1866" t="s">
        <v>799</v>
      </c>
      <c r="H1866">
        <v>298</v>
      </c>
      <c r="I1866">
        <v>281.64382166500701</v>
      </c>
      <c r="J1866">
        <f t="shared" si="113"/>
        <v>21161.479647471009</v>
      </c>
      <c r="K1866">
        <f>IF(J1868=0,0,J1866/J1868*100)</f>
        <v>275.62334580923647</v>
      </c>
      <c r="L1866">
        <f>IF(I1868=0,0,I1866/I1868)</f>
        <v>1.0010978029303035</v>
      </c>
      <c r="M1866">
        <f t="shared" si="114"/>
        <v>1.0009357380891548</v>
      </c>
      <c r="N1866">
        <f t="shared" si="115"/>
        <v>0</v>
      </c>
    </row>
    <row r="1867" spans="1:14" x14ac:dyDescent="0.25">
      <c r="A1867" t="s">
        <v>473</v>
      </c>
      <c r="B1867" t="s">
        <v>474</v>
      </c>
      <c r="C1867" t="s">
        <v>637</v>
      </c>
      <c r="D1867">
        <v>2111763</v>
      </c>
      <c r="E1867" t="s">
        <v>12</v>
      </c>
      <c r="F1867" t="s">
        <v>798</v>
      </c>
      <c r="G1867" t="s">
        <v>799</v>
      </c>
      <c r="H1867">
        <v>256</v>
      </c>
      <c r="I1867">
        <v>281.38052319191002</v>
      </c>
      <c r="J1867">
        <f t="shared" si="113"/>
        <v>18196.000000000018</v>
      </c>
      <c r="K1867">
        <f>IF(J1867=0,0,J1867/J1867*100)</f>
        <v>100</v>
      </c>
      <c r="L1867">
        <f>IF(I1867=0,0,I1867/I1867)</f>
        <v>1</v>
      </c>
      <c r="M1867">
        <f t="shared" si="114"/>
        <v>0</v>
      </c>
      <c r="N1867">
        <f t="shared" si="115"/>
        <v>0</v>
      </c>
    </row>
    <row r="1868" spans="1:14" hidden="1" x14ac:dyDescent="0.25">
      <c r="A1868" t="s">
        <v>9</v>
      </c>
      <c r="B1868" t="s">
        <v>10</v>
      </c>
      <c r="C1868" t="s">
        <v>40</v>
      </c>
      <c r="D1868">
        <v>1101302</v>
      </c>
      <c r="E1868" t="s">
        <v>12</v>
      </c>
      <c r="F1868" t="s">
        <v>797</v>
      </c>
      <c r="G1868" t="s">
        <v>800</v>
      </c>
      <c r="H1868">
        <v>108</v>
      </c>
      <c r="I1868">
        <v>281.334971309107</v>
      </c>
      <c r="J1868">
        <f t="shared" si="113"/>
        <v>7677.6804175787138</v>
      </c>
      <c r="K1868">
        <f>IF(J1869=0,0,J1868/J1869*100)</f>
        <v>125.54007950787182</v>
      </c>
      <c r="L1868">
        <f>IF(I1869=0,0,I1868/I1869)</f>
        <v>1.0003291047857175</v>
      </c>
      <c r="M1868">
        <f t="shared" si="114"/>
        <v>0</v>
      </c>
      <c r="N1868">
        <f t="shared" si="115"/>
        <v>0.99967100348860893</v>
      </c>
    </row>
    <row r="1869" spans="1:14" hidden="1" x14ac:dyDescent="0.25">
      <c r="A1869" t="s">
        <v>66</v>
      </c>
      <c r="B1869" t="s">
        <v>67</v>
      </c>
      <c r="C1869" t="s">
        <v>79</v>
      </c>
      <c r="D1869">
        <v>1200351</v>
      </c>
      <c r="E1869" t="s">
        <v>796</v>
      </c>
      <c r="F1869" t="s">
        <v>13</v>
      </c>
      <c r="G1869" t="s">
        <v>14</v>
      </c>
      <c r="H1869">
        <v>86</v>
      </c>
      <c r="I1869">
        <v>281.24241308501399</v>
      </c>
      <c r="J1869">
        <f t="shared" si="113"/>
        <v>6115.7205313839986</v>
      </c>
      <c r="K1869">
        <f>IF(J1871=0,0,J1869/J1871*100)</f>
        <v>40.534904421868319</v>
      </c>
      <c r="L1869">
        <f>IF(I1871=0,0,I1869/I1871)</f>
        <v>1.0007680618574233</v>
      </c>
      <c r="M1869">
        <f t="shared" si="114"/>
        <v>1.0000515123476312</v>
      </c>
      <c r="N1869">
        <f t="shared" si="115"/>
        <v>0</v>
      </c>
    </row>
    <row r="1870" spans="1:14" hidden="1" x14ac:dyDescent="0.25">
      <c r="A1870" t="s">
        <v>90</v>
      </c>
      <c r="B1870" t="s">
        <v>91</v>
      </c>
      <c r="C1870" t="s">
        <v>107</v>
      </c>
      <c r="D1870">
        <v>1300904</v>
      </c>
      <c r="E1870" t="s">
        <v>12</v>
      </c>
      <c r="F1870" t="s">
        <v>13</v>
      </c>
      <c r="G1870" t="s">
        <v>800</v>
      </c>
      <c r="H1870">
        <v>65</v>
      </c>
      <c r="I1870">
        <v>281.227926374307</v>
      </c>
      <c r="J1870">
        <f t="shared" si="113"/>
        <v>4622.5850211964153</v>
      </c>
      <c r="K1870">
        <f>IF(J1872=0,0,J1870/J1872*100)</f>
        <v>51.828851510651198</v>
      </c>
      <c r="L1870">
        <f>IF(I1872=0,0,I1870/I1872)</f>
        <v>1.0033021856429449</v>
      </c>
      <c r="M1870">
        <f t="shared" si="114"/>
        <v>1.0007165126005459</v>
      </c>
      <c r="N1870">
        <f t="shared" si="115"/>
        <v>0</v>
      </c>
    </row>
    <row r="1871" spans="1:14" hidden="1" x14ac:dyDescent="0.25">
      <c r="A1871" t="s">
        <v>9</v>
      </c>
      <c r="B1871" t="s">
        <v>10</v>
      </c>
      <c r="C1871" t="s">
        <v>51</v>
      </c>
      <c r="D1871">
        <v>1100254</v>
      </c>
      <c r="E1871" t="s">
        <v>12</v>
      </c>
      <c r="F1871" t="s">
        <v>797</v>
      </c>
      <c r="G1871" t="s">
        <v>14</v>
      </c>
      <c r="H1871">
        <v>212</v>
      </c>
      <c r="I1871">
        <v>281.02656729774998</v>
      </c>
      <c r="J1871">
        <f t="shared" si="113"/>
        <v>15087.541511716523</v>
      </c>
      <c r="K1871">
        <f>IF(J1871=0,0,J1871/J1871*100)</f>
        <v>100</v>
      </c>
      <c r="L1871">
        <f>IF(I1871=0,0,I1871/I1871)</f>
        <v>1</v>
      </c>
      <c r="M1871">
        <f t="shared" si="114"/>
        <v>0</v>
      </c>
      <c r="N1871">
        <f t="shared" si="115"/>
        <v>0.99742283722750791</v>
      </c>
    </row>
    <row r="1872" spans="1:14" x14ac:dyDescent="0.25">
      <c r="A1872" t="s">
        <v>66</v>
      </c>
      <c r="B1872" t="s">
        <v>67</v>
      </c>
      <c r="C1872" t="s">
        <v>89</v>
      </c>
      <c r="D1872">
        <v>1200708</v>
      </c>
      <c r="E1872" t="s">
        <v>12</v>
      </c>
      <c r="F1872" t="s">
        <v>797</v>
      </c>
      <c r="G1872" t="s">
        <v>799</v>
      </c>
      <c r="H1872">
        <v>125</v>
      </c>
      <c r="I1872">
        <v>280.30231609042897</v>
      </c>
      <c r="J1872">
        <f t="shared" si="113"/>
        <v>8918.941644397506</v>
      </c>
      <c r="K1872">
        <f>IF(J1873=0,0,J1872/J1873*100)</f>
        <v>59.28964730703661</v>
      </c>
      <c r="L1872">
        <f>IF(I1873=0,0,I1872/I1873)</f>
        <v>1.0039494621305518</v>
      </c>
      <c r="M1872">
        <f t="shared" si="114"/>
        <v>0</v>
      </c>
      <c r="N1872">
        <f t="shared" si="115"/>
        <v>0.99606607475821496</v>
      </c>
    </row>
    <row r="1873" spans="1:14" hidden="1" x14ac:dyDescent="0.25">
      <c r="A1873" t="s">
        <v>171</v>
      </c>
      <c r="B1873" t="s">
        <v>172</v>
      </c>
      <c r="C1873" t="s">
        <v>220</v>
      </c>
      <c r="D1873">
        <v>1503002</v>
      </c>
      <c r="E1873" t="s">
        <v>12</v>
      </c>
      <c r="F1873" t="s">
        <v>798</v>
      </c>
      <c r="G1873" t="s">
        <v>14</v>
      </c>
      <c r="H1873">
        <v>210</v>
      </c>
      <c r="I1873">
        <v>279.19962773383003</v>
      </c>
      <c r="J1873">
        <f t="shared" si="113"/>
        <v>15042.999999999982</v>
      </c>
      <c r="K1873">
        <f>IF(J1873=0,0,J1873/J1873*100)</f>
        <v>100</v>
      </c>
      <c r="L1873">
        <f>IF(I1873=0,0,I1873/I1873)</f>
        <v>1</v>
      </c>
      <c r="M1873">
        <f t="shared" si="114"/>
        <v>0</v>
      </c>
      <c r="N1873">
        <f t="shared" si="115"/>
        <v>0</v>
      </c>
    </row>
    <row r="1874" spans="1:14" hidden="1" x14ac:dyDescent="0.25">
      <c r="A1874" t="s">
        <v>654</v>
      </c>
      <c r="B1874" t="s">
        <v>655</v>
      </c>
      <c r="C1874" t="s">
        <v>744</v>
      </c>
      <c r="D1874">
        <v>5106299</v>
      </c>
      <c r="E1874" t="s">
        <v>12</v>
      </c>
      <c r="F1874" t="s">
        <v>798</v>
      </c>
      <c r="G1874" t="s">
        <v>14</v>
      </c>
      <c r="H1874">
        <v>123</v>
      </c>
      <c r="I1874">
        <v>279.16477530639997</v>
      </c>
      <c r="J1874">
        <f t="shared" si="113"/>
        <v>8812.0000000000127</v>
      </c>
      <c r="K1874">
        <f>IF(J1874=0,0,J1874/J1874*100)</f>
        <v>100</v>
      </c>
      <c r="L1874">
        <f>IF(I1874=0,0,I1874/I1874)</f>
        <v>1</v>
      </c>
      <c r="M1874">
        <f t="shared" si="114"/>
        <v>0</v>
      </c>
      <c r="N1874">
        <f t="shared" si="115"/>
        <v>0</v>
      </c>
    </row>
    <row r="1875" spans="1:14" hidden="1" x14ac:dyDescent="0.25">
      <c r="A1875" t="s">
        <v>317</v>
      </c>
      <c r="B1875" t="s">
        <v>318</v>
      </c>
      <c r="C1875" t="s">
        <v>333</v>
      </c>
      <c r="D1875">
        <v>1600808</v>
      </c>
      <c r="E1875" t="s">
        <v>12</v>
      </c>
      <c r="F1875" t="s">
        <v>798</v>
      </c>
      <c r="G1875" t="s">
        <v>14</v>
      </c>
      <c r="H1875">
        <v>160</v>
      </c>
      <c r="I1875">
        <v>278.57578131801199</v>
      </c>
      <c r="J1875">
        <f t="shared" si="113"/>
        <v>11486.999999999985</v>
      </c>
      <c r="K1875">
        <f>IF(J1875=0,0,J1875/J1875*100)</f>
        <v>100</v>
      </c>
      <c r="L1875">
        <f>IF(I1875=0,0,I1875/I1875)</f>
        <v>1</v>
      </c>
      <c r="M1875">
        <f t="shared" si="114"/>
        <v>0</v>
      </c>
      <c r="N1875">
        <f t="shared" si="115"/>
        <v>0</v>
      </c>
    </row>
    <row r="1876" spans="1:14" hidden="1" x14ac:dyDescent="0.25">
      <c r="A1876" t="s">
        <v>154</v>
      </c>
      <c r="B1876" t="s">
        <v>155</v>
      </c>
      <c r="C1876" t="s">
        <v>167</v>
      </c>
      <c r="D1876">
        <v>1400472</v>
      </c>
      <c r="E1876" t="s">
        <v>796</v>
      </c>
      <c r="F1876" t="s">
        <v>798</v>
      </c>
      <c r="G1876" t="s">
        <v>14</v>
      </c>
      <c r="H1876">
        <v>393</v>
      </c>
      <c r="I1876">
        <v>278.57522594364701</v>
      </c>
      <c r="J1876">
        <f t="shared" si="113"/>
        <v>28215</v>
      </c>
      <c r="K1876">
        <f>IF(J1876=0,0,J1876/J1876*100)</f>
        <v>100</v>
      </c>
      <c r="L1876">
        <f>IF(I1876=0,0,I1876/I1876)</f>
        <v>1</v>
      </c>
      <c r="M1876">
        <f t="shared" si="114"/>
        <v>0</v>
      </c>
      <c r="N1876">
        <f t="shared" si="115"/>
        <v>0</v>
      </c>
    </row>
    <row r="1877" spans="1:14" hidden="1" x14ac:dyDescent="0.25">
      <c r="A1877" t="s">
        <v>90</v>
      </c>
      <c r="B1877" t="s">
        <v>91</v>
      </c>
      <c r="C1877" t="s">
        <v>133</v>
      </c>
      <c r="D1877">
        <v>1303007</v>
      </c>
      <c r="E1877" t="s">
        <v>12</v>
      </c>
      <c r="F1877" t="s">
        <v>797</v>
      </c>
      <c r="G1877" t="s">
        <v>14</v>
      </c>
      <c r="H1877">
        <v>90</v>
      </c>
      <c r="I1877">
        <v>278.30599820803599</v>
      </c>
      <c r="J1877">
        <f t="shared" si="113"/>
        <v>6467.7010613852644</v>
      </c>
      <c r="K1877">
        <f>IF(J1878=0,0,J1877/J1878*100)</f>
        <v>219.48377260950735</v>
      </c>
      <c r="L1877">
        <f>IF(I1878=0,0,I1877/I1878)</f>
        <v>1.0001294971017944</v>
      </c>
      <c r="M1877">
        <f t="shared" si="114"/>
        <v>0</v>
      </c>
      <c r="N1877">
        <f t="shared" si="115"/>
        <v>0.99987051966553364</v>
      </c>
    </row>
    <row r="1878" spans="1:14" hidden="1" x14ac:dyDescent="0.25">
      <c r="A1878" t="s">
        <v>473</v>
      </c>
      <c r="B1878" t="s">
        <v>474</v>
      </c>
      <c r="C1878" t="s">
        <v>566</v>
      </c>
      <c r="D1878">
        <v>2106326</v>
      </c>
      <c r="E1878" t="s">
        <v>12</v>
      </c>
      <c r="F1878" t="s">
        <v>13</v>
      </c>
      <c r="G1878" t="s">
        <v>14</v>
      </c>
      <c r="H1878">
        <v>41</v>
      </c>
      <c r="I1878">
        <v>278.26996305430401</v>
      </c>
      <c r="J1878">
        <f t="shared" si="113"/>
        <v>2946.7787000783051</v>
      </c>
      <c r="K1878">
        <f>IF(J1880=0,0,J1878/J1880*100)</f>
        <v>29.896365242884244</v>
      </c>
      <c r="L1878">
        <f>IF(I1880=0,0,I1878/I1880)</f>
        <v>1.0010249425352176</v>
      </c>
      <c r="M1878">
        <f t="shared" si="114"/>
        <v>1.0009856569636473</v>
      </c>
      <c r="N1878">
        <f t="shared" si="115"/>
        <v>0</v>
      </c>
    </row>
    <row r="1879" spans="1:14" hidden="1" x14ac:dyDescent="0.25">
      <c r="A1879" t="s">
        <v>90</v>
      </c>
      <c r="B1879" t="s">
        <v>91</v>
      </c>
      <c r="C1879" t="s">
        <v>101</v>
      </c>
      <c r="D1879">
        <v>1300607</v>
      </c>
      <c r="E1879" t="s">
        <v>796</v>
      </c>
      <c r="F1879" t="s">
        <v>797</v>
      </c>
      <c r="G1879" t="s">
        <v>14</v>
      </c>
      <c r="H1879">
        <v>224</v>
      </c>
      <c r="I1879">
        <v>277.99595440597801</v>
      </c>
      <c r="J1879">
        <f t="shared" si="113"/>
        <v>16115.342432133115</v>
      </c>
      <c r="K1879">
        <f>IF(J1880=0,0,J1879/J1880*100)</f>
        <v>163.49723287751448</v>
      </c>
      <c r="L1879">
        <f>IF(I1880=0,0,I1879/I1880)</f>
        <v>1.0000392468876023</v>
      </c>
      <c r="M1879">
        <f t="shared" si="114"/>
        <v>0</v>
      </c>
      <c r="N1879">
        <f t="shared" si="115"/>
        <v>0.99996075465265555</v>
      </c>
    </row>
    <row r="1880" spans="1:14" hidden="1" x14ac:dyDescent="0.25">
      <c r="A1880" t="s">
        <v>317</v>
      </c>
      <c r="B1880" t="s">
        <v>318</v>
      </c>
      <c r="C1880" t="s">
        <v>328</v>
      </c>
      <c r="D1880">
        <v>1600535</v>
      </c>
      <c r="E1880" t="s">
        <v>796</v>
      </c>
      <c r="F1880" t="s">
        <v>797</v>
      </c>
      <c r="G1880" t="s">
        <v>14</v>
      </c>
      <c r="H1880">
        <v>137</v>
      </c>
      <c r="I1880">
        <v>277.985044358187</v>
      </c>
      <c r="J1880">
        <f t="shared" si="113"/>
        <v>9856.6453685525539</v>
      </c>
      <c r="K1880">
        <f>IF(J1881=0,0,J1880/J1881*100)</f>
        <v>26.969220014196814</v>
      </c>
      <c r="L1880">
        <f>IF(I1881=0,0,I1880/I1881)</f>
        <v>1.0019457825714295</v>
      </c>
      <c r="M1880">
        <f t="shared" si="114"/>
        <v>0</v>
      </c>
      <c r="N1880">
        <f t="shared" si="115"/>
        <v>0.99805799614582358</v>
      </c>
    </row>
    <row r="1881" spans="1:14" x14ac:dyDescent="0.25">
      <c r="A1881" t="s">
        <v>171</v>
      </c>
      <c r="B1881" t="s">
        <v>172</v>
      </c>
      <c r="C1881" t="s">
        <v>281</v>
      </c>
      <c r="D1881">
        <v>1506500</v>
      </c>
      <c r="E1881" t="s">
        <v>12</v>
      </c>
      <c r="F1881" t="s">
        <v>797</v>
      </c>
      <c r="G1881" t="s">
        <v>799</v>
      </c>
      <c r="H1881">
        <v>507</v>
      </c>
      <c r="I1881">
        <v>277.44519633063999</v>
      </c>
      <c r="J1881">
        <f t="shared" si="113"/>
        <v>36547.758382941502</v>
      </c>
      <c r="K1881">
        <f>IF(J1882=0,0,J1881/J1882*100)</f>
        <v>176.97369374776218</v>
      </c>
      <c r="L1881">
        <f>IF(I1882=0,0,I1881/I1882)</f>
        <v>1.0016897060723118</v>
      </c>
      <c r="M1881">
        <f t="shared" si="114"/>
        <v>0</v>
      </c>
      <c r="N1881">
        <f t="shared" si="115"/>
        <v>0.99831314421814599</v>
      </c>
    </row>
    <row r="1882" spans="1:14" hidden="1" x14ac:dyDescent="0.25">
      <c r="A1882" t="s">
        <v>171</v>
      </c>
      <c r="B1882" t="s">
        <v>172</v>
      </c>
      <c r="C1882" t="s">
        <v>292</v>
      </c>
      <c r="D1882">
        <v>1507300</v>
      </c>
      <c r="E1882" t="s">
        <v>12</v>
      </c>
      <c r="F1882" t="s">
        <v>797</v>
      </c>
      <c r="G1882" t="s">
        <v>14</v>
      </c>
      <c r="H1882">
        <v>286</v>
      </c>
      <c r="I1882">
        <v>276.97718629706202</v>
      </c>
      <c r="J1882">
        <f t="shared" si="113"/>
        <v>20651.520352529027</v>
      </c>
      <c r="K1882">
        <f>IF(J1883=0,0,J1882/J1883*100)</f>
        <v>228.62305272366942</v>
      </c>
      <c r="L1882">
        <f>IF(I1883=0,0,I1882/I1883)</f>
        <v>1.0007739695285431</v>
      </c>
      <c r="M1882">
        <f t="shared" si="114"/>
        <v>0</v>
      </c>
      <c r="N1882">
        <f t="shared" si="115"/>
        <v>0.99922662903701642</v>
      </c>
    </row>
    <row r="1883" spans="1:14" x14ac:dyDescent="0.25">
      <c r="A1883" t="s">
        <v>171</v>
      </c>
      <c r="B1883" t="s">
        <v>172</v>
      </c>
      <c r="C1883" t="s">
        <v>260</v>
      </c>
      <c r="D1883">
        <v>1505494</v>
      </c>
      <c r="E1883" t="s">
        <v>12</v>
      </c>
      <c r="F1883" t="s">
        <v>798</v>
      </c>
      <c r="G1883" t="s">
        <v>799</v>
      </c>
      <c r="H1883">
        <v>125</v>
      </c>
      <c r="I1883">
        <v>276.76298018377099</v>
      </c>
      <c r="J1883">
        <f t="shared" si="113"/>
        <v>9032.9999999999873</v>
      </c>
      <c r="K1883">
        <f>IF(J1883=0,0,J1883/J1883*100)</f>
        <v>100</v>
      </c>
      <c r="L1883">
        <f>IF(I1883=0,0,I1883/I1883)</f>
        <v>1</v>
      </c>
      <c r="M1883">
        <f t="shared" si="114"/>
        <v>0</v>
      </c>
      <c r="N1883">
        <f t="shared" si="115"/>
        <v>0</v>
      </c>
    </row>
    <row r="1884" spans="1:14" x14ac:dyDescent="0.25">
      <c r="A1884" t="s">
        <v>171</v>
      </c>
      <c r="B1884" t="s">
        <v>172</v>
      </c>
      <c r="C1884" t="s">
        <v>278</v>
      </c>
      <c r="D1884">
        <v>1506302</v>
      </c>
      <c r="E1884" t="s">
        <v>12</v>
      </c>
      <c r="F1884" t="s">
        <v>797</v>
      </c>
      <c r="G1884" t="s">
        <v>799</v>
      </c>
      <c r="H1884">
        <v>152</v>
      </c>
      <c r="I1884">
        <v>276.59990363503601</v>
      </c>
      <c r="J1884">
        <f t="shared" si="113"/>
        <v>10990.6039736412</v>
      </c>
      <c r="K1884">
        <f>IF(J1885=0,0,J1884/J1885*100)</f>
        <v>50.47195691681474</v>
      </c>
      <c r="L1884">
        <f>IF(I1885=0,0,I1884/I1885)</f>
        <v>1.0005227051857852</v>
      </c>
      <c r="M1884">
        <f t="shared" si="114"/>
        <v>0</v>
      </c>
      <c r="N1884">
        <f t="shared" si="115"/>
        <v>0.99947756789218667</v>
      </c>
    </row>
    <row r="1885" spans="1:14" hidden="1" x14ac:dyDescent="0.25">
      <c r="A1885" t="s">
        <v>90</v>
      </c>
      <c r="B1885" t="s">
        <v>91</v>
      </c>
      <c r="C1885" t="s">
        <v>113</v>
      </c>
      <c r="D1885">
        <v>1301407</v>
      </c>
      <c r="E1885" t="s">
        <v>12</v>
      </c>
      <c r="F1885" t="s">
        <v>797</v>
      </c>
      <c r="G1885" t="s">
        <v>14</v>
      </c>
      <c r="H1885">
        <v>301</v>
      </c>
      <c r="I1885">
        <v>276.45539896435901</v>
      </c>
      <c r="J1885">
        <f t="shared" si="113"/>
        <v>21775.664438284693</v>
      </c>
      <c r="K1885">
        <f>IF(J1886=0,0,J1885/J1886*100)</f>
        <v>64.744936337182821</v>
      </c>
      <c r="L1885">
        <f>IF(I1886=0,0,I1885/I1886)</f>
        <v>1.001942288078479</v>
      </c>
      <c r="M1885">
        <f t="shared" si="114"/>
        <v>0</v>
      </c>
      <c r="N1885">
        <f t="shared" si="115"/>
        <v>0.99806147709145621</v>
      </c>
    </row>
    <row r="1886" spans="1:14" hidden="1" x14ac:dyDescent="0.25">
      <c r="A1886" t="s">
        <v>90</v>
      </c>
      <c r="B1886" t="s">
        <v>91</v>
      </c>
      <c r="C1886" t="s">
        <v>99</v>
      </c>
      <c r="D1886">
        <v>1300409</v>
      </c>
      <c r="E1886" t="s">
        <v>12</v>
      </c>
      <c r="F1886" t="s">
        <v>798</v>
      </c>
      <c r="G1886" t="s">
        <v>800</v>
      </c>
      <c r="H1886">
        <v>464</v>
      </c>
      <c r="I1886">
        <v>275.91948384027597</v>
      </c>
      <c r="J1886">
        <f t="shared" si="113"/>
        <v>33632.999999999993</v>
      </c>
      <c r="K1886">
        <f>IF(J1886=0,0,J1886/J1886*100)</f>
        <v>100</v>
      </c>
      <c r="L1886">
        <f>IF(I1886=0,0,I1886/I1886)</f>
        <v>1</v>
      </c>
      <c r="M1886">
        <f t="shared" si="114"/>
        <v>0</v>
      </c>
      <c r="N1886">
        <f t="shared" si="115"/>
        <v>0</v>
      </c>
    </row>
    <row r="1887" spans="1:14" hidden="1" x14ac:dyDescent="0.25">
      <c r="A1887" t="s">
        <v>9</v>
      </c>
      <c r="B1887" t="s">
        <v>10</v>
      </c>
      <c r="C1887" t="s">
        <v>44</v>
      </c>
      <c r="D1887">
        <v>1101435</v>
      </c>
      <c r="E1887" t="s">
        <v>12</v>
      </c>
      <c r="F1887" t="s">
        <v>797</v>
      </c>
      <c r="G1887" t="s">
        <v>14</v>
      </c>
      <c r="H1887">
        <v>27</v>
      </c>
      <c r="I1887">
        <v>275.636214313148</v>
      </c>
      <c r="J1887">
        <f t="shared" si="113"/>
        <v>1959.1039636994524</v>
      </c>
      <c r="K1887">
        <f>IF(J1888=0,0,J1887/J1888*100)</f>
        <v>23.239667422294843</v>
      </c>
      <c r="L1887">
        <f>IF(I1888=0,0,I1887/I1888)</f>
        <v>1.0015574511464802</v>
      </c>
      <c r="M1887">
        <f t="shared" si="114"/>
        <v>0</v>
      </c>
      <c r="N1887">
        <f t="shared" si="115"/>
        <v>0.99844497073563032</v>
      </c>
    </row>
    <row r="1888" spans="1:14" x14ac:dyDescent="0.25">
      <c r="A1888" t="s">
        <v>171</v>
      </c>
      <c r="B1888" t="s">
        <v>172</v>
      </c>
      <c r="C1888" t="s">
        <v>227</v>
      </c>
      <c r="D1888">
        <v>1503408</v>
      </c>
      <c r="E1888" t="s">
        <v>12</v>
      </c>
      <c r="F1888" t="s">
        <v>798</v>
      </c>
      <c r="G1888" t="s">
        <v>799</v>
      </c>
      <c r="H1888">
        <v>116</v>
      </c>
      <c r="I1888">
        <v>275.207591933571</v>
      </c>
      <c r="J1888">
        <f t="shared" si="113"/>
        <v>8429.9999999999873</v>
      </c>
      <c r="K1888">
        <f>IF(J1888=0,0,J1888/J1888*100)</f>
        <v>100</v>
      </c>
      <c r="L1888">
        <f>IF(I1888=0,0,I1888/I1888)</f>
        <v>1</v>
      </c>
      <c r="M1888">
        <f t="shared" si="114"/>
        <v>0</v>
      </c>
      <c r="N1888">
        <f t="shared" si="115"/>
        <v>0</v>
      </c>
    </row>
    <row r="1889" spans="1:14" x14ac:dyDescent="0.25">
      <c r="A1889" t="s">
        <v>171</v>
      </c>
      <c r="B1889" t="s">
        <v>172</v>
      </c>
      <c r="C1889" t="s">
        <v>220</v>
      </c>
      <c r="D1889">
        <v>1503002</v>
      </c>
      <c r="E1889" t="s">
        <v>12</v>
      </c>
      <c r="F1889" t="s">
        <v>797</v>
      </c>
      <c r="G1889" t="s">
        <v>799</v>
      </c>
      <c r="H1889">
        <v>155</v>
      </c>
      <c r="I1889">
        <v>274.98086859444999</v>
      </c>
      <c r="J1889">
        <f t="shared" si="113"/>
        <v>11273.511556805695</v>
      </c>
      <c r="K1889">
        <f>IF(J1890=0,0,J1889/J1890*100)</f>
        <v>396.99068034116965</v>
      </c>
      <c r="L1889">
        <f>IF(I1890=0,0,I1889/I1890)</f>
        <v>1.0011214799660917</v>
      </c>
      <c r="M1889">
        <f t="shared" si="114"/>
        <v>0</v>
      </c>
      <c r="N1889">
        <f t="shared" si="115"/>
        <v>0.99887977634229785</v>
      </c>
    </row>
    <row r="1890" spans="1:14" hidden="1" x14ac:dyDescent="0.25">
      <c r="A1890" t="s">
        <v>90</v>
      </c>
      <c r="B1890" t="s">
        <v>91</v>
      </c>
      <c r="C1890" t="s">
        <v>94</v>
      </c>
      <c r="D1890">
        <v>1300086</v>
      </c>
      <c r="E1890" t="s">
        <v>12</v>
      </c>
      <c r="F1890" t="s">
        <v>797</v>
      </c>
      <c r="G1890" t="s">
        <v>14</v>
      </c>
      <c r="H1890">
        <v>39</v>
      </c>
      <c r="I1890">
        <v>274.67282852003501</v>
      </c>
      <c r="J1890">
        <f t="shared" si="113"/>
        <v>2839.7421186606589</v>
      </c>
      <c r="K1890">
        <f>IF(J1891=0,0,J1890/J1891*100)</f>
        <v>44.741486035302614</v>
      </c>
      <c r="L1890">
        <f>IF(I1891=0,0,I1890/I1891)</f>
        <v>1.0019243923084273</v>
      </c>
      <c r="M1890">
        <f t="shared" si="114"/>
        <v>0</v>
      </c>
      <c r="N1890">
        <f t="shared" si="115"/>
        <v>0.99807930386444277</v>
      </c>
    </row>
    <row r="1891" spans="1:14" hidden="1" x14ac:dyDescent="0.25">
      <c r="A1891" t="s">
        <v>473</v>
      </c>
      <c r="B1891" t="s">
        <v>474</v>
      </c>
      <c r="C1891" t="s">
        <v>539</v>
      </c>
      <c r="D1891">
        <v>2104628</v>
      </c>
      <c r="E1891" t="s">
        <v>12</v>
      </c>
      <c r="F1891" t="s">
        <v>798</v>
      </c>
      <c r="G1891" t="s">
        <v>14</v>
      </c>
      <c r="H1891">
        <v>87</v>
      </c>
      <c r="I1891">
        <v>274.14526547975402</v>
      </c>
      <c r="J1891">
        <f t="shared" si="113"/>
        <v>6347.0000000000045</v>
      </c>
      <c r="K1891">
        <f>IF(J1891=0,0,J1891/J1891*100)</f>
        <v>100</v>
      </c>
      <c r="L1891">
        <f>IF(I1891=0,0,I1891/I1891)</f>
        <v>1</v>
      </c>
      <c r="M1891">
        <f t="shared" si="114"/>
        <v>0</v>
      </c>
      <c r="N1891">
        <f t="shared" si="115"/>
        <v>0</v>
      </c>
    </row>
    <row r="1892" spans="1:14" hidden="1" x14ac:dyDescent="0.25">
      <c r="A1892" t="s">
        <v>90</v>
      </c>
      <c r="B1892" t="s">
        <v>91</v>
      </c>
      <c r="C1892" t="s">
        <v>132</v>
      </c>
      <c r="D1892">
        <v>1302900</v>
      </c>
      <c r="E1892" t="s">
        <v>12</v>
      </c>
      <c r="F1892" t="s">
        <v>13</v>
      </c>
      <c r="G1892" t="s">
        <v>14</v>
      </c>
      <c r="H1892">
        <v>324</v>
      </c>
      <c r="I1892">
        <v>273.49692295147798</v>
      </c>
      <c r="J1892">
        <f t="shared" si="113"/>
        <v>23693.136763917591</v>
      </c>
      <c r="K1892">
        <f>IF(J1894=0,0,J1892/J1894*100)</f>
        <v>260.76531767463746</v>
      </c>
      <c r="L1892">
        <f>IF(I1894=0,0,I1892/I1894)</f>
        <v>1.002013323361747</v>
      </c>
      <c r="M1892">
        <f t="shared" si="114"/>
        <v>1.0018906259754172</v>
      </c>
      <c r="N1892">
        <f t="shared" si="115"/>
        <v>0</v>
      </c>
    </row>
    <row r="1893" spans="1:14" x14ac:dyDescent="0.25">
      <c r="A1893" t="s">
        <v>473</v>
      </c>
      <c r="B1893" t="s">
        <v>474</v>
      </c>
      <c r="C1893" t="s">
        <v>573</v>
      </c>
      <c r="D1893">
        <v>2106805</v>
      </c>
      <c r="E1893" t="s">
        <v>12</v>
      </c>
      <c r="F1893" t="s">
        <v>13</v>
      </c>
      <c r="G1893" t="s">
        <v>799</v>
      </c>
      <c r="H1893">
        <v>69</v>
      </c>
      <c r="I1893">
        <v>272.98081832556102</v>
      </c>
      <c r="J1893">
        <f t="shared" si="113"/>
        <v>5055.3002532001774</v>
      </c>
      <c r="K1893">
        <f>IF(J1895=0,0,J1893/J1895*100)</f>
        <v>45.044108110132562</v>
      </c>
      <c r="L1893">
        <f>IF(I1895=0,0,I1893/I1895)</f>
        <v>1.0011972954469841</v>
      </c>
      <c r="M1893">
        <f t="shared" si="114"/>
        <v>1.000122465849214</v>
      </c>
      <c r="N1893">
        <f t="shared" si="115"/>
        <v>0</v>
      </c>
    </row>
    <row r="1894" spans="1:14" x14ac:dyDescent="0.25">
      <c r="A1894" t="s">
        <v>171</v>
      </c>
      <c r="B1894" t="s">
        <v>172</v>
      </c>
      <c r="C1894" t="s">
        <v>264</v>
      </c>
      <c r="D1894">
        <v>1505601</v>
      </c>
      <c r="E1894" t="s">
        <v>12</v>
      </c>
      <c r="F1894" t="s">
        <v>798</v>
      </c>
      <c r="G1894" t="s">
        <v>799</v>
      </c>
      <c r="H1894">
        <v>124</v>
      </c>
      <c r="I1894">
        <v>272.947391591459</v>
      </c>
      <c r="J1894">
        <f t="shared" si="113"/>
        <v>9086.0000000000127</v>
      </c>
      <c r="K1894">
        <f>IF(J1894=0,0,J1894/J1894*100)</f>
        <v>100</v>
      </c>
      <c r="L1894">
        <f>IF(I1894=0,0,I1894/I1894)</f>
        <v>1</v>
      </c>
      <c r="M1894">
        <f t="shared" si="114"/>
        <v>0</v>
      </c>
      <c r="N1894">
        <f t="shared" si="115"/>
        <v>0</v>
      </c>
    </row>
    <row r="1895" spans="1:14" x14ac:dyDescent="0.25">
      <c r="A1895" t="s">
        <v>9</v>
      </c>
      <c r="B1895" t="s">
        <v>10</v>
      </c>
      <c r="C1895" t="s">
        <v>39</v>
      </c>
      <c r="D1895">
        <v>1101203</v>
      </c>
      <c r="E1895" t="s">
        <v>12</v>
      </c>
      <c r="F1895" t="s">
        <v>798</v>
      </c>
      <c r="G1895" t="s">
        <v>799</v>
      </c>
      <c r="H1895">
        <v>153</v>
      </c>
      <c r="I1895">
        <v>272.65437048917403</v>
      </c>
      <c r="J1895">
        <f t="shared" si="113"/>
        <v>11223</v>
      </c>
      <c r="K1895">
        <f>IF(J1895=0,0,J1895/J1895*100)</f>
        <v>100</v>
      </c>
      <c r="L1895">
        <f>IF(I1895=0,0,I1895/I1895)</f>
        <v>1</v>
      </c>
      <c r="M1895">
        <f t="shared" si="114"/>
        <v>0</v>
      </c>
      <c r="N1895">
        <f t="shared" si="115"/>
        <v>0</v>
      </c>
    </row>
    <row r="1896" spans="1:14" hidden="1" x14ac:dyDescent="0.25">
      <c r="A1896" t="s">
        <v>334</v>
      </c>
      <c r="B1896" t="s">
        <v>335</v>
      </c>
      <c r="C1896" t="s">
        <v>407</v>
      </c>
      <c r="D1896">
        <v>1712504</v>
      </c>
      <c r="E1896" t="s">
        <v>12</v>
      </c>
      <c r="F1896" t="s">
        <v>13</v>
      </c>
      <c r="G1896" t="s">
        <v>14</v>
      </c>
      <c r="H1896">
        <v>25</v>
      </c>
      <c r="I1896">
        <v>271.53059148996198</v>
      </c>
      <c r="J1896">
        <f t="shared" si="113"/>
        <v>1841.4131433823511</v>
      </c>
      <c r="K1896">
        <f>IF(J1898=0,0,J1896/J1898*100)</f>
        <v>13.189975549237493</v>
      </c>
      <c r="L1896">
        <f>IF(I1898=0,0,I1896/I1898)</f>
        <v>1.0028459247809525</v>
      </c>
      <c r="M1896">
        <f t="shared" si="114"/>
        <v>1.0022661401364592</v>
      </c>
      <c r="N1896">
        <f t="shared" si="115"/>
        <v>0</v>
      </c>
    </row>
    <row r="1897" spans="1:14" hidden="1" x14ac:dyDescent="0.25">
      <c r="A1897" t="s">
        <v>171</v>
      </c>
      <c r="B1897" t="s">
        <v>172</v>
      </c>
      <c r="C1897" t="s">
        <v>269</v>
      </c>
      <c r="D1897">
        <v>1505908</v>
      </c>
      <c r="E1897" t="s">
        <v>12</v>
      </c>
      <c r="F1897" t="s">
        <v>13</v>
      </c>
      <c r="G1897" t="s">
        <v>14</v>
      </c>
      <c r="H1897">
        <v>231</v>
      </c>
      <c r="I1897">
        <v>270.91665638130098</v>
      </c>
      <c r="J1897">
        <f t="shared" si="113"/>
        <v>17053.21504299681</v>
      </c>
      <c r="K1897">
        <f>IF(J1899=0,0,J1897/J1899*100)</f>
        <v>256.47789205890797</v>
      </c>
      <c r="L1897">
        <f>IF(I1899=0,0,I1897/I1899)</f>
        <v>1.0007360268218179</v>
      </c>
      <c r="M1897">
        <f t="shared" si="114"/>
        <v>1.0005784737419288</v>
      </c>
      <c r="N1897">
        <f t="shared" si="115"/>
        <v>0</v>
      </c>
    </row>
    <row r="1898" spans="1:14" x14ac:dyDescent="0.25">
      <c r="A1898" t="s">
        <v>90</v>
      </c>
      <c r="B1898" t="s">
        <v>91</v>
      </c>
      <c r="C1898" t="s">
        <v>134</v>
      </c>
      <c r="D1898">
        <v>1303106</v>
      </c>
      <c r="E1898" t="s">
        <v>796</v>
      </c>
      <c r="F1898" t="s">
        <v>797</v>
      </c>
      <c r="G1898" t="s">
        <v>799</v>
      </c>
      <c r="H1898">
        <v>189</v>
      </c>
      <c r="I1898">
        <v>270.76002881426803</v>
      </c>
      <c r="J1898">
        <f t="shared" si="113"/>
        <v>13960.701720093806</v>
      </c>
      <c r="K1898">
        <f>IF(J1899=0,0,J1898/J1899*100)</f>
        <v>209.966938187604</v>
      </c>
      <c r="L1898">
        <f>IF(I1899=0,0,I1898/I1899)</f>
        <v>1.0001574619922613</v>
      </c>
      <c r="M1898">
        <f t="shared" si="114"/>
        <v>0</v>
      </c>
      <c r="N1898">
        <f t="shared" si="115"/>
        <v>0.99984256279811423</v>
      </c>
    </row>
    <row r="1899" spans="1:14" hidden="1" x14ac:dyDescent="0.25">
      <c r="A1899" t="s">
        <v>9</v>
      </c>
      <c r="B1899" t="s">
        <v>10</v>
      </c>
      <c r="C1899" t="s">
        <v>27</v>
      </c>
      <c r="D1899">
        <v>1100924</v>
      </c>
      <c r="E1899" t="s">
        <v>12</v>
      </c>
      <c r="F1899" t="s">
        <v>798</v>
      </c>
      <c r="G1899" t="s">
        <v>14</v>
      </c>
      <c r="H1899">
        <v>90</v>
      </c>
      <c r="I1899">
        <v>270.71740111294901</v>
      </c>
      <c r="J1899">
        <f t="shared" si="113"/>
        <v>6649.0000000000073</v>
      </c>
      <c r="K1899">
        <f>IF(J1899=0,0,J1899/J1899*100)</f>
        <v>100</v>
      </c>
      <c r="L1899">
        <f>IF(I1899=0,0,I1899/I1899)</f>
        <v>1</v>
      </c>
      <c r="M1899">
        <f t="shared" si="114"/>
        <v>0</v>
      </c>
      <c r="N1899">
        <f t="shared" si="115"/>
        <v>0</v>
      </c>
    </row>
    <row r="1900" spans="1:14" hidden="1" x14ac:dyDescent="0.25">
      <c r="A1900" t="s">
        <v>154</v>
      </c>
      <c r="B1900" t="s">
        <v>155</v>
      </c>
      <c r="C1900" t="s">
        <v>167</v>
      </c>
      <c r="D1900">
        <v>1400472</v>
      </c>
      <c r="E1900" t="s">
        <v>796</v>
      </c>
      <c r="F1900" t="s">
        <v>797</v>
      </c>
      <c r="G1900" t="s">
        <v>14</v>
      </c>
      <c r="H1900">
        <v>154</v>
      </c>
      <c r="I1900">
        <v>270.38170799551898</v>
      </c>
      <c r="J1900">
        <f t="shared" si="113"/>
        <v>11391.303142633615</v>
      </c>
      <c r="K1900">
        <f>IF(J1901=0,0,J1900/J1901*100)</f>
        <v>279.88459809910569</v>
      </c>
      <c r="L1900">
        <f>IF(I1901=0,0,I1900/I1901)</f>
        <v>1.0004123195834214</v>
      </c>
      <c r="M1900">
        <f t="shared" si="114"/>
        <v>0</v>
      </c>
      <c r="N1900">
        <f t="shared" si="115"/>
        <v>0.99958785035394904</v>
      </c>
    </row>
    <row r="1901" spans="1:14" x14ac:dyDescent="0.25">
      <c r="A1901" t="s">
        <v>334</v>
      </c>
      <c r="B1901" t="s">
        <v>335</v>
      </c>
      <c r="C1901" t="s">
        <v>407</v>
      </c>
      <c r="D1901">
        <v>1712504</v>
      </c>
      <c r="E1901" t="s">
        <v>12</v>
      </c>
      <c r="F1901" t="s">
        <v>798</v>
      </c>
      <c r="G1901" t="s">
        <v>799</v>
      </c>
      <c r="H1901">
        <v>55</v>
      </c>
      <c r="I1901">
        <v>270.27027027026998</v>
      </c>
      <c r="J1901">
        <f t="shared" si="113"/>
        <v>4070.0000000000045</v>
      </c>
      <c r="K1901">
        <f>IF(J1901=0,0,J1901/J1901*100)</f>
        <v>100</v>
      </c>
      <c r="L1901">
        <f>IF(I1901=0,0,I1901/I1901)</f>
        <v>1</v>
      </c>
      <c r="M1901">
        <f t="shared" si="114"/>
        <v>0</v>
      </c>
      <c r="N1901">
        <f t="shared" si="115"/>
        <v>0</v>
      </c>
    </row>
    <row r="1902" spans="1:14" hidden="1" x14ac:dyDescent="0.25">
      <c r="A1902" t="s">
        <v>171</v>
      </c>
      <c r="B1902" t="s">
        <v>172</v>
      </c>
      <c r="C1902" t="s">
        <v>209</v>
      </c>
      <c r="D1902">
        <v>1502509</v>
      </c>
      <c r="E1902" t="s">
        <v>796</v>
      </c>
      <c r="F1902" t="s">
        <v>13</v>
      </c>
      <c r="G1902" t="s">
        <v>14</v>
      </c>
      <c r="H1902">
        <v>206</v>
      </c>
      <c r="I1902">
        <v>270.267134599705</v>
      </c>
      <c r="J1902">
        <f t="shared" si="113"/>
        <v>15244.176862651715</v>
      </c>
      <c r="K1902">
        <f>IF(J1904=0,0,J1902/J1904*100)</f>
        <v>1136.0318911655766</v>
      </c>
      <c r="L1902">
        <f>IF(I1904=0,0,I1902/I1904)</f>
        <v>1.0074052087307483</v>
      </c>
      <c r="M1902">
        <f t="shared" si="114"/>
        <v>1.0014764287684781</v>
      </c>
      <c r="N1902">
        <f t="shared" si="115"/>
        <v>0</v>
      </c>
    </row>
    <row r="1903" spans="1:14" hidden="1" x14ac:dyDescent="0.25">
      <c r="A1903" t="s">
        <v>317</v>
      </c>
      <c r="B1903" t="s">
        <v>318</v>
      </c>
      <c r="C1903" t="s">
        <v>328</v>
      </c>
      <c r="D1903">
        <v>1600535</v>
      </c>
      <c r="E1903" t="s">
        <v>12</v>
      </c>
      <c r="F1903" t="s">
        <v>797</v>
      </c>
      <c r="G1903" t="s">
        <v>800</v>
      </c>
      <c r="H1903">
        <v>133</v>
      </c>
      <c r="I1903">
        <v>269.86869269809398</v>
      </c>
      <c r="J1903">
        <f t="shared" si="113"/>
        <v>9856.6453685525521</v>
      </c>
      <c r="K1903">
        <f>IF(J1904=0,0,J1903/J1904*100)</f>
        <v>734.54038085972354</v>
      </c>
      <c r="L1903">
        <f>IF(I1904=0,0,I1903/I1904)</f>
        <v>1.0059200394457222</v>
      </c>
      <c r="M1903">
        <f t="shared" si="114"/>
        <v>0</v>
      </c>
      <c r="N1903">
        <f t="shared" si="115"/>
        <v>0.99411480116353557</v>
      </c>
    </row>
    <row r="1904" spans="1:14" hidden="1" x14ac:dyDescent="0.25">
      <c r="A1904" t="s">
        <v>154</v>
      </c>
      <c r="B1904" t="s">
        <v>155</v>
      </c>
      <c r="C1904" t="s">
        <v>165</v>
      </c>
      <c r="D1904">
        <v>1400407</v>
      </c>
      <c r="E1904" t="s">
        <v>12</v>
      </c>
      <c r="F1904" t="s">
        <v>797</v>
      </c>
      <c r="G1904" t="s">
        <v>14</v>
      </c>
      <c r="H1904">
        <v>18</v>
      </c>
      <c r="I1904">
        <v>268.28046178182899</v>
      </c>
      <c r="J1904">
        <f t="shared" si="113"/>
        <v>1341.8793064876977</v>
      </c>
      <c r="K1904">
        <f>IF(J1905=0,0,J1904/J1905*100)</f>
        <v>7.1936179734731498</v>
      </c>
      <c r="L1904">
        <f>IF(I1905=0,0,I1904/I1905)</f>
        <v>1.0008871789620166</v>
      </c>
      <c r="M1904">
        <f t="shared" si="114"/>
        <v>0</v>
      </c>
      <c r="N1904">
        <f t="shared" si="115"/>
        <v>0.99911360742682653</v>
      </c>
    </row>
    <row r="1905" spans="1:14" x14ac:dyDescent="0.25">
      <c r="A1905" t="s">
        <v>171</v>
      </c>
      <c r="B1905" t="s">
        <v>172</v>
      </c>
      <c r="C1905" t="s">
        <v>236</v>
      </c>
      <c r="D1905">
        <v>1504059</v>
      </c>
      <c r="E1905" t="s">
        <v>12</v>
      </c>
      <c r="F1905" t="s">
        <v>797</v>
      </c>
      <c r="G1905" t="s">
        <v>799</v>
      </c>
      <c r="H1905">
        <v>250</v>
      </c>
      <c r="I1905">
        <v>268.04265997297802</v>
      </c>
      <c r="J1905">
        <f t="shared" si="113"/>
        <v>18653.747133027486</v>
      </c>
      <c r="K1905">
        <f>IF(J1906=0,0,J1905/J1906*100)</f>
        <v>67.537302467308052</v>
      </c>
      <c r="L1905">
        <f>IF(I1906=0,0,I1905/I1906)</f>
        <v>1.0004481242091976</v>
      </c>
      <c r="M1905">
        <f t="shared" si="114"/>
        <v>0</v>
      </c>
      <c r="N1905">
        <f t="shared" si="115"/>
        <v>0.9995520765161594</v>
      </c>
    </row>
    <row r="1906" spans="1:14" x14ac:dyDescent="0.25">
      <c r="A1906" t="s">
        <v>473</v>
      </c>
      <c r="B1906" t="s">
        <v>474</v>
      </c>
      <c r="C1906" t="s">
        <v>557</v>
      </c>
      <c r="D1906">
        <v>2105708</v>
      </c>
      <c r="E1906" t="s">
        <v>796</v>
      </c>
      <c r="F1906" t="s">
        <v>797</v>
      </c>
      <c r="G1906" t="s">
        <v>799</v>
      </c>
      <c r="H1906">
        <v>370</v>
      </c>
      <c r="I1906">
        <v>267.92259737090501</v>
      </c>
      <c r="J1906">
        <f t="shared" si="113"/>
        <v>27619.91736649087</v>
      </c>
      <c r="K1906">
        <f>IF(J1907=0,0,J1906/J1907*100)</f>
        <v>153.91899551362243</v>
      </c>
      <c r="L1906">
        <f>IF(I1907=0,0,I1906/I1907)</f>
        <v>1.0016091006325618</v>
      </c>
      <c r="M1906">
        <f t="shared" si="114"/>
        <v>0</v>
      </c>
      <c r="N1906">
        <f t="shared" si="115"/>
        <v>0.99839348441268605</v>
      </c>
    </row>
    <row r="1907" spans="1:14" x14ac:dyDescent="0.25">
      <c r="A1907" t="s">
        <v>473</v>
      </c>
      <c r="B1907" t="s">
        <v>474</v>
      </c>
      <c r="C1907" t="s">
        <v>588</v>
      </c>
      <c r="D1907">
        <v>2108256</v>
      </c>
      <c r="E1907" t="s">
        <v>12</v>
      </c>
      <c r="F1907" t="s">
        <v>13</v>
      </c>
      <c r="G1907" t="s">
        <v>799</v>
      </c>
      <c r="H1907">
        <v>240</v>
      </c>
      <c r="I1907">
        <v>267.492175542035</v>
      </c>
      <c r="J1907">
        <f t="shared" si="113"/>
        <v>17944.450114376166</v>
      </c>
      <c r="K1907">
        <f>IF(J1909=0,0,J1907/J1909*100)</f>
        <v>772.66966884850433</v>
      </c>
      <c r="L1907">
        <f>IF(I1909=0,0,I1907/I1909)</f>
        <v>1.0019722264248621</v>
      </c>
      <c r="M1907">
        <f t="shared" si="114"/>
        <v>1.0000197087961957</v>
      </c>
      <c r="N1907">
        <f t="shared" si="115"/>
        <v>0</v>
      </c>
    </row>
    <row r="1908" spans="1:14" x14ac:dyDescent="0.25">
      <c r="A1908" t="s">
        <v>473</v>
      </c>
      <c r="B1908" t="s">
        <v>474</v>
      </c>
      <c r="C1908" t="s">
        <v>518</v>
      </c>
      <c r="D1908">
        <v>2103174</v>
      </c>
      <c r="E1908" t="s">
        <v>796</v>
      </c>
      <c r="F1908" t="s">
        <v>797</v>
      </c>
      <c r="G1908" t="s">
        <v>799</v>
      </c>
      <c r="H1908">
        <v>69</v>
      </c>
      <c r="I1908">
        <v>267.48690369716502</v>
      </c>
      <c r="J1908">
        <f t="shared" si="113"/>
        <v>5159.1310861423162</v>
      </c>
      <c r="K1908">
        <f>IF(J1909=0,0,J1908/J1909*100)</f>
        <v>222.14690795579114</v>
      </c>
      <c r="L1908">
        <f>IF(I1909=0,0,I1908/I1909)</f>
        <v>1.0019524791476528</v>
      </c>
      <c r="M1908">
        <f t="shared" si="114"/>
        <v>0</v>
      </c>
      <c r="N1908">
        <f t="shared" si="115"/>
        <v>0.99805132559848175</v>
      </c>
    </row>
    <row r="1909" spans="1:14" hidden="1" x14ac:dyDescent="0.25">
      <c r="A1909" t="s">
        <v>317</v>
      </c>
      <c r="B1909" t="s">
        <v>318</v>
      </c>
      <c r="C1909" t="s">
        <v>320</v>
      </c>
      <c r="D1909">
        <v>1600212</v>
      </c>
      <c r="E1909" t="s">
        <v>12</v>
      </c>
      <c r="F1909" t="s">
        <v>797</v>
      </c>
      <c r="G1909" t="s">
        <v>14</v>
      </c>
      <c r="H1909">
        <v>31</v>
      </c>
      <c r="I1909">
        <v>266.96565881518899</v>
      </c>
      <c r="J1909">
        <f t="shared" si="113"/>
        <v>2322.396081771717</v>
      </c>
      <c r="K1909">
        <f>IF(J1910=0,0,J1909/J1910*100)</f>
        <v>2.6972929187525008</v>
      </c>
      <c r="L1909">
        <f>IF(I1910=0,0,I1909/I1910)</f>
        <v>1.0011328073721637</v>
      </c>
      <c r="M1909">
        <f t="shared" si="114"/>
        <v>0</v>
      </c>
      <c r="N1909">
        <f t="shared" si="115"/>
        <v>0.99886847442834559</v>
      </c>
    </row>
    <row r="1910" spans="1:14" x14ac:dyDescent="0.25">
      <c r="A1910" t="s">
        <v>654</v>
      </c>
      <c r="B1910" t="s">
        <v>655</v>
      </c>
      <c r="C1910" t="s">
        <v>782</v>
      </c>
      <c r="D1910">
        <v>5107909</v>
      </c>
      <c r="E1910" t="s">
        <v>12</v>
      </c>
      <c r="F1910" t="s">
        <v>797</v>
      </c>
      <c r="G1910" t="s">
        <v>799</v>
      </c>
      <c r="H1910">
        <v>1148</v>
      </c>
      <c r="I1910">
        <v>266.66358034548603</v>
      </c>
      <c r="J1910">
        <f t="shared" si="113"/>
        <v>86100.99650748448</v>
      </c>
      <c r="K1910">
        <f>IF(J1911=0,0,J1910/J1911*100)</f>
        <v>8188.2447545996711</v>
      </c>
      <c r="L1910">
        <f>IF(I1911=0,0,I1910/I1911)</f>
        <v>1.0014356245755509</v>
      </c>
      <c r="M1910">
        <f t="shared" si="114"/>
        <v>0</v>
      </c>
      <c r="N1910">
        <f t="shared" si="115"/>
        <v>0.99856643348776475</v>
      </c>
    </row>
    <row r="1911" spans="1:14" x14ac:dyDescent="0.25">
      <c r="A1911" t="s">
        <v>171</v>
      </c>
      <c r="B1911" t="s">
        <v>172</v>
      </c>
      <c r="C1911" t="s">
        <v>241</v>
      </c>
      <c r="D1911">
        <v>1504422</v>
      </c>
      <c r="E1911" t="s">
        <v>12</v>
      </c>
      <c r="F1911" t="s">
        <v>13</v>
      </c>
      <c r="G1911" t="s">
        <v>799</v>
      </c>
      <c r="H1911">
        <v>14</v>
      </c>
      <c r="I1911">
        <v>266.28130036667</v>
      </c>
      <c r="J1911">
        <f t="shared" si="113"/>
        <v>1051.5195757810982</v>
      </c>
      <c r="K1911">
        <f>IF(J1913=0,0,J1911/J1913*100)</f>
        <v>15.195369592212376</v>
      </c>
      <c r="L1911">
        <f>IF(I1913=0,0,I1911/I1913)</f>
        <v>1.0014492383355214</v>
      </c>
      <c r="M1911">
        <f t="shared" si="114"/>
        <v>1.0005774884505447</v>
      </c>
      <c r="N1911">
        <f t="shared" si="115"/>
        <v>0</v>
      </c>
    </row>
    <row r="1912" spans="1:14" x14ac:dyDescent="0.25">
      <c r="A1912" t="s">
        <v>171</v>
      </c>
      <c r="B1912" t="s">
        <v>172</v>
      </c>
      <c r="C1912" t="s">
        <v>265</v>
      </c>
      <c r="D1912">
        <v>1505635</v>
      </c>
      <c r="E1912" t="s">
        <v>12</v>
      </c>
      <c r="F1912" t="s">
        <v>797</v>
      </c>
      <c r="G1912" t="s">
        <v>799</v>
      </c>
      <c r="H1912">
        <v>54</v>
      </c>
      <c r="I1912">
        <v>266.127614742785</v>
      </c>
      <c r="J1912">
        <f t="shared" si="113"/>
        <v>4058.2034338820149</v>
      </c>
      <c r="K1912">
        <f>IF(J1913=0,0,J1912/J1913*100)</f>
        <v>58.644558293092608</v>
      </c>
      <c r="L1912">
        <f>IF(I1913=0,0,I1912/I1913)</f>
        <v>1.0008712467500409</v>
      </c>
      <c r="M1912">
        <f t="shared" si="114"/>
        <v>0</v>
      </c>
      <c r="N1912">
        <f t="shared" si="115"/>
        <v>0.99912951166009623</v>
      </c>
    </row>
    <row r="1913" spans="1:14" x14ac:dyDescent="0.25">
      <c r="A1913" t="s">
        <v>654</v>
      </c>
      <c r="B1913" t="s">
        <v>655</v>
      </c>
      <c r="C1913" t="s">
        <v>683</v>
      </c>
      <c r="D1913">
        <v>5102850</v>
      </c>
      <c r="E1913" t="s">
        <v>12</v>
      </c>
      <c r="F1913" t="s">
        <v>798</v>
      </c>
      <c r="G1913" t="s">
        <v>799</v>
      </c>
      <c r="H1913">
        <v>92</v>
      </c>
      <c r="I1913">
        <v>265.89595375722502</v>
      </c>
      <c r="J1913">
        <f t="shared" si="113"/>
        <v>6920.0000000000109</v>
      </c>
      <c r="K1913">
        <f>IF(J1913=0,0,J1913/J1913*100)</f>
        <v>100</v>
      </c>
      <c r="L1913">
        <f>IF(I1913=0,0,I1913/I1913)</f>
        <v>1</v>
      </c>
      <c r="M1913">
        <f t="shared" si="114"/>
        <v>0</v>
      </c>
      <c r="N1913">
        <f t="shared" si="115"/>
        <v>0</v>
      </c>
    </row>
    <row r="1914" spans="1:14" x14ac:dyDescent="0.25">
      <c r="A1914" t="s">
        <v>171</v>
      </c>
      <c r="B1914" t="s">
        <v>172</v>
      </c>
      <c r="C1914" t="s">
        <v>188</v>
      </c>
      <c r="D1914">
        <v>1501204</v>
      </c>
      <c r="E1914" t="s">
        <v>796</v>
      </c>
      <c r="F1914" t="s">
        <v>797</v>
      </c>
      <c r="G1914" t="s">
        <v>799</v>
      </c>
      <c r="H1914">
        <v>146</v>
      </c>
      <c r="I1914">
        <v>265.11303358611099</v>
      </c>
      <c r="J1914">
        <f t="shared" si="113"/>
        <v>11014.169920286318</v>
      </c>
      <c r="K1914">
        <f>IF(J1915=0,0,J1914/J1915*100)</f>
        <v>75.612206775104681</v>
      </c>
      <c r="L1914">
        <f>IF(I1915=0,0,I1914/I1915)</f>
        <v>1.0004689933039936</v>
      </c>
      <c r="M1914">
        <f t="shared" si="114"/>
        <v>0</v>
      </c>
      <c r="N1914">
        <f t="shared" si="115"/>
        <v>0.99953122654761672</v>
      </c>
    </row>
    <row r="1915" spans="1:14" hidden="1" x14ac:dyDescent="0.25">
      <c r="A1915" t="s">
        <v>9</v>
      </c>
      <c r="B1915" t="s">
        <v>10</v>
      </c>
      <c r="C1915" t="s">
        <v>33</v>
      </c>
      <c r="D1915">
        <v>1101005</v>
      </c>
      <c r="E1915" t="s">
        <v>12</v>
      </c>
      <c r="F1915" t="s">
        <v>13</v>
      </c>
      <c r="G1915" t="s">
        <v>14</v>
      </c>
      <c r="H1915">
        <v>193</v>
      </c>
      <c r="I1915">
        <v>264.98875563408501</v>
      </c>
      <c r="J1915">
        <f t="shared" si="113"/>
        <v>14566.65582191781</v>
      </c>
      <c r="K1915">
        <f>IF(J1917=0,0,J1915/J1917*100)</f>
        <v>223.8269179766109</v>
      </c>
      <c r="L1915">
        <f>IF(I1917=0,0,I1915/I1917)</f>
        <v>1.0026435009689663</v>
      </c>
      <c r="M1915">
        <f t="shared" si="114"/>
        <v>1.0008335816784824</v>
      </c>
      <c r="N1915">
        <f t="shared" si="115"/>
        <v>0</v>
      </c>
    </row>
    <row r="1916" spans="1:14" hidden="1" x14ac:dyDescent="0.25">
      <c r="A1916" t="s">
        <v>654</v>
      </c>
      <c r="B1916" t="s">
        <v>655</v>
      </c>
      <c r="C1916" t="s">
        <v>747</v>
      </c>
      <c r="D1916">
        <v>5106422</v>
      </c>
      <c r="E1916" t="s">
        <v>12</v>
      </c>
      <c r="F1916" t="s">
        <v>798</v>
      </c>
      <c r="G1916" t="s">
        <v>14</v>
      </c>
      <c r="H1916">
        <v>238</v>
      </c>
      <c r="I1916">
        <v>264.76804983869198</v>
      </c>
      <c r="J1916">
        <f t="shared" si="113"/>
        <v>17977.999999999985</v>
      </c>
      <c r="K1916">
        <f>IF(J1916=0,0,J1916/J1916*100)</f>
        <v>100</v>
      </c>
      <c r="L1916">
        <f>IF(I1916=0,0,I1916/I1916)</f>
        <v>1</v>
      </c>
      <c r="M1916">
        <f t="shared" si="114"/>
        <v>0</v>
      </c>
      <c r="N1916">
        <f t="shared" si="115"/>
        <v>0</v>
      </c>
    </row>
    <row r="1917" spans="1:14" x14ac:dyDescent="0.25">
      <c r="A1917" t="s">
        <v>654</v>
      </c>
      <c r="B1917" t="s">
        <v>655</v>
      </c>
      <c r="C1917" t="s">
        <v>741</v>
      </c>
      <c r="D1917">
        <v>5106265</v>
      </c>
      <c r="E1917" t="s">
        <v>12</v>
      </c>
      <c r="F1917" t="s">
        <v>798</v>
      </c>
      <c r="G1917" t="s">
        <v>799</v>
      </c>
      <c r="H1917">
        <v>86</v>
      </c>
      <c r="I1917">
        <v>264.29010448678599</v>
      </c>
      <c r="J1917">
        <f t="shared" si="113"/>
        <v>6507.9999999999873</v>
      </c>
      <c r="K1917">
        <f>IF(J1917=0,0,J1917/J1917*100)</f>
        <v>100</v>
      </c>
      <c r="L1917">
        <f>IF(I1917=0,0,I1917/I1917)</f>
        <v>1</v>
      </c>
      <c r="M1917">
        <f t="shared" si="114"/>
        <v>0</v>
      </c>
      <c r="N1917">
        <f t="shared" si="115"/>
        <v>0</v>
      </c>
    </row>
    <row r="1918" spans="1:14" x14ac:dyDescent="0.25">
      <c r="A1918" t="s">
        <v>171</v>
      </c>
      <c r="B1918" t="s">
        <v>172</v>
      </c>
      <c r="C1918" t="s">
        <v>236</v>
      </c>
      <c r="D1918">
        <v>1504059</v>
      </c>
      <c r="E1918" t="s">
        <v>12</v>
      </c>
      <c r="F1918" t="s">
        <v>798</v>
      </c>
      <c r="G1918" t="s">
        <v>799</v>
      </c>
      <c r="H1918">
        <v>298</v>
      </c>
      <c r="I1918">
        <v>263.950398582817</v>
      </c>
      <c r="J1918">
        <f t="shared" si="113"/>
        <v>22579.999999999971</v>
      </c>
      <c r="K1918">
        <f>IF(J1918=0,0,J1918/J1918*100)</f>
        <v>100</v>
      </c>
      <c r="L1918">
        <f>IF(I1918=0,0,I1918/I1918)</f>
        <v>1</v>
      </c>
      <c r="M1918">
        <f t="shared" si="114"/>
        <v>0</v>
      </c>
      <c r="N1918">
        <f t="shared" si="115"/>
        <v>0</v>
      </c>
    </row>
    <row r="1919" spans="1:14" x14ac:dyDescent="0.25">
      <c r="A1919" t="s">
        <v>654</v>
      </c>
      <c r="B1919" t="s">
        <v>655</v>
      </c>
      <c r="C1919" t="s">
        <v>721</v>
      </c>
      <c r="D1919">
        <v>5105606</v>
      </c>
      <c r="E1919" t="s">
        <v>12</v>
      </c>
      <c r="F1919" t="s">
        <v>798</v>
      </c>
      <c r="G1919" t="s">
        <v>799</v>
      </c>
      <c r="H1919">
        <v>159</v>
      </c>
      <c r="I1919">
        <v>263.28862394436197</v>
      </c>
      <c r="J1919">
        <f t="shared" si="113"/>
        <v>12077.999999999985</v>
      </c>
      <c r="K1919">
        <f>IF(J1919=0,0,J1919/J1919*100)</f>
        <v>100</v>
      </c>
      <c r="L1919">
        <f>IF(I1919=0,0,I1919/I1919)</f>
        <v>1</v>
      </c>
      <c r="M1919">
        <f t="shared" si="114"/>
        <v>0</v>
      </c>
      <c r="N1919">
        <f t="shared" si="115"/>
        <v>0</v>
      </c>
    </row>
    <row r="1920" spans="1:14" x14ac:dyDescent="0.25">
      <c r="A1920" t="s">
        <v>473</v>
      </c>
      <c r="B1920" t="s">
        <v>474</v>
      </c>
      <c r="C1920" t="s">
        <v>561</v>
      </c>
      <c r="D1920">
        <v>2105963</v>
      </c>
      <c r="E1920" t="s">
        <v>12</v>
      </c>
      <c r="F1920" t="s">
        <v>798</v>
      </c>
      <c r="G1920" t="s">
        <v>799</v>
      </c>
      <c r="H1920">
        <v>105</v>
      </c>
      <c r="I1920">
        <v>262.894341512268</v>
      </c>
      <c r="J1920">
        <f t="shared" si="113"/>
        <v>7988.0000000000118</v>
      </c>
      <c r="K1920">
        <f>IF(J1920=0,0,J1920/J1920*100)</f>
        <v>100</v>
      </c>
      <c r="L1920">
        <f>IF(I1920=0,0,I1920/I1920)</f>
        <v>1</v>
      </c>
      <c r="M1920">
        <f t="shared" si="114"/>
        <v>0</v>
      </c>
      <c r="N1920">
        <f t="shared" si="115"/>
        <v>0</v>
      </c>
    </row>
    <row r="1921" spans="1:14" hidden="1" x14ac:dyDescent="0.25">
      <c r="A1921" t="s">
        <v>154</v>
      </c>
      <c r="B1921" t="s">
        <v>155</v>
      </c>
      <c r="C1921" t="s">
        <v>164</v>
      </c>
      <c r="D1921">
        <v>1400308</v>
      </c>
      <c r="E1921" t="s">
        <v>796</v>
      </c>
      <c r="F1921" t="s">
        <v>797</v>
      </c>
      <c r="G1921" t="s">
        <v>14</v>
      </c>
      <c r="H1921">
        <v>93</v>
      </c>
      <c r="I1921">
        <v>262.69001691585299</v>
      </c>
      <c r="J1921">
        <f t="shared" si="113"/>
        <v>7080.5888318009829</v>
      </c>
      <c r="K1921">
        <f>IF(J1922=0,0,J1921/J1922*100)</f>
        <v>51.04966713627249</v>
      </c>
      <c r="L1921">
        <f>IF(I1922=0,0,I1921/I1922)</f>
        <v>1.0009644325887017</v>
      </c>
      <c r="M1921">
        <f t="shared" si="114"/>
        <v>0</v>
      </c>
      <c r="N1921">
        <f t="shared" si="115"/>
        <v>0.99903649664533278</v>
      </c>
    </row>
    <row r="1922" spans="1:14" x14ac:dyDescent="0.25">
      <c r="A1922" t="s">
        <v>171</v>
      </c>
      <c r="B1922" t="s">
        <v>172</v>
      </c>
      <c r="C1922" t="s">
        <v>205</v>
      </c>
      <c r="D1922">
        <v>1502152</v>
      </c>
      <c r="E1922" t="s">
        <v>12</v>
      </c>
      <c r="F1922" t="s">
        <v>798</v>
      </c>
      <c r="G1922" t="s">
        <v>799</v>
      </c>
      <c r="H1922">
        <v>182</v>
      </c>
      <c r="I1922">
        <v>262.43691420331697</v>
      </c>
      <c r="J1922">
        <f t="shared" ref="J1922:J1985" si="116">IF(I:I=0, 0,(H1922*10^5)/(I1922*5))</f>
        <v>13869.999999999976</v>
      </c>
      <c r="K1922">
        <f>IF(J1922=0,0,J1922/J1922*100)</f>
        <v>100</v>
      </c>
      <c r="L1922">
        <f>IF(I1922=0,0,I1922/I1922)</f>
        <v>1</v>
      </c>
      <c r="M1922">
        <f t="shared" ref="M1922:M1985" si="117">IF(I1923=0,0,IF(F:F="rural",I1922/I1923,0))</f>
        <v>0</v>
      </c>
      <c r="N1922">
        <f t="shared" si="115"/>
        <v>0</v>
      </c>
    </row>
    <row r="1923" spans="1:14" hidden="1" x14ac:dyDescent="0.25">
      <c r="A1923" t="s">
        <v>317</v>
      </c>
      <c r="B1923" t="s">
        <v>318</v>
      </c>
      <c r="C1923" t="s">
        <v>329</v>
      </c>
      <c r="D1923">
        <v>1600550</v>
      </c>
      <c r="E1923" t="s">
        <v>12</v>
      </c>
      <c r="F1923" t="s">
        <v>797</v>
      </c>
      <c r="G1923" t="s">
        <v>14</v>
      </c>
      <c r="H1923">
        <v>19</v>
      </c>
      <c r="I1923">
        <v>261.880596808826</v>
      </c>
      <c r="J1923">
        <f t="shared" si="116"/>
        <v>1451.0429738992909</v>
      </c>
      <c r="K1923">
        <f>IF(J1924=0,0,J1923/J1924*100)</f>
        <v>51.330986741268994</v>
      </c>
      <c r="L1923">
        <f>IF(I1924=0,0,I1923/I1924)</f>
        <v>1.0003967313191351</v>
      </c>
      <c r="M1923">
        <f t="shared" si="117"/>
        <v>0</v>
      </c>
      <c r="N1923">
        <f t="shared" ref="N1923:N1986" si="118">IF(I1924=0,0,IF(F:F="urban",I1924/I1923,0))</f>
        <v>0.99960342601418539</v>
      </c>
    </row>
    <row r="1924" spans="1:14" x14ac:dyDescent="0.25">
      <c r="A1924" t="s">
        <v>334</v>
      </c>
      <c r="B1924" t="s">
        <v>335</v>
      </c>
      <c r="C1924" t="s">
        <v>345</v>
      </c>
      <c r="D1924">
        <v>1701903</v>
      </c>
      <c r="E1924" t="s">
        <v>12</v>
      </c>
      <c r="F1924" t="s">
        <v>797</v>
      </c>
      <c r="G1924" t="s">
        <v>799</v>
      </c>
      <c r="H1924">
        <v>37</v>
      </c>
      <c r="I1924">
        <v>261.77674177674203</v>
      </c>
      <c r="J1924">
        <f t="shared" si="116"/>
        <v>2826.8363147063451</v>
      </c>
      <c r="K1924">
        <f>IF(J1925=0,0,J1924/J1925*100)</f>
        <v>35.213134771536239</v>
      </c>
      <c r="L1924">
        <f>IF(I1925=0,0,I1924/I1925)</f>
        <v>1.0007088396622721</v>
      </c>
      <c r="M1924">
        <f t="shared" si="117"/>
        <v>0</v>
      </c>
      <c r="N1924">
        <f t="shared" si="118"/>
        <v>0.99929166243548795</v>
      </c>
    </row>
    <row r="1925" spans="1:14" x14ac:dyDescent="0.25">
      <c r="A1925" t="s">
        <v>9</v>
      </c>
      <c r="B1925" t="s">
        <v>10</v>
      </c>
      <c r="C1925" t="s">
        <v>41</v>
      </c>
      <c r="D1925">
        <v>1101401</v>
      </c>
      <c r="E1925" t="s">
        <v>796</v>
      </c>
      <c r="F1925" t="s">
        <v>13</v>
      </c>
      <c r="G1925" t="s">
        <v>799</v>
      </c>
      <c r="H1925">
        <v>105</v>
      </c>
      <c r="I1925">
        <v>261.591315477026</v>
      </c>
      <c r="J1925">
        <f t="shared" si="116"/>
        <v>8027.7894400681298</v>
      </c>
      <c r="K1925">
        <f>IF(J1927=0,0,J1925/J1927*100)</f>
        <v>124.69212889910015</v>
      </c>
      <c r="L1925">
        <f>IF(I1927=0,0,I1925/I1927)</f>
        <v>1.002469050000333</v>
      </c>
      <c r="M1925">
        <f t="shared" si="117"/>
        <v>1.0013930294001372</v>
      </c>
      <c r="N1925">
        <f t="shared" si="118"/>
        <v>0</v>
      </c>
    </row>
    <row r="1926" spans="1:14" x14ac:dyDescent="0.25">
      <c r="A1926" t="s">
        <v>171</v>
      </c>
      <c r="B1926" t="s">
        <v>172</v>
      </c>
      <c r="C1926" t="s">
        <v>213</v>
      </c>
      <c r="D1926">
        <v>1502764</v>
      </c>
      <c r="E1926" t="s">
        <v>12</v>
      </c>
      <c r="F1926" t="s">
        <v>797</v>
      </c>
      <c r="G1926" t="s">
        <v>799</v>
      </c>
      <c r="H1926">
        <v>21</v>
      </c>
      <c r="I1926">
        <v>261.22741800362502</v>
      </c>
      <c r="J1926">
        <f t="shared" si="116"/>
        <v>1607.7944773552513</v>
      </c>
      <c r="K1926">
        <f>IF(J1927=0,0,J1926/J1927*100)</f>
        <v>24.973165740124465</v>
      </c>
      <c r="L1926">
        <f>IF(I1927=0,0,I1926/I1927)</f>
        <v>1.0010745237570111</v>
      </c>
      <c r="M1926">
        <f t="shared" si="117"/>
        <v>0</v>
      </c>
      <c r="N1926">
        <f t="shared" si="118"/>
        <v>0.99892662960497836</v>
      </c>
    </row>
    <row r="1927" spans="1:14" x14ac:dyDescent="0.25">
      <c r="A1927" t="s">
        <v>317</v>
      </c>
      <c r="B1927" t="s">
        <v>318</v>
      </c>
      <c r="C1927" t="s">
        <v>318</v>
      </c>
      <c r="D1927">
        <v>1600105</v>
      </c>
      <c r="E1927" t="s">
        <v>796</v>
      </c>
      <c r="F1927" t="s">
        <v>797</v>
      </c>
      <c r="G1927" t="s">
        <v>799</v>
      </c>
      <c r="H1927">
        <v>84</v>
      </c>
      <c r="I1927">
        <v>260.94702422677199</v>
      </c>
      <c r="J1927">
        <f t="shared" si="116"/>
        <v>6438.0883628702422</v>
      </c>
      <c r="K1927">
        <f>IF(J1928=0,0,J1927/J1928*100)</f>
        <v>9.6311880344013687</v>
      </c>
      <c r="L1927">
        <f>IF(I1928=0,0,I1927/I1928)</f>
        <v>1.0001909929001322</v>
      </c>
      <c r="M1927">
        <f t="shared" si="117"/>
        <v>0</v>
      </c>
      <c r="N1927">
        <f t="shared" si="118"/>
        <v>0.99980904357118994</v>
      </c>
    </row>
    <row r="1928" spans="1:14" x14ac:dyDescent="0.25">
      <c r="A1928" t="s">
        <v>171</v>
      </c>
      <c r="B1928" t="s">
        <v>172</v>
      </c>
      <c r="C1928" t="s">
        <v>273</v>
      </c>
      <c r="D1928">
        <v>1506138</v>
      </c>
      <c r="E1928" t="s">
        <v>12</v>
      </c>
      <c r="F1928" t="s">
        <v>797</v>
      </c>
      <c r="G1928" t="s">
        <v>799</v>
      </c>
      <c r="H1928">
        <v>872</v>
      </c>
      <c r="I1928">
        <v>260.89719471491702</v>
      </c>
      <c r="J1928">
        <f t="shared" si="116"/>
        <v>66846.253441156121</v>
      </c>
      <c r="K1928">
        <f>IF(J1929=0,0,J1928/J1929*100)</f>
        <v>107.78003166855746</v>
      </c>
      <c r="L1928">
        <f>IF(I1929=0,0,I1928/I1929)</f>
        <v>1.0025467728261397</v>
      </c>
      <c r="M1928">
        <f t="shared" si="117"/>
        <v>0</v>
      </c>
      <c r="N1928">
        <f t="shared" si="118"/>
        <v>0.9974596967491498</v>
      </c>
    </row>
    <row r="1929" spans="1:14" hidden="1" x14ac:dyDescent="0.25">
      <c r="A1929" t="s">
        <v>90</v>
      </c>
      <c r="B1929" t="s">
        <v>91</v>
      </c>
      <c r="C1929" t="s">
        <v>149</v>
      </c>
      <c r="D1929">
        <v>1304203</v>
      </c>
      <c r="E1929" t="s">
        <v>796</v>
      </c>
      <c r="F1929" t="s">
        <v>798</v>
      </c>
      <c r="G1929" t="s">
        <v>14</v>
      </c>
      <c r="H1929">
        <v>807</v>
      </c>
      <c r="I1929">
        <v>260.23443672304501</v>
      </c>
      <c r="J1929">
        <f t="shared" si="116"/>
        <v>62021.000000000095</v>
      </c>
      <c r="K1929">
        <f>IF(J1929=0,0,J1929/J1929*100)</f>
        <v>100</v>
      </c>
      <c r="L1929">
        <f>IF(I1929=0,0,I1929/I1929)</f>
        <v>1</v>
      </c>
      <c r="M1929">
        <f t="shared" si="117"/>
        <v>0</v>
      </c>
      <c r="N1929">
        <f t="shared" si="118"/>
        <v>0</v>
      </c>
    </row>
    <row r="1930" spans="1:14" x14ac:dyDescent="0.25">
      <c r="A1930" t="s">
        <v>171</v>
      </c>
      <c r="B1930" t="s">
        <v>172</v>
      </c>
      <c r="C1930" t="s">
        <v>178</v>
      </c>
      <c r="D1930">
        <v>1500404</v>
      </c>
      <c r="E1930" t="s">
        <v>796</v>
      </c>
      <c r="F1930" t="s">
        <v>797</v>
      </c>
      <c r="G1930" t="s">
        <v>799</v>
      </c>
      <c r="H1930">
        <v>272</v>
      </c>
      <c r="I1930">
        <v>260.14591735047901</v>
      </c>
      <c r="J1930">
        <f t="shared" si="116"/>
        <v>20911.341048151116</v>
      </c>
      <c r="K1930">
        <f>IF(J1931=0,0,J1930/J1931*100)</f>
        <v>168.91620242993596</v>
      </c>
      <c r="L1930">
        <f>IF(I1931=0,0,I1930/I1931)</f>
        <v>1.0001651525936808</v>
      </c>
      <c r="M1930">
        <f t="shared" si="117"/>
        <v>0</v>
      </c>
      <c r="N1930">
        <f t="shared" si="118"/>
        <v>0.99983487467719456</v>
      </c>
    </row>
    <row r="1931" spans="1:14" x14ac:dyDescent="0.25">
      <c r="A1931" t="s">
        <v>171</v>
      </c>
      <c r="B1931" t="s">
        <v>172</v>
      </c>
      <c r="C1931" t="s">
        <v>240</v>
      </c>
      <c r="D1931">
        <v>1504406</v>
      </c>
      <c r="E1931" t="s">
        <v>12</v>
      </c>
      <c r="F1931" t="s">
        <v>797</v>
      </c>
      <c r="G1931" t="s">
        <v>799</v>
      </c>
      <c r="H1931">
        <v>161</v>
      </c>
      <c r="I1931">
        <v>260.10296067190001</v>
      </c>
      <c r="J1931">
        <f t="shared" si="116"/>
        <v>12379.712986280781</v>
      </c>
      <c r="K1931">
        <f>IF(J1932=0,0,J1931/J1932*100)</f>
        <v>74.138055836099838</v>
      </c>
      <c r="L1931">
        <f>IF(I1932=0,0,I1931/I1932)</f>
        <v>1.0007485029162297</v>
      </c>
      <c r="M1931">
        <f t="shared" si="117"/>
        <v>0</v>
      </c>
      <c r="N1931">
        <f t="shared" si="118"/>
        <v>0.99925205692134578</v>
      </c>
    </row>
    <row r="1932" spans="1:14" x14ac:dyDescent="0.25">
      <c r="A1932" t="s">
        <v>66</v>
      </c>
      <c r="B1932" t="s">
        <v>67</v>
      </c>
      <c r="C1932" t="s">
        <v>88</v>
      </c>
      <c r="D1932">
        <v>1200609</v>
      </c>
      <c r="E1932" t="s">
        <v>796</v>
      </c>
      <c r="F1932" t="s">
        <v>797</v>
      </c>
      <c r="G1932" t="s">
        <v>799</v>
      </c>
      <c r="H1932">
        <v>217</v>
      </c>
      <c r="I1932">
        <v>259.90841846272798</v>
      </c>
      <c r="J1932">
        <f t="shared" si="116"/>
        <v>16698.18940713679</v>
      </c>
      <c r="K1932">
        <f>IF(J1933=0,0,J1932/J1933*100)</f>
        <v>102.31106799299535</v>
      </c>
      <c r="L1932">
        <f>IF(I1933=0,0,I1932/I1933)</f>
        <v>1.0004635136156104</v>
      </c>
      <c r="M1932">
        <f t="shared" si="117"/>
        <v>0</v>
      </c>
      <c r="N1932">
        <f t="shared" si="118"/>
        <v>0.99953670112972404</v>
      </c>
    </row>
    <row r="1933" spans="1:14" x14ac:dyDescent="0.25">
      <c r="A1933" t="s">
        <v>473</v>
      </c>
      <c r="B1933" t="s">
        <v>474</v>
      </c>
      <c r="C1933" t="s">
        <v>553</v>
      </c>
      <c r="D1933">
        <v>2105476</v>
      </c>
      <c r="E1933" t="s">
        <v>796</v>
      </c>
      <c r="F1933" t="s">
        <v>798</v>
      </c>
      <c r="G1933" t="s">
        <v>799</v>
      </c>
      <c r="H1933">
        <v>212</v>
      </c>
      <c r="I1933">
        <v>259.78800318607898</v>
      </c>
      <c r="J1933">
        <f t="shared" si="116"/>
        <v>16321.000000000018</v>
      </c>
      <c r="K1933">
        <f>IF(J1933=0,0,J1933/J1933*100)</f>
        <v>100</v>
      </c>
      <c r="L1933">
        <f>IF(I1933=0,0,I1933/I1933)</f>
        <v>1</v>
      </c>
      <c r="M1933">
        <f t="shared" si="117"/>
        <v>0</v>
      </c>
      <c r="N1933">
        <f t="shared" si="118"/>
        <v>0</v>
      </c>
    </row>
    <row r="1934" spans="1:14" hidden="1" x14ac:dyDescent="0.25">
      <c r="A1934" t="s">
        <v>9</v>
      </c>
      <c r="B1934" t="s">
        <v>10</v>
      </c>
      <c r="C1934" t="s">
        <v>29</v>
      </c>
      <c r="D1934">
        <v>1100072</v>
      </c>
      <c r="E1934" t="s">
        <v>12</v>
      </c>
      <c r="F1934" t="s">
        <v>797</v>
      </c>
      <c r="G1934" t="s">
        <v>14</v>
      </c>
      <c r="H1934">
        <v>36</v>
      </c>
      <c r="I1934">
        <v>259.49688358020802</v>
      </c>
      <c r="J1934">
        <f t="shared" si="116"/>
        <v>2774.5997950586361</v>
      </c>
      <c r="K1934">
        <f>IF(J1935=0,0,J1934/J1935*100)</f>
        <v>13.43176547929826</v>
      </c>
      <c r="L1934">
        <f>IF(I1935=0,0,I1934/I1935)</f>
        <v>1.0000796873351392</v>
      </c>
      <c r="M1934">
        <f t="shared" si="117"/>
        <v>0</v>
      </c>
      <c r="N1934">
        <f t="shared" si="118"/>
        <v>0.99992031901442624</v>
      </c>
    </row>
    <row r="1935" spans="1:14" x14ac:dyDescent="0.25">
      <c r="A1935" t="s">
        <v>473</v>
      </c>
      <c r="B1935" t="s">
        <v>474</v>
      </c>
      <c r="C1935" t="s">
        <v>586</v>
      </c>
      <c r="D1935">
        <v>2108108</v>
      </c>
      <c r="E1935" t="s">
        <v>796</v>
      </c>
      <c r="F1935" t="s">
        <v>798</v>
      </c>
      <c r="G1935" t="s">
        <v>799</v>
      </c>
      <c r="H1935">
        <v>268</v>
      </c>
      <c r="I1935">
        <v>259.47620661277102</v>
      </c>
      <c r="J1935">
        <f t="shared" si="116"/>
        <v>20656.99999999996</v>
      </c>
      <c r="K1935">
        <f>IF(J1935=0,0,J1935/J1935*100)</f>
        <v>100</v>
      </c>
      <c r="L1935">
        <f>IF(I1935=0,0,I1935/I1935)</f>
        <v>1</v>
      </c>
      <c r="M1935">
        <f t="shared" si="117"/>
        <v>0</v>
      </c>
      <c r="N1935">
        <f t="shared" si="118"/>
        <v>0</v>
      </c>
    </row>
    <row r="1936" spans="1:14" x14ac:dyDescent="0.25">
      <c r="A1936" t="s">
        <v>171</v>
      </c>
      <c r="B1936" t="s">
        <v>172</v>
      </c>
      <c r="C1936" t="s">
        <v>282</v>
      </c>
      <c r="D1936">
        <v>1506559</v>
      </c>
      <c r="E1936" t="s">
        <v>12</v>
      </c>
      <c r="F1936" t="s">
        <v>13</v>
      </c>
      <c r="G1936" t="s">
        <v>799</v>
      </c>
      <c r="H1936">
        <v>142</v>
      </c>
      <c r="I1936">
        <v>259.39224653789302</v>
      </c>
      <c r="J1936">
        <f t="shared" si="116"/>
        <v>10948.669584019821</v>
      </c>
      <c r="K1936">
        <f>IF(J1938=0,0,J1936/J1938*100)</f>
        <v>1575.855065232736</v>
      </c>
      <c r="L1936">
        <f>IF(I1938=0,0,I1936/I1938)</f>
        <v>1.0012201074752758</v>
      </c>
      <c r="M1936">
        <f t="shared" si="117"/>
        <v>1.0005348706649031</v>
      </c>
      <c r="N1936">
        <f t="shared" si="118"/>
        <v>0</v>
      </c>
    </row>
    <row r="1937" spans="1:14" x14ac:dyDescent="0.25">
      <c r="A1937" t="s">
        <v>66</v>
      </c>
      <c r="B1937" t="s">
        <v>67</v>
      </c>
      <c r="C1937" t="s">
        <v>86</v>
      </c>
      <c r="D1937">
        <v>1200500</v>
      </c>
      <c r="E1937" t="s">
        <v>12</v>
      </c>
      <c r="F1937" t="s">
        <v>13</v>
      </c>
      <c r="G1937" t="s">
        <v>799</v>
      </c>
      <c r="H1937">
        <v>148</v>
      </c>
      <c r="I1937">
        <v>259.25357940349897</v>
      </c>
      <c r="J1937">
        <f t="shared" si="116"/>
        <v>11417.392989560594</v>
      </c>
      <c r="K1937">
        <f>IF(J1939=0,0,J1937/J1939*100)</f>
        <v>100.56718919722185</v>
      </c>
      <c r="L1937">
        <f>IF(I1939=0,0,I1937/I1939)</f>
        <v>1.0011244513496338</v>
      </c>
      <c r="M1937">
        <f t="shared" si="117"/>
        <v>1.0006848704932367</v>
      </c>
      <c r="N1937">
        <f t="shared" si="118"/>
        <v>0</v>
      </c>
    </row>
    <row r="1938" spans="1:14" x14ac:dyDescent="0.25">
      <c r="A1938" t="s">
        <v>90</v>
      </c>
      <c r="B1938" t="s">
        <v>91</v>
      </c>
      <c r="C1938" t="s">
        <v>110</v>
      </c>
      <c r="D1938">
        <v>1301159</v>
      </c>
      <c r="E1938" t="s">
        <v>796</v>
      </c>
      <c r="F1938" t="s">
        <v>797</v>
      </c>
      <c r="G1938" t="s">
        <v>799</v>
      </c>
      <c r="H1938">
        <v>9</v>
      </c>
      <c r="I1938">
        <v>259.07614579574198</v>
      </c>
      <c r="J1938">
        <f t="shared" si="116"/>
        <v>694.77643125783436</v>
      </c>
      <c r="K1938">
        <f>IF(J1939=0,0,J1938/J1939*100)</f>
        <v>6.1197606910757898</v>
      </c>
      <c r="L1938">
        <f>IF(I1939=0,0,I1938/I1939)</f>
        <v>1.0004392800064825</v>
      </c>
      <c r="M1938">
        <f t="shared" si="117"/>
        <v>0</v>
      </c>
      <c r="N1938">
        <f t="shared" si="118"/>
        <v>0.99956091287571236</v>
      </c>
    </row>
    <row r="1939" spans="1:14" hidden="1" x14ac:dyDescent="0.25">
      <c r="A1939" t="s">
        <v>66</v>
      </c>
      <c r="B1939" t="s">
        <v>67</v>
      </c>
      <c r="C1939" t="s">
        <v>82</v>
      </c>
      <c r="D1939">
        <v>1200393</v>
      </c>
      <c r="E1939" t="s">
        <v>796</v>
      </c>
      <c r="F1939" t="s">
        <v>798</v>
      </c>
      <c r="G1939" t="s">
        <v>14</v>
      </c>
      <c r="H1939">
        <v>147</v>
      </c>
      <c r="I1939">
        <v>258.962388795913</v>
      </c>
      <c r="J1939">
        <f t="shared" si="116"/>
        <v>11352.999999999998</v>
      </c>
      <c r="K1939">
        <f>IF(J1939=0,0,J1939/J1939*100)</f>
        <v>100</v>
      </c>
      <c r="L1939">
        <f>IF(I1939=0,0,I1939/I1939)</f>
        <v>1</v>
      </c>
      <c r="M1939">
        <f t="shared" si="117"/>
        <v>0</v>
      </c>
      <c r="N1939">
        <f t="shared" si="118"/>
        <v>0</v>
      </c>
    </row>
    <row r="1940" spans="1:14" hidden="1" x14ac:dyDescent="0.25">
      <c r="A1940" t="s">
        <v>654</v>
      </c>
      <c r="B1940" t="s">
        <v>655</v>
      </c>
      <c r="C1940" t="s">
        <v>730</v>
      </c>
      <c r="D1940">
        <v>5106182</v>
      </c>
      <c r="E1940" t="s">
        <v>12</v>
      </c>
      <c r="F1940" t="s">
        <v>798</v>
      </c>
      <c r="G1940" t="s">
        <v>14</v>
      </c>
      <c r="H1940">
        <v>62</v>
      </c>
      <c r="I1940">
        <v>258.92670703696001</v>
      </c>
      <c r="J1940">
        <f t="shared" si="116"/>
        <v>4788.9999999999936</v>
      </c>
      <c r="K1940">
        <f>IF(J1940=0,0,J1940/J1940*100)</f>
        <v>100</v>
      </c>
      <c r="L1940">
        <f>IF(I1940=0,0,I1940/I1940)</f>
        <v>1</v>
      </c>
      <c r="M1940">
        <f t="shared" si="117"/>
        <v>0</v>
      </c>
      <c r="N1940">
        <f t="shared" si="118"/>
        <v>0</v>
      </c>
    </row>
    <row r="1941" spans="1:14" x14ac:dyDescent="0.25">
      <c r="A1941" t="s">
        <v>90</v>
      </c>
      <c r="B1941" t="s">
        <v>91</v>
      </c>
      <c r="C1941" t="s">
        <v>114</v>
      </c>
      <c r="D1941">
        <v>1301506</v>
      </c>
      <c r="E1941" t="s">
        <v>12</v>
      </c>
      <c r="F1941" t="s">
        <v>13</v>
      </c>
      <c r="G1941" t="s">
        <v>799</v>
      </c>
      <c r="H1941">
        <v>63</v>
      </c>
      <c r="I1941">
        <v>258.83003314944801</v>
      </c>
      <c r="J1941">
        <f t="shared" si="116"/>
        <v>4868.059493206023</v>
      </c>
      <c r="K1941">
        <f>IF(J1943=0,0,J1941/J1943*100)</f>
        <v>61.696300945687341</v>
      </c>
      <c r="L1941">
        <f>IF(I1943=0,0,I1941/I1943)</f>
        <v>1.0011087364334179</v>
      </c>
      <c r="M1941">
        <f t="shared" si="117"/>
        <v>1.0002423304177395</v>
      </c>
      <c r="N1941">
        <f t="shared" si="118"/>
        <v>0</v>
      </c>
    </row>
    <row r="1942" spans="1:14" x14ac:dyDescent="0.25">
      <c r="A1942" t="s">
        <v>171</v>
      </c>
      <c r="B1942" t="s">
        <v>172</v>
      </c>
      <c r="C1942" t="s">
        <v>301</v>
      </c>
      <c r="D1942">
        <v>1507805</v>
      </c>
      <c r="E1942" t="s">
        <v>12</v>
      </c>
      <c r="F1942" t="s">
        <v>797</v>
      </c>
      <c r="G1942" t="s">
        <v>799</v>
      </c>
      <c r="H1942">
        <v>66</v>
      </c>
      <c r="I1942">
        <v>258.76732595525198</v>
      </c>
      <c r="J1942">
        <f t="shared" si="116"/>
        <v>5101.1077041011904</v>
      </c>
      <c r="K1942">
        <f>IF(J1943=0,0,J1942/J1943*100)</f>
        <v>64.649882875881261</v>
      </c>
      <c r="L1942">
        <f>IF(I1943=0,0,I1942/I1943)</f>
        <v>1.0008661961100134</v>
      </c>
      <c r="M1942">
        <f t="shared" si="117"/>
        <v>0</v>
      </c>
      <c r="N1942">
        <f t="shared" si="118"/>
        <v>0.99913455353634684</v>
      </c>
    </row>
    <row r="1943" spans="1:14" x14ac:dyDescent="0.25">
      <c r="A1943" t="s">
        <v>9</v>
      </c>
      <c r="B1943" t="s">
        <v>10</v>
      </c>
      <c r="C1943" t="s">
        <v>39</v>
      </c>
      <c r="D1943">
        <v>1101203</v>
      </c>
      <c r="E1943" t="s">
        <v>12</v>
      </c>
      <c r="F1943" t="s">
        <v>13</v>
      </c>
      <c r="G1943" t="s">
        <v>799</v>
      </c>
      <c r="H1943">
        <v>102</v>
      </c>
      <c r="I1943">
        <v>258.54337668809501</v>
      </c>
      <c r="J1943">
        <f t="shared" si="116"/>
        <v>7890.3587712519211</v>
      </c>
      <c r="K1943">
        <f>IF(J1945=0,0,J1943/J1945*100)</f>
        <v>23.485307531184123</v>
      </c>
      <c r="L1943">
        <f>IF(I1945=0,0,I1943/I1945)</f>
        <v>1.0053566928923519</v>
      </c>
      <c r="M1943">
        <f t="shared" si="117"/>
        <v>1.0046096869574848</v>
      </c>
      <c r="N1943">
        <f t="shared" si="118"/>
        <v>0</v>
      </c>
    </row>
    <row r="1944" spans="1:14" hidden="1" x14ac:dyDescent="0.25">
      <c r="A1944" t="s">
        <v>90</v>
      </c>
      <c r="B1944" t="s">
        <v>91</v>
      </c>
      <c r="C1944" t="s">
        <v>104</v>
      </c>
      <c r="D1944">
        <v>1300706</v>
      </c>
      <c r="E1944" t="s">
        <v>796</v>
      </c>
      <c r="F1944" t="s">
        <v>13</v>
      </c>
      <c r="G1944" t="s">
        <v>14</v>
      </c>
      <c r="H1944">
        <v>135</v>
      </c>
      <c r="I1944">
        <v>257.35704129143699</v>
      </c>
      <c r="J1944">
        <f t="shared" si="116"/>
        <v>10491.261425959816</v>
      </c>
      <c r="K1944">
        <f>IF(J1946=0,0,J1944/J1946*100)</f>
        <v>28.092814100842972</v>
      </c>
      <c r="L1944">
        <f>IF(I1946=0,0,I1944/I1946)</f>
        <v>1.0011456986488252</v>
      </c>
      <c r="M1944">
        <f t="shared" si="117"/>
        <v>1.0007435782718055</v>
      </c>
      <c r="N1944">
        <f t="shared" si="118"/>
        <v>0</v>
      </c>
    </row>
    <row r="1945" spans="1:14" hidden="1" x14ac:dyDescent="0.25">
      <c r="A1945" t="s">
        <v>473</v>
      </c>
      <c r="B1945" t="s">
        <v>474</v>
      </c>
      <c r="C1945" t="s">
        <v>541</v>
      </c>
      <c r="D1945">
        <v>2104677</v>
      </c>
      <c r="E1945" t="s">
        <v>12</v>
      </c>
      <c r="F1945" t="s">
        <v>798</v>
      </c>
      <c r="G1945" t="s">
        <v>14</v>
      </c>
      <c r="H1945">
        <v>432</v>
      </c>
      <c r="I1945">
        <v>257.16581837664103</v>
      </c>
      <c r="J1945">
        <f t="shared" si="116"/>
        <v>33596.999999999964</v>
      </c>
      <c r="K1945">
        <f>IF(J1945=0,0,J1945/J1945*100)</f>
        <v>100</v>
      </c>
      <c r="L1945">
        <f>IF(I1945=0,0,I1945/I1945)</f>
        <v>1</v>
      </c>
      <c r="M1945">
        <f t="shared" si="117"/>
        <v>0</v>
      </c>
      <c r="N1945">
        <f t="shared" si="118"/>
        <v>0</v>
      </c>
    </row>
    <row r="1946" spans="1:14" x14ac:dyDescent="0.25">
      <c r="A1946" t="s">
        <v>473</v>
      </c>
      <c r="B1946" t="s">
        <v>474</v>
      </c>
      <c r="C1946" t="s">
        <v>482</v>
      </c>
      <c r="D1946">
        <v>2100600</v>
      </c>
      <c r="E1946" t="s">
        <v>12</v>
      </c>
      <c r="F1946" t="s">
        <v>798</v>
      </c>
      <c r="G1946" t="s">
        <v>799</v>
      </c>
      <c r="H1946">
        <v>480</v>
      </c>
      <c r="I1946">
        <v>257.06252510376203</v>
      </c>
      <c r="J1946">
        <f t="shared" si="116"/>
        <v>37345.000000000029</v>
      </c>
      <c r="K1946">
        <f>IF(J1946=0,0,J1946/J1946*100)</f>
        <v>100</v>
      </c>
      <c r="L1946">
        <f>IF(I1946=0,0,I1946/I1946)</f>
        <v>1</v>
      </c>
      <c r="M1946">
        <f t="shared" si="117"/>
        <v>0</v>
      </c>
      <c r="N1946">
        <f t="shared" si="118"/>
        <v>0</v>
      </c>
    </row>
    <row r="1947" spans="1:14" x14ac:dyDescent="0.25">
      <c r="A1947" t="s">
        <v>473</v>
      </c>
      <c r="B1947" t="s">
        <v>474</v>
      </c>
      <c r="C1947" t="s">
        <v>481</v>
      </c>
      <c r="D1947">
        <v>2100550</v>
      </c>
      <c r="E1947" t="s">
        <v>796</v>
      </c>
      <c r="F1947" t="s">
        <v>13</v>
      </c>
      <c r="G1947" t="s">
        <v>799</v>
      </c>
      <c r="H1947">
        <v>21</v>
      </c>
      <c r="I1947">
        <v>256.33842115303003</v>
      </c>
      <c r="J1947">
        <f t="shared" si="116"/>
        <v>1638.4590265899567</v>
      </c>
      <c r="K1947">
        <f>IF(J1949=0,0,J1947/J1949*100)</f>
        <v>10.786176691397618</v>
      </c>
      <c r="L1947">
        <f>IF(I1949=0,0,I1947/I1949)</f>
        <v>1.0035754630901215</v>
      </c>
      <c r="M1947">
        <f t="shared" si="117"/>
        <v>1.0032135689196759</v>
      </c>
      <c r="N1947">
        <f t="shared" si="118"/>
        <v>0</v>
      </c>
    </row>
    <row r="1948" spans="1:14" x14ac:dyDescent="0.25">
      <c r="A1948" t="s">
        <v>9</v>
      </c>
      <c r="B1948" t="s">
        <v>10</v>
      </c>
      <c r="C1948" t="s">
        <v>55</v>
      </c>
      <c r="D1948">
        <v>1100296</v>
      </c>
      <c r="E1948" t="s">
        <v>12</v>
      </c>
      <c r="F1948" t="s">
        <v>797</v>
      </c>
      <c r="G1948" t="s">
        <v>799</v>
      </c>
      <c r="H1948">
        <v>72</v>
      </c>
      <c r="I1948">
        <v>255.517298703477</v>
      </c>
      <c r="J1948">
        <f t="shared" si="116"/>
        <v>5635.6262660364646</v>
      </c>
      <c r="K1948">
        <f>IF(J1949=0,0,J1948/J1949*100)</f>
        <v>37.100018789400778</v>
      </c>
      <c r="L1948">
        <f>IF(I1949=0,0,I1948/I1949)</f>
        <v>1.0003607349239059</v>
      </c>
      <c r="M1948">
        <f t="shared" si="117"/>
        <v>0</v>
      </c>
      <c r="N1948">
        <f t="shared" si="118"/>
        <v>0.99963939515885414</v>
      </c>
    </row>
    <row r="1949" spans="1:14" x14ac:dyDescent="0.25">
      <c r="A1949" t="s">
        <v>90</v>
      </c>
      <c r="B1949" t="s">
        <v>91</v>
      </c>
      <c r="C1949" t="s">
        <v>105</v>
      </c>
      <c r="D1949">
        <v>1300805</v>
      </c>
      <c r="E1949" t="s">
        <v>796</v>
      </c>
      <c r="F1949" t="s">
        <v>797</v>
      </c>
      <c r="G1949" t="s">
        <v>799</v>
      </c>
      <c r="H1949">
        <v>194</v>
      </c>
      <c r="I1949">
        <v>255.42515792856801</v>
      </c>
      <c r="J1949">
        <f t="shared" si="116"/>
        <v>15190.359600697897</v>
      </c>
      <c r="K1949">
        <f>IF(J1950=0,0,J1949/J1950*100)</f>
        <v>137.54081290959829</v>
      </c>
      <c r="L1949">
        <f>IF(I1950=0,0,I1949/I1950)</f>
        <v>1.0003478209242711</v>
      </c>
      <c r="M1949">
        <f t="shared" si="117"/>
        <v>0</v>
      </c>
      <c r="N1949">
        <f t="shared" si="118"/>
        <v>0.9996523000130596</v>
      </c>
    </row>
    <row r="1950" spans="1:14" x14ac:dyDescent="0.25">
      <c r="A1950" t="s">
        <v>9</v>
      </c>
      <c r="B1950" t="s">
        <v>10</v>
      </c>
      <c r="C1950" t="s">
        <v>15</v>
      </c>
      <c r="D1950">
        <v>1100379</v>
      </c>
      <c r="E1950" t="s">
        <v>12</v>
      </c>
      <c r="F1950" t="s">
        <v>13</v>
      </c>
      <c r="G1950" t="s">
        <v>799</v>
      </c>
      <c r="H1950">
        <v>141</v>
      </c>
      <c r="I1950">
        <v>255.33634660449201</v>
      </c>
      <c r="J1950">
        <f t="shared" si="116"/>
        <v>11044.256086142297</v>
      </c>
      <c r="K1950">
        <f>IF(J1952=0,0,J1950/J1952*100)</f>
        <v>280.98049095824302</v>
      </c>
      <c r="L1950">
        <f>IF(I1952=0,0,I1950/I1952)</f>
        <v>1.0036283979655674</v>
      </c>
      <c r="M1950">
        <f t="shared" si="117"/>
        <v>1.0035038927430917</v>
      </c>
      <c r="N1950">
        <f t="shared" si="118"/>
        <v>0</v>
      </c>
    </row>
    <row r="1951" spans="1:14" hidden="1" x14ac:dyDescent="0.25">
      <c r="A1951" t="s">
        <v>9</v>
      </c>
      <c r="B1951" t="s">
        <v>10</v>
      </c>
      <c r="C1951" t="s">
        <v>33</v>
      </c>
      <c r="D1951">
        <v>1101005</v>
      </c>
      <c r="E1951" t="s">
        <v>12</v>
      </c>
      <c r="F1951" t="s">
        <v>798</v>
      </c>
      <c r="G1951" t="s">
        <v>14</v>
      </c>
      <c r="H1951">
        <v>239</v>
      </c>
      <c r="I1951">
        <v>254.444799318642</v>
      </c>
      <c r="J1951">
        <f t="shared" si="116"/>
        <v>18785.999999999967</v>
      </c>
      <c r="K1951">
        <f>IF(J1951=0,0,J1951/J1951*100)</f>
        <v>100</v>
      </c>
      <c r="L1951">
        <f>IF(I1951=0,0,I1951/I1951)</f>
        <v>1</v>
      </c>
      <c r="M1951">
        <f t="shared" si="117"/>
        <v>0</v>
      </c>
      <c r="N1951">
        <f t="shared" si="118"/>
        <v>0</v>
      </c>
    </row>
    <row r="1952" spans="1:14" x14ac:dyDescent="0.25">
      <c r="A1952" t="s">
        <v>473</v>
      </c>
      <c r="B1952" t="s">
        <v>474</v>
      </c>
      <c r="C1952" t="s">
        <v>549</v>
      </c>
      <c r="D1952">
        <v>2105351</v>
      </c>
      <c r="E1952" t="s">
        <v>796</v>
      </c>
      <c r="F1952" t="s">
        <v>797</v>
      </c>
      <c r="G1952" t="s">
        <v>799</v>
      </c>
      <c r="H1952">
        <v>50</v>
      </c>
      <c r="I1952">
        <v>254.41323414331299</v>
      </c>
      <c r="J1952">
        <f t="shared" si="116"/>
        <v>3930.6131356228584</v>
      </c>
      <c r="K1952">
        <f>IF(J1953=0,0,J1952/J1953*100)</f>
        <v>356.50756130600888</v>
      </c>
      <c r="L1952">
        <f>IF(I1953=0,0,I1952/I1953)</f>
        <v>1.0017819982121023</v>
      </c>
      <c r="M1952">
        <f t="shared" si="117"/>
        <v>0</v>
      </c>
      <c r="N1952">
        <f t="shared" si="118"/>
        <v>0.99822117165682478</v>
      </c>
    </row>
    <row r="1953" spans="1:14" x14ac:dyDescent="0.25">
      <c r="A1953" t="s">
        <v>334</v>
      </c>
      <c r="B1953" t="s">
        <v>335</v>
      </c>
      <c r="C1953" t="s">
        <v>451</v>
      </c>
      <c r="D1953">
        <v>1718899</v>
      </c>
      <c r="E1953" t="s">
        <v>12</v>
      </c>
      <c r="F1953" t="s">
        <v>13</v>
      </c>
      <c r="G1953" t="s">
        <v>799</v>
      </c>
      <c r="H1953">
        <v>14</v>
      </c>
      <c r="I1953">
        <v>253.96067667154</v>
      </c>
      <c r="J1953">
        <f t="shared" si="116"/>
        <v>1102.5328947368412</v>
      </c>
      <c r="K1953">
        <f>IF(J1955=0,0,J1953/J1955*100)</f>
        <v>12.157977191838699</v>
      </c>
      <c r="L1953">
        <f>IF(I1955=0,0,I1953/I1955)</f>
        <v>1.0013107321545445</v>
      </c>
      <c r="M1953">
        <f t="shared" si="117"/>
        <v>1.000327630052529</v>
      </c>
      <c r="N1953">
        <f t="shared" si="118"/>
        <v>0</v>
      </c>
    </row>
    <row r="1954" spans="1:14" hidden="1" x14ac:dyDescent="0.25">
      <c r="A1954" t="s">
        <v>90</v>
      </c>
      <c r="B1954" t="s">
        <v>91</v>
      </c>
      <c r="C1954" t="s">
        <v>132</v>
      </c>
      <c r="D1954">
        <v>1302900</v>
      </c>
      <c r="E1954" t="s">
        <v>12</v>
      </c>
      <c r="F1954" t="s">
        <v>798</v>
      </c>
      <c r="G1954" t="s">
        <v>14</v>
      </c>
      <c r="H1954">
        <v>595</v>
      </c>
      <c r="I1954">
        <v>253.87749877328099</v>
      </c>
      <c r="J1954">
        <f t="shared" si="116"/>
        <v>46873.000000000007</v>
      </c>
      <c r="K1954">
        <f>IF(J1954=0,0,J1954/J1954*100)</f>
        <v>100</v>
      </c>
      <c r="L1954">
        <f>IF(I1954=0,0,I1954/I1954)</f>
        <v>1</v>
      </c>
      <c r="M1954">
        <f t="shared" si="117"/>
        <v>0</v>
      </c>
      <c r="N1954">
        <f t="shared" si="118"/>
        <v>0</v>
      </c>
    </row>
    <row r="1955" spans="1:14" hidden="1" x14ac:dyDescent="0.25">
      <c r="A1955" t="s">
        <v>154</v>
      </c>
      <c r="B1955" t="s">
        <v>155</v>
      </c>
      <c r="C1955" t="s">
        <v>160</v>
      </c>
      <c r="D1955">
        <v>1400175</v>
      </c>
      <c r="E1955" t="s">
        <v>796</v>
      </c>
      <c r="F1955" t="s">
        <v>13</v>
      </c>
      <c r="G1955" t="s">
        <v>14</v>
      </c>
      <c r="H1955">
        <v>115</v>
      </c>
      <c r="I1955">
        <v>253.628237984713</v>
      </c>
      <c r="J1955">
        <f t="shared" si="116"/>
        <v>9068.3908790102014</v>
      </c>
      <c r="K1955">
        <f>IF(J1957=0,0,J1955/J1957*100)</f>
        <v>18.289683512182258</v>
      </c>
      <c r="L1955">
        <f>IF(I1957=0,0,I1955/I1957)</f>
        <v>1.0060316236606426</v>
      </c>
      <c r="M1955">
        <f t="shared" si="117"/>
        <v>1.0026355895148755</v>
      </c>
      <c r="N1955">
        <f t="shared" si="118"/>
        <v>0</v>
      </c>
    </row>
    <row r="1956" spans="1:14" x14ac:dyDescent="0.25">
      <c r="A1956" t="s">
        <v>171</v>
      </c>
      <c r="B1956" t="s">
        <v>172</v>
      </c>
      <c r="C1956" t="s">
        <v>256</v>
      </c>
      <c r="D1956">
        <v>1505304</v>
      </c>
      <c r="E1956" t="s">
        <v>796</v>
      </c>
      <c r="F1956" t="s">
        <v>798</v>
      </c>
      <c r="G1956" t="s">
        <v>799</v>
      </c>
      <c r="H1956">
        <v>899</v>
      </c>
      <c r="I1956">
        <v>252.96153521483399</v>
      </c>
      <c r="J1956">
        <f t="shared" si="116"/>
        <v>71078.000000000116</v>
      </c>
      <c r="K1956">
        <f>IF(J1956=0,0,J1956/J1956*100)</f>
        <v>100</v>
      </c>
      <c r="L1956">
        <f>IF(I1956=0,0,I1956/I1956)</f>
        <v>1</v>
      </c>
      <c r="M1956">
        <f t="shared" si="117"/>
        <v>0</v>
      </c>
      <c r="N1956">
        <f t="shared" si="118"/>
        <v>0</v>
      </c>
    </row>
    <row r="1957" spans="1:14" x14ac:dyDescent="0.25">
      <c r="A1957" t="s">
        <v>171</v>
      </c>
      <c r="B1957" t="s">
        <v>172</v>
      </c>
      <c r="C1957" t="s">
        <v>254</v>
      </c>
      <c r="D1957">
        <v>1505106</v>
      </c>
      <c r="E1957" t="s">
        <v>12</v>
      </c>
      <c r="F1957" t="s">
        <v>798</v>
      </c>
      <c r="G1957" t="s">
        <v>799</v>
      </c>
      <c r="H1957">
        <v>625</v>
      </c>
      <c r="I1957">
        <v>252.107619700698</v>
      </c>
      <c r="J1957">
        <f t="shared" si="116"/>
        <v>49581.999999999971</v>
      </c>
      <c r="K1957">
        <f>IF(J1957=0,0,J1957/J1957*100)</f>
        <v>100</v>
      </c>
      <c r="L1957">
        <f>IF(I1957=0,0,I1957/I1957)</f>
        <v>1</v>
      </c>
      <c r="M1957">
        <f t="shared" si="117"/>
        <v>0</v>
      </c>
      <c r="N1957">
        <f t="shared" si="118"/>
        <v>0</v>
      </c>
    </row>
    <row r="1958" spans="1:14" x14ac:dyDescent="0.25">
      <c r="A1958" t="s">
        <v>334</v>
      </c>
      <c r="B1958" t="s">
        <v>335</v>
      </c>
      <c r="C1958" t="s">
        <v>433</v>
      </c>
      <c r="D1958">
        <v>1717206</v>
      </c>
      <c r="E1958" t="s">
        <v>12</v>
      </c>
      <c r="F1958" t="s">
        <v>797</v>
      </c>
      <c r="G1958" t="s">
        <v>799</v>
      </c>
      <c r="H1958">
        <v>18</v>
      </c>
      <c r="I1958">
        <v>251.58388714337499</v>
      </c>
      <c r="J1958">
        <f t="shared" si="116"/>
        <v>1430.9342465753375</v>
      </c>
      <c r="K1958">
        <f>IF(J1959=0,0,J1958/J1959*100)</f>
        <v>54.390719561964232</v>
      </c>
      <c r="L1958">
        <f>IF(I1959=0,0,I1958/I1959)</f>
        <v>1.0028448784045603</v>
      </c>
      <c r="M1958">
        <f t="shared" si="117"/>
        <v>0</v>
      </c>
      <c r="N1958">
        <f t="shared" si="118"/>
        <v>0.997163191969344</v>
      </c>
    </row>
    <row r="1959" spans="1:14" hidden="1" x14ac:dyDescent="0.25">
      <c r="A1959" t="s">
        <v>317</v>
      </c>
      <c r="B1959" t="s">
        <v>318</v>
      </c>
      <c r="C1959" t="s">
        <v>327</v>
      </c>
      <c r="D1959">
        <v>1600154</v>
      </c>
      <c r="E1959" t="s">
        <v>12</v>
      </c>
      <c r="F1959" t="s">
        <v>13</v>
      </c>
      <c r="G1959" t="s">
        <v>800</v>
      </c>
      <c r="H1959">
        <v>33</v>
      </c>
      <c r="I1959">
        <v>250.87019195194301</v>
      </c>
      <c r="J1959">
        <f t="shared" si="116"/>
        <v>2630.842647604903</v>
      </c>
      <c r="K1959">
        <f>IF(J1961=0,0,J1959/J1961*100)</f>
        <v>17.163639402432793</v>
      </c>
      <c r="L1959">
        <f>IF(I1961=0,0,I1959/I1961)</f>
        <v>1.0013901828748411</v>
      </c>
      <c r="M1959">
        <f t="shared" si="117"/>
        <v>1.0004992198552389</v>
      </c>
      <c r="N1959">
        <f t="shared" si="118"/>
        <v>0</v>
      </c>
    </row>
    <row r="1960" spans="1:14" x14ac:dyDescent="0.25">
      <c r="A1960" t="s">
        <v>654</v>
      </c>
      <c r="B1960" t="s">
        <v>655</v>
      </c>
      <c r="C1960" t="s">
        <v>726</v>
      </c>
      <c r="D1960">
        <v>5106158</v>
      </c>
      <c r="E1960" t="s">
        <v>796</v>
      </c>
      <c r="F1960" t="s">
        <v>13</v>
      </c>
      <c r="G1960" t="s">
        <v>799</v>
      </c>
      <c r="H1960">
        <v>80</v>
      </c>
      <c r="I1960">
        <v>250.74501506182199</v>
      </c>
      <c r="J1960">
        <f t="shared" si="116"/>
        <v>6380.9842824014459</v>
      </c>
      <c r="K1960">
        <f>IF(J1962=0,0,J1960/J1962*100)</f>
        <v>8.8520278593347186</v>
      </c>
      <c r="L1960">
        <f>IF(I1962=0,0,I1960/I1962)</f>
        <v>1.0064005796621089</v>
      </c>
      <c r="M1960">
        <f t="shared" si="117"/>
        <v>1.000890518455108</v>
      </c>
      <c r="N1960">
        <f t="shared" si="118"/>
        <v>0</v>
      </c>
    </row>
    <row r="1961" spans="1:14" hidden="1" x14ac:dyDescent="0.25">
      <c r="A1961" t="s">
        <v>317</v>
      </c>
      <c r="B1961" t="s">
        <v>318</v>
      </c>
      <c r="C1961" t="s">
        <v>328</v>
      </c>
      <c r="D1961">
        <v>1600535</v>
      </c>
      <c r="E1961" t="s">
        <v>12</v>
      </c>
      <c r="F1961" t="s">
        <v>798</v>
      </c>
      <c r="G1961" t="s">
        <v>800</v>
      </c>
      <c r="H1961">
        <v>192</v>
      </c>
      <c r="I1961">
        <v>250.52192066805799</v>
      </c>
      <c r="J1961">
        <f t="shared" si="116"/>
        <v>15328.000000000027</v>
      </c>
      <c r="K1961">
        <f>IF(J1961=0,0,J1961/J1961*100)</f>
        <v>100</v>
      </c>
      <c r="L1961">
        <f>IF(I1961=0,0,I1961/I1961)</f>
        <v>1</v>
      </c>
      <c r="M1961">
        <f t="shared" si="117"/>
        <v>0</v>
      </c>
      <c r="N1961">
        <f t="shared" si="118"/>
        <v>0</v>
      </c>
    </row>
    <row r="1962" spans="1:14" x14ac:dyDescent="0.25">
      <c r="A1962" t="s">
        <v>171</v>
      </c>
      <c r="B1962" t="s">
        <v>172</v>
      </c>
      <c r="C1962" t="s">
        <v>273</v>
      </c>
      <c r="D1962">
        <v>1506138</v>
      </c>
      <c r="E1962" t="s">
        <v>12</v>
      </c>
      <c r="F1962" t="s">
        <v>798</v>
      </c>
      <c r="G1962" t="s">
        <v>799</v>
      </c>
      <c r="H1962">
        <v>898</v>
      </c>
      <c r="I1962">
        <v>249.15030866338299</v>
      </c>
      <c r="J1962">
        <f t="shared" si="116"/>
        <v>72085.00000000016</v>
      </c>
      <c r="K1962">
        <f>IF(J1962=0,0,J1962/J1962*100)</f>
        <v>100</v>
      </c>
      <c r="L1962">
        <f>IF(I1962=0,0,I1962/I1962)</f>
        <v>1</v>
      </c>
      <c r="M1962">
        <f t="shared" si="117"/>
        <v>0</v>
      </c>
      <c r="N1962">
        <f t="shared" si="118"/>
        <v>0</v>
      </c>
    </row>
    <row r="1963" spans="1:14" hidden="1" x14ac:dyDescent="0.25">
      <c r="A1963" t="s">
        <v>90</v>
      </c>
      <c r="B1963" t="s">
        <v>91</v>
      </c>
      <c r="C1963" t="s">
        <v>151</v>
      </c>
      <c r="D1963">
        <v>1304260</v>
      </c>
      <c r="E1963" t="s">
        <v>796</v>
      </c>
      <c r="F1963" t="s">
        <v>798</v>
      </c>
      <c r="G1963" t="s">
        <v>14</v>
      </c>
      <c r="H1963">
        <v>167</v>
      </c>
      <c r="I1963">
        <v>248.73398868036901</v>
      </c>
      <c r="J1963">
        <f t="shared" si="116"/>
        <v>13428.00000000002</v>
      </c>
      <c r="K1963">
        <f>IF(J1963=0,0,J1963/J1963*100)</f>
        <v>100</v>
      </c>
      <c r="L1963">
        <f>IF(I1963=0,0,I1963/I1963)</f>
        <v>1</v>
      </c>
      <c r="M1963">
        <f t="shared" si="117"/>
        <v>0</v>
      </c>
      <c r="N1963">
        <f t="shared" si="118"/>
        <v>0</v>
      </c>
    </row>
    <row r="1964" spans="1:14" hidden="1" x14ac:dyDescent="0.25">
      <c r="A1964" t="s">
        <v>90</v>
      </c>
      <c r="B1964" t="s">
        <v>91</v>
      </c>
      <c r="C1964" t="s">
        <v>106</v>
      </c>
      <c r="D1964">
        <v>1300839</v>
      </c>
      <c r="E1964" t="s">
        <v>12</v>
      </c>
      <c r="F1964" t="s">
        <v>798</v>
      </c>
      <c r="G1964" t="s">
        <v>800</v>
      </c>
      <c r="H1964">
        <v>127</v>
      </c>
      <c r="I1964">
        <v>248.65394028389599</v>
      </c>
      <c r="J1964">
        <f t="shared" si="116"/>
        <v>10215.000000000009</v>
      </c>
      <c r="K1964">
        <f>IF(J1964=0,0,J1964/J1964*100)</f>
        <v>100</v>
      </c>
      <c r="L1964">
        <f>IF(I1964=0,0,I1964/I1964)</f>
        <v>1</v>
      </c>
      <c r="M1964">
        <f t="shared" si="117"/>
        <v>0</v>
      </c>
      <c r="N1964">
        <f t="shared" si="118"/>
        <v>0</v>
      </c>
    </row>
    <row r="1965" spans="1:14" hidden="1" x14ac:dyDescent="0.25">
      <c r="A1965" t="s">
        <v>90</v>
      </c>
      <c r="B1965" t="s">
        <v>91</v>
      </c>
      <c r="C1965" t="s">
        <v>136</v>
      </c>
      <c r="D1965">
        <v>1303304</v>
      </c>
      <c r="E1965" t="s">
        <v>796</v>
      </c>
      <c r="F1965" t="s">
        <v>13</v>
      </c>
      <c r="G1965" t="s">
        <v>14</v>
      </c>
      <c r="H1965">
        <v>90</v>
      </c>
      <c r="I1965">
        <v>248.638016904626</v>
      </c>
      <c r="J1965">
        <f t="shared" si="116"/>
        <v>7239.4399794881501</v>
      </c>
      <c r="K1965">
        <f>IF(J1967=0,0,J1965/J1967*100)</f>
        <v>53.444631712188595</v>
      </c>
      <c r="L1965">
        <f>IF(I1967=0,0,I1965/I1967)</f>
        <v>1.0023724900926028</v>
      </c>
      <c r="M1965">
        <f t="shared" si="117"/>
        <v>1.0022923921623743</v>
      </c>
      <c r="N1965">
        <f t="shared" si="118"/>
        <v>0</v>
      </c>
    </row>
    <row r="1966" spans="1:14" hidden="1" x14ac:dyDescent="0.25">
      <c r="A1966" t="s">
        <v>9</v>
      </c>
      <c r="B1966" t="s">
        <v>10</v>
      </c>
      <c r="C1966" t="s">
        <v>22</v>
      </c>
      <c r="D1966">
        <v>1100049</v>
      </c>
      <c r="E1966" t="s">
        <v>12</v>
      </c>
      <c r="F1966" t="s">
        <v>797</v>
      </c>
      <c r="G1966" t="s">
        <v>14</v>
      </c>
      <c r="H1966">
        <v>747</v>
      </c>
      <c r="I1966">
        <v>248.06934468314901</v>
      </c>
      <c r="J1966">
        <f t="shared" si="116"/>
        <v>60225.095604143993</v>
      </c>
      <c r="K1966">
        <f>IF(J1967=0,0,J1966/J1967*100)</f>
        <v>444.60732646648682</v>
      </c>
      <c r="L1966">
        <f>IF(I1967=0,0,I1966/I1967)</f>
        <v>1.0000799147343178</v>
      </c>
      <c r="M1966">
        <f t="shared" si="117"/>
        <v>0</v>
      </c>
      <c r="N1966">
        <f t="shared" si="118"/>
        <v>0.99992009165153661</v>
      </c>
    </row>
    <row r="1967" spans="1:14" hidden="1" x14ac:dyDescent="0.25">
      <c r="A1967" t="s">
        <v>90</v>
      </c>
      <c r="B1967" t="s">
        <v>91</v>
      </c>
      <c r="C1967" t="s">
        <v>152</v>
      </c>
      <c r="D1967">
        <v>1304302</v>
      </c>
      <c r="E1967" t="s">
        <v>12</v>
      </c>
      <c r="F1967" t="s">
        <v>797</v>
      </c>
      <c r="G1967" t="s">
        <v>14</v>
      </c>
      <c r="H1967">
        <v>168</v>
      </c>
      <c r="I1967">
        <v>248.04952187151099</v>
      </c>
      <c r="J1967">
        <f t="shared" si="116"/>
        <v>13545.682227682226</v>
      </c>
      <c r="K1967">
        <f>IF(J1968=0,0,J1967/J1968*100)</f>
        <v>65.821067920951023</v>
      </c>
      <c r="L1967">
        <f>IF(I1968=0,0,I1967/I1968)</f>
        <v>1.0009310851701625</v>
      </c>
      <c r="M1967">
        <f t="shared" si="117"/>
        <v>0</v>
      </c>
      <c r="N1967">
        <f t="shared" si="118"/>
        <v>0.99906978094300658</v>
      </c>
    </row>
    <row r="1968" spans="1:14" hidden="1" x14ac:dyDescent="0.25">
      <c r="A1968" t="s">
        <v>171</v>
      </c>
      <c r="B1968" t="s">
        <v>172</v>
      </c>
      <c r="C1968" t="s">
        <v>219</v>
      </c>
      <c r="D1968">
        <v>1502954</v>
      </c>
      <c r="E1968" t="s">
        <v>12</v>
      </c>
      <c r="F1968" t="s">
        <v>13</v>
      </c>
      <c r="G1968" t="s">
        <v>14</v>
      </c>
      <c r="H1968">
        <v>255</v>
      </c>
      <c r="I1968">
        <v>247.818781479188</v>
      </c>
      <c r="J1968">
        <f t="shared" si="116"/>
        <v>20579.554017492017</v>
      </c>
      <c r="K1968">
        <f>IF(J1970=0,0,J1968/J1970*100)</f>
        <v>193.75087067154351</v>
      </c>
      <c r="L1968">
        <f>IF(I1970=0,0,I1968/I1970)</f>
        <v>1.0046741357854854</v>
      </c>
      <c r="M1968">
        <f t="shared" si="117"/>
        <v>1.0013579488887003</v>
      </c>
      <c r="N1968">
        <f t="shared" si="118"/>
        <v>0</v>
      </c>
    </row>
    <row r="1969" spans="1:14" hidden="1" x14ac:dyDescent="0.25">
      <c r="A1969" t="s">
        <v>171</v>
      </c>
      <c r="B1969" t="s">
        <v>172</v>
      </c>
      <c r="C1969" t="s">
        <v>198</v>
      </c>
      <c r="D1969">
        <v>1501758</v>
      </c>
      <c r="E1969" t="s">
        <v>12</v>
      </c>
      <c r="F1969" t="s">
        <v>798</v>
      </c>
      <c r="G1969" t="s">
        <v>14</v>
      </c>
      <c r="H1969">
        <v>102</v>
      </c>
      <c r="I1969">
        <v>247.482712604634</v>
      </c>
      <c r="J1969">
        <f t="shared" si="116"/>
        <v>8243.0000000000091</v>
      </c>
      <c r="K1969">
        <f>IF(J1969=0,0,J1969/J1969*100)</f>
        <v>100</v>
      </c>
      <c r="L1969">
        <f>IF(I1969=0,0,I1969/I1969)</f>
        <v>1</v>
      </c>
      <c r="M1969">
        <f t="shared" si="117"/>
        <v>0</v>
      </c>
      <c r="N1969">
        <f t="shared" si="118"/>
        <v>0</v>
      </c>
    </row>
    <row r="1970" spans="1:14" hidden="1" x14ac:dyDescent="0.25">
      <c r="A1970" t="s">
        <v>90</v>
      </c>
      <c r="B1970" t="s">
        <v>91</v>
      </c>
      <c r="C1970" t="s">
        <v>101</v>
      </c>
      <c r="D1970">
        <v>1300607</v>
      </c>
      <c r="E1970" t="s">
        <v>12</v>
      </c>
      <c r="F1970" t="s">
        <v>13</v>
      </c>
      <c r="G1970" t="s">
        <v>14</v>
      </c>
      <c r="H1970">
        <v>131</v>
      </c>
      <c r="I1970">
        <v>246.66583188730701</v>
      </c>
      <c r="J1970">
        <f t="shared" si="116"/>
        <v>10621.657567866903</v>
      </c>
      <c r="K1970">
        <f>IF(J1972=0,0,J1970/J1972*100)</f>
        <v>232.8913854723223</v>
      </c>
      <c r="L1970">
        <f>IF(I1972=0,0,I1970/I1972)</f>
        <v>1.0044535179098428</v>
      </c>
      <c r="M1970">
        <f t="shared" si="117"/>
        <v>1.0044498640269794</v>
      </c>
      <c r="N1970">
        <f t="shared" si="118"/>
        <v>0</v>
      </c>
    </row>
    <row r="1971" spans="1:14" x14ac:dyDescent="0.25">
      <c r="A1971" t="s">
        <v>473</v>
      </c>
      <c r="B1971" t="s">
        <v>474</v>
      </c>
      <c r="C1971" t="s">
        <v>611</v>
      </c>
      <c r="D1971">
        <v>2110005</v>
      </c>
      <c r="E1971" t="s">
        <v>12</v>
      </c>
      <c r="F1971" t="s">
        <v>13</v>
      </c>
      <c r="G1971" t="s">
        <v>799</v>
      </c>
      <c r="H1971">
        <v>663</v>
      </c>
      <c r="I1971">
        <v>245.57306513875099</v>
      </c>
      <c r="J1971">
        <f t="shared" si="116"/>
        <v>53996.149750820514</v>
      </c>
      <c r="K1971">
        <f>IF(J1973=0,0,J1971/J1973*100)</f>
        <v>1655.228240635794</v>
      </c>
      <c r="L1971">
        <f>IF(I1973=0,0,I1971/I1973)</f>
        <v>1.00137247499072</v>
      </c>
      <c r="M1971">
        <f t="shared" si="117"/>
        <v>1.0000036376956125</v>
      </c>
      <c r="N1971">
        <f t="shared" si="118"/>
        <v>0</v>
      </c>
    </row>
    <row r="1972" spans="1:14" x14ac:dyDescent="0.25">
      <c r="A1972" t="s">
        <v>654</v>
      </c>
      <c r="B1972" t="s">
        <v>655</v>
      </c>
      <c r="C1972" t="s">
        <v>753</v>
      </c>
      <c r="D1972">
        <v>5106778</v>
      </c>
      <c r="E1972" t="s">
        <v>12</v>
      </c>
      <c r="F1972" t="s">
        <v>797</v>
      </c>
      <c r="G1972" t="s">
        <v>799</v>
      </c>
      <c r="H1972">
        <v>56</v>
      </c>
      <c r="I1972">
        <v>245.57217182193901</v>
      </c>
      <c r="J1972">
        <f t="shared" si="116"/>
        <v>4560.7773539263098</v>
      </c>
      <c r="K1972">
        <f>IF(J1973=0,0,J1972/J1973*100)</f>
        <v>139.80862543548861</v>
      </c>
      <c r="L1972">
        <f>IF(I1973=0,0,I1972/I1973)</f>
        <v>1.0013688323157122</v>
      </c>
      <c r="M1972">
        <f t="shared" si="117"/>
        <v>0</v>
      </c>
      <c r="N1972">
        <f t="shared" si="118"/>
        <v>0.99863303882491861</v>
      </c>
    </row>
    <row r="1973" spans="1:14" hidden="1" x14ac:dyDescent="0.25">
      <c r="A1973" t="s">
        <v>317</v>
      </c>
      <c r="B1973" t="s">
        <v>318</v>
      </c>
      <c r="C1973" t="s">
        <v>327</v>
      </c>
      <c r="D1973">
        <v>1600154</v>
      </c>
      <c r="E1973" t="s">
        <v>796</v>
      </c>
      <c r="F1973" t="s">
        <v>797</v>
      </c>
      <c r="G1973" t="s">
        <v>14</v>
      </c>
      <c r="H1973">
        <v>40</v>
      </c>
      <c r="I1973">
        <v>245.23648419737799</v>
      </c>
      <c r="J1973">
        <f t="shared" si="116"/>
        <v>3262.1573523950942</v>
      </c>
      <c r="K1973">
        <f>IF(J1974=0,0,J1973/J1974*100)</f>
        <v>30.994369143896343</v>
      </c>
      <c r="L1973">
        <f>IF(I1974=0,0,I1973/I1974)</f>
        <v>1.000431781464111</v>
      </c>
      <c r="M1973">
        <f t="shared" si="117"/>
        <v>0</v>
      </c>
      <c r="N1973">
        <f t="shared" si="118"/>
        <v>0.99956840489065724</v>
      </c>
    </row>
    <row r="1974" spans="1:14" hidden="1" x14ac:dyDescent="0.25">
      <c r="A1974" t="s">
        <v>317</v>
      </c>
      <c r="B1974" t="s">
        <v>318</v>
      </c>
      <c r="C1974" t="s">
        <v>319</v>
      </c>
      <c r="D1974">
        <v>1600204</v>
      </c>
      <c r="E1974" t="s">
        <v>796</v>
      </c>
      <c r="F1974" t="s">
        <v>798</v>
      </c>
      <c r="G1974" t="s">
        <v>14</v>
      </c>
      <c r="H1974">
        <v>129</v>
      </c>
      <c r="I1974">
        <v>245.13064133016599</v>
      </c>
      <c r="J1974">
        <f t="shared" si="116"/>
        <v>10525.000000000013</v>
      </c>
      <c r="K1974">
        <f>IF(J1974=0,0,J1974/J1974*100)</f>
        <v>100</v>
      </c>
      <c r="L1974">
        <f>IF(I1974=0,0,I1974/I1974)</f>
        <v>1</v>
      </c>
      <c r="M1974">
        <f t="shared" si="117"/>
        <v>0</v>
      </c>
      <c r="N1974">
        <f t="shared" si="118"/>
        <v>0</v>
      </c>
    </row>
    <row r="1975" spans="1:14" x14ac:dyDescent="0.25">
      <c r="A1975" t="s">
        <v>654</v>
      </c>
      <c r="B1975" t="s">
        <v>655</v>
      </c>
      <c r="C1975" t="s">
        <v>698</v>
      </c>
      <c r="D1975">
        <v>5103700</v>
      </c>
      <c r="E1975" t="s">
        <v>12</v>
      </c>
      <c r="F1975" t="s">
        <v>797</v>
      </c>
      <c r="G1975" t="s">
        <v>799</v>
      </c>
      <c r="H1975">
        <v>87</v>
      </c>
      <c r="I1975">
        <v>245.047658546798</v>
      </c>
      <c r="J1975">
        <f t="shared" si="116"/>
        <v>7100.6595627915513</v>
      </c>
      <c r="K1975">
        <f>IF(J1976=0,0,J1975/J1976*100)</f>
        <v>180.8507959974275</v>
      </c>
      <c r="L1975">
        <f>IF(I1976=0,0,I1975/I1976)</f>
        <v>1.0022073665773534</v>
      </c>
      <c r="M1975">
        <f t="shared" si="117"/>
        <v>0</v>
      </c>
      <c r="N1975">
        <f t="shared" si="118"/>
        <v>0.99779749515822069</v>
      </c>
    </row>
    <row r="1976" spans="1:14" x14ac:dyDescent="0.25">
      <c r="A1976" t="s">
        <v>171</v>
      </c>
      <c r="B1976" t="s">
        <v>172</v>
      </c>
      <c r="C1976" t="s">
        <v>236</v>
      </c>
      <c r="D1976">
        <v>1504059</v>
      </c>
      <c r="E1976" t="s">
        <v>12</v>
      </c>
      <c r="F1976" t="s">
        <v>13</v>
      </c>
      <c r="G1976" t="s">
        <v>799</v>
      </c>
      <c r="H1976">
        <v>48</v>
      </c>
      <c r="I1976">
        <v>244.50793989238201</v>
      </c>
      <c r="J1976">
        <f t="shared" si="116"/>
        <v>3926.2528669724816</v>
      </c>
      <c r="K1976">
        <f>IF(J1978=0,0,J1976/J1978*100)</f>
        <v>39.340356400228224</v>
      </c>
      <c r="L1976">
        <f>IF(I1978=0,0,I1976/I1978)</f>
        <v>1.0083645680284985</v>
      </c>
      <c r="M1976">
        <f t="shared" si="117"/>
        <v>1.00509674366702</v>
      </c>
      <c r="N1976">
        <f t="shared" si="118"/>
        <v>0</v>
      </c>
    </row>
    <row r="1977" spans="1:14" hidden="1" x14ac:dyDescent="0.25">
      <c r="A1977" t="s">
        <v>317</v>
      </c>
      <c r="B1977" t="s">
        <v>318</v>
      </c>
      <c r="C1977" t="s">
        <v>327</v>
      </c>
      <c r="D1977">
        <v>1600154</v>
      </c>
      <c r="E1977" t="s">
        <v>796</v>
      </c>
      <c r="F1977" t="s">
        <v>13</v>
      </c>
      <c r="G1977" t="s">
        <v>800</v>
      </c>
      <c r="H1977">
        <v>32</v>
      </c>
      <c r="I1977">
        <v>243.268064923097</v>
      </c>
      <c r="J1977">
        <f t="shared" si="116"/>
        <v>2630.8426476048949</v>
      </c>
      <c r="K1977">
        <f>IF(J1979=0,0,J1977/J1979*100)</f>
        <v>14.24464046567164</v>
      </c>
      <c r="L1977">
        <f>IF(I1979=0,0,I1977/I1979)</f>
        <v>1.0073806930638292</v>
      </c>
      <c r="M1977">
        <f t="shared" si="117"/>
        <v>1.0032512535555096</v>
      </c>
      <c r="N1977">
        <f t="shared" si="118"/>
        <v>0</v>
      </c>
    </row>
    <row r="1978" spans="1:14" x14ac:dyDescent="0.25">
      <c r="A1978" t="s">
        <v>66</v>
      </c>
      <c r="B1978" t="s">
        <v>67</v>
      </c>
      <c r="C1978" t="s">
        <v>74</v>
      </c>
      <c r="D1978">
        <v>1200252</v>
      </c>
      <c r="E1978" t="s">
        <v>12</v>
      </c>
      <c r="F1978" t="s">
        <v>797</v>
      </c>
      <c r="G1978" t="s">
        <v>799</v>
      </c>
      <c r="H1978">
        <v>121</v>
      </c>
      <c r="I1978">
        <v>242.47970193005801</v>
      </c>
      <c r="J1978">
        <f t="shared" si="116"/>
        <v>9980.2168211920525</v>
      </c>
      <c r="K1978">
        <f>IF(J1979=0,0,J1978/J1979*100)</f>
        <v>54.037667557485811</v>
      </c>
      <c r="L1978">
        <f>IF(I1979=0,0,I1978/I1979)</f>
        <v>1.0041160571628343</v>
      </c>
      <c r="M1978">
        <f t="shared" si="117"/>
        <v>0</v>
      </c>
      <c r="N1978">
        <f t="shared" si="118"/>
        <v>0.99590081531564756</v>
      </c>
    </row>
    <row r="1979" spans="1:14" x14ac:dyDescent="0.25">
      <c r="A1979" t="s">
        <v>171</v>
      </c>
      <c r="B1979" t="s">
        <v>172</v>
      </c>
      <c r="C1979" t="s">
        <v>308</v>
      </c>
      <c r="D1979">
        <v>1508050</v>
      </c>
      <c r="E1979" t="s">
        <v>796</v>
      </c>
      <c r="F1979" t="s">
        <v>798</v>
      </c>
      <c r="G1979" t="s">
        <v>799</v>
      </c>
      <c r="H1979">
        <v>223</v>
      </c>
      <c r="I1979">
        <v>241.48573284963999</v>
      </c>
      <c r="J1979">
        <f t="shared" si="116"/>
        <v>18468.999999999996</v>
      </c>
      <c r="K1979">
        <f>IF(J1979=0,0,J1979/J1979*100)</f>
        <v>100</v>
      </c>
      <c r="L1979">
        <f>IF(I1979=0,0,I1979/I1979)</f>
        <v>1</v>
      </c>
      <c r="M1979">
        <f t="shared" si="117"/>
        <v>0</v>
      </c>
      <c r="N1979">
        <f t="shared" si="118"/>
        <v>0</v>
      </c>
    </row>
    <row r="1980" spans="1:14" hidden="1" x14ac:dyDescent="0.25">
      <c r="A1980" t="s">
        <v>90</v>
      </c>
      <c r="B1980" t="s">
        <v>91</v>
      </c>
      <c r="C1980" t="s">
        <v>99</v>
      </c>
      <c r="D1980">
        <v>1300409</v>
      </c>
      <c r="E1980" t="s">
        <v>796</v>
      </c>
      <c r="F1980" t="s">
        <v>798</v>
      </c>
      <c r="G1980" t="s">
        <v>800</v>
      </c>
      <c r="H1980">
        <v>334</v>
      </c>
      <c r="I1980">
        <v>240.78145838589899</v>
      </c>
      <c r="J1980">
        <f t="shared" si="116"/>
        <v>27743.000000000018</v>
      </c>
      <c r="K1980">
        <f>IF(J1980=0,0,J1980/J1980*100)</f>
        <v>100</v>
      </c>
      <c r="L1980">
        <f>IF(I1980=0,0,I1980/I1980)</f>
        <v>1</v>
      </c>
      <c r="M1980">
        <f t="shared" si="117"/>
        <v>0</v>
      </c>
      <c r="N1980">
        <f t="shared" si="118"/>
        <v>0</v>
      </c>
    </row>
    <row r="1981" spans="1:14" hidden="1" x14ac:dyDescent="0.25">
      <c r="A1981" t="s">
        <v>473</v>
      </c>
      <c r="B1981" t="s">
        <v>474</v>
      </c>
      <c r="C1981" t="s">
        <v>612</v>
      </c>
      <c r="D1981">
        <v>2110039</v>
      </c>
      <c r="E1981" t="s">
        <v>12</v>
      </c>
      <c r="F1981" t="s">
        <v>797</v>
      </c>
      <c r="G1981" t="s">
        <v>14</v>
      </c>
      <c r="H1981">
        <v>129</v>
      </c>
      <c r="I1981">
        <v>240.77332864393901</v>
      </c>
      <c r="J1981">
        <f t="shared" si="116"/>
        <v>10715.472575516707</v>
      </c>
      <c r="K1981">
        <f>IF(J1982=0,0,J1981/J1982*100)</f>
        <v>64.42303745223731</v>
      </c>
      <c r="L1981">
        <f>IF(I1982=0,0,I1981/I1982)</f>
        <v>1.0011946432643717</v>
      </c>
      <c r="M1981">
        <f t="shared" si="117"/>
        <v>0</v>
      </c>
      <c r="N1981">
        <f t="shared" si="118"/>
        <v>0.99880678220522978</v>
      </c>
    </row>
    <row r="1982" spans="1:14" x14ac:dyDescent="0.25">
      <c r="A1982" t="s">
        <v>171</v>
      </c>
      <c r="B1982" t="s">
        <v>172</v>
      </c>
      <c r="C1982" t="s">
        <v>309</v>
      </c>
      <c r="D1982">
        <v>1508084</v>
      </c>
      <c r="E1982" t="s">
        <v>12</v>
      </c>
      <c r="F1982" t="s">
        <v>797</v>
      </c>
      <c r="G1982" t="s">
        <v>799</v>
      </c>
      <c r="H1982">
        <v>200</v>
      </c>
      <c r="I1982">
        <v>240.48603362369499</v>
      </c>
      <c r="J1982">
        <f t="shared" si="116"/>
        <v>16632.982546749783</v>
      </c>
      <c r="K1982">
        <f>IF(J1983=0,0,J1982/J1983*100)</f>
        <v>21.764652255567508</v>
      </c>
      <c r="L1982">
        <f>IF(I1983=0,0,I1982/I1983)</f>
        <v>1.0031890644972707</v>
      </c>
      <c r="M1982">
        <f t="shared" si="117"/>
        <v>0</v>
      </c>
      <c r="N1982">
        <f t="shared" si="118"/>
        <v>0.99682107330499181</v>
      </c>
    </row>
    <row r="1983" spans="1:14" hidden="1" x14ac:dyDescent="0.25">
      <c r="A1983" t="s">
        <v>9</v>
      </c>
      <c r="B1983" t="s">
        <v>10</v>
      </c>
      <c r="C1983" t="s">
        <v>22</v>
      </c>
      <c r="D1983">
        <v>1100049</v>
      </c>
      <c r="E1983" t="s">
        <v>12</v>
      </c>
      <c r="F1983" t="s">
        <v>798</v>
      </c>
      <c r="G1983" t="s">
        <v>14</v>
      </c>
      <c r="H1983">
        <v>916</v>
      </c>
      <c r="I1983">
        <v>239.721546151632</v>
      </c>
      <c r="J1983">
        <f t="shared" si="116"/>
        <v>76421.999999999913</v>
      </c>
      <c r="K1983">
        <f>IF(J1983=0,0,J1983/J1983*100)</f>
        <v>100</v>
      </c>
      <c r="L1983">
        <f>IF(I1983=0,0,I1983/I1983)</f>
        <v>1</v>
      </c>
      <c r="M1983">
        <f t="shared" si="117"/>
        <v>0</v>
      </c>
      <c r="N1983">
        <f t="shared" si="118"/>
        <v>0</v>
      </c>
    </row>
    <row r="1984" spans="1:14" x14ac:dyDescent="0.25">
      <c r="A1984" t="s">
        <v>90</v>
      </c>
      <c r="B1984" t="s">
        <v>91</v>
      </c>
      <c r="C1984" t="s">
        <v>133</v>
      </c>
      <c r="D1984">
        <v>1303007</v>
      </c>
      <c r="E1984" t="s">
        <v>796</v>
      </c>
      <c r="F1984" t="s">
        <v>798</v>
      </c>
      <c r="G1984" t="s">
        <v>799</v>
      </c>
      <c r="H1984">
        <v>250</v>
      </c>
      <c r="I1984">
        <v>239.21155870251701</v>
      </c>
      <c r="J1984">
        <f t="shared" si="116"/>
        <v>20901.999999999956</v>
      </c>
      <c r="K1984">
        <f>IF(J1984=0,0,J1984/J1984*100)</f>
        <v>100</v>
      </c>
      <c r="L1984">
        <f>IF(I1984=0,0,I1984/I1984)</f>
        <v>1</v>
      </c>
      <c r="M1984">
        <f t="shared" si="117"/>
        <v>0</v>
      </c>
      <c r="N1984">
        <f t="shared" si="118"/>
        <v>0</v>
      </c>
    </row>
    <row r="1985" spans="1:14" hidden="1" x14ac:dyDescent="0.25">
      <c r="A1985" t="s">
        <v>9</v>
      </c>
      <c r="B1985" t="s">
        <v>10</v>
      </c>
      <c r="C1985" t="s">
        <v>17</v>
      </c>
      <c r="D1985">
        <v>1100346</v>
      </c>
      <c r="E1985" t="s">
        <v>12</v>
      </c>
      <c r="F1985" t="s">
        <v>798</v>
      </c>
      <c r="G1985" t="s">
        <v>14</v>
      </c>
      <c r="H1985">
        <v>233</v>
      </c>
      <c r="I1985">
        <v>238.46075120253801</v>
      </c>
      <c r="J1985">
        <f t="shared" si="116"/>
        <v>19542.000000000011</v>
      </c>
      <c r="K1985">
        <f>IF(J1985=0,0,J1985/J1985*100)</f>
        <v>100</v>
      </c>
      <c r="L1985">
        <f>IF(I1985=0,0,I1985/I1985)</f>
        <v>1</v>
      </c>
      <c r="M1985">
        <f t="shared" si="117"/>
        <v>0</v>
      </c>
      <c r="N1985">
        <f t="shared" si="118"/>
        <v>0</v>
      </c>
    </row>
    <row r="1986" spans="1:14" hidden="1" x14ac:dyDescent="0.25">
      <c r="A1986" t="s">
        <v>171</v>
      </c>
      <c r="B1986" t="s">
        <v>172</v>
      </c>
      <c r="C1986" t="s">
        <v>254</v>
      </c>
      <c r="D1986">
        <v>1505106</v>
      </c>
      <c r="E1986" t="s">
        <v>12</v>
      </c>
      <c r="F1986" t="s">
        <v>798</v>
      </c>
      <c r="G1986" t="s">
        <v>14</v>
      </c>
      <c r="H1986">
        <v>591</v>
      </c>
      <c r="I1986">
        <v>238.39296518898001</v>
      </c>
      <c r="J1986">
        <f t="shared" ref="J1986:J2049" si="119">IF(I:I=0, 0,(H1986*10^5)/(I1986*5))</f>
        <v>49581.999999999971</v>
      </c>
      <c r="K1986">
        <f>IF(J1986=0,0,J1986/J1986*100)</f>
        <v>100</v>
      </c>
      <c r="L1986">
        <f>IF(I1986=0,0,I1986/I1986)</f>
        <v>1</v>
      </c>
      <c r="M1986">
        <f t="shared" ref="M1986:M2049" si="120">IF(I1987=0,0,IF(F:F="rural",I1986/I1987,0))</f>
        <v>0</v>
      </c>
      <c r="N1986">
        <f t="shared" si="118"/>
        <v>0</v>
      </c>
    </row>
    <row r="1987" spans="1:14" x14ac:dyDescent="0.25">
      <c r="A1987" t="s">
        <v>90</v>
      </c>
      <c r="B1987" t="s">
        <v>91</v>
      </c>
      <c r="C1987" t="s">
        <v>115</v>
      </c>
      <c r="D1987">
        <v>1301605</v>
      </c>
      <c r="E1987" t="s">
        <v>796</v>
      </c>
      <c r="F1987" t="s">
        <v>798</v>
      </c>
      <c r="G1987" t="s">
        <v>799</v>
      </c>
      <c r="H1987">
        <v>234</v>
      </c>
      <c r="I1987">
        <v>237.93787177792501</v>
      </c>
      <c r="J1987">
        <f t="shared" si="119"/>
        <v>19668.999999999971</v>
      </c>
      <c r="K1987">
        <f>IF(J1987=0,0,J1987/J1987*100)</f>
        <v>100</v>
      </c>
      <c r="L1987">
        <f>IF(I1987=0,0,I1987/I1987)</f>
        <v>1</v>
      </c>
      <c r="M1987">
        <f t="shared" si="120"/>
        <v>0</v>
      </c>
      <c r="N1987">
        <f t="shared" ref="N1987:N2050" si="121">IF(I1988=0,0,IF(F:F="urban",I1988/I1987,0))</f>
        <v>0</v>
      </c>
    </row>
    <row r="1988" spans="1:14" x14ac:dyDescent="0.25">
      <c r="A1988" t="s">
        <v>9</v>
      </c>
      <c r="B1988" t="s">
        <v>10</v>
      </c>
      <c r="C1988" t="s">
        <v>32</v>
      </c>
      <c r="D1988">
        <v>1100098</v>
      </c>
      <c r="E1988" t="s">
        <v>796</v>
      </c>
      <c r="F1988" t="s">
        <v>797</v>
      </c>
      <c r="G1988" t="s">
        <v>799</v>
      </c>
      <c r="H1988">
        <v>235</v>
      </c>
      <c r="I1988">
        <v>237.726130127522</v>
      </c>
      <c r="J1988">
        <f t="shared" si="119"/>
        <v>19770.649517908729</v>
      </c>
      <c r="K1988">
        <f>IF(J1989=0,0,J1988/J1989*100)</f>
        <v>202.55748077655977</v>
      </c>
      <c r="L1988">
        <f>IF(I1989=0,0,I1988/I1989)</f>
        <v>1.0001418171270784</v>
      </c>
      <c r="M1988">
        <f t="shared" si="120"/>
        <v>0</v>
      </c>
      <c r="N1988">
        <f t="shared" si="121"/>
        <v>0.99985820298216732</v>
      </c>
    </row>
    <row r="1989" spans="1:14" x14ac:dyDescent="0.25">
      <c r="A1989" t="s">
        <v>90</v>
      </c>
      <c r="B1989" t="s">
        <v>91</v>
      </c>
      <c r="C1989" t="s">
        <v>128</v>
      </c>
      <c r="D1989">
        <v>1302553</v>
      </c>
      <c r="E1989" t="s">
        <v>796</v>
      </c>
      <c r="F1989" t="s">
        <v>13</v>
      </c>
      <c r="G1989" t="s">
        <v>799</v>
      </c>
      <c r="H1989">
        <v>116</v>
      </c>
      <c r="I1989">
        <v>237.69242127120901</v>
      </c>
      <c r="J1989">
        <f t="shared" si="119"/>
        <v>9760.5131353887846</v>
      </c>
      <c r="K1989">
        <f>IF(J1991=0,0,J1989/J1991*100)</f>
        <v>58.75580565945512</v>
      </c>
      <c r="L1989">
        <f>IF(I1991=0,0,I1989/I1991)</f>
        <v>1.0021690294274579</v>
      </c>
      <c r="M1989">
        <f t="shared" si="120"/>
        <v>1.0011400517018789</v>
      </c>
      <c r="N1989">
        <f t="shared" si="121"/>
        <v>0</v>
      </c>
    </row>
    <row r="1990" spans="1:14" x14ac:dyDescent="0.25">
      <c r="A1990" t="s">
        <v>473</v>
      </c>
      <c r="B1990" t="s">
        <v>474</v>
      </c>
      <c r="C1990" t="s">
        <v>518</v>
      </c>
      <c r="D1990">
        <v>2103174</v>
      </c>
      <c r="E1990" t="s">
        <v>796</v>
      </c>
      <c r="F1990" t="s">
        <v>798</v>
      </c>
      <c r="G1990" t="s">
        <v>799</v>
      </c>
      <c r="H1990">
        <v>256</v>
      </c>
      <c r="I1990">
        <v>237.421748203107</v>
      </c>
      <c r="J1990">
        <f t="shared" si="119"/>
        <v>21564.999999999989</v>
      </c>
      <c r="K1990">
        <f>IF(J1990=0,0,J1990/J1990*100)</f>
        <v>100</v>
      </c>
      <c r="L1990">
        <f>IF(I1990=0,0,I1990/I1990)</f>
        <v>1</v>
      </c>
      <c r="M1990">
        <f t="shared" si="120"/>
        <v>0</v>
      </c>
      <c r="N1990">
        <f t="shared" si="121"/>
        <v>0</v>
      </c>
    </row>
    <row r="1991" spans="1:14" x14ac:dyDescent="0.25">
      <c r="A1991" t="s">
        <v>9</v>
      </c>
      <c r="B1991" t="s">
        <v>10</v>
      </c>
      <c r="C1991" t="s">
        <v>11</v>
      </c>
      <c r="D1991">
        <v>1100015</v>
      </c>
      <c r="E1991" t="s">
        <v>12</v>
      </c>
      <c r="F1991" t="s">
        <v>797</v>
      </c>
      <c r="G1991" t="s">
        <v>799</v>
      </c>
      <c r="H1991">
        <v>197</v>
      </c>
      <c r="I1991">
        <v>237.17797526331799</v>
      </c>
      <c r="J1991">
        <f t="shared" si="119"/>
        <v>16611.997786159369</v>
      </c>
      <c r="K1991">
        <f>IF(J1992=0,0,J1991/J1992*100)</f>
        <v>242.83767888236278</v>
      </c>
      <c r="L1991">
        <f>IF(I1992=0,0,I1991/I1992)</f>
        <v>1.0015327014430384</v>
      </c>
      <c r="M1991">
        <f t="shared" si="120"/>
        <v>0</v>
      </c>
      <c r="N1991">
        <f t="shared" si="121"/>
        <v>0.99846964413560324</v>
      </c>
    </row>
    <row r="1992" spans="1:14" hidden="1" x14ac:dyDescent="0.25">
      <c r="A1992" t="s">
        <v>90</v>
      </c>
      <c r="B1992" t="s">
        <v>91</v>
      </c>
      <c r="C1992" t="s">
        <v>102</v>
      </c>
      <c r="D1992">
        <v>1300631</v>
      </c>
      <c r="E1992" t="s">
        <v>12</v>
      </c>
      <c r="F1992" t="s">
        <v>797</v>
      </c>
      <c r="G1992" t="s">
        <v>14</v>
      </c>
      <c r="H1992">
        <v>81</v>
      </c>
      <c r="I1992">
        <v>236.81500855796801</v>
      </c>
      <c r="J1992">
        <f t="shared" si="119"/>
        <v>6840.7826423866763</v>
      </c>
      <c r="K1992">
        <f>IF(J1993=0,0,J1992/J1993*100)</f>
        <v>17.307045090286568</v>
      </c>
      <c r="L1992">
        <f>IF(I1993=0,0,I1992/I1993)</f>
        <v>1.0000373961818647</v>
      </c>
      <c r="M1992">
        <f t="shared" si="120"/>
        <v>0</v>
      </c>
      <c r="N1992">
        <f t="shared" si="121"/>
        <v>0.99996260521655733</v>
      </c>
    </row>
    <row r="1993" spans="1:14" hidden="1" x14ac:dyDescent="0.25">
      <c r="A1993" t="s">
        <v>654</v>
      </c>
      <c r="B1993" t="s">
        <v>655</v>
      </c>
      <c r="C1993" t="s">
        <v>714</v>
      </c>
      <c r="D1993">
        <v>5105150</v>
      </c>
      <c r="E1993" t="s">
        <v>12</v>
      </c>
      <c r="F1993" t="s">
        <v>798</v>
      </c>
      <c r="G1993" t="s">
        <v>14</v>
      </c>
      <c r="H1993">
        <v>468</v>
      </c>
      <c r="I1993">
        <v>236.80615291200701</v>
      </c>
      <c r="J1993">
        <f t="shared" si="119"/>
        <v>39526.000000000044</v>
      </c>
      <c r="K1993">
        <f>IF(J1993=0,0,J1993/J1993*100)</f>
        <v>100</v>
      </c>
      <c r="L1993">
        <f>IF(I1993=0,0,I1993/I1993)</f>
        <v>1</v>
      </c>
      <c r="M1993">
        <f t="shared" si="120"/>
        <v>0</v>
      </c>
      <c r="N1993">
        <f t="shared" si="121"/>
        <v>0</v>
      </c>
    </row>
    <row r="1994" spans="1:14" x14ac:dyDescent="0.25">
      <c r="A1994" t="s">
        <v>473</v>
      </c>
      <c r="B1994" t="s">
        <v>474</v>
      </c>
      <c r="C1994" t="s">
        <v>593</v>
      </c>
      <c r="D1994">
        <v>2108603</v>
      </c>
      <c r="E1994" t="s">
        <v>12</v>
      </c>
      <c r="F1994" t="s">
        <v>798</v>
      </c>
      <c r="G1994" t="s">
        <v>799</v>
      </c>
      <c r="H1994">
        <v>868</v>
      </c>
      <c r="I1994">
        <v>236.18404941362101</v>
      </c>
      <c r="J1994">
        <f t="shared" si="119"/>
        <v>73502.000000000116</v>
      </c>
      <c r="K1994">
        <f>IF(J1994=0,0,J1994/J1994*100)</f>
        <v>100</v>
      </c>
      <c r="L1994">
        <f>IF(I1994=0,0,I1994/I1994)</f>
        <v>1</v>
      </c>
      <c r="M1994">
        <f t="shared" si="120"/>
        <v>0</v>
      </c>
      <c r="N1994">
        <f t="shared" si="121"/>
        <v>0</v>
      </c>
    </row>
    <row r="1995" spans="1:14" hidden="1" x14ac:dyDescent="0.25">
      <c r="A1995" t="s">
        <v>66</v>
      </c>
      <c r="B1995" t="s">
        <v>67</v>
      </c>
      <c r="C1995" t="s">
        <v>89</v>
      </c>
      <c r="D1995">
        <v>1200708</v>
      </c>
      <c r="E1995" t="s">
        <v>12</v>
      </c>
      <c r="F1995" t="s">
        <v>798</v>
      </c>
      <c r="G1995" t="s">
        <v>14</v>
      </c>
      <c r="H1995">
        <v>164</v>
      </c>
      <c r="I1995">
        <v>236.09011732527199</v>
      </c>
      <c r="J1995">
        <f t="shared" si="119"/>
        <v>13892.999999999985</v>
      </c>
      <c r="K1995">
        <f>IF(J1995=0,0,J1995/J1995*100)</f>
        <v>100</v>
      </c>
      <c r="L1995">
        <f>IF(I1995=0,0,I1995/I1995)</f>
        <v>1</v>
      </c>
      <c r="M1995">
        <f t="shared" si="120"/>
        <v>0</v>
      </c>
      <c r="N1995">
        <f t="shared" si="121"/>
        <v>0</v>
      </c>
    </row>
    <row r="1996" spans="1:14" hidden="1" x14ac:dyDescent="0.25">
      <c r="A1996" t="s">
        <v>9</v>
      </c>
      <c r="B1996" t="s">
        <v>10</v>
      </c>
      <c r="C1996" t="s">
        <v>62</v>
      </c>
      <c r="D1996">
        <v>1101708</v>
      </c>
      <c r="E1996" t="s">
        <v>12</v>
      </c>
      <c r="F1996" t="s">
        <v>797</v>
      </c>
      <c r="G1996" t="s">
        <v>14</v>
      </c>
      <c r="H1996">
        <v>83</v>
      </c>
      <c r="I1996">
        <v>236.050541824796</v>
      </c>
      <c r="J1996">
        <f t="shared" si="119"/>
        <v>7032.3922460305275</v>
      </c>
      <c r="K1996">
        <f>IF(J1997=0,0,J1996/J1997*100)</f>
        <v>39.825530898349356</v>
      </c>
      <c r="L1996">
        <f>IF(I1997=0,0,I1996/I1997)</f>
        <v>1.0019664585438093</v>
      </c>
      <c r="M1996">
        <f t="shared" si="120"/>
        <v>0</v>
      </c>
      <c r="N1996">
        <f t="shared" si="121"/>
        <v>0.99803740082610426</v>
      </c>
    </row>
    <row r="1997" spans="1:14" x14ac:dyDescent="0.25">
      <c r="A1997" t="s">
        <v>171</v>
      </c>
      <c r="B1997" t="s">
        <v>172</v>
      </c>
      <c r="C1997" t="s">
        <v>202</v>
      </c>
      <c r="D1997">
        <v>1502004</v>
      </c>
      <c r="E1997" t="s">
        <v>12</v>
      </c>
      <c r="F1997" t="s">
        <v>798</v>
      </c>
      <c r="G1997" t="s">
        <v>799</v>
      </c>
      <c r="H1997">
        <v>208</v>
      </c>
      <c r="I1997">
        <v>235.58726922641301</v>
      </c>
      <c r="J1997">
        <f t="shared" si="119"/>
        <v>17657.999999999996</v>
      </c>
      <c r="K1997">
        <f>IF(J1997=0,0,J1997/J1997*100)</f>
        <v>100</v>
      </c>
      <c r="L1997">
        <f>IF(I1997=0,0,I1997/I1997)</f>
        <v>1</v>
      </c>
      <c r="M1997">
        <f t="shared" si="120"/>
        <v>0</v>
      </c>
      <c r="N1997">
        <f t="shared" si="121"/>
        <v>0</v>
      </c>
    </row>
    <row r="1998" spans="1:14" x14ac:dyDescent="0.25">
      <c r="A1998" t="s">
        <v>473</v>
      </c>
      <c r="B1998" t="s">
        <v>474</v>
      </c>
      <c r="C1998" t="s">
        <v>534</v>
      </c>
      <c r="D1998">
        <v>2104305</v>
      </c>
      <c r="E1998" t="s">
        <v>12</v>
      </c>
      <c r="F1998" t="s">
        <v>797</v>
      </c>
      <c r="G1998" t="s">
        <v>799</v>
      </c>
      <c r="H1998">
        <v>50</v>
      </c>
      <c r="I1998">
        <v>235.57454771514301</v>
      </c>
      <c r="J1998">
        <f t="shared" si="119"/>
        <v>4244.9407616361041</v>
      </c>
      <c r="K1998">
        <f>IF(J1999=0,0,J1998/J1999*100)</f>
        <v>32.678527803203281</v>
      </c>
      <c r="L1998">
        <f>IF(I1999=0,0,I1998/I1999)</f>
        <v>1.0000370505946752</v>
      </c>
      <c r="M1998">
        <f t="shared" si="120"/>
        <v>0</v>
      </c>
      <c r="N1998">
        <f t="shared" si="121"/>
        <v>0.99996295077802055</v>
      </c>
    </row>
    <row r="1999" spans="1:14" hidden="1" x14ac:dyDescent="0.25">
      <c r="A1999" t="s">
        <v>90</v>
      </c>
      <c r="B1999" t="s">
        <v>91</v>
      </c>
      <c r="C1999" t="s">
        <v>95</v>
      </c>
      <c r="D1999">
        <v>1300102</v>
      </c>
      <c r="E1999" t="s">
        <v>12</v>
      </c>
      <c r="F1999" t="s">
        <v>798</v>
      </c>
      <c r="G1999" t="s">
        <v>14</v>
      </c>
      <c r="H1999">
        <v>153</v>
      </c>
      <c r="I1999">
        <v>235.565819861432</v>
      </c>
      <c r="J1999">
        <f t="shared" si="119"/>
        <v>12989.999999999993</v>
      </c>
      <c r="K1999">
        <f>IF(J1999=0,0,J1999/J1999*100)</f>
        <v>100</v>
      </c>
      <c r="L1999">
        <f>IF(I1999=0,0,I1999/I1999)</f>
        <v>1</v>
      </c>
      <c r="M1999">
        <f t="shared" si="120"/>
        <v>0</v>
      </c>
      <c r="N1999">
        <f t="shared" si="121"/>
        <v>0</v>
      </c>
    </row>
    <row r="2000" spans="1:14" x14ac:dyDescent="0.25">
      <c r="A2000" t="s">
        <v>473</v>
      </c>
      <c r="B2000" t="s">
        <v>474</v>
      </c>
      <c r="C2000" t="s">
        <v>588</v>
      </c>
      <c r="D2000">
        <v>2108256</v>
      </c>
      <c r="E2000" t="s">
        <v>12</v>
      </c>
      <c r="F2000" t="s">
        <v>798</v>
      </c>
      <c r="G2000" t="s">
        <v>799</v>
      </c>
      <c r="H2000">
        <v>285</v>
      </c>
      <c r="I2000">
        <v>235.342691990091</v>
      </c>
      <c r="J2000">
        <f t="shared" si="119"/>
        <v>24219.999999999982</v>
      </c>
      <c r="K2000">
        <f>IF(J2000=0,0,J2000/J2000*100)</f>
        <v>100</v>
      </c>
      <c r="L2000">
        <f>IF(I2000=0,0,I2000/I2000)</f>
        <v>1</v>
      </c>
      <c r="M2000">
        <f t="shared" si="120"/>
        <v>0</v>
      </c>
      <c r="N2000">
        <f t="shared" si="121"/>
        <v>0</v>
      </c>
    </row>
    <row r="2001" spans="1:14" hidden="1" x14ac:dyDescent="0.25">
      <c r="A2001" t="s">
        <v>90</v>
      </c>
      <c r="B2001" t="s">
        <v>91</v>
      </c>
      <c r="C2001" t="s">
        <v>139</v>
      </c>
      <c r="D2001">
        <v>1303536</v>
      </c>
      <c r="E2001" t="s">
        <v>12</v>
      </c>
      <c r="F2001" t="s">
        <v>13</v>
      </c>
      <c r="G2001" t="s">
        <v>800</v>
      </c>
      <c r="H2001">
        <v>152</v>
      </c>
      <c r="I2001">
        <v>235.19705542806901</v>
      </c>
      <c r="J2001">
        <f t="shared" si="119"/>
        <v>12925.331885924617</v>
      </c>
      <c r="K2001">
        <f>IF(J2003=0,0,J2001/J2003*100)</f>
        <v>98.546293732270684</v>
      </c>
      <c r="L2001">
        <f>IF(I2003=0,0,I2001/I2003)</f>
        <v>1.0015729152579713</v>
      </c>
      <c r="M2001">
        <f t="shared" si="120"/>
        <v>1.001221350340636</v>
      </c>
      <c r="N2001">
        <f t="shared" si="121"/>
        <v>0</v>
      </c>
    </row>
    <row r="2002" spans="1:14" hidden="1" x14ac:dyDescent="0.25">
      <c r="A2002" t="s">
        <v>654</v>
      </c>
      <c r="B2002" t="s">
        <v>655</v>
      </c>
      <c r="C2002" t="s">
        <v>664</v>
      </c>
      <c r="D2002">
        <v>5100805</v>
      </c>
      <c r="E2002" t="s">
        <v>12</v>
      </c>
      <c r="F2002" t="s">
        <v>13</v>
      </c>
      <c r="G2002" t="s">
        <v>14</v>
      </c>
      <c r="H2002">
        <v>19</v>
      </c>
      <c r="I2002">
        <v>234.910147838987</v>
      </c>
      <c r="J2002">
        <f t="shared" si="119"/>
        <v>1617.6397805532906</v>
      </c>
      <c r="K2002">
        <f>IF(J2004=0,0,J2002/J2004*100)</f>
        <v>18.794099420784359</v>
      </c>
      <c r="L2002">
        <f>IF(I2004=0,0,I2002/I2004)</f>
        <v>1.0009461356426999</v>
      </c>
      <c r="M2002">
        <f t="shared" si="120"/>
        <v>1.0003511360571924</v>
      </c>
      <c r="N2002">
        <f t="shared" si="121"/>
        <v>0</v>
      </c>
    </row>
    <row r="2003" spans="1:14" hidden="1" x14ac:dyDescent="0.25">
      <c r="A2003" t="s">
        <v>66</v>
      </c>
      <c r="B2003" t="s">
        <v>67</v>
      </c>
      <c r="C2003" t="s">
        <v>77</v>
      </c>
      <c r="D2003">
        <v>1200336</v>
      </c>
      <c r="E2003" t="s">
        <v>12</v>
      </c>
      <c r="F2003" t="s">
        <v>798</v>
      </c>
      <c r="G2003" t="s">
        <v>800</v>
      </c>
      <c r="H2003">
        <v>154</v>
      </c>
      <c r="I2003">
        <v>234.82769136932001</v>
      </c>
      <c r="J2003">
        <f t="shared" si="119"/>
        <v>13115.999999999995</v>
      </c>
      <c r="K2003">
        <f>IF(J2003=0,0,J2003/J2003*100)</f>
        <v>100</v>
      </c>
      <c r="L2003">
        <f>IF(I2003=0,0,I2003/I2003)</f>
        <v>1</v>
      </c>
      <c r="M2003">
        <f t="shared" si="120"/>
        <v>0</v>
      </c>
      <c r="N2003">
        <f t="shared" si="121"/>
        <v>0</v>
      </c>
    </row>
    <row r="2004" spans="1:14" hidden="1" x14ac:dyDescent="0.25">
      <c r="A2004" t="s">
        <v>9</v>
      </c>
      <c r="B2004" t="s">
        <v>10</v>
      </c>
      <c r="C2004" t="s">
        <v>16</v>
      </c>
      <c r="D2004">
        <v>1100403</v>
      </c>
      <c r="E2004" t="s">
        <v>12</v>
      </c>
      <c r="F2004" t="s">
        <v>13</v>
      </c>
      <c r="G2004" t="s">
        <v>800</v>
      </c>
      <c r="H2004">
        <v>101</v>
      </c>
      <c r="I2004">
        <v>234.688101061655</v>
      </c>
      <c r="J2004">
        <f t="shared" si="119"/>
        <v>8607.1683688357298</v>
      </c>
      <c r="K2004">
        <f>IF(J2006=0,0,J2004/J2006*100)</f>
        <v>90.354486340916935</v>
      </c>
      <c r="L2004">
        <f>IF(I2006=0,0,I2004/I2006)</f>
        <v>1.0070445273483428</v>
      </c>
      <c r="M2004">
        <f t="shared" si="120"/>
        <v>1.003697063790598</v>
      </c>
      <c r="N2004">
        <f t="shared" si="121"/>
        <v>0</v>
      </c>
    </row>
    <row r="2005" spans="1:14" hidden="1" x14ac:dyDescent="0.25">
      <c r="A2005" t="s">
        <v>90</v>
      </c>
      <c r="B2005" t="s">
        <v>91</v>
      </c>
      <c r="C2005" t="s">
        <v>132</v>
      </c>
      <c r="D2005">
        <v>1302900</v>
      </c>
      <c r="E2005" t="s">
        <v>12</v>
      </c>
      <c r="F2005" t="s">
        <v>797</v>
      </c>
      <c r="G2005" t="s">
        <v>14</v>
      </c>
      <c r="H2005">
        <v>271</v>
      </c>
      <c r="I2005">
        <v>233.82364014827701</v>
      </c>
      <c r="J2005">
        <f t="shared" si="119"/>
        <v>23179.863236082372</v>
      </c>
      <c r="K2005">
        <f>IF(J2006=0,0,J2005/J2006*100)</f>
        <v>243.33259748144465</v>
      </c>
      <c r="L2005">
        <f>IF(I2006=0,0,I2005/I2006)</f>
        <v>1.003335133356974</v>
      </c>
      <c r="M2005">
        <f t="shared" si="120"/>
        <v>0</v>
      </c>
      <c r="N2005">
        <f t="shared" si="121"/>
        <v>0.99667595278377696</v>
      </c>
    </row>
    <row r="2006" spans="1:14" hidden="1" x14ac:dyDescent="0.25">
      <c r="A2006" t="s">
        <v>9</v>
      </c>
      <c r="B2006" t="s">
        <v>10</v>
      </c>
      <c r="C2006" t="s">
        <v>44</v>
      </c>
      <c r="D2006">
        <v>1101435</v>
      </c>
      <c r="E2006" t="s">
        <v>12</v>
      </c>
      <c r="F2006" t="s">
        <v>798</v>
      </c>
      <c r="G2006" t="s">
        <v>14</v>
      </c>
      <c r="H2006">
        <v>111</v>
      </c>
      <c r="I2006">
        <v>233.04639932815499</v>
      </c>
      <c r="J2006">
        <f t="shared" si="119"/>
        <v>9525.9999999999818</v>
      </c>
      <c r="K2006">
        <f>IF(J2006=0,0,J2006/J2006*100)</f>
        <v>100</v>
      </c>
      <c r="L2006">
        <f>IF(I2006=0,0,I2006/I2006)</f>
        <v>1</v>
      </c>
      <c r="M2006">
        <f t="shared" si="120"/>
        <v>0</v>
      </c>
      <c r="N2006">
        <f t="shared" si="121"/>
        <v>0</v>
      </c>
    </row>
    <row r="2007" spans="1:14" x14ac:dyDescent="0.25">
      <c r="A2007" t="s">
        <v>473</v>
      </c>
      <c r="B2007" t="s">
        <v>474</v>
      </c>
      <c r="C2007" t="s">
        <v>621</v>
      </c>
      <c r="D2007">
        <v>2111029</v>
      </c>
      <c r="E2007" t="s">
        <v>12</v>
      </c>
      <c r="F2007" t="s">
        <v>13</v>
      </c>
      <c r="G2007" t="s">
        <v>799</v>
      </c>
      <c r="H2007">
        <v>85</v>
      </c>
      <c r="I2007">
        <v>231.703231182297</v>
      </c>
      <c r="J2007">
        <f t="shared" si="119"/>
        <v>7336.9714842797866</v>
      </c>
      <c r="K2007">
        <f>IF(J2009=0,0,J2007/J2009*100)</f>
        <v>34.879136851886209</v>
      </c>
      <c r="L2007">
        <f>IF(I2009=0,0,I2007/I2009)</f>
        <v>1.002875272311136</v>
      </c>
      <c r="M2007">
        <f t="shared" si="120"/>
        <v>1.0019795081301757</v>
      </c>
      <c r="N2007">
        <f t="shared" si="121"/>
        <v>0</v>
      </c>
    </row>
    <row r="2008" spans="1:14" x14ac:dyDescent="0.25">
      <c r="A2008" t="s">
        <v>654</v>
      </c>
      <c r="B2008" t="s">
        <v>655</v>
      </c>
      <c r="C2008" t="s">
        <v>658</v>
      </c>
      <c r="D2008">
        <v>5100250</v>
      </c>
      <c r="E2008" t="s">
        <v>12</v>
      </c>
      <c r="F2008" t="s">
        <v>797</v>
      </c>
      <c r="G2008" t="s">
        <v>799</v>
      </c>
      <c r="H2008">
        <v>475</v>
      </c>
      <c r="I2008">
        <v>231.24547887679401</v>
      </c>
      <c r="J2008">
        <f t="shared" si="119"/>
        <v>41081.884264909386</v>
      </c>
      <c r="K2008">
        <f>IF(J2009=0,0,J2008/J2009*100)</f>
        <v>195.29865510303014</v>
      </c>
      <c r="L2008">
        <f>IF(I2009=0,0,I2008/I2009)</f>
        <v>1.0008939945115565</v>
      </c>
      <c r="M2008">
        <f t="shared" si="120"/>
        <v>0</v>
      </c>
      <c r="N2008">
        <f t="shared" si="121"/>
        <v>0.99910680400076457</v>
      </c>
    </row>
    <row r="2009" spans="1:14" hidden="1" x14ac:dyDescent="0.25">
      <c r="A2009" t="s">
        <v>171</v>
      </c>
      <c r="B2009" t="s">
        <v>172</v>
      </c>
      <c r="C2009" t="s">
        <v>270</v>
      </c>
      <c r="D2009">
        <v>1506005</v>
      </c>
      <c r="E2009" t="s">
        <v>12</v>
      </c>
      <c r="F2009" t="s">
        <v>13</v>
      </c>
      <c r="G2009" t="s">
        <v>14</v>
      </c>
      <c r="H2009">
        <v>243</v>
      </c>
      <c r="I2009">
        <v>231.03893134021999</v>
      </c>
      <c r="J2009">
        <f t="shared" si="119"/>
        <v>21035.415857439759</v>
      </c>
      <c r="K2009">
        <f>IF(J2011=0,0,J2009/J2011*100)</f>
        <v>39.132017221541709</v>
      </c>
      <c r="L2009">
        <f>IF(I2011=0,0,I2009/I2011)</f>
        <v>1.0031904486424503</v>
      </c>
      <c r="M2009">
        <f t="shared" si="120"/>
        <v>1.0003229992209386</v>
      </c>
      <c r="N2009">
        <f t="shared" si="121"/>
        <v>0</v>
      </c>
    </row>
    <row r="2010" spans="1:14" hidden="1" x14ac:dyDescent="0.25">
      <c r="A2010" t="s">
        <v>90</v>
      </c>
      <c r="B2010" t="s">
        <v>91</v>
      </c>
      <c r="C2010" t="s">
        <v>131</v>
      </c>
      <c r="D2010">
        <v>1302801</v>
      </c>
      <c r="E2010" t="s">
        <v>796</v>
      </c>
      <c r="F2010" t="s">
        <v>798</v>
      </c>
      <c r="G2010" t="s">
        <v>14</v>
      </c>
      <c r="H2010">
        <v>214</v>
      </c>
      <c r="I2010">
        <v>230.96433004155199</v>
      </c>
      <c r="J2010">
        <f t="shared" si="119"/>
        <v>18531.000000000004</v>
      </c>
      <c r="K2010">
        <f>IF(J2010=0,0,J2010/J2010*100)</f>
        <v>100</v>
      </c>
      <c r="L2010">
        <f>IF(I2010=0,0,I2010/I2010)</f>
        <v>1</v>
      </c>
      <c r="M2010">
        <f t="shared" si="120"/>
        <v>0</v>
      </c>
      <c r="N2010">
        <f t="shared" si="121"/>
        <v>0</v>
      </c>
    </row>
    <row r="2011" spans="1:14" hidden="1" x14ac:dyDescent="0.25">
      <c r="A2011" t="s">
        <v>171</v>
      </c>
      <c r="B2011" t="s">
        <v>172</v>
      </c>
      <c r="C2011" t="s">
        <v>303</v>
      </c>
      <c r="D2011">
        <v>1507953</v>
      </c>
      <c r="E2011" t="s">
        <v>12</v>
      </c>
      <c r="F2011" t="s">
        <v>798</v>
      </c>
      <c r="G2011" t="s">
        <v>14</v>
      </c>
      <c r="H2011">
        <v>619</v>
      </c>
      <c r="I2011">
        <v>230.304157752767</v>
      </c>
      <c r="J2011">
        <f t="shared" si="119"/>
        <v>53755.000000000036</v>
      </c>
      <c r="K2011">
        <f>IF(J2011=0,0,J2011/J2011*100)</f>
        <v>100</v>
      </c>
      <c r="L2011">
        <f>IF(I2011=0,0,I2011/I2011)</f>
        <v>1</v>
      </c>
      <c r="M2011">
        <f t="shared" si="120"/>
        <v>0</v>
      </c>
      <c r="N2011">
        <f t="shared" si="121"/>
        <v>0</v>
      </c>
    </row>
    <row r="2012" spans="1:14" hidden="1" x14ac:dyDescent="0.25">
      <c r="A2012" t="s">
        <v>654</v>
      </c>
      <c r="B2012" t="s">
        <v>655</v>
      </c>
      <c r="C2012" t="s">
        <v>689</v>
      </c>
      <c r="D2012">
        <v>5103304</v>
      </c>
      <c r="E2012" t="s">
        <v>12</v>
      </c>
      <c r="F2012" t="s">
        <v>13</v>
      </c>
      <c r="G2012" t="s">
        <v>14</v>
      </c>
      <c r="H2012">
        <v>69</v>
      </c>
      <c r="I2012">
        <v>229.38036931592401</v>
      </c>
      <c r="J2012">
        <f t="shared" si="119"/>
        <v>6016.2079436681679</v>
      </c>
      <c r="K2012">
        <f>IF(J2014=0,0,J2012/J2014*100)</f>
        <v>78.683825956537675</v>
      </c>
      <c r="L2012">
        <f>IF(I2014=0,0,I2012/I2014)</f>
        <v>1.0079624861073049</v>
      </c>
      <c r="M2012">
        <f t="shared" si="120"/>
        <v>1.0074525506151044</v>
      </c>
      <c r="N2012">
        <f t="shared" si="121"/>
        <v>0</v>
      </c>
    </row>
    <row r="2013" spans="1:14" hidden="1" x14ac:dyDescent="0.25">
      <c r="A2013" t="s">
        <v>154</v>
      </c>
      <c r="B2013" t="s">
        <v>155</v>
      </c>
      <c r="C2013" t="s">
        <v>158</v>
      </c>
      <c r="D2013">
        <v>1400100</v>
      </c>
      <c r="E2013" t="s">
        <v>796</v>
      </c>
      <c r="F2013" t="s">
        <v>797</v>
      </c>
      <c r="G2013" t="s">
        <v>14</v>
      </c>
      <c r="H2013">
        <v>2777</v>
      </c>
      <c r="I2013">
        <v>227.68354616391099</v>
      </c>
      <c r="J2013">
        <f t="shared" si="119"/>
        <v>243935.0622201587</v>
      </c>
      <c r="K2013">
        <f>IF(J2014=0,0,J2013/J2014*100)</f>
        <v>3190.3391904245677</v>
      </c>
      <c r="L2013">
        <f>IF(I2014=0,0,I2013/I2014)</f>
        <v>1.0005061632847017</v>
      </c>
      <c r="M2013">
        <f t="shared" si="120"/>
        <v>0</v>
      </c>
      <c r="N2013">
        <f t="shared" si="121"/>
        <v>0.999494092786955</v>
      </c>
    </row>
    <row r="2014" spans="1:14" x14ac:dyDescent="0.25">
      <c r="A2014" t="s">
        <v>473</v>
      </c>
      <c r="B2014" t="s">
        <v>474</v>
      </c>
      <c r="C2014" t="s">
        <v>600</v>
      </c>
      <c r="D2014">
        <v>2109205</v>
      </c>
      <c r="E2014" t="s">
        <v>12</v>
      </c>
      <c r="F2014" t="s">
        <v>13</v>
      </c>
      <c r="G2014" t="s">
        <v>799</v>
      </c>
      <c r="H2014">
        <v>87</v>
      </c>
      <c r="I2014">
        <v>227.56835941561499</v>
      </c>
      <c r="J2014">
        <f t="shared" si="119"/>
        <v>7646.0541547526182</v>
      </c>
      <c r="K2014">
        <f>IF(J2016=0,0,J2014/J2016*100)</f>
        <v>69.088769808914947</v>
      </c>
      <c r="L2014">
        <f>IF(I2016=0,0,I2014/I2016)</f>
        <v>1.0073996134610446</v>
      </c>
      <c r="M2014">
        <f t="shared" si="120"/>
        <v>1.0054162404743234</v>
      </c>
      <c r="N2014">
        <f t="shared" si="121"/>
        <v>0</v>
      </c>
    </row>
    <row r="2015" spans="1:14" x14ac:dyDescent="0.25">
      <c r="A2015" t="s">
        <v>473</v>
      </c>
      <c r="B2015" t="s">
        <v>474</v>
      </c>
      <c r="C2015" t="s">
        <v>500</v>
      </c>
      <c r="D2015">
        <v>2102036</v>
      </c>
      <c r="E2015" t="s">
        <v>12</v>
      </c>
      <c r="F2015" t="s">
        <v>13</v>
      </c>
      <c r="G2015" t="s">
        <v>799</v>
      </c>
      <c r="H2015">
        <v>117</v>
      </c>
      <c r="I2015">
        <v>226.34243436156899</v>
      </c>
      <c r="J2015">
        <f t="shared" si="119"/>
        <v>10338.317720229097</v>
      </c>
      <c r="K2015">
        <f>IF(J2017=0,0,J2015/J2017*100)</f>
        <v>9.9533231796406074</v>
      </c>
      <c r="L2015">
        <f>IF(I2017=0,0,I2015/I2017)</f>
        <v>1.0021200329184752</v>
      </c>
      <c r="M2015">
        <f t="shared" si="120"/>
        <v>1.0019726884317939</v>
      </c>
      <c r="N2015">
        <f t="shared" si="121"/>
        <v>0</v>
      </c>
    </row>
    <row r="2016" spans="1:14" x14ac:dyDescent="0.25">
      <c r="A2016" t="s">
        <v>9</v>
      </c>
      <c r="B2016" t="s">
        <v>10</v>
      </c>
      <c r="C2016" t="s">
        <v>55</v>
      </c>
      <c r="D2016">
        <v>1100296</v>
      </c>
      <c r="E2016" t="s">
        <v>12</v>
      </c>
      <c r="F2016" t="s">
        <v>798</v>
      </c>
      <c r="G2016" t="s">
        <v>799</v>
      </c>
      <c r="H2016">
        <v>125</v>
      </c>
      <c r="I2016">
        <v>225.896810337038</v>
      </c>
      <c r="J2016">
        <f t="shared" si="119"/>
        <v>11067.000000000002</v>
      </c>
      <c r="K2016">
        <f>IF(J2016=0,0,J2016/J2016*100)</f>
        <v>100</v>
      </c>
      <c r="L2016">
        <f>IF(I2016=0,0,I2016/I2016)</f>
        <v>1</v>
      </c>
      <c r="M2016">
        <f t="shared" si="120"/>
        <v>0</v>
      </c>
      <c r="N2016">
        <f t="shared" si="121"/>
        <v>0</v>
      </c>
    </row>
    <row r="2017" spans="1:14" x14ac:dyDescent="0.25">
      <c r="A2017" t="s">
        <v>654</v>
      </c>
      <c r="B2017" t="s">
        <v>655</v>
      </c>
      <c r="C2017" t="s">
        <v>782</v>
      </c>
      <c r="D2017">
        <v>5107909</v>
      </c>
      <c r="E2017" t="s">
        <v>12</v>
      </c>
      <c r="F2017" t="s">
        <v>798</v>
      </c>
      <c r="G2017" t="s">
        <v>799</v>
      </c>
      <c r="H2017">
        <v>1173</v>
      </c>
      <c r="I2017">
        <v>225.86359610274599</v>
      </c>
      <c r="J2017">
        <f t="shared" si="119"/>
        <v>103867.99999999991</v>
      </c>
      <c r="K2017">
        <f>IF(J2017=0,0,J2017/J2017*100)</f>
        <v>100</v>
      </c>
      <c r="L2017">
        <f>IF(I2017=0,0,I2017/I2017)</f>
        <v>1</v>
      </c>
      <c r="M2017">
        <f t="shared" si="120"/>
        <v>0</v>
      </c>
      <c r="N2017">
        <f t="shared" si="121"/>
        <v>0</v>
      </c>
    </row>
    <row r="2018" spans="1:14" x14ac:dyDescent="0.25">
      <c r="A2018" t="s">
        <v>9</v>
      </c>
      <c r="B2018" t="s">
        <v>10</v>
      </c>
      <c r="C2018" t="s">
        <v>28</v>
      </c>
      <c r="D2018">
        <v>1100064</v>
      </c>
      <c r="E2018" t="s">
        <v>12</v>
      </c>
      <c r="F2018" t="s">
        <v>797</v>
      </c>
      <c r="G2018" t="s">
        <v>799</v>
      </c>
      <c r="H2018">
        <v>152</v>
      </c>
      <c r="I2018">
        <v>225.61830696256601</v>
      </c>
      <c r="J2018">
        <f t="shared" si="119"/>
        <v>13474.083911570122</v>
      </c>
      <c r="K2018">
        <f>IF(J2019=0,0,J2018/J2019*100)</f>
        <v>180.4166443893514</v>
      </c>
      <c r="L2018">
        <f>IF(I2019=0,0,I2018/I2019)</f>
        <v>1.0029694409007708</v>
      </c>
      <c r="M2018">
        <f t="shared" si="120"/>
        <v>0</v>
      </c>
      <c r="N2018">
        <f t="shared" si="121"/>
        <v>0.99703935057273152</v>
      </c>
    </row>
    <row r="2019" spans="1:14" x14ac:dyDescent="0.25">
      <c r="A2019" t="s">
        <v>654</v>
      </c>
      <c r="B2019" t="s">
        <v>655</v>
      </c>
      <c r="C2019" t="s">
        <v>713</v>
      </c>
      <c r="D2019">
        <v>5105101</v>
      </c>
      <c r="E2019" t="s">
        <v>12</v>
      </c>
      <c r="F2019" t="s">
        <v>13</v>
      </c>
      <c r="G2019" t="s">
        <v>799</v>
      </c>
      <c r="H2019">
        <v>84</v>
      </c>
      <c r="I2019">
        <v>224.950330251276</v>
      </c>
      <c r="J2019">
        <f t="shared" si="119"/>
        <v>7468.3153304260168</v>
      </c>
      <c r="K2019">
        <f>IF(J2021=0,0,J2019/J2021*100)</f>
        <v>42.337994524974143</v>
      </c>
      <c r="L2019">
        <f>IF(I2021=0,0,I2019/I2021)</f>
        <v>1.0020371276494309</v>
      </c>
      <c r="M2019">
        <f t="shared" si="120"/>
        <v>1.0015933718881234</v>
      </c>
      <c r="N2019">
        <f t="shared" si="121"/>
        <v>0</v>
      </c>
    </row>
    <row r="2020" spans="1:14" x14ac:dyDescent="0.25">
      <c r="A2020" t="s">
        <v>9</v>
      </c>
      <c r="B2020" t="s">
        <v>10</v>
      </c>
      <c r="C2020" t="s">
        <v>44</v>
      </c>
      <c r="D2020">
        <v>1101435</v>
      </c>
      <c r="E2020" t="s">
        <v>796</v>
      </c>
      <c r="F2020" t="s">
        <v>797</v>
      </c>
      <c r="G2020" t="s">
        <v>799</v>
      </c>
      <c r="H2020">
        <v>22</v>
      </c>
      <c r="I2020">
        <v>224.592470921825</v>
      </c>
      <c r="J2020">
        <f t="shared" si="119"/>
        <v>1959.1039636994462</v>
      </c>
      <c r="K2020">
        <f>IF(J2021=0,0,J2020/J2021*100)</f>
        <v>11.106190515422556</v>
      </c>
      <c r="L2020">
        <f>IF(I2021=0,0,I2020/I2021)</f>
        <v>1.0004430498181822</v>
      </c>
      <c r="M2020">
        <f t="shared" si="120"/>
        <v>0</v>
      </c>
      <c r="N2020">
        <f t="shared" si="121"/>
        <v>0.99955714638802995</v>
      </c>
    </row>
    <row r="2021" spans="1:14" x14ac:dyDescent="0.25">
      <c r="A2021" t="s">
        <v>171</v>
      </c>
      <c r="B2021" t="s">
        <v>172</v>
      </c>
      <c r="C2021" t="s">
        <v>276</v>
      </c>
      <c r="D2021">
        <v>1506195</v>
      </c>
      <c r="E2021" t="s">
        <v>12</v>
      </c>
      <c r="F2021" t="s">
        <v>13</v>
      </c>
      <c r="G2021" t="s">
        <v>799</v>
      </c>
      <c r="H2021">
        <v>198</v>
      </c>
      <c r="I2021">
        <v>224.493009334856</v>
      </c>
      <c r="J2021">
        <f t="shared" si="119"/>
        <v>17639.74749918927</v>
      </c>
      <c r="K2021">
        <f>IF(J2023=0,0,J2021/J2023*100)</f>
        <v>26.80527527343483</v>
      </c>
      <c r="L2021">
        <f>IF(I2023=0,0,I2021/I2023)</f>
        <v>1.0049803717890395</v>
      </c>
      <c r="M2021">
        <f t="shared" si="120"/>
        <v>1.0022929670466247</v>
      </c>
      <c r="N2021">
        <f t="shared" si="121"/>
        <v>0</v>
      </c>
    </row>
    <row r="2022" spans="1:14" hidden="1" x14ac:dyDescent="0.25">
      <c r="A2022" t="s">
        <v>317</v>
      </c>
      <c r="B2022" t="s">
        <v>318</v>
      </c>
      <c r="C2022" t="s">
        <v>321</v>
      </c>
      <c r="D2022">
        <v>1600238</v>
      </c>
      <c r="E2022" t="s">
        <v>796</v>
      </c>
      <c r="F2022" t="s">
        <v>13</v>
      </c>
      <c r="G2022" t="s">
        <v>14</v>
      </c>
      <c r="H2022">
        <v>14</v>
      </c>
      <c r="I2022">
        <v>223.979431878437</v>
      </c>
      <c r="J2022">
        <f t="shared" si="119"/>
        <v>1250.1147880041401</v>
      </c>
      <c r="K2022">
        <f>IF(J2024=0,0,J2022/J2024*100)</f>
        <v>7.6120486890355847</v>
      </c>
      <c r="L2022">
        <f>IF(I2024=0,0,I2022/I2024)</f>
        <v>1.0050215830940743</v>
      </c>
      <c r="M2022">
        <f t="shared" si="120"/>
        <v>1.002681256709137</v>
      </c>
      <c r="N2022">
        <f t="shared" si="121"/>
        <v>0</v>
      </c>
    </row>
    <row r="2023" spans="1:14" x14ac:dyDescent="0.25">
      <c r="A2023" t="s">
        <v>9</v>
      </c>
      <c r="B2023" t="s">
        <v>10</v>
      </c>
      <c r="C2023" t="s">
        <v>65</v>
      </c>
      <c r="D2023">
        <v>1100304</v>
      </c>
      <c r="E2023" t="s">
        <v>12</v>
      </c>
      <c r="F2023" t="s">
        <v>798</v>
      </c>
      <c r="G2023" t="s">
        <v>799</v>
      </c>
      <c r="H2023">
        <v>735</v>
      </c>
      <c r="I2023">
        <v>223.38049143708099</v>
      </c>
      <c r="J2023">
        <f t="shared" si="119"/>
        <v>65807.000000000044</v>
      </c>
      <c r="K2023">
        <f>IF(J2023=0,0,J2023/J2023*100)</f>
        <v>100</v>
      </c>
      <c r="L2023">
        <f>IF(I2023=0,0,I2023/I2023)</f>
        <v>1</v>
      </c>
      <c r="M2023">
        <f t="shared" si="120"/>
        <v>0</v>
      </c>
      <c r="N2023">
        <f t="shared" si="121"/>
        <v>0</v>
      </c>
    </row>
    <row r="2024" spans="1:14" x14ac:dyDescent="0.25">
      <c r="A2024" t="s">
        <v>171</v>
      </c>
      <c r="B2024" t="s">
        <v>172</v>
      </c>
      <c r="C2024" t="s">
        <v>203</v>
      </c>
      <c r="D2024">
        <v>1501956</v>
      </c>
      <c r="E2024" t="s">
        <v>796</v>
      </c>
      <c r="F2024" t="s">
        <v>13</v>
      </c>
      <c r="G2024" t="s">
        <v>799</v>
      </c>
      <c r="H2024">
        <v>183</v>
      </c>
      <c r="I2024">
        <v>222.86032026186999</v>
      </c>
      <c r="J2024">
        <f t="shared" si="119"/>
        <v>16422.842772994987</v>
      </c>
      <c r="K2024">
        <f t="shared" ref="K2024:K2029" si="122">IF(J2026=0,0,J2024/J2026*100)</f>
        <v>9123.4596842995961</v>
      </c>
      <c r="L2024">
        <f t="shared" ref="L2024:L2029" si="123">IF(I2026=0,0,I2024/I2026)</f>
        <v>1.0029090187953673</v>
      </c>
      <c r="M2024">
        <f t="shared" si="120"/>
        <v>1.0028181553436122</v>
      </c>
      <c r="N2024">
        <f t="shared" si="121"/>
        <v>0</v>
      </c>
    </row>
    <row r="2025" spans="1:14" x14ac:dyDescent="0.25">
      <c r="A2025" t="s">
        <v>66</v>
      </c>
      <c r="B2025" t="s">
        <v>67</v>
      </c>
      <c r="C2025" t="s">
        <v>80</v>
      </c>
      <c r="D2025">
        <v>1200385</v>
      </c>
      <c r="E2025" t="s">
        <v>796</v>
      </c>
      <c r="F2025" t="s">
        <v>13</v>
      </c>
      <c r="G2025" t="s">
        <v>799</v>
      </c>
      <c r="H2025">
        <v>75</v>
      </c>
      <c r="I2025">
        <v>222.23403024201099</v>
      </c>
      <c r="J2025">
        <f t="shared" si="119"/>
        <v>6749.6413504561506</v>
      </c>
      <c r="K2025">
        <f t="shared" si="122"/>
        <v>89.199604673781863</v>
      </c>
      <c r="L2025">
        <f t="shared" si="123"/>
        <v>1.0009653586722425</v>
      </c>
      <c r="M2025">
        <f t="shared" si="120"/>
        <v>1.0000906081040426</v>
      </c>
      <c r="N2025">
        <f t="shared" si="121"/>
        <v>0</v>
      </c>
    </row>
    <row r="2026" spans="1:14" x14ac:dyDescent="0.25">
      <c r="A2026" t="s">
        <v>654</v>
      </c>
      <c r="B2026" t="s">
        <v>655</v>
      </c>
      <c r="C2026" t="s">
        <v>719</v>
      </c>
      <c r="D2026">
        <v>5105309</v>
      </c>
      <c r="E2026" t="s">
        <v>12</v>
      </c>
      <c r="F2026" t="s">
        <v>13</v>
      </c>
      <c r="G2026" t="s">
        <v>799</v>
      </c>
      <c r="H2026">
        <v>2</v>
      </c>
      <c r="I2026">
        <v>222.213895862215</v>
      </c>
      <c r="J2026">
        <f t="shared" si="119"/>
        <v>180.00674460431688</v>
      </c>
      <c r="K2026">
        <f t="shared" si="122"/>
        <v>6.4211722013001644</v>
      </c>
      <c r="L2026">
        <f t="shared" si="123"/>
        <v>1.0047406767754148</v>
      </c>
      <c r="M2026">
        <f t="shared" si="120"/>
        <v>1.0008746713158903</v>
      </c>
      <c r="N2026">
        <f t="shared" si="121"/>
        <v>0</v>
      </c>
    </row>
    <row r="2027" spans="1:14" hidden="1" x14ac:dyDescent="0.25">
      <c r="A2027" t="s">
        <v>9</v>
      </c>
      <c r="B2027" t="s">
        <v>10</v>
      </c>
      <c r="C2027" t="s">
        <v>44</v>
      </c>
      <c r="D2027">
        <v>1101435</v>
      </c>
      <c r="E2027" t="s">
        <v>12</v>
      </c>
      <c r="F2027" t="s">
        <v>13</v>
      </c>
      <c r="G2027" t="s">
        <v>14</v>
      </c>
      <c r="H2027">
        <v>84</v>
      </c>
      <c r="I2027">
        <v>222.01970159766501</v>
      </c>
      <c r="J2027">
        <f t="shared" si="119"/>
        <v>7566.8960363005399</v>
      </c>
      <c r="K2027">
        <f t="shared" si="122"/>
        <v>51.328541729245373</v>
      </c>
      <c r="L2027">
        <f t="shared" si="123"/>
        <v>1.0039977874907375</v>
      </c>
      <c r="M2027">
        <f t="shared" si="120"/>
        <v>1.0038626269305444</v>
      </c>
      <c r="N2027">
        <f t="shared" si="121"/>
        <v>0</v>
      </c>
    </row>
    <row r="2028" spans="1:14" hidden="1" x14ac:dyDescent="0.25">
      <c r="A2028" t="s">
        <v>9</v>
      </c>
      <c r="B2028" t="s">
        <v>10</v>
      </c>
      <c r="C2028" t="s">
        <v>31</v>
      </c>
      <c r="D2028">
        <v>1100940</v>
      </c>
      <c r="E2028" t="s">
        <v>12</v>
      </c>
      <c r="F2028" t="s">
        <v>13</v>
      </c>
      <c r="G2028" t="s">
        <v>800</v>
      </c>
      <c r="H2028">
        <v>31</v>
      </c>
      <c r="I2028">
        <v>221.16542208222501</v>
      </c>
      <c r="J2028">
        <f t="shared" si="119"/>
        <v>2803.3315251671488</v>
      </c>
      <c r="K2028">
        <f t="shared" si="122"/>
        <v>7.8818221927546421</v>
      </c>
      <c r="L2028">
        <f t="shared" si="123"/>
        <v>1.000788969804377</v>
      </c>
      <c r="M2028">
        <f t="shared" si="120"/>
        <v>1.0001346404941944</v>
      </c>
      <c r="N2028">
        <f t="shared" si="121"/>
        <v>0</v>
      </c>
    </row>
    <row r="2029" spans="1:14" x14ac:dyDescent="0.25">
      <c r="A2029" t="s">
        <v>473</v>
      </c>
      <c r="B2029" t="s">
        <v>474</v>
      </c>
      <c r="C2029" t="s">
        <v>557</v>
      </c>
      <c r="D2029">
        <v>2105708</v>
      </c>
      <c r="E2029" t="s">
        <v>796</v>
      </c>
      <c r="F2029" t="s">
        <v>13</v>
      </c>
      <c r="G2029" t="s">
        <v>799</v>
      </c>
      <c r="H2029">
        <v>163</v>
      </c>
      <c r="I2029">
        <v>221.13564826925801</v>
      </c>
      <c r="J2029">
        <f t="shared" si="119"/>
        <v>14742.082633509075</v>
      </c>
      <c r="K2029">
        <f t="shared" si="122"/>
        <v>210.33075522198664</v>
      </c>
      <c r="L2029">
        <f t="shared" si="123"/>
        <v>1.0064543887787227</v>
      </c>
      <c r="M2029">
        <f t="shared" si="120"/>
        <v>1.000654241222821</v>
      </c>
      <c r="N2029">
        <f t="shared" si="121"/>
        <v>0</v>
      </c>
    </row>
    <row r="2030" spans="1:14" x14ac:dyDescent="0.25">
      <c r="A2030" t="s">
        <v>9</v>
      </c>
      <c r="B2030" t="s">
        <v>10</v>
      </c>
      <c r="C2030" t="s">
        <v>34</v>
      </c>
      <c r="D2030">
        <v>1100106</v>
      </c>
      <c r="E2030" t="s">
        <v>796</v>
      </c>
      <c r="F2030" t="s">
        <v>797</v>
      </c>
      <c r="G2030" t="s">
        <v>799</v>
      </c>
      <c r="H2030">
        <v>393</v>
      </c>
      <c r="I2030">
        <v>220.99106680348001</v>
      </c>
      <c r="J2030">
        <f t="shared" si="119"/>
        <v>35567.048540426462</v>
      </c>
      <c r="K2030">
        <f>IF(J2031=0,0,J2030/J2031*100)</f>
        <v>507.44825995757435</v>
      </c>
      <c r="L2030">
        <f>IF(I2031=0,0,I2030/I2031)</f>
        <v>1.0057963553412954</v>
      </c>
      <c r="M2030">
        <f t="shared" si="120"/>
        <v>0</v>
      </c>
      <c r="N2030">
        <f t="shared" si="121"/>
        <v>0.99423704877183761</v>
      </c>
    </row>
    <row r="2031" spans="1:14" x14ac:dyDescent="0.25">
      <c r="A2031" t="s">
        <v>171</v>
      </c>
      <c r="B2031" t="s">
        <v>172</v>
      </c>
      <c r="C2031" t="s">
        <v>220</v>
      </c>
      <c r="D2031">
        <v>1503002</v>
      </c>
      <c r="E2031" t="s">
        <v>796</v>
      </c>
      <c r="F2031" t="s">
        <v>798</v>
      </c>
      <c r="G2031" t="s">
        <v>799</v>
      </c>
      <c r="H2031">
        <v>77</v>
      </c>
      <c r="I2031">
        <v>219.71750606363199</v>
      </c>
      <c r="J2031">
        <f t="shared" si="119"/>
        <v>7009.0000000000155</v>
      </c>
      <c r="K2031">
        <f>IF(J2031=0,0,J2031/J2031*100)</f>
        <v>100</v>
      </c>
      <c r="L2031">
        <f>IF(I2031=0,0,I2031/I2031)</f>
        <v>1</v>
      </c>
      <c r="M2031">
        <f t="shared" si="120"/>
        <v>0</v>
      </c>
      <c r="N2031">
        <f t="shared" si="121"/>
        <v>0</v>
      </c>
    </row>
    <row r="2032" spans="1:14" x14ac:dyDescent="0.25">
      <c r="A2032" t="s">
        <v>334</v>
      </c>
      <c r="B2032" t="s">
        <v>335</v>
      </c>
      <c r="C2032" t="s">
        <v>465</v>
      </c>
      <c r="D2032">
        <v>1720937</v>
      </c>
      <c r="E2032" t="s">
        <v>12</v>
      </c>
      <c r="F2032" t="s">
        <v>13</v>
      </c>
      <c r="G2032" t="s">
        <v>799</v>
      </c>
      <c r="H2032">
        <v>3</v>
      </c>
      <c r="I2032">
        <v>219.70284578253401</v>
      </c>
      <c r="J2032">
        <f t="shared" si="119"/>
        <v>273.09614395886854</v>
      </c>
      <c r="K2032">
        <f>IF(J2034=0,0,J2032/J2034*100)</f>
        <v>6.4724784808381912</v>
      </c>
      <c r="L2032">
        <f>IF(I2034=0,0,I2032/I2034)</f>
        <v>1.0076107861528514</v>
      </c>
      <c r="M2032">
        <f t="shared" si="120"/>
        <v>1.0027047085211347</v>
      </c>
      <c r="N2032">
        <f t="shared" si="121"/>
        <v>0</v>
      </c>
    </row>
    <row r="2033" spans="1:14" x14ac:dyDescent="0.25">
      <c r="A2033" t="s">
        <v>66</v>
      </c>
      <c r="B2033" t="s">
        <v>67</v>
      </c>
      <c r="C2033" t="s">
        <v>81</v>
      </c>
      <c r="D2033">
        <v>1200807</v>
      </c>
      <c r="E2033" t="s">
        <v>796</v>
      </c>
      <c r="F2033" t="s">
        <v>797</v>
      </c>
      <c r="G2033" t="s">
        <v>799</v>
      </c>
      <c r="H2033">
        <v>18</v>
      </c>
      <c r="I2033">
        <v>219.11021651286401</v>
      </c>
      <c r="J2033">
        <f t="shared" si="119"/>
        <v>1643.0087365591387</v>
      </c>
      <c r="K2033">
        <f>IF(J2034=0,0,J2033/J2034*100)</f>
        <v>38.939907891229055</v>
      </c>
      <c r="L2033">
        <f>IF(I2034=0,0,I2033/I2034)</f>
        <v>1.004892843915087</v>
      </c>
      <c r="M2033">
        <f t="shared" si="120"/>
        <v>0</v>
      </c>
      <c r="N2033">
        <f t="shared" si="121"/>
        <v>0.99513097944252016</v>
      </c>
    </row>
    <row r="2034" spans="1:14" hidden="1" x14ac:dyDescent="0.25">
      <c r="A2034" t="s">
        <v>9</v>
      </c>
      <c r="B2034" t="s">
        <v>10</v>
      </c>
      <c r="C2034" t="s">
        <v>33</v>
      </c>
      <c r="D2034">
        <v>1101005</v>
      </c>
      <c r="E2034" t="s">
        <v>12</v>
      </c>
      <c r="F2034" t="s">
        <v>797</v>
      </c>
      <c r="G2034" t="s">
        <v>14</v>
      </c>
      <c r="H2034">
        <v>46</v>
      </c>
      <c r="I2034">
        <v>218.04336436430901</v>
      </c>
      <c r="J2034">
        <f t="shared" si="119"/>
        <v>4219.3441780821859</v>
      </c>
      <c r="K2034">
        <f>IF(J2035=0,0,J2034/J2035*100)</f>
        <v>95.768088003017908</v>
      </c>
      <c r="L2034">
        <f>IF(I2035=0,0,I2034/I2035)</f>
        <v>1.0006812846708746</v>
      </c>
      <c r="M2034">
        <f t="shared" si="120"/>
        <v>0</v>
      </c>
      <c r="N2034">
        <f t="shared" si="121"/>
        <v>0.99931917916192592</v>
      </c>
    </row>
    <row r="2035" spans="1:14" x14ac:dyDescent="0.25">
      <c r="A2035" t="s">
        <v>90</v>
      </c>
      <c r="B2035" t="s">
        <v>91</v>
      </c>
      <c r="C2035" t="s">
        <v>121</v>
      </c>
      <c r="D2035">
        <v>1301951</v>
      </c>
      <c r="E2035" t="s">
        <v>12</v>
      </c>
      <c r="F2035" t="s">
        <v>797</v>
      </c>
      <c r="G2035" t="s">
        <v>799</v>
      </c>
      <c r="H2035">
        <v>48</v>
      </c>
      <c r="I2035">
        <v>217.89491589824601</v>
      </c>
      <c r="J2035">
        <f t="shared" si="119"/>
        <v>4405.7934809654162</v>
      </c>
      <c r="K2035">
        <f>IF(J2036=0,0,J2035/J2036*100)</f>
        <v>15.460551921133501</v>
      </c>
      <c r="L2035">
        <f>IF(I2036=0,0,I2035/I2036)</f>
        <v>1.0015082932826322</v>
      </c>
      <c r="M2035">
        <f t="shared" si="120"/>
        <v>0</v>
      </c>
      <c r="N2035">
        <f t="shared" si="121"/>
        <v>0.99849397823987207</v>
      </c>
    </row>
    <row r="2036" spans="1:14" x14ac:dyDescent="0.25">
      <c r="A2036" t="s">
        <v>171</v>
      </c>
      <c r="B2036" t="s">
        <v>172</v>
      </c>
      <c r="C2036" t="s">
        <v>276</v>
      </c>
      <c r="D2036">
        <v>1506195</v>
      </c>
      <c r="E2036" t="s">
        <v>12</v>
      </c>
      <c r="F2036" t="s">
        <v>798</v>
      </c>
      <c r="G2036" t="s">
        <v>799</v>
      </c>
      <c r="H2036">
        <v>310</v>
      </c>
      <c r="I2036">
        <v>217.566761413482</v>
      </c>
      <c r="J2036">
        <f t="shared" si="119"/>
        <v>28497.000000000018</v>
      </c>
      <c r="K2036">
        <f>IF(J2036=0,0,J2036/J2036*100)</f>
        <v>100</v>
      </c>
      <c r="L2036">
        <f>IF(I2036=0,0,I2036/I2036)</f>
        <v>1</v>
      </c>
      <c r="M2036">
        <f t="shared" si="120"/>
        <v>0</v>
      </c>
      <c r="N2036">
        <f t="shared" si="121"/>
        <v>0</v>
      </c>
    </row>
    <row r="2037" spans="1:14" x14ac:dyDescent="0.25">
      <c r="A2037" t="s">
        <v>654</v>
      </c>
      <c r="B2037" t="s">
        <v>655</v>
      </c>
      <c r="C2037" t="s">
        <v>790</v>
      </c>
      <c r="D2037">
        <v>5108303</v>
      </c>
      <c r="E2037" t="s">
        <v>12</v>
      </c>
      <c r="F2037" t="s">
        <v>13</v>
      </c>
      <c r="G2037" t="s">
        <v>799</v>
      </c>
      <c r="H2037">
        <v>24</v>
      </c>
      <c r="I2037">
        <v>217.551990441599</v>
      </c>
      <c r="J2037">
        <f t="shared" si="119"/>
        <v>2206.3691489361672</v>
      </c>
      <c r="K2037">
        <f>IF(J2039=0,0,J2037/J2039*100)</f>
        <v>8.764475843871308</v>
      </c>
      <c r="L2037">
        <f>IF(I2039=0,0,I2037/I2039)</f>
        <v>1.003050147871213</v>
      </c>
      <c r="M2037">
        <f t="shared" si="120"/>
        <v>1.0020860591171061</v>
      </c>
      <c r="N2037">
        <f t="shared" si="121"/>
        <v>0</v>
      </c>
    </row>
    <row r="2038" spans="1:14" x14ac:dyDescent="0.25">
      <c r="A2038" t="s">
        <v>473</v>
      </c>
      <c r="B2038" t="s">
        <v>474</v>
      </c>
      <c r="C2038" t="s">
        <v>653</v>
      </c>
      <c r="D2038">
        <v>2114007</v>
      </c>
      <c r="E2038" t="s">
        <v>12</v>
      </c>
      <c r="F2038" t="s">
        <v>797</v>
      </c>
      <c r="G2038" t="s">
        <v>799</v>
      </c>
      <c r="H2038">
        <v>347</v>
      </c>
      <c r="I2038">
        <v>217.099108866233</v>
      </c>
      <c r="J2038">
        <f t="shared" si="119"/>
        <v>31966.966774958641</v>
      </c>
      <c r="K2038">
        <f>IF(J2039=0,0,J2038/J2039*100)</f>
        <v>126.98405805576618</v>
      </c>
      <c r="L2038">
        <f>IF(I2039=0,0,I2038/I2039)</f>
        <v>1.0009620817946079</v>
      </c>
      <c r="M2038">
        <f t="shared" si="120"/>
        <v>0</v>
      </c>
      <c r="N2038">
        <f t="shared" si="121"/>
        <v>0.9990388429171233</v>
      </c>
    </row>
    <row r="2039" spans="1:14" hidden="1" x14ac:dyDescent="0.25">
      <c r="A2039" t="s">
        <v>171</v>
      </c>
      <c r="B2039" t="s">
        <v>172</v>
      </c>
      <c r="C2039" t="s">
        <v>185</v>
      </c>
      <c r="D2039">
        <v>1500958</v>
      </c>
      <c r="E2039" t="s">
        <v>12</v>
      </c>
      <c r="F2039" t="s">
        <v>798</v>
      </c>
      <c r="G2039" t="s">
        <v>14</v>
      </c>
      <c r="H2039">
        <v>273</v>
      </c>
      <c r="I2039">
        <v>216.89044252005999</v>
      </c>
      <c r="J2039">
        <f t="shared" si="119"/>
        <v>25174.000000000047</v>
      </c>
      <c r="K2039">
        <f>IF(J2039=0,0,J2039/J2039*100)</f>
        <v>100</v>
      </c>
      <c r="L2039">
        <f>IF(I2039=0,0,I2039/I2039)</f>
        <v>1</v>
      </c>
      <c r="M2039">
        <f t="shared" si="120"/>
        <v>0</v>
      </c>
      <c r="N2039">
        <f t="shared" si="121"/>
        <v>0</v>
      </c>
    </row>
    <row r="2040" spans="1:14" x14ac:dyDescent="0.25">
      <c r="A2040" t="s">
        <v>171</v>
      </c>
      <c r="B2040" t="s">
        <v>172</v>
      </c>
      <c r="C2040" t="s">
        <v>291</v>
      </c>
      <c r="D2040">
        <v>1507201</v>
      </c>
      <c r="E2040" t="s">
        <v>12</v>
      </c>
      <c r="F2040" t="s">
        <v>797</v>
      </c>
      <c r="G2040" t="s">
        <v>799</v>
      </c>
      <c r="H2040">
        <v>77</v>
      </c>
      <c r="I2040">
        <v>216.428060605285</v>
      </c>
      <c r="J2040">
        <f t="shared" si="119"/>
        <v>7115.528345506943</v>
      </c>
      <c r="K2040">
        <f>IF(J2041=0,0,J2040/J2041*100)</f>
        <v>93.724966572269594</v>
      </c>
      <c r="L2040">
        <f>IF(I2041=0,0,I2040/I2041)</f>
        <v>1.0018935451098168</v>
      </c>
      <c r="M2040">
        <f t="shared" si="120"/>
        <v>0</v>
      </c>
      <c r="N2040">
        <f t="shared" si="121"/>
        <v>0.99811003362676709</v>
      </c>
    </row>
    <row r="2041" spans="1:14" hidden="1" x14ac:dyDescent="0.25">
      <c r="A2041" t="s">
        <v>9</v>
      </c>
      <c r="B2041" t="s">
        <v>10</v>
      </c>
      <c r="C2041" t="s">
        <v>42</v>
      </c>
      <c r="D2041">
        <v>1100148</v>
      </c>
      <c r="E2041" t="s">
        <v>12</v>
      </c>
      <c r="F2041" t="s">
        <v>797</v>
      </c>
      <c r="G2041" t="s">
        <v>14</v>
      </c>
      <c r="H2041">
        <v>82</v>
      </c>
      <c r="I2041">
        <v>216.01901884851699</v>
      </c>
      <c r="J2041">
        <f t="shared" si="119"/>
        <v>7591.9241219683872</v>
      </c>
      <c r="K2041">
        <f>IF(J2042=0,0,J2041/J2042*100)</f>
        <v>138.75766850009424</v>
      </c>
      <c r="L2041">
        <f>IF(I2042=0,0,I2041/I2042)</f>
        <v>1.0016242875064105</v>
      </c>
      <c r="M2041">
        <f t="shared" si="120"/>
        <v>0</v>
      </c>
      <c r="N2041">
        <f t="shared" si="121"/>
        <v>0.99837834652506852</v>
      </c>
    </row>
    <row r="2042" spans="1:14" hidden="1" x14ac:dyDescent="0.25">
      <c r="A2042" t="s">
        <v>317</v>
      </c>
      <c r="B2042" t="s">
        <v>318</v>
      </c>
      <c r="C2042" t="s">
        <v>328</v>
      </c>
      <c r="D2042">
        <v>1600535</v>
      </c>
      <c r="E2042" t="s">
        <v>12</v>
      </c>
      <c r="F2042" t="s">
        <v>13</v>
      </c>
      <c r="G2042" t="s">
        <v>800</v>
      </c>
      <c r="H2042">
        <v>59</v>
      </c>
      <c r="I2042">
        <v>215.66871085595</v>
      </c>
      <c r="J2042">
        <f t="shared" si="119"/>
        <v>5471.354631447437</v>
      </c>
      <c r="K2042">
        <f>IF(J2044=0,0,J2042/J2044*100)</f>
        <v>6.6036095196942188</v>
      </c>
      <c r="L2042">
        <f>IF(I2044=0,0,I2042/I2044)</f>
        <v>1.0050064887097212</v>
      </c>
      <c r="M2042">
        <f t="shared" si="120"/>
        <v>1.0035270514899608</v>
      </c>
      <c r="N2042">
        <f t="shared" si="121"/>
        <v>0</v>
      </c>
    </row>
    <row r="2043" spans="1:14" x14ac:dyDescent="0.25">
      <c r="A2043" t="s">
        <v>654</v>
      </c>
      <c r="B2043" t="s">
        <v>655</v>
      </c>
      <c r="C2043" t="s">
        <v>689</v>
      </c>
      <c r="D2043">
        <v>5103304</v>
      </c>
      <c r="E2043" t="s">
        <v>12</v>
      </c>
      <c r="F2043" t="s">
        <v>798</v>
      </c>
      <c r="G2043" t="s">
        <v>799</v>
      </c>
      <c r="H2043">
        <v>210</v>
      </c>
      <c r="I2043">
        <v>214.910709717034</v>
      </c>
      <c r="J2043">
        <f t="shared" si="119"/>
        <v>19543.000000000022</v>
      </c>
      <c r="K2043">
        <f>IF(J2043=0,0,J2043/J2043*100)</f>
        <v>100</v>
      </c>
      <c r="L2043">
        <f>IF(I2043=0,0,I2043/I2043)</f>
        <v>1</v>
      </c>
      <c r="M2043">
        <f t="shared" si="120"/>
        <v>0</v>
      </c>
      <c r="N2043">
        <f t="shared" si="121"/>
        <v>0</v>
      </c>
    </row>
    <row r="2044" spans="1:14" x14ac:dyDescent="0.25">
      <c r="A2044" t="s">
        <v>473</v>
      </c>
      <c r="B2044" t="s">
        <v>474</v>
      </c>
      <c r="C2044" t="s">
        <v>611</v>
      </c>
      <c r="D2044">
        <v>2110005</v>
      </c>
      <c r="E2044" t="s">
        <v>12</v>
      </c>
      <c r="F2044" t="s">
        <v>798</v>
      </c>
      <c r="G2044" t="s">
        <v>799</v>
      </c>
      <c r="H2044">
        <v>889</v>
      </c>
      <c r="I2044">
        <v>214.594346682116</v>
      </c>
      <c r="J2044">
        <f t="shared" si="119"/>
        <v>82853.999999999825</v>
      </c>
      <c r="K2044">
        <f>IF(J2044=0,0,J2044/J2044*100)</f>
        <v>100</v>
      </c>
      <c r="L2044">
        <f>IF(I2044=0,0,I2044/I2044)</f>
        <v>1</v>
      </c>
      <c r="M2044">
        <f t="shared" si="120"/>
        <v>0</v>
      </c>
      <c r="N2044">
        <f t="shared" si="121"/>
        <v>0</v>
      </c>
    </row>
    <row r="2045" spans="1:14" x14ac:dyDescent="0.25">
      <c r="A2045" t="s">
        <v>654</v>
      </c>
      <c r="B2045" t="s">
        <v>655</v>
      </c>
      <c r="C2045" t="s">
        <v>658</v>
      </c>
      <c r="D2045">
        <v>5100250</v>
      </c>
      <c r="E2045" t="s">
        <v>12</v>
      </c>
      <c r="F2045" t="s">
        <v>798</v>
      </c>
      <c r="G2045" t="s">
        <v>799</v>
      </c>
      <c r="H2045">
        <v>507</v>
      </c>
      <c r="I2045">
        <v>214.46246906791299</v>
      </c>
      <c r="J2045">
        <f t="shared" si="119"/>
        <v>47281.000000000029</v>
      </c>
      <c r="K2045">
        <f>IF(J2045=0,0,J2045/J2045*100)</f>
        <v>100</v>
      </c>
      <c r="L2045">
        <f>IF(I2045=0,0,I2045/I2045)</f>
        <v>1</v>
      </c>
      <c r="M2045">
        <f t="shared" si="120"/>
        <v>0</v>
      </c>
      <c r="N2045">
        <f t="shared" si="121"/>
        <v>0</v>
      </c>
    </row>
    <row r="2046" spans="1:14" x14ac:dyDescent="0.25">
      <c r="A2046" t="s">
        <v>9</v>
      </c>
      <c r="B2046" t="s">
        <v>10</v>
      </c>
      <c r="C2046" t="s">
        <v>46</v>
      </c>
      <c r="D2046">
        <v>1100155</v>
      </c>
      <c r="E2046" t="s">
        <v>12</v>
      </c>
      <c r="F2046" t="s">
        <v>13</v>
      </c>
      <c r="G2046" t="s">
        <v>799</v>
      </c>
      <c r="H2046">
        <v>112</v>
      </c>
      <c r="I2046">
        <v>213.95612292165899</v>
      </c>
      <c r="J2046">
        <f t="shared" si="119"/>
        <v>10469.436300358586</v>
      </c>
      <c r="K2046">
        <f>IF(J2048=0,0,J2046/J2048*100)</f>
        <v>101.70991725315808</v>
      </c>
      <c r="L2046">
        <f>IF(I2048=0,0,I2046/I2048)</f>
        <v>1.001064444529576</v>
      </c>
      <c r="M2046">
        <f t="shared" si="120"/>
        <v>1.0006563287412984</v>
      </c>
      <c r="N2046">
        <f t="shared" si="121"/>
        <v>0</v>
      </c>
    </row>
    <row r="2047" spans="1:14" x14ac:dyDescent="0.25">
      <c r="A2047" t="s">
        <v>473</v>
      </c>
      <c r="B2047" t="s">
        <v>474</v>
      </c>
      <c r="C2047" t="s">
        <v>557</v>
      </c>
      <c r="D2047">
        <v>2105708</v>
      </c>
      <c r="E2047" t="s">
        <v>796</v>
      </c>
      <c r="F2047" t="s">
        <v>798</v>
      </c>
      <c r="G2047" t="s">
        <v>799</v>
      </c>
      <c r="H2047">
        <v>533</v>
      </c>
      <c r="I2047">
        <v>213.81578947368399</v>
      </c>
      <c r="J2047">
        <f t="shared" si="119"/>
        <v>49856.000000000051</v>
      </c>
      <c r="K2047">
        <f>IF(J2047=0,0,J2047/J2047*100)</f>
        <v>100</v>
      </c>
      <c r="L2047">
        <f>IF(I2047=0,0,I2047/I2047)</f>
        <v>1</v>
      </c>
      <c r="M2047">
        <f t="shared" si="120"/>
        <v>0</v>
      </c>
      <c r="N2047">
        <f t="shared" si="121"/>
        <v>0</v>
      </c>
    </row>
    <row r="2048" spans="1:14" x14ac:dyDescent="0.25">
      <c r="A2048" t="s">
        <v>473</v>
      </c>
      <c r="B2048" t="s">
        <v>474</v>
      </c>
      <c r="C2048" t="s">
        <v>586</v>
      </c>
      <c r="D2048">
        <v>2108108</v>
      </c>
      <c r="E2048" t="s">
        <v>12</v>
      </c>
      <c r="F2048" t="s">
        <v>797</v>
      </c>
      <c r="G2048" t="s">
        <v>799</v>
      </c>
      <c r="H2048">
        <v>110</v>
      </c>
      <c r="I2048">
        <v>213.728620660583</v>
      </c>
      <c r="J2048">
        <f t="shared" si="119"/>
        <v>10293.427212510598</v>
      </c>
      <c r="K2048">
        <f>IF(J2049=0,0,J2048/J2049*100)</f>
        <v>224.43550014500806</v>
      </c>
      <c r="L2048">
        <f>IF(I2049=0,0,I2048/I2049)</f>
        <v>1.0002419215022766</v>
      </c>
      <c r="M2048">
        <f t="shared" si="120"/>
        <v>0</v>
      </c>
      <c r="N2048">
        <f t="shared" si="121"/>
        <v>0.99975813700958149</v>
      </c>
    </row>
    <row r="2049" spans="1:14" x14ac:dyDescent="0.25">
      <c r="A2049" t="s">
        <v>654</v>
      </c>
      <c r="B2049" t="s">
        <v>655</v>
      </c>
      <c r="C2049" t="s">
        <v>692</v>
      </c>
      <c r="D2049">
        <v>5103379</v>
      </c>
      <c r="E2049" t="s">
        <v>12</v>
      </c>
      <c r="F2049" t="s">
        <v>797</v>
      </c>
      <c r="G2049" t="s">
        <v>799</v>
      </c>
      <c r="H2049">
        <v>49</v>
      </c>
      <c r="I2049">
        <v>213.67692761725201</v>
      </c>
      <c r="J2049">
        <f t="shared" si="119"/>
        <v>4586.3632116398703</v>
      </c>
      <c r="K2049">
        <f>IF(J2050=0,0,J2049/J2050*100)</f>
        <v>8.4934224923422015</v>
      </c>
      <c r="L2049">
        <f>IF(I2050=0,0,I2049/I2050)</f>
        <v>1.0015920498614586</v>
      </c>
      <c r="M2049">
        <f t="shared" si="120"/>
        <v>0</v>
      </c>
      <c r="N2049">
        <f t="shared" si="121"/>
        <v>0.99841048073247118</v>
      </c>
    </row>
    <row r="2050" spans="1:14" hidden="1" x14ac:dyDescent="0.25">
      <c r="A2050" t="s">
        <v>171</v>
      </c>
      <c r="B2050" t="s">
        <v>172</v>
      </c>
      <c r="C2050" t="s">
        <v>256</v>
      </c>
      <c r="D2050">
        <v>1505304</v>
      </c>
      <c r="E2050" t="s">
        <v>12</v>
      </c>
      <c r="F2050" t="s">
        <v>798</v>
      </c>
      <c r="G2050" t="s">
        <v>14</v>
      </c>
      <c r="H2050">
        <v>576</v>
      </c>
      <c r="I2050">
        <v>213.33728402377801</v>
      </c>
      <c r="J2050">
        <f t="shared" ref="J2050:J2113" si="124">IF(I:I=0, 0,(H2050*10^5)/(I2050*5))</f>
        <v>53999.000000000051</v>
      </c>
      <c r="K2050">
        <f>IF(J2050=0,0,J2050/J2050*100)</f>
        <v>100</v>
      </c>
      <c r="L2050">
        <f>IF(I2050=0,0,I2050/I2050)</f>
        <v>1</v>
      </c>
      <c r="M2050">
        <f t="shared" ref="M2050:M2113" si="125">IF(I2051=0,0,IF(F:F="rural",I2050/I2051,0))</f>
        <v>0</v>
      </c>
      <c r="N2050">
        <f t="shared" si="121"/>
        <v>0</v>
      </c>
    </row>
    <row r="2051" spans="1:14" x14ac:dyDescent="0.25">
      <c r="A2051" t="s">
        <v>171</v>
      </c>
      <c r="B2051" t="s">
        <v>172</v>
      </c>
      <c r="C2051" t="s">
        <v>311</v>
      </c>
      <c r="D2051">
        <v>1508126</v>
      </c>
      <c r="E2051" t="s">
        <v>12</v>
      </c>
      <c r="F2051" t="s">
        <v>13</v>
      </c>
      <c r="G2051" t="s">
        <v>799</v>
      </c>
      <c r="H2051">
        <v>102</v>
      </c>
      <c r="I2051">
        <v>213.22679435939901</v>
      </c>
      <c r="J2051">
        <f t="shared" si="124"/>
        <v>9567.2779123693526</v>
      </c>
      <c r="K2051">
        <f>IF(J2053=0,0,J2051/J2053*100)</f>
        <v>203.91938317409691</v>
      </c>
      <c r="L2051">
        <f>IF(I2053=0,0,I2051/I2053)</f>
        <v>1.0003953367485146</v>
      </c>
      <c r="M2051">
        <f t="shared" si="125"/>
        <v>1.0003027867423462</v>
      </c>
      <c r="N2051">
        <f t="shared" ref="N2051:N2114" si="126">IF(I2052=0,0,IF(F:F="urban",I2052/I2051,0))</f>
        <v>0</v>
      </c>
    </row>
    <row r="2052" spans="1:14" x14ac:dyDescent="0.25">
      <c r="A2052" t="s">
        <v>66</v>
      </c>
      <c r="B2052" t="s">
        <v>67</v>
      </c>
      <c r="C2052" t="s">
        <v>71</v>
      </c>
      <c r="D2052">
        <v>1200138</v>
      </c>
      <c r="E2052" t="s">
        <v>796</v>
      </c>
      <c r="F2052" t="s">
        <v>798</v>
      </c>
      <c r="G2052" t="s">
        <v>799</v>
      </c>
      <c r="H2052">
        <v>103</v>
      </c>
      <c r="I2052">
        <v>213.16225165562901</v>
      </c>
      <c r="J2052">
        <f t="shared" si="124"/>
        <v>9664.0000000000055</v>
      </c>
      <c r="K2052">
        <f>IF(J2052=0,0,J2052/J2052*100)</f>
        <v>100</v>
      </c>
      <c r="L2052">
        <f>IF(I2052=0,0,I2052/I2052)</f>
        <v>1</v>
      </c>
      <c r="M2052">
        <f t="shared" si="125"/>
        <v>0</v>
      </c>
      <c r="N2052">
        <f t="shared" si="126"/>
        <v>0</v>
      </c>
    </row>
    <row r="2053" spans="1:14" x14ac:dyDescent="0.25">
      <c r="A2053" t="s">
        <v>171</v>
      </c>
      <c r="B2053" t="s">
        <v>172</v>
      </c>
      <c r="C2053" t="s">
        <v>216</v>
      </c>
      <c r="D2053">
        <v>1502855</v>
      </c>
      <c r="E2053" t="s">
        <v>12</v>
      </c>
      <c r="F2053" t="s">
        <v>797</v>
      </c>
      <c r="G2053" t="s">
        <v>799</v>
      </c>
      <c r="H2053">
        <v>50</v>
      </c>
      <c r="I2053">
        <v>213.14253128411099</v>
      </c>
      <c r="J2053">
        <f t="shared" si="124"/>
        <v>4691.6961808389033</v>
      </c>
      <c r="K2053">
        <f>IF(J2054=0,0,J2053/J2054*100)</f>
        <v>22.43613247967053</v>
      </c>
      <c r="L2053">
        <f>IF(I2054=0,0,I2053/I2054)</f>
        <v>1.0038504872856437</v>
      </c>
      <c r="M2053">
        <f t="shared" si="125"/>
        <v>0</v>
      </c>
      <c r="N2053">
        <f t="shared" si="126"/>
        <v>0.99616428209737162</v>
      </c>
    </row>
    <row r="2054" spans="1:14" hidden="1" x14ac:dyDescent="0.25">
      <c r="A2054" t="s">
        <v>171</v>
      </c>
      <c r="B2054" t="s">
        <v>172</v>
      </c>
      <c r="C2054" t="s">
        <v>178</v>
      </c>
      <c r="D2054">
        <v>1500404</v>
      </c>
      <c r="E2054" t="s">
        <v>12</v>
      </c>
      <c r="F2054" t="s">
        <v>797</v>
      </c>
      <c r="G2054" t="s">
        <v>14</v>
      </c>
      <c r="H2054">
        <v>222</v>
      </c>
      <c r="I2054">
        <v>212.324976661053</v>
      </c>
      <c r="J2054">
        <f t="shared" si="124"/>
        <v>20911.341048151091</v>
      </c>
      <c r="K2054">
        <f>IF(J2055=0,0,J2054/J2055*100)</f>
        <v>792.54420754635566</v>
      </c>
      <c r="L2054">
        <f>IF(I2055=0,0,I2054/I2055)</f>
        <v>1.0003948490289976</v>
      </c>
      <c r="M2054">
        <f t="shared" si="125"/>
        <v>0</v>
      </c>
      <c r="N2054">
        <f t="shared" si="126"/>
        <v>0.99960530681522319</v>
      </c>
    </row>
    <row r="2055" spans="1:14" hidden="1" x14ac:dyDescent="0.25">
      <c r="A2055" t="s">
        <v>9</v>
      </c>
      <c r="B2055" t="s">
        <v>10</v>
      </c>
      <c r="C2055" t="s">
        <v>26</v>
      </c>
      <c r="D2055">
        <v>1100056</v>
      </c>
      <c r="E2055" t="s">
        <v>12</v>
      </c>
      <c r="F2055" t="s">
        <v>13</v>
      </c>
      <c r="G2055" t="s">
        <v>14</v>
      </c>
      <c r="H2055">
        <v>28</v>
      </c>
      <c r="I2055">
        <v>212.241173439807</v>
      </c>
      <c r="J2055">
        <f t="shared" si="124"/>
        <v>2638.5078395678001</v>
      </c>
      <c r="K2055">
        <f>IF(J2057=0,0,J2055/J2057*100)</f>
        <v>11.761491487420699</v>
      </c>
      <c r="L2055">
        <f>IF(I2057=0,0,I2055/I2057)</f>
        <v>1.0002732982407612</v>
      </c>
      <c r="M2055">
        <f t="shared" si="125"/>
        <v>1.0001777600383099</v>
      </c>
      <c r="N2055">
        <f t="shared" si="126"/>
        <v>0</v>
      </c>
    </row>
    <row r="2056" spans="1:14" hidden="1" x14ac:dyDescent="0.25">
      <c r="A2056" t="s">
        <v>90</v>
      </c>
      <c r="B2056" t="s">
        <v>91</v>
      </c>
      <c r="C2056" t="s">
        <v>109</v>
      </c>
      <c r="D2056">
        <v>1301100</v>
      </c>
      <c r="E2056" t="s">
        <v>12</v>
      </c>
      <c r="F2056" t="s">
        <v>13</v>
      </c>
      <c r="G2056" t="s">
        <v>800</v>
      </c>
      <c r="H2056">
        <v>185</v>
      </c>
      <c r="I2056">
        <v>212.20345214602401</v>
      </c>
      <c r="J2056">
        <f t="shared" si="124"/>
        <v>17436.097116148285</v>
      </c>
      <c r="K2056">
        <f>IF(J2058=0,0,J2056/J2058*100)</f>
        <v>43.807946759393872</v>
      </c>
      <c r="L2056">
        <f>IF(I2058=0,0,I2056/I2058)</f>
        <v>1.0007057121398002</v>
      </c>
      <c r="M2056">
        <f t="shared" si="125"/>
        <v>1.000095521222595</v>
      </c>
      <c r="N2056">
        <f t="shared" si="126"/>
        <v>0</v>
      </c>
    </row>
    <row r="2057" spans="1:14" x14ac:dyDescent="0.25">
      <c r="A2057" t="s">
        <v>171</v>
      </c>
      <c r="B2057" t="s">
        <v>172</v>
      </c>
      <c r="C2057" t="s">
        <v>219</v>
      </c>
      <c r="D2057">
        <v>1502954</v>
      </c>
      <c r="E2057" t="s">
        <v>12</v>
      </c>
      <c r="F2057" t="s">
        <v>797</v>
      </c>
      <c r="G2057" t="s">
        <v>799</v>
      </c>
      <c r="H2057">
        <v>238</v>
      </c>
      <c r="I2057">
        <v>212.18318414885999</v>
      </c>
      <c r="J2057">
        <f t="shared" si="124"/>
        <v>22433.445982508008</v>
      </c>
      <c r="K2057">
        <f>IF(J2058=0,0,J2057/J2058*100)</f>
        <v>56.363714923408622</v>
      </c>
      <c r="L2057">
        <f>IF(I2058=0,0,I2057/I2058)</f>
        <v>1.0006101326365897</v>
      </c>
      <c r="M2057">
        <f t="shared" si="125"/>
        <v>0</v>
      </c>
      <c r="N2057">
        <f t="shared" si="126"/>
        <v>0.99939023939825389</v>
      </c>
    </row>
    <row r="2058" spans="1:14" hidden="1" x14ac:dyDescent="0.25">
      <c r="A2058" t="s">
        <v>171</v>
      </c>
      <c r="B2058" t="s">
        <v>172</v>
      </c>
      <c r="C2058" t="s">
        <v>303</v>
      </c>
      <c r="D2058">
        <v>1507953</v>
      </c>
      <c r="E2058" t="s">
        <v>12</v>
      </c>
      <c r="F2058" t="s">
        <v>797</v>
      </c>
      <c r="G2058" t="s">
        <v>14</v>
      </c>
      <c r="H2058">
        <v>422</v>
      </c>
      <c r="I2058">
        <v>212.05380320281299</v>
      </c>
      <c r="J2058">
        <f t="shared" si="124"/>
        <v>39801.219655220222</v>
      </c>
      <c r="K2058">
        <f>IF(J2059=0,0,J2058/J2059*100)</f>
        <v>208.48424726044476</v>
      </c>
      <c r="L2058">
        <f>IF(I2059=0,0,I2058/I2059)</f>
        <v>1.0020464079865528</v>
      </c>
      <c r="M2058">
        <f t="shared" si="125"/>
        <v>0</v>
      </c>
      <c r="N2058">
        <f t="shared" si="126"/>
        <v>0.9979577712466785</v>
      </c>
    </row>
    <row r="2059" spans="1:14" x14ac:dyDescent="0.25">
      <c r="A2059" t="s">
        <v>90</v>
      </c>
      <c r="B2059" t="s">
        <v>91</v>
      </c>
      <c r="C2059" t="s">
        <v>142</v>
      </c>
      <c r="D2059">
        <v>1303700</v>
      </c>
      <c r="E2059" t="s">
        <v>12</v>
      </c>
      <c r="F2059" t="s">
        <v>797</v>
      </c>
      <c r="G2059" t="s">
        <v>799</v>
      </c>
      <c r="H2059">
        <v>202</v>
      </c>
      <c r="I2059">
        <v>211.62074082866101</v>
      </c>
      <c r="J2059">
        <f t="shared" si="124"/>
        <v>19090.756341652686</v>
      </c>
      <c r="K2059">
        <f>IF(J2060=0,0,J2059/J2060*100)</f>
        <v>42.849541762962467</v>
      </c>
      <c r="L2059">
        <f>IF(I2060=0,0,I2059/I2060)</f>
        <v>1.0008852299510982</v>
      </c>
      <c r="M2059">
        <f t="shared" si="125"/>
        <v>0</v>
      </c>
      <c r="N2059">
        <f t="shared" si="126"/>
        <v>0.99911555298788712</v>
      </c>
    </row>
    <row r="2060" spans="1:14" hidden="1" x14ac:dyDescent="0.25">
      <c r="A2060" t="s">
        <v>90</v>
      </c>
      <c r="B2060" t="s">
        <v>91</v>
      </c>
      <c r="C2060" t="s">
        <v>143</v>
      </c>
      <c r="D2060">
        <v>1303809</v>
      </c>
      <c r="E2060" t="s">
        <v>796</v>
      </c>
      <c r="F2060" t="s">
        <v>798</v>
      </c>
      <c r="G2060" t="s">
        <v>800</v>
      </c>
      <c r="H2060">
        <v>471</v>
      </c>
      <c r="I2060">
        <v>211.433573496734</v>
      </c>
      <c r="J2060">
        <f t="shared" si="124"/>
        <v>44553.000000000044</v>
      </c>
      <c r="K2060">
        <f>IF(J2060=0,0,J2060/J2060*100)</f>
        <v>100</v>
      </c>
      <c r="L2060">
        <f>IF(I2060=0,0,I2060/I2060)</f>
        <v>1</v>
      </c>
      <c r="M2060">
        <f t="shared" si="125"/>
        <v>0</v>
      </c>
      <c r="N2060">
        <f t="shared" si="126"/>
        <v>0</v>
      </c>
    </row>
    <row r="2061" spans="1:14" hidden="1" x14ac:dyDescent="0.25">
      <c r="A2061" t="s">
        <v>66</v>
      </c>
      <c r="B2061" t="s">
        <v>67</v>
      </c>
      <c r="C2061" t="s">
        <v>79</v>
      </c>
      <c r="D2061">
        <v>1200351</v>
      </c>
      <c r="E2061" t="s">
        <v>12</v>
      </c>
      <c r="F2061" t="s">
        <v>797</v>
      </c>
      <c r="G2061" t="s">
        <v>14</v>
      </c>
      <c r="H2061">
        <v>25</v>
      </c>
      <c r="I2061">
        <v>211.30217568613699</v>
      </c>
      <c r="J2061">
        <f t="shared" si="124"/>
        <v>2366.2794686160146</v>
      </c>
      <c r="K2061">
        <f>IF(J2062=0,0,J2061/J2062*100)</f>
        <v>19.933705500487005</v>
      </c>
      <c r="L2061">
        <f>IF(I2062=0,0,I2061/I2062)</f>
        <v>1.0033257489186533</v>
      </c>
      <c r="M2061">
        <f t="shared" si="125"/>
        <v>0</v>
      </c>
      <c r="N2061">
        <f t="shared" si="126"/>
        <v>0.99668527502435011</v>
      </c>
    </row>
    <row r="2062" spans="1:14" x14ac:dyDescent="0.25">
      <c r="A2062" t="s">
        <v>171</v>
      </c>
      <c r="B2062" t="s">
        <v>172</v>
      </c>
      <c r="C2062" t="s">
        <v>308</v>
      </c>
      <c r="D2062">
        <v>1508050</v>
      </c>
      <c r="E2062" t="s">
        <v>796</v>
      </c>
      <c r="F2062" t="s">
        <v>13</v>
      </c>
      <c r="G2062" t="s">
        <v>799</v>
      </c>
      <c r="H2062">
        <v>125</v>
      </c>
      <c r="I2062">
        <v>210.601767086981</v>
      </c>
      <c r="J2062">
        <f t="shared" si="124"/>
        <v>11870.745599999978</v>
      </c>
      <c r="K2062">
        <f>IF(J2064=0,0,J2062/J2064*100)</f>
        <v>125.8411719107464</v>
      </c>
      <c r="L2062">
        <f>IF(I2064=0,0,I2062/I2064)</f>
        <v>1.0033490974812185</v>
      </c>
      <c r="M2062">
        <f t="shared" si="125"/>
        <v>1.002657331201817</v>
      </c>
      <c r="N2062">
        <f t="shared" si="126"/>
        <v>0</v>
      </c>
    </row>
    <row r="2063" spans="1:14" hidden="1" x14ac:dyDescent="0.25">
      <c r="A2063" t="s">
        <v>9</v>
      </c>
      <c r="B2063" t="s">
        <v>10</v>
      </c>
      <c r="C2063" t="s">
        <v>39</v>
      </c>
      <c r="D2063">
        <v>1101203</v>
      </c>
      <c r="E2063" t="s">
        <v>12</v>
      </c>
      <c r="F2063" t="s">
        <v>797</v>
      </c>
      <c r="G2063" t="s">
        <v>14</v>
      </c>
      <c r="H2063">
        <v>35</v>
      </c>
      <c r="I2063">
        <v>210.04361164401701</v>
      </c>
      <c r="J2063">
        <f t="shared" si="124"/>
        <v>3332.6412287480739</v>
      </c>
      <c r="K2063">
        <f>IF(J2064=0,0,J2063/J2064*100)</f>
        <v>35.329160603334657</v>
      </c>
      <c r="L2063">
        <f>IF(I2064=0,0,I2063/I2064)</f>
        <v>1.0006899328991814</v>
      </c>
      <c r="M2063">
        <f t="shared" si="125"/>
        <v>0</v>
      </c>
      <c r="N2063">
        <f t="shared" si="126"/>
        <v>0.99931054278003728</v>
      </c>
    </row>
    <row r="2064" spans="1:14" x14ac:dyDescent="0.25">
      <c r="A2064" t="s">
        <v>473</v>
      </c>
      <c r="B2064" t="s">
        <v>474</v>
      </c>
      <c r="C2064" t="s">
        <v>535</v>
      </c>
      <c r="D2064">
        <v>2104404</v>
      </c>
      <c r="E2064" t="s">
        <v>12</v>
      </c>
      <c r="F2064" t="s">
        <v>13</v>
      </c>
      <c r="G2064" t="s">
        <v>799</v>
      </c>
      <c r="H2064">
        <v>99</v>
      </c>
      <c r="I2064">
        <v>209.898795559462</v>
      </c>
      <c r="J2064">
        <f t="shared" si="124"/>
        <v>9433.1174922777864</v>
      </c>
      <c r="K2064">
        <f>IF(J2066=0,0,J2064/J2066*100)</f>
        <v>823.24060010337541</v>
      </c>
      <c r="L2064">
        <f>IF(I2066=0,0,I2064/I2066)</f>
        <v>1.0021371636632155</v>
      </c>
      <c r="M2064">
        <f t="shared" si="125"/>
        <v>1.0009879536134014</v>
      </c>
      <c r="N2064">
        <f t="shared" si="126"/>
        <v>0</v>
      </c>
    </row>
    <row r="2065" spans="1:14" x14ac:dyDescent="0.25">
      <c r="A2065" t="s">
        <v>9</v>
      </c>
      <c r="B2065" t="s">
        <v>10</v>
      </c>
      <c r="C2065" t="s">
        <v>61</v>
      </c>
      <c r="D2065">
        <v>1101609</v>
      </c>
      <c r="E2065" t="s">
        <v>796</v>
      </c>
      <c r="F2065" t="s">
        <v>798</v>
      </c>
      <c r="G2065" t="s">
        <v>799</v>
      </c>
      <c r="H2065">
        <v>119</v>
      </c>
      <c r="I2065">
        <v>209.69162995594701</v>
      </c>
      <c r="J2065">
        <f t="shared" si="124"/>
        <v>11350.000000000005</v>
      </c>
      <c r="K2065">
        <f>IF(J2065=0,0,J2065/J2065*100)</f>
        <v>100</v>
      </c>
      <c r="L2065">
        <f>IF(I2065=0,0,I2065/I2065)</f>
        <v>1</v>
      </c>
      <c r="M2065">
        <f t="shared" si="125"/>
        <v>0</v>
      </c>
      <c r="N2065">
        <f t="shared" si="126"/>
        <v>0</v>
      </c>
    </row>
    <row r="2066" spans="1:14" hidden="1" x14ac:dyDescent="0.25">
      <c r="A2066" t="s">
        <v>654</v>
      </c>
      <c r="B2066" t="s">
        <v>655</v>
      </c>
      <c r="C2066" t="s">
        <v>763</v>
      </c>
      <c r="D2066">
        <v>5107578</v>
      </c>
      <c r="E2066" t="s">
        <v>12</v>
      </c>
      <c r="F2066" t="s">
        <v>797</v>
      </c>
      <c r="G2066" t="s">
        <v>14</v>
      </c>
      <c r="H2066">
        <v>12</v>
      </c>
      <c r="I2066">
        <v>209.45116414223901</v>
      </c>
      <c r="J2066">
        <f t="shared" si="124"/>
        <v>1145.8518312985607</v>
      </c>
      <c r="K2066">
        <f>IF(J2067=0,0,J2066/J2067*100)</f>
        <v>12.240881632621763</v>
      </c>
      <c r="L2066">
        <f>IF(I2067=0,0,I2066/I2067)</f>
        <v>1.0003281076218566</v>
      </c>
      <c r="M2066">
        <f t="shared" si="125"/>
        <v>0</v>
      </c>
      <c r="N2066">
        <f t="shared" si="126"/>
        <v>0.99967199999744405</v>
      </c>
    </row>
    <row r="2067" spans="1:14" x14ac:dyDescent="0.25">
      <c r="A2067" t="s">
        <v>473</v>
      </c>
      <c r="B2067" t="s">
        <v>474</v>
      </c>
      <c r="C2067" t="s">
        <v>637</v>
      </c>
      <c r="D2067">
        <v>2111763</v>
      </c>
      <c r="E2067" t="s">
        <v>12</v>
      </c>
      <c r="F2067" t="s">
        <v>13</v>
      </c>
      <c r="G2067" t="s">
        <v>799</v>
      </c>
      <c r="H2067">
        <v>98</v>
      </c>
      <c r="I2067">
        <v>209.38246415986501</v>
      </c>
      <c r="J2067">
        <f t="shared" si="124"/>
        <v>9360.8603178130816</v>
      </c>
      <c r="K2067">
        <f>IF(J2069=0,0,J2067/J2069*100)</f>
        <v>1220.7108139326895</v>
      </c>
      <c r="L2067">
        <f>IF(I2069=0,0,I2067/I2069)</f>
        <v>1.0035136790944714</v>
      </c>
      <c r="M2067">
        <f t="shared" si="125"/>
        <v>1.0033573237177831</v>
      </c>
      <c r="N2067">
        <f t="shared" si="126"/>
        <v>0</v>
      </c>
    </row>
    <row r="2068" spans="1:14" hidden="1" x14ac:dyDescent="0.25">
      <c r="A2068" t="s">
        <v>9</v>
      </c>
      <c r="B2068" t="s">
        <v>10</v>
      </c>
      <c r="C2068" t="s">
        <v>22</v>
      </c>
      <c r="D2068">
        <v>1100049</v>
      </c>
      <c r="E2068" t="s">
        <v>12</v>
      </c>
      <c r="F2068" t="s">
        <v>13</v>
      </c>
      <c r="G2068" t="s">
        <v>14</v>
      </c>
      <c r="H2068">
        <v>169</v>
      </c>
      <c r="I2068">
        <v>208.68185162991699</v>
      </c>
      <c r="J2068">
        <f t="shared" si="124"/>
        <v>16196.904395856134</v>
      </c>
      <c r="K2068">
        <f>IF(J2070=0,0,J2068/J2070*100)</f>
        <v>92.771088812968244</v>
      </c>
      <c r="L2068">
        <f>IF(I2070=0,0,I2068/I2070)</f>
        <v>1.0009275954963521</v>
      </c>
      <c r="M2068">
        <f t="shared" si="125"/>
        <v>1.0001558321975554</v>
      </c>
      <c r="N2068">
        <f t="shared" si="126"/>
        <v>0</v>
      </c>
    </row>
    <row r="2069" spans="1:14" x14ac:dyDescent="0.25">
      <c r="A2069" t="s">
        <v>171</v>
      </c>
      <c r="B2069" t="s">
        <v>172</v>
      </c>
      <c r="C2069" t="s">
        <v>295</v>
      </c>
      <c r="D2069">
        <v>1507466</v>
      </c>
      <c r="E2069" t="s">
        <v>12</v>
      </c>
      <c r="F2069" t="s">
        <v>797</v>
      </c>
      <c r="G2069" t="s">
        <v>799</v>
      </c>
      <c r="H2069">
        <v>8</v>
      </c>
      <c r="I2069">
        <v>208.64933734516001</v>
      </c>
      <c r="J2069">
        <f t="shared" si="124"/>
        <v>766.83684710351417</v>
      </c>
      <c r="K2069">
        <f>IF(J2070=0,0,J2069/J2070*100)</f>
        <v>4.3922151732831995</v>
      </c>
      <c r="L2069">
        <f>IF(I2070=0,0,I2069/I2070)</f>
        <v>1.0007716430519642</v>
      </c>
      <c r="M2069">
        <f t="shared" si="125"/>
        <v>0</v>
      </c>
      <c r="N2069">
        <f t="shared" si="126"/>
        <v>0.99922895192192795</v>
      </c>
    </row>
    <row r="2070" spans="1:14" x14ac:dyDescent="0.25">
      <c r="A2070" t="s">
        <v>66</v>
      </c>
      <c r="B2070" t="s">
        <v>67</v>
      </c>
      <c r="C2070" t="s">
        <v>81</v>
      </c>
      <c r="D2070">
        <v>1200807</v>
      </c>
      <c r="E2070" t="s">
        <v>796</v>
      </c>
      <c r="F2070" t="s">
        <v>798</v>
      </c>
      <c r="G2070" t="s">
        <v>799</v>
      </c>
      <c r="H2070">
        <v>182</v>
      </c>
      <c r="I2070">
        <v>208.48845867460901</v>
      </c>
      <c r="J2070">
        <f t="shared" si="124"/>
        <v>17459.000000000007</v>
      </c>
      <c r="K2070">
        <f>IF(J2070=0,0,J2070/J2070*100)</f>
        <v>100</v>
      </c>
      <c r="L2070">
        <f>IF(I2070=0,0,I2070/I2070)</f>
        <v>1</v>
      </c>
      <c r="M2070">
        <f t="shared" si="125"/>
        <v>0</v>
      </c>
      <c r="N2070">
        <f t="shared" si="126"/>
        <v>0</v>
      </c>
    </row>
    <row r="2071" spans="1:14" x14ac:dyDescent="0.25">
      <c r="A2071" t="s">
        <v>171</v>
      </c>
      <c r="B2071" t="s">
        <v>172</v>
      </c>
      <c r="C2071" t="s">
        <v>266</v>
      </c>
      <c r="D2071">
        <v>1505650</v>
      </c>
      <c r="E2071" t="s">
        <v>796</v>
      </c>
      <c r="F2071" t="s">
        <v>797</v>
      </c>
      <c r="G2071" t="s">
        <v>799</v>
      </c>
      <c r="H2071">
        <v>33</v>
      </c>
      <c r="I2071">
        <v>208.42282361096201</v>
      </c>
      <c r="J2071">
        <f t="shared" si="124"/>
        <v>3166.6397593381771</v>
      </c>
      <c r="K2071">
        <f>IF(J2072=0,0,J2071/J2072*100)</f>
        <v>1.0080762746717638</v>
      </c>
      <c r="L2071">
        <f>IF(I2072=0,0,I2071/I2072)</f>
        <v>1.0001716515802135</v>
      </c>
      <c r="M2071">
        <f t="shared" si="125"/>
        <v>0</v>
      </c>
      <c r="N2071">
        <f t="shared" si="126"/>
        <v>0.9998283778789947</v>
      </c>
    </row>
    <row r="2072" spans="1:14" hidden="1" x14ac:dyDescent="0.25">
      <c r="A2072" t="s">
        <v>66</v>
      </c>
      <c r="B2072" t="s">
        <v>67</v>
      </c>
      <c r="C2072" t="s">
        <v>83</v>
      </c>
      <c r="D2072">
        <v>1200401</v>
      </c>
      <c r="E2072" t="s">
        <v>12</v>
      </c>
      <c r="F2072" t="s">
        <v>798</v>
      </c>
      <c r="G2072" t="s">
        <v>14</v>
      </c>
      <c r="H2072">
        <v>3273</v>
      </c>
      <c r="I2072">
        <v>208.38705364390799</v>
      </c>
      <c r="J2072">
        <f t="shared" si="124"/>
        <v>314127.00000000058</v>
      </c>
      <c r="K2072">
        <f>IF(J2073=0,0,J2072/J2073*100)</f>
        <v>13081.154946032715</v>
      </c>
      <c r="L2072">
        <f>IF(I2073=0,0,I2072/I2073)</f>
        <v>1.0008290593615035</v>
      </c>
      <c r="M2072">
        <f t="shared" si="125"/>
        <v>0</v>
      </c>
      <c r="N2072">
        <f t="shared" si="126"/>
        <v>0</v>
      </c>
    </row>
    <row r="2073" spans="1:14" x14ac:dyDescent="0.25">
      <c r="A2073" t="s">
        <v>473</v>
      </c>
      <c r="B2073" t="s">
        <v>474</v>
      </c>
      <c r="C2073" t="s">
        <v>553</v>
      </c>
      <c r="D2073">
        <v>2105476</v>
      </c>
      <c r="E2073" t="s">
        <v>796</v>
      </c>
      <c r="F2073" t="s">
        <v>797</v>
      </c>
      <c r="G2073" t="s">
        <v>799</v>
      </c>
      <c r="H2073">
        <v>25</v>
      </c>
      <c r="I2073">
        <v>208.214431520256</v>
      </c>
      <c r="J2073">
        <f t="shared" si="124"/>
        <v>2401.370531088081</v>
      </c>
      <c r="K2073">
        <f>IF(J2074=0,0,J2073/J2074*100)</f>
        <v>83.219877797704257</v>
      </c>
      <c r="L2073">
        <f>IF(I2074=0,0,I2073/I2074)</f>
        <v>1.0013633225454244</v>
      </c>
      <c r="M2073">
        <f t="shared" si="125"/>
        <v>0</v>
      </c>
      <c r="N2073">
        <f t="shared" si="126"/>
        <v>0.99863853357245103</v>
      </c>
    </row>
    <row r="2074" spans="1:14" hidden="1" x14ac:dyDescent="0.25">
      <c r="A2074" t="s">
        <v>473</v>
      </c>
      <c r="B2074" t="s">
        <v>474</v>
      </c>
      <c r="C2074" t="s">
        <v>536</v>
      </c>
      <c r="D2074">
        <v>2104503</v>
      </c>
      <c r="E2074" t="s">
        <v>12</v>
      </c>
      <c r="F2074" t="s">
        <v>13</v>
      </c>
      <c r="G2074" t="s">
        <v>14</v>
      </c>
      <c r="H2074">
        <v>30</v>
      </c>
      <c r="I2074">
        <v>207.93095456200999</v>
      </c>
      <c r="J2074">
        <f t="shared" si="124"/>
        <v>2885.5732484076375</v>
      </c>
      <c r="K2074">
        <f>IF(J2076=0,0,J2074/J2076*100)</f>
        <v>41.032598118178377</v>
      </c>
      <c r="L2074">
        <f>IF(I2076=0,0,I2074/I2076)</f>
        <v>1.0015424880627406</v>
      </c>
      <c r="M2074">
        <f t="shared" si="125"/>
        <v>1.0013483470045692</v>
      </c>
      <c r="N2074">
        <f t="shared" si="126"/>
        <v>0</v>
      </c>
    </row>
    <row r="2075" spans="1:14" x14ac:dyDescent="0.25">
      <c r="A2075" t="s">
        <v>90</v>
      </c>
      <c r="B2075" t="s">
        <v>91</v>
      </c>
      <c r="C2075" t="s">
        <v>153</v>
      </c>
      <c r="D2075">
        <v>1304401</v>
      </c>
      <c r="E2075" t="s">
        <v>12</v>
      </c>
      <c r="F2075" t="s">
        <v>797</v>
      </c>
      <c r="G2075" t="s">
        <v>799</v>
      </c>
      <c r="H2075">
        <v>51</v>
      </c>
      <c r="I2075">
        <v>207.650968999963</v>
      </c>
      <c r="J2075">
        <f t="shared" si="124"/>
        <v>4912.0888041711069</v>
      </c>
      <c r="K2075">
        <f t="shared" ref="K2075:K2080" si="127">IF(J2076=0,0,J2075/J2076*100)</f>
        <v>69.849471308199199</v>
      </c>
      <c r="L2075">
        <f t="shared" ref="L2075:L2080" si="128">IF(I2076=0,0,I2075/I2076)</f>
        <v>1.000193879641138</v>
      </c>
      <c r="M2075">
        <f t="shared" si="125"/>
        <v>0</v>
      </c>
      <c r="N2075">
        <f t="shared" si="126"/>
        <v>0.99980615794089067</v>
      </c>
    </row>
    <row r="2076" spans="1:14" x14ac:dyDescent="0.25">
      <c r="A2076" t="s">
        <v>9</v>
      </c>
      <c r="B2076" t="s">
        <v>10</v>
      </c>
      <c r="C2076" t="s">
        <v>62</v>
      </c>
      <c r="D2076">
        <v>1101708</v>
      </c>
      <c r="E2076" t="s">
        <v>796</v>
      </c>
      <c r="F2076" t="s">
        <v>797</v>
      </c>
      <c r="G2076" t="s">
        <v>799</v>
      </c>
      <c r="H2076">
        <v>73</v>
      </c>
      <c r="I2076">
        <v>207.61071750855601</v>
      </c>
      <c r="J2076">
        <f t="shared" si="124"/>
        <v>7032.3922460305112</v>
      </c>
      <c r="K2076">
        <f t="shared" si="127"/>
        <v>52.892942285087599</v>
      </c>
      <c r="L2076">
        <f t="shared" si="128"/>
        <v>1.0001060337978527</v>
      </c>
      <c r="M2076">
        <f t="shared" si="125"/>
        <v>0</v>
      </c>
      <c r="N2076">
        <f t="shared" si="126"/>
        <v>0.99989397744412156</v>
      </c>
    </row>
    <row r="2077" spans="1:14" hidden="1" x14ac:dyDescent="0.25">
      <c r="A2077" t="s">
        <v>473</v>
      </c>
      <c r="B2077" t="s">
        <v>474</v>
      </c>
      <c r="C2077" t="s">
        <v>510</v>
      </c>
      <c r="D2077">
        <v>2102606</v>
      </c>
      <c r="E2077" t="s">
        <v>12</v>
      </c>
      <c r="F2077" t="s">
        <v>797</v>
      </c>
      <c r="G2077" t="s">
        <v>14</v>
      </c>
      <c r="H2077">
        <v>138</v>
      </c>
      <c r="I2077">
        <v>207.58870608965799</v>
      </c>
      <c r="J2077">
        <f t="shared" si="124"/>
        <v>13295.520994325916</v>
      </c>
      <c r="K2077">
        <f t="shared" si="127"/>
        <v>61.056786726335133</v>
      </c>
      <c r="L2077">
        <f t="shared" si="128"/>
        <v>1.0000845143774575</v>
      </c>
      <c r="M2077">
        <f t="shared" si="125"/>
        <v>0</v>
      </c>
      <c r="N2077">
        <f t="shared" si="126"/>
        <v>0.99991549276461889</v>
      </c>
    </row>
    <row r="2078" spans="1:14" hidden="1" x14ac:dyDescent="0.25">
      <c r="A2078" t="s">
        <v>90</v>
      </c>
      <c r="B2078" t="s">
        <v>91</v>
      </c>
      <c r="C2078" t="s">
        <v>113</v>
      </c>
      <c r="D2078">
        <v>1301407</v>
      </c>
      <c r="E2078" t="s">
        <v>796</v>
      </c>
      <c r="F2078" t="s">
        <v>797</v>
      </c>
      <c r="G2078" t="s">
        <v>14</v>
      </c>
      <c r="H2078">
        <v>226</v>
      </c>
      <c r="I2078">
        <v>207.57116334201001</v>
      </c>
      <c r="J2078">
        <f t="shared" si="124"/>
        <v>21775.664438284737</v>
      </c>
      <c r="K2078">
        <f t="shared" si="127"/>
        <v>451.49992737051178</v>
      </c>
      <c r="L2078">
        <f t="shared" si="128"/>
        <v>1.0011075807528931</v>
      </c>
      <c r="M2078">
        <f t="shared" si="125"/>
        <v>0</v>
      </c>
      <c r="N2078">
        <f t="shared" si="126"/>
        <v>0.99889364462502606</v>
      </c>
    </row>
    <row r="2079" spans="1:14" x14ac:dyDescent="0.25">
      <c r="A2079" t="s">
        <v>171</v>
      </c>
      <c r="B2079" t="s">
        <v>172</v>
      </c>
      <c r="C2079" t="s">
        <v>264</v>
      </c>
      <c r="D2079">
        <v>1505601</v>
      </c>
      <c r="E2079" t="s">
        <v>12</v>
      </c>
      <c r="F2079" t="s">
        <v>797</v>
      </c>
      <c r="G2079" t="s">
        <v>799</v>
      </c>
      <c r="H2079">
        <v>50</v>
      </c>
      <c r="I2079">
        <v>207.34151586975699</v>
      </c>
      <c r="J2079">
        <f t="shared" si="124"/>
        <v>4822.9607843137255</v>
      </c>
      <c r="K2079">
        <f t="shared" si="127"/>
        <v>54.325220816955053</v>
      </c>
      <c r="L2079">
        <f t="shared" si="128"/>
        <v>1.0004161100435769</v>
      </c>
      <c r="M2079">
        <f t="shared" si="125"/>
        <v>0</v>
      </c>
      <c r="N2079">
        <f t="shared" si="126"/>
        <v>0.999584063031973</v>
      </c>
    </row>
    <row r="2080" spans="1:14" x14ac:dyDescent="0.25">
      <c r="A2080" t="s">
        <v>90</v>
      </c>
      <c r="B2080" t="s">
        <v>91</v>
      </c>
      <c r="C2080" t="s">
        <v>114</v>
      </c>
      <c r="D2080">
        <v>1301506</v>
      </c>
      <c r="E2080" t="s">
        <v>796</v>
      </c>
      <c r="F2080" t="s">
        <v>797</v>
      </c>
      <c r="G2080" t="s">
        <v>799</v>
      </c>
      <c r="H2080">
        <v>92</v>
      </c>
      <c r="I2080">
        <v>207.25527486830001</v>
      </c>
      <c r="J2080">
        <f t="shared" si="124"/>
        <v>8877.9405067939751</v>
      </c>
      <c r="K2080">
        <f t="shared" si="127"/>
        <v>52.681821189140486</v>
      </c>
      <c r="L2080">
        <f t="shared" si="128"/>
        <v>1.0036396241610919</v>
      </c>
      <c r="M2080">
        <f t="shared" si="125"/>
        <v>0</v>
      </c>
      <c r="N2080">
        <f t="shared" si="126"/>
        <v>0.99637357466417864</v>
      </c>
    </row>
    <row r="2081" spans="1:14" hidden="1" x14ac:dyDescent="0.25">
      <c r="A2081" t="s">
        <v>154</v>
      </c>
      <c r="B2081" t="s">
        <v>155</v>
      </c>
      <c r="C2081" t="s">
        <v>164</v>
      </c>
      <c r="D2081">
        <v>1400308</v>
      </c>
      <c r="E2081" t="s">
        <v>796</v>
      </c>
      <c r="F2081" t="s">
        <v>798</v>
      </c>
      <c r="G2081" t="s">
        <v>14</v>
      </c>
      <c r="H2081">
        <v>174</v>
      </c>
      <c r="I2081">
        <v>206.50367908853499</v>
      </c>
      <c r="J2081">
        <f t="shared" si="124"/>
        <v>16852.00000000004</v>
      </c>
      <c r="K2081">
        <f>IF(J2081=0,0,J2081/J2081*100)</f>
        <v>100</v>
      </c>
      <c r="L2081">
        <f>IF(I2081=0,0,I2081/I2081)</f>
        <v>1</v>
      </c>
      <c r="M2081">
        <f t="shared" si="125"/>
        <v>0</v>
      </c>
      <c r="N2081">
        <f t="shared" si="126"/>
        <v>0</v>
      </c>
    </row>
    <row r="2082" spans="1:14" x14ac:dyDescent="0.25">
      <c r="A2082" t="s">
        <v>171</v>
      </c>
      <c r="B2082" t="s">
        <v>172</v>
      </c>
      <c r="C2082" t="s">
        <v>276</v>
      </c>
      <c r="D2082">
        <v>1506195</v>
      </c>
      <c r="E2082" t="s">
        <v>12</v>
      </c>
      <c r="F2082" t="s">
        <v>797</v>
      </c>
      <c r="G2082" t="s">
        <v>799</v>
      </c>
      <c r="H2082">
        <v>112</v>
      </c>
      <c r="I2082">
        <v>206.31370596131401</v>
      </c>
      <c r="J2082">
        <f t="shared" si="124"/>
        <v>10857.2525008107</v>
      </c>
      <c r="K2082">
        <f>IF(J2083=0,0,J2082/J2083*100)</f>
        <v>933.13491701413204</v>
      </c>
      <c r="L2082">
        <f>IF(I2083=0,0,I2082/I2083)</f>
        <v>1.0002126341170858</v>
      </c>
      <c r="M2082">
        <f t="shared" si="125"/>
        <v>0</v>
      </c>
      <c r="N2082">
        <f t="shared" si="126"/>
        <v>0.9997874110865701</v>
      </c>
    </row>
    <row r="2083" spans="1:14" x14ac:dyDescent="0.25">
      <c r="A2083" t="s">
        <v>9</v>
      </c>
      <c r="B2083" t="s">
        <v>10</v>
      </c>
      <c r="C2083" t="s">
        <v>49</v>
      </c>
      <c r="D2083">
        <v>1101468</v>
      </c>
      <c r="E2083" t="s">
        <v>796</v>
      </c>
      <c r="F2083" t="s">
        <v>13</v>
      </c>
      <c r="G2083" t="s">
        <v>799</v>
      </c>
      <c r="H2083">
        <v>12</v>
      </c>
      <c r="I2083">
        <v>206.269845954738</v>
      </c>
      <c r="J2083">
        <f t="shared" si="124"/>
        <v>1163.5244060475202</v>
      </c>
      <c r="K2083">
        <f>IF(J2085=0,0,J2083/J2085*100)</f>
        <v>19.250198720144233</v>
      </c>
      <c r="L2083">
        <f>IF(I2085=0,0,I2083/I2085)</f>
        <v>1.0054357874978033</v>
      </c>
      <c r="M2083">
        <f t="shared" si="125"/>
        <v>1.0050126928017817</v>
      </c>
      <c r="N2083">
        <f t="shared" si="126"/>
        <v>0</v>
      </c>
    </row>
    <row r="2084" spans="1:14" hidden="1" x14ac:dyDescent="0.25">
      <c r="A2084" t="s">
        <v>90</v>
      </c>
      <c r="B2084" t="s">
        <v>91</v>
      </c>
      <c r="C2084" t="s">
        <v>101</v>
      </c>
      <c r="D2084">
        <v>1300607</v>
      </c>
      <c r="E2084" t="s">
        <v>796</v>
      </c>
      <c r="F2084" t="s">
        <v>13</v>
      </c>
      <c r="G2084" t="s">
        <v>14</v>
      </c>
      <c r="H2084">
        <v>109</v>
      </c>
      <c r="I2084">
        <v>205.24103569249201</v>
      </c>
      <c r="J2084">
        <f t="shared" si="124"/>
        <v>10621.657567866909</v>
      </c>
      <c r="K2084">
        <f>IF(J2086=0,0,J2084/J2086*100)</f>
        <v>236.71515803798368</v>
      </c>
      <c r="L2084">
        <f>IF(I2086=0,0,I2084/I2086)</f>
        <v>1.0010196377078142</v>
      </c>
      <c r="M2084">
        <f t="shared" si="125"/>
        <v>1.0004209844303975</v>
      </c>
      <c r="N2084">
        <f t="shared" si="126"/>
        <v>0</v>
      </c>
    </row>
    <row r="2085" spans="1:14" hidden="1" x14ac:dyDescent="0.25">
      <c r="A2085" t="s">
        <v>9</v>
      </c>
      <c r="B2085" t="s">
        <v>10</v>
      </c>
      <c r="C2085" t="s">
        <v>24</v>
      </c>
      <c r="D2085">
        <v>1100809</v>
      </c>
      <c r="E2085" t="s">
        <v>12</v>
      </c>
      <c r="F2085" t="s">
        <v>13</v>
      </c>
      <c r="G2085" t="s">
        <v>800</v>
      </c>
      <c r="H2085">
        <v>62</v>
      </c>
      <c r="I2085">
        <v>205.15466877111601</v>
      </c>
      <c r="J2085">
        <f t="shared" si="124"/>
        <v>6044.2202335810607</v>
      </c>
      <c r="K2085">
        <f>IF(J2087=0,0,J2085/J2087*100)</f>
        <v>44.510215595554378</v>
      </c>
      <c r="L2085">
        <f>IF(I2087=0,0,I2085/I2087)</f>
        <v>1.00211414278608</v>
      </c>
      <c r="M2085">
        <f t="shared" si="125"/>
        <v>1.0005984013597611</v>
      </c>
      <c r="N2085">
        <f t="shared" si="126"/>
        <v>0</v>
      </c>
    </row>
    <row r="2086" spans="1:14" hidden="1" x14ac:dyDescent="0.25">
      <c r="A2086" t="s">
        <v>473</v>
      </c>
      <c r="B2086" t="s">
        <v>474</v>
      </c>
      <c r="C2086" t="s">
        <v>539</v>
      </c>
      <c r="D2086">
        <v>2104628</v>
      </c>
      <c r="E2086" t="s">
        <v>12</v>
      </c>
      <c r="F2086" t="s">
        <v>797</v>
      </c>
      <c r="G2086" t="s">
        <v>14</v>
      </c>
      <c r="H2086">
        <v>46</v>
      </c>
      <c r="I2086">
        <v>205.03197735707101</v>
      </c>
      <c r="J2086">
        <f t="shared" si="124"/>
        <v>4487.1049475262334</v>
      </c>
      <c r="K2086">
        <f>IF(J2087=0,0,J2086/J2087*100)</f>
        <v>33.04346977706679</v>
      </c>
      <c r="L2086">
        <f>IF(I2087=0,0,I2086/I2087)</f>
        <v>1.0015148349470266</v>
      </c>
      <c r="M2086">
        <f t="shared" si="125"/>
        <v>0</v>
      </c>
      <c r="N2086">
        <f t="shared" si="126"/>
        <v>0.9984874563070183</v>
      </c>
    </row>
    <row r="2087" spans="1:14" x14ac:dyDescent="0.25">
      <c r="A2087" t="s">
        <v>90</v>
      </c>
      <c r="B2087" t="s">
        <v>91</v>
      </c>
      <c r="C2087" t="s">
        <v>144</v>
      </c>
      <c r="D2087">
        <v>1303908</v>
      </c>
      <c r="E2087" t="s">
        <v>796</v>
      </c>
      <c r="F2087" t="s">
        <v>797</v>
      </c>
      <c r="G2087" t="s">
        <v>799</v>
      </c>
      <c r="H2087">
        <v>139</v>
      </c>
      <c r="I2087">
        <v>204.72185753286001</v>
      </c>
      <c r="J2087">
        <f t="shared" si="124"/>
        <v>13579.400038189771</v>
      </c>
      <c r="K2087">
        <f>IF(J2088=0,0,J2087/J2088*100)</f>
        <v>243.85442397500481</v>
      </c>
      <c r="L2087">
        <f>IF(I2088=0,0,I2087/I2088)</f>
        <v>1.0000214273242087</v>
      </c>
      <c r="M2087">
        <f t="shared" si="125"/>
        <v>0</v>
      </c>
      <c r="N2087">
        <f t="shared" si="126"/>
        <v>0.99997857313491156</v>
      </c>
    </row>
    <row r="2088" spans="1:14" hidden="1" x14ac:dyDescent="0.25">
      <c r="A2088" t="s">
        <v>66</v>
      </c>
      <c r="B2088" t="s">
        <v>67</v>
      </c>
      <c r="C2088" t="s">
        <v>77</v>
      </c>
      <c r="D2088">
        <v>1200336</v>
      </c>
      <c r="E2088" t="s">
        <v>796</v>
      </c>
      <c r="F2088" t="s">
        <v>13</v>
      </c>
      <c r="G2088" t="s">
        <v>800</v>
      </c>
      <c r="H2088">
        <v>57</v>
      </c>
      <c r="I2088">
        <v>204.71747098523801</v>
      </c>
      <c r="J2088">
        <f t="shared" si="124"/>
        <v>5568.6502696304033</v>
      </c>
      <c r="K2088">
        <f>IF(J2090=0,0,J2088/J2090*100)</f>
        <v>167.02486235349053</v>
      </c>
      <c r="L2088">
        <f>IF(I2090=0,0,I2088/I2090)</f>
        <v>1.0037251727753085</v>
      </c>
      <c r="M2088">
        <f t="shared" si="125"/>
        <v>1.0009222063528236</v>
      </c>
      <c r="N2088">
        <f t="shared" si="126"/>
        <v>0</v>
      </c>
    </row>
    <row r="2089" spans="1:14" x14ac:dyDescent="0.25">
      <c r="A2089" t="s">
        <v>334</v>
      </c>
      <c r="B2089" t="s">
        <v>335</v>
      </c>
      <c r="C2089" t="s">
        <v>465</v>
      </c>
      <c r="D2089">
        <v>1720937</v>
      </c>
      <c r="E2089" t="s">
        <v>12</v>
      </c>
      <c r="F2089" t="s">
        <v>798</v>
      </c>
      <c r="G2089" t="s">
        <v>799</v>
      </c>
      <c r="H2089">
        <v>14</v>
      </c>
      <c r="I2089">
        <v>204.52885317750199</v>
      </c>
      <c r="J2089">
        <f t="shared" si="124"/>
        <v>1368.9999999999989</v>
      </c>
      <c r="K2089">
        <f>IF(J2089=0,0,J2089/J2089*100)</f>
        <v>100</v>
      </c>
      <c r="L2089">
        <f>IF(I2089=0,0,I2089/I2089)</f>
        <v>1</v>
      </c>
      <c r="M2089">
        <f t="shared" si="125"/>
        <v>0</v>
      </c>
      <c r="N2089">
        <f t="shared" si="126"/>
        <v>0</v>
      </c>
    </row>
    <row r="2090" spans="1:14" hidden="1" x14ac:dyDescent="0.25">
      <c r="A2090" t="s">
        <v>473</v>
      </c>
      <c r="B2090" t="s">
        <v>474</v>
      </c>
      <c r="C2090" t="s">
        <v>348</v>
      </c>
      <c r="D2090">
        <v>2100873</v>
      </c>
      <c r="E2090" t="s">
        <v>12</v>
      </c>
      <c r="F2090" t="s">
        <v>797</v>
      </c>
      <c r="G2090" t="s">
        <v>14</v>
      </c>
      <c r="H2090">
        <v>34</v>
      </c>
      <c r="I2090">
        <v>203.95769333869799</v>
      </c>
      <c r="J2090">
        <f t="shared" si="124"/>
        <v>3334.0247620410796</v>
      </c>
      <c r="K2090">
        <f>IF(J2090=0,0,J2090/J2090*100)</f>
        <v>100</v>
      </c>
      <c r="L2090">
        <f>IF(I2090=0,0,I2090/I2090)</f>
        <v>1</v>
      </c>
      <c r="M2090">
        <f t="shared" si="125"/>
        <v>0</v>
      </c>
      <c r="N2090">
        <f t="shared" si="126"/>
        <v>0.99986737551799987</v>
      </c>
    </row>
    <row r="2091" spans="1:14" hidden="1" x14ac:dyDescent="0.25">
      <c r="A2091" t="s">
        <v>9</v>
      </c>
      <c r="B2091" t="s">
        <v>10</v>
      </c>
      <c r="C2091" t="s">
        <v>60</v>
      </c>
      <c r="D2091">
        <v>1101559</v>
      </c>
      <c r="E2091" t="s">
        <v>12</v>
      </c>
      <c r="F2091" t="s">
        <v>13</v>
      </c>
      <c r="G2091" t="s">
        <v>800</v>
      </c>
      <c r="H2091">
        <v>39</v>
      </c>
      <c r="I2091">
        <v>203.930643555269</v>
      </c>
      <c r="J2091">
        <f t="shared" si="124"/>
        <v>3824.8297872340381</v>
      </c>
      <c r="K2091">
        <f>IF(J2093=0,0,J2091/J2093*100)</f>
        <v>111.1698604433418</v>
      </c>
      <c r="L2091">
        <f>IF(I2093=0,0,I2091/I2093)</f>
        <v>1.002327168390766</v>
      </c>
      <c r="M2091">
        <f t="shared" si="125"/>
        <v>1.0013407741039064</v>
      </c>
      <c r="N2091">
        <f t="shared" si="126"/>
        <v>0</v>
      </c>
    </row>
    <row r="2092" spans="1:14" x14ac:dyDescent="0.25">
      <c r="A2092" t="s">
        <v>171</v>
      </c>
      <c r="B2092" t="s">
        <v>172</v>
      </c>
      <c r="C2092" t="s">
        <v>211</v>
      </c>
      <c r="D2092">
        <v>1502707</v>
      </c>
      <c r="E2092" t="s">
        <v>12</v>
      </c>
      <c r="F2092" t="s">
        <v>797</v>
      </c>
      <c r="G2092" t="s">
        <v>799</v>
      </c>
      <c r="H2092">
        <v>322</v>
      </c>
      <c r="I2092">
        <v>203.65758473958601</v>
      </c>
      <c r="J2092">
        <f t="shared" si="124"/>
        <v>31621.70467765654</v>
      </c>
      <c r="K2092">
        <f>IF(J2093=0,0,J2092/J2093*100)</f>
        <v>919.09462421799105</v>
      </c>
      <c r="L2092">
        <f>IF(I2093=0,0,I2092/I2093)</f>
        <v>1.0009850735257857</v>
      </c>
      <c r="M2092">
        <f t="shared" si="125"/>
        <v>0</v>
      </c>
      <c r="N2092">
        <f t="shared" si="126"/>
        <v>0.99901589588912054</v>
      </c>
    </row>
    <row r="2093" spans="1:14" x14ac:dyDescent="0.25">
      <c r="A2093" t="s">
        <v>9</v>
      </c>
      <c r="B2093" t="s">
        <v>10</v>
      </c>
      <c r="C2093" t="s">
        <v>65</v>
      </c>
      <c r="D2093">
        <v>1100304</v>
      </c>
      <c r="E2093" t="s">
        <v>796</v>
      </c>
      <c r="F2093" t="s">
        <v>13</v>
      </c>
      <c r="G2093" t="s">
        <v>799</v>
      </c>
      <c r="H2093">
        <v>35</v>
      </c>
      <c r="I2093">
        <v>203.45716447323201</v>
      </c>
      <c r="J2093">
        <f t="shared" si="124"/>
        <v>3440.5276501929034</v>
      </c>
      <c r="K2093">
        <f>IF(J2095=0,0,J2093/J2095*100)</f>
        <v>108.68310984713094</v>
      </c>
      <c r="L2093">
        <f>IF(I2095=0,0,I2093/I2095)</f>
        <v>1.0063661239896635</v>
      </c>
      <c r="M2093">
        <f t="shared" si="125"/>
        <v>1.0035897953540283</v>
      </c>
      <c r="N2093">
        <f t="shared" si="126"/>
        <v>0</v>
      </c>
    </row>
    <row r="2094" spans="1:14" x14ac:dyDescent="0.25">
      <c r="A2094" t="s">
        <v>171</v>
      </c>
      <c r="B2094" t="s">
        <v>172</v>
      </c>
      <c r="C2094" t="s">
        <v>219</v>
      </c>
      <c r="D2094">
        <v>1502954</v>
      </c>
      <c r="E2094" t="s">
        <v>12</v>
      </c>
      <c r="F2094" t="s">
        <v>798</v>
      </c>
      <c r="G2094" t="s">
        <v>799</v>
      </c>
      <c r="H2094">
        <v>436</v>
      </c>
      <c r="I2094">
        <v>202.72940738846401</v>
      </c>
      <c r="J2094">
        <f t="shared" si="124"/>
        <v>43012.999999999985</v>
      </c>
      <c r="K2094">
        <f>IF(J2094=0,0,J2094/J2094*100)</f>
        <v>100</v>
      </c>
      <c r="L2094">
        <f>IF(I2094=0,0,I2094/I2094)</f>
        <v>1</v>
      </c>
      <c r="M2094">
        <f t="shared" si="125"/>
        <v>0</v>
      </c>
      <c r="N2094">
        <f t="shared" si="126"/>
        <v>0</v>
      </c>
    </row>
    <row r="2095" spans="1:14" x14ac:dyDescent="0.25">
      <c r="A2095" t="s">
        <v>9</v>
      </c>
      <c r="B2095" t="s">
        <v>10</v>
      </c>
      <c r="C2095" t="s">
        <v>20</v>
      </c>
      <c r="D2095">
        <v>1100031</v>
      </c>
      <c r="E2095" t="s">
        <v>12</v>
      </c>
      <c r="F2095" t="s">
        <v>797</v>
      </c>
      <c r="G2095" t="s">
        <v>799</v>
      </c>
      <c r="H2095">
        <v>32</v>
      </c>
      <c r="I2095">
        <v>202.17012439433199</v>
      </c>
      <c r="J2095">
        <f t="shared" si="124"/>
        <v>3165.6507207349919</v>
      </c>
      <c r="K2095">
        <f>IF(J2096=0,0,J2095/J2096*100)</f>
        <v>23.958124699194432</v>
      </c>
      <c r="L2095">
        <f>IF(I2096=0,0,I2095/I2096)</f>
        <v>1.0042585001132769</v>
      </c>
      <c r="M2095">
        <f t="shared" si="125"/>
        <v>0</v>
      </c>
      <c r="N2095">
        <f t="shared" si="126"/>
        <v>0.99575955781026837</v>
      </c>
    </row>
    <row r="2096" spans="1:14" x14ac:dyDescent="0.25">
      <c r="A2096" t="s">
        <v>90</v>
      </c>
      <c r="B2096" t="s">
        <v>91</v>
      </c>
      <c r="C2096" t="s">
        <v>115</v>
      </c>
      <c r="D2096">
        <v>1301605</v>
      </c>
      <c r="E2096" t="s">
        <v>796</v>
      </c>
      <c r="F2096" t="s">
        <v>13</v>
      </c>
      <c r="G2096" t="s">
        <v>799</v>
      </c>
      <c r="H2096">
        <v>133</v>
      </c>
      <c r="I2096">
        <v>201.31283366934699</v>
      </c>
      <c r="J2096">
        <f t="shared" si="124"/>
        <v>13213.265898233822</v>
      </c>
      <c r="K2096">
        <f>IF(J2098=0,0,J2096/J2098*100)</f>
        <v>316.359057252284</v>
      </c>
      <c r="L2096">
        <f>IF(I2098=0,0,I2096/I2098)</f>
        <v>1.0009723426825659</v>
      </c>
      <c r="M2096">
        <f t="shared" si="125"/>
        <v>1.0004754317670197</v>
      </c>
      <c r="N2096">
        <f t="shared" si="126"/>
        <v>0</v>
      </c>
    </row>
    <row r="2097" spans="1:14" x14ac:dyDescent="0.25">
      <c r="A2097" t="s">
        <v>473</v>
      </c>
      <c r="B2097" t="s">
        <v>474</v>
      </c>
      <c r="C2097" t="s">
        <v>644</v>
      </c>
      <c r="D2097">
        <v>2112274</v>
      </c>
      <c r="E2097" t="s">
        <v>12</v>
      </c>
      <c r="F2097" t="s">
        <v>797</v>
      </c>
      <c r="G2097" t="s">
        <v>799</v>
      </c>
      <c r="H2097">
        <v>27</v>
      </c>
      <c r="I2097">
        <v>201.21716863530801</v>
      </c>
      <c r="J2097">
        <f t="shared" si="124"/>
        <v>2683.6676197283746</v>
      </c>
      <c r="K2097">
        <f>IF(J2098=0,0,J2097/J2098*100)</f>
        <v>64.253801043179877</v>
      </c>
      <c r="L2097">
        <f>IF(I2098=0,0,I2097/I2098)</f>
        <v>1.0004966747805777</v>
      </c>
      <c r="M2097">
        <f t="shared" si="125"/>
        <v>0</v>
      </c>
      <c r="N2097">
        <f t="shared" si="126"/>
        <v>0.99950357178279825</v>
      </c>
    </row>
    <row r="2098" spans="1:14" hidden="1" x14ac:dyDescent="0.25">
      <c r="A2098" t="s">
        <v>473</v>
      </c>
      <c r="B2098" t="s">
        <v>474</v>
      </c>
      <c r="C2098" t="s">
        <v>561</v>
      </c>
      <c r="D2098">
        <v>2105963</v>
      </c>
      <c r="E2098" t="s">
        <v>12</v>
      </c>
      <c r="F2098" t="s">
        <v>797</v>
      </c>
      <c r="G2098" t="s">
        <v>14</v>
      </c>
      <c r="H2098">
        <v>42</v>
      </c>
      <c r="I2098">
        <v>201.11727875501199</v>
      </c>
      <c r="J2098">
        <f t="shared" si="124"/>
        <v>4176.6674907292945</v>
      </c>
      <c r="K2098">
        <f>IF(J2099=0,0,J2098/J2099*100)</f>
        <v>135.33354077753555</v>
      </c>
      <c r="L2098">
        <f>IF(I2099=0,0,I2098/I2099)</f>
        <v>1.0011108125106509</v>
      </c>
      <c r="M2098">
        <f t="shared" si="125"/>
        <v>0</v>
      </c>
      <c r="N2098">
        <f t="shared" si="126"/>
        <v>0.99889042002466721</v>
      </c>
    </row>
    <row r="2099" spans="1:14" x14ac:dyDescent="0.25">
      <c r="A2099" t="s">
        <v>473</v>
      </c>
      <c r="B2099" t="s">
        <v>474</v>
      </c>
      <c r="C2099" t="s">
        <v>625</v>
      </c>
      <c r="D2099">
        <v>2111250</v>
      </c>
      <c r="E2099" t="s">
        <v>12</v>
      </c>
      <c r="F2099" t="s">
        <v>797</v>
      </c>
      <c r="G2099" t="s">
        <v>799</v>
      </c>
      <c r="H2099">
        <v>31</v>
      </c>
      <c r="I2099">
        <v>200.89412304981201</v>
      </c>
      <c r="J2099">
        <f t="shared" si="124"/>
        <v>3086.2027748132286</v>
      </c>
      <c r="K2099">
        <f>IF(J2100=0,0,J2099/J2100*100)</f>
        <v>281.612548199429</v>
      </c>
      <c r="L2099">
        <f>IF(I2100=0,0,I2099/I2100)</f>
        <v>1.0007302004831375</v>
      </c>
      <c r="M2099">
        <f t="shared" si="125"/>
        <v>0</v>
      </c>
      <c r="N2099">
        <f t="shared" si="126"/>
        <v>0.99927033232055451</v>
      </c>
    </row>
    <row r="2100" spans="1:14" x14ac:dyDescent="0.25">
      <c r="A2100" t="s">
        <v>334</v>
      </c>
      <c r="B2100" t="s">
        <v>335</v>
      </c>
      <c r="C2100" t="s">
        <v>465</v>
      </c>
      <c r="D2100">
        <v>1720937</v>
      </c>
      <c r="E2100" t="s">
        <v>12</v>
      </c>
      <c r="F2100" t="s">
        <v>797</v>
      </c>
      <c r="G2100" t="s">
        <v>799</v>
      </c>
      <c r="H2100">
        <v>11</v>
      </c>
      <c r="I2100">
        <v>200.74753710123201</v>
      </c>
      <c r="J2100">
        <f t="shared" si="124"/>
        <v>1095.9038560411302</v>
      </c>
      <c r="K2100">
        <f>IF(J2101=0,0,J2100/J2101*100)</f>
        <v>52.307099141981041</v>
      </c>
      <c r="L2100">
        <f>IF(I2101=0,0,I2100/I2101)</f>
        <v>1.0014119161678396</v>
      </c>
      <c r="M2100">
        <f t="shared" si="125"/>
        <v>0</v>
      </c>
      <c r="N2100">
        <f t="shared" si="126"/>
        <v>0.99859007452872872</v>
      </c>
    </row>
    <row r="2101" spans="1:14" x14ac:dyDescent="0.25">
      <c r="A2101" t="s">
        <v>171</v>
      </c>
      <c r="B2101" t="s">
        <v>172</v>
      </c>
      <c r="C2101" t="s">
        <v>189</v>
      </c>
      <c r="D2101">
        <v>1501253</v>
      </c>
      <c r="E2101" t="s">
        <v>12</v>
      </c>
      <c r="F2101" t="s">
        <v>13</v>
      </c>
      <c r="G2101" t="s">
        <v>799</v>
      </c>
      <c r="H2101">
        <v>21</v>
      </c>
      <c r="I2101">
        <v>200.464498035378</v>
      </c>
      <c r="J2101">
        <f t="shared" si="124"/>
        <v>2095.1340716992108</v>
      </c>
      <c r="K2101">
        <f>IF(J2103=0,0,J2101/J2103*100)</f>
        <v>20.135986290998005</v>
      </c>
      <c r="L2101">
        <f>IF(I2103=0,0,I2101/I2103)</f>
        <v>1.0027970520289273</v>
      </c>
      <c r="M2101">
        <f t="shared" si="125"/>
        <v>1.0013031791699314</v>
      </c>
      <c r="N2101">
        <f t="shared" si="126"/>
        <v>0</v>
      </c>
    </row>
    <row r="2102" spans="1:14" hidden="1" x14ac:dyDescent="0.25">
      <c r="A2102" t="s">
        <v>9</v>
      </c>
      <c r="B2102" t="s">
        <v>10</v>
      </c>
      <c r="C2102" t="s">
        <v>60</v>
      </c>
      <c r="D2102">
        <v>1101559</v>
      </c>
      <c r="E2102" t="s">
        <v>12</v>
      </c>
      <c r="F2102" t="s">
        <v>798</v>
      </c>
      <c r="G2102" t="s">
        <v>800</v>
      </c>
      <c r="H2102">
        <v>59</v>
      </c>
      <c r="I2102">
        <v>200.203596878181</v>
      </c>
      <c r="J2102">
        <f t="shared" si="124"/>
        <v>5894.0000000000064</v>
      </c>
      <c r="K2102">
        <f>IF(J2102=0,0,J2102/J2102*100)</f>
        <v>100</v>
      </c>
      <c r="L2102">
        <f>IF(I2102=0,0,I2102/I2102)</f>
        <v>1</v>
      </c>
      <c r="M2102">
        <f t="shared" si="125"/>
        <v>0</v>
      </c>
      <c r="N2102">
        <f t="shared" si="126"/>
        <v>0</v>
      </c>
    </row>
    <row r="2103" spans="1:14" hidden="1" x14ac:dyDescent="0.25">
      <c r="A2103" t="s">
        <v>90</v>
      </c>
      <c r="B2103" t="s">
        <v>91</v>
      </c>
      <c r="C2103" t="s">
        <v>131</v>
      </c>
      <c r="D2103">
        <v>1302801</v>
      </c>
      <c r="E2103" t="s">
        <v>12</v>
      </c>
      <c r="F2103" t="s">
        <v>797</v>
      </c>
      <c r="G2103" t="s">
        <v>14</v>
      </c>
      <c r="H2103">
        <v>104</v>
      </c>
      <c r="I2103">
        <v>199.90535236395499</v>
      </c>
      <c r="J2103">
        <f t="shared" si="124"/>
        <v>10404.924007302596</v>
      </c>
      <c r="K2103">
        <f>IF(J2104=0,0,J2103/J2104*100)</f>
        <v>49.961221585050474</v>
      </c>
      <c r="L2103">
        <f>IF(I2104=0,0,I2103/I2104)</f>
        <v>1.0007761702720481</v>
      </c>
      <c r="M2103">
        <f t="shared" si="125"/>
        <v>0</v>
      </c>
      <c r="N2103">
        <f t="shared" si="126"/>
        <v>0.9992244317010095</v>
      </c>
    </row>
    <row r="2104" spans="1:14" x14ac:dyDescent="0.25">
      <c r="A2104" t="s">
        <v>171</v>
      </c>
      <c r="B2104" t="s">
        <v>172</v>
      </c>
      <c r="C2104" t="s">
        <v>309</v>
      </c>
      <c r="D2104">
        <v>1508084</v>
      </c>
      <c r="E2104" t="s">
        <v>12</v>
      </c>
      <c r="F2104" t="s">
        <v>798</v>
      </c>
      <c r="G2104" t="s">
        <v>799</v>
      </c>
      <c r="H2104">
        <v>208</v>
      </c>
      <c r="I2104">
        <v>199.75031210986299</v>
      </c>
      <c r="J2104">
        <f t="shared" si="124"/>
        <v>20825.999999999967</v>
      </c>
      <c r="K2104">
        <f>IF(J2104=0,0,J2104/J2104*100)</f>
        <v>100</v>
      </c>
      <c r="L2104">
        <f>IF(I2104=0,0,I2104/I2104)</f>
        <v>1</v>
      </c>
      <c r="M2104">
        <f t="shared" si="125"/>
        <v>0</v>
      </c>
      <c r="N2104">
        <f t="shared" si="126"/>
        <v>0</v>
      </c>
    </row>
    <row r="2105" spans="1:14" hidden="1" x14ac:dyDescent="0.25">
      <c r="A2105" t="s">
        <v>90</v>
      </c>
      <c r="B2105" t="s">
        <v>91</v>
      </c>
      <c r="C2105" t="s">
        <v>102</v>
      </c>
      <c r="D2105">
        <v>1300631</v>
      </c>
      <c r="E2105" t="s">
        <v>12</v>
      </c>
      <c r="F2105" t="s">
        <v>798</v>
      </c>
      <c r="G2105" t="s">
        <v>800</v>
      </c>
      <c r="H2105">
        <v>136</v>
      </c>
      <c r="I2105">
        <v>199.70631424375901</v>
      </c>
      <c r="J2105">
        <f t="shared" si="124"/>
        <v>13620.000000000011</v>
      </c>
      <c r="K2105">
        <f>IF(J2105=0,0,J2105/J2105*100)</f>
        <v>100</v>
      </c>
      <c r="L2105">
        <f>IF(I2105=0,0,I2105/I2105)</f>
        <v>1</v>
      </c>
      <c r="M2105">
        <f t="shared" si="125"/>
        <v>0</v>
      </c>
      <c r="N2105">
        <f t="shared" si="126"/>
        <v>0</v>
      </c>
    </row>
    <row r="2106" spans="1:14" x14ac:dyDescent="0.25">
      <c r="A2106" t="s">
        <v>473</v>
      </c>
      <c r="B2106" t="s">
        <v>474</v>
      </c>
      <c r="C2106" t="s">
        <v>567</v>
      </c>
      <c r="D2106">
        <v>2106359</v>
      </c>
      <c r="E2106" t="s">
        <v>12</v>
      </c>
      <c r="F2106" t="s">
        <v>797</v>
      </c>
      <c r="G2106" t="s">
        <v>799</v>
      </c>
      <c r="H2106">
        <v>10</v>
      </c>
      <c r="I2106">
        <v>199.555233001988</v>
      </c>
      <c r="J2106">
        <f t="shared" si="124"/>
        <v>1002.228791454482</v>
      </c>
      <c r="K2106">
        <f>IF(J2107=0,0,J2106/J2107*100)</f>
        <v>3.2618307105973652</v>
      </c>
      <c r="L2106">
        <f>IF(I2107=0,0,I2106/I2107)</f>
        <v>1.0018833428699492</v>
      </c>
      <c r="M2106">
        <f t="shared" si="125"/>
        <v>0</v>
      </c>
      <c r="N2106">
        <f t="shared" si="126"/>
        <v>0.9981201974427939</v>
      </c>
    </row>
    <row r="2107" spans="1:14" x14ac:dyDescent="0.25">
      <c r="A2107" t="s">
        <v>171</v>
      </c>
      <c r="B2107" t="s">
        <v>172</v>
      </c>
      <c r="C2107" t="s">
        <v>247</v>
      </c>
      <c r="D2107">
        <v>1504802</v>
      </c>
      <c r="E2107" t="s">
        <v>12</v>
      </c>
      <c r="F2107" t="s">
        <v>797</v>
      </c>
      <c r="G2107" t="s">
        <v>799</v>
      </c>
      <c r="H2107">
        <v>306</v>
      </c>
      <c r="I2107">
        <v>199.180108564687</v>
      </c>
      <c r="J2107">
        <f t="shared" si="124"/>
        <v>30725.959756229524</v>
      </c>
      <c r="K2107">
        <f>IF(J2108=0,0,J2107/J2108*100)</f>
        <v>1907.8872381881599</v>
      </c>
      <c r="L2107">
        <f>IF(I2108=0,0,I2107/I2108)</f>
        <v>1.0024177329348987</v>
      </c>
      <c r="M2107">
        <f t="shared" si="125"/>
        <v>0</v>
      </c>
      <c r="N2107">
        <f t="shared" si="126"/>
        <v>0.99758809839903773</v>
      </c>
    </row>
    <row r="2108" spans="1:14" x14ac:dyDescent="0.25">
      <c r="A2108" t="s">
        <v>66</v>
      </c>
      <c r="B2108" t="s">
        <v>67</v>
      </c>
      <c r="C2108" t="s">
        <v>76</v>
      </c>
      <c r="D2108">
        <v>1200328</v>
      </c>
      <c r="E2108" t="s">
        <v>796</v>
      </c>
      <c r="F2108" t="s">
        <v>797</v>
      </c>
      <c r="G2108" t="s">
        <v>799</v>
      </c>
      <c r="H2108">
        <v>16</v>
      </c>
      <c r="I2108">
        <v>198.69970574196</v>
      </c>
      <c r="J2108">
        <f t="shared" si="124"/>
        <v>1610.4704272464589</v>
      </c>
      <c r="K2108">
        <f>IF(J2109=0,0,J2108/J2109*100)</f>
        <v>66.619463051081823</v>
      </c>
      <c r="L2108">
        <f>IF(I2109=0,0,I2108/I2109)</f>
        <v>1.0007085559297988</v>
      </c>
      <c r="M2108">
        <f t="shared" si="125"/>
        <v>0</v>
      </c>
      <c r="N2108">
        <f t="shared" si="126"/>
        <v>0.99929194576622715</v>
      </c>
    </row>
    <row r="2109" spans="1:14" hidden="1" x14ac:dyDescent="0.25">
      <c r="A2109" t="s">
        <v>154</v>
      </c>
      <c r="B2109" t="s">
        <v>155</v>
      </c>
      <c r="C2109" t="s">
        <v>162</v>
      </c>
      <c r="D2109">
        <v>1400233</v>
      </c>
      <c r="E2109" t="s">
        <v>796</v>
      </c>
      <c r="F2109" t="s">
        <v>797</v>
      </c>
      <c r="G2109" t="s">
        <v>14</v>
      </c>
      <c r="H2109">
        <v>24</v>
      </c>
      <c r="I2109">
        <v>198.55901557406</v>
      </c>
      <c r="J2109">
        <f t="shared" si="124"/>
        <v>2417.4173034261748</v>
      </c>
      <c r="K2109">
        <f>IF(J2110=0,0,J2109/J2110*100)</f>
        <v>3.8761488542547933</v>
      </c>
      <c r="L2109">
        <f>IF(I2110=0,0,I2109/I2110)</f>
        <v>1.0002766845399433</v>
      </c>
      <c r="M2109">
        <f t="shared" si="125"/>
        <v>0</v>
      </c>
      <c r="N2109">
        <f t="shared" si="126"/>
        <v>0.99972339199321569</v>
      </c>
    </row>
    <row r="2110" spans="1:14" x14ac:dyDescent="0.25">
      <c r="A2110" t="s">
        <v>9</v>
      </c>
      <c r="B2110" t="s">
        <v>10</v>
      </c>
      <c r="C2110" t="s">
        <v>65</v>
      </c>
      <c r="D2110">
        <v>1100304</v>
      </c>
      <c r="E2110" t="s">
        <v>12</v>
      </c>
      <c r="F2110" t="s">
        <v>797</v>
      </c>
      <c r="G2110" t="s">
        <v>799</v>
      </c>
      <c r="H2110">
        <v>619</v>
      </c>
      <c r="I2110">
        <v>198.504092560533</v>
      </c>
      <c r="J2110">
        <f t="shared" si="124"/>
        <v>62366.472349806951</v>
      </c>
      <c r="K2110">
        <f>IF(J2111=0,0,J2110/J2111*100)</f>
        <v>329.12804026495854</v>
      </c>
      <c r="L2110">
        <f>IF(I2111=0,0,I2110/I2111)</f>
        <v>1.0003867154067918</v>
      </c>
      <c r="M2110">
        <f t="shared" si="125"/>
        <v>0</v>
      </c>
      <c r="N2110">
        <f t="shared" si="126"/>
        <v>0.99961343408420356</v>
      </c>
    </row>
    <row r="2111" spans="1:14" x14ac:dyDescent="0.25">
      <c r="A2111" t="s">
        <v>171</v>
      </c>
      <c r="B2111" t="s">
        <v>172</v>
      </c>
      <c r="C2111" t="s">
        <v>186</v>
      </c>
      <c r="D2111">
        <v>1501006</v>
      </c>
      <c r="E2111" t="s">
        <v>12</v>
      </c>
      <c r="F2111" t="s">
        <v>798</v>
      </c>
      <c r="G2111" t="s">
        <v>799</v>
      </c>
      <c r="H2111">
        <v>188</v>
      </c>
      <c r="I2111">
        <v>198.427357644203</v>
      </c>
      <c r="J2111">
        <f t="shared" si="124"/>
        <v>18948.999999999989</v>
      </c>
      <c r="K2111">
        <f>IF(J2111=0,0,J2111/J2111*100)</f>
        <v>100</v>
      </c>
      <c r="L2111">
        <f>IF(I2111=0,0,I2111/I2111)</f>
        <v>1</v>
      </c>
      <c r="M2111">
        <f t="shared" si="125"/>
        <v>0</v>
      </c>
      <c r="N2111">
        <f t="shared" si="126"/>
        <v>0</v>
      </c>
    </row>
    <row r="2112" spans="1:14" x14ac:dyDescent="0.25">
      <c r="A2112" t="s">
        <v>171</v>
      </c>
      <c r="B2112" t="s">
        <v>172</v>
      </c>
      <c r="C2112" t="s">
        <v>262</v>
      </c>
      <c r="D2112">
        <v>1505536</v>
      </c>
      <c r="E2112" t="s">
        <v>12</v>
      </c>
      <c r="F2112" t="s">
        <v>797</v>
      </c>
      <c r="G2112" t="s">
        <v>799</v>
      </c>
      <c r="H2112">
        <v>851</v>
      </c>
      <c r="I2112">
        <v>198.34653633033801</v>
      </c>
      <c r="J2112">
        <f t="shared" si="124"/>
        <v>85809.413740676013</v>
      </c>
      <c r="K2112">
        <f>IF(J2113=0,0,J2112/J2113*100)</f>
        <v>1668.470031901149</v>
      </c>
      <c r="L2112">
        <f>IF(I2113=0,0,I2112/I2113)</f>
        <v>1.0000943493597327</v>
      </c>
      <c r="M2112">
        <f t="shared" si="125"/>
        <v>0</v>
      </c>
      <c r="N2112">
        <f t="shared" si="126"/>
        <v>0.99990565954122912</v>
      </c>
    </row>
    <row r="2113" spans="1:14" hidden="1" x14ac:dyDescent="0.25">
      <c r="A2113" t="s">
        <v>473</v>
      </c>
      <c r="B2113" t="s">
        <v>474</v>
      </c>
      <c r="C2113" t="s">
        <v>51</v>
      </c>
      <c r="D2113">
        <v>2109239</v>
      </c>
      <c r="E2113" t="s">
        <v>12</v>
      </c>
      <c r="F2113" t="s">
        <v>798</v>
      </c>
      <c r="G2113" t="s">
        <v>14</v>
      </c>
      <c r="H2113">
        <v>51</v>
      </c>
      <c r="I2113">
        <v>198.327824227105</v>
      </c>
      <c r="J2113">
        <f t="shared" si="124"/>
        <v>5142.9999999999945</v>
      </c>
      <c r="K2113">
        <f>IF(J2113=0,0,J2113/J2113*100)</f>
        <v>100</v>
      </c>
      <c r="L2113">
        <f>IF(I2113=0,0,I2113/I2113)</f>
        <v>1</v>
      </c>
      <c r="M2113">
        <f t="shared" si="125"/>
        <v>0</v>
      </c>
      <c r="N2113">
        <f t="shared" si="126"/>
        <v>0</v>
      </c>
    </row>
    <row r="2114" spans="1:14" x14ac:dyDescent="0.25">
      <c r="A2114" t="s">
        <v>473</v>
      </c>
      <c r="B2114" t="s">
        <v>474</v>
      </c>
      <c r="C2114" t="s">
        <v>566</v>
      </c>
      <c r="D2114">
        <v>2106326</v>
      </c>
      <c r="E2114" t="s">
        <v>796</v>
      </c>
      <c r="F2114" t="s">
        <v>797</v>
      </c>
      <c r="G2114" t="s">
        <v>799</v>
      </c>
      <c r="H2114">
        <v>139</v>
      </c>
      <c r="I2114">
        <v>198.22847490402299</v>
      </c>
      <c r="J2114">
        <f t="shared" ref="J2114:J2177" si="129">IF(I:I=0, 0,(H2114*10^5)/(I2114*5))</f>
        <v>14024.221299921734</v>
      </c>
      <c r="K2114">
        <f>IF(J2115=0,0,J2114/J2115*100)</f>
        <v>101.44497794253411</v>
      </c>
      <c r="L2114">
        <f>IF(I2115=0,0,I2114/I2115)</f>
        <v>1.0001466417792793</v>
      </c>
      <c r="M2114">
        <f t="shared" ref="M2114:M2177" si="130">IF(I2115=0,0,IF(F:F="rural",I2114/I2115,0))</f>
        <v>0</v>
      </c>
      <c r="N2114">
        <f t="shared" si="126"/>
        <v>0.99985337972137933</v>
      </c>
    </row>
    <row r="2115" spans="1:14" x14ac:dyDescent="0.25">
      <c r="A2115" t="s">
        <v>171</v>
      </c>
      <c r="B2115" t="s">
        <v>172</v>
      </c>
      <c r="C2115" t="s">
        <v>297</v>
      </c>
      <c r="D2115">
        <v>1507508</v>
      </c>
      <c r="E2115" t="s">
        <v>12</v>
      </c>
      <c r="F2115" t="s">
        <v>13</v>
      </c>
      <c r="G2115" t="s">
        <v>799</v>
      </c>
      <c r="H2115">
        <v>137</v>
      </c>
      <c r="I2115">
        <v>198.199410589802</v>
      </c>
      <c r="J2115">
        <f t="shared" si="129"/>
        <v>13824.460889395712</v>
      </c>
      <c r="K2115">
        <f>IF(J2117=0,0,J2115/J2117*100)</f>
        <v>12.273572294289295</v>
      </c>
      <c r="L2115">
        <f>IF(I2117=0,0,I2115/I2117)</f>
        <v>1.0028925791191812</v>
      </c>
      <c r="M2115">
        <f t="shared" si="130"/>
        <v>1.0003988198616005</v>
      </c>
      <c r="N2115">
        <f t="shared" ref="N2115:N2178" si="131">IF(I2116=0,0,IF(F:F="urban",I2116/I2115,0))</f>
        <v>0</v>
      </c>
    </row>
    <row r="2116" spans="1:14" hidden="1" x14ac:dyDescent="0.25">
      <c r="A2116" t="s">
        <v>9</v>
      </c>
      <c r="B2116" t="s">
        <v>10</v>
      </c>
      <c r="C2116" t="s">
        <v>32</v>
      </c>
      <c r="D2116">
        <v>1100098</v>
      </c>
      <c r="E2116" t="s">
        <v>12</v>
      </c>
      <c r="F2116" t="s">
        <v>798</v>
      </c>
      <c r="G2116" t="s">
        <v>14</v>
      </c>
      <c r="H2116">
        <v>273</v>
      </c>
      <c r="I2116">
        <v>198.12039624079301</v>
      </c>
      <c r="J2116">
        <f t="shared" si="129"/>
        <v>27558.999999999924</v>
      </c>
      <c r="K2116">
        <f>IF(J2116=0,0,J2116/J2116*100)</f>
        <v>100</v>
      </c>
      <c r="L2116">
        <f>IF(I2116=0,0,I2116/I2116)</f>
        <v>1</v>
      </c>
      <c r="M2116">
        <f t="shared" si="130"/>
        <v>0</v>
      </c>
      <c r="N2116">
        <f t="shared" si="131"/>
        <v>0</v>
      </c>
    </row>
    <row r="2117" spans="1:14" x14ac:dyDescent="0.25">
      <c r="A2117" t="s">
        <v>90</v>
      </c>
      <c r="B2117" t="s">
        <v>91</v>
      </c>
      <c r="C2117" t="s">
        <v>137</v>
      </c>
      <c r="D2117">
        <v>1303403</v>
      </c>
      <c r="E2117" t="s">
        <v>12</v>
      </c>
      <c r="F2117" t="s">
        <v>798</v>
      </c>
      <c r="G2117" t="s">
        <v>799</v>
      </c>
      <c r="H2117">
        <v>1113</v>
      </c>
      <c r="I2117">
        <v>197.62775666749499</v>
      </c>
      <c r="J2117">
        <f t="shared" si="129"/>
        <v>112636.00000000017</v>
      </c>
      <c r="K2117">
        <f>IF(J2117=0,0,J2117/J2117*100)</f>
        <v>100</v>
      </c>
      <c r="L2117">
        <f>IF(I2117=0,0,I2117/I2117)</f>
        <v>1</v>
      </c>
      <c r="M2117">
        <f t="shared" si="130"/>
        <v>0</v>
      </c>
      <c r="N2117">
        <f t="shared" si="131"/>
        <v>0</v>
      </c>
    </row>
    <row r="2118" spans="1:14" x14ac:dyDescent="0.25">
      <c r="A2118" t="s">
        <v>654</v>
      </c>
      <c r="B2118" t="s">
        <v>655</v>
      </c>
      <c r="C2118" t="s">
        <v>744</v>
      </c>
      <c r="D2118">
        <v>5106299</v>
      </c>
      <c r="E2118" t="s">
        <v>12</v>
      </c>
      <c r="F2118" t="s">
        <v>13</v>
      </c>
      <c r="G2118" t="s">
        <v>799</v>
      </c>
      <c r="H2118">
        <v>41</v>
      </c>
      <c r="I2118">
        <v>197.57528215246299</v>
      </c>
      <c r="J2118">
        <f t="shared" si="129"/>
        <v>4150.3167353051294</v>
      </c>
      <c r="K2118">
        <f>IF(J2120=0,0,J2118/J2120*100)</f>
        <v>19.679181585882468</v>
      </c>
      <c r="L2118">
        <f>IF(I2120=0,0,I2118/I2120)</f>
        <v>1.0016442185623822</v>
      </c>
      <c r="M2118">
        <f t="shared" si="130"/>
        <v>1.0005365505524597</v>
      </c>
      <c r="N2118">
        <f t="shared" si="131"/>
        <v>0</v>
      </c>
    </row>
    <row r="2119" spans="1:14" hidden="1" x14ac:dyDescent="0.25">
      <c r="A2119" t="s">
        <v>171</v>
      </c>
      <c r="B2119" t="s">
        <v>172</v>
      </c>
      <c r="C2119" t="s">
        <v>249</v>
      </c>
      <c r="D2119">
        <v>1504950</v>
      </c>
      <c r="E2119" t="s">
        <v>12</v>
      </c>
      <c r="F2119" t="s">
        <v>797</v>
      </c>
      <c r="G2119" t="s">
        <v>14</v>
      </c>
      <c r="H2119">
        <v>109</v>
      </c>
      <c r="I2119">
        <v>197.469329874425</v>
      </c>
      <c r="J2119">
        <f t="shared" si="129"/>
        <v>11039.689056454026</v>
      </c>
      <c r="K2119">
        <f>IF(J2120=0,0,J2119/J2120*100)</f>
        <v>52.345895373613217</v>
      </c>
      <c r="L2119">
        <f>IF(I2120=0,0,I2119/I2120)</f>
        <v>1.0011070740087513</v>
      </c>
      <c r="M2119">
        <f t="shared" si="130"/>
        <v>0</v>
      </c>
      <c r="N2119">
        <f t="shared" si="131"/>
        <v>0.99889415024876593</v>
      </c>
    </row>
    <row r="2120" spans="1:14" hidden="1" x14ac:dyDescent="0.25">
      <c r="A2120" t="s">
        <v>473</v>
      </c>
      <c r="B2120" t="s">
        <v>474</v>
      </c>
      <c r="C2120" t="s">
        <v>541</v>
      </c>
      <c r="D2120">
        <v>2104677</v>
      </c>
      <c r="E2120" t="s">
        <v>12</v>
      </c>
      <c r="F2120" t="s">
        <v>797</v>
      </c>
      <c r="G2120" t="s">
        <v>14</v>
      </c>
      <c r="H2120">
        <v>208</v>
      </c>
      <c r="I2120">
        <v>197.250958465107</v>
      </c>
      <c r="J2120">
        <f t="shared" si="129"/>
        <v>21089.884847053298</v>
      </c>
      <c r="K2120">
        <f>IF(J2121=0,0,J2120/J2121*100)</f>
        <v>244.65973703383864</v>
      </c>
      <c r="L2120">
        <f>IF(I2121=0,0,I2120/I2121)</f>
        <v>1.0001886101884272</v>
      </c>
      <c r="M2120">
        <f t="shared" si="130"/>
        <v>0</v>
      </c>
      <c r="N2120">
        <f t="shared" si="131"/>
        <v>0.99981142537866763</v>
      </c>
    </row>
    <row r="2121" spans="1:14" x14ac:dyDescent="0.25">
      <c r="A2121" t="s">
        <v>171</v>
      </c>
      <c r="B2121" t="s">
        <v>172</v>
      </c>
      <c r="C2121" t="s">
        <v>224</v>
      </c>
      <c r="D2121">
        <v>1503101</v>
      </c>
      <c r="E2121" t="s">
        <v>12</v>
      </c>
      <c r="F2121" t="s">
        <v>797</v>
      </c>
      <c r="G2121" t="s">
        <v>799</v>
      </c>
      <c r="H2121">
        <v>85</v>
      </c>
      <c r="I2121">
        <v>197.21376194030699</v>
      </c>
      <c r="J2121">
        <f t="shared" si="129"/>
        <v>8620.0880875370094</v>
      </c>
      <c r="K2121">
        <f>IF(J2122=0,0,J2121/J2122*100)</f>
        <v>43.102523959725772</v>
      </c>
      <c r="L2121">
        <f>IF(I2122=0,0,I2121/I2122)</f>
        <v>1.0010366947917804</v>
      </c>
      <c r="M2121">
        <f t="shared" si="130"/>
        <v>0</v>
      </c>
      <c r="N2121">
        <f t="shared" si="131"/>
        <v>0.99896437883129163</v>
      </c>
    </row>
    <row r="2122" spans="1:14" x14ac:dyDescent="0.25">
      <c r="A2122" t="s">
        <v>473</v>
      </c>
      <c r="B2122" t="s">
        <v>474</v>
      </c>
      <c r="C2122" t="s">
        <v>653</v>
      </c>
      <c r="D2122">
        <v>2114007</v>
      </c>
      <c r="E2122" t="s">
        <v>796</v>
      </c>
      <c r="F2122" t="s">
        <v>13</v>
      </c>
      <c r="G2122" t="s">
        <v>799</v>
      </c>
      <c r="H2122">
        <v>197</v>
      </c>
      <c r="I2122">
        <v>197.00952319368099</v>
      </c>
      <c r="J2122">
        <f t="shared" si="129"/>
        <v>19999.03322504145</v>
      </c>
      <c r="K2122">
        <f>IF(J2124=0,0,J2122/J2124*100)</f>
        <v>109.0340923838265</v>
      </c>
      <c r="L2122">
        <f>IF(I2124=0,0,I2122/I2124)</f>
        <v>1.0037635206718043</v>
      </c>
      <c r="M2122">
        <f t="shared" si="130"/>
        <v>1.0007072221461866</v>
      </c>
      <c r="N2122">
        <f t="shared" si="131"/>
        <v>0</v>
      </c>
    </row>
    <row r="2123" spans="1:14" x14ac:dyDescent="0.25">
      <c r="A2123" t="s">
        <v>171</v>
      </c>
      <c r="B2123" t="s">
        <v>172</v>
      </c>
      <c r="C2123" t="s">
        <v>248</v>
      </c>
      <c r="D2123">
        <v>1504901</v>
      </c>
      <c r="E2123" t="s">
        <v>12</v>
      </c>
      <c r="F2123" t="s">
        <v>797</v>
      </c>
      <c r="G2123" t="s">
        <v>799</v>
      </c>
      <c r="H2123">
        <v>116</v>
      </c>
      <c r="I2123">
        <v>196.87029216313701</v>
      </c>
      <c r="J2123">
        <f t="shared" si="129"/>
        <v>11784.408782598477</v>
      </c>
      <c r="K2123">
        <f>IF(J2124=0,0,J2123/J2124*100)</f>
        <v>64.248221473113517</v>
      </c>
      <c r="L2123">
        <f>IF(I2124=0,0,I2123/I2124)</f>
        <v>1.0030541385711829</v>
      </c>
      <c r="M2123">
        <f t="shared" si="130"/>
        <v>0</v>
      </c>
      <c r="N2123">
        <f t="shared" si="131"/>
        <v>0.99695516078969248</v>
      </c>
    </row>
    <row r="2124" spans="1:14" x14ac:dyDescent="0.25">
      <c r="A2124" t="s">
        <v>9</v>
      </c>
      <c r="B2124" t="s">
        <v>10</v>
      </c>
      <c r="C2124" t="s">
        <v>28</v>
      </c>
      <c r="D2124">
        <v>1100064</v>
      </c>
      <c r="E2124" t="s">
        <v>12</v>
      </c>
      <c r="F2124" t="s">
        <v>798</v>
      </c>
      <c r="G2124" t="s">
        <v>799</v>
      </c>
      <c r="H2124">
        <v>180</v>
      </c>
      <c r="I2124">
        <v>196.27085377821399</v>
      </c>
      <c r="J2124">
        <f t="shared" si="129"/>
        <v>18341.999999999993</v>
      </c>
      <c r="K2124">
        <f>IF(J2124=0,0,J2124/J2124*100)</f>
        <v>100</v>
      </c>
      <c r="L2124">
        <f>IF(I2124=0,0,I2124/I2124)</f>
        <v>1</v>
      </c>
      <c r="M2124">
        <f t="shared" si="130"/>
        <v>0</v>
      </c>
      <c r="N2124">
        <f t="shared" si="131"/>
        <v>0</v>
      </c>
    </row>
    <row r="2125" spans="1:14" x14ac:dyDescent="0.25">
      <c r="A2125" t="s">
        <v>317</v>
      </c>
      <c r="B2125" t="s">
        <v>318</v>
      </c>
      <c r="C2125" t="s">
        <v>320</v>
      </c>
      <c r="D2125">
        <v>1600212</v>
      </c>
      <c r="E2125" t="s">
        <v>12</v>
      </c>
      <c r="F2125" t="s">
        <v>13</v>
      </c>
      <c r="G2125" t="s">
        <v>799</v>
      </c>
      <c r="H2125">
        <v>21</v>
      </c>
      <c r="I2125">
        <v>195.931718741742</v>
      </c>
      <c r="J2125">
        <f t="shared" si="129"/>
        <v>2143.6039182282825</v>
      </c>
      <c r="K2125">
        <f>IF(J2127=0,0,J2125/J2127*100)</f>
        <v>17.296889657893296</v>
      </c>
      <c r="L2125">
        <f>IF(I2127=0,0,I2125/I2127)</f>
        <v>1.0033810843504143</v>
      </c>
      <c r="M2125">
        <f t="shared" si="130"/>
        <v>1.0003089511156655</v>
      </c>
      <c r="N2125">
        <f t="shared" si="131"/>
        <v>0</v>
      </c>
    </row>
    <row r="2126" spans="1:14" x14ac:dyDescent="0.25">
      <c r="A2126" t="s">
        <v>66</v>
      </c>
      <c r="B2126" t="s">
        <v>67</v>
      </c>
      <c r="C2126" t="s">
        <v>74</v>
      </c>
      <c r="D2126">
        <v>1200252</v>
      </c>
      <c r="E2126" t="s">
        <v>12</v>
      </c>
      <c r="F2126" t="s">
        <v>798</v>
      </c>
      <c r="G2126" t="s">
        <v>799</v>
      </c>
      <c r="H2126">
        <v>139</v>
      </c>
      <c r="I2126">
        <v>195.871204114704</v>
      </c>
      <c r="J2126">
        <f t="shared" si="129"/>
        <v>14193.000000000031</v>
      </c>
      <c r="K2126">
        <f>IF(J2126=0,0,J2126/J2126*100)</f>
        <v>100</v>
      </c>
      <c r="L2126">
        <f>IF(I2126=0,0,I2126/I2126)</f>
        <v>1</v>
      </c>
      <c r="M2126">
        <f t="shared" si="130"/>
        <v>0</v>
      </c>
      <c r="N2126">
        <f t="shared" si="131"/>
        <v>0</v>
      </c>
    </row>
    <row r="2127" spans="1:14" hidden="1" x14ac:dyDescent="0.25">
      <c r="A2127" t="s">
        <v>9</v>
      </c>
      <c r="B2127" t="s">
        <v>10</v>
      </c>
      <c r="C2127" t="s">
        <v>11</v>
      </c>
      <c r="D2127">
        <v>1100015</v>
      </c>
      <c r="E2127" t="s">
        <v>12</v>
      </c>
      <c r="F2127" t="s">
        <v>13</v>
      </c>
      <c r="G2127" t="s">
        <v>14</v>
      </c>
      <c r="H2127">
        <v>121</v>
      </c>
      <c r="I2127">
        <v>195.27148936496801</v>
      </c>
      <c r="J2127">
        <f t="shared" si="129"/>
        <v>12393.002213840602</v>
      </c>
      <c r="K2127">
        <f>IF(J2129=0,0,J2127/J2129*100)</f>
        <v>104.22169888016674</v>
      </c>
      <c r="L2127">
        <f>IF(I2129=0,0,I2127/I2129)</f>
        <v>1.0008505517408748</v>
      </c>
      <c r="M2127">
        <f t="shared" si="130"/>
        <v>1.0005589040837983</v>
      </c>
      <c r="N2127">
        <f t="shared" si="131"/>
        <v>0</v>
      </c>
    </row>
    <row r="2128" spans="1:14" x14ac:dyDescent="0.25">
      <c r="A2128" t="s">
        <v>9</v>
      </c>
      <c r="B2128" t="s">
        <v>10</v>
      </c>
      <c r="C2128" t="s">
        <v>55</v>
      </c>
      <c r="D2128">
        <v>1100296</v>
      </c>
      <c r="E2128" t="s">
        <v>12</v>
      </c>
      <c r="F2128" t="s">
        <v>13</v>
      </c>
      <c r="G2128" t="s">
        <v>799</v>
      </c>
      <c r="H2128">
        <v>53</v>
      </c>
      <c r="I2128">
        <v>195.162412295732</v>
      </c>
      <c r="J2128">
        <f t="shared" si="129"/>
        <v>5431.3737339635309</v>
      </c>
      <c r="K2128">
        <f>IF(J2130=0,0,J2128/J2130*100)</f>
        <v>176.17743308234552</v>
      </c>
      <c r="L2128">
        <f>IF(I2130=0,0,I2128/I2130)</f>
        <v>1.0027769367265811</v>
      </c>
      <c r="M2128">
        <f t="shared" si="130"/>
        <v>1.0002914847450621</v>
      </c>
      <c r="N2128">
        <f t="shared" si="131"/>
        <v>0</v>
      </c>
    </row>
    <row r="2129" spans="1:14" x14ac:dyDescent="0.25">
      <c r="A2129" t="s">
        <v>473</v>
      </c>
      <c r="B2129" t="s">
        <v>474</v>
      </c>
      <c r="C2129" t="s">
        <v>600</v>
      </c>
      <c r="D2129">
        <v>2109205</v>
      </c>
      <c r="E2129" t="s">
        <v>12</v>
      </c>
      <c r="F2129" t="s">
        <v>798</v>
      </c>
      <c r="G2129" t="s">
        <v>799</v>
      </c>
      <c r="H2129">
        <v>116</v>
      </c>
      <c r="I2129">
        <v>195.10554200656</v>
      </c>
      <c r="J2129">
        <f t="shared" si="129"/>
        <v>11890.999999999975</v>
      </c>
      <c r="K2129">
        <f>IF(J2129=0,0,J2129/J2129*100)</f>
        <v>100</v>
      </c>
      <c r="L2129">
        <f>IF(I2129=0,0,I2129/I2129)</f>
        <v>1</v>
      </c>
      <c r="M2129">
        <f t="shared" si="130"/>
        <v>0</v>
      </c>
      <c r="N2129">
        <f t="shared" si="131"/>
        <v>0</v>
      </c>
    </row>
    <row r="2130" spans="1:14" hidden="1" x14ac:dyDescent="0.25">
      <c r="A2130" t="s">
        <v>473</v>
      </c>
      <c r="B2130" t="s">
        <v>474</v>
      </c>
      <c r="C2130" t="s">
        <v>517</v>
      </c>
      <c r="D2130">
        <v>2103158</v>
      </c>
      <c r="E2130" t="s">
        <v>12</v>
      </c>
      <c r="F2130" t="s">
        <v>13</v>
      </c>
      <c r="G2130" t="s">
        <v>14</v>
      </c>
      <c r="H2130">
        <v>30</v>
      </c>
      <c r="I2130">
        <v>194.62195942879501</v>
      </c>
      <c r="J2130">
        <f t="shared" si="129"/>
        <v>3082.8998010346199</v>
      </c>
      <c r="K2130">
        <f>IF(J2132=0,0,J2130/J2132*100)</f>
        <v>19.046705801523633</v>
      </c>
      <c r="L2130">
        <f>IF(I2132=0,0,I2130/I2132)</f>
        <v>1.0096637933700259</v>
      </c>
      <c r="M2130">
        <f t="shared" si="130"/>
        <v>1.0067649030005186</v>
      </c>
      <c r="N2130">
        <f t="shared" si="131"/>
        <v>0</v>
      </c>
    </row>
    <row r="2131" spans="1:14" hidden="1" x14ac:dyDescent="0.25">
      <c r="A2131" t="s">
        <v>9</v>
      </c>
      <c r="B2131" t="s">
        <v>10</v>
      </c>
      <c r="C2131" t="s">
        <v>60</v>
      </c>
      <c r="D2131">
        <v>1101559</v>
      </c>
      <c r="E2131" t="s">
        <v>12</v>
      </c>
      <c r="F2131" t="s">
        <v>797</v>
      </c>
      <c r="G2131" t="s">
        <v>800</v>
      </c>
      <c r="H2131">
        <v>20</v>
      </c>
      <c r="I2131">
        <v>193.31420756598899</v>
      </c>
      <c r="J2131">
        <f t="shared" si="129"/>
        <v>2069.1702127659578</v>
      </c>
      <c r="K2131">
        <f>IF(J2132=0,0,J2131/J2132*100)</f>
        <v>12.7837032791669</v>
      </c>
      <c r="L2131">
        <f>IF(I2132=0,0,I2131/I2132)</f>
        <v>1.0028794114304815</v>
      </c>
      <c r="M2131">
        <f t="shared" si="130"/>
        <v>0</v>
      </c>
      <c r="N2131">
        <f t="shared" si="131"/>
        <v>0.99712885577501831</v>
      </c>
    </row>
    <row r="2132" spans="1:14" x14ac:dyDescent="0.25">
      <c r="A2132" t="s">
        <v>9</v>
      </c>
      <c r="B2132" t="s">
        <v>10</v>
      </c>
      <c r="C2132" t="s">
        <v>41</v>
      </c>
      <c r="D2132">
        <v>1101401</v>
      </c>
      <c r="E2132" t="s">
        <v>796</v>
      </c>
      <c r="F2132" t="s">
        <v>798</v>
      </c>
      <c r="G2132" t="s">
        <v>799</v>
      </c>
      <c r="H2132">
        <v>156</v>
      </c>
      <c r="I2132">
        <v>192.759174595329</v>
      </c>
      <c r="J2132">
        <f t="shared" si="129"/>
        <v>16186.000000000025</v>
      </c>
      <c r="K2132">
        <f>IF(J2132=0,0,J2132/J2132*100)</f>
        <v>100</v>
      </c>
      <c r="L2132">
        <f>IF(I2132=0,0,I2132/I2132)</f>
        <v>1</v>
      </c>
      <c r="M2132">
        <f t="shared" si="130"/>
        <v>0</v>
      </c>
      <c r="N2132">
        <f t="shared" si="131"/>
        <v>0</v>
      </c>
    </row>
    <row r="2133" spans="1:14" hidden="1" x14ac:dyDescent="0.25">
      <c r="A2133" t="s">
        <v>90</v>
      </c>
      <c r="B2133" t="s">
        <v>91</v>
      </c>
      <c r="C2133" t="s">
        <v>130</v>
      </c>
      <c r="D2133">
        <v>1302702</v>
      </c>
      <c r="E2133" t="s">
        <v>12</v>
      </c>
      <c r="F2133" t="s">
        <v>797</v>
      </c>
      <c r="G2133" t="s">
        <v>14</v>
      </c>
      <c r="H2133">
        <v>159</v>
      </c>
      <c r="I2133">
        <v>192.50391195540999</v>
      </c>
      <c r="J2133">
        <f t="shared" si="129"/>
        <v>16519.144819958718</v>
      </c>
      <c r="K2133">
        <f>IF(J2134=0,0,J2133/J2134*100)</f>
        <v>80.26969294824336</v>
      </c>
      <c r="L2133">
        <f>IF(I2134=0,0,I2133/I2134)</f>
        <v>1.0004153168345671</v>
      </c>
      <c r="M2133">
        <f t="shared" si="130"/>
        <v>0</v>
      </c>
      <c r="N2133">
        <f t="shared" si="131"/>
        <v>0.99958485558189847</v>
      </c>
    </row>
    <row r="2134" spans="1:14" x14ac:dyDescent="0.25">
      <c r="A2134" t="s">
        <v>171</v>
      </c>
      <c r="B2134" t="s">
        <v>172</v>
      </c>
      <c r="C2134" t="s">
        <v>219</v>
      </c>
      <c r="D2134">
        <v>1502954</v>
      </c>
      <c r="E2134" t="s">
        <v>12</v>
      </c>
      <c r="F2134" t="s">
        <v>13</v>
      </c>
      <c r="G2134" t="s">
        <v>799</v>
      </c>
      <c r="H2134">
        <v>198</v>
      </c>
      <c r="I2134">
        <v>192.42399503089899</v>
      </c>
      <c r="J2134">
        <f t="shared" si="129"/>
        <v>20579.55401749201</v>
      </c>
      <c r="K2134">
        <f>IF(J2136=0,0,J2134/J2136*100)</f>
        <v>306.97425443753031</v>
      </c>
      <c r="L2134">
        <f>IF(I2136=0,0,I2134/I2136)</f>
        <v>1.0078206739743325</v>
      </c>
      <c r="M2134">
        <f t="shared" si="130"/>
        <v>1.0014668522708543</v>
      </c>
      <c r="N2134">
        <f t="shared" si="131"/>
        <v>0</v>
      </c>
    </row>
    <row r="2135" spans="1:14" hidden="1" x14ac:dyDescent="0.25">
      <c r="A2135" t="s">
        <v>9</v>
      </c>
      <c r="B2135" t="s">
        <v>10</v>
      </c>
      <c r="C2135" t="s">
        <v>45</v>
      </c>
      <c r="D2135">
        <v>1100502</v>
      </c>
      <c r="E2135" t="s">
        <v>12</v>
      </c>
      <c r="F2135" t="s">
        <v>797</v>
      </c>
      <c r="G2135" t="s">
        <v>14</v>
      </c>
      <c r="H2135">
        <v>21</v>
      </c>
      <c r="I2135">
        <v>192.142150880553</v>
      </c>
      <c r="J2135">
        <f t="shared" si="129"/>
        <v>2185.8816406250025</v>
      </c>
      <c r="K2135">
        <f>IF(J2136=0,0,J2135/J2136*100)</f>
        <v>32.605633064215468</v>
      </c>
      <c r="L2135">
        <f>IF(I2136=0,0,I2135/I2136)</f>
        <v>1.0063445152368953</v>
      </c>
      <c r="M2135">
        <f t="shared" si="130"/>
        <v>0</v>
      </c>
      <c r="N2135">
        <f t="shared" si="131"/>
        <v>0.99369548386180473</v>
      </c>
    </row>
    <row r="2136" spans="1:14" x14ac:dyDescent="0.25">
      <c r="A2136" t="s">
        <v>473</v>
      </c>
      <c r="B2136" t="s">
        <v>474</v>
      </c>
      <c r="C2136" t="s">
        <v>633</v>
      </c>
      <c r="D2136">
        <v>2111672</v>
      </c>
      <c r="E2136" t="s">
        <v>796</v>
      </c>
      <c r="F2136" t="s">
        <v>798</v>
      </c>
      <c r="G2136" t="s">
        <v>799</v>
      </c>
      <c r="H2136">
        <v>64</v>
      </c>
      <c r="I2136">
        <v>190.930787589499</v>
      </c>
      <c r="J2136">
        <f t="shared" si="129"/>
        <v>6703.9999999999927</v>
      </c>
      <c r="K2136">
        <f>IF(J2136=0,0,J2136/J2136*100)</f>
        <v>100</v>
      </c>
      <c r="L2136">
        <f>IF(I2136=0,0,I2136/I2136)</f>
        <v>1</v>
      </c>
      <c r="M2136">
        <f t="shared" si="130"/>
        <v>0</v>
      </c>
      <c r="N2136">
        <f t="shared" si="131"/>
        <v>0</v>
      </c>
    </row>
    <row r="2137" spans="1:14" hidden="1" x14ac:dyDescent="0.25">
      <c r="A2137" t="s">
        <v>90</v>
      </c>
      <c r="B2137" t="s">
        <v>91</v>
      </c>
      <c r="C2137" t="s">
        <v>124</v>
      </c>
      <c r="D2137">
        <v>1302207</v>
      </c>
      <c r="E2137" t="s">
        <v>796</v>
      </c>
      <c r="F2137" t="s">
        <v>798</v>
      </c>
      <c r="G2137" t="s">
        <v>14</v>
      </c>
      <c r="H2137">
        <v>133</v>
      </c>
      <c r="I2137">
        <v>190.59902550874199</v>
      </c>
      <c r="J2137">
        <f t="shared" si="129"/>
        <v>13955.999999999984</v>
      </c>
      <c r="K2137">
        <f>IF(J2137=0,0,J2137/J2137*100)</f>
        <v>100</v>
      </c>
      <c r="L2137">
        <f>IF(I2137=0,0,I2137/I2137)</f>
        <v>1</v>
      </c>
      <c r="M2137">
        <f t="shared" si="130"/>
        <v>0</v>
      </c>
      <c r="N2137">
        <f t="shared" si="131"/>
        <v>0</v>
      </c>
    </row>
    <row r="2138" spans="1:14" x14ac:dyDescent="0.25">
      <c r="A2138" t="s">
        <v>334</v>
      </c>
      <c r="B2138" t="s">
        <v>335</v>
      </c>
      <c r="C2138" t="s">
        <v>194</v>
      </c>
      <c r="D2138">
        <v>1703305</v>
      </c>
      <c r="E2138" t="s">
        <v>12</v>
      </c>
      <c r="F2138" t="s">
        <v>798</v>
      </c>
      <c r="G2138" t="s">
        <v>799</v>
      </c>
      <c r="H2138">
        <v>21</v>
      </c>
      <c r="I2138">
        <v>190.56261343012699</v>
      </c>
      <c r="J2138">
        <f t="shared" si="129"/>
        <v>2204.0000000000009</v>
      </c>
      <c r="K2138">
        <f>IF(J2138=0,0,J2138/J2138*100)</f>
        <v>100</v>
      </c>
      <c r="L2138">
        <f>IF(I2138=0,0,I2138/I2138)</f>
        <v>1</v>
      </c>
      <c r="M2138">
        <f t="shared" si="130"/>
        <v>0</v>
      </c>
      <c r="N2138">
        <f t="shared" si="131"/>
        <v>0</v>
      </c>
    </row>
    <row r="2139" spans="1:14" hidden="1" x14ac:dyDescent="0.25">
      <c r="A2139" t="s">
        <v>473</v>
      </c>
      <c r="B2139" t="s">
        <v>474</v>
      </c>
      <c r="C2139" t="s">
        <v>503</v>
      </c>
      <c r="D2139">
        <v>2102309</v>
      </c>
      <c r="E2139" t="s">
        <v>12</v>
      </c>
      <c r="F2139" t="s">
        <v>13</v>
      </c>
      <c r="G2139" t="s">
        <v>14</v>
      </c>
      <c r="H2139">
        <v>53</v>
      </c>
      <c r="I2139">
        <v>190.32549283882199</v>
      </c>
      <c r="J2139">
        <f t="shared" si="129"/>
        <v>5569.4063059522241</v>
      </c>
      <c r="K2139">
        <f>IF(J2141=0,0,J2139/J2141*100)</f>
        <v>14.566251617502838</v>
      </c>
      <c r="L2139">
        <f>IF(I2141=0,0,I2139/I2141)</f>
        <v>1.0023547133185091</v>
      </c>
      <c r="M2139">
        <f t="shared" si="130"/>
        <v>1.0019407484747163</v>
      </c>
      <c r="N2139">
        <f t="shared" si="131"/>
        <v>0</v>
      </c>
    </row>
    <row r="2140" spans="1:14" x14ac:dyDescent="0.25">
      <c r="A2140" t="s">
        <v>171</v>
      </c>
      <c r="B2140" t="s">
        <v>172</v>
      </c>
      <c r="C2140" t="s">
        <v>277</v>
      </c>
      <c r="D2140">
        <v>1506203</v>
      </c>
      <c r="E2140" t="s">
        <v>12</v>
      </c>
      <c r="F2140" t="s">
        <v>797</v>
      </c>
      <c r="G2140" t="s">
        <v>799</v>
      </c>
      <c r="H2140">
        <v>351</v>
      </c>
      <c r="I2140">
        <v>189.956834402194</v>
      </c>
      <c r="J2140">
        <f t="shared" si="129"/>
        <v>36955.764303465985</v>
      </c>
      <c r="K2140">
        <f>IF(J2141=0,0,J2140/J2141*100)</f>
        <v>96.654280903533135</v>
      </c>
      <c r="L2140">
        <f>IF(I2141=0,0,I2140/I2141)</f>
        <v>1.0004131629983342</v>
      </c>
      <c r="M2140">
        <f t="shared" si="130"/>
        <v>0</v>
      </c>
      <c r="N2140">
        <f t="shared" si="131"/>
        <v>0.99958700763482977</v>
      </c>
    </row>
    <row r="2141" spans="1:14" hidden="1" x14ac:dyDescent="0.25">
      <c r="A2141" t="s">
        <v>473</v>
      </c>
      <c r="B2141" t="s">
        <v>474</v>
      </c>
      <c r="C2141" t="s">
        <v>628</v>
      </c>
      <c r="D2141">
        <v>2111508</v>
      </c>
      <c r="E2141" t="s">
        <v>12</v>
      </c>
      <c r="F2141" t="s">
        <v>798</v>
      </c>
      <c r="G2141" t="s">
        <v>14</v>
      </c>
      <c r="H2141">
        <v>363</v>
      </c>
      <c r="I2141">
        <v>189.87838367987399</v>
      </c>
      <c r="J2141">
        <f t="shared" si="129"/>
        <v>38235.000000000095</v>
      </c>
      <c r="K2141">
        <f>IF(J2141=0,0,J2141/J2141*100)</f>
        <v>100</v>
      </c>
      <c r="L2141">
        <f>IF(I2141=0,0,I2141/I2141)</f>
        <v>1</v>
      </c>
      <c r="M2141">
        <f t="shared" si="130"/>
        <v>0</v>
      </c>
      <c r="N2141">
        <f t="shared" si="131"/>
        <v>0</v>
      </c>
    </row>
    <row r="2142" spans="1:14" x14ac:dyDescent="0.25">
      <c r="A2142" t="s">
        <v>171</v>
      </c>
      <c r="B2142" t="s">
        <v>172</v>
      </c>
      <c r="C2142" t="s">
        <v>297</v>
      </c>
      <c r="D2142">
        <v>1507508</v>
      </c>
      <c r="E2142" t="s">
        <v>12</v>
      </c>
      <c r="F2142" t="s">
        <v>798</v>
      </c>
      <c r="G2142" t="s">
        <v>799</v>
      </c>
      <c r="H2142">
        <v>163</v>
      </c>
      <c r="I2142">
        <v>189.45777881094901</v>
      </c>
      <c r="J2142">
        <f t="shared" si="129"/>
        <v>17207.000000000004</v>
      </c>
      <c r="K2142">
        <f>IF(J2142=0,0,J2142/J2142*100)</f>
        <v>100</v>
      </c>
      <c r="L2142">
        <f>IF(I2142=0,0,I2142/I2142)</f>
        <v>1</v>
      </c>
      <c r="M2142">
        <f t="shared" si="130"/>
        <v>0</v>
      </c>
      <c r="N2142">
        <f t="shared" si="131"/>
        <v>0</v>
      </c>
    </row>
    <row r="2143" spans="1:14" x14ac:dyDescent="0.25">
      <c r="A2143" t="s">
        <v>473</v>
      </c>
      <c r="B2143" t="s">
        <v>474</v>
      </c>
      <c r="C2143" t="s">
        <v>632</v>
      </c>
      <c r="D2143">
        <v>2111631</v>
      </c>
      <c r="E2143" t="s">
        <v>12</v>
      </c>
      <c r="F2143" t="s">
        <v>13</v>
      </c>
      <c r="G2143" t="s">
        <v>799</v>
      </c>
      <c r="H2143">
        <v>44</v>
      </c>
      <c r="I2143">
        <v>188.82756831760099</v>
      </c>
      <c r="J2143">
        <f t="shared" si="129"/>
        <v>4660.3364532019632</v>
      </c>
      <c r="K2143">
        <f>IF(J2145=0,0,J2143/J2145*100)</f>
        <v>71.796894980772777</v>
      </c>
      <c r="L2143">
        <f>IF(I2145=0,0,I2143/I2145)</f>
        <v>1.0046555294668431</v>
      </c>
      <c r="M2143">
        <f t="shared" si="130"/>
        <v>1.0044439220354608</v>
      </c>
      <c r="N2143">
        <f t="shared" si="131"/>
        <v>0</v>
      </c>
    </row>
    <row r="2144" spans="1:14" hidden="1" x14ac:dyDescent="0.25">
      <c r="A2144" t="s">
        <v>9</v>
      </c>
      <c r="B2144" t="s">
        <v>10</v>
      </c>
      <c r="C2144" t="s">
        <v>53</v>
      </c>
      <c r="D2144">
        <v>1100262</v>
      </c>
      <c r="E2144" t="s">
        <v>796</v>
      </c>
      <c r="F2144" t="s">
        <v>13</v>
      </c>
      <c r="G2144" t="s">
        <v>14</v>
      </c>
      <c r="H2144">
        <v>23</v>
      </c>
      <c r="I2144">
        <v>187.99214587803999</v>
      </c>
      <c r="J2144">
        <f t="shared" si="129"/>
        <v>2446.9107358263</v>
      </c>
      <c r="K2144">
        <f>IF(J2146=0,0,J2144/J2146*100)</f>
        <v>127.53056554259467</v>
      </c>
      <c r="L2144">
        <f>IF(I2146=0,0,I2144/I2146)</f>
        <v>1.001938454786359</v>
      </c>
      <c r="M2144">
        <f t="shared" si="130"/>
        <v>1.0002106712248837</v>
      </c>
      <c r="N2144">
        <f t="shared" si="131"/>
        <v>0</v>
      </c>
    </row>
    <row r="2145" spans="1:14" x14ac:dyDescent="0.25">
      <c r="A2145" t="s">
        <v>654</v>
      </c>
      <c r="B2145" t="s">
        <v>655</v>
      </c>
      <c r="C2145" t="s">
        <v>708</v>
      </c>
      <c r="D2145">
        <v>5104559</v>
      </c>
      <c r="E2145" t="s">
        <v>12</v>
      </c>
      <c r="F2145" t="s">
        <v>798</v>
      </c>
      <c r="G2145" t="s">
        <v>799</v>
      </c>
      <c r="H2145">
        <v>61</v>
      </c>
      <c r="I2145">
        <v>187.952549684178</v>
      </c>
      <c r="J2145">
        <f t="shared" si="129"/>
        <v>6491.0000000000036</v>
      </c>
      <c r="K2145">
        <f>IF(J2145=0,0,J2145/J2145*100)</f>
        <v>100</v>
      </c>
      <c r="L2145">
        <f>IF(I2145=0,0,I2145/I2145)</f>
        <v>1</v>
      </c>
      <c r="M2145">
        <f t="shared" si="130"/>
        <v>0</v>
      </c>
      <c r="N2145">
        <f t="shared" si="131"/>
        <v>0</v>
      </c>
    </row>
    <row r="2146" spans="1:14" x14ac:dyDescent="0.25">
      <c r="A2146" t="s">
        <v>473</v>
      </c>
      <c r="B2146" t="s">
        <v>474</v>
      </c>
      <c r="C2146" t="s">
        <v>477</v>
      </c>
      <c r="D2146">
        <v>2100402</v>
      </c>
      <c r="E2146" t="s">
        <v>12</v>
      </c>
      <c r="F2146" t="s">
        <v>797</v>
      </c>
      <c r="G2146" t="s">
        <v>799</v>
      </c>
      <c r="H2146">
        <v>18</v>
      </c>
      <c r="I2146">
        <v>187.62843663698399</v>
      </c>
      <c r="J2146">
        <f t="shared" si="129"/>
        <v>1918.685709120487</v>
      </c>
      <c r="K2146">
        <f>IF(J2147=0,0,J2146/J2147*100)</f>
        <v>18.730016627908803</v>
      </c>
      <c r="L2146">
        <f>IF(I2147=0,0,I2146/I2147)</f>
        <v>1.0010669169434383</v>
      </c>
      <c r="M2146">
        <f t="shared" si="130"/>
        <v>0</v>
      </c>
      <c r="N2146">
        <f t="shared" si="131"/>
        <v>0.99893422015513622</v>
      </c>
    </row>
    <row r="2147" spans="1:14" x14ac:dyDescent="0.25">
      <c r="A2147" t="s">
        <v>171</v>
      </c>
      <c r="B2147" t="s">
        <v>172</v>
      </c>
      <c r="C2147" t="s">
        <v>192</v>
      </c>
      <c r="D2147">
        <v>1501451</v>
      </c>
      <c r="E2147" t="s">
        <v>12</v>
      </c>
      <c r="F2147" t="s">
        <v>13</v>
      </c>
      <c r="G2147" t="s">
        <v>799</v>
      </c>
      <c r="H2147">
        <v>96</v>
      </c>
      <c r="I2147">
        <v>187.42846603089299</v>
      </c>
      <c r="J2147">
        <f t="shared" si="129"/>
        <v>10243.908199534297</v>
      </c>
      <c r="K2147">
        <f>IF(J2149=0,0,J2147/J2149*100)</f>
        <v>34.272024755885944</v>
      </c>
      <c r="L2147">
        <f>IF(I2149=0,0,I2147/I2149)</f>
        <v>1.0003994374398901</v>
      </c>
      <c r="M2147">
        <f t="shared" si="130"/>
        <v>1.0002842150222504</v>
      </c>
      <c r="N2147">
        <f t="shared" si="131"/>
        <v>0</v>
      </c>
    </row>
    <row r="2148" spans="1:14" x14ac:dyDescent="0.25">
      <c r="A2148" t="s">
        <v>473</v>
      </c>
      <c r="B2148" t="s">
        <v>474</v>
      </c>
      <c r="C2148" t="s">
        <v>632</v>
      </c>
      <c r="D2148">
        <v>2111631</v>
      </c>
      <c r="E2148" t="s">
        <v>12</v>
      </c>
      <c r="F2148" t="s">
        <v>798</v>
      </c>
      <c r="G2148" t="s">
        <v>799</v>
      </c>
      <c r="H2148">
        <v>61</v>
      </c>
      <c r="I2148">
        <v>187.37521118107799</v>
      </c>
      <c r="J2148">
        <f t="shared" si="129"/>
        <v>6511.0000000000073</v>
      </c>
      <c r="K2148">
        <f>IF(J2148=0,0,J2148/J2148*100)</f>
        <v>100</v>
      </c>
      <c r="L2148">
        <f>IF(I2148=0,0,I2148/I2148)</f>
        <v>1</v>
      </c>
      <c r="M2148">
        <f t="shared" si="130"/>
        <v>0</v>
      </c>
      <c r="N2148">
        <f t="shared" si="131"/>
        <v>0</v>
      </c>
    </row>
    <row r="2149" spans="1:14" hidden="1" x14ac:dyDescent="0.25">
      <c r="A2149" t="s">
        <v>171</v>
      </c>
      <c r="B2149" t="s">
        <v>172</v>
      </c>
      <c r="C2149" t="s">
        <v>269</v>
      </c>
      <c r="D2149">
        <v>1505908</v>
      </c>
      <c r="E2149" t="s">
        <v>12</v>
      </c>
      <c r="F2149" t="s">
        <v>798</v>
      </c>
      <c r="G2149" t="s">
        <v>14</v>
      </c>
      <c r="H2149">
        <v>280</v>
      </c>
      <c r="I2149">
        <v>187.353629976581</v>
      </c>
      <c r="J2149">
        <f t="shared" si="129"/>
        <v>29889.999999999967</v>
      </c>
      <c r="K2149">
        <f>IF(J2149=0,0,J2149/J2149*100)</f>
        <v>100</v>
      </c>
      <c r="L2149">
        <f>IF(I2149=0,0,I2149/I2149)</f>
        <v>1</v>
      </c>
      <c r="M2149">
        <f t="shared" si="130"/>
        <v>0</v>
      </c>
      <c r="N2149">
        <f t="shared" si="131"/>
        <v>0</v>
      </c>
    </row>
    <row r="2150" spans="1:14" hidden="1" x14ac:dyDescent="0.25">
      <c r="A2150" t="s">
        <v>90</v>
      </c>
      <c r="B2150" t="s">
        <v>91</v>
      </c>
      <c r="C2150" t="s">
        <v>119</v>
      </c>
      <c r="D2150">
        <v>1301852</v>
      </c>
      <c r="E2150" t="s">
        <v>12</v>
      </c>
      <c r="F2150" t="s">
        <v>13</v>
      </c>
      <c r="G2150" t="s">
        <v>800</v>
      </c>
      <c r="H2150">
        <v>116</v>
      </c>
      <c r="I2150">
        <v>187.251251428887</v>
      </c>
      <c r="J2150">
        <f t="shared" si="129"/>
        <v>12389.7703342243</v>
      </c>
      <c r="K2150">
        <f>IF(J2152=0,0,J2150/J2152*100)</f>
        <v>57.733026296741244</v>
      </c>
      <c r="L2150">
        <f>IF(I2152=0,0,I2150/I2152)</f>
        <v>1.0046242804228993</v>
      </c>
      <c r="M2150">
        <f t="shared" si="130"/>
        <v>1.0031560224276639</v>
      </c>
      <c r="N2150">
        <f t="shared" si="131"/>
        <v>0</v>
      </c>
    </row>
    <row r="2151" spans="1:14" hidden="1" x14ac:dyDescent="0.25">
      <c r="A2151" t="s">
        <v>317</v>
      </c>
      <c r="B2151" t="s">
        <v>318</v>
      </c>
      <c r="C2151" t="s">
        <v>327</v>
      </c>
      <c r="D2151">
        <v>1600154</v>
      </c>
      <c r="E2151" t="s">
        <v>12</v>
      </c>
      <c r="F2151" t="s">
        <v>798</v>
      </c>
      <c r="G2151" t="s">
        <v>800</v>
      </c>
      <c r="H2151">
        <v>55</v>
      </c>
      <c r="I2151">
        <v>186.662141523842</v>
      </c>
      <c r="J2151">
        <f t="shared" si="129"/>
        <v>5892.9999999999955</v>
      </c>
      <c r="K2151">
        <f>IF(J2151=0,0,J2151/J2151*100)</f>
        <v>100</v>
      </c>
      <c r="L2151">
        <f>IF(I2151=0,0,I2151/I2151)</f>
        <v>1</v>
      </c>
      <c r="M2151">
        <f t="shared" si="130"/>
        <v>0</v>
      </c>
      <c r="N2151">
        <f t="shared" si="131"/>
        <v>0</v>
      </c>
    </row>
    <row r="2152" spans="1:14" x14ac:dyDescent="0.25">
      <c r="A2152" t="s">
        <v>473</v>
      </c>
      <c r="B2152" t="s">
        <v>474</v>
      </c>
      <c r="C2152" t="s">
        <v>488</v>
      </c>
      <c r="D2152">
        <v>2101202</v>
      </c>
      <c r="E2152" t="s">
        <v>12</v>
      </c>
      <c r="F2152" t="s">
        <v>13</v>
      </c>
      <c r="G2152" t="s">
        <v>799</v>
      </c>
      <c r="H2152">
        <v>200</v>
      </c>
      <c r="I2152">
        <v>186.38933487657999</v>
      </c>
      <c r="J2152">
        <f t="shared" si="129"/>
        <v>21460.455356250128</v>
      </c>
      <c r="K2152">
        <f>IF(J2154=0,0,J2152/J2154*100)</f>
        <v>1172.3385731545684</v>
      </c>
      <c r="L2152">
        <f>IF(I2154=0,0,I2152/I2154)</f>
        <v>1.0035245919355935</v>
      </c>
      <c r="M2152">
        <f t="shared" si="130"/>
        <v>1.0002303291079762</v>
      </c>
      <c r="N2152">
        <f t="shared" si="131"/>
        <v>0</v>
      </c>
    </row>
    <row r="2153" spans="1:14" hidden="1" x14ac:dyDescent="0.25">
      <c r="A2153" t="s">
        <v>171</v>
      </c>
      <c r="B2153" t="s">
        <v>172</v>
      </c>
      <c r="C2153" t="s">
        <v>214</v>
      </c>
      <c r="D2153">
        <v>1502772</v>
      </c>
      <c r="E2153" t="s">
        <v>12</v>
      </c>
      <c r="F2153" t="s">
        <v>797</v>
      </c>
      <c r="G2153" t="s">
        <v>14</v>
      </c>
      <c r="H2153">
        <v>88</v>
      </c>
      <c r="I2153">
        <v>186.34641387329799</v>
      </c>
      <c r="J2153">
        <f t="shared" si="129"/>
        <v>9444.775262467203</v>
      </c>
      <c r="K2153">
        <f>IF(J2154=0,0,J2153/J2154*100)</f>
        <v>515.94778261504246</v>
      </c>
      <c r="L2153">
        <f>IF(I2154=0,0,I2153/I2154)</f>
        <v>1.003293504237724</v>
      </c>
      <c r="M2153">
        <f t="shared" si="130"/>
        <v>0</v>
      </c>
      <c r="N2153">
        <f t="shared" si="131"/>
        <v>0.9967173073245138</v>
      </c>
    </row>
    <row r="2154" spans="1:14" x14ac:dyDescent="0.25">
      <c r="A2154" t="s">
        <v>473</v>
      </c>
      <c r="B2154" t="s">
        <v>474</v>
      </c>
      <c r="C2154" t="s">
        <v>608</v>
      </c>
      <c r="D2154">
        <v>2109759</v>
      </c>
      <c r="E2154" t="s">
        <v>796</v>
      </c>
      <c r="F2154" t="s">
        <v>797</v>
      </c>
      <c r="G2154" t="s">
        <v>799</v>
      </c>
      <c r="H2154">
        <v>17</v>
      </c>
      <c r="I2154">
        <v>185.734695865373</v>
      </c>
      <c r="J2154">
        <f t="shared" si="129"/>
        <v>1830.5680498512993</v>
      </c>
      <c r="K2154">
        <f>IF(J2155=0,0,J2154/J2155*100)</f>
        <v>94.407841663295471</v>
      </c>
      <c r="L2154">
        <f>IF(I2155=0,0,I2154/I2155)</f>
        <v>1.0003877091193285</v>
      </c>
      <c r="M2154">
        <f t="shared" si="130"/>
        <v>0</v>
      </c>
      <c r="N2154">
        <f t="shared" si="131"/>
        <v>0.99961244114077541</v>
      </c>
    </row>
    <row r="2155" spans="1:14" x14ac:dyDescent="0.25">
      <c r="A2155" t="s">
        <v>334</v>
      </c>
      <c r="B2155" t="s">
        <v>335</v>
      </c>
      <c r="C2155" t="s">
        <v>451</v>
      </c>
      <c r="D2155">
        <v>1718899</v>
      </c>
      <c r="E2155" t="s">
        <v>12</v>
      </c>
      <c r="F2155" t="s">
        <v>798</v>
      </c>
      <c r="G2155" t="s">
        <v>799</v>
      </c>
      <c r="H2155">
        <v>18</v>
      </c>
      <c r="I2155">
        <v>185.66271273852499</v>
      </c>
      <c r="J2155">
        <f t="shared" si="129"/>
        <v>1939.0000000000002</v>
      </c>
      <c r="K2155">
        <f>IF(J2155=0,0,J2155/J2155*100)</f>
        <v>100</v>
      </c>
      <c r="L2155">
        <f>IF(I2155=0,0,I2155/I2155)</f>
        <v>1</v>
      </c>
      <c r="M2155">
        <f t="shared" si="130"/>
        <v>0</v>
      </c>
      <c r="N2155">
        <f t="shared" si="131"/>
        <v>0</v>
      </c>
    </row>
    <row r="2156" spans="1:14" hidden="1" x14ac:dyDescent="0.25">
      <c r="A2156" t="s">
        <v>473</v>
      </c>
      <c r="B2156" t="s">
        <v>474</v>
      </c>
      <c r="C2156" t="s">
        <v>556</v>
      </c>
      <c r="D2156">
        <v>2105658</v>
      </c>
      <c r="E2156" t="s">
        <v>12</v>
      </c>
      <c r="F2156" t="s">
        <v>798</v>
      </c>
      <c r="G2156" t="s">
        <v>14</v>
      </c>
      <c r="H2156">
        <v>60</v>
      </c>
      <c r="I2156">
        <v>185.07094386181399</v>
      </c>
      <c r="J2156">
        <f t="shared" si="129"/>
        <v>6483.99999999999</v>
      </c>
      <c r="K2156">
        <f>IF(J2156=0,0,J2156/J2156*100)</f>
        <v>100</v>
      </c>
      <c r="L2156">
        <f>IF(I2156=0,0,I2156/I2156)</f>
        <v>1</v>
      </c>
      <c r="M2156">
        <f t="shared" si="130"/>
        <v>0</v>
      </c>
      <c r="N2156">
        <f t="shared" si="131"/>
        <v>0</v>
      </c>
    </row>
    <row r="2157" spans="1:14" hidden="1" x14ac:dyDescent="0.25">
      <c r="A2157" t="s">
        <v>317</v>
      </c>
      <c r="B2157" t="s">
        <v>318</v>
      </c>
      <c r="C2157" t="s">
        <v>333</v>
      </c>
      <c r="D2157">
        <v>1600808</v>
      </c>
      <c r="E2157" t="s">
        <v>12</v>
      </c>
      <c r="F2157" t="s">
        <v>797</v>
      </c>
      <c r="G2157" t="s">
        <v>14</v>
      </c>
      <c r="H2157">
        <v>88</v>
      </c>
      <c r="I2157">
        <v>184.83565284616</v>
      </c>
      <c r="J2157">
        <f t="shared" si="129"/>
        <v>9521.9724814933852</v>
      </c>
      <c r="K2157">
        <f>IF(J2158=0,0,J2157/J2158*100)</f>
        <v>165.82020157126604</v>
      </c>
      <c r="L2157">
        <f>IF(I2158=0,0,I2157/I2158)</f>
        <v>1.0013118683714604</v>
      </c>
      <c r="M2157">
        <f t="shared" si="130"/>
        <v>0</v>
      </c>
      <c r="N2157">
        <f t="shared" si="131"/>
        <v>0.99868985037239788</v>
      </c>
    </row>
    <row r="2158" spans="1:14" x14ac:dyDescent="0.25">
      <c r="A2158" t="s">
        <v>171</v>
      </c>
      <c r="B2158" t="s">
        <v>172</v>
      </c>
      <c r="C2158" t="s">
        <v>243</v>
      </c>
      <c r="D2158">
        <v>1504505</v>
      </c>
      <c r="E2158" t="s">
        <v>12</v>
      </c>
      <c r="F2158" t="s">
        <v>797</v>
      </c>
      <c r="G2158" t="s">
        <v>799</v>
      </c>
      <c r="H2158">
        <v>53</v>
      </c>
      <c r="I2158">
        <v>184.59349048441601</v>
      </c>
      <c r="J2158">
        <f t="shared" si="129"/>
        <v>5742.3476701064319</v>
      </c>
      <c r="K2158">
        <f>IF(J2159=0,0,J2158/J2159*100)</f>
        <v>71.422234702816425</v>
      </c>
      <c r="L2158">
        <f>IF(I2159=0,0,I2158/I2159)</f>
        <v>1.0027916645234478</v>
      </c>
      <c r="M2158">
        <f t="shared" si="130"/>
        <v>0</v>
      </c>
      <c r="N2158">
        <f t="shared" si="131"/>
        <v>0.99721610717139897</v>
      </c>
    </row>
    <row r="2159" spans="1:14" x14ac:dyDescent="0.25">
      <c r="A2159" t="s">
        <v>473</v>
      </c>
      <c r="B2159" t="s">
        <v>474</v>
      </c>
      <c r="C2159" t="s">
        <v>570</v>
      </c>
      <c r="D2159">
        <v>2106631</v>
      </c>
      <c r="E2159" t="s">
        <v>12</v>
      </c>
      <c r="F2159" t="s">
        <v>798</v>
      </c>
      <c r="G2159" t="s">
        <v>799</v>
      </c>
      <c r="H2159">
        <v>74</v>
      </c>
      <c r="I2159">
        <v>184.07960199005001</v>
      </c>
      <c r="J2159">
        <f t="shared" si="129"/>
        <v>8039.9999999999882</v>
      </c>
      <c r="K2159">
        <f>IF(J2159=0,0,J2159/J2159*100)</f>
        <v>100</v>
      </c>
      <c r="L2159">
        <f>IF(I2159=0,0,I2159/I2159)</f>
        <v>1</v>
      </c>
      <c r="M2159">
        <f t="shared" si="130"/>
        <v>0</v>
      </c>
      <c r="N2159">
        <f t="shared" si="131"/>
        <v>0</v>
      </c>
    </row>
    <row r="2160" spans="1:14" hidden="1" x14ac:dyDescent="0.25">
      <c r="A2160" t="s">
        <v>171</v>
      </c>
      <c r="B2160" t="s">
        <v>172</v>
      </c>
      <c r="C2160" t="s">
        <v>209</v>
      </c>
      <c r="D2160">
        <v>1502509</v>
      </c>
      <c r="E2160" t="s">
        <v>796</v>
      </c>
      <c r="F2160" t="s">
        <v>798</v>
      </c>
      <c r="G2160" t="s">
        <v>14</v>
      </c>
      <c r="H2160">
        <v>212</v>
      </c>
      <c r="I2160">
        <v>183.82034162837101</v>
      </c>
      <c r="J2160">
        <f t="shared" si="129"/>
        <v>23065.999999999967</v>
      </c>
      <c r="K2160">
        <f>IF(J2160=0,0,J2160/J2160*100)</f>
        <v>100</v>
      </c>
      <c r="L2160">
        <f>IF(I2160=0,0,I2160/I2160)</f>
        <v>1</v>
      </c>
      <c r="M2160">
        <f t="shared" si="130"/>
        <v>0</v>
      </c>
      <c r="N2160">
        <f t="shared" si="131"/>
        <v>0</v>
      </c>
    </row>
    <row r="2161" spans="1:14" x14ac:dyDescent="0.25">
      <c r="A2161" t="s">
        <v>473</v>
      </c>
      <c r="B2161" t="s">
        <v>474</v>
      </c>
      <c r="C2161" t="s">
        <v>632</v>
      </c>
      <c r="D2161">
        <v>2111631</v>
      </c>
      <c r="E2161" t="s">
        <v>12</v>
      </c>
      <c r="F2161" t="s">
        <v>797</v>
      </c>
      <c r="G2161" t="s">
        <v>799</v>
      </c>
      <c r="H2161">
        <v>17</v>
      </c>
      <c r="I2161">
        <v>183.717888963804</v>
      </c>
      <c r="J2161">
        <f t="shared" si="129"/>
        <v>1850.6635467980293</v>
      </c>
      <c r="K2161">
        <f>IF(J2162=0,0,J2161/J2162*100)</f>
        <v>29.815749102594282</v>
      </c>
      <c r="L2161">
        <f>IF(I2162=0,0,I2161/I2162)</f>
        <v>1.0002955585950288</v>
      </c>
      <c r="M2161">
        <f t="shared" si="130"/>
        <v>0</v>
      </c>
      <c r="N2161">
        <f t="shared" si="131"/>
        <v>0.99970452873404336</v>
      </c>
    </row>
    <row r="2162" spans="1:14" x14ac:dyDescent="0.25">
      <c r="A2162" t="s">
        <v>171</v>
      </c>
      <c r="B2162" t="s">
        <v>172</v>
      </c>
      <c r="C2162" t="s">
        <v>213</v>
      </c>
      <c r="D2162">
        <v>1502764</v>
      </c>
      <c r="E2162" t="s">
        <v>12</v>
      </c>
      <c r="F2162" t="s">
        <v>798</v>
      </c>
      <c r="G2162" t="s">
        <v>799</v>
      </c>
      <c r="H2162">
        <v>57</v>
      </c>
      <c r="I2162">
        <v>183.66360560657299</v>
      </c>
      <c r="J2162">
        <f t="shared" si="129"/>
        <v>6207.0000000000082</v>
      </c>
      <c r="K2162">
        <f>IF(J2162=0,0,J2162/J2162*100)</f>
        <v>100</v>
      </c>
      <c r="L2162">
        <f>IF(I2162=0,0,I2162/I2162)</f>
        <v>1</v>
      </c>
      <c r="M2162">
        <f t="shared" si="130"/>
        <v>0</v>
      </c>
      <c r="N2162">
        <f t="shared" si="131"/>
        <v>0</v>
      </c>
    </row>
    <row r="2163" spans="1:14" x14ac:dyDescent="0.25">
      <c r="A2163" t="s">
        <v>9</v>
      </c>
      <c r="B2163" t="s">
        <v>10</v>
      </c>
      <c r="C2163" t="s">
        <v>56</v>
      </c>
      <c r="D2163">
        <v>1101484</v>
      </c>
      <c r="E2163" t="s">
        <v>12</v>
      </c>
      <c r="F2163" t="s">
        <v>797</v>
      </c>
      <c r="G2163" t="s">
        <v>799</v>
      </c>
      <c r="H2163">
        <v>16</v>
      </c>
      <c r="I2163">
        <v>183.54373917757599</v>
      </c>
      <c r="J2163">
        <f t="shared" si="129"/>
        <v>1743.4536390827502</v>
      </c>
      <c r="K2163">
        <f>IF(J2164=0,0,J2163/J2164*100)</f>
        <v>13.105509404533061</v>
      </c>
      <c r="L2163">
        <f>IF(I2164=0,0,I2163/I2164)</f>
        <v>1.0007054051500202</v>
      </c>
      <c r="M2163">
        <f t="shared" si="130"/>
        <v>0</v>
      </c>
      <c r="N2163">
        <f t="shared" si="131"/>
        <v>0.99929509209564593</v>
      </c>
    </row>
    <row r="2164" spans="1:14" hidden="1" x14ac:dyDescent="0.25">
      <c r="A2164" t="s">
        <v>9</v>
      </c>
      <c r="B2164" t="s">
        <v>10</v>
      </c>
      <c r="C2164" t="s">
        <v>18</v>
      </c>
      <c r="D2164">
        <v>1100023</v>
      </c>
      <c r="E2164" t="s">
        <v>12</v>
      </c>
      <c r="F2164" t="s">
        <v>13</v>
      </c>
      <c r="G2164" t="s">
        <v>800</v>
      </c>
      <c r="H2164">
        <v>122</v>
      </c>
      <c r="I2164">
        <v>183.41435774503501</v>
      </c>
      <c r="J2164">
        <f t="shared" si="129"/>
        <v>13303.211536971678</v>
      </c>
      <c r="K2164">
        <f>IF(J2166=0,0,J2164/J2166*100)</f>
        <v>137.02931731988036</v>
      </c>
      <c r="L2164">
        <f>IF(I2166=0,0,I2164/I2166)</f>
        <v>1.0003600278135938</v>
      </c>
      <c r="M2164">
        <f t="shared" si="130"/>
        <v>1.0001135495747371</v>
      </c>
      <c r="N2164">
        <f t="shared" si="131"/>
        <v>0</v>
      </c>
    </row>
    <row r="2165" spans="1:14" hidden="1" x14ac:dyDescent="0.25">
      <c r="A2165" t="s">
        <v>90</v>
      </c>
      <c r="B2165" t="s">
        <v>91</v>
      </c>
      <c r="C2165" t="s">
        <v>95</v>
      </c>
      <c r="D2165">
        <v>1300102</v>
      </c>
      <c r="E2165" t="s">
        <v>12</v>
      </c>
      <c r="F2165" t="s">
        <v>797</v>
      </c>
      <c r="G2165" t="s">
        <v>14</v>
      </c>
      <c r="H2165">
        <v>73</v>
      </c>
      <c r="I2165">
        <v>183.39353348729799</v>
      </c>
      <c r="J2165">
        <f t="shared" si="129"/>
        <v>7961.0222467365293</v>
      </c>
      <c r="K2165">
        <f>IF(J2166=0,0,J2165/J2166*100)</f>
        <v>82.002262431663624</v>
      </c>
      <c r="L2165">
        <f>IF(I2166=0,0,I2165/I2166)</f>
        <v>1.000246450254535</v>
      </c>
      <c r="M2165">
        <f t="shared" si="130"/>
        <v>0</v>
      </c>
      <c r="N2165">
        <f t="shared" si="131"/>
        <v>0.99975361046822775</v>
      </c>
    </row>
    <row r="2166" spans="1:14" x14ac:dyDescent="0.25">
      <c r="A2166" t="s">
        <v>171</v>
      </c>
      <c r="B2166" t="s">
        <v>172</v>
      </c>
      <c r="C2166" t="s">
        <v>267</v>
      </c>
      <c r="D2166">
        <v>1505700</v>
      </c>
      <c r="E2166" t="s">
        <v>12</v>
      </c>
      <c r="F2166" t="s">
        <v>797</v>
      </c>
      <c r="G2166" t="s">
        <v>799</v>
      </c>
      <c r="H2166">
        <v>89</v>
      </c>
      <c r="I2166">
        <v>183.348347240452</v>
      </c>
      <c r="J2166">
        <f t="shared" si="129"/>
        <v>9708.2958575329885</v>
      </c>
      <c r="K2166">
        <f>IF(J2167=0,0,J2166/J2167*100)</f>
        <v>306.58036895115532</v>
      </c>
      <c r="L2166">
        <f>IF(I2167=0,0,I2166/I2167)</f>
        <v>1.0010313210009638</v>
      </c>
      <c r="M2166">
        <f t="shared" si="130"/>
        <v>0</v>
      </c>
      <c r="N2166">
        <f t="shared" si="131"/>
        <v>0.99896974152623652</v>
      </c>
    </row>
    <row r="2167" spans="1:14" hidden="1" x14ac:dyDescent="0.25">
      <c r="A2167" t="s">
        <v>171</v>
      </c>
      <c r="B2167" t="s">
        <v>172</v>
      </c>
      <c r="C2167" t="s">
        <v>266</v>
      </c>
      <c r="D2167">
        <v>1505650</v>
      </c>
      <c r="E2167" t="s">
        <v>12</v>
      </c>
      <c r="F2167" t="s">
        <v>797</v>
      </c>
      <c r="G2167" t="s">
        <v>14</v>
      </c>
      <c r="H2167">
        <v>29</v>
      </c>
      <c r="I2167">
        <v>183.15945105205699</v>
      </c>
      <c r="J2167">
        <f t="shared" si="129"/>
        <v>3166.6397593381862</v>
      </c>
      <c r="K2167">
        <f>IF(J2168=0,0,J2167/J2168*100)</f>
        <v>7.3620527732038736</v>
      </c>
      <c r="L2167">
        <f>IF(I2168=0,0,I2167/I2168)</f>
        <v>1.0023202885626128</v>
      </c>
      <c r="M2167">
        <f t="shared" si="130"/>
        <v>0</v>
      </c>
      <c r="N2167">
        <f t="shared" si="131"/>
        <v>0.99768508271349043</v>
      </c>
    </row>
    <row r="2168" spans="1:14" hidden="1" x14ac:dyDescent="0.25">
      <c r="A2168" t="s">
        <v>171</v>
      </c>
      <c r="B2168" t="s">
        <v>172</v>
      </c>
      <c r="C2168" t="s">
        <v>219</v>
      </c>
      <c r="D2168">
        <v>1502954</v>
      </c>
      <c r="E2168" t="s">
        <v>12</v>
      </c>
      <c r="F2168" t="s">
        <v>798</v>
      </c>
      <c r="G2168" t="s">
        <v>14</v>
      </c>
      <c r="H2168">
        <v>393</v>
      </c>
      <c r="I2168">
        <v>182.73545207262899</v>
      </c>
      <c r="J2168">
        <f t="shared" si="129"/>
        <v>43013.000000000051</v>
      </c>
      <c r="K2168">
        <f>IF(J2168=0,0,J2168/J2168*100)</f>
        <v>100</v>
      </c>
      <c r="L2168">
        <f>IF(I2168=0,0,I2168/I2168)</f>
        <v>1</v>
      </c>
      <c r="M2168">
        <f t="shared" si="130"/>
        <v>0</v>
      </c>
      <c r="N2168">
        <f t="shared" si="131"/>
        <v>0</v>
      </c>
    </row>
    <row r="2169" spans="1:14" hidden="1" x14ac:dyDescent="0.25">
      <c r="A2169" t="s">
        <v>90</v>
      </c>
      <c r="B2169" t="s">
        <v>91</v>
      </c>
      <c r="C2169" t="s">
        <v>129</v>
      </c>
      <c r="D2169">
        <v>1302603</v>
      </c>
      <c r="E2169" t="s">
        <v>796</v>
      </c>
      <c r="F2169" t="s">
        <v>13</v>
      </c>
      <c r="G2169" t="s">
        <v>14</v>
      </c>
      <c r="H2169">
        <v>78</v>
      </c>
      <c r="I2169">
        <v>182.289672014806</v>
      </c>
      <c r="J2169">
        <f t="shared" si="129"/>
        <v>8557.8079260205868</v>
      </c>
      <c r="K2169">
        <f>IF(J2171=0,0,J2169/J2171*100)</f>
        <v>25.909197475085026</v>
      </c>
      <c r="L2169">
        <f>IF(I2171=0,0,I2169/I2171)</f>
        <v>1.0035046444415072</v>
      </c>
      <c r="M2169">
        <f t="shared" si="130"/>
        <v>1.0032810816362048</v>
      </c>
      <c r="N2169">
        <f t="shared" si="131"/>
        <v>0</v>
      </c>
    </row>
    <row r="2170" spans="1:14" x14ac:dyDescent="0.25">
      <c r="A2170" t="s">
        <v>654</v>
      </c>
      <c r="B2170" t="s">
        <v>655</v>
      </c>
      <c r="C2170" t="s">
        <v>790</v>
      </c>
      <c r="D2170">
        <v>5108303</v>
      </c>
      <c r="E2170" t="s">
        <v>12</v>
      </c>
      <c r="F2170" t="s">
        <v>798</v>
      </c>
      <c r="G2170" t="s">
        <v>799</v>
      </c>
      <c r="H2170">
        <v>53</v>
      </c>
      <c r="I2170">
        <v>181.693520740487</v>
      </c>
      <c r="J2170">
        <f t="shared" si="129"/>
        <v>5833.9999999999936</v>
      </c>
      <c r="K2170">
        <f>IF(J2170=0,0,J2170/J2170*100)</f>
        <v>100</v>
      </c>
      <c r="L2170">
        <f>IF(I2170=0,0,I2170/I2170)</f>
        <v>1</v>
      </c>
      <c r="M2170">
        <f t="shared" si="130"/>
        <v>0</v>
      </c>
      <c r="N2170">
        <f t="shared" si="131"/>
        <v>0</v>
      </c>
    </row>
    <row r="2171" spans="1:14" x14ac:dyDescent="0.25">
      <c r="A2171" t="s">
        <v>9</v>
      </c>
      <c r="B2171" t="s">
        <v>10</v>
      </c>
      <c r="C2171" t="s">
        <v>32</v>
      </c>
      <c r="D2171">
        <v>1100098</v>
      </c>
      <c r="E2171" t="s">
        <v>796</v>
      </c>
      <c r="F2171" t="s">
        <v>798</v>
      </c>
      <c r="G2171" t="s">
        <v>799</v>
      </c>
      <c r="H2171">
        <v>300</v>
      </c>
      <c r="I2171">
        <v>181.65304268846501</v>
      </c>
      <c r="J2171">
        <f t="shared" si="129"/>
        <v>33030.000000000007</v>
      </c>
      <c r="K2171">
        <f>IF(J2171=0,0,J2171/J2171*100)</f>
        <v>100</v>
      </c>
      <c r="L2171">
        <f>IF(I2171=0,0,I2171/I2171)</f>
        <v>1</v>
      </c>
      <c r="M2171">
        <f t="shared" si="130"/>
        <v>0</v>
      </c>
      <c r="N2171">
        <f t="shared" si="131"/>
        <v>0</v>
      </c>
    </row>
    <row r="2172" spans="1:14" hidden="1" x14ac:dyDescent="0.25">
      <c r="A2172" t="s">
        <v>171</v>
      </c>
      <c r="B2172" t="s">
        <v>172</v>
      </c>
      <c r="C2172" t="s">
        <v>283</v>
      </c>
      <c r="D2172">
        <v>1506583</v>
      </c>
      <c r="E2172" t="s">
        <v>12</v>
      </c>
      <c r="F2172" t="s">
        <v>797</v>
      </c>
      <c r="G2172" t="s">
        <v>14</v>
      </c>
      <c r="H2172">
        <v>46</v>
      </c>
      <c r="I2172">
        <v>181.62602560717801</v>
      </c>
      <c r="J2172">
        <f t="shared" si="129"/>
        <v>5065.3533651051866</v>
      </c>
      <c r="K2172">
        <f>IF(J2173=0,0,J2172/J2173*100)</f>
        <v>41.44032595572785</v>
      </c>
      <c r="L2172">
        <f>IF(I2173=0,0,I2172/I2173)</f>
        <v>1.0000269178798153</v>
      </c>
      <c r="M2172">
        <f t="shared" si="130"/>
        <v>0</v>
      </c>
      <c r="N2172">
        <f t="shared" si="131"/>
        <v>0.9999730828447374</v>
      </c>
    </row>
    <row r="2173" spans="1:14" x14ac:dyDescent="0.25">
      <c r="A2173" t="s">
        <v>171</v>
      </c>
      <c r="B2173" t="s">
        <v>172</v>
      </c>
      <c r="C2173" t="s">
        <v>191</v>
      </c>
      <c r="D2173">
        <v>1501402</v>
      </c>
      <c r="E2173" t="s">
        <v>796</v>
      </c>
      <c r="F2173" t="s">
        <v>13</v>
      </c>
      <c r="G2173" t="s">
        <v>799</v>
      </c>
      <c r="H2173">
        <v>111</v>
      </c>
      <c r="I2173">
        <v>181.62113675124701</v>
      </c>
      <c r="J2173">
        <f t="shared" si="129"/>
        <v>12223.24691778892</v>
      </c>
      <c r="K2173">
        <f>IF(J2175=0,0,J2173/J2175*100)</f>
        <v>147.76351194945281</v>
      </c>
      <c r="L2173">
        <f>IF(I2175=0,0,I2173/I2175)</f>
        <v>1.0016004495793798</v>
      </c>
      <c r="M2173">
        <f t="shared" si="130"/>
        <v>1.0015906160408146</v>
      </c>
      <c r="N2173">
        <f t="shared" si="131"/>
        <v>0</v>
      </c>
    </row>
    <row r="2174" spans="1:14" hidden="1" x14ac:dyDescent="0.25">
      <c r="A2174" t="s">
        <v>473</v>
      </c>
      <c r="B2174" t="s">
        <v>474</v>
      </c>
      <c r="C2174" t="s">
        <v>568</v>
      </c>
      <c r="D2174">
        <v>2106375</v>
      </c>
      <c r="E2174" t="s">
        <v>12</v>
      </c>
      <c r="F2174" t="s">
        <v>797</v>
      </c>
      <c r="G2174" t="s">
        <v>14</v>
      </c>
      <c r="H2174">
        <v>61</v>
      </c>
      <c r="I2174">
        <v>181.33270604029499</v>
      </c>
      <c r="J2174">
        <f t="shared" si="129"/>
        <v>6727.9644507643134</v>
      </c>
      <c r="K2174">
        <f>IF(J2175=0,0,J2174/J2175*100)</f>
        <v>81.332534816848735</v>
      </c>
      <c r="L2174">
        <f>IF(I2175=0,0,I2174/I2175)</f>
        <v>1.0000098179220209</v>
      </c>
      <c r="M2174">
        <f t="shared" si="130"/>
        <v>0</v>
      </c>
      <c r="N2174">
        <f t="shared" si="131"/>
        <v>0.99999018217436964</v>
      </c>
    </row>
    <row r="2175" spans="1:14" hidden="1" x14ac:dyDescent="0.25">
      <c r="A2175" t="s">
        <v>90</v>
      </c>
      <c r="B2175" t="s">
        <v>91</v>
      </c>
      <c r="C2175" t="s">
        <v>92</v>
      </c>
      <c r="D2175">
        <v>1300029</v>
      </c>
      <c r="E2175" t="s">
        <v>796</v>
      </c>
      <c r="F2175" t="s">
        <v>797</v>
      </c>
      <c r="G2175" t="s">
        <v>14</v>
      </c>
      <c r="H2175">
        <v>75</v>
      </c>
      <c r="I2175">
        <v>181.33092574740601</v>
      </c>
      <c r="J2175">
        <f t="shared" si="129"/>
        <v>8272.1686541737508</v>
      </c>
      <c r="K2175">
        <f>IF(J2176=0,0,J2175/J2176*100)</f>
        <v>98.64260260164265</v>
      </c>
      <c r="L2175">
        <f>IF(I2176=0,0,I2175/I2176)</f>
        <v>1.000421804814307</v>
      </c>
      <c r="M2175">
        <f t="shared" si="130"/>
        <v>0</v>
      </c>
      <c r="N2175">
        <f t="shared" si="131"/>
        <v>0.99957837302997887</v>
      </c>
    </row>
    <row r="2176" spans="1:14" x14ac:dyDescent="0.25">
      <c r="A2176" t="s">
        <v>90</v>
      </c>
      <c r="B2176" t="s">
        <v>91</v>
      </c>
      <c r="C2176" t="s">
        <v>153</v>
      </c>
      <c r="D2176">
        <v>1304401</v>
      </c>
      <c r="E2176" t="s">
        <v>12</v>
      </c>
      <c r="F2176" t="s">
        <v>798</v>
      </c>
      <c r="G2176" t="s">
        <v>799</v>
      </c>
      <c r="H2176">
        <v>76</v>
      </c>
      <c r="I2176">
        <v>181.25447173861201</v>
      </c>
      <c r="J2176">
        <f t="shared" si="129"/>
        <v>8385.9999999999982</v>
      </c>
      <c r="K2176">
        <f>IF(J2176=0,0,J2176/J2176*100)</f>
        <v>100</v>
      </c>
      <c r="L2176">
        <f>IF(I2176=0,0,I2176/I2176)</f>
        <v>1</v>
      </c>
      <c r="M2176">
        <f t="shared" si="130"/>
        <v>0</v>
      </c>
      <c r="N2176">
        <f t="shared" si="131"/>
        <v>0</v>
      </c>
    </row>
    <row r="2177" spans="1:14" x14ac:dyDescent="0.25">
      <c r="A2177" t="s">
        <v>90</v>
      </c>
      <c r="B2177" t="s">
        <v>91</v>
      </c>
      <c r="C2177" t="s">
        <v>142</v>
      </c>
      <c r="D2177">
        <v>1303700</v>
      </c>
      <c r="E2177" t="s">
        <v>796</v>
      </c>
      <c r="F2177" t="s">
        <v>797</v>
      </c>
      <c r="G2177" t="s">
        <v>799</v>
      </c>
      <c r="H2177">
        <v>173</v>
      </c>
      <c r="I2177">
        <v>181.23954536316</v>
      </c>
      <c r="J2177">
        <f t="shared" si="129"/>
        <v>19090.756341652705</v>
      </c>
      <c r="K2177">
        <f>IF(J2178=0,0,J2177/J2178*100)</f>
        <v>112.25073695162149</v>
      </c>
      <c r="L2177">
        <f>IF(I2178=0,0,I2177/I2178)</f>
        <v>1.0007743858829035</v>
      </c>
      <c r="M2177">
        <f t="shared" si="130"/>
        <v>0</v>
      </c>
      <c r="N2177">
        <f t="shared" si="131"/>
        <v>0.9992262133265728</v>
      </c>
    </row>
    <row r="2178" spans="1:14" hidden="1" x14ac:dyDescent="0.25">
      <c r="A2178" t="s">
        <v>90</v>
      </c>
      <c r="B2178" t="s">
        <v>91</v>
      </c>
      <c r="C2178" t="s">
        <v>142</v>
      </c>
      <c r="D2178">
        <v>1303700</v>
      </c>
      <c r="E2178" t="s">
        <v>12</v>
      </c>
      <c r="F2178" t="s">
        <v>13</v>
      </c>
      <c r="G2178" t="s">
        <v>14</v>
      </c>
      <c r="H2178">
        <v>154</v>
      </c>
      <c r="I2178">
        <v>181.09930461825999</v>
      </c>
      <c r="J2178">
        <f t="shared" ref="J2178:J2241" si="132">IF(I:I=0, 0,(H2178*10^5)/(I2178*5))</f>
        <v>17007.243658347255</v>
      </c>
      <c r="K2178">
        <f>IF(J2180=0,0,J2178/J2180*100)</f>
        <v>180.75506066901147</v>
      </c>
      <c r="L2178">
        <f>IF(I2180=0,0,I2178/I2180)</f>
        <v>1.0023313865607086</v>
      </c>
      <c r="M2178">
        <f t="shared" ref="M2178:M2241" si="133">IF(I2179=0,0,IF(F:F="rural",I2178/I2179,0))</f>
        <v>1.0023100496051698</v>
      </c>
      <c r="N2178">
        <f t="shared" si="131"/>
        <v>0</v>
      </c>
    </row>
    <row r="2179" spans="1:14" hidden="1" x14ac:dyDescent="0.25">
      <c r="A2179" t="s">
        <v>90</v>
      </c>
      <c r="B2179" t="s">
        <v>91</v>
      </c>
      <c r="C2179" t="s">
        <v>134</v>
      </c>
      <c r="D2179">
        <v>1303106</v>
      </c>
      <c r="E2179" t="s">
        <v>12</v>
      </c>
      <c r="F2179" t="s">
        <v>13</v>
      </c>
      <c r="G2179" t="s">
        <v>14</v>
      </c>
      <c r="H2179">
        <v>158</v>
      </c>
      <c r="I2179">
        <v>180.68192041933401</v>
      </c>
      <c r="J2179">
        <f t="shared" si="132"/>
        <v>17489.298279906161</v>
      </c>
      <c r="K2179">
        <f>IF(J2181=0,0,J2179/J2181*100)</f>
        <v>175.3697879998501</v>
      </c>
      <c r="L2179">
        <f>IF(I2181=0,0,I2179/I2181)</f>
        <v>1.0010592905301658</v>
      </c>
      <c r="M2179">
        <f t="shared" si="133"/>
        <v>1.0000212877797119</v>
      </c>
      <c r="N2179">
        <f t="shared" ref="N2179:N2242" si="134">IF(I2180=0,0,IF(F:F="urban",I2180/I2179,0))</f>
        <v>0</v>
      </c>
    </row>
    <row r="2180" spans="1:14" x14ac:dyDescent="0.25">
      <c r="A2180" t="s">
        <v>9</v>
      </c>
      <c r="B2180" t="s">
        <v>10</v>
      </c>
      <c r="C2180" t="s">
        <v>29</v>
      </c>
      <c r="D2180">
        <v>1100072</v>
      </c>
      <c r="E2180" t="s">
        <v>12</v>
      </c>
      <c r="F2180" t="s">
        <v>798</v>
      </c>
      <c r="G2180" t="s">
        <v>799</v>
      </c>
      <c r="H2180">
        <v>85</v>
      </c>
      <c r="I2180">
        <v>180.678074184292</v>
      </c>
      <c r="J2180">
        <f t="shared" si="132"/>
        <v>9408.9999999999818</v>
      </c>
      <c r="K2180">
        <f>IF(J2180=0,0,J2180/J2180*100)</f>
        <v>100</v>
      </c>
      <c r="L2180">
        <f>IF(I2180=0,0,I2180/I2180)</f>
        <v>1</v>
      </c>
      <c r="M2180">
        <f t="shared" si="133"/>
        <v>0</v>
      </c>
      <c r="N2180">
        <f t="shared" si="134"/>
        <v>0</v>
      </c>
    </row>
    <row r="2181" spans="1:14" x14ac:dyDescent="0.25">
      <c r="A2181" t="s">
        <v>473</v>
      </c>
      <c r="B2181" t="s">
        <v>474</v>
      </c>
      <c r="C2181" t="s">
        <v>629</v>
      </c>
      <c r="D2181">
        <v>2111532</v>
      </c>
      <c r="E2181" t="s">
        <v>12</v>
      </c>
      <c r="F2181" t="s">
        <v>797</v>
      </c>
      <c r="G2181" t="s">
        <v>799</v>
      </c>
      <c r="H2181">
        <v>90</v>
      </c>
      <c r="I2181">
        <v>180.49072830006301</v>
      </c>
      <c r="J2181">
        <f t="shared" si="132"/>
        <v>9972.8114399734059</v>
      </c>
      <c r="K2181">
        <f>IF(J2182=0,0,J2181/J2182*100)</f>
        <v>89.058862653807623</v>
      </c>
      <c r="L2181">
        <f>IF(I2182=0,0,I2181/I2182)</f>
        <v>1.000561968071342</v>
      </c>
      <c r="M2181">
        <f t="shared" si="133"/>
        <v>0</v>
      </c>
      <c r="N2181">
        <f t="shared" si="134"/>
        <v>0.99943834755939664</v>
      </c>
    </row>
    <row r="2182" spans="1:14" x14ac:dyDescent="0.25">
      <c r="A2182" t="s">
        <v>473</v>
      </c>
      <c r="B2182" t="s">
        <v>474</v>
      </c>
      <c r="C2182" t="s">
        <v>629</v>
      </c>
      <c r="D2182">
        <v>2111532</v>
      </c>
      <c r="E2182" t="s">
        <v>12</v>
      </c>
      <c r="F2182" t="s">
        <v>798</v>
      </c>
      <c r="G2182" t="s">
        <v>799</v>
      </c>
      <c r="H2182">
        <v>101</v>
      </c>
      <c r="I2182">
        <v>180.38935524200701</v>
      </c>
      <c r="J2182">
        <f t="shared" si="132"/>
        <v>11198.000000000031</v>
      </c>
      <c r="K2182">
        <f>IF(J2182=0,0,J2182/J2182*100)</f>
        <v>100</v>
      </c>
      <c r="L2182">
        <f>IF(I2182=0,0,I2182/I2182)</f>
        <v>1</v>
      </c>
      <c r="M2182">
        <f t="shared" si="133"/>
        <v>0</v>
      </c>
      <c r="N2182">
        <f t="shared" si="134"/>
        <v>0</v>
      </c>
    </row>
    <row r="2183" spans="1:14" x14ac:dyDescent="0.25">
      <c r="A2183" t="s">
        <v>473</v>
      </c>
      <c r="B2183" t="s">
        <v>474</v>
      </c>
      <c r="C2183" t="s">
        <v>592</v>
      </c>
      <c r="D2183">
        <v>2108504</v>
      </c>
      <c r="E2183" t="s">
        <v>12</v>
      </c>
      <c r="F2183" t="s">
        <v>13</v>
      </c>
      <c r="G2183" t="s">
        <v>799</v>
      </c>
      <c r="H2183">
        <v>74</v>
      </c>
      <c r="I2183">
        <v>180.31520243268699</v>
      </c>
      <c r="J2183">
        <f t="shared" si="132"/>
        <v>8207.8492552645148</v>
      </c>
      <c r="K2183">
        <f>IF(J2185=0,0,J2183/J2185*100)</f>
        <v>669.92539132802847</v>
      </c>
      <c r="L2183">
        <f>IF(I2185=0,0,I2183/I2185)</f>
        <v>1.0041823782700487</v>
      </c>
      <c r="M2183">
        <f t="shared" si="133"/>
        <v>1.0005725938911827</v>
      </c>
      <c r="N2183">
        <f t="shared" si="134"/>
        <v>0</v>
      </c>
    </row>
    <row r="2184" spans="1:14" x14ac:dyDescent="0.25">
      <c r="A2184" t="s">
        <v>473</v>
      </c>
      <c r="B2184" t="s">
        <v>474</v>
      </c>
      <c r="C2184" t="s">
        <v>535</v>
      </c>
      <c r="D2184">
        <v>2104404</v>
      </c>
      <c r="E2184" t="s">
        <v>12</v>
      </c>
      <c r="F2184" t="s">
        <v>798</v>
      </c>
      <c r="G2184" t="s">
        <v>799</v>
      </c>
      <c r="H2184">
        <v>153</v>
      </c>
      <c r="I2184">
        <v>180.21201413427599</v>
      </c>
      <c r="J2184">
        <f t="shared" si="132"/>
        <v>16979.999999999967</v>
      </c>
      <c r="K2184">
        <f>IF(J2184=0,0,J2184/J2184*100)</f>
        <v>100</v>
      </c>
      <c r="L2184">
        <f>IF(I2184=0,0,I2184/I2184)</f>
        <v>1</v>
      </c>
      <c r="M2184">
        <f t="shared" si="133"/>
        <v>0</v>
      </c>
      <c r="N2184">
        <f t="shared" si="134"/>
        <v>0</v>
      </c>
    </row>
    <row r="2185" spans="1:14" x14ac:dyDescent="0.25">
      <c r="A2185" t="s">
        <v>473</v>
      </c>
      <c r="B2185" t="s">
        <v>474</v>
      </c>
      <c r="C2185" t="s">
        <v>629</v>
      </c>
      <c r="D2185">
        <v>2111532</v>
      </c>
      <c r="E2185" t="s">
        <v>12</v>
      </c>
      <c r="F2185" t="s">
        <v>13</v>
      </c>
      <c r="G2185" t="s">
        <v>799</v>
      </c>
      <c r="H2185">
        <v>11</v>
      </c>
      <c r="I2185">
        <v>179.564197036921</v>
      </c>
      <c r="J2185">
        <f t="shared" si="132"/>
        <v>1225.1885600266116</v>
      </c>
      <c r="K2185">
        <f>IF(J2187=0,0,J2185/J2187*100)</f>
        <v>19.581348366686726</v>
      </c>
      <c r="L2185">
        <f>IF(I2187=0,0,I2185/I2187)</f>
        <v>1.003141192068012</v>
      </c>
      <c r="M2185">
        <f t="shared" si="133"/>
        <v>1.0007811513790832</v>
      </c>
      <c r="N2185">
        <f t="shared" si="134"/>
        <v>0</v>
      </c>
    </row>
    <row r="2186" spans="1:14" hidden="1" x14ac:dyDescent="0.25">
      <c r="A2186" t="s">
        <v>317</v>
      </c>
      <c r="B2186" t="s">
        <v>318</v>
      </c>
      <c r="C2186" t="s">
        <v>324</v>
      </c>
      <c r="D2186">
        <v>1600303</v>
      </c>
      <c r="E2186" t="s">
        <v>796</v>
      </c>
      <c r="F2186" t="s">
        <v>13</v>
      </c>
      <c r="G2186" t="s">
        <v>14</v>
      </c>
      <c r="H2186">
        <v>141</v>
      </c>
      <c r="I2186">
        <v>179.42403970086801</v>
      </c>
      <c r="J2186">
        <f t="shared" si="132"/>
        <v>15716.957464013434</v>
      </c>
      <c r="K2186">
        <f>IF(J2188=0,0,J2186/J2188*100)</f>
        <v>46.757176962020139</v>
      </c>
      <c r="L2186">
        <f>IF(I2188=0,0,I2186/I2188)</f>
        <v>1.0051932784174953</v>
      </c>
      <c r="M2186">
        <f t="shared" si="133"/>
        <v>1.0023581985788568</v>
      </c>
      <c r="N2186">
        <f t="shared" si="134"/>
        <v>0</v>
      </c>
    </row>
    <row r="2187" spans="1:14" x14ac:dyDescent="0.25">
      <c r="A2187" t="s">
        <v>171</v>
      </c>
      <c r="B2187" t="s">
        <v>172</v>
      </c>
      <c r="C2187" t="s">
        <v>229</v>
      </c>
      <c r="D2187">
        <v>1503507</v>
      </c>
      <c r="E2187" t="s">
        <v>12</v>
      </c>
      <c r="F2187" t="s">
        <v>797</v>
      </c>
      <c r="G2187" t="s">
        <v>799</v>
      </c>
      <c r="H2187">
        <v>56</v>
      </c>
      <c r="I2187">
        <v>179.001917633093</v>
      </c>
      <c r="J2187">
        <f t="shared" si="132"/>
        <v>6256.9162096671298</v>
      </c>
      <c r="K2187">
        <f>IF(J2188=0,0,J2187/J2188*100)</f>
        <v>18.61401859245295</v>
      </c>
      <c r="L2187">
        <f>IF(I2188=0,0,I2187/I2188)</f>
        <v>1.0028284098864637</v>
      </c>
      <c r="M2187">
        <f t="shared" si="133"/>
        <v>0</v>
      </c>
      <c r="N2187">
        <f t="shared" si="134"/>
        <v>0.99717956745283676</v>
      </c>
    </row>
    <row r="2188" spans="1:14" x14ac:dyDescent="0.25">
      <c r="A2188" t="s">
        <v>66</v>
      </c>
      <c r="B2188" t="s">
        <v>67</v>
      </c>
      <c r="C2188" t="s">
        <v>86</v>
      </c>
      <c r="D2188">
        <v>1200500</v>
      </c>
      <c r="E2188" t="s">
        <v>12</v>
      </c>
      <c r="F2188" t="s">
        <v>798</v>
      </c>
      <c r="G2188" t="s">
        <v>799</v>
      </c>
      <c r="H2188">
        <v>300</v>
      </c>
      <c r="I2188">
        <v>178.497054798596</v>
      </c>
      <c r="J2188">
        <f t="shared" si="132"/>
        <v>33613.999999999971</v>
      </c>
      <c r="K2188">
        <f>IF(J2188=0,0,J2188/J2188*100)</f>
        <v>100</v>
      </c>
      <c r="L2188">
        <f>IF(I2188=0,0,I2188/I2188)</f>
        <v>1</v>
      </c>
      <c r="M2188">
        <f t="shared" si="133"/>
        <v>0</v>
      </c>
      <c r="N2188">
        <f t="shared" si="134"/>
        <v>0</v>
      </c>
    </row>
    <row r="2189" spans="1:14" hidden="1" x14ac:dyDescent="0.25">
      <c r="A2189" t="s">
        <v>171</v>
      </c>
      <c r="B2189" t="s">
        <v>172</v>
      </c>
      <c r="C2189" t="s">
        <v>214</v>
      </c>
      <c r="D2189">
        <v>1502772</v>
      </c>
      <c r="E2189" t="s">
        <v>12</v>
      </c>
      <c r="F2189" t="s">
        <v>798</v>
      </c>
      <c r="G2189" t="s">
        <v>14</v>
      </c>
      <c r="H2189">
        <v>123</v>
      </c>
      <c r="I2189">
        <v>178.45484221980399</v>
      </c>
      <c r="J2189">
        <f t="shared" si="132"/>
        <v>13785.000000000011</v>
      </c>
      <c r="K2189">
        <f>IF(J2189=0,0,J2189/J2189*100)</f>
        <v>100</v>
      </c>
      <c r="L2189">
        <f>IF(I2189=0,0,I2189/I2189)</f>
        <v>1</v>
      </c>
      <c r="M2189">
        <f t="shared" si="133"/>
        <v>0</v>
      </c>
      <c r="N2189">
        <f t="shared" si="134"/>
        <v>0</v>
      </c>
    </row>
    <row r="2190" spans="1:14" hidden="1" x14ac:dyDescent="0.25">
      <c r="A2190" t="s">
        <v>90</v>
      </c>
      <c r="B2190" t="s">
        <v>91</v>
      </c>
      <c r="C2190" t="s">
        <v>112</v>
      </c>
      <c r="D2190">
        <v>1301308</v>
      </c>
      <c r="E2190" t="s">
        <v>12</v>
      </c>
      <c r="F2190" t="s">
        <v>797</v>
      </c>
      <c r="G2190" t="s">
        <v>14</v>
      </c>
      <c r="H2190">
        <v>124</v>
      </c>
      <c r="I2190">
        <v>178.42299562005101</v>
      </c>
      <c r="J2190">
        <f t="shared" si="132"/>
        <v>13899.553649918094</v>
      </c>
      <c r="K2190">
        <f>IF(J2191=0,0,J2190/J2191*100)</f>
        <v>374.14865709774546</v>
      </c>
      <c r="L2190">
        <f>IF(I2191=0,0,I2190/I2191)</f>
        <v>1.0043002123068159</v>
      </c>
      <c r="M2190">
        <f t="shared" si="133"/>
        <v>0</v>
      </c>
      <c r="N2190">
        <f t="shared" si="134"/>
        <v>0.99571820034077407</v>
      </c>
    </row>
    <row r="2191" spans="1:14" hidden="1" x14ac:dyDescent="0.25">
      <c r="A2191" t="s">
        <v>9</v>
      </c>
      <c r="B2191" t="s">
        <v>10</v>
      </c>
      <c r="C2191" t="s">
        <v>27</v>
      </c>
      <c r="D2191">
        <v>1100924</v>
      </c>
      <c r="E2191" t="s">
        <v>12</v>
      </c>
      <c r="F2191" t="s">
        <v>13</v>
      </c>
      <c r="G2191" t="s">
        <v>14</v>
      </c>
      <c r="H2191">
        <v>33</v>
      </c>
      <c r="I2191">
        <v>177.659024098207</v>
      </c>
      <c r="J2191">
        <f t="shared" si="132"/>
        <v>3714.9815684857235</v>
      </c>
      <c r="K2191">
        <f>IF(J2193=0,0,J2191/J2193*100)</f>
        <v>6.7244353771960208</v>
      </c>
      <c r="L2191">
        <f>IF(I2193=0,0,I2191/I2193)</f>
        <v>1.0056301685788493</v>
      </c>
      <c r="M2191">
        <f t="shared" si="133"/>
        <v>1.0049050722956221</v>
      </c>
      <c r="N2191">
        <f t="shared" si="134"/>
        <v>0</v>
      </c>
    </row>
    <row r="2192" spans="1:14" hidden="1" x14ac:dyDescent="0.25">
      <c r="A2192" t="s">
        <v>9</v>
      </c>
      <c r="B2192" t="s">
        <v>10</v>
      </c>
      <c r="C2192" t="s">
        <v>62</v>
      </c>
      <c r="D2192">
        <v>1101708</v>
      </c>
      <c r="E2192" t="s">
        <v>12</v>
      </c>
      <c r="F2192" t="s">
        <v>798</v>
      </c>
      <c r="G2192" t="s">
        <v>14</v>
      </c>
      <c r="H2192">
        <v>157</v>
      </c>
      <c r="I2192">
        <v>176.791847305895</v>
      </c>
      <c r="J2192">
        <f t="shared" si="132"/>
        <v>17760.999999999993</v>
      </c>
      <c r="K2192">
        <f>IF(J2192=0,0,J2192/J2192*100)</f>
        <v>100</v>
      </c>
      <c r="L2192">
        <f>IF(I2192=0,0,I2192/I2192)</f>
        <v>1</v>
      </c>
      <c r="M2192">
        <f t="shared" si="133"/>
        <v>0</v>
      </c>
      <c r="N2192">
        <f t="shared" si="134"/>
        <v>0</v>
      </c>
    </row>
    <row r="2193" spans="1:14" hidden="1" x14ac:dyDescent="0.25">
      <c r="A2193" t="s">
        <v>171</v>
      </c>
      <c r="B2193" t="s">
        <v>172</v>
      </c>
      <c r="C2193" t="s">
        <v>178</v>
      </c>
      <c r="D2193">
        <v>1500404</v>
      </c>
      <c r="E2193" t="s">
        <v>796</v>
      </c>
      <c r="F2193" t="s">
        <v>798</v>
      </c>
      <c r="G2193" t="s">
        <v>14</v>
      </c>
      <c r="H2193">
        <v>488</v>
      </c>
      <c r="I2193">
        <v>176.66437389132199</v>
      </c>
      <c r="J2193">
        <f t="shared" si="132"/>
        <v>55246.000000000146</v>
      </c>
      <c r="K2193">
        <f>IF(J2193=0,0,J2193/J2193*100)</f>
        <v>100</v>
      </c>
      <c r="L2193">
        <f>IF(I2193=0,0,I2193/I2193)</f>
        <v>1</v>
      </c>
      <c r="M2193">
        <f t="shared" si="133"/>
        <v>0</v>
      </c>
      <c r="N2193">
        <f t="shared" si="134"/>
        <v>0</v>
      </c>
    </row>
    <row r="2194" spans="1:14" hidden="1" x14ac:dyDescent="0.25">
      <c r="A2194" t="s">
        <v>9</v>
      </c>
      <c r="B2194" t="s">
        <v>10</v>
      </c>
      <c r="C2194" t="s">
        <v>26</v>
      </c>
      <c r="D2194">
        <v>1100056</v>
      </c>
      <c r="E2194" t="s">
        <v>12</v>
      </c>
      <c r="F2194" t="s">
        <v>798</v>
      </c>
      <c r="G2194" t="s">
        <v>14</v>
      </c>
      <c r="H2194">
        <v>152</v>
      </c>
      <c r="I2194">
        <v>176.590182979959</v>
      </c>
      <c r="J2194">
        <f t="shared" si="132"/>
        <v>17215.000000000033</v>
      </c>
      <c r="K2194">
        <f>IF(J2194=0,0,J2194/J2194*100)</f>
        <v>100</v>
      </c>
      <c r="L2194">
        <f>IF(I2194=0,0,I2194/I2194)</f>
        <v>1</v>
      </c>
      <c r="M2194">
        <f t="shared" si="133"/>
        <v>0</v>
      </c>
      <c r="N2194">
        <f t="shared" si="134"/>
        <v>0</v>
      </c>
    </row>
    <row r="2195" spans="1:14" hidden="1" x14ac:dyDescent="0.25">
      <c r="A2195" t="s">
        <v>90</v>
      </c>
      <c r="B2195" t="s">
        <v>91</v>
      </c>
      <c r="C2195" t="s">
        <v>147</v>
      </c>
      <c r="D2195">
        <v>1304062</v>
      </c>
      <c r="E2195" t="s">
        <v>12</v>
      </c>
      <c r="F2195" t="s">
        <v>797</v>
      </c>
      <c r="G2195" t="s">
        <v>14</v>
      </c>
      <c r="H2195">
        <v>276</v>
      </c>
      <c r="I2195">
        <v>176.040248063961</v>
      </c>
      <c r="J2195">
        <f t="shared" si="132"/>
        <v>31356.465698653235</v>
      </c>
      <c r="K2195">
        <f>IF(J2196=0,0,J2195/J2196*100)</f>
        <v>82.562279675733137</v>
      </c>
      <c r="L2195">
        <f>IF(I2196=0,0,I2195/I2196)</f>
        <v>1.0008775298292825</v>
      </c>
      <c r="M2195">
        <f t="shared" si="133"/>
        <v>0</v>
      </c>
      <c r="N2195">
        <f t="shared" si="134"/>
        <v>0.99912323955416205</v>
      </c>
    </row>
    <row r="2196" spans="1:14" x14ac:dyDescent="0.25">
      <c r="A2196" t="s">
        <v>9</v>
      </c>
      <c r="B2196" t="s">
        <v>10</v>
      </c>
      <c r="C2196" t="s">
        <v>36</v>
      </c>
      <c r="D2196">
        <v>1100114</v>
      </c>
      <c r="E2196" t="s">
        <v>796</v>
      </c>
      <c r="F2196" t="s">
        <v>797</v>
      </c>
      <c r="G2196" t="s">
        <v>799</v>
      </c>
      <c r="H2196">
        <v>334</v>
      </c>
      <c r="I2196">
        <v>175.88590293758301</v>
      </c>
      <c r="J2196">
        <f t="shared" si="132"/>
        <v>37979.1665416787</v>
      </c>
      <c r="K2196">
        <f>IF(J2197=0,0,J2196/J2197*100)</f>
        <v>176.97278977175864</v>
      </c>
      <c r="L2196">
        <f>IF(I2197=0,0,I2196/I2197)</f>
        <v>1.0038807361132307</v>
      </c>
      <c r="M2196">
        <f t="shared" si="133"/>
        <v>0</v>
      </c>
      <c r="N2196">
        <f t="shared" si="134"/>
        <v>0.99613426578115638</v>
      </c>
    </row>
    <row r="2197" spans="1:14" hidden="1" x14ac:dyDescent="0.25">
      <c r="A2197" t="s">
        <v>473</v>
      </c>
      <c r="B2197" t="s">
        <v>474</v>
      </c>
      <c r="C2197" t="s">
        <v>488</v>
      </c>
      <c r="D2197">
        <v>2101202</v>
      </c>
      <c r="E2197" t="s">
        <v>12</v>
      </c>
      <c r="F2197" t="s">
        <v>13</v>
      </c>
      <c r="G2197" t="s">
        <v>14</v>
      </c>
      <c r="H2197">
        <v>188</v>
      </c>
      <c r="I2197">
        <v>175.205974783985</v>
      </c>
      <c r="J2197">
        <f t="shared" si="132"/>
        <v>21460.455356250153</v>
      </c>
      <c r="K2197">
        <f>IF(J2199=0,0,J2197/J2199*100)</f>
        <v>279.70809647184711</v>
      </c>
      <c r="L2197">
        <f>IF(I2199=0,0,I2197/I2199)</f>
        <v>1.0031780218904587</v>
      </c>
      <c r="M2197">
        <f t="shared" si="133"/>
        <v>1.0001874878965338</v>
      </c>
      <c r="N2197">
        <f t="shared" si="134"/>
        <v>0</v>
      </c>
    </row>
    <row r="2198" spans="1:14" x14ac:dyDescent="0.25">
      <c r="A2198" t="s">
        <v>334</v>
      </c>
      <c r="B2198" t="s">
        <v>335</v>
      </c>
      <c r="C2198" t="s">
        <v>431</v>
      </c>
      <c r="D2198">
        <v>1716653</v>
      </c>
      <c r="E2198" t="s">
        <v>12</v>
      </c>
      <c r="F2198" t="s">
        <v>797</v>
      </c>
      <c r="G2198" t="s">
        <v>799</v>
      </c>
      <c r="H2198">
        <v>23</v>
      </c>
      <c r="I2198">
        <v>175.17313194194799</v>
      </c>
      <c r="J2198">
        <f t="shared" si="132"/>
        <v>2625.9734863474555</v>
      </c>
      <c r="K2198">
        <f>IF(J2199=0,0,J2198/J2199*100)</f>
        <v>34.226023309326884</v>
      </c>
      <c r="L2198">
        <f>IF(I2199=0,0,I2198/I2199)</f>
        <v>1.0029899734100995</v>
      </c>
      <c r="M2198">
        <f t="shared" si="133"/>
        <v>0</v>
      </c>
      <c r="N2198">
        <f t="shared" si="134"/>
        <v>0.99701893988039192</v>
      </c>
    </row>
    <row r="2199" spans="1:14" x14ac:dyDescent="0.25">
      <c r="A2199" t="s">
        <v>171</v>
      </c>
      <c r="B2199" t="s">
        <v>172</v>
      </c>
      <c r="C2199" t="s">
        <v>251</v>
      </c>
      <c r="D2199">
        <v>1505007</v>
      </c>
      <c r="E2199" t="s">
        <v>12</v>
      </c>
      <c r="F2199" t="s">
        <v>13</v>
      </c>
      <c r="G2199" t="s">
        <v>799</v>
      </c>
      <c r="H2199">
        <v>67</v>
      </c>
      <c r="I2199">
        <v>174.65093030428901</v>
      </c>
      <c r="J2199">
        <f t="shared" si="132"/>
        <v>7672.446964155065</v>
      </c>
      <c r="K2199">
        <f>IF(J2201=0,0,J2199/J2201*100)</f>
        <v>27.640489099196934</v>
      </c>
      <c r="L2199">
        <f>IF(I2201=0,0,I2199/I2201)</f>
        <v>1.0058009384619173</v>
      </c>
      <c r="M2199">
        <f t="shared" si="133"/>
        <v>1.0053249336929093</v>
      </c>
      <c r="N2199">
        <f t="shared" si="134"/>
        <v>0</v>
      </c>
    </row>
    <row r="2200" spans="1:14" x14ac:dyDescent="0.25">
      <c r="A2200" t="s">
        <v>171</v>
      </c>
      <c r="B2200" t="s">
        <v>172</v>
      </c>
      <c r="C2200" t="s">
        <v>253</v>
      </c>
      <c r="D2200">
        <v>1505064</v>
      </c>
      <c r="E2200" t="s">
        <v>796</v>
      </c>
      <c r="F2200" t="s">
        <v>797</v>
      </c>
      <c r="G2200" t="s">
        <v>799</v>
      </c>
      <c r="H2200">
        <v>202</v>
      </c>
      <c r="I2200">
        <v>173.725851663437</v>
      </c>
      <c r="J2200">
        <f t="shared" si="132"/>
        <v>23255.030620467373</v>
      </c>
      <c r="K2200">
        <f>IF(J2201=0,0,J2200/J2201*100)</f>
        <v>83.777759998801912</v>
      </c>
      <c r="L2200">
        <f>IF(I2201=0,0,I2200/I2201)</f>
        <v>1.0004734835007616</v>
      </c>
      <c r="M2200">
        <f t="shared" si="133"/>
        <v>0</v>
      </c>
      <c r="N2200">
        <f t="shared" si="134"/>
        <v>0.99952674057976543</v>
      </c>
    </row>
    <row r="2201" spans="1:14" hidden="1" x14ac:dyDescent="0.25">
      <c r="A2201" t="s">
        <v>171</v>
      </c>
      <c r="B2201" t="s">
        <v>172</v>
      </c>
      <c r="C2201" t="s">
        <v>248</v>
      </c>
      <c r="D2201">
        <v>1504901</v>
      </c>
      <c r="E2201" t="s">
        <v>12</v>
      </c>
      <c r="F2201" t="s">
        <v>798</v>
      </c>
      <c r="G2201" t="s">
        <v>14</v>
      </c>
      <c r="H2201">
        <v>241</v>
      </c>
      <c r="I2201">
        <v>173.643634267599</v>
      </c>
      <c r="J2201">
        <f t="shared" si="132"/>
        <v>27757.999999999924</v>
      </c>
      <c r="K2201">
        <f>IF(J2201=0,0,J2201/J2201*100)</f>
        <v>100</v>
      </c>
      <c r="L2201">
        <f>IF(I2201=0,0,I2201/I2201)</f>
        <v>1</v>
      </c>
      <c r="M2201">
        <f t="shared" si="133"/>
        <v>0</v>
      </c>
      <c r="N2201">
        <f t="shared" si="134"/>
        <v>0</v>
      </c>
    </row>
    <row r="2202" spans="1:14" hidden="1" x14ac:dyDescent="0.25">
      <c r="A2202" t="s">
        <v>171</v>
      </c>
      <c r="B2202" t="s">
        <v>172</v>
      </c>
      <c r="C2202" t="s">
        <v>176</v>
      </c>
      <c r="D2202">
        <v>1500305</v>
      </c>
      <c r="E2202" t="s">
        <v>796</v>
      </c>
      <c r="F2202" t="s">
        <v>13</v>
      </c>
      <c r="G2202" t="s">
        <v>14</v>
      </c>
      <c r="H2202">
        <v>230</v>
      </c>
      <c r="I2202">
        <v>172.639263258668</v>
      </c>
      <c r="J2202">
        <f t="shared" si="132"/>
        <v>26645.15541350377</v>
      </c>
      <c r="K2202">
        <f>IF(J2204=0,0,J2202/J2204*100)</f>
        <v>143.3267962195558</v>
      </c>
      <c r="L2202">
        <f>IF(I2204=0,0,I2202/I2204)</f>
        <v>1.0029527191816658</v>
      </c>
      <c r="M2202">
        <f t="shared" si="133"/>
        <v>1.0022837669280853</v>
      </c>
      <c r="N2202">
        <f t="shared" si="134"/>
        <v>0</v>
      </c>
    </row>
    <row r="2203" spans="1:14" hidden="1" x14ac:dyDescent="0.25">
      <c r="A2203" t="s">
        <v>66</v>
      </c>
      <c r="B2203" t="s">
        <v>67</v>
      </c>
      <c r="C2203" t="s">
        <v>77</v>
      </c>
      <c r="D2203">
        <v>1200336</v>
      </c>
      <c r="E2203" t="s">
        <v>12</v>
      </c>
      <c r="F2203" t="s">
        <v>797</v>
      </c>
      <c r="G2203" t="s">
        <v>800</v>
      </c>
      <c r="H2203">
        <v>65</v>
      </c>
      <c r="I2203">
        <v>172.245893782948</v>
      </c>
      <c r="J2203">
        <f t="shared" si="132"/>
        <v>7547.3497303695804</v>
      </c>
      <c r="K2203">
        <f>IF(J2204=0,0,J2203/J2204*100)</f>
        <v>40.597903822102516</v>
      </c>
      <c r="L2203">
        <f>IF(I2204=0,0,I2203/I2204)</f>
        <v>1.000667428003579</v>
      </c>
      <c r="M2203">
        <f t="shared" si="133"/>
        <v>0</v>
      </c>
      <c r="N2203">
        <f t="shared" si="134"/>
        <v>0.99933301715944667</v>
      </c>
    </row>
    <row r="2204" spans="1:14" x14ac:dyDescent="0.25">
      <c r="A2204" t="s">
        <v>171</v>
      </c>
      <c r="B2204" t="s">
        <v>172</v>
      </c>
      <c r="C2204" t="s">
        <v>218</v>
      </c>
      <c r="D2204">
        <v>1502939</v>
      </c>
      <c r="E2204" t="s">
        <v>12</v>
      </c>
      <c r="F2204" t="s">
        <v>13</v>
      </c>
      <c r="G2204" t="s">
        <v>799</v>
      </c>
      <c r="H2204">
        <v>160</v>
      </c>
      <c r="I2204">
        <v>172.131008727439</v>
      </c>
      <c r="J2204">
        <f t="shared" si="132"/>
        <v>18590.491182602917</v>
      </c>
      <c r="K2204">
        <f>IF(J2206=0,0,J2204/J2206*100)</f>
        <v>724.43697713003849</v>
      </c>
      <c r="L2204">
        <f>IF(I2206=0,0,I2204/I2206)</f>
        <v>1.0039144193797547</v>
      </c>
      <c r="M2204">
        <f t="shared" si="133"/>
        <v>1.001535645714227</v>
      </c>
      <c r="N2204">
        <f t="shared" si="134"/>
        <v>0</v>
      </c>
    </row>
    <row r="2205" spans="1:14" x14ac:dyDescent="0.25">
      <c r="A2205" t="s">
        <v>473</v>
      </c>
      <c r="B2205" t="s">
        <v>474</v>
      </c>
      <c r="C2205" t="s">
        <v>545</v>
      </c>
      <c r="D2205">
        <v>2105104</v>
      </c>
      <c r="E2205" t="s">
        <v>12</v>
      </c>
      <c r="F2205" t="s">
        <v>797</v>
      </c>
      <c r="G2205" t="s">
        <v>799</v>
      </c>
      <c r="H2205">
        <v>59</v>
      </c>
      <c r="I2205">
        <v>171.867081779887</v>
      </c>
      <c r="J2205">
        <f t="shared" si="132"/>
        <v>6865.7708490753648</v>
      </c>
      <c r="K2205">
        <f>IF(J2206=0,0,J2205/J2206*100)</f>
        <v>267.54636177801592</v>
      </c>
      <c r="L2205">
        <f>IF(I2206=0,0,I2205/I2206)</f>
        <v>1.0023751263129845</v>
      </c>
      <c r="M2205">
        <f t="shared" si="133"/>
        <v>0</v>
      </c>
      <c r="N2205">
        <f t="shared" si="134"/>
        <v>0.99763050154514432</v>
      </c>
    </row>
    <row r="2206" spans="1:14" x14ac:dyDescent="0.25">
      <c r="A2206" t="s">
        <v>334</v>
      </c>
      <c r="B2206" t="s">
        <v>335</v>
      </c>
      <c r="C2206" t="s">
        <v>390</v>
      </c>
      <c r="D2206">
        <v>1708304</v>
      </c>
      <c r="E2206" t="s">
        <v>12</v>
      </c>
      <c r="F2206" t="s">
        <v>797</v>
      </c>
      <c r="G2206" t="s">
        <v>799</v>
      </c>
      <c r="H2206">
        <v>22</v>
      </c>
      <c r="I2206">
        <v>171.459842995169</v>
      </c>
      <c r="J2206">
        <f t="shared" si="132"/>
        <v>2566.1985472154979</v>
      </c>
      <c r="K2206">
        <f>IF(J2207=0,0,J2206/J2207*100)</f>
        <v>2.229577010213466</v>
      </c>
      <c r="L2206">
        <f>IF(I2207=0,0,I2206/I2207)</f>
        <v>1.003798830572634</v>
      </c>
      <c r="M2206">
        <f t="shared" si="133"/>
        <v>0</v>
      </c>
      <c r="N2206">
        <f t="shared" si="134"/>
        <v>0.99621554592719841</v>
      </c>
    </row>
    <row r="2207" spans="1:14" x14ac:dyDescent="0.25">
      <c r="A2207" t="s">
        <v>473</v>
      </c>
      <c r="B2207" t="s">
        <v>474</v>
      </c>
      <c r="C2207" t="s">
        <v>520</v>
      </c>
      <c r="D2207">
        <v>2103307</v>
      </c>
      <c r="E2207" t="s">
        <v>12</v>
      </c>
      <c r="F2207" t="s">
        <v>798</v>
      </c>
      <c r="G2207" t="s">
        <v>799</v>
      </c>
      <c r="H2207">
        <v>983</v>
      </c>
      <c r="I2207">
        <v>170.81096109402401</v>
      </c>
      <c r="J2207">
        <f t="shared" si="132"/>
        <v>115098.00000000015</v>
      </c>
      <c r="K2207">
        <f>IF(J2207=0,0,J2207/J2207*100)</f>
        <v>100</v>
      </c>
      <c r="L2207">
        <f>IF(I2207=0,0,I2207/I2207)</f>
        <v>1</v>
      </c>
      <c r="M2207">
        <f t="shared" si="133"/>
        <v>0</v>
      </c>
      <c r="N2207">
        <f t="shared" si="134"/>
        <v>0</v>
      </c>
    </row>
    <row r="2208" spans="1:14" hidden="1" x14ac:dyDescent="0.25">
      <c r="A2208" t="s">
        <v>171</v>
      </c>
      <c r="B2208" t="s">
        <v>172</v>
      </c>
      <c r="C2208" t="s">
        <v>238</v>
      </c>
      <c r="D2208">
        <v>1504208</v>
      </c>
      <c r="E2208" t="s">
        <v>12</v>
      </c>
      <c r="F2208" t="s">
        <v>797</v>
      </c>
      <c r="G2208" t="s">
        <v>14</v>
      </c>
      <c r="H2208">
        <v>1366</v>
      </c>
      <c r="I2208">
        <v>170.676217344104</v>
      </c>
      <c r="J2208">
        <f t="shared" si="132"/>
        <v>160069.1673692273</v>
      </c>
      <c r="K2208">
        <f>IF(J2209=0,0,J2208/J2209*100)</f>
        <v>6829.5677515933421</v>
      </c>
      <c r="L2208">
        <f>IF(I2209=0,0,I2208/I2209)</f>
        <v>1.000063290741432</v>
      </c>
      <c r="M2208">
        <f t="shared" si="133"/>
        <v>0</v>
      </c>
      <c r="N2208">
        <f t="shared" si="134"/>
        <v>0.99993671326403244</v>
      </c>
    </row>
    <row r="2209" spans="1:14" hidden="1" x14ac:dyDescent="0.25">
      <c r="A2209" t="s">
        <v>473</v>
      </c>
      <c r="B2209" t="s">
        <v>474</v>
      </c>
      <c r="C2209" t="s">
        <v>497</v>
      </c>
      <c r="D2209">
        <v>2101939</v>
      </c>
      <c r="E2209" t="s">
        <v>12</v>
      </c>
      <c r="F2209" t="s">
        <v>797</v>
      </c>
      <c r="G2209" t="s">
        <v>14</v>
      </c>
      <c r="H2209">
        <v>20</v>
      </c>
      <c r="I2209">
        <v>170.665415803401</v>
      </c>
      <c r="J2209">
        <f t="shared" si="132"/>
        <v>2343.7671781187482</v>
      </c>
      <c r="K2209">
        <f>IF(J2210=0,0,J2209/J2210*100)</f>
        <v>76.806307205598102</v>
      </c>
      <c r="L2209">
        <f>IF(I2210=0,0,I2209/I2210)</f>
        <v>1.0015203141737599</v>
      </c>
      <c r="M2209">
        <f t="shared" si="133"/>
        <v>0</v>
      </c>
      <c r="N2209">
        <f t="shared" si="134"/>
        <v>0.99848199367277535</v>
      </c>
    </row>
    <row r="2210" spans="1:14" x14ac:dyDescent="0.25">
      <c r="A2210" t="s">
        <v>66</v>
      </c>
      <c r="B2210" t="s">
        <v>67</v>
      </c>
      <c r="C2210" t="s">
        <v>76</v>
      </c>
      <c r="D2210">
        <v>1200328</v>
      </c>
      <c r="E2210" t="s">
        <v>796</v>
      </c>
      <c r="F2210" t="s">
        <v>13</v>
      </c>
      <c r="G2210" t="s">
        <v>799</v>
      </c>
      <c r="H2210">
        <v>26</v>
      </c>
      <c r="I2210">
        <v>170.40634462237301</v>
      </c>
      <c r="J2210">
        <f t="shared" si="132"/>
        <v>3051.5295727535258</v>
      </c>
      <c r="K2210">
        <f>IF(J2212=0,0,J2210/J2212*100)</f>
        <v>6.9804363263488893</v>
      </c>
      <c r="L2210">
        <f>IF(I2212=0,0,I2210/I2212)</f>
        <v>1.0012622399327402</v>
      </c>
      <c r="M2210">
        <f t="shared" si="133"/>
        <v>1.0005230534007532</v>
      </c>
      <c r="N2210">
        <f t="shared" si="134"/>
        <v>0</v>
      </c>
    </row>
    <row r="2211" spans="1:14" x14ac:dyDescent="0.25">
      <c r="A2211" t="s">
        <v>171</v>
      </c>
      <c r="B2211" t="s">
        <v>172</v>
      </c>
      <c r="C2211" t="s">
        <v>186</v>
      </c>
      <c r="D2211">
        <v>1501006</v>
      </c>
      <c r="E2211" t="s">
        <v>12</v>
      </c>
      <c r="F2211" t="s">
        <v>13</v>
      </c>
      <c r="G2211" t="s">
        <v>799</v>
      </c>
      <c r="H2211">
        <v>129</v>
      </c>
      <c r="I2211">
        <v>170.317259600532</v>
      </c>
      <c r="J2211">
        <f t="shared" si="132"/>
        <v>15148.200517382804</v>
      </c>
      <c r="K2211">
        <f>IF(J2213=0,0,J2211/J2213*100)</f>
        <v>339.18944284332372</v>
      </c>
      <c r="L2211">
        <f>IF(I2213=0,0,I2211/I2213)</f>
        <v>1.0008380018104925</v>
      </c>
      <c r="M2211">
        <f t="shared" si="133"/>
        <v>1.0007388001000821</v>
      </c>
      <c r="N2211">
        <f t="shared" si="134"/>
        <v>0</v>
      </c>
    </row>
    <row r="2212" spans="1:14" x14ac:dyDescent="0.25">
      <c r="A2212" t="s">
        <v>473</v>
      </c>
      <c r="B2212" t="s">
        <v>474</v>
      </c>
      <c r="C2212" t="s">
        <v>593</v>
      </c>
      <c r="D2212">
        <v>2108603</v>
      </c>
      <c r="E2212" t="s">
        <v>12</v>
      </c>
      <c r="F2212" t="s">
        <v>797</v>
      </c>
      <c r="G2212" t="s">
        <v>799</v>
      </c>
      <c r="H2212">
        <v>372</v>
      </c>
      <c r="I2212">
        <v>170.191522086981</v>
      </c>
      <c r="J2212">
        <f t="shared" si="132"/>
        <v>43715.456027225533</v>
      </c>
      <c r="K2212">
        <f>IF(J2213=0,0,J2212/J2213*100)</f>
        <v>978.85033648064552</v>
      </c>
      <c r="L2212">
        <f>IF(I2213=0,0,I2212/I2213)</f>
        <v>1.0000991284742835</v>
      </c>
      <c r="M2212">
        <f t="shared" si="133"/>
        <v>0</v>
      </c>
      <c r="N2212">
        <f t="shared" si="134"/>
        <v>0.99990088135119692</v>
      </c>
    </row>
    <row r="2213" spans="1:14" hidden="1" x14ac:dyDescent="0.25">
      <c r="A2213" t="s">
        <v>317</v>
      </c>
      <c r="B2213" t="s">
        <v>318</v>
      </c>
      <c r="C2213" t="s">
        <v>320</v>
      </c>
      <c r="D2213">
        <v>1600212</v>
      </c>
      <c r="E2213" t="s">
        <v>12</v>
      </c>
      <c r="F2213" t="s">
        <v>798</v>
      </c>
      <c r="G2213" t="s">
        <v>14</v>
      </c>
      <c r="H2213">
        <v>38</v>
      </c>
      <c r="I2213">
        <v>170.17465293327399</v>
      </c>
      <c r="J2213">
        <f t="shared" si="132"/>
        <v>4465.99999999999</v>
      </c>
      <c r="K2213">
        <f>IF(J2213=0,0,J2213/J2213*100)</f>
        <v>100</v>
      </c>
      <c r="L2213">
        <f>IF(I2213=0,0,I2213/I2213)</f>
        <v>1</v>
      </c>
      <c r="M2213">
        <f t="shared" si="133"/>
        <v>0</v>
      </c>
      <c r="N2213">
        <f t="shared" si="134"/>
        <v>0</v>
      </c>
    </row>
    <row r="2214" spans="1:14" hidden="1" x14ac:dyDescent="0.25">
      <c r="A2214" t="s">
        <v>9</v>
      </c>
      <c r="B2214" t="s">
        <v>10</v>
      </c>
      <c r="C2214" t="s">
        <v>26</v>
      </c>
      <c r="D2214">
        <v>1100056</v>
      </c>
      <c r="E2214" t="s">
        <v>12</v>
      </c>
      <c r="F2214" t="s">
        <v>797</v>
      </c>
      <c r="G2214" t="s">
        <v>14</v>
      </c>
      <c r="H2214">
        <v>124</v>
      </c>
      <c r="I2214">
        <v>170.136955634082</v>
      </c>
      <c r="J2214">
        <f t="shared" si="132"/>
        <v>14576.492160432215</v>
      </c>
      <c r="K2214">
        <f>IF(J2215=0,0,J2214/J2215*100)</f>
        <v>124.9590507341204</v>
      </c>
      <c r="L2214">
        <f>IF(I2215=0,0,I2214/I2215)</f>
        <v>1.0023485655235111</v>
      </c>
      <c r="M2214">
        <f t="shared" si="133"/>
        <v>0</v>
      </c>
      <c r="N2214">
        <f t="shared" si="134"/>
        <v>0.99765693731273553</v>
      </c>
    </row>
    <row r="2215" spans="1:14" x14ac:dyDescent="0.25">
      <c r="A2215" t="s">
        <v>9</v>
      </c>
      <c r="B2215" t="s">
        <v>10</v>
      </c>
      <c r="C2215" t="s">
        <v>61</v>
      </c>
      <c r="D2215">
        <v>1101609</v>
      </c>
      <c r="E2215" t="s">
        <v>796</v>
      </c>
      <c r="F2215" t="s">
        <v>13</v>
      </c>
      <c r="G2215" t="s">
        <v>799</v>
      </c>
      <c r="H2215">
        <v>99</v>
      </c>
      <c r="I2215">
        <v>169.73831408161101</v>
      </c>
      <c r="J2215">
        <f t="shared" si="132"/>
        <v>11665.015118790485</v>
      </c>
      <c r="K2215">
        <f>IF(J2217=0,0,J2215/J2217*100)</f>
        <v>26.287358014175723</v>
      </c>
      <c r="L2215">
        <f>IF(I2217=0,0,I2215/I2217)</f>
        <v>1.0069702790603603</v>
      </c>
      <c r="M2215">
        <f t="shared" si="133"/>
        <v>1.0013595423130126</v>
      </c>
      <c r="N2215">
        <f t="shared" si="134"/>
        <v>0</v>
      </c>
    </row>
    <row r="2216" spans="1:14" hidden="1" x14ac:dyDescent="0.25">
      <c r="A2216" t="s">
        <v>154</v>
      </c>
      <c r="B2216" t="s">
        <v>155</v>
      </c>
      <c r="C2216" t="s">
        <v>158</v>
      </c>
      <c r="D2216">
        <v>1400100</v>
      </c>
      <c r="E2216" t="s">
        <v>796</v>
      </c>
      <c r="F2216" t="s">
        <v>798</v>
      </c>
      <c r="G2216" t="s">
        <v>14</v>
      </c>
      <c r="H2216">
        <v>2814</v>
      </c>
      <c r="I2216">
        <v>169.50786097223099</v>
      </c>
      <c r="J2216">
        <f t="shared" si="132"/>
        <v>332019.99999999919</v>
      </c>
      <c r="K2216">
        <f>IF(J2216=0,0,J2216/J2216*100)</f>
        <v>100</v>
      </c>
      <c r="L2216">
        <f>IF(I2216=0,0,I2216/I2216)</f>
        <v>1</v>
      </c>
      <c r="M2216">
        <f t="shared" si="133"/>
        <v>0</v>
      </c>
      <c r="N2216">
        <f t="shared" si="134"/>
        <v>0</v>
      </c>
    </row>
    <row r="2217" spans="1:14" x14ac:dyDescent="0.25">
      <c r="A2217" t="s">
        <v>171</v>
      </c>
      <c r="B2217" t="s">
        <v>172</v>
      </c>
      <c r="C2217" t="s">
        <v>211</v>
      </c>
      <c r="D2217">
        <v>1502707</v>
      </c>
      <c r="E2217" t="s">
        <v>12</v>
      </c>
      <c r="F2217" t="s">
        <v>798</v>
      </c>
      <c r="G2217" t="s">
        <v>799</v>
      </c>
      <c r="H2217">
        <v>374</v>
      </c>
      <c r="I2217">
        <v>168.56338028169</v>
      </c>
      <c r="J2217">
        <f t="shared" si="132"/>
        <v>44375.000000000036</v>
      </c>
      <c r="K2217">
        <f>IF(J2217=0,0,J2217/J2217*100)</f>
        <v>100</v>
      </c>
      <c r="L2217">
        <f>IF(I2217=0,0,I2217/I2217)</f>
        <v>1</v>
      </c>
      <c r="M2217">
        <f t="shared" si="133"/>
        <v>0</v>
      </c>
      <c r="N2217">
        <f t="shared" si="134"/>
        <v>0</v>
      </c>
    </row>
    <row r="2218" spans="1:14" hidden="1" x14ac:dyDescent="0.25">
      <c r="A2218" t="s">
        <v>90</v>
      </c>
      <c r="B2218" t="s">
        <v>91</v>
      </c>
      <c r="C2218" t="s">
        <v>124</v>
      </c>
      <c r="D2218">
        <v>1302207</v>
      </c>
      <c r="E2218" t="s">
        <v>796</v>
      </c>
      <c r="F2218" t="s">
        <v>797</v>
      </c>
      <c r="G2218" t="s">
        <v>14</v>
      </c>
      <c r="H2218">
        <v>34</v>
      </c>
      <c r="I2218">
        <v>168.05419165182499</v>
      </c>
      <c r="J2218">
        <f t="shared" si="132"/>
        <v>4046.3138307720724</v>
      </c>
      <c r="K2218">
        <f>IF(J2219=0,0,J2218/J2219*100)</f>
        <v>4.2492137892066939</v>
      </c>
      <c r="L2218">
        <f>IF(I2219=0,0,I2218/I2219)</f>
        <v>1.0014368210291007</v>
      </c>
      <c r="M2218">
        <f t="shared" si="133"/>
        <v>0</v>
      </c>
      <c r="N2218">
        <f t="shared" si="134"/>
        <v>0.99856524046357309</v>
      </c>
    </row>
    <row r="2219" spans="1:14" hidden="1" x14ac:dyDescent="0.25">
      <c r="A2219" t="s">
        <v>171</v>
      </c>
      <c r="B2219" t="s">
        <v>172</v>
      </c>
      <c r="C2219" t="s">
        <v>262</v>
      </c>
      <c r="D2219">
        <v>1505536</v>
      </c>
      <c r="E2219" t="s">
        <v>12</v>
      </c>
      <c r="F2219" t="s">
        <v>798</v>
      </c>
      <c r="G2219" t="s">
        <v>14</v>
      </c>
      <c r="H2219">
        <v>799</v>
      </c>
      <c r="I2219">
        <v>167.81307429771601</v>
      </c>
      <c r="J2219">
        <f t="shared" si="132"/>
        <v>95224.999999999956</v>
      </c>
      <c r="K2219">
        <f>IF(J2219=0,0,J2219/J2219*100)</f>
        <v>100</v>
      </c>
      <c r="L2219">
        <f>IF(I2219=0,0,I2219/I2219)</f>
        <v>1</v>
      </c>
      <c r="M2219">
        <f t="shared" si="133"/>
        <v>0</v>
      </c>
      <c r="N2219">
        <f t="shared" si="134"/>
        <v>0</v>
      </c>
    </row>
    <row r="2220" spans="1:14" x14ac:dyDescent="0.25">
      <c r="A2220" t="s">
        <v>171</v>
      </c>
      <c r="B2220" t="s">
        <v>172</v>
      </c>
      <c r="C2220" t="s">
        <v>206</v>
      </c>
      <c r="D2220">
        <v>1502202</v>
      </c>
      <c r="E2220" t="s">
        <v>12</v>
      </c>
      <c r="F2220" t="s">
        <v>798</v>
      </c>
      <c r="G2220" t="s">
        <v>799</v>
      </c>
      <c r="H2220">
        <v>516</v>
      </c>
      <c r="I2220">
        <v>167.753051902664</v>
      </c>
      <c r="J2220">
        <f t="shared" si="132"/>
        <v>61519.00000000008</v>
      </c>
      <c r="K2220">
        <f>IF(J2220=0,0,J2220/J2220*100)</f>
        <v>100</v>
      </c>
      <c r="L2220">
        <f>IF(I2220=0,0,I2220/I2220)</f>
        <v>1</v>
      </c>
      <c r="M2220">
        <f t="shared" si="133"/>
        <v>0</v>
      </c>
      <c r="N2220">
        <f t="shared" si="134"/>
        <v>0</v>
      </c>
    </row>
    <row r="2221" spans="1:14" x14ac:dyDescent="0.25">
      <c r="A2221" t="s">
        <v>334</v>
      </c>
      <c r="B2221" t="s">
        <v>335</v>
      </c>
      <c r="C2221" t="s">
        <v>472</v>
      </c>
      <c r="D2221">
        <v>1722107</v>
      </c>
      <c r="E2221" t="s">
        <v>12</v>
      </c>
      <c r="F2221" t="s">
        <v>797</v>
      </c>
      <c r="G2221" t="s">
        <v>799</v>
      </c>
      <c r="H2221">
        <v>91</v>
      </c>
      <c r="I2221">
        <v>167.694478210592</v>
      </c>
      <c r="J2221">
        <f t="shared" si="132"/>
        <v>10853.070532915403</v>
      </c>
      <c r="K2221">
        <f>IF(J2222=0,0,J2221/J2222*100)</f>
        <v>56.845799337626325</v>
      </c>
      <c r="L2221">
        <f>IF(I2222=0,0,I2221/I2222)</f>
        <v>1.0005136819732316</v>
      </c>
      <c r="M2221">
        <f t="shared" si="133"/>
        <v>0</v>
      </c>
      <c r="N2221">
        <f t="shared" si="134"/>
        <v>0.99948658176046279</v>
      </c>
    </row>
    <row r="2222" spans="1:14" hidden="1" x14ac:dyDescent="0.25">
      <c r="A2222" t="s">
        <v>9</v>
      </c>
      <c r="B2222" t="s">
        <v>10</v>
      </c>
      <c r="C2222" t="s">
        <v>58</v>
      </c>
      <c r="D2222">
        <v>1100320</v>
      </c>
      <c r="E2222" t="s">
        <v>12</v>
      </c>
      <c r="F2222" t="s">
        <v>13</v>
      </c>
      <c r="G2222" t="s">
        <v>14</v>
      </c>
      <c r="H2222">
        <v>160</v>
      </c>
      <c r="I2222">
        <v>167.60838080680901</v>
      </c>
      <c r="J2222">
        <f t="shared" si="132"/>
        <v>19092.124060839335</v>
      </c>
      <c r="K2222">
        <f>IF(J2224=0,0,J2222/J2224*100)</f>
        <v>469.09395726877943</v>
      </c>
      <c r="L2222">
        <f>IF(I2224=0,0,I2222/I2224)</f>
        <v>1.0031854557113427</v>
      </c>
      <c r="M2222">
        <f t="shared" si="133"/>
        <v>1.0014600753206819</v>
      </c>
      <c r="N2222">
        <f t="shared" si="134"/>
        <v>0</v>
      </c>
    </row>
    <row r="2223" spans="1:14" x14ac:dyDescent="0.25">
      <c r="A2223" t="s">
        <v>473</v>
      </c>
      <c r="B2223" t="s">
        <v>474</v>
      </c>
      <c r="C2223" t="s">
        <v>644</v>
      </c>
      <c r="D2223">
        <v>2112274</v>
      </c>
      <c r="E2223" t="s">
        <v>12</v>
      </c>
      <c r="F2223" t="s">
        <v>798</v>
      </c>
      <c r="G2223" t="s">
        <v>799</v>
      </c>
      <c r="H2223">
        <v>46</v>
      </c>
      <c r="I2223">
        <v>167.36401673640199</v>
      </c>
      <c r="J2223">
        <f t="shared" si="132"/>
        <v>5496.99999999999</v>
      </c>
      <c r="K2223">
        <f>IF(J2223=0,0,J2223/J2223*100)</f>
        <v>100</v>
      </c>
      <c r="L2223">
        <f>IF(I2223=0,0,I2223/I2223)</f>
        <v>1</v>
      </c>
      <c r="M2223">
        <f t="shared" si="133"/>
        <v>0</v>
      </c>
      <c r="N2223">
        <f t="shared" si="134"/>
        <v>0</v>
      </c>
    </row>
    <row r="2224" spans="1:14" hidden="1" x14ac:dyDescent="0.25">
      <c r="A2224" t="s">
        <v>334</v>
      </c>
      <c r="B2224" t="s">
        <v>335</v>
      </c>
      <c r="C2224" t="s">
        <v>407</v>
      </c>
      <c r="D2224">
        <v>1712504</v>
      </c>
      <c r="E2224" t="s">
        <v>12</v>
      </c>
      <c r="F2224" t="s">
        <v>798</v>
      </c>
      <c r="G2224" t="s">
        <v>14</v>
      </c>
      <c r="H2224">
        <v>34</v>
      </c>
      <c r="I2224">
        <v>167.076167076167</v>
      </c>
      <c r="J2224">
        <f t="shared" si="132"/>
        <v>4070.0000000000023</v>
      </c>
      <c r="K2224">
        <f>IF(J2224=0,0,J2224/J2224*100)</f>
        <v>100</v>
      </c>
      <c r="L2224">
        <f>IF(I2224=0,0,I2224/I2224)</f>
        <v>1</v>
      </c>
      <c r="M2224">
        <f t="shared" si="133"/>
        <v>0</v>
      </c>
      <c r="N2224">
        <f t="shared" si="134"/>
        <v>0</v>
      </c>
    </row>
    <row r="2225" spans="1:14" x14ac:dyDescent="0.25">
      <c r="A2225" t="s">
        <v>473</v>
      </c>
      <c r="B2225" t="s">
        <v>474</v>
      </c>
      <c r="C2225" t="s">
        <v>621</v>
      </c>
      <c r="D2225">
        <v>2111029</v>
      </c>
      <c r="E2225" t="s">
        <v>12</v>
      </c>
      <c r="F2225" t="s">
        <v>798</v>
      </c>
      <c r="G2225" t="s">
        <v>799</v>
      </c>
      <c r="H2225">
        <v>126</v>
      </c>
      <c r="I2225">
        <v>167.031218930205</v>
      </c>
      <c r="J2225">
        <f t="shared" si="132"/>
        <v>15086.999999999984</v>
      </c>
      <c r="K2225">
        <f>IF(J2225=0,0,J2225/J2225*100)</f>
        <v>100</v>
      </c>
      <c r="L2225">
        <f>IF(I2225=0,0,I2225/I2225)</f>
        <v>1</v>
      </c>
      <c r="M2225">
        <f t="shared" si="133"/>
        <v>0</v>
      </c>
      <c r="N2225">
        <f t="shared" si="134"/>
        <v>0</v>
      </c>
    </row>
    <row r="2226" spans="1:14" x14ac:dyDescent="0.25">
      <c r="A2226" t="s">
        <v>9</v>
      </c>
      <c r="B2226" t="s">
        <v>10</v>
      </c>
      <c r="C2226" t="s">
        <v>32</v>
      </c>
      <c r="D2226">
        <v>1100098</v>
      </c>
      <c r="E2226" t="s">
        <v>796</v>
      </c>
      <c r="F2226" t="s">
        <v>13</v>
      </c>
      <c r="G2226" t="s">
        <v>799</v>
      </c>
      <c r="H2226">
        <v>65</v>
      </c>
      <c r="I2226">
        <v>166.91596031653299</v>
      </c>
      <c r="J2226">
        <f t="shared" si="132"/>
        <v>7788.3504820912885</v>
      </c>
      <c r="K2226">
        <f>IF(J2228=0,0,J2226/J2228*100)</f>
        <v>379.3643683434621</v>
      </c>
      <c r="L2226">
        <f>IF(I2228=0,0,I2226/I2228)</f>
        <v>1.0078778427348316</v>
      </c>
      <c r="M2226">
        <f t="shared" si="133"/>
        <v>1.0032095445215883</v>
      </c>
      <c r="N2226">
        <f t="shared" si="134"/>
        <v>0</v>
      </c>
    </row>
    <row r="2227" spans="1:14" x14ac:dyDescent="0.25">
      <c r="A2227" t="s">
        <v>334</v>
      </c>
      <c r="B2227" t="s">
        <v>335</v>
      </c>
      <c r="C2227" t="s">
        <v>337</v>
      </c>
      <c r="D2227">
        <v>1700301</v>
      </c>
      <c r="E2227" t="s">
        <v>12</v>
      </c>
      <c r="F2227" t="s">
        <v>13</v>
      </c>
      <c r="G2227" t="s">
        <v>799</v>
      </c>
      <c r="H2227">
        <v>6</v>
      </c>
      <c r="I2227">
        <v>166.38195004029001</v>
      </c>
      <c r="J2227">
        <f t="shared" si="132"/>
        <v>721.23208058891942</v>
      </c>
      <c r="K2227">
        <f>IF(J2229=0,0,J2227/J2229*100)</f>
        <v>1.9821460302361105</v>
      </c>
      <c r="L2227">
        <f>IF(I2229=0,0,I2227/I2229)</f>
        <v>1.0056552097173834</v>
      </c>
      <c r="M2227">
        <f t="shared" si="133"/>
        <v>1.0046533630373997</v>
      </c>
      <c r="N2227">
        <f t="shared" si="134"/>
        <v>0</v>
      </c>
    </row>
    <row r="2228" spans="1:14" x14ac:dyDescent="0.25">
      <c r="A2228" t="s">
        <v>654</v>
      </c>
      <c r="B2228" t="s">
        <v>655</v>
      </c>
      <c r="C2228" t="s">
        <v>719</v>
      </c>
      <c r="D2228">
        <v>5105309</v>
      </c>
      <c r="E2228" t="s">
        <v>12</v>
      </c>
      <c r="F2228" t="s">
        <v>798</v>
      </c>
      <c r="G2228" t="s">
        <v>799</v>
      </c>
      <c r="H2228">
        <v>17</v>
      </c>
      <c r="I2228">
        <v>165.61130053580101</v>
      </c>
      <c r="J2228">
        <f t="shared" si="132"/>
        <v>2053.0000000000032</v>
      </c>
      <c r="K2228">
        <f>IF(J2228=0,0,J2228/J2228*100)</f>
        <v>100</v>
      </c>
      <c r="L2228">
        <f>IF(I2228=0,0,I2228/I2228)</f>
        <v>1</v>
      </c>
      <c r="M2228">
        <f t="shared" si="133"/>
        <v>0</v>
      </c>
      <c r="N2228">
        <f t="shared" si="134"/>
        <v>0</v>
      </c>
    </row>
    <row r="2229" spans="1:14" x14ac:dyDescent="0.25">
      <c r="A2229" t="s">
        <v>473</v>
      </c>
      <c r="B2229" t="s">
        <v>474</v>
      </c>
      <c r="C2229" t="s">
        <v>504</v>
      </c>
      <c r="D2229">
        <v>2102325</v>
      </c>
      <c r="E2229" t="s">
        <v>12</v>
      </c>
      <c r="F2229" t="s">
        <v>797</v>
      </c>
      <c r="G2229" t="s">
        <v>799</v>
      </c>
      <c r="H2229">
        <v>301</v>
      </c>
      <c r="I2229">
        <v>165.44631642394401</v>
      </c>
      <c r="J2229">
        <f t="shared" si="132"/>
        <v>36386.425096187653</v>
      </c>
      <c r="K2229">
        <f>IF(J2230=0,0,J2229/J2230*100)</f>
        <v>428.63311678879893</v>
      </c>
      <c r="L2229">
        <f>IF(I2230=0,0,I2229/I2230)</f>
        <v>1.0031889351467784</v>
      </c>
      <c r="M2229">
        <f t="shared" si="133"/>
        <v>0</v>
      </c>
      <c r="N2229">
        <f t="shared" si="134"/>
        <v>0.99682120183441636</v>
      </c>
    </row>
    <row r="2230" spans="1:14" x14ac:dyDescent="0.25">
      <c r="A2230" t="s">
        <v>171</v>
      </c>
      <c r="B2230" t="s">
        <v>172</v>
      </c>
      <c r="C2230" t="s">
        <v>257</v>
      </c>
      <c r="D2230">
        <v>1505403</v>
      </c>
      <c r="E2230" t="s">
        <v>12</v>
      </c>
      <c r="F2230" t="s">
        <v>13</v>
      </c>
      <c r="G2230" t="s">
        <v>799</v>
      </c>
      <c r="H2230">
        <v>70</v>
      </c>
      <c r="I2230">
        <v>164.920395976793</v>
      </c>
      <c r="J2230">
        <f t="shared" si="132"/>
        <v>8488.9439641959325</v>
      </c>
      <c r="K2230">
        <f>IF(J2232=0,0,J2230/J2232*100)</f>
        <v>102.88929180876185</v>
      </c>
      <c r="L2230">
        <f>IF(I2232=0,0,I2230/I2232)</f>
        <v>1.0005042765958856</v>
      </c>
      <c r="M2230">
        <f t="shared" si="133"/>
        <v>1.0000952428305601</v>
      </c>
      <c r="N2230">
        <f t="shared" si="134"/>
        <v>0</v>
      </c>
    </row>
    <row r="2231" spans="1:14" hidden="1" x14ac:dyDescent="0.25">
      <c r="A2231" t="s">
        <v>90</v>
      </c>
      <c r="B2231" t="s">
        <v>91</v>
      </c>
      <c r="C2231" t="s">
        <v>109</v>
      </c>
      <c r="D2231">
        <v>1301100</v>
      </c>
      <c r="E2231" t="s">
        <v>12</v>
      </c>
      <c r="F2231" t="s">
        <v>798</v>
      </c>
      <c r="G2231" t="s">
        <v>800</v>
      </c>
      <c r="H2231">
        <v>202</v>
      </c>
      <c r="I2231">
        <v>164.90468998734599</v>
      </c>
      <c r="J2231">
        <f t="shared" si="132"/>
        <v>24499.000000000062</v>
      </c>
      <c r="K2231">
        <f>IF(J2231=0,0,J2231/J2231*100)</f>
        <v>100</v>
      </c>
      <c r="L2231">
        <f>IF(I2231=0,0,I2231/I2231)</f>
        <v>1</v>
      </c>
      <c r="M2231">
        <f t="shared" si="133"/>
        <v>0</v>
      </c>
      <c r="N2231">
        <f t="shared" si="134"/>
        <v>0</v>
      </c>
    </row>
    <row r="2232" spans="1:14" x14ac:dyDescent="0.25">
      <c r="A2232" t="s">
        <v>171</v>
      </c>
      <c r="B2232" t="s">
        <v>172</v>
      </c>
      <c r="C2232" t="s">
        <v>290</v>
      </c>
      <c r="D2232">
        <v>1507151</v>
      </c>
      <c r="E2232" t="s">
        <v>12</v>
      </c>
      <c r="F2232" t="s">
        <v>13</v>
      </c>
      <c r="G2232" t="s">
        <v>799</v>
      </c>
      <c r="H2232">
        <v>68</v>
      </c>
      <c r="I2232">
        <v>164.83727239819299</v>
      </c>
      <c r="J2232">
        <f t="shared" si="132"/>
        <v>8250.5611759619769</v>
      </c>
      <c r="K2232">
        <f>IF(J2234=0,0,J2232/J2234*100)</f>
        <v>12.852542567781972</v>
      </c>
      <c r="L2232">
        <f>IF(I2234=0,0,I2232/I2234)</f>
        <v>1.0020420326069719</v>
      </c>
      <c r="M2232">
        <f t="shared" si="133"/>
        <v>1.0011901949709296</v>
      </c>
      <c r="N2232">
        <f t="shared" si="134"/>
        <v>0</v>
      </c>
    </row>
    <row r="2233" spans="1:14" x14ac:dyDescent="0.25">
      <c r="A2233" t="s">
        <v>473</v>
      </c>
      <c r="B2233" t="s">
        <v>474</v>
      </c>
      <c r="C2233" t="s">
        <v>504</v>
      </c>
      <c r="D2233">
        <v>2102325</v>
      </c>
      <c r="E2233" t="s">
        <v>12</v>
      </c>
      <c r="F2233" t="s">
        <v>798</v>
      </c>
      <c r="G2233" t="s">
        <v>799</v>
      </c>
      <c r="H2233">
        <v>546</v>
      </c>
      <c r="I2233">
        <v>164.641317130537</v>
      </c>
      <c r="J2233">
        <f t="shared" si="132"/>
        <v>66326.000000000015</v>
      </c>
      <c r="K2233">
        <f>IF(J2233=0,0,J2233/J2233*100)</f>
        <v>100</v>
      </c>
      <c r="L2233">
        <f>IF(I2233=0,0,I2233/I2233)</f>
        <v>1</v>
      </c>
      <c r="M2233">
        <f t="shared" si="133"/>
        <v>0</v>
      </c>
      <c r="N2233">
        <f t="shared" si="134"/>
        <v>0</v>
      </c>
    </row>
    <row r="2234" spans="1:14" x14ac:dyDescent="0.25">
      <c r="A2234" t="s">
        <v>171</v>
      </c>
      <c r="B2234" t="s">
        <v>172</v>
      </c>
      <c r="C2234" t="s">
        <v>199</v>
      </c>
      <c r="D2234">
        <v>1501782</v>
      </c>
      <c r="E2234" t="s">
        <v>796</v>
      </c>
      <c r="F2234" t="s">
        <v>798</v>
      </c>
      <c r="G2234" t="s">
        <v>799</v>
      </c>
      <c r="H2234">
        <v>528</v>
      </c>
      <c r="I2234">
        <v>164.50135526684701</v>
      </c>
      <c r="J2234">
        <f t="shared" si="132"/>
        <v>64194.000000000138</v>
      </c>
      <c r="K2234">
        <f>IF(J2234=0,0,J2234/J2234*100)</f>
        <v>100</v>
      </c>
      <c r="L2234">
        <f>IF(I2234=0,0,I2234/I2234)</f>
        <v>1</v>
      </c>
      <c r="M2234">
        <f t="shared" si="133"/>
        <v>0</v>
      </c>
      <c r="N2234">
        <f t="shared" si="134"/>
        <v>0</v>
      </c>
    </row>
    <row r="2235" spans="1:14" x14ac:dyDescent="0.25">
      <c r="A2235" t="s">
        <v>473</v>
      </c>
      <c r="B2235" t="s">
        <v>474</v>
      </c>
      <c r="C2235" t="s">
        <v>500</v>
      </c>
      <c r="D2235">
        <v>2102036</v>
      </c>
      <c r="E2235" t="s">
        <v>12</v>
      </c>
      <c r="F2235" t="s">
        <v>798</v>
      </c>
      <c r="G2235" t="s">
        <v>799</v>
      </c>
      <c r="H2235">
        <v>161</v>
      </c>
      <c r="I2235">
        <v>164.47032383287399</v>
      </c>
      <c r="J2235">
        <f t="shared" si="132"/>
        <v>19577.999999999956</v>
      </c>
      <c r="K2235">
        <f>IF(J2235=0,0,J2235/J2235*100)</f>
        <v>100</v>
      </c>
      <c r="L2235">
        <f>IF(I2235=0,0,I2235/I2235)</f>
        <v>1</v>
      </c>
      <c r="M2235">
        <f t="shared" si="133"/>
        <v>0</v>
      </c>
      <c r="N2235">
        <f t="shared" si="134"/>
        <v>0</v>
      </c>
    </row>
    <row r="2236" spans="1:14" hidden="1" x14ac:dyDescent="0.25">
      <c r="A2236" t="s">
        <v>90</v>
      </c>
      <c r="B2236" t="s">
        <v>91</v>
      </c>
      <c r="C2236" t="s">
        <v>104</v>
      </c>
      <c r="D2236">
        <v>1300706</v>
      </c>
      <c r="E2236" t="s">
        <v>796</v>
      </c>
      <c r="F2236" t="s">
        <v>798</v>
      </c>
      <c r="G2236" t="s">
        <v>14</v>
      </c>
      <c r="H2236">
        <v>281</v>
      </c>
      <c r="I2236">
        <v>164.44288389513099</v>
      </c>
      <c r="J2236">
        <f t="shared" si="132"/>
        <v>34176.000000000022</v>
      </c>
      <c r="K2236">
        <f>IF(J2236=0,0,J2236/J2236*100)</f>
        <v>100</v>
      </c>
      <c r="L2236">
        <f>IF(I2236=0,0,I2236/I2236)</f>
        <v>1</v>
      </c>
      <c r="M2236">
        <f t="shared" si="133"/>
        <v>0</v>
      </c>
      <c r="N2236">
        <f t="shared" si="134"/>
        <v>0</v>
      </c>
    </row>
    <row r="2237" spans="1:14" hidden="1" x14ac:dyDescent="0.25">
      <c r="A2237" t="s">
        <v>654</v>
      </c>
      <c r="B2237" t="s">
        <v>655</v>
      </c>
      <c r="C2237" t="s">
        <v>741</v>
      </c>
      <c r="D2237">
        <v>5106265</v>
      </c>
      <c r="E2237" t="s">
        <v>12</v>
      </c>
      <c r="F2237" t="s">
        <v>797</v>
      </c>
      <c r="G2237" t="s">
        <v>14</v>
      </c>
      <c r="H2237">
        <v>21</v>
      </c>
      <c r="I2237">
        <v>164.126821899182</v>
      </c>
      <c r="J2237">
        <f t="shared" si="132"/>
        <v>2558.9967266775743</v>
      </c>
      <c r="K2237">
        <f>IF(J2238=0,0,J2237/J2238*100)</f>
        <v>5.0434512439692778</v>
      </c>
      <c r="L2237">
        <f>IF(I2238=0,0,I2237/I2238)</f>
        <v>1.0009171654257938</v>
      </c>
      <c r="M2237">
        <f t="shared" si="133"/>
        <v>0</v>
      </c>
      <c r="N2237">
        <f t="shared" si="134"/>
        <v>0.99908367499581896</v>
      </c>
    </row>
    <row r="2238" spans="1:14" x14ac:dyDescent="0.25">
      <c r="A2238" t="s">
        <v>171</v>
      </c>
      <c r="B2238" t="s">
        <v>172</v>
      </c>
      <c r="C2238" t="s">
        <v>218</v>
      </c>
      <c r="D2238">
        <v>1502939</v>
      </c>
      <c r="E2238" t="s">
        <v>12</v>
      </c>
      <c r="F2238" t="s">
        <v>798</v>
      </c>
      <c r="G2238" t="s">
        <v>799</v>
      </c>
      <c r="H2238">
        <v>416</v>
      </c>
      <c r="I2238">
        <v>163.97642838841901</v>
      </c>
      <c r="J2238">
        <f t="shared" si="132"/>
        <v>50739.000000000051</v>
      </c>
      <c r="K2238">
        <f>IF(J2238=0,0,J2238/J2238*100)</f>
        <v>100</v>
      </c>
      <c r="L2238">
        <f>IF(I2238=0,0,I2238/I2238)</f>
        <v>1</v>
      </c>
      <c r="M2238">
        <f t="shared" si="133"/>
        <v>0</v>
      </c>
      <c r="N2238">
        <f t="shared" si="134"/>
        <v>0</v>
      </c>
    </row>
    <row r="2239" spans="1:14" x14ac:dyDescent="0.25">
      <c r="A2239" t="s">
        <v>473</v>
      </c>
      <c r="B2239" t="s">
        <v>474</v>
      </c>
      <c r="C2239" t="s">
        <v>504</v>
      </c>
      <c r="D2239">
        <v>2102325</v>
      </c>
      <c r="E2239" t="s">
        <v>12</v>
      </c>
      <c r="F2239" t="s">
        <v>13</v>
      </c>
      <c r="G2239" t="s">
        <v>799</v>
      </c>
      <c r="H2239">
        <v>245</v>
      </c>
      <c r="I2239">
        <v>163.662978373687</v>
      </c>
      <c r="J2239">
        <f t="shared" si="132"/>
        <v>29939.574903812212</v>
      </c>
      <c r="K2239">
        <f>IF(J2241=0,0,J2239/J2241*100)</f>
        <v>2443.6707851044557</v>
      </c>
      <c r="L2239">
        <f>IF(I2241=0,0,I2239/I2241)</f>
        <v>1.002590044016618</v>
      </c>
      <c r="M2239">
        <f t="shared" si="133"/>
        <v>1.0003540643051334</v>
      </c>
      <c r="N2239">
        <f t="shared" si="134"/>
        <v>0</v>
      </c>
    </row>
    <row r="2240" spans="1:14" x14ac:dyDescent="0.25">
      <c r="A2240" t="s">
        <v>473</v>
      </c>
      <c r="B2240" t="s">
        <v>474</v>
      </c>
      <c r="C2240" t="s">
        <v>567</v>
      </c>
      <c r="D2240">
        <v>2106359</v>
      </c>
      <c r="E2240" t="s">
        <v>12</v>
      </c>
      <c r="F2240" t="s">
        <v>798</v>
      </c>
      <c r="G2240" t="s">
        <v>799</v>
      </c>
      <c r="H2240">
        <v>57</v>
      </c>
      <c r="I2240">
        <v>163.60505166475301</v>
      </c>
      <c r="J2240">
        <f t="shared" si="132"/>
        <v>6968.0000000000064</v>
      </c>
      <c r="K2240">
        <f>IF(J2240=0,0,J2240/J2240*100)</f>
        <v>100</v>
      </c>
      <c r="L2240">
        <f>IF(I2240=0,0,I2240/I2240)</f>
        <v>1</v>
      </c>
      <c r="M2240">
        <f t="shared" si="133"/>
        <v>0</v>
      </c>
      <c r="N2240">
        <f t="shared" si="134"/>
        <v>0</v>
      </c>
    </row>
    <row r="2241" spans="1:14" hidden="1" x14ac:dyDescent="0.25">
      <c r="A2241" t="s">
        <v>473</v>
      </c>
      <c r="B2241" t="s">
        <v>474</v>
      </c>
      <c r="C2241" t="s">
        <v>629</v>
      </c>
      <c r="D2241">
        <v>2111532</v>
      </c>
      <c r="E2241" t="s">
        <v>12</v>
      </c>
      <c r="F2241" t="s">
        <v>13</v>
      </c>
      <c r="G2241" t="s">
        <v>14</v>
      </c>
      <c r="H2241">
        <v>10</v>
      </c>
      <c r="I2241">
        <v>163.240179124474</v>
      </c>
      <c r="J2241">
        <f t="shared" si="132"/>
        <v>1225.1885600266089</v>
      </c>
      <c r="K2241">
        <f>IF(J2243=0,0,J2241/J2243*100)</f>
        <v>9.0574953390601287</v>
      </c>
      <c r="L2241">
        <f>IF(I2243=0,0,I2241/I2243)</f>
        <v>1.0036890719341436</v>
      </c>
      <c r="M2241">
        <f t="shared" si="133"/>
        <v>1.0009015282345484</v>
      </c>
      <c r="N2241">
        <f t="shared" si="134"/>
        <v>0</v>
      </c>
    </row>
    <row r="2242" spans="1:14" x14ac:dyDescent="0.25">
      <c r="A2242" t="s">
        <v>171</v>
      </c>
      <c r="B2242" t="s">
        <v>172</v>
      </c>
      <c r="C2242" t="s">
        <v>275</v>
      </c>
      <c r="D2242">
        <v>1506187</v>
      </c>
      <c r="E2242" t="s">
        <v>12</v>
      </c>
      <c r="F2242" t="s">
        <v>797</v>
      </c>
      <c r="G2242" t="s">
        <v>799</v>
      </c>
      <c r="H2242">
        <v>279</v>
      </c>
      <c r="I2242">
        <v>163.09314604845</v>
      </c>
      <c r="J2242">
        <f t="shared" ref="J2242:J2305" si="135">IF(I:I=0, 0,(H2242*10^5)/(I2242*5))</f>
        <v>34213.57754876071</v>
      </c>
      <c r="K2242">
        <f>IF(J2243=0,0,J2242/J2243*100)</f>
        <v>252.93193985890804</v>
      </c>
      <c r="L2242">
        <f>IF(I2243=0,0,I2242/I2243)</f>
        <v>1.0027850329137893</v>
      </c>
      <c r="M2242">
        <f t="shared" ref="M2242:M2305" si="136">IF(I2243=0,0,IF(F:F="rural",I2242/I2243,0))</f>
        <v>0</v>
      </c>
      <c r="N2242">
        <f t="shared" si="134"/>
        <v>0.99722270195268392</v>
      </c>
    </row>
    <row r="2243" spans="1:14" x14ac:dyDescent="0.25">
      <c r="A2243" t="s">
        <v>654</v>
      </c>
      <c r="B2243" t="s">
        <v>655</v>
      </c>
      <c r="C2243" t="s">
        <v>689</v>
      </c>
      <c r="D2243">
        <v>5103304</v>
      </c>
      <c r="E2243" t="s">
        <v>12</v>
      </c>
      <c r="F2243" t="s">
        <v>797</v>
      </c>
      <c r="G2243" t="s">
        <v>799</v>
      </c>
      <c r="H2243">
        <v>110</v>
      </c>
      <c r="I2243">
        <v>162.640187772399</v>
      </c>
      <c r="J2243">
        <f t="shared" si="135"/>
        <v>13526.792056331804</v>
      </c>
      <c r="K2243">
        <f>IF(J2244=0,0,J2243/J2244*100)</f>
        <v>75.195889921111771</v>
      </c>
      <c r="L2243">
        <f>IF(I2244=0,0,I2243/I2244)</f>
        <v>1.0019492532433174</v>
      </c>
      <c r="M2243">
        <f t="shared" si="136"/>
        <v>0</v>
      </c>
      <c r="N2243">
        <f t="shared" ref="N2243:N2306" si="137">IF(I2244=0,0,IF(F:F="urban",I2244/I2243,0))</f>
        <v>0.99805453895293827</v>
      </c>
    </row>
    <row r="2244" spans="1:14" hidden="1" x14ac:dyDescent="0.25">
      <c r="A2244" t="s">
        <v>90</v>
      </c>
      <c r="B2244" t="s">
        <v>91</v>
      </c>
      <c r="C2244" t="s">
        <v>104</v>
      </c>
      <c r="D2244">
        <v>1300706</v>
      </c>
      <c r="E2244" t="s">
        <v>796</v>
      </c>
      <c r="F2244" t="s">
        <v>797</v>
      </c>
      <c r="G2244" t="s">
        <v>14</v>
      </c>
      <c r="H2244">
        <v>146</v>
      </c>
      <c r="I2244">
        <v>162.323777622401</v>
      </c>
      <c r="J2244">
        <f t="shared" si="135"/>
        <v>17988.738574040151</v>
      </c>
      <c r="K2244">
        <f>IF(J2245=0,0,J2244/J2245*100)</f>
        <v>338.59318313848996</v>
      </c>
      <c r="L2244">
        <f>IF(I2245=0,0,I2244/I2245)</f>
        <v>1.002781215421148</v>
      </c>
      <c r="M2244">
        <f t="shared" si="136"/>
        <v>0</v>
      </c>
      <c r="N2244">
        <f t="shared" si="137"/>
        <v>0.99722649828459353</v>
      </c>
    </row>
    <row r="2245" spans="1:14" hidden="1" x14ac:dyDescent="0.25">
      <c r="A2245" t="s">
        <v>473</v>
      </c>
      <c r="B2245" t="s">
        <v>474</v>
      </c>
      <c r="C2245" t="s">
        <v>570</v>
      </c>
      <c r="D2245">
        <v>2106631</v>
      </c>
      <c r="E2245" t="s">
        <v>12</v>
      </c>
      <c r="F2245" t="s">
        <v>13</v>
      </c>
      <c r="G2245" t="s">
        <v>14</v>
      </c>
      <c r="H2245">
        <v>43</v>
      </c>
      <c r="I2245">
        <v>161.87357234671401</v>
      </c>
      <c r="J2245">
        <f t="shared" si="135"/>
        <v>5312.7881687690306</v>
      </c>
      <c r="K2245">
        <f>IF(J2247=0,0,J2245/J2247*100)</f>
        <v>27.825842815529427</v>
      </c>
      <c r="L2245">
        <f>IF(I2247=0,0,I2245/I2247)</f>
        <v>1.003458479485652</v>
      </c>
      <c r="M2245">
        <f t="shared" si="136"/>
        <v>1.0004286636464197</v>
      </c>
      <c r="N2245">
        <f t="shared" si="137"/>
        <v>0</v>
      </c>
    </row>
    <row r="2246" spans="1:14" x14ac:dyDescent="0.25">
      <c r="A2246" t="s">
        <v>171</v>
      </c>
      <c r="B2246" t="s">
        <v>172</v>
      </c>
      <c r="C2246" t="s">
        <v>179</v>
      </c>
      <c r="D2246">
        <v>1500503</v>
      </c>
      <c r="E2246" t="s">
        <v>12</v>
      </c>
      <c r="F2246" t="s">
        <v>797</v>
      </c>
      <c r="G2246" t="s">
        <v>799</v>
      </c>
      <c r="H2246">
        <v>165</v>
      </c>
      <c r="I2246">
        <v>161.80421276286501</v>
      </c>
      <c r="J2246">
        <f t="shared" si="135"/>
        <v>20395.019039685776</v>
      </c>
      <c r="K2246">
        <f>IF(J2247=0,0,J2246/J2247*100)</f>
        <v>106.81935285018483</v>
      </c>
      <c r="L2246">
        <f>IF(I2247=0,0,I2246/I2247)</f>
        <v>1.0030285176238245</v>
      </c>
      <c r="M2246">
        <f t="shared" si="136"/>
        <v>0</v>
      </c>
      <c r="N2246">
        <f t="shared" si="137"/>
        <v>0.99698062660172504</v>
      </c>
    </row>
    <row r="2247" spans="1:14" x14ac:dyDescent="0.25">
      <c r="A2247" t="s">
        <v>473</v>
      </c>
      <c r="B2247" t="s">
        <v>474</v>
      </c>
      <c r="C2247" t="s">
        <v>586</v>
      </c>
      <c r="D2247">
        <v>2108108</v>
      </c>
      <c r="E2247" t="s">
        <v>12</v>
      </c>
      <c r="F2247" t="s">
        <v>798</v>
      </c>
      <c r="G2247" t="s">
        <v>799</v>
      </c>
      <c r="H2247">
        <v>154</v>
      </c>
      <c r="I2247">
        <v>161.31566542712</v>
      </c>
      <c r="J2247">
        <f t="shared" si="135"/>
        <v>19092.999999999989</v>
      </c>
      <c r="K2247">
        <f>IF(J2247=0,0,J2247/J2247*100)</f>
        <v>100</v>
      </c>
      <c r="L2247">
        <f>IF(I2247=0,0,I2247/I2247)</f>
        <v>1</v>
      </c>
      <c r="M2247">
        <f t="shared" si="136"/>
        <v>0</v>
      </c>
      <c r="N2247">
        <f t="shared" si="137"/>
        <v>0</v>
      </c>
    </row>
    <row r="2248" spans="1:14" hidden="1" x14ac:dyDescent="0.25">
      <c r="A2248" t="s">
        <v>171</v>
      </c>
      <c r="B2248" t="s">
        <v>172</v>
      </c>
      <c r="C2248" t="s">
        <v>214</v>
      </c>
      <c r="D2248">
        <v>1502772</v>
      </c>
      <c r="E2248" t="s">
        <v>12</v>
      </c>
      <c r="F2248" t="s">
        <v>13</v>
      </c>
      <c r="G2248" t="s">
        <v>14</v>
      </c>
      <c r="H2248">
        <v>35</v>
      </c>
      <c r="I2248">
        <v>161.28197094188101</v>
      </c>
      <c r="J2248">
        <f t="shared" si="135"/>
        <v>4340.2247375328116</v>
      </c>
      <c r="K2248">
        <f>IF(J2250=0,0,J2248/J2250*100)</f>
        <v>10.501644698717159</v>
      </c>
      <c r="L2248">
        <f>IF(I2250=0,0,I2248/I2250)</f>
        <v>1.0008442307893388</v>
      </c>
      <c r="M2248">
        <f t="shared" si="136"/>
        <v>1.0006753106922677</v>
      </c>
      <c r="N2248">
        <f t="shared" si="137"/>
        <v>0</v>
      </c>
    </row>
    <row r="2249" spans="1:14" hidden="1" x14ac:dyDescent="0.25">
      <c r="A2249" t="s">
        <v>171</v>
      </c>
      <c r="B2249" t="s">
        <v>172</v>
      </c>
      <c r="C2249" t="s">
        <v>270</v>
      </c>
      <c r="D2249">
        <v>1506005</v>
      </c>
      <c r="E2249" t="s">
        <v>12</v>
      </c>
      <c r="F2249" t="s">
        <v>798</v>
      </c>
      <c r="G2249" t="s">
        <v>14</v>
      </c>
      <c r="H2249">
        <v>244</v>
      </c>
      <c r="I2249">
        <v>161.17312900455801</v>
      </c>
      <c r="J2249">
        <f t="shared" si="135"/>
        <v>30277.999999999956</v>
      </c>
      <c r="K2249">
        <f>IF(J2249=0,0,J2249/J2249*100)</f>
        <v>100</v>
      </c>
      <c r="L2249">
        <f>IF(I2249=0,0,I2249/I2249)</f>
        <v>1</v>
      </c>
      <c r="M2249">
        <f t="shared" si="136"/>
        <v>0</v>
      </c>
      <c r="N2249">
        <f t="shared" si="137"/>
        <v>0</v>
      </c>
    </row>
    <row r="2250" spans="1:14" hidden="1" x14ac:dyDescent="0.25">
      <c r="A2250" t="s">
        <v>90</v>
      </c>
      <c r="B2250" t="s">
        <v>91</v>
      </c>
      <c r="C2250" t="s">
        <v>101</v>
      </c>
      <c r="D2250">
        <v>1300607</v>
      </c>
      <c r="E2250" t="s">
        <v>796</v>
      </c>
      <c r="F2250" t="s">
        <v>798</v>
      </c>
      <c r="G2250" t="s">
        <v>14</v>
      </c>
      <c r="H2250">
        <v>333</v>
      </c>
      <c r="I2250">
        <v>161.14592658907799</v>
      </c>
      <c r="J2250">
        <f t="shared" si="135"/>
        <v>41328.999999999971</v>
      </c>
      <c r="K2250">
        <f>IF(J2250=0,0,J2250/J2250*100)</f>
        <v>100</v>
      </c>
      <c r="L2250">
        <f>IF(I2250=0,0,I2250/I2250)</f>
        <v>1</v>
      </c>
      <c r="M2250">
        <f t="shared" si="136"/>
        <v>0</v>
      </c>
      <c r="N2250">
        <f t="shared" si="137"/>
        <v>0</v>
      </c>
    </row>
    <row r="2251" spans="1:14" x14ac:dyDescent="0.25">
      <c r="A2251" t="s">
        <v>90</v>
      </c>
      <c r="B2251" t="s">
        <v>91</v>
      </c>
      <c r="C2251" t="s">
        <v>102</v>
      </c>
      <c r="D2251">
        <v>1300631</v>
      </c>
      <c r="E2251" t="s">
        <v>796</v>
      </c>
      <c r="F2251" t="s">
        <v>797</v>
      </c>
      <c r="G2251" t="s">
        <v>799</v>
      </c>
      <c r="H2251">
        <v>55</v>
      </c>
      <c r="I2251">
        <v>160.800314452941</v>
      </c>
      <c r="J2251">
        <f t="shared" si="135"/>
        <v>6840.7826423866882</v>
      </c>
      <c r="K2251">
        <f>IF(J2252=0,0,J2251/J2252*100)</f>
        <v>10.995921433785606</v>
      </c>
      <c r="L2251">
        <f>IF(I2252=0,0,I2251/I2252)</f>
        <v>1.0003709162746346</v>
      </c>
      <c r="M2251">
        <f t="shared" si="136"/>
        <v>0</v>
      </c>
      <c r="N2251">
        <f t="shared" si="137"/>
        <v>0.99962922125323683</v>
      </c>
    </row>
    <row r="2252" spans="1:14" hidden="1" x14ac:dyDescent="0.25">
      <c r="A2252" t="s">
        <v>90</v>
      </c>
      <c r="B2252" t="s">
        <v>91</v>
      </c>
      <c r="C2252" t="s">
        <v>132</v>
      </c>
      <c r="D2252">
        <v>1302900</v>
      </c>
      <c r="E2252" t="s">
        <v>796</v>
      </c>
      <c r="F2252" t="s">
        <v>798</v>
      </c>
      <c r="G2252" t="s">
        <v>14</v>
      </c>
      <c r="H2252">
        <v>500</v>
      </c>
      <c r="I2252">
        <v>160.74069311386901</v>
      </c>
      <c r="J2252">
        <f t="shared" si="135"/>
        <v>62211.999999999876</v>
      </c>
      <c r="K2252">
        <f>IF(J2252=0,0,J2252/J2252*100)</f>
        <v>100</v>
      </c>
      <c r="L2252">
        <f>IF(I2252=0,0,I2252/I2252)</f>
        <v>1</v>
      </c>
      <c r="M2252">
        <f t="shared" si="136"/>
        <v>0</v>
      </c>
      <c r="N2252">
        <f t="shared" si="137"/>
        <v>0</v>
      </c>
    </row>
    <row r="2253" spans="1:14" x14ac:dyDescent="0.25">
      <c r="A2253" t="s">
        <v>171</v>
      </c>
      <c r="B2253" t="s">
        <v>172</v>
      </c>
      <c r="C2253" t="s">
        <v>313</v>
      </c>
      <c r="D2253">
        <v>1508209</v>
      </c>
      <c r="E2253" t="s">
        <v>12</v>
      </c>
      <c r="F2253" t="s">
        <v>13</v>
      </c>
      <c r="G2253" t="s">
        <v>799</v>
      </c>
      <c r="H2253">
        <v>110</v>
      </c>
      <c r="I2253">
        <v>160.64334209632801</v>
      </c>
      <c r="J2253">
        <f t="shared" si="135"/>
        <v>13694.934202008782</v>
      </c>
      <c r="K2253">
        <f>IF(J2255=0,0,J2253/J2255*100)</f>
        <v>77.323760245654157</v>
      </c>
      <c r="L2253">
        <f>IF(I2255=0,0,I2253/I2255)</f>
        <v>1.0018238700018229</v>
      </c>
      <c r="M2253">
        <f t="shared" si="136"/>
        <v>1.0016620453145462</v>
      </c>
      <c r="N2253">
        <f t="shared" si="137"/>
        <v>0</v>
      </c>
    </row>
    <row r="2254" spans="1:14" x14ac:dyDescent="0.25">
      <c r="A2254" t="s">
        <v>473</v>
      </c>
      <c r="B2254" t="s">
        <v>474</v>
      </c>
      <c r="C2254" t="s">
        <v>574</v>
      </c>
      <c r="D2254">
        <v>2106904</v>
      </c>
      <c r="E2254" t="s">
        <v>12</v>
      </c>
      <c r="F2254" t="s">
        <v>13</v>
      </c>
      <c r="G2254" t="s">
        <v>799</v>
      </c>
      <c r="H2254">
        <v>134</v>
      </c>
      <c r="I2254">
        <v>160.37678860626301</v>
      </c>
      <c r="J2254">
        <f t="shared" si="135"/>
        <v>16710.647614846559</v>
      </c>
      <c r="K2254">
        <f>IF(J2256=0,0,J2254/J2256*100)</f>
        <v>892.18941748492102</v>
      </c>
      <c r="L2254">
        <f>IF(I2256=0,0,I2254/I2256)</f>
        <v>1.0012821446051634</v>
      </c>
      <c r="M2254">
        <f t="shared" si="136"/>
        <v>1.0001615561735955</v>
      </c>
      <c r="N2254">
        <f t="shared" si="137"/>
        <v>0</v>
      </c>
    </row>
    <row r="2255" spans="1:14" x14ac:dyDescent="0.25">
      <c r="A2255" t="s">
        <v>171</v>
      </c>
      <c r="B2255" t="s">
        <v>172</v>
      </c>
      <c r="C2255" t="s">
        <v>222</v>
      </c>
      <c r="D2255">
        <v>1503077</v>
      </c>
      <c r="E2255" t="s">
        <v>12</v>
      </c>
      <c r="F2255" t="s">
        <v>13</v>
      </c>
      <c r="G2255" t="s">
        <v>799</v>
      </c>
      <c r="H2255">
        <v>142</v>
      </c>
      <c r="I2255">
        <v>160.350882931184</v>
      </c>
      <c r="J2255">
        <f t="shared" si="135"/>
        <v>17711.159103619098</v>
      </c>
      <c r="K2255">
        <f>IF(J2257=0,0,J2255/J2257*100)</f>
        <v>1417.0447167639554</v>
      </c>
      <c r="L2255">
        <f>IF(I2257=0,0,I2255/I2257)</f>
        <v>1.0020855257431773</v>
      </c>
      <c r="M2255">
        <f t="shared" si="136"/>
        <v>1.0011204074228319</v>
      </c>
      <c r="N2255">
        <f t="shared" si="137"/>
        <v>0</v>
      </c>
    </row>
    <row r="2256" spans="1:14" x14ac:dyDescent="0.25">
      <c r="A2256" t="s">
        <v>654</v>
      </c>
      <c r="B2256" t="s">
        <v>655</v>
      </c>
      <c r="C2256" t="s">
        <v>719</v>
      </c>
      <c r="D2256">
        <v>5105309</v>
      </c>
      <c r="E2256" t="s">
        <v>12</v>
      </c>
      <c r="F2256" t="s">
        <v>797</v>
      </c>
      <c r="G2256" t="s">
        <v>799</v>
      </c>
      <c r="H2256">
        <v>15</v>
      </c>
      <c r="I2256">
        <v>160.17142567693</v>
      </c>
      <c r="J2256">
        <f t="shared" si="135"/>
        <v>1872.993255395678</v>
      </c>
      <c r="K2256">
        <f>IF(J2257=0,0,J2256/J2257*100)</f>
        <v>149.85553354046857</v>
      </c>
      <c r="L2256">
        <f>IF(I2257=0,0,I2256/I2257)</f>
        <v>1.0009640382047849</v>
      </c>
      <c r="M2256">
        <f t="shared" si="136"/>
        <v>0</v>
      </c>
      <c r="N2256">
        <f t="shared" si="137"/>
        <v>0.99903689026979048</v>
      </c>
    </row>
    <row r="2257" spans="1:14" x14ac:dyDescent="0.25">
      <c r="A2257" t="s">
        <v>171</v>
      </c>
      <c r="B2257" t="s">
        <v>172</v>
      </c>
      <c r="C2257" t="s">
        <v>189</v>
      </c>
      <c r="D2257">
        <v>1501253</v>
      </c>
      <c r="E2257" t="s">
        <v>796</v>
      </c>
      <c r="F2257" t="s">
        <v>797</v>
      </c>
      <c r="G2257" t="s">
        <v>799</v>
      </c>
      <c r="H2257">
        <v>10</v>
      </c>
      <c r="I2257">
        <v>160.01716301835901</v>
      </c>
      <c r="J2257">
        <f t="shared" si="135"/>
        <v>1249.8659283007892</v>
      </c>
      <c r="K2257">
        <f>IF(J2258=0,0,J2257/J2258*100)</f>
        <v>34.454054991131613</v>
      </c>
      <c r="L2257">
        <f>IF(I2258=0,0,I2257/I2258)</f>
        <v>1.0008330987329483</v>
      </c>
      <c r="M2257">
        <f t="shared" si="136"/>
        <v>0</v>
      </c>
      <c r="N2257">
        <f t="shared" si="137"/>
        <v>0.9991675947428168</v>
      </c>
    </row>
    <row r="2258" spans="1:14" x14ac:dyDescent="0.25">
      <c r="A2258" t="s">
        <v>654</v>
      </c>
      <c r="B2258" t="s">
        <v>655</v>
      </c>
      <c r="C2258" t="s">
        <v>790</v>
      </c>
      <c r="D2258">
        <v>5108303</v>
      </c>
      <c r="E2258" t="s">
        <v>12</v>
      </c>
      <c r="F2258" t="s">
        <v>797</v>
      </c>
      <c r="G2258" t="s">
        <v>799</v>
      </c>
      <c r="H2258">
        <v>29</v>
      </c>
      <c r="I2258">
        <v>159.88396389062299</v>
      </c>
      <c r="J2258">
        <f t="shared" si="135"/>
        <v>3627.6308510638337</v>
      </c>
      <c r="K2258">
        <f>IF(J2259=0,0,J2258/J2259*100)</f>
        <v>10.031055334210382</v>
      </c>
      <c r="L2258">
        <f>IF(I2259=0,0,I2258/I2259)</f>
        <v>1.0003535761488711</v>
      </c>
      <c r="M2258">
        <f t="shared" si="136"/>
        <v>0</v>
      </c>
      <c r="N2258">
        <f t="shared" si="137"/>
        <v>0.99964654882303472</v>
      </c>
    </row>
    <row r="2259" spans="1:14" x14ac:dyDescent="0.25">
      <c r="A2259" t="s">
        <v>171</v>
      </c>
      <c r="B2259" t="s">
        <v>172</v>
      </c>
      <c r="C2259" t="s">
        <v>225</v>
      </c>
      <c r="D2259">
        <v>1503200</v>
      </c>
      <c r="E2259" t="s">
        <v>12</v>
      </c>
      <c r="F2259" t="s">
        <v>798</v>
      </c>
      <c r="G2259" t="s">
        <v>799</v>
      </c>
      <c r="H2259">
        <v>289</v>
      </c>
      <c r="I2259">
        <v>159.82745271540799</v>
      </c>
      <c r="J2259">
        <f t="shared" si="135"/>
        <v>36163.999999999913</v>
      </c>
      <c r="K2259">
        <f>IF(J2259=0,0,J2259/J2259*100)</f>
        <v>100</v>
      </c>
      <c r="L2259">
        <f>IF(I2259=0,0,I2259/I2259)</f>
        <v>1</v>
      </c>
      <c r="M2259">
        <f t="shared" si="136"/>
        <v>0</v>
      </c>
      <c r="N2259">
        <f t="shared" si="137"/>
        <v>0</v>
      </c>
    </row>
    <row r="2260" spans="1:14" x14ac:dyDescent="0.25">
      <c r="A2260" t="s">
        <v>317</v>
      </c>
      <c r="B2260" t="s">
        <v>318</v>
      </c>
      <c r="C2260" t="s">
        <v>320</v>
      </c>
      <c r="D2260">
        <v>1600212</v>
      </c>
      <c r="E2260" t="s">
        <v>796</v>
      </c>
      <c r="F2260" t="s">
        <v>798</v>
      </c>
      <c r="G2260" t="s">
        <v>799</v>
      </c>
      <c r="H2260">
        <v>45</v>
      </c>
      <c r="I2260">
        <v>159.659393294305</v>
      </c>
      <c r="J2260">
        <f t="shared" si="135"/>
        <v>5637.0000000000173</v>
      </c>
      <c r="K2260">
        <f>IF(J2260=0,0,J2260/J2260*100)</f>
        <v>100</v>
      </c>
      <c r="L2260">
        <f>IF(I2260=0,0,I2260/I2260)</f>
        <v>1</v>
      </c>
      <c r="M2260">
        <f t="shared" si="136"/>
        <v>0</v>
      </c>
      <c r="N2260">
        <f t="shared" si="137"/>
        <v>0</v>
      </c>
    </row>
    <row r="2261" spans="1:14" x14ac:dyDescent="0.25">
      <c r="A2261" t="s">
        <v>473</v>
      </c>
      <c r="B2261" t="s">
        <v>474</v>
      </c>
      <c r="C2261" t="s">
        <v>540</v>
      </c>
      <c r="D2261">
        <v>2104651</v>
      </c>
      <c r="E2261" t="s">
        <v>12</v>
      </c>
      <c r="F2261" t="s">
        <v>13</v>
      </c>
      <c r="G2261" t="s">
        <v>799</v>
      </c>
      <c r="H2261">
        <v>67</v>
      </c>
      <c r="I2261">
        <v>159.58505452208499</v>
      </c>
      <c r="J2261">
        <f t="shared" si="135"/>
        <v>8396.7762771579419</v>
      </c>
      <c r="K2261">
        <f>IF(J2263=0,0,J2261/J2263*100)</f>
        <v>267.83107896653422</v>
      </c>
      <c r="L2261">
        <f>IF(I2263=0,0,I2261/I2263)</f>
        <v>1.0006306998953129</v>
      </c>
      <c r="M2261">
        <f t="shared" si="136"/>
        <v>1.0004534657916733</v>
      </c>
      <c r="N2261">
        <f t="shared" si="137"/>
        <v>0</v>
      </c>
    </row>
    <row r="2262" spans="1:14" hidden="1" x14ac:dyDescent="0.25">
      <c r="A2262" t="s">
        <v>473</v>
      </c>
      <c r="B2262" t="s">
        <v>474</v>
      </c>
      <c r="C2262" t="s">
        <v>592</v>
      </c>
      <c r="D2262">
        <v>2108504</v>
      </c>
      <c r="E2262" t="s">
        <v>12</v>
      </c>
      <c r="F2262" t="s">
        <v>797</v>
      </c>
      <c r="G2262" t="s">
        <v>14</v>
      </c>
      <c r="H2262">
        <v>168</v>
      </c>
      <c r="I2262">
        <v>159.512720959793</v>
      </c>
      <c r="J2262">
        <f t="shared" si="135"/>
        <v>21064.150744735438</v>
      </c>
      <c r="K2262">
        <f>IF(J2263=0,0,J2262/J2263*100)</f>
        <v>671.88097375219604</v>
      </c>
      <c r="L2262">
        <f>IF(I2263=0,0,I2262/I2263)</f>
        <v>1.0001771537704651</v>
      </c>
      <c r="M2262">
        <f t="shared" si="136"/>
        <v>0</v>
      </c>
      <c r="N2262">
        <f t="shared" si="137"/>
        <v>0.9998228776074346</v>
      </c>
    </row>
    <row r="2263" spans="1:14" hidden="1" x14ac:dyDescent="0.25">
      <c r="A2263" t="s">
        <v>9</v>
      </c>
      <c r="B2263" t="s">
        <v>10</v>
      </c>
      <c r="C2263" t="s">
        <v>25</v>
      </c>
      <c r="D2263">
        <v>1100908</v>
      </c>
      <c r="E2263" t="s">
        <v>12</v>
      </c>
      <c r="F2263" t="s">
        <v>13</v>
      </c>
      <c r="G2263" t="s">
        <v>14</v>
      </c>
      <c r="H2263">
        <v>25</v>
      </c>
      <c r="I2263">
        <v>159.48446768501199</v>
      </c>
      <c r="J2263">
        <f t="shared" si="135"/>
        <v>3135.1015384615348</v>
      </c>
      <c r="K2263">
        <f>IF(J2265=0,0,J2263/J2265*100)</f>
        <v>5.6113216847050218</v>
      </c>
      <c r="L2263">
        <f>IF(I2265=0,0,I2263/I2265)</f>
        <v>1.0011861453965487</v>
      </c>
      <c r="M2263">
        <f t="shared" si="136"/>
        <v>1.0001508886630677</v>
      </c>
      <c r="N2263">
        <f t="shared" si="137"/>
        <v>0</v>
      </c>
    </row>
    <row r="2264" spans="1:14" x14ac:dyDescent="0.25">
      <c r="A2264" t="s">
        <v>90</v>
      </c>
      <c r="B2264" t="s">
        <v>91</v>
      </c>
      <c r="C2264" t="s">
        <v>152</v>
      </c>
      <c r="D2264">
        <v>1304302</v>
      </c>
      <c r="E2264" t="s">
        <v>796</v>
      </c>
      <c r="F2264" t="s">
        <v>797</v>
      </c>
      <c r="G2264" t="s">
        <v>799</v>
      </c>
      <c r="H2264">
        <v>108</v>
      </c>
      <c r="I2264">
        <v>159.46040691740001</v>
      </c>
      <c r="J2264">
        <f t="shared" si="135"/>
        <v>13545.68222768222</v>
      </c>
      <c r="K2264">
        <f>IF(J2265=0,0,J2264/J2265*100)</f>
        <v>24.244567356378539</v>
      </c>
      <c r="L2264">
        <f>IF(I2265=0,0,I2264/I2265)</f>
        <v>1.0010351005485432</v>
      </c>
      <c r="M2264">
        <f t="shared" si="136"/>
        <v>0</v>
      </c>
      <c r="N2264">
        <f t="shared" si="137"/>
        <v>0.99896596977670826</v>
      </c>
    </row>
    <row r="2265" spans="1:14" x14ac:dyDescent="0.25">
      <c r="A2265" t="s">
        <v>9</v>
      </c>
      <c r="B2265" t="s">
        <v>10</v>
      </c>
      <c r="C2265" t="s">
        <v>36</v>
      </c>
      <c r="D2265">
        <v>1100114</v>
      </c>
      <c r="E2265" t="s">
        <v>796</v>
      </c>
      <c r="F2265" t="s">
        <v>798</v>
      </c>
      <c r="G2265" t="s">
        <v>799</v>
      </c>
      <c r="H2265">
        <v>445</v>
      </c>
      <c r="I2265">
        <v>159.29552003722901</v>
      </c>
      <c r="J2265">
        <f t="shared" si="135"/>
        <v>55870.999999999862</v>
      </c>
      <c r="K2265">
        <f>IF(J2265=0,0,J2265/J2265*100)</f>
        <v>100</v>
      </c>
      <c r="L2265">
        <f>IF(I2265=0,0,I2265/I2265)</f>
        <v>1</v>
      </c>
      <c r="M2265">
        <f t="shared" si="136"/>
        <v>0</v>
      </c>
      <c r="N2265">
        <f t="shared" si="137"/>
        <v>0</v>
      </c>
    </row>
    <row r="2266" spans="1:14" x14ac:dyDescent="0.25">
      <c r="A2266" t="s">
        <v>171</v>
      </c>
      <c r="B2266" t="s">
        <v>172</v>
      </c>
      <c r="C2266" t="s">
        <v>299</v>
      </c>
      <c r="D2266">
        <v>1507706</v>
      </c>
      <c r="E2266" t="s">
        <v>12</v>
      </c>
      <c r="F2266" t="s">
        <v>13</v>
      </c>
      <c r="G2266" t="s">
        <v>799</v>
      </c>
      <c r="H2266">
        <v>89</v>
      </c>
      <c r="I2266">
        <v>159.26471725257599</v>
      </c>
      <c r="J2266">
        <f t="shared" si="135"/>
        <v>11176.361159622815</v>
      </c>
      <c r="K2266">
        <f>IF(J2268=0,0,J2266/J2268*100)</f>
        <v>74.109832246917833</v>
      </c>
      <c r="L2266">
        <f>IF(I2268=0,0,I2266/I2268)</f>
        <v>1.0007668944595567</v>
      </c>
      <c r="M2266">
        <f t="shared" si="136"/>
        <v>1.0000240560341187</v>
      </c>
      <c r="N2266">
        <f t="shared" si="137"/>
        <v>0</v>
      </c>
    </row>
    <row r="2267" spans="1:14" x14ac:dyDescent="0.25">
      <c r="A2267" t="s">
        <v>171</v>
      </c>
      <c r="B2267" t="s">
        <v>172</v>
      </c>
      <c r="C2267" t="s">
        <v>218</v>
      </c>
      <c r="D2267">
        <v>1502939</v>
      </c>
      <c r="E2267" t="s">
        <v>12</v>
      </c>
      <c r="F2267" t="s">
        <v>797</v>
      </c>
      <c r="G2267" t="s">
        <v>799</v>
      </c>
      <c r="H2267">
        <v>256</v>
      </c>
      <c r="I2267">
        <v>159.26088606726699</v>
      </c>
      <c r="J2267">
        <f t="shared" si="135"/>
        <v>32148.508817397051</v>
      </c>
      <c r="K2267">
        <f>IF(J2268=0,0,J2267/J2268*100)</f>
        <v>213.17498257422639</v>
      </c>
      <c r="L2267">
        <f>IF(I2268=0,0,I2267/I2268)</f>
        <v>1.0007428205561213</v>
      </c>
      <c r="M2267">
        <f t="shared" si="136"/>
        <v>0</v>
      </c>
      <c r="N2267">
        <f t="shared" si="137"/>
        <v>0.99925773081668612</v>
      </c>
    </row>
    <row r="2268" spans="1:14" x14ac:dyDescent="0.25">
      <c r="A2268" t="s">
        <v>171</v>
      </c>
      <c r="B2268" t="s">
        <v>172</v>
      </c>
      <c r="C2268" t="s">
        <v>244</v>
      </c>
      <c r="D2268">
        <v>1504604</v>
      </c>
      <c r="E2268" t="s">
        <v>796</v>
      </c>
      <c r="F2268" t="s">
        <v>797</v>
      </c>
      <c r="G2268" t="s">
        <v>799</v>
      </c>
      <c r="H2268">
        <v>120</v>
      </c>
      <c r="I2268">
        <v>159.14267161943201</v>
      </c>
      <c r="J2268">
        <f t="shared" si="135"/>
        <v>15080.807526841529</v>
      </c>
      <c r="K2268">
        <f>IF(J2269=0,0,J2268/J2269*100)</f>
        <v>59.107970239247123</v>
      </c>
      <c r="L2268">
        <f>IF(I2269=0,0,I2268/I2269)</f>
        <v>1.0000901782507865</v>
      </c>
      <c r="M2268">
        <f t="shared" si="136"/>
        <v>0</v>
      </c>
      <c r="N2268">
        <f t="shared" si="137"/>
        <v>0.99990982988059718</v>
      </c>
    </row>
    <row r="2269" spans="1:14" hidden="1" x14ac:dyDescent="0.25">
      <c r="A2269" t="s">
        <v>317</v>
      </c>
      <c r="B2269" t="s">
        <v>318</v>
      </c>
      <c r="C2269" t="s">
        <v>326</v>
      </c>
      <c r="D2269">
        <v>1600501</v>
      </c>
      <c r="E2269" t="s">
        <v>796</v>
      </c>
      <c r="F2269" t="s">
        <v>798</v>
      </c>
      <c r="G2269" t="s">
        <v>14</v>
      </c>
      <c r="H2269">
        <v>203</v>
      </c>
      <c r="I2269">
        <v>159.12832170573</v>
      </c>
      <c r="J2269">
        <f t="shared" si="135"/>
        <v>25514.000000000029</v>
      </c>
      <c r="K2269">
        <f>IF(J2269=0,0,J2269/J2269*100)</f>
        <v>100</v>
      </c>
      <c r="L2269">
        <f>IF(I2269=0,0,I2269/I2269)</f>
        <v>1</v>
      </c>
      <c r="M2269">
        <f t="shared" si="136"/>
        <v>0</v>
      </c>
      <c r="N2269">
        <f t="shared" si="137"/>
        <v>0</v>
      </c>
    </row>
    <row r="2270" spans="1:14" hidden="1" x14ac:dyDescent="0.25">
      <c r="A2270" t="s">
        <v>473</v>
      </c>
      <c r="B2270" t="s">
        <v>474</v>
      </c>
      <c r="C2270" t="s">
        <v>595</v>
      </c>
      <c r="D2270">
        <v>2108801</v>
      </c>
      <c r="E2270" t="s">
        <v>12</v>
      </c>
      <c r="F2270" t="s">
        <v>798</v>
      </c>
      <c r="G2270" t="s">
        <v>14</v>
      </c>
      <c r="H2270">
        <v>112</v>
      </c>
      <c r="I2270">
        <v>159.00056785917101</v>
      </c>
      <c r="J2270">
        <f t="shared" si="135"/>
        <v>14087.999999999991</v>
      </c>
      <c r="K2270">
        <f>IF(J2270=0,0,J2270/J2270*100)</f>
        <v>100</v>
      </c>
      <c r="L2270">
        <f>IF(I2270=0,0,I2270/I2270)</f>
        <v>1</v>
      </c>
      <c r="M2270">
        <f t="shared" si="136"/>
        <v>0</v>
      </c>
      <c r="N2270">
        <f t="shared" si="137"/>
        <v>0</v>
      </c>
    </row>
    <row r="2271" spans="1:14" x14ac:dyDescent="0.25">
      <c r="A2271" t="s">
        <v>9</v>
      </c>
      <c r="B2271" t="s">
        <v>10</v>
      </c>
      <c r="C2271" t="s">
        <v>64</v>
      </c>
      <c r="D2271">
        <v>1101807</v>
      </c>
      <c r="E2271" t="s">
        <v>796</v>
      </c>
      <c r="F2271" t="s">
        <v>797</v>
      </c>
      <c r="G2271" t="s">
        <v>799</v>
      </c>
      <c r="H2271">
        <v>23</v>
      </c>
      <c r="I2271">
        <v>158.907736735752</v>
      </c>
      <c r="J2271">
        <f t="shared" si="135"/>
        <v>2894.7615103532371</v>
      </c>
      <c r="K2271">
        <f>IF(J2272=0,0,J2271/J2272*100)</f>
        <v>15.2017355165711</v>
      </c>
      <c r="L2271">
        <f>IF(I2272=0,0,I2271/I2272)</f>
        <v>1.0019769165741859</v>
      </c>
      <c r="M2271">
        <f t="shared" si="136"/>
        <v>0</v>
      </c>
      <c r="N2271">
        <f t="shared" si="137"/>
        <v>0.99802698391401568</v>
      </c>
    </row>
    <row r="2272" spans="1:14" hidden="1" x14ac:dyDescent="0.25">
      <c r="A2272" t="s">
        <v>90</v>
      </c>
      <c r="B2272" t="s">
        <v>91</v>
      </c>
      <c r="C2272" t="s">
        <v>99</v>
      </c>
      <c r="D2272">
        <v>1300409</v>
      </c>
      <c r="E2272" t="s">
        <v>12</v>
      </c>
      <c r="F2272" t="s">
        <v>13</v>
      </c>
      <c r="G2272" t="s">
        <v>800</v>
      </c>
      <c r="H2272">
        <v>151</v>
      </c>
      <c r="I2272">
        <v>158.594209214985</v>
      </c>
      <c r="J2272">
        <f t="shared" si="135"/>
        <v>19042.309394198557</v>
      </c>
      <c r="K2272">
        <f>IF(J2274=0,0,J2272/J2274*100)</f>
        <v>230.54337911170296</v>
      </c>
      <c r="L2272">
        <f>IF(I2274=0,0,I2272/I2274)</f>
        <v>1.0076528469513519</v>
      </c>
      <c r="M2272">
        <f t="shared" si="136"/>
        <v>1.0065284757200008</v>
      </c>
      <c r="N2272">
        <f t="shared" si="137"/>
        <v>0</v>
      </c>
    </row>
    <row r="2273" spans="1:14" x14ac:dyDescent="0.25">
      <c r="A2273" t="s">
        <v>473</v>
      </c>
      <c r="B2273" t="s">
        <v>474</v>
      </c>
      <c r="C2273" t="s">
        <v>567</v>
      </c>
      <c r="D2273">
        <v>2106359</v>
      </c>
      <c r="E2273" t="s">
        <v>12</v>
      </c>
      <c r="F2273" t="s">
        <v>13</v>
      </c>
      <c r="G2273" t="s">
        <v>799</v>
      </c>
      <c r="H2273">
        <v>47</v>
      </c>
      <c r="I2273">
        <v>157.565546371192</v>
      </c>
      <c r="J2273">
        <f t="shared" si="135"/>
        <v>5965.7712085455123</v>
      </c>
      <c r="K2273">
        <f>IF(J2275=0,0,J2273/J2275*100)</f>
        <v>30.644620051976251</v>
      </c>
      <c r="L2273">
        <f>IF(I2275=0,0,I2273/I2275)</f>
        <v>1.0024256850391255</v>
      </c>
      <c r="M2273">
        <f t="shared" si="136"/>
        <v>1.0011170784120607</v>
      </c>
      <c r="N2273">
        <f t="shared" si="137"/>
        <v>0</v>
      </c>
    </row>
    <row r="2274" spans="1:14" x14ac:dyDescent="0.25">
      <c r="A2274" t="s">
        <v>171</v>
      </c>
      <c r="B2274" t="s">
        <v>172</v>
      </c>
      <c r="C2274" t="s">
        <v>274</v>
      </c>
      <c r="D2274">
        <v>1506161</v>
      </c>
      <c r="E2274" t="s">
        <v>12</v>
      </c>
      <c r="F2274" t="s">
        <v>797</v>
      </c>
      <c r="G2274" t="s">
        <v>799</v>
      </c>
      <c r="H2274">
        <v>65</v>
      </c>
      <c r="I2274">
        <v>157.389729701862</v>
      </c>
      <c r="J2274">
        <f t="shared" si="135"/>
        <v>8259.751144261736</v>
      </c>
      <c r="K2274">
        <f>IF(J2275=0,0,J2274/J2275*100)</f>
        <v>42.4282002597093</v>
      </c>
      <c r="L2274">
        <f>IF(I2275=0,0,I2274/I2275)</f>
        <v>1.0013071464419931</v>
      </c>
      <c r="M2274">
        <f t="shared" si="136"/>
        <v>0</v>
      </c>
      <c r="N2274">
        <f t="shared" si="137"/>
        <v>0.99869455995931133</v>
      </c>
    </row>
    <row r="2275" spans="1:14" x14ac:dyDescent="0.25">
      <c r="A2275" t="s">
        <v>473</v>
      </c>
      <c r="B2275" t="s">
        <v>474</v>
      </c>
      <c r="C2275" t="s">
        <v>648</v>
      </c>
      <c r="D2275">
        <v>2112704</v>
      </c>
      <c r="E2275" t="s">
        <v>12</v>
      </c>
      <c r="F2275" t="s">
        <v>797</v>
      </c>
      <c r="G2275" t="s">
        <v>799</v>
      </c>
      <c r="H2275">
        <v>153</v>
      </c>
      <c r="I2275">
        <v>157.18426684671601</v>
      </c>
      <c r="J2275">
        <f t="shared" si="135"/>
        <v>19467.597243584634</v>
      </c>
      <c r="K2275">
        <f>IF(J2276=0,0,J2275/J2276*100)</f>
        <v>355.80945771073988</v>
      </c>
      <c r="L2275">
        <f>IF(I2276=0,0,I2275/I2276)</f>
        <v>1.0000126353516885</v>
      </c>
      <c r="M2275">
        <f t="shared" si="136"/>
        <v>0</v>
      </c>
      <c r="N2275">
        <f t="shared" si="137"/>
        <v>0.99998736480796158</v>
      </c>
    </row>
    <row r="2276" spans="1:14" hidden="1" x14ac:dyDescent="0.25">
      <c r="A2276" t="s">
        <v>317</v>
      </c>
      <c r="B2276" t="s">
        <v>318</v>
      </c>
      <c r="C2276" t="s">
        <v>328</v>
      </c>
      <c r="D2276">
        <v>1600535</v>
      </c>
      <c r="E2276" t="s">
        <v>796</v>
      </c>
      <c r="F2276" t="s">
        <v>13</v>
      </c>
      <c r="G2276" t="s">
        <v>800</v>
      </c>
      <c r="H2276">
        <v>43</v>
      </c>
      <c r="I2276">
        <v>157.18228079331899</v>
      </c>
      <c r="J2276">
        <f t="shared" si="135"/>
        <v>5471.3546314474534</v>
      </c>
      <c r="K2276">
        <f>IF(J2278=0,0,J2276/J2278*100)</f>
        <v>4.9099067900098214</v>
      </c>
      <c r="L2276">
        <f>IF(I2278=0,0,I2276/I2278)</f>
        <v>1.0031848488089077</v>
      </c>
      <c r="M2276">
        <f t="shared" si="136"/>
        <v>1.0007720456743114</v>
      </c>
      <c r="N2276">
        <f t="shared" si="137"/>
        <v>0</v>
      </c>
    </row>
    <row r="2277" spans="1:14" hidden="1" x14ac:dyDescent="0.25">
      <c r="A2277" t="s">
        <v>317</v>
      </c>
      <c r="B2277" t="s">
        <v>318</v>
      </c>
      <c r="C2277" t="s">
        <v>331</v>
      </c>
      <c r="D2277">
        <v>1600055</v>
      </c>
      <c r="E2277" t="s">
        <v>12</v>
      </c>
      <c r="F2277" t="s">
        <v>13</v>
      </c>
      <c r="G2277" t="s">
        <v>800</v>
      </c>
      <c r="H2277">
        <v>14</v>
      </c>
      <c r="I2277">
        <v>157.06102251028699</v>
      </c>
      <c r="J2277">
        <f t="shared" si="135"/>
        <v>1782.7465753424653</v>
      </c>
      <c r="K2277">
        <f>IF(J2279=0,0,J2277/J2279*100)</f>
        <v>22.520667240774401</v>
      </c>
      <c r="L2277">
        <f>IF(I2279=0,0,I2277/I2279)</f>
        <v>1.0026632390539179</v>
      </c>
      <c r="M2277">
        <f t="shared" si="136"/>
        <v>1.0024109417774261</v>
      </c>
      <c r="N2277">
        <f t="shared" si="137"/>
        <v>0</v>
      </c>
    </row>
    <row r="2278" spans="1:14" x14ac:dyDescent="0.25">
      <c r="A2278" t="s">
        <v>171</v>
      </c>
      <c r="B2278" t="s">
        <v>172</v>
      </c>
      <c r="C2278" t="s">
        <v>180</v>
      </c>
      <c r="D2278">
        <v>1500602</v>
      </c>
      <c r="E2278" t="s">
        <v>796</v>
      </c>
      <c r="F2278" t="s">
        <v>798</v>
      </c>
      <c r="G2278" t="s">
        <v>799</v>
      </c>
      <c r="H2278">
        <v>873</v>
      </c>
      <c r="I2278">
        <v>156.68326827298401</v>
      </c>
      <c r="J2278">
        <f t="shared" si="135"/>
        <v>111435.00000000017</v>
      </c>
      <c r="K2278">
        <f>IF(J2278=0,0,J2278/J2278*100)</f>
        <v>100</v>
      </c>
      <c r="L2278">
        <f>IF(I2278=0,0,I2278/I2278)</f>
        <v>1</v>
      </c>
      <c r="M2278">
        <f t="shared" si="136"/>
        <v>0</v>
      </c>
      <c r="N2278">
        <f t="shared" si="137"/>
        <v>0</v>
      </c>
    </row>
    <row r="2279" spans="1:14" hidden="1" x14ac:dyDescent="0.25">
      <c r="A2279" t="s">
        <v>171</v>
      </c>
      <c r="B2279" t="s">
        <v>172</v>
      </c>
      <c r="C2279" t="s">
        <v>242</v>
      </c>
      <c r="D2279">
        <v>1504455</v>
      </c>
      <c r="E2279" t="s">
        <v>12</v>
      </c>
      <c r="F2279" t="s">
        <v>797</v>
      </c>
      <c r="G2279" t="s">
        <v>14</v>
      </c>
      <c r="H2279">
        <v>62</v>
      </c>
      <c r="I2279">
        <v>156.64384251135499</v>
      </c>
      <c r="J2279">
        <f t="shared" si="135"/>
        <v>7916.0468749999764</v>
      </c>
      <c r="K2279">
        <f>IF(J2280=0,0,J2279/J2280*100)</f>
        <v>27.431173170028643</v>
      </c>
      <c r="L2279">
        <f>IF(I2280=0,0,I2279/I2280)</f>
        <v>1.0000895021346776</v>
      </c>
      <c r="M2279">
        <f t="shared" si="136"/>
        <v>0</v>
      </c>
      <c r="N2279">
        <f t="shared" si="137"/>
        <v>0.99991050587523755</v>
      </c>
    </row>
    <row r="2280" spans="1:14" x14ac:dyDescent="0.25">
      <c r="A2280" t="s">
        <v>473</v>
      </c>
      <c r="B2280" t="s">
        <v>474</v>
      </c>
      <c r="C2280" t="s">
        <v>611</v>
      </c>
      <c r="D2280">
        <v>2110005</v>
      </c>
      <c r="E2280" t="s">
        <v>12</v>
      </c>
      <c r="F2280" t="s">
        <v>797</v>
      </c>
      <c r="G2280" t="s">
        <v>799</v>
      </c>
      <c r="H2280">
        <v>226</v>
      </c>
      <c r="I2280">
        <v>156.62982380777001</v>
      </c>
      <c r="J2280">
        <f t="shared" si="135"/>
        <v>28857.850249179519</v>
      </c>
      <c r="K2280">
        <f>IF(J2281=0,0,J2280/J2281*100)</f>
        <v>627.45293958042078</v>
      </c>
      <c r="L2280">
        <f>IF(I2281=0,0,I2280/I2281)</f>
        <v>1.0005177092605133</v>
      </c>
      <c r="M2280">
        <f t="shared" si="136"/>
        <v>0</v>
      </c>
      <c r="N2280">
        <f t="shared" si="137"/>
        <v>0.99948255862367896</v>
      </c>
    </row>
    <row r="2281" spans="1:14" x14ac:dyDescent="0.25">
      <c r="A2281" t="s">
        <v>171</v>
      </c>
      <c r="B2281" t="s">
        <v>172</v>
      </c>
      <c r="C2281" t="s">
        <v>213</v>
      </c>
      <c r="D2281">
        <v>1502764</v>
      </c>
      <c r="E2281" t="s">
        <v>12</v>
      </c>
      <c r="F2281" t="s">
        <v>13</v>
      </c>
      <c r="G2281" t="s">
        <v>799</v>
      </c>
      <c r="H2281">
        <v>36</v>
      </c>
      <c r="I2281">
        <v>156.54877705616599</v>
      </c>
      <c r="J2281">
        <f t="shared" si="135"/>
        <v>4599.2055226447474</v>
      </c>
      <c r="K2281">
        <f>IF(J2283=0,0,J2281/J2283*100)</f>
        <v>3.982996183149659</v>
      </c>
      <c r="L2281">
        <f>IF(I2283=0,0,I2281/I2283)</f>
        <v>1.0042691019695869</v>
      </c>
      <c r="M2281">
        <f t="shared" si="136"/>
        <v>1.0030721216772436</v>
      </c>
      <c r="N2281">
        <f t="shared" si="137"/>
        <v>0</v>
      </c>
    </row>
    <row r="2282" spans="1:14" hidden="1" x14ac:dyDescent="0.25">
      <c r="A2282" t="s">
        <v>171</v>
      </c>
      <c r="B2282" t="s">
        <v>172</v>
      </c>
      <c r="C2282" t="s">
        <v>185</v>
      </c>
      <c r="D2282">
        <v>1500958</v>
      </c>
      <c r="E2282" t="s">
        <v>12</v>
      </c>
      <c r="F2282" t="s">
        <v>13</v>
      </c>
      <c r="G2282" t="s">
        <v>14</v>
      </c>
      <c r="H2282">
        <v>136</v>
      </c>
      <c r="I2282">
        <v>156.06931313612799</v>
      </c>
      <c r="J2282">
        <f t="shared" si="135"/>
        <v>17428.153846153858</v>
      </c>
      <c r="K2282">
        <f>IF(J2284=0,0,J2282/J2284*100)</f>
        <v>467.99553829629116</v>
      </c>
      <c r="L2282">
        <f>IF(I2284=0,0,I2282/I2284)</f>
        <v>1.0020726243429998</v>
      </c>
      <c r="M2282">
        <f t="shared" si="136"/>
        <v>1.0011933142856586</v>
      </c>
      <c r="N2282">
        <f t="shared" si="137"/>
        <v>0</v>
      </c>
    </row>
    <row r="2283" spans="1:14" hidden="1" x14ac:dyDescent="0.25">
      <c r="A2283" t="s">
        <v>317</v>
      </c>
      <c r="B2283" t="s">
        <v>318</v>
      </c>
      <c r="C2283" t="s">
        <v>330</v>
      </c>
      <c r="D2283">
        <v>1600600</v>
      </c>
      <c r="E2283" t="s">
        <v>796</v>
      </c>
      <c r="F2283" t="s">
        <v>798</v>
      </c>
      <c r="G2283" t="s">
        <v>14</v>
      </c>
      <c r="H2283">
        <v>900</v>
      </c>
      <c r="I2283">
        <v>155.88329537286401</v>
      </c>
      <c r="J2283">
        <f t="shared" si="135"/>
        <v>115471.00000000012</v>
      </c>
      <c r="K2283">
        <f>IF(J2283=0,0,J2283/J2283*100)</f>
        <v>100</v>
      </c>
      <c r="L2283">
        <f>IF(I2283=0,0,I2283/I2283)</f>
        <v>1</v>
      </c>
      <c r="M2283">
        <f t="shared" si="136"/>
        <v>0</v>
      </c>
      <c r="N2283">
        <f t="shared" si="137"/>
        <v>0</v>
      </c>
    </row>
    <row r="2284" spans="1:14" hidden="1" x14ac:dyDescent="0.25">
      <c r="A2284" t="s">
        <v>334</v>
      </c>
      <c r="B2284" t="s">
        <v>335</v>
      </c>
      <c r="C2284" t="s">
        <v>433</v>
      </c>
      <c r="D2284">
        <v>1717206</v>
      </c>
      <c r="E2284" t="s">
        <v>12</v>
      </c>
      <c r="F2284" t="s">
        <v>798</v>
      </c>
      <c r="G2284" t="s">
        <v>14</v>
      </c>
      <c r="H2284">
        <v>29</v>
      </c>
      <c r="I2284">
        <v>155.74650912996799</v>
      </c>
      <c r="J2284">
        <f t="shared" si="135"/>
        <v>3723.999999999995</v>
      </c>
      <c r="K2284">
        <f>IF(J2284=0,0,J2284/J2284*100)</f>
        <v>100</v>
      </c>
      <c r="L2284">
        <f>IF(I2284=0,0,I2284/I2284)</f>
        <v>1</v>
      </c>
      <c r="M2284">
        <f t="shared" si="136"/>
        <v>0</v>
      </c>
      <c r="N2284">
        <f t="shared" si="137"/>
        <v>0</v>
      </c>
    </row>
    <row r="2285" spans="1:14" hidden="1" x14ac:dyDescent="0.25">
      <c r="A2285" t="s">
        <v>90</v>
      </c>
      <c r="B2285" t="s">
        <v>91</v>
      </c>
      <c r="C2285" t="s">
        <v>138</v>
      </c>
      <c r="D2285">
        <v>1303502</v>
      </c>
      <c r="E2285" t="s">
        <v>12</v>
      </c>
      <c r="F2285" t="s">
        <v>797</v>
      </c>
      <c r="G2285" t="s">
        <v>14</v>
      </c>
      <c r="H2285">
        <v>68</v>
      </c>
      <c r="I2285">
        <v>155.67431261429601</v>
      </c>
      <c r="J2285">
        <f t="shared" si="135"/>
        <v>8736.187603214812</v>
      </c>
      <c r="K2285">
        <f>IF(J2286=0,0,J2285/J2286*100)</f>
        <v>98.498840312392403</v>
      </c>
      <c r="L2285">
        <f>IF(I2286=0,0,I2285/I2286)</f>
        <v>1.0005267506208622</v>
      </c>
      <c r="M2285">
        <f t="shared" si="136"/>
        <v>0</v>
      </c>
      <c r="N2285">
        <f t="shared" si="137"/>
        <v>0.99947352669927592</v>
      </c>
    </row>
    <row r="2286" spans="1:14" hidden="1" x14ac:dyDescent="0.25">
      <c r="A2286" t="s">
        <v>171</v>
      </c>
      <c r="B2286" t="s">
        <v>172</v>
      </c>
      <c r="C2286" t="s">
        <v>282</v>
      </c>
      <c r="D2286">
        <v>1506559</v>
      </c>
      <c r="E2286" t="s">
        <v>12</v>
      </c>
      <c r="F2286" t="s">
        <v>797</v>
      </c>
      <c r="G2286" t="s">
        <v>14</v>
      </c>
      <c r="H2286">
        <v>69</v>
      </c>
      <c r="I2286">
        <v>155.592354245096</v>
      </c>
      <c r="J2286">
        <f t="shared" si="135"/>
        <v>8869.3304159802265</v>
      </c>
      <c r="K2286">
        <f>IF(J2287=0,0,J2286/J2287*100)</f>
        <v>29.48580590418964</v>
      </c>
      <c r="L2286">
        <f>IF(I2287=0,0,I2286/I2287)</f>
        <v>1.0000465845496751</v>
      </c>
      <c r="M2286">
        <f t="shared" si="136"/>
        <v>0</v>
      </c>
      <c r="N2286">
        <f t="shared" si="137"/>
        <v>0.99995341762034406</v>
      </c>
    </row>
    <row r="2287" spans="1:14" x14ac:dyDescent="0.25">
      <c r="A2287" t="s">
        <v>171</v>
      </c>
      <c r="B2287" t="s">
        <v>172</v>
      </c>
      <c r="C2287" t="s">
        <v>229</v>
      </c>
      <c r="D2287">
        <v>1503507</v>
      </c>
      <c r="E2287" t="s">
        <v>12</v>
      </c>
      <c r="F2287" t="s">
        <v>798</v>
      </c>
      <c r="G2287" t="s">
        <v>799</v>
      </c>
      <c r="H2287">
        <v>234</v>
      </c>
      <c r="I2287">
        <v>155.58510638297901</v>
      </c>
      <c r="J2287">
        <f t="shared" si="135"/>
        <v>30079.999999999945</v>
      </c>
      <c r="K2287">
        <f>IF(J2287=0,0,J2287/J2287*100)</f>
        <v>100</v>
      </c>
      <c r="L2287">
        <f>IF(I2287=0,0,I2287/I2287)</f>
        <v>1</v>
      </c>
      <c r="M2287">
        <f t="shared" si="136"/>
        <v>0</v>
      </c>
      <c r="N2287">
        <f t="shared" si="137"/>
        <v>0</v>
      </c>
    </row>
    <row r="2288" spans="1:14" hidden="1" x14ac:dyDescent="0.25">
      <c r="A2288" t="s">
        <v>90</v>
      </c>
      <c r="B2288" t="s">
        <v>91</v>
      </c>
      <c r="C2288" t="s">
        <v>134</v>
      </c>
      <c r="D2288">
        <v>1303106</v>
      </c>
      <c r="E2288" t="s">
        <v>12</v>
      </c>
      <c r="F2288" t="s">
        <v>798</v>
      </c>
      <c r="G2288" t="s">
        <v>14</v>
      </c>
      <c r="H2288">
        <v>244</v>
      </c>
      <c r="I2288">
        <v>155.16693163752001</v>
      </c>
      <c r="J2288">
        <f t="shared" si="135"/>
        <v>31449.999999999971</v>
      </c>
      <c r="K2288">
        <f>IF(J2288=0,0,J2288/J2288*100)</f>
        <v>100</v>
      </c>
      <c r="L2288">
        <f>IF(I2288=0,0,I2288/I2288)</f>
        <v>1</v>
      </c>
      <c r="M2288">
        <f t="shared" si="136"/>
        <v>0</v>
      </c>
      <c r="N2288">
        <f t="shared" si="137"/>
        <v>0</v>
      </c>
    </row>
    <row r="2289" spans="1:14" x14ac:dyDescent="0.25">
      <c r="A2289" t="s">
        <v>90</v>
      </c>
      <c r="B2289" t="s">
        <v>91</v>
      </c>
      <c r="C2289" t="s">
        <v>137</v>
      </c>
      <c r="D2289">
        <v>1303403</v>
      </c>
      <c r="E2289" t="s">
        <v>12</v>
      </c>
      <c r="F2289" t="s">
        <v>797</v>
      </c>
      <c r="G2289" t="s">
        <v>799</v>
      </c>
      <c r="H2289">
        <v>598</v>
      </c>
      <c r="I2289">
        <v>155.017088615066</v>
      </c>
      <c r="J2289">
        <f t="shared" si="135"/>
        <v>77152.784295276826</v>
      </c>
      <c r="K2289">
        <f>IF(J2290=0,0,J2289/J2290*100)</f>
        <v>467.05071682681478</v>
      </c>
      <c r="L2289">
        <f>IF(I2290=0,0,I2289/I2290)</f>
        <v>1.0002928657815036</v>
      </c>
      <c r="M2289">
        <f t="shared" si="136"/>
        <v>0</v>
      </c>
      <c r="N2289">
        <f t="shared" si="137"/>
        <v>0.99970721996375067</v>
      </c>
    </row>
    <row r="2290" spans="1:14" x14ac:dyDescent="0.25">
      <c r="A2290" t="s">
        <v>90</v>
      </c>
      <c r="B2290" t="s">
        <v>91</v>
      </c>
      <c r="C2290" t="s">
        <v>130</v>
      </c>
      <c r="D2290">
        <v>1302702</v>
      </c>
      <c r="E2290" t="s">
        <v>796</v>
      </c>
      <c r="F2290" t="s">
        <v>797</v>
      </c>
      <c r="G2290" t="s">
        <v>799</v>
      </c>
      <c r="H2290">
        <v>128</v>
      </c>
      <c r="I2290">
        <v>154.97170270624201</v>
      </c>
      <c r="J2290">
        <f t="shared" si="135"/>
        <v>16519.144819958718</v>
      </c>
      <c r="K2290">
        <f>IF(J2291=0,0,J2290/J2291*100)</f>
        <v>30.200668264287145</v>
      </c>
      <c r="L2290">
        <f>IF(I2291=0,0,I2290/I2291)</f>
        <v>1.0019661491102485</v>
      </c>
      <c r="M2290">
        <f t="shared" si="136"/>
        <v>0</v>
      </c>
      <c r="N2290">
        <f t="shared" si="137"/>
        <v>0.99803770904636402</v>
      </c>
    </row>
    <row r="2291" spans="1:14" hidden="1" x14ac:dyDescent="0.25">
      <c r="A2291" t="s">
        <v>90</v>
      </c>
      <c r="B2291" t="s">
        <v>91</v>
      </c>
      <c r="C2291" t="s">
        <v>120</v>
      </c>
      <c r="D2291">
        <v>1301902</v>
      </c>
      <c r="E2291" t="s">
        <v>12</v>
      </c>
      <c r="F2291" t="s">
        <v>797</v>
      </c>
      <c r="G2291" t="s">
        <v>14</v>
      </c>
      <c r="H2291">
        <v>423</v>
      </c>
      <c r="I2291">
        <v>154.66760313595199</v>
      </c>
      <c r="J2291">
        <f t="shared" si="135"/>
        <v>54697.944679233857</v>
      </c>
      <c r="K2291">
        <f>IF(J2292=0,0,J2291/J2292*100)</f>
        <v>752.79307293192937</v>
      </c>
      <c r="L2291">
        <f>IF(I2292=0,0,I2291/I2292)</f>
        <v>1.003406075344486</v>
      </c>
      <c r="M2291">
        <f t="shared" si="136"/>
        <v>0</v>
      </c>
      <c r="N2291">
        <f t="shared" si="137"/>
        <v>0.99660548662383097</v>
      </c>
    </row>
    <row r="2292" spans="1:14" x14ac:dyDescent="0.25">
      <c r="A2292" t="s">
        <v>9</v>
      </c>
      <c r="B2292" t="s">
        <v>10</v>
      </c>
      <c r="C2292" t="s">
        <v>56</v>
      </c>
      <c r="D2292">
        <v>1101484</v>
      </c>
      <c r="E2292" t="s">
        <v>12</v>
      </c>
      <c r="F2292" t="s">
        <v>798</v>
      </c>
      <c r="G2292" t="s">
        <v>799</v>
      </c>
      <c r="H2292">
        <v>56</v>
      </c>
      <c r="I2292">
        <v>154.14258188824701</v>
      </c>
      <c r="J2292">
        <f t="shared" si="135"/>
        <v>7265.9999999999818</v>
      </c>
      <c r="K2292">
        <f>IF(J2292=0,0,J2292/J2292*100)</f>
        <v>100</v>
      </c>
      <c r="L2292">
        <f>IF(I2292=0,0,I2292/I2292)</f>
        <v>1</v>
      </c>
      <c r="M2292">
        <f t="shared" si="136"/>
        <v>0</v>
      </c>
      <c r="N2292">
        <f t="shared" si="137"/>
        <v>0</v>
      </c>
    </row>
    <row r="2293" spans="1:14" hidden="1" x14ac:dyDescent="0.25">
      <c r="A2293" t="s">
        <v>317</v>
      </c>
      <c r="B2293" t="s">
        <v>318</v>
      </c>
      <c r="C2293" t="s">
        <v>326</v>
      </c>
      <c r="D2293">
        <v>1600501</v>
      </c>
      <c r="E2293" t="s">
        <v>796</v>
      </c>
      <c r="F2293" t="s">
        <v>13</v>
      </c>
      <c r="G2293" t="s">
        <v>14</v>
      </c>
      <c r="H2293">
        <v>42</v>
      </c>
      <c r="I2293">
        <v>153.80283105498799</v>
      </c>
      <c r="J2293">
        <f t="shared" si="135"/>
        <v>5461.5379589448585</v>
      </c>
      <c r="K2293">
        <f>IF(J2295=0,0,J2293/J2295*100)</f>
        <v>190.76598412384524</v>
      </c>
      <c r="L2293">
        <f>IF(I2295=0,0,I2293/I2295)</f>
        <v>1.0007501693024725</v>
      </c>
      <c r="M2293">
        <f t="shared" si="136"/>
        <v>1.0004694064714723</v>
      </c>
      <c r="N2293">
        <f t="shared" si="137"/>
        <v>0</v>
      </c>
    </row>
    <row r="2294" spans="1:14" x14ac:dyDescent="0.25">
      <c r="A2294" t="s">
        <v>171</v>
      </c>
      <c r="B2294" t="s">
        <v>172</v>
      </c>
      <c r="C2294" t="s">
        <v>297</v>
      </c>
      <c r="D2294">
        <v>1507508</v>
      </c>
      <c r="E2294" t="s">
        <v>12</v>
      </c>
      <c r="F2294" t="s">
        <v>797</v>
      </c>
      <c r="G2294" t="s">
        <v>799</v>
      </c>
      <c r="H2294">
        <v>26</v>
      </c>
      <c r="I2294">
        <v>153.73066888414999</v>
      </c>
      <c r="J2294">
        <f t="shared" si="135"/>
        <v>3382.5391106043207</v>
      </c>
      <c r="K2294">
        <f>IF(J2295=0,0,J2294/J2295*100)</f>
        <v>118.14866199272798</v>
      </c>
      <c r="L2294">
        <f>IF(I2295=0,0,I2294/I2295)</f>
        <v>1.0002806311009453</v>
      </c>
      <c r="M2294">
        <f t="shared" si="136"/>
        <v>0</v>
      </c>
      <c r="N2294">
        <f t="shared" si="137"/>
        <v>0.99971944763077492</v>
      </c>
    </row>
    <row r="2295" spans="1:14" x14ac:dyDescent="0.25">
      <c r="A2295" t="s">
        <v>171</v>
      </c>
      <c r="B2295" t="s">
        <v>172</v>
      </c>
      <c r="C2295" t="s">
        <v>280</v>
      </c>
      <c r="D2295">
        <v>1506401</v>
      </c>
      <c r="E2295" t="s">
        <v>796</v>
      </c>
      <c r="F2295" t="s">
        <v>13</v>
      </c>
      <c r="G2295" t="s">
        <v>799</v>
      </c>
      <c r="H2295">
        <v>22</v>
      </c>
      <c r="I2295">
        <v>153.68753938077199</v>
      </c>
      <c r="J2295">
        <f t="shared" si="135"/>
        <v>2862.9516860821627</v>
      </c>
      <c r="K2295">
        <f t="shared" ref="K2295:K2300" si="138">IF(J2297=0,0,J2295/J2297*100)</f>
        <v>12.863302808624569</v>
      </c>
      <c r="L2295">
        <f t="shared" ref="L2295:L2300" si="139">IF(I2297=0,0,I2295/I2297)</f>
        <v>1.0060539398879309</v>
      </c>
      <c r="M2295">
        <f t="shared" si="136"/>
        <v>1.0019505403946569</v>
      </c>
      <c r="N2295">
        <f t="shared" si="137"/>
        <v>0</v>
      </c>
    </row>
    <row r="2296" spans="1:14" hidden="1" x14ac:dyDescent="0.25">
      <c r="A2296" t="s">
        <v>473</v>
      </c>
      <c r="B2296" t="s">
        <v>474</v>
      </c>
      <c r="C2296" t="s">
        <v>538</v>
      </c>
      <c r="D2296">
        <v>2104602</v>
      </c>
      <c r="E2296" t="s">
        <v>12</v>
      </c>
      <c r="F2296" t="s">
        <v>13</v>
      </c>
      <c r="G2296" t="s">
        <v>14</v>
      </c>
      <c r="H2296">
        <v>86</v>
      </c>
      <c r="I2296">
        <v>153.38834920956899</v>
      </c>
      <c r="J2296">
        <f t="shared" si="135"/>
        <v>11213.367956975831</v>
      </c>
      <c r="K2296">
        <f t="shared" si="138"/>
        <v>570.64686633487509</v>
      </c>
      <c r="L2296">
        <f t="shared" si="139"/>
        <v>1.0047077573836736</v>
      </c>
      <c r="M2296">
        <f t="shared" si="136"/>
        <v>1.0040954112282405</v>
      </c>
      <c r="N2296">
        <f t="shared" si="137"/>
        <v>0</v>
      </c>
    </row>
    <row r="2297" spans="1:14" hidden="1" x14ac:dyDescent="0.25">
      <c r="A2297" t="s">
        <v>473</v>
      </c>
      <c r="B2297" t="s">
        <v>474</v>
      </c>
      <c r="C2297" t="s">
        <v>499</v>
      </c>
      <c r="D2297">
        <v>2102002</v>
      </c>
      <c r="E2297" t="s">
        <v>12</v>
      </c>
      <c r="F2297" t="s">
        <v>13</v>
      </c>
      <c r="G2297" t="s">
        <v>14</v>
      </c>
      <c r="H2297">
        <v>170</v>
      </c>
      <c r="I2297">
        <v>152.76272303838101</v>
      </c>
      <c r="J2297">
        <f t="shared" si="135"/>
        <v>22256.738636072649</v>
      </c>
      <c r="K2297">
        <f t="shared" si="138"/>
        <v>628.81275278700048</v>
      </c>
      <c r="L2297">
        <f t="shared" si="139"/>
        <v>1.0012990780466975</v>
      </c>
      <c r="M2297">
        <f t="shared" si="136"/>
        <v>1.0006098485747326</v>
      </c>
      <c r="N2297">
        <f t="shared" si="137"/>
        <v>0</v>
      </c>
    </row>
    <row r="2298" spans="1:14" hidden="1" x14ac:dyDescent="0.25">
      <c r="A2298" t="s">
        <v>317</v>
      </c>
      <c r="B2298" t="s">
        <v>318</v>
      </c>
      <c r="C2298" t="s">
        <v>333</v>
      </c>
      <c r="D2298">
        <v>1600808</v>
      </c>
      <c r="E2298" t="s">
        <v>796</v>
      </c>
      <c r="F2298" t="s">
        <v>13</v>
      </c>
      <c r="G2298" t="s">
        <v>14</v>
      </c>
      <c r="H2298">
        <v>15</v>
      </c>
      <c r="I2298">
        <v>152.66961768962801</v>
      </c>
      <c r="J2298">
        <f t="shared" si="135"/>
        <v>1965.0275185065932</v>
      </c>
      <c r="K2298">
        <f t="shared" si="138"/>
        <v>20.248232541660364</v>
      </c>
      <c r="L2298">
        <f t="shared" si="139"/>
        <v>1.0010883778899993</v>
      </c>
      <c r="M2298">
        <f t="shared" si="136"/>
        <v>1.0006888094025326</v>
      </c>
      <c r="N2298">
        <f t="shared" si="137"/>
        <v>0</v>
      </c>
    </row>
    <row r="2299" spans="1:14" x14ac:dyDescent="0.25">
      <c r="A2299" t="s">
        <v>171</v>
      </c>
      <c r="B2299" t="s">
        <v>172</v>
      </c>
      <c r="C2299" t="s">
        <v>260</v>
      </c>
      <c r="D2299">
        <v>1505494</v>
      </c>
      <c r="E2299" t="s">
        <v>12</v>
      </c>
      <c r="F2299" t="s">
        <v>13</v>
      </c>
      <c r="G2299" t="s">
        <v>799</v>
      </c>
      <c r="H2299">
        <v>27</v>
      </c>
      <c r="I2299">
        <v>152.56452980700399</v>
      </c>
      <c r="J2299">
        <f t="shared" si="135"/>
        <v>3539.4858862876363</v>
      </c>
      <c r="K2299">
        <f t="shared" si="138"/>
        <v>32.859920919256687</v>
      </c>
      <c r="L2299">
        <f t="shared" si="139"/>
        <v>1.002036168900114</v>
      </c>
      <c r="M2299">
        <f t="shared" si="136"/>
        <v>1.0003992934503836</v>
      </c>
      <c r="N2299">
        <f t="shared" si="137"/>
        <v>0</v>
      </c>
    </row>
    <row r="2300" spans="1:14" x14ac:dyDescent="0.25">
      <c r="A2300" t="s">
        <v>473</v>
      </c>
      <c r="B2300" t="s">
        <v>474</v>
      </c>
      <c r="C2300" t="s">
        <v>647</v>
      </c>
      <c r="D2300">
        <v>2112456</v>
      </c>
      <c r="E2300" t="s">
        <v>796</v>
      </c>
      <c r="F2300" t="s">
        <v>13</v>
      </c>
      <c r="G2300" t="s">
        <v>799</v>
      </c>
      <c r="H2300">
        <v>74</v>
      </c>
      <c r="I2300">
        <v>152.503636103948</v>
      </c>
      <c r="J2300">
        <f t="shared" si="135"/>
        <v>9704.6866409874801</v>
      </c>
      <c r="K2300">
        <f t="shared" si="138"/>
        <v>28.380886092359059</v>
      </c>
      <c r="L2300">
        <f t="shared" si="139"/>
        <v>1.002841784746147</v>
      </c>
      <c r="M2300">
        <f t="shared" si="136"/>
        <v>1.0016362221169557</v>
      </c>
      <c r="N2300">
        <f t="shared" si="137"/>
        <v>0</v>
      </c>
    </row>
    <row r="2301" spans="1:14" x14ac:dyDescent="0.25">
      <c r="A2301" t="s">
        <v>171</v>
      </c>
      <c r="B2301" t="s">
        <v>172</v>
      </c>
      <c r="C2301" t="s">
        <v>217</v>
      </c>
      <c r="D2301">
        <v>1502905</v>
      </c>
      <c r="E2301" t="s">
        <v>12</v>
      </c>
      <c r="F2301" t="s">
        <v>797</v>
      </c>
      <c r="G2301" t="s">
        <v>799</v>
      </c>
      <c r="H2301">
        <v>82</v>
      </c>
      <c r="I2301">
        <v>152.254513900897</v>
      </c>
      <c r="J2301">
        <f t="shared" si="135"/>
        <v>10771.437627573274</v>
      </c>
      <c r="K2301">
        <f>IF(J2302=0,0,J2301/J2302*100)</f>
        <v>31.500547690842414</v>
      </c>
      <c r="L2301">
        <f>IF(I2302=0,0,I2301/I2302)</f>
        <v>1.0012035932832415</v>
      </c>
      <c r="M2301">
        <f t="shared" si="136"/>
        <v>0</v>
      </c>
      <c r="N2301">
        <f t="shared" si="137"/>
        <v>0.99879785361207662</v>
      </c>
    </row>
    <row r="2302" spans="1:14" hidden="1" x14ac:dyDescent="0.25">
      <c r="A2302" t="s">
        <v>654</v>
      </c>
      <c r="B2302" t="s">
        <v>655</v>
      </c>
      <c r="C2302" t="s">
        <v>714</v>
      </c>
      <c r="D2302">
        <v>5105150</v>
      </c>
      <c r="E2302" t="s">
        <v>12</v>
      </c>
      <c r="F2302" t="s">
        <v>797</v>
      </c>
      <c r="G2302" t="s">
        <v>14</v>
      </c>
      <c r="H2302">
        <v>260</v>
      </c>
      <c r="I2302">
        <v>152.071481686966</v>
      </c>
      <c r="J2302">
        <f t="shared" si="135"/>
        <v>34194.445548337753</v>
      </c>
      <c r="K2302">
        <f>IF(J2303=0,0,J2302/J2303*100)</f>
        <v>896.29971108781149</v>
      </c>
      <c r="L2302">
        <f>IF(I2303=0,0,I2302/I2303)</f>
        <v>1.0002811705136152</v>
      </c>
      <c r="M2302">
        <f t="shared" si="136"/>
        <v>0</v>
      </c>
      <c r="N2302">
        <f t="shared" si="137"/>
        <v>0.99971890852102041</v>
      </c>
    </row>
    <row r="2303" spans="1:14" hidden="1" x14ac:dyDescent="0.25">
      <c r="A2303" t="s">
        <v>66</v>
      </c>
      <c r="B2303" t="s">
        <v>67</v>
      </c>
      <c r="C2303" t="s">
        <v>71</v>
      </c>
      <c r="D2303">
        <v>1200138</v>
      </c>
      <c r="E2303" t="s">
        <v>12</v>
      </c>
      <c r="F2303" t="s">
        <v>797</v>
      </c>
      <c r="G2303" t="s">
        <v>14</v>
      </c>
      <c r="H2303">
        <v>29</v>
      </c>
      <c r="I2303">
        <v>152.02873568926799</v>
      </c>
      <c r="J2303">
        <f t="shared" si="135"/>
        <v>3815.0682327942518</v>
      </c>
      <c r="K2303">
        <f>IF(J2304=0,0,J2303/J2304*100)</f>
        <v>8.2379310159449108</v>
      </c>
      <c r="L2303">
        <f>IF(I2304=0,0,I2303/I2304)</f>
        <v>1.0000856219468321</v>
      </c>
      <c r="M2303">
        <f t="shared" si="136"/>
        <v>0</v>
      </c>
      <c r="N2303">
        <f t="shared" si="137"/>
        <v>0.99991438538365796</v>
      </c>
    </row>
    <row r="2304" spans="1:14" x14ac:dyDescent="0.25">
      <c r="A2304" t="s">
        <v>171</v>
      </c>
      <c r="B2304" t="s">
        <v>172</v>
      </c>
      <c r="C2304" t="s">
        <v>275</v>
      </c>
      <c r="D2304">
        <v>1506187</v>
      </c>
      <c r="E2304" t="s">
        <v>12</v>
      </c>
      <c r="F2304" t="s">
        <v>798</v>
      </c>
      <c r="G2304" t="s">
        <v>799</v>
      </c>
      <c r="H2304">
        <v>352</v>
      </c>
      <c r="I2304">
        <v>152.01571980738899</v>
      </c>
      <c r="J2304">
        <f t="shared" si="135"/>
        <v>46311.000000000051</v>
      </c>
      <c r="K2304">
        <f>IF(J2304=0,0,J2304/J2304*100)</f>
        <v>100</v>
      </c>
      <c r="L2304">
        <f>IF(I2304=0,0,I2304/I2304)</f>
        <v>1</v>
      </c>
      <c r="M2304">
        <f t="shared" si="136"/>
        <v>0</v>
      </c>
      <c r="N2304">
        <f t="shared" si="137"/>
        <v>0</v>
      </c>
    </row>
    <row r="2305" spans="1:14" x14ac:dyDescent="0.25">
      <c r="A2305" t="s">
        <v>473</v>
      </c>
      <c r="B2305" t="s">
        <v>474</v>
      </c>
      <c r="C2305" t="s">
        <v>557</v>
      </c>
      <c r="D2305">
        <v>2105708</v>
      </c>
      <c r="E2305" t="s">
        <v>12</v>
      </c>
      <c r="F2305" t="s">
        <v>13</v>
      </c>
      <c r="G2305" t="s">
        <v>799</v>
      </c>
      <c r="H2305">
        <v>112</v>
      </c>
      <c r="I2305">
        <v>151.945966908938</v>
      </c>
      <c r="J2305">
        <f t="shared" si="135"/>
        <v>14742.082633509079</v>
      </c>
      <c r="K2305">
        <f>IF(J2307=0,0,J2305/J2307*100)</f>
        <v>115.18151913047186</v>
      </c>
      <c r="L2305">
        <f>IF(I2307=0,0,I2305/I2307)</f>
        <v>1.0024517682822143</v>
      </c>
      <c r="M2305">
        <f t="shared" si="136"/>
        <v>1.0005774313428095</v>
      </c>
      <c r="N2305">
        <f t="shared" si="137"/>
        <v>0</v>
      </c>
    </row>
    <row r="2306" spans="1:14" x14ac:dyDescent="0.25">
      <c r="A2306" t="s">
        <v>171</v>
      </c>
      <c r="B2306" t="s">
        <v>172</v>
      </c>
      <c r="C2306" t="s">
        <v>261</v>
      </c>
      <c r="D2306">
        <v>1505502</v>
      </c>
      <c r="E2306" t="s">
        <v>796</v>
      </c>
      <c r="F2306" t="s">
        <v>13</v>
      </c>
      <c r="G2306" t="s">
        <v>799</v>
      </c>
      <c r="H2306">
        <v>147</v>
      </c>
      <c r="I2306">
        <v>151.85827917887499</v>
      </c>
      <c r="J2306">
        <f t="shared" ref="J2306:J2369" si="140">IF(I:I=0, 0,(H2306*10^5)/(I2306*5))</f>
        <v>19360.156165979941</v>
      </c>
      <c r="K2306">
        <f>IF(J2308=0,0,J2306/J2308*100)</f>
        <v>68.23691336684675</v>
      </c>
      <c r="L2306">
        <f>IF(I2308=0,0,I2306/I2308)</f>
        <v>1.0066631885260637</v>
      </c>
      <c r="M2306">
        <f t="shared" ref="M2306:M2369" si="141">IF(I2307=0,0,IF(F:F="rural",I2306/I2307,0))</f>
        <v>1.0018732552631027</v>
      </c>
      <c r="N2306">
        <f t="shared" si="137"/>
        <v>0</v>
      </c>
    </row>
    <row r="2307" spans="1:14" x14ac:dyDescent="0.25">
      <c r="A2307" t="s">
        <v>334</v>
      </c>
      <c r="B2307" t="s">
        <v>335</v>
      </c>
      <c r="C2307" t="s">
        <v>472</v>
      </c>
      <c r="D2307">
        <v>1722107</v>
      </c>
      <c r="E2307" t="s">
        <v>12</v>
      </c>
      <c r="F2307" t="s">
        <v>798</v>
      </c>
      <c r="G2307" t="s">
        <v>799</v>
      </c>
      <c r="H2307">
        <v>97</v>
      </c>
      <c r="I2307">
        <v>151.574341745449</v>
      </c>
      <c r="J2307">
        <f t="shared" si="140"/>
        <v>12798.999999999987</v>
      </c>
      <c r="K2307">
        <f>IF(J2307=0,0,J2307/J2307*100)</f>
        <v>100</v>
      </c>
      <c r="L2307">
        <f>IF(I2307=0,0,I2307/I2307)</f>
        <v>1</v>
      </c>
      <c r="M2307">
        <f t="shared" si="141"/>
        <v>0</v>
      </c>
      <c r="N2307">
        <f t="shared" ref="N2307:N2370" si="142">IF(I2308=0,0,IF(F:F="urban",I2308/I2307,0))</f>
        <v>0</v>
      </c>
    </row>
    <row r="2308" spans="1:14" hidden="1" x14ac:dyDescent="0.25">
      <c r="A2308" t="s">
        <v>171</v>
      </c>
      <c r="B2308" t="s">
        <v>172</v>
      </c>
      <c r="C2308" t="s">
        <v>253</v>
      </c>
      <c r="D2308">
        <v>1505064</v>
      </c>
      <c r="E2308" t="s">
        <v>12</v>
      </c>
      <c r="F2308" t="s">
        <v>13</v>
      </c>
      <c r="G2308" t="s">
        <v>800</v>
      </c>
      <c r="H2308">
        <v>214</v>
      </c>
      <c r="I2308">
        <v>150.85311642439501</v>
      </c>
      <c r="J2308">
        <f t="shared" si="140"/>
        <v>28371.969379532591</v>
      </c>
      <c r="K2308">
        <f>IF(J2310=0,0,J2308/J2310*100)</f>
        <v>929.76222917385326</v>
      </c>
      <c r="L2308">
        <f>IF(I2310=0,0,I2308/I2310)</f>
        <v>1.0007233606762453</v>
      </c>
      <c r="M2308">
        <f t="shared" si="141"/>
        <v>1.0001271516790426</v>
      </c>
      <c r="N2308">
        <f t="shared" si="142"/>
        <v>0</v>
      </c>
    </row>
    <row r="2309" spans="1:14" x14ac:dyDescent="0.25">
      <c r="A2309" t="s">
        <v>473</v>
      </c>
      <c r="B2309" t="s">
        <v>474</v>
      </c>
      <c r="C2309" t="s">
        <v>481</v>
      </c>
      <c r="D2309">
        <v>2100550</v>
      </c>
      <c r="E2309" t="s">
        <v>796</v>
      </c>
      <c r="F2309" t="s">
        <v>798</v>
      </c>
      <c r="G2309" t="s">
        <v>799</v>
      </c>
      <c r="H2309">
        <v>52</v>
      </c>
      <c r="I2309">
        <v>150.833937635968</v>
      </c>
      <c r="J2309">
        <f t="shared" si="140"/>
        <v>6895.0000000000036</v>
      </c>
      <c r="K2309">
        <f>IF(J2309=0,0,J2309/J2309*100)</f>
        <v>100</v>
      </c>
      <c r="L2309">
        <f>IF(I2309=0,0,I2309/I2309)</f>
        <v>1</v>
      </c>
      <c r="M2309">
        <f t="shared" si="141"/>
        <v>0</v>
      </c>
      <c r="N2309">
        <f t="shared" si="142"/>
        <v>0</v>
      </c>
    </row>
    <row r="2310" spans="1:14" hidden="1" x14ac:dyDescent="0.25">
      <c r="A2310" t="s">
        <v>66</v>
      </c>
      <c r="B2310" t="s">
        <v>67</v>
      </c>
      <c r="C2310" t="s">
        <v>76</v>
      </c>
      <c r="D2310">
        <v>1200328</v>
      </c>
      <c r="E2310" t="s">
        <v>12</v>
      </c>
      <c r="F2310" t="s">
        <v>13</v>
      </c>
      <c r="G2310" t="s">
        <v>14</v>
      </c>
      <c r="H2310">
        <v>23</v>
      </c>
      <c r="I2310">
        <v>150.74407408902201</v>
      </c>
      <c r="J2310">
        <f t="shared" si="140"/>
        <v>3051.5295727535313</v>
      </c>
      <c r="K2310">
        <f>IF(J2312=0,0,J2310/J2312*100)</f>
        <v>13.279286060502276</v>
      </c>
      <c r="L2310">
        <f>IF(I2312=0,0,I2310/I2312)</f>
        <v>1.001168107026863</v>
      </c>
      <c r="M2310">
        <f t="shared" si="141"/>
        <v>1.0010722086653432</v>
      </c>
      <c r="N2310">
        <f t="shared" si="142"/>
        <v>0</v>
      </c>
    </row>
    <row r="2311" spans="1:14" x14ac:dyDescent="0.25">
      <c r="A2311" t="s">
        <v>654</v>
      </c>
      <c r="B2311" t="s">
        <v>655</v>
      </c>
      <c r="C2311" t="s">
        <v>747</v>
      </c>
      <c r="D2311">
        <v>5106422</v>
      </c>
      <c r="E2311" t="s">
        <v>796</v>
      </c>
      <c r="F2311" t="s">
        <v>797</v>
      </c>
      <c r="G2311" t="s">
        <v>799</v>
      </c>
      <c r="H2311">
        <v>87</v>
      </c>
      <c r="I2311">
        <v>150.58261810104401</v>
      </c>
      <c r="J2311">
        <f t="shared" si="140"/>
        <v>11555.118525249871</v>
      </c>
      <c r="K2311">
        <f>IF(J2312=0,0,J2311/J2312*100)</f>
        <v>50.284200333455431</v>
      </c>
      <c r="L2311">
        <f>IF(I2312=0,0,I2311/I2312)</f>
        <v>1.0000957956485952</v>
      </c>
      <c r="M2311">
        <f t="shared" si="141"/>
        <v>0</v>
      </c>
      <c r="N2311">
        <f t="shared" si="142"/>
        <v>0.99990421352733205</v>
      </c>
    </row>
    <row r="2312" spans="1:14" x14ac:dyDescent="0.25">
      <c r="A2312" t="s">
        <v>171</v>
      </c>
      <c r="B2312" t="s">
        <v>172</v>
      </c>
      <c r="C2312" t="s">
        <v>316</v>
      </c>
      <c r="D2312">
        <v>1508407</v>
      </c>
      <c r="E2312" t="s">
        <v>12</v>
      </c>
      <c r="F2312" t="s">
        <v>797</v>
      </c>
      <c r="G2312" t="s">
        <v>799</v>
      </c>
      <c r="H2312">
        <v>173</v>
      </c>
      <c r="I2312">
        <v>150.568194323211</v>
      </c>
      <c r="J2312">
        <f t="shared" si="140"/>
        <v>22979.620732999785</v>
      </c>
      <c r="K2312">
        <f>IF(J2313=0,0,J2312/J2313*100)</f>
        <v>136.15939286010433</v>
      </c>
      <c r="L2312">
        <f>IF(I2313=0,0,I2312/I2313)</f>
        <v>1.0004485888160748</v>
      </c>
      <c r="M2312">
        <f t="shared" si="141"/>
        <v>0</v>
      </c>
      <c r="N2312">
        <f t="shared" si="142"/>
        <v>0.99955161232562129</v>
      </c>
    </row>
    <row r="2313" spans="1:14" hidden="1" x14ac:dyDescent="0.25">
      <c r="A2313" t="s">
        <v>154</v>
      </c>
      <c r="B2313" t="s">
        <v>155</v>
      </c>
      <c r="C2313" t="s">
        <v>160</v>
      </c>
      <c r="D2313">
        <v>1400175</v>
      </c>
      <c r="E2313" t="s">
        <v>796</v>
      </c>
      <c r="F2313" t="s">
        <v>798</v>
      </c>
      <c r="G2313" t="s">
        <v>14</v>
      </c>
      <c r="H2313">
        <v>127</v>
      </c>
      <c r="I2313">
        <v>150.50068140072301</v>
      </c>
      <c r="J2313">
        <f t="shared" si="140"/>
        <v>16876.999999999985</v>
      </c>
      <c r="K2313">
        <f>IF(J2313=0,0,J2313/J2313*100)</f>
        <v>100</v>
      </c>
      <c r="L2313">
        <f>IF(I2313=0,0,I2313/I2313)</f>
        <v>1</v>
      </c>
      <c r="M2313">
        <f t="shared" si="141"/>
        <v>0</v>
      </c>
      <c r="N2313">
        <f t="shared" si="142"/>
        <v>0</v>
      </c>
    </row>
    <row r="2314" spans="1:14" x14ac:dyDescent="0.25">
      <c r="A2314" t="s">
        <v>9</v>
      </c>
      <c r="B2314" t="s">
        <v>10</v>
      </c>
      <c r="C2314" t="s">
        <v>61</v>
      </c>
      <c r="D2314">
        <v>1101609</v>
      </c>
      <c r="E2314" t="s">
        <v>796</v>
      </c>
      <c r="F2314" t="s">
        <v>797</v>
      </c>
      <c r="G2314" t="s">
        <v>799</v>
      </c>
      <c r="H2314">
        <v>20</v>
      </c>
      <c r="I2314">
        <v>150.32028284887801</v>
      </c>
      <c r="J2314">
        <f t="shared" si="140"/>
        <v>2660.9848812094992</v>
      </c>
      <c r="K2314">
        <f>IF(J2315=0,0,J2314/J2315*100)</f>
        <v>0.92258633682895175</v>
      </c>
      <c r="L2314">
        <f>IF(I2315=0,0,I2314/I2315)</f>
        <v>1.0026913940467597</v>
      </c>
      <c r="M2314">
        <f t="shared" si="141"/>
        <v>0</v>
      </c>
      <c r="N2314">
        <f t="shared" si="142"/>
        <v>0.99731583011209712</v>
      </c>
    </row>
    <row r="2315" spans="1:14" hidden="1" x14ac:dyDescent="0.25">
      <c r="A2315" t="s">
        <v>66</v>
      </c>
      <c r="B2315" t="s">
        <v>67</v>
      </c>
      <c r="C2315" t="s">
        <v>83</v>
      </c>
      <c r="D2315">
        <v>1200401</v>
      </c>
      <c r="E2315" t="s">
        <v>12</v>
      </c>
      <c r="F2315" t="s">
        <v>797</v>
      </c>
      <c r="G2315" t="s">
        <v>14</v>
      </c>
      <c r="H2315">
        <v>2162</v>
      </c>
      <c r="I2315">
        <v>149.916797672114</v>
      </c>
      <c r="J2315">
        <f t="shared" si="140"/>
        <v>288426.65179235663</v>
      </c>
      <c r="K2315">
        <f>IF(J2315=0,0,J2315/J2315*100)</f>
        <v>100</v>
      </c>
      <c r="L2315">
        <f>IF(I2315=0,0,I2315/I2315)</f>
        <v>1</v>
      </c>
      <c r="M2315">
        <f t="shared" si="141"/>
        <v>0</v>
      </c>
      <c r="N2315">
        <f t="shared" si="142"/>
        <v>0.99932157873813143</v>
      </c>
    </row>
    <row r="2316" spans="1:14" hidden="1" x14ac:dyDescent="0.25">
      <c r="A2316" t="s">
        <v>171</v>
      </c>
      <c r="B2316" t="s">
        <v>172</v>
      </c>
      <c r="C2316" t="s">
        <v>176</v>
      </c>
      <c r="D2316">
        <v>1500305</v>
      </c>
      <c r="E2316" t="s">
        <v>12</v>
      </c>
      <c r="F2316" t="s">
        <v>797</v>
      </c>
      <c r="G2316" t="s">
        <v>14</v>
      </c>
      <c r="H2316">
        <v>74</v>
      </c>
      <c r="I2316">
        <v>149.81509092906199</v>
      </c>
      <c r="J2316">
        <f t="shared" si="140"/>
        <v>9878.8445864961996</v>
      </c>
      <c r="K2316">
        <f>IF(J2317=0,0,J2316/J2317*100)</f>
        <v>157.27480928150737</v>
      </c>
      <c r="L2316">
        <f>IF(I2317=0,0,I2316/I2317)</f>
        <v>1.0010936222394209</v>
      </c>
      <c r="M2316">
        <f t="shared" si="141"/>
        <v>0</v>
      </c>
      <c r="N2316">
        <f t="shared" si="142"/>
        <v>0.99890757246362782</v>
      </c>
    </row>
    <row r="2317" spans="1:14" hidden="1" x14ac:dyDescent="0.25">
      <c r="A2317" t="s">
        <v>90</v>
      </c>
      <c r="B2317" t="s">
        <v>91</v>
      </c>
      <c r="C2317" t="s">
        <v>97</v>
      </c>
      <c r="D2317">
        <v>1300201</v>
      </c>
      <c r="E2317" t="s">
        <v>796</v>
      </c>
      <c r="F2317" t="s">
        <v>13</v>
      </c>
      <c r="G2317" t="s">
        <v>800</v>
      </c>
      <c r="H2317">
        <v>47</v>
      </c>
      <c r="I2317">
        <v>149.65142879836699</v>
      </c>
      <c r="J2317">
        <f t="shared" si="140"/>
        <v>6281.2631162146135</v>
      </c>
      <c r="K2317">
        <f>IF(J2319=0,0,J2317/J2319*100)</f>
        <v>55.873181962414279</v>
      </c>
      <c r="L2317">
        <f>IF(I2319=0,0,I2317/I2319)</f>
        <v>1.0014174777090727</v>
      </c>
      <c r="M2317">
        <f t="shared" si="141"/>
        <v>1.0013692725813796</v>
      </c>
      <c r="N2317">
        <f t="shared" si="142"/>
        <v>0</v>
      </c>
    </row>
    <row r="2318" spans="1:14" x14ac:dyDescent="0.25">
      <c r="A2318" t="s">
        <v>473</v>
      </c>
      <c r="B2318" t="s">
        <v>474</v>
      </c>
      <c r="C2318" t="s">
        <v>510</v>
      </c>
      <c r="D2318">
        <v>2102606</v>
      </c>
      <c r="E2318" t="s">
        <v>796</v>
      </c>
      <c r="F2318" t="s">
        <v>13</v>
      </c>
      <c r="G2318" t="s">
        <v>799</v>
      </c>
      <c r="H2318">
        <v>55</v>
      </c>
      <c r="I2318">
        <v>149.44679539905201</v>
      </c>
      <c r="J2318">
        <f t="shared" si="140"/>
        <v>7360.479005674134</v>
      </c>
      <c r="K2318">
        <f>IF(J2320=0,0,J2318/J2320*100)</f>
        <v>30.896415722052339</v>
      </c>
      <c r="L2318">
        <f>IF(I2320=0,0,I2318/I2320)</f>
        <v>1.0000796429742589</v>
      </c>
      <c r="M2318">
        <f t="shared" si="141"/>
        <v>1.0000481392119898</v>
      </c>
      <c r="N2318">
        <f t="shared" si="142"/>
        <v>0</v>
      </c>
    </row>
    <row r="2319" spans="1:14" x14ac:dyDescent="0.25">
      <c r="A2319" t="s">
        <v>90</v>
      </c>
      <c r="B2319" t="s">
        <v>91</v>
      </c>
      <c r="C2319" t="s">
        <v>93</v>
      </c>
      <c r="D2319">
        <v>1300060</v>
      </c>
      <c r="E2319" t="s">
        <v>796</v>
      </c>
      <c r="F2319" t="s">
        <v>798</v>
      </c>
      <c r="G2319" t="s">
        <v>799</v>
      </c>
      <c r="H2319">
        <v>84</v>
      </c>
      <c r="I2319">
        <v>149.43960149439599</v>
      </c>
      <c r="J2319">
        <f t="shared" si="140"/>
        <v>11242.000000000002</v>
      </c>
      <c r="K2319">
        <f>IF(J2319=0,0,J2319/J2319*100)</f>
        <v>100</v>
      </c>
      <c r="L2319">
        <f>IF(I2319=0,0,I2319/I2319)</f>
        <v>1</v>
      </c>
      <c r="M2319">
        <f t="shared" si="141"/>
        <v>0</v>
      </c>
      <c r="N2319">
        <f t="shared" si="142"/>
        <v>0</v>
      </c>
    </row>
    <row r="2320" spans="1:14" x14ac:dyDescent="0.25">
      <c r="A2320" t="s">
        <v>171</v>
      </c>
      <c r="B2320" t="s">
        <v>172</v>
      </c>
      <c r="C2320" t="s">
        <v>229</v>
      </c>
      <c r="D2320">
        <v>1503507</v>
      </c>
      <c r="E2320" t="s">
        <v>12</v>
      </c>
      <c r="F2320" t="s">
        <v>13</v>
      </c>
      <c r="G2320" t="s">
        <v>799</v>
      </c>
      <c r="H2320">
        <v>178</v>
      </c>
      <c r="I2320">
        <v>149.434893959639</v>
      </c>
      <c r="J2320">
        <f t="shared" si="140"/>
        <v>23823.083790332956</v>
      </c>
      <c r="K2320">
        <f>IF(J2322=0,0,J2320/J2322*100)</f>
        <v>148.0406218341389</v>
      </c>
      <c r="L2320">
        <f>IF(I2322=0,0,I2320/I2322)</f>
        <v>1.0019772377038672</v>
      </c>
      <c r="M2320">
        <f t="shared" si="141"/>
        <v>1.0007055075773383</v>
      </c>
      <c r="N2320">
        <f t="shared" si="142"/>
        <v>0</v>
      </c>
    </row>
    <row r="2321" spans="1:14" x14ac:dyDescent="0.25">
      <c r="A2321" t="s">
        <v>171</v>
      </c>
      <c r="B2321" t="s">
        <v>172</v>
      </c>
      <c r="C2321" t="s">
        <v>299</v>
      </c>
      <c r="D2321">
        <v>1507706</v>
      </c>
      <c r="E2321" t="s">
        <v>12</v>
      </c>
      <c r="F2321" t="s">
        <v>798</v>
      </c>
      <c r="G2321" t="s">
        <v>799</v>
      </c>
      <c r="H2321">
        <v>147</v>
      </c>
      <c r="I2321">
        <v>149.329540837058</v>
      </c>
      <c r="J2321">
        <f t="shared" si="140"/>
        <v>19688.000000000015</v>
      </c>
      <c r="K2321">
        <f>IF(J2321=0,0,J2321/J2321*100)</f>
        <v>100</v>
      </c>
      <c r="L2321">
        <f>IF(I2321=0,0,I2321/I2321)</f>
        <v>1</v>
      </c>
      <c r="M2321">
        <f t="shared" si="141"/>
        <v>0</v>
      </c>
      <c r="N2321">
        <f t="shared" si="142"/>
        <v>0</v>
      </c>
    </row>
    <row r="2322" spans="1:14" x14ac:dyDescent="0.25">
      <c r="A2322" t="s">
        <v>473</v>
      </c>
      <c r="B2322" t="s">
        <v>474</v>
      </c>
      <c r="C2322" t="s">
        <v>499</v>
      </c>
      <c r="D2322">
        <v>2102002</v>
      </c>
      <c r="E2322" t="s">
        <v>12</v>
      </c>
      <c r="F2322" t="s">
        <v>797</v>
      </c>
      <c r="G2322" t="s">
        <v>799</v>
      </c>
      <c r="H2322">
        <v>120</v>
      </c>
      <c r="I2322">
        <v>149.14000871126001</v>
      </c>
      <c r="J2322">
        <f t="shared" si="140"/>
        <v>16092.261363927366</v>
      </c>
      <c r="K2322">
        <f>IF(J2323=0,0,J2322/J2323*100)</f>
        <v>855.35668221701076</v>
      </c>
      <c r="L2322">
        <f>IF(I2323=0,0,I2322/I2323)</f>
        <v>1.0020882223322518</v>
      </c>
      <c r="M2322">
        <f t="shared" si="141"/>
        <v>0</v>
      </c>
      <c r="N2322">
        <f t="shared" si="142"/>
        <v>0.99791612925317918</v>
      </c>
    </row>
    <row r="2323" spans="1:14" x14ac:dyDescent="0.25">
      <c r="A2323" t="s">
        <v>171</v>
      </c>
      <c r="B2323" t="s">
        <v>172</v>
      </c>
      <c r="C2323" t="s">
        <v>302</v>
      </c>
      <c r="D2323">
        <v>1507904</v>
      </c>
      <c r="E2323" t="s">
        <v>12</v>
      </c>
      <c r="F2323" t="s">
        <v>13</v>
      </c>
      <c r="G2323" t="s">
        <v>799</v>
      </c>
      <c r="H2323">
        <v>14</v>
      </c>
      <c r="I2323">
        <v>148.82922020992601</v>
      </c>
      <c r="J2323">
        <f t="shared" si="140"/>
        <v>1881.3509847397943</v>
      </c>
      <c r="K2323">
        <f>IF(J2325=0,0,J2323/J2325*100)</f>
        <v>116.30222051638161</v>
      </c>
      <c r="L2323">
        <f>IF(I2325=0,0,I2323/I2325)</f>
        <v>1.0031336130012558</v>
      </c>
      <c r="M2323">
        <f t="shared" si="141"/>
        <v>1.0010689574896114</v>
      </c>
      <c r="N2323">
        <f t="shared" si="142"/>
        <v>0</v>
      </c>
    </row>
    <row r="2324" spans="1:14" x14ac:dyDescent="0.25">
      <c r="A2324" t="s">
        <v>171</v>
      </c>
      <c r="B2324" t="s">
        <v>172</v>
      </c>
      <c r="C2324" t="s">
        <v>257</v>
      </c>
      <c r="D2324">
        <v>1505403</v>
      </c>
      <c r="E2324" t="s">
        <v>12</v>
      </c>
      <c r="F2324" t="s">
        <v>798</v>
      </c>
      <c r="G2324" t="s">
        <v>799</v>
      </c>
      <c r="H2324">
        <v>116</v>
      </c>
      <c r="I2324">
        <v>148.67029798141601</v>
      </c>
      <c r="J2324">
        <f t="shared" si="140"/>
        <v>15605.00000000002</v>
      </c>
      <c r="K2324">
        <f>IF(J2324=0,0,J2324/J2324*100)</f>
        <v>100</v>
      </c>
      <c r="L2324">
        <f>IF(I2324=0,0,I2324/I2324)</f>
        <v>1</v>
      </c>
      <c r="M2324">
        <f t="shared" si="141"/>
        <v>0</v>
      </c>
      <c r="N2324">
        <f t="shared" si="142"/>
        <v>0</v>
      </c>
    </row>
    <row r="2325" spans="1:14" x14ac:dyDescent="0.25">
      <c r="A2325" t="s">
        <v>654</v>
      </c>
      <c r="B2325" t="s">
        <v>655</v>
      </c>
      <c r="C2325" t="s">
        <v>664</v>
      </c>
      <c r="D2325">
        <v>5100805</v>
      </c>
      <c r="E2325" t="s">
        <v>796</v>
      </c>
      <c r="F2325" t="s">
        <v>13</v>
      </c>
      <c r="G2325" t="s">
        <v>799</v>
      </c>
      <c r="H2325">
        <v>12</v>
      </c>
      <c r="I2325">
        <v>148.36430389830801</v>
      </c>
      <c r="J2325">
        <f t="shared" si="140"/>
        <v>1617.6397805532861</v>
      </c>
      <c r="K2325">
        <f>IF(J2327=0,0,J2325/J2327*100)</f>
        <v>14.4136129426471</v>
      </c>
      <c r="L2325">
        <f>IF(I2327=0,0,I2325/I2327)</f>
        <v>1.0030678208739234</v>
      </c>
      <c r="M2325">
        <f t="shared" si="141"/>
        <v>1.0011252316298058</v>
      </c>
      <c r="N2325">
        <f t="shared" si="142"/>
        <v>0</v>
      </c>
    </row>
    <row r="2326" spans="1:14" x14ac:dyDescent="0.25">
      <c r="A2326" t="s">
        <v>171</v>
      </c>
      <c r="B2326" t="s">
        <v>172</v>
      </c>
      <c r="C2326" t="s">
        <v>222</v>
      </c>
      <c r="D2326">
        <v>1503077</v>
      </c>
      <c r="E2326" t="s">
        <v>12</v>
      </c>
      <c r="F2326" t="s">
        <v>798</v>
      </c>
      <c r="G2326" t="s">
        <v>799</v>
      </c>
      <c r="H2326">
        <v>200</v>
      </c>
      <c r="I2326">
        <v>148.19754733059199</v>
      </c>
      <c r="J2326">
        <f t="shared" si="140"/>
        <v>26990.999999999945</v>
      </c>
      <c r="K2326">
        <f>IF(J2326=0,0,J2326/J2326*100)</f>
        <v>100</v>
      </c>
      <c r="L2326">
        <f>IF(I2326=0,0,I2326/I2326)</f>
        <v>1</v>
      </c>
      <c r="M2326">
        <f t="shared" si="141"/>
        <v>0</v>
      </c>
      <c r="N2326">
        <f t="shared" si="142"/>
        <v>0</v>
      </c>
    </row>
    <row r="2327" spans="1:14" hidden="1" x14ac:dyDescent="0.25">
      <c r="A2327" t="s">
        <v>9</v>
      </c>
      <c r="B2327" t="s">
        <v>10</v>
      </c>
      <c r="C2327" t="s">
        <v>39</v>
      </c>
      <c r="D2327">
        <v>1101203</v>
      </c>
      <c r="E2327" t="s">
        <v>12</v>
      </c>
      <c r="F2327" t="s">
        <v>798</v>
      </c>
      <c r="G2327" t="s">
        <v>14</v>
      </c>
      <c r="H2327">
        <v>83</v>
      </c>
      <c r="I2327">
        <v>147.910540853604</v>
      </c>
      <c r="J2327">
        <f t="shared" si="140"/>
        <v>11223.000000000015</v>
      </c>
      <c r="K2327">
        <f>IF(J2327=0,0,J2327/J2327*100)</f>
        <v>100</v>
      </c>
      <c r="L2327">
        <f>IF(I2327=0,0,I2327/I2327)</f>
        <v>1</v>
      </c>
      <c r="M2327">
        <f t="shared" si="141"/>
        <v>0</v>
      </c>
      <c r="N2327">
        <f t="shared" si="142"/>
        <v>0</v>
      </c>
    </row>
    <row r="2328" spans="1:14" hidden="1" x14ac:dyDescent="0.25">
      <c r="A2328" t="s">
        <v>317</v>
      </c>
      <c r="B2328" t="s">
        <v>318</v>
      </c>
      <c r="C2328" t="s">
        <v>330</v>
      </c>
      <c r="D2328">
        <v>1600600</v>
      </c>
      <c r="E2328" t="s">
        <v>796</v>
      </c>
      <c r="F2328" t="s">
        <v>13</v>
      </c>
      <c r="G2328" t="s">
        <v>800</v>
      </c>
      <c r="H2328">
        <v>16</v>
      </c>
      <c r="I2328">
        <v>147.88881962670499</v>
      </c>
      <c r="J2328">
        <f t="shared" si="140"/>
        <v>2163.787639983409</v>
      </c>
      <c r="K2328">
        <f>IF(J2330=0,0,J2328/J2330*100)</f>
        <v>7.8254981217210418</v>
      </c>
      <c r="L2328">
        <f>IF(I2330=0,0,I2328/I2330)</f>
        <v>1.0022540588351763</v>
      </c>
      <c r="M2328">
        <f t="shared" si="141"/>
        <v>1.0016743261979324</v>
      </c>
      <c r="N2328">
        <f t="shared" si="142"/>
        <v>0</v>
      </c>
    </row>
    <row r="2329" spans="1:14" x14ac:dyDescent="0.25">
      <c r="A2329" t="s">
        <v>171</v>
      </c>
      <c r="B2329" t="s">
        <v>172</v>
      </c>
      <c r="C2329" t="s">
        <v>251</v>
      </c>
      <c r="D2329">
        <v>1505007</v>
      </c>
      <c r="E2329" t="s">
        <v>12</v>
      </c>
      <c r="F2329" t="s">
        <v>798</v>
      </c>
      <c r="G2329" t="s">
        <v>799</v>
      </c>
      <c r="H2329">
        <v>95</v>
      </c>
      <c r="I2329">
        <v>147.64161939544601</v>
      </c>
      <c r="J2329">
        <f t="shared" si="140"/>
        <v>12869.000000000036</v>
      </c>
      <c r="K2329">
        <f>IF(J2329=0,0,J2329/J2329*100)</f>
        <v>100</v>
      </c>
      <c r="L2329">
        <f>IF(I2329=0,0,I2329/I2329)</f>
        <v>1</v>
      </c>
      <c r="M2329">
        <f t="shared" si="141"/>
        <v>0</v>
      </c>
      <c r="N2329">
        <f t="shared" si="142"/>
        <v>0</v>
      </c>
    </row>
    <row r="2330" spans="1:14" x14ac:dyDescent="0.25">
      <c r="A2330" t="s">
        <v>171</v>
      </c>
      <c r="B2330" t="s">
        <v>172</v>
      </c>
      <c r="C2330" t="s">
        <v>190</v>
      </c>
      <c r="D2330">
        <v>1501303</v>
      </c>
      <c r="E2330" t="s">
        <v>12</v>
      </c>
      <c r="F2330" t="s">
        <v>797</v>
      </c>
      <c r="G2330" t="s">
        <v>799</v>
      </c>
      <c r="H2330">
        <v>204</v>
      </c>
      <c r="I2330">
        <v>147.55621922707101</v>
      </c>
      <c r="J2330">
        <f t="shared" si="140"/>
        <v>27650.478044042171</v>
      </c>
      <c r="K2330">
        <f>IF(J2331=0,0,J2330/J2331*100)</f>
        <v>1456.9860213547793</v>
      </c>
      <c r="L2330">
        <f>IF(I2331=0,0,I2330/I2331)</f>
        <v>1.0001076439895642</v>
      </c>
      <c r="M2330">
        <f t="shared" si="141"/>
        <v>0</v>
      </c>
      <c r="N2330">
        <f t="shared" si="142"/>
        <v>0.9998923675964172</v>
      </c>
    </row>
    <row r="2331" spans="1:14" hidden="1" x14ac:dyDescent="0.25">
      <c r="A2331" t="s">
        <v>317</v>
      </c>
      <c r="B2331" t="s">
        <v>318</v>
      </c>
      <c r="C2331" t="s">
        <v>323</v>
      </c>
      <c r="D2331">
        <v>1600279</v>
      </c>
      <c r="E2331" t="s">
        <v>12</v>
      </c>
      <c r="F2331" t="s">
        <v>13</v>
      </c>
      <c r="G2331" t="s">
        <v>800</v>
      </c>
      <c r="H2331">
        <v>14</v>
      </c>
      <c r="I2331">
        <v>147.54033739653201</v>
      </c>
      <c r="J2331">
        <f t="shared" si="140"/>
        <v>1897.7860898302481</v>
      </c>
      <c r="K2331">
        <f>IF(J2333=0,0,J2331/J2333*100)</f>
        <v>14.693295833309469</v>
      </c>
      <c r="L2331">
        <f>IF(I2333=0,0,I2331/I2333)</f>
        <v>1.0029636830597919</v>
      </c>
      <c r="M2331">
        <f t="shared" si="141"/>
        <v>1.0013752602507211</v>
      </c>
      <c r="N2331">
        <f t="shared" si="142"/>
        <v>0</v>
      </c>
    </row>
    <row r="2332" spans="1:14" hidden="1" x14ac:dyDescent="0.25">
      <c r="A2332" t="s">
        <v>171</v>
      </c>
      <c r="B2332" t="s">
        <v>172</v>
      </c>
      <c r="C2332" t="s">
        <v>283</v>
      </c>
      <c r="D2332">
        <v>1506583</v>
      </c>
      <c r="E2332" t="s">
        <v>12</v>
      </c>
      <c r="F2332" t="s">
        <v>798</v>
      </c>
      <c r="G2332" t="s">
        <v>14</v>
      </c>
      <c r="H2332">
        <v>101</v>
      </c>
      <c r="I2332">
        <v>147.33770970094801</v>
      </c>
      <c r="J2332">
        <f t="shared" si="140"/>
        <v>13710.000000000018</v>
      </c>
      <c r="K2332">
        <f>IF(J2332=0,0,J2332/J2332*100)</f>
        <v>100</v>
      </c>
      <c r="L2332">
        <f>IF(I2332=0,0,I2332/I2332)</f>
        <v>1</v>
      </c>
      <c r="M2332">
        <f t="shared" si="141"/>
        <v>0</v>
      </c>
      <c r="N2332">
        <f t="shared" si="142"/>
        <v>0</v>
      </c>
    </row>
    <row r="2333" spans="1:14" hidden="1" x14ac:dyDescent="0.25">
      <c r="A2333" t="s">
        <v>9</v>
      </c>
      <c r="B2333" t="s">
        <v>10</v>
      </c>
      <c r="C2333" t="s">
        <v>45</v>
      </c>
      <c r="D2333">
        <v>1100502</v>
      </c>
      <c r="E2333" t="s">
        <v>12</v>
      </c>
      <c r="F2333" t="s">
        <v>798</v>
      </c>
      <c r="G2333" t="s">
        <v>14</v>
      </c>
      <c r="H2333">
        <v>95</v>
      </c>
      <c r="I2333">
        <v>147.10436667699</v>
      </c>
      <c r="J2333">
        <f t="shared" si="140"/>
        <v>12915.99999999998</v>
      </c>
      <c r="K2333">
        <f>IF(J2333=0,0,J2333/J2333*100)</f>
        <v>100</v>
      </c>
      <c r="L2333">
        <f>IF(I2333=0,0,I2333/I2333)</f>
        <v>1</v>
      </c>
      <c r="M2333">
        <f t="shared" si="141"/>
        <v>0</v>
      </c>
      <c r="N2333">
        <f t="shared" si="142"/>
        <v>0</v>
      </c>
    </row>
    <row r="2334" spans="1:14" x14ac:dyDescent="0.25">
      <c r="A2334" t="s">
        <v>473</v>
      </c>
      <c r="B2334" t="s">
        <v>474</v>
      </c>
      <c r="C2334" t="s">
        <v>561</v>
      </c>
      <c r="D2334">
        <v>2105963</v>
      </c>
      <c r="E2334" t="s">
        <v>796</v>
      </c>
      <c r="F2334" t="s">
        <v>798</v>
      </c>
      <c r="G2334" t="s">
        <v>799</v>
      </c>
      <c r="H2334">
        <v>83</v>
      </c>
      <c r="I2334">
        <v>147.08488392698899</v>
      </c>
      <c r="J2334">
        <f t="shared" si="140"/>
        <v>11286.000000000015</v>
      </c>
      <c r="K2334">
        <f>IF(J2334=0,0,J2334/J2334*100)</f>
        <v>100</v>
      </c>
      <c r="L2334">
        <f>IF(I2334=0,0,I2334/I2334)</f>
        <v>1</v>
      </c>
      <c r="M2334">
        <f t="shared" si="141"/>
        <v>0</v>
      </c>
      <c r="N2334">
        <f t="shared" si="142"/>
        <v>0</v>
      </c>
    </row>
    <row r="2335" spans="1:14" x14ac:dyDescent="0.25">
      <c r="A2335" t="s">
        <v>473</v>
      </c>
      <c r="B2335" t="s">
        <v>474</v>
      </c>
      <c r="C2335" t="s">
        <v>633</v>
      </c>
      <c r="D2335">
        <v>2111672</v>
      </c>
      <c r="E2335" t="s">
        <v>12</v>
      </c>
      <c r="F2335" t="s">
        <v>797</v>
      </c>
      <c r="G2335" t="s">
        <v>799</v>
      </c>
      <c r="H2335">
        <v>16</v>
      </c>
      <c r="I2335">
        <v>146.84015657383199</v>
      </c>
      <c r="J2335">
        <f t="shared" si="140"/>
        <v>2179.2403894577865</v>
      </c>
      <c r="K2335">
        <f>IF(J2336=0,0,J2335/J2336*100)</f>
        <v>94.014536759405814</v>
      </c>
      <c r="L2335">
        <f>IF(I2336=0,0,I2335/I2336)</f>
        <v>1.0010967484707345</v>
      </c>
      <c r="M2335">
        <f t="shared" si="141"/>
        <v>0</v>
      </c>
      <c r="N2335">
        <f t="shared" si="142"/>
        <v>0.99890445306868691</v>
      </c>
    </row>
    <row r="2336" spans="1:14" hidden="1" x14ac:dyDescent="0.25">
      <c r="A2336" t="s">
        <v>334</v>
      </c>
      <c r="B2336" t="s">
        <v>335</v>
      </c>
      <c r="C2336" t="s">
        <v>434</v>
      </c>
      <c r="D2336">
        <v>1717503</v>
      </c>
      <c r="E2336" t="s">
        <v>12</v>
      </c>
      <c r="F2336" t="s">
        <v>797</v>
      </c>
      <c r="G2336" t="s">
        <v>14</v>
      </c>
      <c r="H2336">
        <v>17</v>
      </c>
      <c r="I2336">
        <v>146.679286290904</v>
      </c>
      <c r="J2336">
        <f t="shared" si="140"/>
        <v>2317.9823722736805</v>
      </c>
      <c r="K2336">
        <f>IF(J2337=0,0,J2336/J2337*100)</f>
        <v>33.277555176726359</v>
      </c>
      <c r="L2336">
        <f>IF(I2337=0,0,I2336/I2337)</f>
        <v>1.0016761494740449</v>
      </c>
      <c r="M2336">
        <f t="shared" si="141"/>
        <v>0</v>
      </c>
      <c r="N2336">
        <f t="shared" si="142"/>
        <v>0.99832665530179077</v>
      </c>
    </row>
    <row r="2337" spans="1:14" x14ac:dyDescent="0.25">
      <c r="A2337" t="s">
        <v>90</v>
      </c>
      <c r="B2337" t="s">
        <v>91</v>
      </c>
      <c r="C2337" t="s">
        <v>122</v>
      </c>
      <c r="D2337">
        <v>1302009</v>
      </c>
      <c r="E2337" t="s">
        <v>796</v>
      </c>
      <c r="F2337" t="s">
        <v>797</v>
      </c>
      <c r="G2337" t="s">
        <v>799</v>
      </c>
      <c r="H2337">
        <v>51</v>
      </c>
      <c r="I2337">
        <v>146.43384128485201</v>
      </c>
      <c r="J2337">
        <f t="shared" si="140"/>
        <v>6965.602971623438</v>
      </c>
      <c r="K2337">
        <f>IF(J2338=0,0,J2337/J2338*100)</f>
        <v>175.64944645156245</v>
      </c>
      <c r="L2337">
        <f>IF(I2338=0,0,I2337/I2338)</f>
        <v>1.0012104935042505</v>
      </c>
      <c r="M2337">
        <f t="shared" si="141"/>
        <v>0</v>
      </c>
      <c r="N2337">
        <f t="shared" si="142"/>
        <v>0.99879097001868844</v>
      </c>
    </row>
    <row r="2338" spans="1:14" x14ac:dyDescent="0.25">
      <c r="A2338" t="s">
        <v>171</v>
      </c>
      <c r="B2338" t="s">
        <v>172</v>
      </c>
      <c r="C2338" t="s">
        <v>210</v>
      </c>
      <c r="D2338">
        <v>1502608</v>
      </c>
      <c r="E2338" t="s">
        <v>12</v>
      </c>
      <c r="F2338" t="s">
        <v>797</v>
      </c>
      <c r="G2338" t="s">
        <v>799</v>
      </c>
      <c r="H2338">
        <v>29</v>
      </c>
      <c r="I2338">
        <v>146.25679838046</v>
      </c>
      <c r="J2338">
        <f t="shared" si="140"/>
        <v>3965.6276249890097</v>
      </c>
      <c r="K2338">
        <f>IF(J2339=0,0,J2338/J2339*100)</f>
        <v>115.98740551489431</v>
      </c>
      <c r="L2338">
        <f>IF(I2339=0,0,I2338/I2339)</f>
        <v>1.0001085849368712</v>
      </c>
      <c r="M2338">
        <f t="shared" si="141"/>
        <v>0</v>
      </c>
      <c r="N2338">
        <f t="shared" si="142"/>
        <v>0.99989142685253718</v>
      </c>
    </row>
    <row r="2339" spans="1:14" x14ac:dyDescent="0.25">
      <c r="A2339" t="s">
        <v>654</v>
      </c>
      <c r="B2339" t="s">
        <v>655</v>
      </c>
      <c r="C2339" t="s">
        <v>726</v>
      </c>
      <c r="D2339">
        <v>5106158</v>
      </c>
      <c r="E2339" t="s">
        <v>796</v>
      </c>
      <c r="F2339" t="s">
        <v>797</v>
      </c>
      <c r="G2339" t="s">
        <v>799</v>
      </c>
      <c r="H2339">
        <v>25</v>
      </c>
      <c r="I2339">
        <v>146.24091881952199</v>
      </c>
      <c r="J2339">
        <f t="shared" si="140"/>
        <v>3419.0157175985551</v>
      </c>
      <c r="K2339">
        <f>IF(J2340=0,0,J2339/J2340*100)</f>
        <v>23.549195936132968</v>
      </c>
      <c r="L2339">
        <f>IF(I2340=0,0,I2339/I2340)</f>
        <v>1.0015163882597624</v>
      </c>
      <c r="M2339">
        <f t="shared" si="141"/>
        <v>0</v>
      </c>
      <c r="N2339">
        <f t="shared" si="142"/>
        <v>0.99848590769203771</v>
      </c>
    </row>
    <row r="2340" spans="1:14" x14ac:dyDescent="0.25">
      <c r="A2340" t="s">
        <v>473</v>
      </c>
      <c r="B2340" t="s">
        <v>474</v>
      </c>
      <c r="C2340" t="s">
        <v>606</v>
      </c>
      <c r="D2340">
        <v>2109601</v>
      </c>
      <c r="E2340" t="s">
        <v>12</v>
      </c>
      <c r="F2340" t="s">
        <v>13</v>
      </c>
      <c r="G2340" t="s">
        <v>799</v>
      </c>
      <c r="H2340">
        <v>106</v>
      </c>
      <c r="I2340">
        <v>146.01949656922801</v>
      </c>
      <c r="J2340">
        <f t="shared" si="140"/>
        <v>14518.609157064895</v>
      </c>
      <c r="K2340">
        <f>IF(J2342=0,0,J2340/J2342*100)</f>
        <v>64.928984619782</v>
      </c>
      <c r="L2340">
        <f>IF(I2342=0,0,I2340/I2342)</f>
        <v>1.001566176145203</v>
      </c>
      <c r="M2340">
        <f t="shared" si="141"/>
        <v>1.0010016628698795</v>
      </c>
      <c r="N2340">
        <f t="shared" si="142"/>
        <v>0</v>
      </c>
    </row>
    <row r="2341" spans="1:14" hidden="1" x14ac:dyDescent="0.25">
      <c r="A2341" t="s">
        <v>90</v>
      </c>
      <c r="B2341" t="s">
        <v>91</v>
      </c>
      <c r="C2341" t="s">
        <v>123</v>
      </c>
      <c r="D2341">
        <v>1302108</v>
      </c>
      <c r="E2341" t="s">
        <v>796</v>
      </c>
      <c r="F2341" t="s">
        <v>797</v>
      </c>
      <c r="G2341" t="s">
        <v>14</v>
      </c>
      <c r="H2341">
        <v>43</v>
      </c>
      <c r="I2341">
        <v>145.87338062015701</v>
      </c>
      <c r="J2341">
        <f t="shared" si="140"/>
        <v>5895.5238875238892</v>
      </c>
      <c r="K2341">
        <f>IF(J2342=0,0,J2341/J2342*100)</f>
        <v>26.365499317290077</v>
      </c>
      <c r="L2341">
        <f>IF(I2342=0,0,I2341/I2342)</f>
        <v>1.0005639483891617</v>
      </c>
      <c r="M2341">
        <f t="shared" si="141"/>
        <v>0</v>
      </c>
      <c r="N2341">
        <f t="shared" si="142"/>
        <v>0.99943636946936809</v>
      </c>
    </row>
    <row r="2342" spans="1:14" x14ac:dyDescent="0.25">
      <c r="A2342" t="s">
        <v>171</v>
      </c>
      <c r="B2342" t="s">
        <v>172</v>
      </c>
      <c r="C2342" t="s">
        <v>245</v>
      </c>
      <c r="D2342">
        <v>1504703</v>
      </c>
      <c r="E2342" t="s">
        <v>12</v>
      </c>
      <c r="F2342" t="s">
        <v>797</v>
      </c>
      <c r="G2342" t="s">
        <v>799</v>
      </c>
      <c r="H2342">
        <v>163</v>
      </c>
      <c r="I2342">
        <v>145.791161929233</v>
      </c>
      <c r="J2342">
        <f t="shared" si="140"/>
        <v>22360.751892370565</v>
      </c>
      <c r="K2342">
        <f>IF(J2343=0,0,J2342/J2343*100)</f>
        <v>154.49977124556477</v>
      </c>
      <c r="L2342">
        <f>IF(I2343=0,0,I2342/I2343)</f>
        <v>1.0047788031437079</v>
      </c>
      <c r="M2342">
        <f t="shared" si="141"/>
        <v>0</v>
      </c>
      <c r="N2342">
        <f t="shared" si="142"/>
        <v>0.99524392520149085</v>
      </c>
    </row>
    <row r="2343" spans="1:14" x14ac:dyDescent="0.25">
      <c r="A2343" t="s">
        <v>654</v>
      </c>
      <c r="B2343" t="s">
        <v>655</v>
      </c>
      <c r="C2343" t="s">
        <v>726</v>
      </c>
      <c r="D2343">
        <v>5106158</v>
      </c>
      <c r="E2343" t="s">
        <v>796</v>
      </c>
      <c r="F2343" t="s">
        <v>798</v>
      </c>
      <c r="G2343" t="s">
        <v>799</v>
      </c>
      <c r="H2343">
        <v>105</v>
      </c>
      <c r="I2343">
        <v>145.097768258136</v>
      </c>
      <c r="J2343">
        <f t="shared" si="140"/>
        <v>14472.999999999984</v>
      </c>
      <c r="K2343">
        <f>IF(J2343=0,0,J2343/J2343*100)</f>
        <v>100</v>
      </c>
      <c r="L2343">
        <f>IF(I2343=0,0,I2343/I2343)</f>
        <v>1</v>
      </c>
      <c r="M2343">
        <f t="shared" si="141"/>
        <v>0</v>
      </c>
      <c r="N2343">
        <f t="shared" si="142"/>
        <v>0</v>
      </c>
    </row>
    <row r="2344" spans="1:14" hidden="1" x14ac:dyDescent="0.25">
      <c r="A2344" t="s">
        <v>654</v>
      </c>
      <c r="B2344" t="s">
        <v>655</v>
      </c>
      <c r="C2344" t="s">
        <v>658</v>
      </c>
      <c r="D2344">
        <v>5100250</v>
      </c>
      <c r="E2344" t="s">
        <v>12</v>
      </c>
      <c r="F2344" t="s">
        <v>797</v>
      </c>
      <c r="G2344" t="s">
        <v>14</v>
      </c>
      <c r="H2344">
        <v>298</v>
      </c>
      <c r="I2344">
        <v>145.07611095849401</v>
      </c>
      <c r="J2344">
        <f t="shared" si="140"/>
        <v>41081.884264909364</v>
      </c>
      <c r="K2344">
        <f>IF(J2345=0,0,J2344/J2345*100)</f>
        <v>743.89387757146619</v>
      </c>
      <c r="L2344">
        <f>IF(I2345=0,0,I2344/I2345)</f>
        <v>1.0014869357873264</v>
      </c>
      <c r="M2344">
        <f t="shared" si="141"/>
        <v>0</v>
      </c>
      <c r="N2344">
        <f t="shared" si="142"/>
        <v>0.99851527190800815</v>
      </c>
    </row>
    <row r="2345" spans="1:14" x14ac:dyDescent="0.25">
      <c r="A2345" t="s">
        <v>9</v>
      </c>
      <c r="B2345" t="s">
        <v>10</v>
      </c>
      <c r="C2345" t="s">
        <v>56</v>
      </c>
      <c r="D2345">
        <v>1101484</v>
      </c>
      <c r="E2345" t="s">
        <v>12</v>
      </c>
      <c r="F2345" t="s">
        <v>13</v>
      </c>
      <c r="G2345" t="s">
        <v>799</v>
      </c>
      <c r="H2345">
        <v>40</v>
      </c>
      <c r="I2345">
        <v>144.86071238107701</v>
      </c>
      <c r="J2345">
        <f t="shared" si="140"/>
        <v>5522.5463609172684</v>
      </c>
      <c r="K2345">
        <f>IF(J2347=0,0,J2345/J2347*100)</f>
        <v>54.731659693527092</v>
      </c>
      <c r="L2345">
        <f>IF(I2347=0,0,I2345/I2347)</f>
        <v>1.0011485281968446</v>
      </c>
      <c r="M2345">
        <f t="shared" si="141"/>
        <v>1.0001137595261798</v>
      </c>
      <c r="N2345">
        <f t="shared" si="142"/>
        <v>0</v>
      </c>
    </row>
    <row r="2346" spans="1:14" hidden="1" x14ac:dyDescent="0.25">
      <c r="A2346" t="s">
        <v>9</v>
      </c>
      <c r="B2346" t="s">
        <v>10</v>
      </c>
      <c r="C2346" t="s">
        <v>35</v>
      </c>
      <c r="D2346">
        <v>1101104</v>
      </c>
      <c r="E2346" t="s">
        <v>12</v>
      </c>
      <c r="F2346" t="s">
        <v>798</v>
      </c>
      <c r="G2346" t="s">
        <v>800</v>
      </c>
      <c r="H2346">
        <v>63</v>
      </c>
      <c r="I2346">
        <v>144.84423496953701</v>
      </c>
      <c r="J2346">
        <f t="shared" si="140"/>
        <v>8698.9999999999836</v>
      </c>
      <c r="K2346">
        <f>IF(J2346=0,0,J2346/J2346*100)</f>
        <v>100</v>
      </c>
      <c r="L2346">
        <f>IF(I2346=0,0,I2346/I2346)</f>
        <v>1</v>
      </c>
      <c r="M2346">
        <f t="shared" si="141"/>
        <v>0</v>
      </c>
      <c r="N2346">
        <f t="shared" si="142"/>
        <v>0</v>
      </c>
    </row>
    <row r="2347" spans="1:14" hidden="1" x14ac:dyDescent="0.25">
      <c r="A2347" t="s">
        <v>9</v>
      </c>
      <c r="B2347" t="s">
        <v>10</v>
      </c>
      <c r="C2347" t="s">
        <v>59</v>
      </c>
      <c r="D2347">
        <v>1101500</v>
      </c>
      <c r="E2347" t="s">
        <v>12</v>
      </c>
      <c r="F2347" t="s">
        <v>13</v>
      </c>
      <c r="G2347" t="s">
        <v>14</v>
      </c>
      <c r="H2347">
        <v>73</v>
      </c>
      <c r="I2347">
        <v>144.69452663730499</v>
      </c>
      <c r="J2347">
        <f t="shared" si="140"/>
        <v>10090.222719064373</v>
      </c>
      <c r="K2347">
        <f>IF(J2349=0,0,J2347/J2349*100)</f>
        <v>30.892966053034392</v>
      </c>
      <c r="L2347">
        <f>IF(I2349=0,0,I2347/I2349)</f>
        <v>1.0012701058463844</v>
      </c>
      <c r="M2347">
        <f t="shared" si="141"/>
        <v>1.0003400933732156</v>
      </c>
      <c r="N2347">
        <f t="shared" si="142"/>
        <v>0</v>
      </c>
    </row>
    <row r="2348" spans="1:14" hidden="1" x14ac:dyDescent="0.25">
      <c r="A2348" t="s">
        <v>9</v>
      </c>
      <c r="B2348" t="s">
        <v>10</v>
      </c>
      <c r="C2348" t="s">
        <v>17</v>
      </c>
      <c r="D2348">
        <v>1100346</v>
      </c>
      <c r="E2348" t="s">
        <v>12</v>
      </c>
      <c r="F2348" t="s">
        <v>797</v>
      </c>
      <c r="G2348" t="s">
        <v>14</v>
      </c>
      <c r="H2348">
        <v>74</v>
      </c>
      <c r="I2348">
        <v>144.645333717841</v>
      </c>
      <c r="J2348">
        <f t="shared" si="140"/>
        <v>10231.923574437798</v>
      </c>
      <c r="K2348">
        <f>IF(J2349=0,0,J2348/J2349*100)</f>
        <v>31.3268077864251</v>
      </c>
      <c r="L2348">
        <f>IF(I2349=0,0,I2348/I2349)</f>
        <v>1.0009296962896217</v>
      </c>
      <c r="M2348">
        <f t="shared" si="141"/>
        <v>0</v>
      </c>
      <c r="N2348">
        <f t="shared" si="142"/>
        <v>0.99907116724274647</v>
      </c>
    </row>
    <row r="2349" spans="1:14" hidden="1" x14ac:dyDescent="0.25">
      <c r="A2349" t="s">
        <v>171</v>
      </c>
      <c r="B2349" t="s">
        <v>172</v>
      </c>
      <c r="C2349" t="s">
        <v>312</v>
      </c>
      <c r="D2349">
        <v>1508159</v>
      </c>
      <c r="E2349" t="s">
        <v>12</v>
      </c>
      <c r="F2349" t="s">
        <v>797</v>
      </c>
      <c r="G2349" t="s">
        <v>14</v>
      </c>
      <c r="H2349">
        <v>236</v>
      </c>
      <c r="I2349">
        <v>144.5109823937</v>
      </c>
      <c r="J2349">
        <f t="shared" si="140"/>
        <v>32661.877469914492</v>
      </c>
      <c r="K2349">
        <f>IF(J2350=0,0,J2349/J2350*100)</f>
        <v>436.92580798847587</v>
      </c>
      <c r="L2349">
        <f>IF(I2350=0,0,I2349/I2350)</f>
        <v>1.0002545719353892</v>
      </c>
      <c r="M2349">
        <f t="shared" si="141"/>
        <v>0</v>
      </c>
      <c r="N2349">
        <f t="shared" si="142"/>
        <v>0.99974549285498726</v>
      </c>
    </row>
    <row r="2350" spans="1:14" hidden="1" x14ac:dyDescent="0.25">
      <c r="A2350" t="s">
        <v>154</v>
      </c>
      <c r="B2350" t="s">
        <v>155</v>
      </c>
      <c r="C2350" t="s">
        <v>161</v>
      </c>
      <c r="D2350">
        <v>1400209</v>
      </c>
      <c r="E2350" t="s">
        <v>12</v>
      </c>
      <c r="F2350" t="s">
        <v>13</v>
      </c>
      <c r="G2350" t="s">
        <v>800</v>
      </c>
      <c r="H2350">
        <v>54</v>
      </c>
      <c r="I2350">
        <v>144.47420331614799</v>
      </c>
      <c r="J2350">
        <f t="shared" si="140"/>
        <v>7475.3829764104858</v>
      </c>
      <c r="K2350">
        <f>IF(J2352=0,0,J2350/J2352*100)</f>
        <v>20.668499713587973</v>
      </c>
      <c r="L2350">
        <f>IF(I2352=0,0,I2350/I2352)</f>
        <v>1.0010235604479756</v>
      </c>
      <c r="M2350">
        <f t="shared" si="141"/>
        <v>1.0005992899300873</v>
      </c>
      <c r="N2350">
        <f t="shared" si="142"/>
        <v>0</v>
      </c>
    </row>
    <row r="2351" spans="1:14" x14ac:dyDescent="0.25">
      <c r="A2351" t="s">
        <v>473</v>
      </c>
      <c r="B2351" t="s">
        <v>474</v>
      </c>
      <c r="C2351" t="s">
        <v>496</v>
      </c>
      <c r="D2351">
        <v>2101905</v>
      </c>
      <c r="E2351" t="s">
        <v>12</v>
      </c>
      <c r="F2351" t="s">
        <v>13</v>
      </c>
      <c r="G2351" t="s">
        <v>799</v>
      </c>
      <c r="H2351">
        <v>90</v>
      </c>
      <c r="I2351">
        <v>144.387673237548</v>
      </c>
      <c r="J2351">
        <f t="shared" si="140"/>
        <v>12466.438163586323</v>
      </c>
      <c r="K2351">
        <f>IF(J2353=0,0,J2351/J2353*100)</f>
        <v>155.09335371432203</v>
      </c>
      <c r="L2351">
        <f>IF(I2353=0,0,I2351/I2353)</f>
        <v>1.0005097580063105</v>
      </c>
      <c r="M2351">
        <f t="shared" si="141"/>
        <v>1.000424016409124</v>
      </c>
      <c r="N2351">
        <f t="shared" si="142"/>
        <v>0</v>
      </c>
    </row>
    <row r="2352" spans="1:14" hidden="1" x14ac:dyDescent="0.25">
      <c r="A2352" t="s">
        <v>654</v>
      </c>
      <c r="B2352" t="s">
        <v>655</v>
      </c>
      <c r="C2352" t="s">
        <v>713</v>
      </c>
      <c r="D2352">
        <v>5105101</v>
      </c>
      <c r="E2352" t="s">
        <v>12</v>
      </c>
      <c r="F2352" t="s">
        <v>798</v>
      </c>
      <c r="G2352" t="s">
        <v>14</v>
      </c>
      <c r="H2352">
        <v>261</v>
      </c>
      <c r="I2352">
        <v>144.32647644326499</v>
      </c>
      <c r="J2352">
        <f t="shared" si="140"/>
        <v>36167.999999999942</v>
      </c>
      <c r="K2352">
        <f>IF(J2352=0,0,J2352/J2352*100)</f>
        <v>100</v>
      </c>
      <c r="L2352">
        <f>IF(I2352=0,0,I2352/I2352)</f>
        <v>1</v>
      </c>
      <c r="M2352">
        <f t="shared" si="141"/>
        <v>0</v>
      </c>
      <c r="N2352">
        <f t="shared" si="142"/>
        <v>0</v>
      </c>
    </row>
    <row r="2353" spans="1:14" hidden="1" x14ac:dyDescent="0.25">
      <c r="A2353" t="s">
        <v>654</v>
      </c>
      <c r="B2353" t="s">
        <v>655</v>
      </c>
      <c r="C2353" t="s">
        <v>688</v>
      </c>
      <c r="D2353">
        <v>5103254</v>
      </c>
      <c r="E2353" t="s">
        <v>796</v>
      </c>
      <c r="F2353" t="s">
        <v>797</v>
      </c>
      <c r="G2353" t="s">
        <v>14</v>
      </c>
      <c r="H2353">
        <v>58</v>
      </c>
      <c r="I2353">
        <v>144.31410796558899</v>
      </c>
      <c r="J2353">
        <f t="shared" si="140"/>
        <v>8038.0221750502487</v>
      </c>
      <c r="K2353">
        <f>IF(J2354=0,0,J2353/J2354*100)</f>
        <v>99.888432646331154</v>
      </c>
      <c r="L2353">
        <f>IF(I2354=0,0,I2353/I2354)</f>
        <v>1.0011169196543894</v>
      </c>
      <c r="M2353">
        <f t="shared" si="141"/>
        <v>0</v>
      </c>
      <c r="N2353">
        <f t="shared" si="142"/>
        <v>0.9988843264633116</v>
      </c>
    </row>
    <row r="2354" spans="1:14" x14ac:dyDescent="0.25">
      <c r="A2354" t="s">
        <v>9</v>
      </c>
      <c r="B2354" t="s">
        <v>10</v>
      </c>
      <c r="C2354" t="s">
        <v>64</v>
      </c>
      <c r="D2354">
        <v>1101807</v>
      </c>
      <c r="E2354" t="s">
        <v>796</v>
      </c>
      <c r="F2354" t="s">
        <v>798</v>
      </c>
      <c r="G2354" t="s">
        <v>799</v>
      </c>
      <c r="H2354">
        <v>58</v>
      </c>
      <c r="I2354">
        <v>144.15310053436099</v>
      </c>
      <c r="J2354">
        <f t="shared" si="140"/>
        <v>8046.99999999998</v>
      </c>
      <c r="K2354">
        <f>IF(J2354=0,0,J2354/J2354*100)</f>
        <v>100</v>
      </c>
      <c r="L2354">
        <f>IF(I2354=0,0,I2354/I2354)</f>
        <v>1</v>
      </c>
      <c r="M2354">
        <f t="shared" si="141"/>
        <v>0</v>
      </c>
      <c r="N2354">
        <f t="shared" si="142"/>
        <v>0</v>
      </c>
    </row>
    <row r="2355" spans="1:14" x14ac:dyDescent="0.25">
      <c r="A2355" t="s">
        <v>90</v>
      </c>
      <c r="B2355" t="s">
        <v>91</v>
      </c>
      <c r="C2355" t="s">
        <v>153</v>
      </c>
      <c r="D2355">
        <v>1304401</v>
      </c>
      <c r="E2355" t="s">
        <v>12</v>
      </c>
      <c r="F2355" t="s">
        <v>13</v>
      </c>
      <c r="G2355" t="s">
        <v>799</v>
      </c>
      <c r="H2355">
        <v>25</v>
      </c>
      <c r="I2355">
        <v>143.92998894167101</v>
      </c>
      <c r="J2355">
        <f t="shared" si="140"/>
        <v>3473.911195828895</v>
      </c>
      <c r="K2355">
        <f>IF(J2357=0,0,J2355/J2357*100)</f>
        <v>13.572862915789122</v>
      </c>
      <c r="L2355">
        <f>IF(I2357=0,0,I2355/I2357)</f>
        <v>1.001038366484466</v>
      </c>
      <c r="M2355">
        <f t="shared" si="141"/>
        <v>1.0008724988939777</v>
      </c>
      <c r="N2355">
        <f t="shared" si="142"/>
        <v>0</v>
      </c>
    </row>
    <row r="2356" spans="1:14" hidden="1" x14ac:dyDescent="0.25">
      <c r="A2356" t="s">
        <v>9</v>
      </c>
      <c r="B2356" t="s">
        <v>10</v>
      </c>
      <c r="C2356" t="s">
        <v>32</v>
      </c>
      <c r="D2356">
        <v>1100098</v>
      </c>
      <c r="E2356" t="s">
        <v>12</v>
      </c>
      <c r="F2356" t="s">
        <v>13</v>
      </c>
      <c r="G2356" t="s">
        <v>800</v>
      </c>
      <c r="H2356">
        <v>56</v>
      </c>
      <c r="I2356">
        <v>143.80451965732101</v>
      </c>
      <c r="J2356">
        <f t="shared" si="140"/>
        <v>7788.3504820912731</v>
      </c>
      <c r="K2356">
        <f>IF(J2358=0,0,J2356/J2358*100)</f>
        <v>11.130515445689765</v>
      </c>
      <c r="L2356">
        <f>IF(I2358=0,0,I2356/I2358)</f>
        <v>1.0022337725945694</v>
      </c>
      <c r="M2356">
        <f t="shared" si="141"/>
        <v>1.0001657229973564</v>
      </c>
      <c r="N2356">
        <f t="shared" si="142"/>
        <v>0</v>
      </c>
    </row>
    <row r="2357" spans="1:14" x14ac:dyDescent="0.25">
      <c r="A2357" t="s">
        <v>171</v>
      </c>
      <c r="B2357" t="s">
        <v>172</v>
      </c>
      <c r="C2357" t="s">
        <v>254</v>
      </c>
      <c r="D2357">
        <v>1505106</v>
      </c>
      <c r="E2357" t="s">
        <v>12</v>
      </c>
      <c r="F2357" t="s">
        <v>797</v>
      </c>
      <c r="G2357" t="s">
        <v>799</v>
      </c>
      <c r="H2357">
        <v>184</v>
      </c>
      <c r="I2357">
        <v>143.78069189009901</v>
      </c>
      <c r="J2357">
        <f t="shared" si="140"/>
        <v>25594.535341455063</v>
      </c>
      <c r="K2357">
        <f>IF(J2358=0,0,J2357/J2358*100)</f>
        <v>36.577754377949368</v>
      </c>
      <c r="L2357">
        <f>IF(I2358=0,0,I2357/I2358)</f>
        <v>1.0020677069306227</v>
      </c>
      <c r="M2357">
        <f t="shared" si="141"/>
        <v>0</v>
      </c>
      <c r="N2357">
        <f t="shared" si="142"/>
        <v>0.99793655965927075</v>
      </c>
    </row>
    <row r="2358" spans="1:14" hidden="1" x14ac:dyDescent="0.25">
      <c r="A2358" t="s">
        <v>171</v>
      </c>
      <c r="B2358" t="s">
        <v>172</v>
      </c>
      <c r="C2358" t="s">
        <v>230</v>
      </c>
      <c r="D2358">
        <v>1503606</v>
      </c>
      <c r="E2358" t="s">
        <v>12</v>
      </c>
      <c r="F2358" t="s">
        <v>797</v>
      </c>
      <c r="G2358" t="s">
        <v>800</v>
      </c>
      <c r="H2358">
        <v>502</v>
      </c>
      <c r="I2358">
        <v>143.48400901023501</v>
      </c>
      <c r="J2358">
        <f t="shared" si="140"/>
        <v>69972.954263382941</v>
      </c>
      <c r="K2358">
        <f>IF(J2359=0,0,J2358/J2359*100)</f>
        <v>1115.0091312902964</v>
      </c>
      <c r="L2358">
        <f>IF(I2359=0,0,I2358/I2359)</f>
        <v>1.000490062592247</v>
      </c>
      <c r="M2358">
        <f t="shared" si="141"/>
        <v>0</v>
      </c>
      <c r="N2358">
        <f t="shared" si="142"/>
        <v>0.99951017745146087</v>
      </c>
    </row>
    <row r="2359" spans="1:14" x14ac:dyDescent="0.25">
      <c r="A2359" t="s">
        <v>473</v>
      </c>
      <c r="B2359" t="s">
        <v>474</v>
      </c>
      <c r="C2359" t="s">
        <v>588</v>
      </c>
      <c r="D2359">
        <v>2108256</v>
      </c>
      <c r="E2359" t="s">
        <v>12</v>
      </c>
      <c r="F2359" t="s">
        <v>797</v>
      </c>
      <c r="G2359" t="s">
        <v>799</v>
      </c>
      <c r="H2359">
        <v>45</v>
      </c>
      <c r="I2359">
        <v>143.41372730726701</v>
      </c>
      <c r="J2359">
        <f t="shared" si="140"/>
        <v>6275.5498856237837</v>
      </c>
      <c r="K2359">
        <f>IF(J2360=0,0,J2359/J2360*100)</f>
        <v>346.13459818962281</v>
      </c>
      <c r="L2359">
        <f>IF(I2360=0,0,I2359/I2360)</f>
        <v>1.0000556083220922</v>
      </c>
      <c r="M2359">
        <f t="shared" si="141"/>
        <v>0</v>
      </c>
      <c r="N2359">
        <f t="shared" si="142"/>
        <v>0.99994439477002139</v>
      </c>
    </row>
    <row r="2360" spans="1:14" x14ac:dyDescent="0.25">
      <c r="A2360" t="s">
        <v>171</v>
      </c>
      <c r="B2360" t="s">
        <v>172</v>
      </c>
      <c r="C2360" t="s">
        <v>300</v>
      </c>
      <c r="D2360">
        <v>1507755</v>
      </c>
      <c r="E2360" t="s">
        <v>12</v>
      </c>
      <c r="F2360" t="s">
        <v>797</v>
      </c>
      <c r="G2360" t="s">
        <v>799</v>
      </c>
      <c r="H2360">
        <v>13</v>
      </c>
      <c r="I2360">
        <v>143.40575275397799</v>
      </c>
      <c r="J2360">
        <f t="shared" si="140"/>
        <v>1813.0374479889038</v>
      </c>
      <c r="K2360">
        <f>IF(J2361=0,0,J2360/J2361*100)</f>
        <v>13.819936336526437</v>
      </c>
      <c r="L2360">
        <f>IF(I2361=0,0,I2360/I2361)</f>
        <v>1.0007128033933181</v>
      </c>
      <c r="M2360">
        <f t="shared" si="141"/>
        <v>0</v>
      </c>
      <c r="N2360">
        <f t="shared" si="142"/>
        <v>0.99928770433345004</v>
      </c>
    </row>
    <row r="2361" spans="1:14" x14ac:dyDescent="0.25">
      <c r="A2361" t="s">
        <v>473</v>
      </c>
      <c r="B2361" t="s">
        <v>474</v>
      </c>
      <c r="C2361" t="s">
        <v>540</v>
      </c>
      <c r="D2361">
        <v>2104651</v>
      </c>
      <c r="E2361" t="s">
        <v>12</v>
      </c>
      <c r="F2361" t="s">
        <v>798</v>
      </c>
      <c r="G2361" t="s">
        <v>799</v>
      </c>
      <c r="H2361">
        <v>94</v>
      </c>
      <c r="I2361">
        <v>143.303605457733</v>
      </c>
      <c r="J2361">
        <f t="shared" si="140"/>
        <v>13119.000000000004</v>
      </c>
      <c r="K2361">
        <f>IF(J2361=0,0,J2361/J2361*100)</f>
        <v>100</v>
      </c>
      <c r="L2361">
        <f>IF(I2361=0,0,I2361/I2361)</f>
        <v>1</v>
      </c>
      <c r="M2361">
        <f t="shared" si="141"/>
        <v>0</v>
      </c>
      <c r="N2361">
        <f t="shared" si="142"/>
        <v>0</v>
      </c>
    </row>
    <row r="2362" spans="1:14" x14ac:dyDescent="0.25">
      <c r="A2362" t="s">
        <v>473</v>
      </c>
      <c r="B2362" t="s">
        <v>474</v>
      </c>
      <c r="C2362" t="s">
        <v>535</v>
      </c>
      <c r="D2362">
        <v>2104404</v>
      </c>
      <c r="E2362" t="s">
        <v>12</v>
      </c>
      <c r="F2362" t="s">
        <v>797</v>
      </c>
      <c r="G2362" t="s">
        <v>799</v>
      </c>
      <c r="H2362">
        <v>54</v>
      </c>
      <c r="I2362">
        <v>143.10544769908699</v>
      </c>
      <c r="J2362">
        <f t="shared" si="140"/>
        <v>7546.8825077222436</v>
      </c>
      <c r="K2362">
        <f>IF(J2363=0,0,J2362/J2363*100)</f>
        <v>174.04540731875022</v>
      </c>
      <c r="L2362">
        <f>IF(I2363=0,0,I2362/I2363)</f>
        <v>1.0008511633293216</v>
      </c>
      <c r="M2362">
        <f t="shared" si="141"/>
        <v>0</v>
      </c>
      <c r="N2362">
        <f t="shared" si="142"/>
        <v>0.99914956053356618</v>
      </c>
    </row>
    <row r="2363" spans="1:14" hidden="1" x14ac:dyDescent="0.25">
      <c r="A2363" t="s">
        <v>171</v>
      </c>
      <c r="B2363" t="s">
        <v>172</v>
      </c>
      <c r="C2363" t="s">
        <v>203</v>
      </c>
      <c r="D2363">
        <v>1501956</v>
      </c>
      <c r="E2363" t="s">
        <v>12</v>
      </c>
      <c r="F2363" t="s">
        <v>797</v>
      </c>
      <c r="G2363" t="s">
        <v>14</v>
      </c>
      <c r="H2363">
        <v>31</v>
      </c>
      <c r="I2363">
        <v>142.98374517850201</v>
      </c>
      <c r="J2363">
        <f t="shared" si="140"/>
        <v>4336.157227004981</v>
      </c>
      <c r="K2363">
        <f>IF(J2364=0,0,J2363/J2364*100)</f>
        <v>41.332163063625899</v>
      </c>
      <c r="L2363">
        <f>IF(I2364=0,0,I2363/I2364)</f>
        <v>1.0000283137784403</v>
      </c>
      <c r="M2363">
        <f t="shared" si="141"/>
        <v>0</v>
      </c>
      <c r="N2363">
        <f t="shared" si="142"/>
        <v>0.99997168702320716</v>
      </c>
    </row>
    <row r="2364" spans="1:14" hidden="1" x14ac:dyDescent="0.25">
      <c r="A2364" t="s">
        <v>473</v>
      </c>
      <c r="B2364" t="s">
        <v>474</v>
      </c>
      <c r="C2364" t="s">
        <v>568</v>
      </c>
      <c r="D2364">
        <v>2106375</v>
      </c>
      <c r="E2364" t="s">
        <v>12</v>
      </c>
      <c r="F2364" t="s">
        <v>798</v>
      </c>
      <c r="G2364" t="s">
        <v>14</v>
      </c>
      <c r="H2364">
        <v>75</v>
      </c>
      <c r="I2364">
        <v>142.979696883043</v>
      </c>
      <c r="J2364">
        <f t="shared" si="140"/>
        <v>10490.999999999971</v>
      </c>
      <c r="K2364">
        <f>IF(J2364=0,0,J2364/J2364*100)</f>
        <v>100</v>
      </c>
      <c r="L2364">
        <f>IF(I2364=0,0,I2364/I2364)</f>
        <v>1</v>
      </c>
      <c r="M2364">
        <f t="shared" si="141"/>
        <v>0</v>
      </c>
      <c r="N2364">
        <f t="shared" si="142"/>
        <v>0</v>
      </c>
    </row>
    <row r="2365" spans="1:14" x14ac:dyDescent="0.25">
      <c r="A2365" t="s">
        <v>473</v>
      </c>
      <c r="B2365" t="s">
        <v>474</v>
      </c>
      <c r="C2365" t="s">
        <v>598</v>
      </c>
      <c r="D2365">
        <v>2109056</v>
      </c>
      <c r="E2365" t="s">
        <v>12</v>
      </c>
      <c r="F2365" t="s">
        <v>797</v>
      </c>
      <c r="G2365" t="s">
        <v>799</v>
      </c>
      <c r="H2365">
        <v>17</v>
      </c>
      <c r="I2365">
        <v>142.796398120704</v>
      </c>
      <c r="J2365">
        <f t="shared" si="140"/>
        <v>2381.0124378109472</v>
      </c>
      <c r="K2365">
        <f>IF(J2366=0,0,J2365/J2366*100)</f>
        <v>25.287989215256328</v>
      </c>
      <c r="L2365">
        <f>IF(I2366=0,0,I2365/I2366)</f>
        <v>1.0033670179300185</v>
      </c>
      <c r="M2365">
        <f t="shared" si="141"/>
        <v>0</v>
      </c>
      <c r="N2365">
        <f t="shared" si="142"/>
        <v>0.99664428083657297</v>
      </c>
    </row>
    <row r="2366" spans="1:14" x14ac:dyDescent="0.25">
      <c r="A2366" t="s">
        <v>171</v>
      </c>
      <c r="B2366" t="s">
        <v>172</v>
      </c>
      <c r="C2366" t="s">
        <v>262</v>
      </c>
      <c r="D2366">
        <v>1505536</v>
      </c>
      <c r="E2366" t="s">
        <v>796</v>
      </c>
      <c r="F2366" t="s">
        <v>13</v>
      </c>
      <c r="G2366" t="s">
        <v>799</v>
      </c>
      <c r="H2366">
        <v>67</v>
      </c>
      <c r="I2366">
        <v>142.31721351106199</v>
      </c>
      <c r="J2366">
        <f t="shared" si="140"/>
        <v>9415.5862593237525</v>
      </c>
      <c r="K2366">
        <f>IF(J2368=0,0,J2366/J2368*100)</f>
        <v>126.12975565068673</v>
      </c>
      <c r="L2366">
        <f>IF(I2368=0,0,I2366/I2368)</f>
        <v>1.0022622630755438</v>
      </c>
      <c r="M2366">
        <f t="shared" si="141"/>
        <v>1.0018060626345915</v>
      </c>
      <c r="N2366">
        <f t="shared" si="142"/>
        <v>0</v>
      </c>
    </row>
    <row r="2367" spans="1:14" x14ac:dyDescent="0.25">
      <c r="A2367" t="s">
        <v>171</v>
      </c>
      <c r="B2367" t="s">
        <v>172</v>
      </c>
      <c r="C2367" t="s">
        <v>213</v>
      </c>
      <c r="D2367">
        <v>1502764</v>
      </c>
      <c r="E2367" t="s">
        <v>796</v>
      </c>
      <c r="F2367" t="s">
        <v>798</v>
      </c>
      <c r="G2367" t="s">
        <v>799</v>
      </c>
      <c r="H2367">
        <v>93</v>
      </c>
      <c r="I2367">
        <v>142.060643091728</v>
      </c>
      <c r="J2367">
        <f t="shared" si="140"/>
        <v>13093.000000000036</v>
      </c>
      <c r="K2367">
        <f>IF(J2367=0,0,J2367/J2367*100)</f>
        <v>100</v>
      </c>
      <c r="L2367">
        <f>IF(I2367=0,0,I2367/I2367)</f>
        <v>1</v>
      </c>
      <c r="M2367">
        <f t="shared" si="141"/>
        <v>0</v>
      </c>
      <c r="N2367">
        <f t="shared" si="142"/>
        <v>0</v>
      </c>
    </row>
    <row r="2368" spans="1:14" hidden="1" x14ac:dyDescent="0.25">
      <c r="A2368" t="s">
        <v>317</v>
      </c>
      <c r="B2368" t="s">
        <v>318</v>
      </c>
      <c r="C2368" t="s">
        <v>318</v>
      </c>
      <c r="D2368">
        <v>1600105</v>
      </c>
      <c r="E2368" t="s">
        <v>12</v>
      </c>
      <c r="F2368" t="s">
        <v>798</v>
      </c>
      <c r="G2368" t="s">
        <v>14</v>
      </c>
      <c r="H2368">
        <v>53</v>
      </c>
      <c r="I2368">
        <v>141.99598124581399</v>
      </c>
      <c r="J2368">
        <f t="shared" si="140"/>
        <v>7464.99999999999</v>
      </c>
      <c r="K2368">
        <f>IF(J2368=0,0,J2368/J2368*100)</f>
        <v>100</v>
      </c>
      <c r="L2368">
        <f>IF(I2368=0,0,I2368/I2368)</f>
        <v>1</v>
      </c>
      <c r="M2368">
        <f t="shared" si="141"/>
        <v>0</v>
      </c>
      <c r="N2368">
        <f t="shared" si="142"/>
        <v>0</v>
      </c>
    </row>
    <row r="2369" spans="1:14" hidden="1" x14ac:dyDescent="0.25">
      <c r="A2369" t="s">
        <v>171</v>
      </c>
      <c r="B2369" t="s">
        <v>172</v>
      </c>
      <c r="C2369" t="s">
        <v>232</v>
      </c>
      <c r="D2369">
        <v>1503754</v>
      </c>
      <c r="E2369" t="s">
        <v>12</v>
      </c>
      <c r="F2369" t="s">
        <v>797</v>
      </c>
      <c r="G2369" t="s">
        <v>800</v>
      </c>
      <c r="H2369">
        <v>86</v>
      </c>
      <c r="I2369">
        <v>141.86536430009701</v>
      </c>
      <c r="J2369">
        <f t="shared" si="140"/>
        <v>12124.171452882414</v>
      </c>
      <c r="K2369">
        <f>IF(J2370=0,0,J2369/J2370*100)</f>
        <v>85.846997471375786</v>
      </c>
      <c r="L2369">
        <f>IF(I2370=0,0,I2369/I2370)</f>
        <v>1.001782270005136</v>
      </c>
      <c r="M2369">
        <f t="shared" si="141"/>
        <v>0</v>
      </c>
      <c r="N2369">
        <f t="shared" si="142"/>
        <v>0.99822090082995096</v>
      </c>
    </row>
    <row r="2370" spans="1:14" x14ac:dyDescent="0.25">
      <c r="A2370" t="s">
        <v>473</v>
      </c>
      <c r="B2370" t="s">
        <v>474</v>
      </c>
      <c r="C2370" t="s">
        <v>555</v>
      </c>
      <c r="D2370">
        <v>2105609</v>
      </c>
      <c r="E2370" t="s">
        <v>12</v>
      </c>
      <c r="F2370" t="s">
        <v>798</v>
      </c>
      <c r="G2370" t="s">
        <v>799</v>
      </c>
      <c r="H2370">
        <v>100</v>
      </c>
      <c r="I2370">
        <v>141.612971748212</v>
      </c>
      <c r="J2370">
        <f t="shared" ref="J2370:J2433" si="143">IF(I:I=0, 0,(H2370*10^5)/(I2370*5))</f>
        <v>14123.000000000015</v>
      </c>
      <c r="K2370">
        <f>IF(J2370=0,0,J2370/J2370*100)</f>
        <v>100</v>
      </c>
      <c r="L2370">
        <f>IF(I2370=0,0,I2370/I2370)</f>
        <v>1</v>
      </c>
      <c r="M2370">
        <f t="shared" ref="M2370:M2433" si="144">IF(I2371=0,0,IF(F:F="rural",I2370/I2371,0))</f>
        <v>0</v>
      </c>
      <c r="N2370">
        <f t="shared" si="142"/>
        <v>0</v>
      </c>
    </row>
    <row r="2371" spans="1:14" x14ac:dyDescent="0.25">
      <c r="A2371" t="s">
        <v>171</v>
      </c>
      <c r="B2371" t="s">
        <v>172</v>
      </c>
      <c r="C2371" t="s">
        <v>291</v>
      </c>
      <c r="D2371">
        <v>1507201</v>
      </c>
      <c r="E2371" t="s">
        <v>12</v>
      </c>
      <c r="F2371" t="s">
        <v>798</v>
      </c>
      <c r="G2371" t="s">
        <v>799</v>
      </c>
      <c r="H2371">
        <v>228</v>
      </c>
      <c r="I2371">
        <v>141.47870062982801</v>
      </c>
      <c r="J2371">
        <f t="shared" si="143"/>
        <v>32231.000000000095</v>
      </c>
      <c r="K2371">
        <f>IF(J2371=0,0,J2371/J2371*100)</f>
        <v>100</v>
      </c>
      <c r="L2371">
        <f>IF(I2371=0,0,I2371/I2371)</f>
        <v>1</v>
      </c>
      <c r="M2371">
        <f t="shared" si="144"/>
        <v>0</v>
      </c>
      <c r="N2371">
        <f t="shared" ref="N2371:N2434" si="145">IF(I2372=0,0,IF(F:F="urban",I2372/I2371,0))</f>
        <v>0</v>
      </c>
    </row>
    <row r="2372" spans="1:14" hidden="1" x14ac:dyDescent="0.25">
      <c r="A2372" t="s">
        <v>9</v>
      </c>
      <c r="B2372" t="s">
        <v>10</v>
      </c>
      <c r="C2372" t="s">
        <v>38</v>
      </c>
      <c r="D2372">
        <v>1100130</v>
      </c>
      <c r="E2372" t="s">
        <v>796</v>
      </c>
      <c r="F2372" t="s">
        <v>797</v>
      </c>
      <c r="G2372" t="s">
        <v>14</v>
      </c>
      <c r="H2372">
        <v>109</v>
      </c>
      <c r="I2372">
        <v>141.25294386917599</v>
      </c>
      <c r="J2372">
        <f t="shared" si="143"/>
        <v>15433.306664525498</v>
      </c>
      <c r="K2372">
        <f>IF(J2373=0,0,J2372/J2373*100)</f>
        <v>36.559687934157971</v>
      </c>
      <c r="L2372">
        <f>IF(I2373=0,0,I2372/I2373)</f>
        <v>1.0004784853176871</v>
      </c>
      <c r="M2372">
        <f t="shared" si="144"/>
        <v>0</v>
      </c>
      <c r="N2372">
        <f t="shared" si="145"/>
        <v>0.99952174352101608</v>
      </c>
    </row>
    <row r="2373" spans="1:14" x14ac:dyDescent="0.25">
      <c r="A2373" t="s">
        <v>171</v>
      </c>
      <c r="B2373" t="s">
        <v>172</v>
      </c>
      <c r="C2373" t="s">
        <v>313</v>
      </c>
      <c r="D2373">
        <v>1508209</v>
      </c>
      <c r="E2373" t="s">
        <v>12</v>
      </c>
      <c r="F2373" t="s">
        <v>798</v>
      </c>
      <c r="G2373" t="s">
        <v>799</v>
      </c>
      <c r="H2373">
        <v>298</v>
      </c>
      <c r="I2373">
        <v>141.185388733595</v>
      </c>
      <c r="J2373">
        <f t="shared" si="143"/>
        <v>42214.000000000146</v>
      </c>
      <c r="K2373">
        <f>IF(J2373=0,0,J2373/J2373*100)</f>
        <v>100</v>
      </c>
      <c r="L2373">
        <f>IF(I2373=0,0,I2373/I2373)</f>
        <v>1</v>
      </c>
      <c r="M2373">
        <f t="shared" si="144"/>
        <v>0</v>
      </c>
      <c r="N2373">
        <f t="shared" si="145"/>
        <v>0</v>
      </c>
    </row>
    <row r="2374" spans="1:14" x14ac:dyDescent="0.25">
      <c r="A2374" t="s">
        <v>90</v>
      </c>
      <c r="B2374" t="s">
        <v>91</v>
      </c>
      <c r="C2374" t="s">
        <v>94</v>
      </c>
      <c r="D2374">
        <v>1300086</v>
      </c>
      <c r="E2374" t="s">
        <v>796</v>
      </c>
      <c r="F2374" t="s">
        <v>13</v>
      </c>
      <c r="G2374" t="s">
        <v>799</v>
      </c>
      <c r="H2374">
        <v>29</v>
      </c>
      <c r="I2374">
        <v>141.14470708539699</v>
      </c>
      <c r="J2374">
        <f t="shared" si="143"/>
        <v>4109.2578813393393</v>
      </c>
      <c r="K2374">
        <f>IF(J2376=0,0,J2374/J2376*100)</f>
        <v>24.051040838996325</v>
      </c>
      <c r="L2374">
        <f>IF(I2376=0,0,I2374/I2376)</f>
        <v>1.0048075186618479</v>
      </c>
      <c r="M2374">
        <f t="shared" si="144"/>
        <v>1.0020364238410593</v>
      </c>
      <c r="N2374">
        <f t="shared" si="145"/>
        <v>0</v>
      </c>
    </row>
    <row r="2375" spans="1:14" x14ac:dyDescent="0.25">
      <c r="A2375" t="s">
        <v>90</v>
      </c>
      <c r="B2375" t="s">
        <v>91</v>
      </c>
      <c r="C2375" t="s">
        <v>94</v>
      </c>
      <c r="D2375">
        <v>1300086</v>
      </c>
      <c r="E2375" t="s">
        <v>796</v>
      </c>
      <c r="F2375" t="s">
        <v>797</v>
      </c>
      <c r="G2375" t="s">
        <v>799</v>
      </c>
      <c r="H2375">
        <v>20</v>
      </c>
      <c r="I2375">
        <v>140.85786077950499</v>
      </c>
      <c r="J2375">
        <f t="shared" si="143"/>
        <v>2839.7421186606616</v>
      </c>
      <c r="K2375">
        <f>IF(J2376=0,0,J2375/J2376*100)</f>
        <v>16.620702725491824</v>
      </c>
      <c r="L2375">
        <f>IF(I2376=0,0,I2375/I2376)</f>
        <v>1.0027654631656666</v>
      </c>
      <c r="M2375">
        <f t="shared" si="144"/>
        <v>0</v>
      </c>
      <c r="N2375">
        <f t="shared" si="145"/>
        <v>0.99724216352950956</v>
      </c>
    </row>
    <row r="2376" spans="1:14" hidden="1" x14ac:dyDescent="0.25">
      <c r="A2376" t="s">
        <v>473</v>
      </c>
      <c r="B2376" t="s">
        <v>474</v>
      </c>
      <c r="C2376" t="s">
        <v>609</v>
      </c>
      <c r="D2376">
        <v>2109809</v>
      </c>
      <c r="E2376" t="s">
        <v>12</v>
      </c>
      <c r="F2376" t="s">
        <v>797</v>
      </c>
      <c r="G2376" t="s">
        <v>14</v>
      </c>
      <c r="H2376">
        <v>120</v>
      </c>
      <c r="I2376">
        <v>140.469397833892</v>
      </c>
      <c r="J2376">
        <f t="shared" si="143"/>
        <v>17085.571925338856</v>
      </c>
      <c r="K2376">
        <f>IF(J2377=0,0,J2376/J2377*100)</f>
        <v>106.92222745417598</v>
      </c>
      <c r="L2376">
        <f>IF(I2377=0,0,I2376/I2377)</f>
        <v>1.0020634595250619</v>
      </c>
      <c r="M2376">
        <f t="shared" si="144"/>
        <v>0</v>
      </c>
      <c r="N2376">
        <f t="shared" si="145"/>
        <v>0.99794078957230914</v>
      </c>
    </row>
    <row r="2377" spans="1:14" hidden="1" x14ac:dyDescent="0.25">
      <c r="A2377" t="s">
        <v>171</v>
      </c>
      <c r="B2377" t="s">
        <v>172</v>
      </c>
      <c r="C2377" t="s">
        <v>290</v>
      </c>
      <c r="D2377">
        <v>1507151</v>
      </c>
      <c r="E2377" t="s">
        <v>12</v>
      </c>
      <c r="F2377" t="s">
        <v>797</v>
      </c>
      <c r="G2377" t="s">
        <v>14</v>
      </c>
      <c r="H2377">
        <v>112</v>
      </c>
      <c r="I2377">
        <v>140.180141785101</v>
      </c>
      <c r="J2377">
        <f t="shared" si="143"/>
        <v>15979.438824038039</v>
      </c>
      <c r="K2377">
        <f>IF(J2378=0,0,J2377/J2378*100)</f>
        <v>139.95698351321258</v>
      </c>
      <c r="L2377">
        <f>IF(I2378=0,0,I2377/I2378)</f>
        <v>1.0003073550580159</v>
      </c>
      <c r="M2377">
        <f t="shared" si="144"/>
        <v>0</v>
      </c>
      <c r="N2377">
        <f t="shared" si="145"/>
        <v>0.99969273938008973</v>
      </c>
    </row>
    <row r="2378" spans="1:14" hidden="1" x14ac:dyDescent="0.25">
      <c r="A2378" t="s">
        <v>66</v>
      </c>
      <c r="B2378" t="s">
        <v>67</v>
      </c>
      <c r="C2378" t="s">
        <v>86</v>
      </c>
      <c r="D2378">
        <v>1200500</v>
      </c>
      <c r="E2378" t="s">
        <v>12</v>
      </c>
      <c r="F2378" t="s">
        <v>13</v>
      </c>
      <c r="G2378" t="s">
        <v>14</v>
      </c>
      <c r="H2378">
        <v>80</v>
      </c>
      <c r="I2378">
        <v>140.13706994783701</v>
      </c>
      <c r="J2378">
        <f t="shared" si="143"/>
        <v>11417.392989560616</v>
      </c>
      <c r="K2378">
        <f>IF(J2380=0,0,J2378/J2380*100)</f>
        <v>126.36740314943656</v>
      </c>
      <c r="L2378">
        <f>IF(I2380=0,0,I2378/I2380)</f>
        <v>1.004880402851684</v>
      </c>
      <c r="M2378">
        <f t="shared" si="144"/>
        <v>1.0022517291070936</v>
      </c>
      <c r="N2378">
        <f t="shared" si="145"/>
        <v>0</v>
      </c>
    </row>
    <row r="2379" spans="1:14" hidden="1" x14ac:dyDescent="0.25">
      <c r="A2379" t="s">
        <v>171</v>
      </c>
      <c r="B2379" t="s">
        <v>172</v>
      </c>
      <c r="C2379" t="s">
        <v>261</v>
      </c>
      <c r="D2379">
        <v>1505502</v>
      </c>
      <c r="E2379" t="s">
        <v>12</v>
      </c>
      <c r="F2379" t="s">
        <v>797</v>
      </c>
      <c r="G2379" t="s">
        <v>14</v>
      </c>
      <c r="H2379">
        <v>486</v>
      </c>
      <c r="I2379">
        <v>139.82222816685501</v>
      </c>
      <c r="J2379">
        <f t="shared" si="143"/>
        <v>69516.843834020197</v>
      </c>
      <c r="K2379">
        <f>IF(J2380=0,0,J2379/J2380*100)</f>
        <v>769.41058597897313</v>
      </c>
      <c r="L2379">
        <f>IF(I2380=0,0,I2379/I2380)</f>
        <v>1.0026227679815851</v>
      </c>
      <c r="M2379">
        <f t="shared" si="144"/>
        <v>0</v>
      </c>
      <c r="N2379">
        <f t="shared" si="145"/>
        <v>0.99738409293570585</v>
      </c>
    </row>
    <row r="2380" spans="1:14" x14ac:dyDescent="0.25">
      <c r="A2380" t="s">
        <v>9</v>
      </c>
      <c r="B2380" t="s">
        <v>10</v>
      </c>
      <c r="C2380" t="s">
        <v>57</v>
      </c>
      <c r="D2380">
        <v>1101492</v>
      </c>
      <c r="E2380" t="s">
        <v>796</v>
      </c>
      <c r="F2380" t="s">
        <v>797</v>
      </c>
      <c r="G2380" t="s">
        <v>799</v>
      </c>
      <c r="H2380">
        <v>63</v>
      </c>
      <c r="I2380">
        <v>139.45646621244799</v>
      </c>
      <c r="J2380">
        <f t="shared" si="143"/>
        <v>9035.0776426567118</v>
      </c>
      <c r="K2380">
        <f>IF(J2381=0,0,J2380/J2381*100)</f>
        <v>165.65670789178827</v>
      </c>
      <c r="L2380">
        <f>IF(I2381=0,0,I2380/I2381)</f>
        <v>1.0008014513514838</v>
      </c>
      <c r="M2380">
        <f t="shared" si="144"/>
        <v>0</v>
      </c>
      <c r="N2380">
        <f t="shared" si="145"/>
        <v>0.99919919045840544</v>
      </c>
    </row>
    <row r="2381" spans="1:14" x14ac:dyDescent="0.25">
      <c r="A2381" t="s">
        <v>473</v>
      </c>
      <c r="B2381" t="s">
        <v>474</v>
      </c>
      <c r="C2381" t="s">
        <v>555</v>
      </c>
      <c r="D2381">
        <v>2105609</v>
      </c>
      <c r="E2381" t="s">
        <v>796</v>
      </c>
      <c r="F2381" t="s">
        <v>797</v>
      </c>
      <c r="G2381" t="s">
        <v>799</v>
      </c>
      <c r="H2381">
        <v>38</v>
      </c>
      <c r="I2381">
        <v>139.34478814366801</v>
      </c>
      <c r="J2381">
        <f t="shared" si="143"/>
        <v>5454.0970647314107</v>
      </c>
      <c r="K2381">
        <f>IF(J2382=0,0,J2381/J2382*100)</f>
        <v>28.35540548471112</v>
      </c>
      <c r="L2381">
        <f>IF(I2382=0,0,I2381/I2382)</f>
        <v>1.000098868997457</v>
      </c>
      <c r="M2381">
        <f t="shared" si="144"/>
        <v>0</v>
      </c>
      <c r="N2381">
        <f t="shared" si="145"/>
        <v>0.99990114077665526</v>
      </c>
    </row>
    <row r="2382" spans="1:14" hidden="1" x14ac:dyDescent="0.25">
      <c r="A2382" t="s">
        <v>171</v>
      </c>
      <c r="B2382" t="s">
        <v>172</v>
      </c>
      <c r="C2382" t="s">
        <v>184</v>
      </c>
      <c r="D2382">
        <v>1500909</v>
      </c>
      <c r="E2382" t="s">
        <v>12</v>
      </c>
      <c r="F2382" t="s">
        <v>13</v>
      </c>
      <c r="G2382" t="s">
        <v>14</v>
      </c>
      <c r="H2382">
        <v>134</v>
      </c>
      <c r="I2382">
        <v>139.33101262613499</v>
      </c>
      <c r="J2382">
        <f t="shared" si="143"/>
        <v>19234.770131120826</v>
      </c>
      <c r="K2382">
        <f>IF(J2384=0,0,J2382/J2384*100)</f>
        <v>955.08825169756108</v>
      </c>
      <c r="L2382">
        <f>IF(I2384=0,0,I2382/I2384)</f>
        <v>1.0021512205198255</v>
      </c>
      <c r="M2382">
        <f t="shared" si="144"/>
        <v>1.0010014092768329</v>
      </c>
      <c r="N2382">
        <f t="shared" si="145"/>
        <v>0</v>
      </c>
    </row>
    <row r="2383" spans="1:14" hidden="1" x14ac:dyDescent="0.25">
      <c r="A2383" t="s">
        <v>171</v>
      </c>
      <c r="B2383" t="s">
        <v>172</v>
      </c>
      <c r="C2383" t="s">
        <v>232</v>
      </c>
      <c r="D2383">
        <v>1503754</v>
      </c>
      <c r="E2383" t="s">
        <v>796</v>
      </c>
      <c r="F2383" t="s">
        <v>13</v>
      </c>
      <c r="G2383" t="s">
        <v>14</v>
      </c>
      <c r="H2383">
        <v>157</v>
      </c>
      <c r="I2383">
        <v>139.19162484176101</v>
      </c>
      <c r="J2383">
        <f t="shared" si="143"/>
        <v>22558.828547117588</v>
      </c>
      <c r="K2383">
        <f>IF(J2385=0,0,J2383/J2385*100)</f>
        <v>5.8832286799126674</v>
      </c>
      <c r="L2383">
        <f>IF(I2385=0,0,I2383/I2385)</f>
        <v>1.0028570876399756</v>
      </c>
      <c r="M2383">
        <f t="shared" si="144"/>
        <v>1.0011486609632481</v>
      </c>
      <c r="N2383">
        <f t="shared" si="145"/>
        <v>0</v>
      </c>
    </row>
    <row r="2384" spans="1:14" hidden="1" x14ac:dyDescent="0.25">
      <c r="A2384" t="s">
        <v>654</v>
      </c>
      <c r="B2384" t="s">
        <v>655</v>
      </c>
      <c r="C2384" t="s">
        <v>732</v>
      </c>
      <c r="D2384">
        <v>5108907</v>
      </c>
      <c r="E2384" t="s">
        <v>12</v>
      </c>
      <c r="F2384" t="s">
        <v>13</v>
      </c>
      <c r="G2384" t="s">
        <v>14</v>
      </c>
      <c r="H2384">
        <v>14</v>
      </c>
      <c r="I2384">
        <v>139.031924297675</v>
      </c>
      <c r="J2384">
        <f t="shared" si="143"/>
        <v>2013.9259484066738</v>
      </c>
      <c r="K2384">
        <f>IF(J2386=0,0,J2384/J2386*100)</f>
        <v>3.6351108135317771</v>
      </c>
      <c r="L2384">
        <f>IF(I2386=0,0,I2384/I2386)</f>
        <v>1.0029497091977611</v>
      </c>
      <c r="M2384">
        <f t="shared" si="144"/>
        <v>1.0017064665252449</v>
      </c>
      <c r="N2384">
        <f t="shared" si="145"/>
        <v>0</v>
      </c>
    </row>
    <row r="2385" spans="1:14" x14ac:dyDescent="0.25">
      <c r="A2385" t="s">
        <v>66</v>
      </c>
      <c r="B2385" t="s">
        <v>67</v>
      </c>
      <c r="C2385" t="s">
        <v>83</v>
      </c>
      <c r="D2385">
        <v>1200401</v>
      </c>
      <c r="E2385" t="s">
        <v>796</v>
      </c>
      <c r="F2385" t="s">
        <v>798</v>
      </c>
      <c r="G2385" t="s">
        <v>799</v>
      </c>
      <c r="H2385">
        <v>2661</v>
      </c>
      <c r="I2385">
        <v>138.79507514806599</v>
      </c>
      <c r="J2385">
        <f t="shared" si="143"/>
        <v>383443.00000000099</v>
      </c>
      <c r="K2385">
        <f>IF(J2386=0,0,J2385/J2386*100)</f>
        <v>692.10975546336522</v>
      </c>
      <c r="L2385">
        <f>IF(I2386=0,0,I2385/I2386)</f>
        <v>1.0012411247347028</v>
      </c>
      <c r="M2385">
        <f t="shared" si="144"/>
        <v>0</v>
      </c>
      <c r="N2385">
        <f t="shared" si="145"/>
        <v>0</v>
      </c>
    </row>
    <row r="2386" spans="1:14" x14ac:dyDescent="0.25">
      <c r="A2386" t="s">
        <v>473</v>
      </c>
      <c r="B2386" t="s">
        <v>474</v>
      </c>
      <c r="C2386" t="s">
        <v>626</v>
      </c>
      <c r="D2386">
        <v>2111300</v>
      </c>
      <c r="E2386" t="s">
        <v>12</v>
      </c>
      <c r="F2386" t="s">
        <v>13</v>
      </c>
      <c r="G2386" t="s">
        <v>799</v>
      </c>
      <c r="H2386">
        <v>384</v>
      </c>
      <c r="I2386">
        <v>138.623026680853</v>
      </c>
      <c r="J2386">
        <f t="shared" si="143"/>
        <v>55402.051043665342</v>
      </c>
      <c r="K2386">
        <f>IF(J2388=0,0,J2386/J2388*100)</f>
        <v>444.49655843762309</v>
      </c>
      <c r="L2386">
        <f>IF(I2388=0,0,I2386/I2388)</f>
        <v>1.0045333747384604</v>
      </c>
      <c r="M2386">
        <f t="shared" si="144"/>
        <v>1.0005851473411838</v>
      </c>
      <c r="N2386">
        <f t="shared" si="145"/>
        <v>0</v>
      </c>
    </row>
    <row r="2387" spans="1:14" hidden="1" x14ac:dyDescent="0.25">
      <c r="A2387" t="s">
        <v>473</v>
      </c>
      <c r="B2387" t="s">
        <v>474</v>
      </c>
      <c r="C2387" t="s">
        <v>521</v>
      </c>
      <c r="D2387">
        <v>2103505</v>
      </c>
      <c r="E2387" t="s">
        <v>12</v>
      </c>
      <c r="F2387" t="s">
        <v>13</v>
      </c>
      <c r="G2387" t="s">
        <v>14</v>
      </c>
      <c r="H2387">
        <v>98</v>
      </c>
      <c r="I2387">
        <v>138.541959221772</v>
      </c>
      <c r="J2387">
        <f t="shared" si="143"/>
        <v>14147.33854645809</v>
      </c>
      <c r="K2387">
        <f>IF(J2389=0,0,J2387/J2389*100)</f>
        <v>131.86555861568962</v>
      </c>
      <c r="L2387">
        <f>IF(I2389=0,0,I2387/I2389)</f>
        <v>1.0042988769978589</v>
      </c>
      <c r="M2387">
        <f t="shared" si="144"/>
        <v>1.0039459184535851</v>
      </c>
      <c r="N2387">
        <f t="shared" si="145"/>
        <v>0</v>
      </c>
    </row>
    <row r="2388" spans="1:14" x14ac:dyDescent="0.25">
      <c r="A2388" t="s">
        <v>654</v>
      </c>
      <c r="B2388" t="s">
        <v>655</v>
      </c>
      <c r="C2388" t="s">
        <v>674</v>
      </c>
      <c r="D2388">
        <v>5101902</v>
      </c>
      <c r="E2388" t="s">
        <v>12</v>
      </c>
      <c r="F2388" t="s">
        <v>798</v>
      </c>
      <c r="G2388" t="s">
        <v>799</v>
      </c>
      <c r="H2388">
        <v>86</v>
      </c>
      <c r="I2388">
        <v>137.997432605905</v>
      </c>
      <c r="J2388">
        <f t="shared" si="143"/>
        <v>12464</v>
      </c>
      <c r="K2388">
        <f>IF(J2388=0,0,J2388/J2388*100)</f>
        <v>100</v>
      </c>
      <c r="L2388">
        <f>IF(I2388=0,0,I2388/I2388)</f>
        <v>1</v>
      </c>
      <c r="M2388">
        <f t="shared" si="144"/>
        <v>0</v>
      </c>
      <c r="N2388">
        <f t="shared" si="145"/>
        <v>0</v>
      </c>
    </row>
    <row r="2389" spans="1:14" hidden="1" x14ac:dyDescent="0.25">
      <c r="A2389" t="s">
        <v>9</v>
      </c>
      <c r="B2389" t="s">
        <v>10</v>
      </c>
      <c r="C2389" t="s">
        <v>62</v>
      </c>
      <c r="D2389">
        <v>1101708</v>
      </c>
      <c r="E2389" t="s">
        <v>12</v>
      </c>
      <c r="F2389" t="s">
        <v>13</v>
      </c>
      <c r="G2389" t="s">
        <v>14</v>
      </c>
      <c r="H2389">
        <v>74</v>
      </c>
      <c r="I2389">
        <v>137.948933723708</v>
      </c>
      <c r="J2389">
        <f t="shared" si="143"/>
        <v>10728.607753969512</v>
      </c>
      <c r="K2389">
        <f>IF(J2391=0,0,J2389/J2391*100)</f>
        <v>26.805436123249855</v>
      </c>
      <c r="L2389">
        <f>IF(I2391=0,0,I2389/I2391)</f>
        <v>1.0002297324923339</v>
      </c>
      <c r="M2389">
        <f t="shared" si="144"/>
        <v>1.0001408016249762</v>
      </c>
      <c r="N2389">
        <f t="shared" si="145"/>
        <v>0</v>
      </c>
    </row>
    <row r="2390" spans="1:14" hidden="1" x14ac:dyDescent="0.25">
      <c r="A2390" t="s">
        <v>9</v>
      </c>
      <c r="B2390" t="s">
        <v>10</v>
      </c>
      <c r="C2390" t="s">
        <v>45</v>
      </c>
      <c r="D2390">
        <v>1100502</v>
      </c>
      <c r="E2390" t="s">
        <v>12</v>
      </c>
      <c r="F2390" t="s">
        <v>13</v>
      </c>
      <c r="G2390" t="s">
        <v>14</v>
      </c>
      <c r="H2390">
        <v>74</v>
      </c>
      <c r="I2390">
        <v>137.92951302414201</v>
      </c>
      <c r="J2390">
        <f t="shared" si="143"/>
        <v>10730.118359375005</v>
      </c>
      <c r="K2390">
        <f>IF(J2392=0,0,J2390/J2392*100)</f>
        <v>21.879460451914472</v>
      </c>
      <c r="L2390">
        <f>IF(I2392=0,0,I2390/I2392)</f>
        <v>1.0006412714050568</v>
      </c>
      <c r="M2390">
        <f t="shared" si="144"/>
        <v>1.0000889183475099</v>
      </c>
      <c r="N2390">
        <f t="shared" si="145"/>
        <v>0</v>
      </c>
    </row>
    <row r="2391" spans="1:14" hidden="1" x14ac:dyDescent="0.25">
      <c r="A2391" t="s">
        <v>66</v>
      </c>
      <c r="B2391" t="s">
        <v>67</v>
      </c>
      <c r="C2391" t="s">
        <v>88</v>
      </c>
      <c r="D2391">
        <v>1200609</v>
      </c>
      <c r="E2391" t="s">
        <v>796</v>
      </c>
      <c r="F2391" t="s">
        <v>798</v>
      </c>
      <c r="G2391" t="s">
        <v>14</v>
      </c>
      <c r="H2391">
        <v>276</v>
      </c>
      <c r="I2391">
        <v>137.91724965021001</v>
      </c>
      <c r="J2391">
        <f t="shared" si="143"/>
        <v>40023.999999999964</v>
      </c>
      <c r="K2391">
        <f>IF(J2391=0,0,J2391/J2391*100)</f>
        <v>100</v>
      </c>
      <c r="L2391">
        <f>IF(I2391=0,0,I2391/I2391)</f>
        <v>1</v>
      </c>
      <c r="M2391">
        <f t="shared" si="144"/>
        <v>0</v>
      </c>
      <c r="N2391">
        <f t="shared" si="145"/>
        <v>0</v>
      </c>
    </row>
    <row r="2392" spans="1:14" x14ac:dyDescent="0.25">
      <c r="A2392" t="s">
        <v>171</v>
      </c>
      <c r="B2392" t="s">
        <v>172</v>
      </c>
      <c r="C2392" t="s">
        <v>206</v>
      </c>
      <c r="D2392">
        <v>1502202</v>
      </c>
      <c r="E2392" t="s">
        <v>12</v>
      </c>
      <c r="F2392" t="s">
        <v>797</v>
      </c>
      <c r="G2392" t="s">
        <v>799</v>
      </c>
      <c r="H2392">
        <v>338</v>
      </c>
      <c r="I2392">
        <v>137.841119455794</v>
      </c>
      <c r="J2392">
        <f t="shared" si="143"/>
        <v>49041.969672685002</v>
      </c>
      <c r="K2392">
        <f>IF(J2393=0,0,J2392/J2393*100)</f>
        <v>3379.7737596218703</v>
      </c>
      <c r="L2392">
        <f>IF(I2393=0,0,I2392/I2393)</f>
        <v>1.0000669395037125</v>
      </c>
      <c r="M2392">
        <f t="shared" si="144"/>
        <v>0</v>
      </c>
      <c r="N2392">
        <f t="shared" si="145"/>
        <v>0.99993306497688483</v>
      </c>
    </row>
    <row r="2393" spans="1:14" x14ac:dyDescent="0.25">
      <c r="A2393" t="s">
        <v>317</v>
      </c>
      <c r="B2393" t="s">
        <v>318</v>
      </c>
      <c r="C2393" t="s">
        <v>329</v>
      </c>
      <c r="D2393">
        <v>1600550</v>
      </c>
      <c r="E2393" t="s">
        <v>796</v>
      </c>
      <c r="F2393" t="s">
        <v>797</v>
      </c>
      <c r="G2393" t="s">
        <v>799</v>
      </c>
      <c r="H2393">
        <v>10</v>
      </c>
      <c r="I2393">
        <v>137.831893057277</v>
      </c>
      <c r="J2393">
        <f t="shared" si="143"/>
        <v>1451.0429738992891</v>
      </c>
      <c r="K2393">
        <f>IF(J2394=0,0,J2393/J2394*100)</f>
        <v>66.584805463353504</v>
      </c>
      <c r="L2393">
        <f>IF(I2394=0,0,I2393/I2394)</f>
        <v>1.0012294276861442</v>
      </c>
      <c r="M2393">
        <f t="shared" si="144"/>
        <v>0</v>
      </c>
      <c r="N2393">
        <f t="shared" si="145"/>
        <v>0.99877208195030243</v>
      </c>
    </row>
    <row r="2394" spans="1:14" hidden="1" x14ac:dyDescent="0.25">
      <c r="A2394" t="s">
        <v>473</v>
      </c>
      <c r="B2394" t="s">
        <v>474</v>
      </c>
      <c r="C2394" t="s">
        <v>633</v>
      </c>
      <c r="D2394">
        <v>2111672</v>
      </c>
      <c r="E2394" t="s">
        <v>12</v>
      </c>
      <c r="F2394" t="s">
        <v>797</v>
      </c>
      <c r="G2394" t="s">
        <v>14</v>
      </c>
      <c r="H2394">
        <v>15</v>
      </c>
      <c r="I2394">
        <v>137.66264678796799</v>
      </c>
      <c r="J2394">
        <f t="shared" si="143"/>
        <v>2179.2403894577787</v>
      </c>
      <c r="K2394">
        <f>IF(J2395=0,0,J2394/J2395*100)</f>
        <v>27.777627674737172</v>
      </c>
      <c r="L2394">
        <f>IF(I2395=0,0,I2394/I2395)</f>
        <v>1.0000054037386621</v>
      </c>
      <c r="M2394">
        <f t="shared" si="144"/>
        <v>0</v>
      </c>
      <c r="N2394">
        <f t="shared" si="145"/>
        <v>0.99999459629053811</v>
      </c>
    </row>
    <row r="2395" spans="1:14" hidden="1" x14ac:dyDescent="0.25">
      <c r="A2395" t="s">
        <v>90</v>
      </c>
      <c r="B2395" t="s">
        <v>91</v>
      </c>
      <c r="C2395" t="s">
        <v>151</v>
      </c>
      <c r="D2395">
        <v>1304260</v>
      </c>
      <c r="E2395" t="s">
        <v>12</v>
      </c>
      <c r="F2395" t="s">
        <v>797</v>
      </c>
      <c r="G2395" t="s">
        <v>800</v>
      </c>
      <c r="H2395">
        <v>54</v>
      </c>
      <c r="I2395">
        <v>137.66190289902099</v>
      </c>
      <c r="J2395">
        <f t="shared" si="143"/>
        <v>7845.3077958119711</v>
      </c>
      <c r="K2395">
        <f>IF(J2396=0,0,J2395/J2396*100)</f>
        <v>37.980708201895531</v>
      </c>
      <c r="L2395">
        <f>IF(I2396=0,0,I2395/I2396)</f>
        <v>1.0012496031389591</v>
      </c>
      <c r="M2395">
        <f t="shared" si="144"/>
        <v>0</v>
      </c>
      <c r="N2395">
        <f t="shared" si="145"/>
        <v>0.99875195642021586</v>
      </c>
    </row>
    <row r="2396" spans="1:14" x14ac:dyDescent="0.25">
      <c r="A2396" t="s">
        <v>473</v>
      </c>
      <c r="B2396" t="s">
        <v>474</v>
      </c>
      <c r="C2396" t="s">
        <v>551</v>
      </c>
      <c r="D2396">
        <v>2105427</v>
      </c>
      <c r="E2396" t="s">
        <v>12</v>
      </c>
      <c r="F2396" t="s">
        <v>797</v>
      </c>
      <c r="G2396" t="s">
        <v>799</v>
      </c>
      <c r="H2396">
        <v>142</v>
      </c>
      <c r="I2396">
        <v>137.490094844927</v>
      </c>
      <c r="J2396">
        <f t="shared" si="143"/>
        <v>20656.033463379259</v>
      </c>
      <c r="K2396">
        <f>IF(J2397=0,0,J2396/J2397*100)</f>
        <v>97.00856367528867</v>
      </c>
      <c r="L2396">
        <f>IF(I2397=0,0,I2396/I2397)</f>
        <v>1.0025947224428209</v>
      </c>
      <c r="M2396">
        <f t="shared" si="144"/>
        <v>0</v>
      </c>
      <c r="N2396">
        <f t="shared" si="145"/>
        <v>0.9974119927177566</v>
      </c>
    </row>
    <row r="2397" spans="1:14" x14ac:dyDescent="0.25">
      <c r="A2397" t="s">
        <v>473</v>
      </c>
      <c r="B2397" t="s">
        <v>474</v>
      </c>
      <c r="C2397" t="s">
        <v>566</v>
      </c>
      <c r="D2397">
        <v>2106326</v>
      </c>
      <c r="E2397" t="s">
        <v>796</v>
      </c>
      <c r="F2397" t="s">
        <v>798</v>
      </c>
      <c r="G2397" t="s">
        <v>799</v>
      </c>
      <c r="H2397">
        <v>146</v>
      </c>
      <c r="I2397">
        <v>137.134269478232</v>
      </c>
      <c r="J2397">
        <f t="shared" si="143"/>
        <v>21293.000000000044</v>
      </c>
      <c r="K2397">
        <f>IF(J2397=0,0,J2397/J2397*100)</f>
        <v>100</v>
      </c>
      <c r="L2397">
        <f>IF(I2397=0,0,I2397/I2397)</f>
        <v>1</v>
      </c>
      <c r="M2397">
        <f t="shared" si="144"/>
        <v>0</v>
      </c>
      <c r="N2397">
        <f t="shared" si="145"/>
        <v>0</v>
      </c>
    </row>
    <row r="2398" spans="1:14" x14ac:dyDescent="0.25">
      <c r="A2398" t="s">
        <v>654</v>
      </c>
      <c r="B2398" t="s">
        <v>655</v>
      </c>
      <c r="C2398" t="s">
        <v>747</v>
      </c>
      <c r="D2398">
        <v>5106422</v>
      </c>
      <c r="E2398" t="s">
        <v>12</v>
      </c>
      <c r="F2398" t="s">
        <v>13</v>
      </c>
      <c r="G2398" t="s">
        <v>799</v>
      </c>
      <c r="H2398">
        <v>44</v>
      </c>
      <c r="I2398">
        <v>137.01015711709701</v>
      </c>
      <c r="J2398">
        <f t="shared" si="143"/>
        <v>6422.8814747500783</v>
      </c>
      <c r="K2398">
        <f>IF(J2400=0,0,J2398/J2400*100)</f>
        <v>46.783316153762613</v>
      </c>
      <c r="L2398">
        <f>IF(I2400=0,0,I2398/I2400)</f>
        <v>1.0005385356705465</v>
      </c>
      <c r="M2398">
        <f t="shared" si="144"/>
        <v>1.0003817809101214</v>
      </c>
      <c r="N2398">
        <f t="shared" si="145"/>
        <v>0</v>
      </c>
    </row>
    <row r="2399" spans="1:14" x14ac:dyDescent="0.25">
      <c r="A2399" t="s">
        <v>66</v>
      </c>
      <c r="B2399" t="s">
        <v>67</v>
      </c>
      <c r="C2399" t="s">
        <v>86</v>
      </c>
      <c r="D2399">
        <v>1200500</v>
      </c>
      <c r="E2399" t="s">
        <v>12</v>
      </c>
      <c r="F2399" t="s">
        <v>797</v>
      </c>
      <c r="G2399" t="s">
        <v>799</v>
      </c>
      <c r="H2399">
        <v>152</v>
      </c>
      <c r="I2399">
        <v>136.95786921713901</v>
      </c>
      <c r="J2399">
        <f t="shared" si="143"/>
        <v>22196.607010439471</v>
      </c>
      <c r="K2399">
        <f>IF(J2400=0,0,J2399/J2400*100)</f>
        <v>161.67679372452065</v>
      </c>
      <c r="L2399">
        <f>IF(I2400=0,0,I2399/I2400)</f>
        <v>1.0001566949372893</v>
      </c>
      <c r="M2399">
        <f t="shared" si="144"/>
        <v>0</v>
      </c>
      <c r="N2399">
        <f t="shared" si="145"/>
        <v>0.99984332961216715</v>
      </c>
    </row>
    <row r="2400" spans="1:14" hidden="1" x14ac:dyDescent="0.25">
      <c r="A2400" t="s">
        <v>90</v>
      </c>
      <c r="B2400" t="s">
        <v>91</v>
      </c>
      <c r="C2400" t="s">
        <v>151</v>
      </c>
      <c r="D2400">
        <v>1304260</v>
      </c>
      <c r="E2400" t="s">
        <v>12</v>
      </c>
      <c r="F2400" t="s">
        <v>798</v>
      </c>
      <c r="G2400" t="s">
        <v>800</v>
      </c>
      <c r="H2400">
        <v>94</v>
      </c>
      <c r="I2400">
        <v>136.936411974652</v>
      </c>
      <c r="J2400">
        <f t="shared" si="143"/>
        <v>13729.00000000002</v>
      </c>
      <c r="K2400">
        <f>IF(J2400=0,0,J2400/J2400*100)</f>
        <v>100</v>
      </c>
      <c r="L2400">
        <f>IF(I2400=0,0,I2400/I2400)</f>
        <v>1</v>
      </c>
      <c r="M2400">
        <f t="shared" si="144"/>
        <v>0</v>
      </c>
      <c r="N2400">
        <f t="shared" si="145"/>
        <v>0</v>
      </c>
    </row>
    <row r="2401" spans="1:14" x14ac:dyDescent="0.25">
      <c r="A2401" t="s">
        <v>171</v>
      </c>
      <c r="B2401" t="s">
        <v>172</v>
      </c>
      <c r="C2401" t="s">
        <v>279</v>
      </c>
      <c r="D2401">
        <v>1506351</v>
      </c>
      <c r="E2401" t="s">
        <v>12</v>
      </c>
      <c r="F2401" t="s">
        <v>797</v>
      </c>
      <c r="G2401" t="s">
        <v>799</v>
      </c>
      <c r="H2401">
        <v>29</v>
      </c>
      <c r="I2401">
        <v>136.82160641258599</v>
      </c>
      <c r="J2401">
        <f t="shared" si="143"/>
        <v>4239.0965521264834</v>
      </c>
      <c r="K2401">
        <f>IF(J2402=0,0,J2401/J2402*100)</f>
        <v>52.725081494110512</v>
      </c>
      <c r="L2401">
        <f>IF(I2402=0,0,I2401/I2402)</f>
        <v>1.0000415595974463</v>
      </c>
      <c r="M2401">
        <f t="shared" si="144"/>
        <v>0</v>
      </c>
      <c r="N2401">
        <f t="shared" si="145"/>
        <v>0.9999584421296821</v>
      </c>
    </row>
    <row r="2402" spans="1:14" hidden="1" x14ac:dyDescent="0.25">
      <c r="A2402" t="s">
        <v>473</v>
      </c>
      <c r="B2402" t="s">
        <v>474</v>
      </c>
      <c r="C2402" t="s">
        <v>570</v>
      </c>
      <c r="D2402">
        <v>2106631</v>
      </c>
      <c r="E2402" t="s">
        <v>12</v>
      </c>
      <c r="F2402" t="s">
        <v>798</v>
      </c>
      <c r="G2402" t="s">
        <v>14</v>
      </c>
      <c r="H2402">
        <v>55</v>
      </c>
      <c r="I2402">
        <v>136.81592039801001</v>
      </c>
      <c r="J2402">
        <f t="shared" si="143"/>
        <v>8039.9999999999964</v>
      </c>
      <c r="K2402">
        <f>IF(J2402=0,0,J2402/J2402*100)</f>
        <v>100</v>
      </c>
      <c r="L2402">
        <f>IF(I2402=0,0,I2402/I2402)</f>
        <v>1</v>
      </c>
      <c r="M2402">
        <f t="shared" si="144"/>
        <v>0</v>
      </c>
      <c r="N2402">
        <f t="shared" si="145"/>
        <v>0</v>
      </c>
    </row>
    <row r="2403" spans="1:14" hidden="1" x14ac:dyDescent="0.25">
      <c r="A2403" t="s">
        <v>171</v>
      </c>
      <c r="B2403" t="s">
        <v>172</v>
      </c>
      <c r="C2403" t="s">
        <v>286</v>
      </c>
      <c r="D2403">
        <v>1506807</v>
      </c>
      <c r="E2403" t="s">
        <v>12</v>
      </c>
      <c r="F2403" t="s">
        <v>797</v>
      </c>
      <c r="G2403" t="s">
        <v>14</v>
      </c>
      <c r="H2403">
        <v>1383</v>
      </c>
      <c r="I2403">
        <v>136.77244507511799</v>
      </c>
      <c r="J2403">
        <f t="shared" si="143"/>
        <v>202233.71736031049</v>
      </c>
      <c r="K2403">
        <f>IF(J2404=0,0,J2403/J2404*100)</f>
        <v>690.87768980702094</v>
      </c>
      <c r="L2403">
        <f>IF(I2404=0,0,I2403/I2404)</f>
        <v>1.0009007530597103</v>
      </c>
      <c r="M2403">
        <f t="shared" si="144"/>
        <v>0</v>
      </c>
      <c r="N2403">
        <f t="shared" si="145"/>
        <v>0.99910005756619058</v>
      </c>
    </row>
    <row r="2404" spans="1:14" x14ac:dyDescent="0.25">
      <c r="A2404" t="s">
        <v>473</v>
      </c>
      <c r="B2404" t="s">
        <v>474</v>
      </c>
      <c r="C2404" t="s">
        <v>592</v>
      </c>
      <c r="D2404">
        <v>2108504</v>
      </c>
      <c r="E2404" t="s">
        <v>12</v>
      </c>
      <c r="F2404" t="s">
        <v>798</v>
      </c>
      <c r="G2404" t="s">
        <v>799</v>
      </c>
      <c r="H2404">
        <v>200</v>
      </c>
      <c r="I2404">
        <v>136.64935774801901</v>
      </c>
      <c r="J2404">
        <f t="shared" si="143"/>
        <v>29271.999999999905</v>
      </c>
      <c r="K2404">
        <f>IF(J2404=0,0,J2404/J2404*100)</f>
        <v>100</v>
      </c>
      <c r="L2404">
        <f>IF(I2404=0,0,I2404/I2404)</f>
        <v>1</v>
      </c>
      <c r="M2404">
        <f t="shared" si="144"/>
        <v>0</v>
      </c>
      <c r="N2404">
        <f t="shared" si="145"/>
        <v>0</v>
      </c>
    </row>
    <row r="2405" spans="1:14" x14ac:dyDescent="0.25">
      <c r="A2405" t="s">
        <v>473</v>
      </c>
      <c r="B2405" t="s">
        <v>474</v>
      </c>
      <c r="C2405" t="s">
        <v>600</v>
      </c>
      <c r="D2405">
        <v>2109205</v>
      </c>
      <c r="E2405" t="s">
        <v>12</v>
      </c>
      <c r="F2405" t="s">
        <v>797</v>
      </c>
      <c r="G2405" t="s">
        <v>799</v>
      </c>
      <c r="H2405">
        <v>29</v>
      </c>
      <c r="I2405">
        <v>136.633074047191</v>
      </c>
      <c r="J2405">
        <f t="shared" si="143"/>
        <v>4244.9458452473718</v>
      </c>
      <c r="K2405">
        <f t="shared" ref="K2405:K2410" si="146">IF(J2406=0,0,J2405/J2406*100)</f>
        <v>241.51819619921179</v>
      </c>
      <c r="L2405">
        <f t="shared" ref="L2405:L2410" si="147">IF(I2406=0,0,I2405/I2406)</f>
        <v>1.0006147382259032</v>
      </c>
      <c r="M2405">
        <f t="shared" si="144"/>
        <v>0</v>
      </c>
      <c r="N2405">
        <f t="shared" si="145"/>
        <v>0.99938563944501457</v>
      </c>
    </row>
    <row r="2406" spans="1:14" hidden="1" x14ac:dyDescent="0.25">
      <c r="A2406" t="s">
        <v>154</v>
      </c>
      <c r="B2406" t="s">
        <v>155</v>
      </c>
      <c r="C2406" t="s">
        <v>160</v>
      </c>
      <c r="D2406">
        <v>1400175</v>
      </c>
      <c r="E2406" t="s">
        <v>796</v>
      </c>
      <c r="F2406" t="s">
        <v>797</v>
      </c>
      <c r="G2406" t="s">
        <v>14</v>
      </c>
      <c r="H2406">
        <v>12</v>
      </c>
      <c r="I2406">
        <v>136.54913207599</v>
      </c>
      <c r="J2406">
        <f t="shared" si="143"/>
        <v>1757.6091209897936</v>
      </c>
      <c r="K2406">
        <f t="shared" si="146"/>
        <v>14.609850946424519</v>
      </c>
      <c r="L2406">
        <f t="shared" si="147"/>
        <v>1.0016629461264177</v>
      </c>
      <c r="M2406">
        <f t="shared" si="144"/>
        <v>0</v>
      </c>
      <c r="N2406">
        <f t="shared" si="145"/>
        <v>0.99833981467234201</v>
      </c>
    </row>
    <row r="2407" spans="1:14" hidden="1" x14ac:dyDescent="0.25">
      <c r="A2407" t="s">
        <v>66</v>
      </c>
      <c r="B2407" t="s">
        <v>67</v>
      </c>
      <c r="C2407" t="s">
        <v>70</v>
      </c>
      <c r="D2407">
        <v>1200104</v>
      </c>
      <c r="E2407" t="s">
        <v>12</v>
      </c>
      <c r="F2407" t="s">
        <v>797</v>
      </c>
      <c r="G2407" t="s">
        <v>14</v>
      </c>
      <c r="H2407">
        <v>82</v>
      </c>
      <c r="I2407">
        <v>136.322435210413</v>
      </c>
      <c r="J2407">
        <f t="shared" si="143"/>
        <v>12030.301523506883</v>
      </c>
      <c r="K2407">
        <f t="shared" si="146"/>
        <v>141.33942650900445</v>
      </c>
      <c r="L2407">
        <f t="shared" si="147"/>
        <v>1.0002821847860022</v>
      </c>
      <c r="M2407">
        <f t="shared" si="144"/>
        <v>0</v>
      </c>
      <c r="N2407">
        <f t="shared" si="145"/>
        <v>0.99971789481978779</v>
      </c>
    </row>
    <row r="2408" spans="1:14" x14ac:dyDescent="0.25">
      <c r="A2408" t="s">
        <v>171</v>
      </c>
      <c r="B2408" t="s">
        <v>172</v>
      </c>
      <c r="C2408" t="s">
        <v>299</v>
      </c>
      <c r="D2408">
        <v>1507706</v>
      </c>
      <c r="E2408" t="s">
        <v>12</v>
      </c>
      <c r="F2408" t="s">
        <v>797</v>
      </c>
      <c r="G2408" t="s">
        <v>799</v>
      </c>
      <c r="H2408">
        <v>58</v>
      </c>
      <c r="I2408">
        <v>136.283977945261</v>
      </c>
      <c r="J2408">
        <f t="shared" si="143"/>
        <v>8511.6388403772507</v>
      </c>
      <c r="K2408">
        <f t="shared" si="146"/>
        <v>19.719979382337304</v>
      </c>
      <c r="L2408">
        <f t="shared" si="147"/>
        <v>1.0004012060039156</v>
      </c>
      <c r="M2408">
        <f t="shared" si="144"/>
        <v>0</v>
      </c>
      <c r="N2408">
        <f t="shared" si="145"/>
        <v>0.99959895489778727</v>
      </c>
    </row>
    <row r="2409" spans="1:14" hidden="1" x14ac:dyDescent="0.25">
      <c r="A2409" t="s">
        <v>171</v>
      </c>
      <c r="B2409" t="s">
        <v>172</v>
      </c>
      <c r="C2409" t="s">
        <v>200</v>
      </c>
      <c r="D2409">
        <v>1501808</v>
      </c>
      <c r="E2409" t="s">
        <v>12</v>
      </c>
      <c r="F2409" t="s">
        <v>797</v>
      </c>
      <c r="G2409" t="s">
        <v>14</v>
      </c>
      <c r="H2409">
        <v>294</v>
      </c>
      <c r="I2409">
        <v>136.22932192339599</v>
      </c>
      <c r="J2409">
        <f t="shared" si="143"/>
        <v>43162.513891880204</v>
      </c>
      <c r="K2409">
        <f t="shared" si="146"/>
        <v>2937.2732741878958</v>
      </c>
      <c r="L2409">
        <f t="shared" si="147"/>
        <v>1.0009283187356333</v>
      </c>
      <c r="M2409">
        <f t="shared" si="144"/>
        <v>0</v>
      </c>
      <c r="N2409">
        <f t="shared" si="145"/>
        <v>0.99907254224078113</v>
      </c>
    </row>
    <row r="2410" spans="1:14" hidden="1" x14ac:dyDescent="0.25">
      <c r="A2410" t="s">
        <v>9</v>
      </c>
      <c r="B2410" t="s">
        <v>10</v>
      </c>
      <c r="C2410" t="s">
        <v>49</v>
      </c>
      <c r="D2410">
        <v>1101468</v>
      </c>
      <c r="E2410" t="s">
        <v>12</v>
      </c>
      <c r="F2410" t="s">
        <v>797</v>
      </c>
      <c r="G2410" t="s">
        <v>14</v>
      </c>
      <c r="H2410">
        <v>10</v>
      </c>
      <c r="I2410">
        <v>136.10297498174501</v>
      </c>
      <c r="J2410">
        <f t="shared" si="143"/>
        <v>1469.4755939524855</v>
      </c>
      <c r="K2410">
        <f t="shared" si="146"/>
        <v>7.1935776139836607</v>
      </c>
      <c r="L2410">
        <f t="shared" si="147"/>
        <v>1.0000927202525196</v>
      </c>
      <c r="M2410">
        <f t="shared" si="144"/>
        <v>0</v>
      </c>
      <c r="N2410">
        <f t="shared" si="145"/>
        <v>0.99990728834372866</v>
      </c>
    </row>
    <row r="2411" spans="1:14" x14ac:dyDescent="0.25">
      <c r="A2411" t="s">
        <v>171</v>
      </c>
      <c r="B2411" t="s">
        <v>172</v>
      </c>
      <c r="C2411" t="s">
        <v>199</v>
      </c>
      <c r="D2411">
        <v>1501782</v>
      </c>
      <c r="E2411" t="s">
        <v>796</v>
      </c>
      <c r="F2411" t="s">
        <v>13</v>
      </c>
      <c r="G2411" t="s">
        <v>799</v>
      </c>
      <c r="H2411">
        <v>139</v>
      </c>
      <c r="I2411">
        <v>136.09035664951099</v>
      </c>
      <c r="J2411">
        <f t="shared" si="143"/>
        <v>20427.604632998726</v>
      </c>
      <c r="K2411">
        <f>IF(J2413=0,0,J2411/J2413*100)</f>
        <v>347.19023232483568</v>
      </c>
      <c r="L2411">
        <f>IF(I2413=0,0,I2411/I2413)</f>
        <v>1.0008922131048736</v>
      </c>
      <c r="M2411">
        <f t="shared" si="144"/>
        <v>1.0006565636829712</v>
      </c>
      <c r="N2411">
        <f t="shared" si="145"/>
        <v>0</v>
      </c>
    </row>
    <row r="2412" spans="1:14" x14ac:dyDescent="0.25">
      <c r="A2412" t="s">
        <v>473</v>
      </c>
      <c r="B2412" t="s">
        <v>474</v>
      </c>
      <c r="C2412" t="s">
        <v>652</v>
      </c>
      <c r="D2412">
        <v>2113009</v>
      </c>
      <c r="E2412" t="s">
        <v>12</v>
      </c>
      <c r="F2412" t="s">
        <v>797</v>
      </c>
      <c r="G2412" t="s">
        <v>799</v>
      </c>
      <c r="H2412">
        <v>98</v>
      </c>
      <c r="I2412">
        <v>136.00106329050899</v>
      </c>
      <c r="J2412">
        <f t="shared" si="143"/>
        <v>14411.65203108218</v>
      </c>
      <c r="K2412">
        <f>IF(J2413=0,0,J2412/J2413*100)</f>
        <v>244.94231735684403</v>
      </c>
      <c r="L2412">
        <f>IF(I2413=0,0,I2412/I2413)</f>
        <v>1.0002354948045662</v>
      </c>
      <c r="M2412">
        <f t="shared" si="144"/>
        <v>0</v>
      </c>
      <c r="N2412">
        <f t="shared" si="145"/>
        <v>0.99976456064017971</v>
      </c>
    </row>
    <row r="2413" spans="1:14" hidden="1" x14ac:dyDescent="0.25">
      <c r="A2413" t="s">
        <v>90</v>
      </c>
      <c r="B2413" t="s">
        <v>91</v>
      </c>
      <c r="C2413" t="s">
        <v>151</v>
      </c>
      <c r="D2413">
        <v>1304260</v>
      </c>
      <c r="E2413" t="s">
        <v>12</v>
      </c>
      <c r="F2413" t="s">
        <v>13</v>
      </c>
      <c r="G2413" t="s">
        <v>800</v>
      </c>
      <c r="H2413">
        <v>40</v>
      </c>
      <c r="I2413">
        <v>135.96904328723301</v>
      </c>
      <c r="J2413">
        <f t="shared" si="143"/>
        <v>5883.6922041880471</v>
      </c>
      <c r="K2413">
        <f>IF(J2415=0,0,J2413/J2415*100)</f>
        <v>24.832896812330681</v>
      </c>
      <c r="L2413">
        <f>IF(I2415=0,0,I2413/I2415)</f>
        <v>1.0004761298954805</v>
      </c>
      <c r="M2413">
        <f t="shared" si="144"/>
        <v>1.0004627859611082</v>
      </c>
      <c r="N2413">
        <f t="shared" si="145"/>
        <v>0</v>
      </c>
    </row>
    <row r="2414" spans="1:14" hidden="1" x14ac:dyDescent="0.25">
      <c r="A2414" t="s">
        <v>9</v>
      </c>
      <c r="B2414" t="s">
        <v>10</v>
      </c>
      <c r="C2414" t="s">
        <v>58</v>
      </c>
      <c r="D2414">
        <v>1100320</v>
      </c>
      <c r="E2414" t="s">
        <v>12</v>
      </c>
      <c r="F2414" t="s">
        <v>798</v>
      </c>
      <c r="G2414" t="s">
        <v>14</v>
      </c>
      <c r="H2414">
        <v>212</v>
      </c>
      <c r="I2414">
        <v>135.90614782998901</v>
      </c>
      <c r="J2414">
        <f t="shared" si="143"/>
        <v>31198.000000000022</v>
      </c>
      <c r="K2414">
        <f>IF(J2414=0,0,J2414/J2414*100)</f>
        <v>100</v>
      </c>
      <c r="L2414">
        <f>IF(I2414=0,0,I2414/I2414)</f>
        <v>1</v>
      </c>
      <c r="M2414">
        <f t="shared" si="144"/>
        <v>0</v>
      </c>
      <c r="N2414">
        <f t="shared" si="145"/>
        <v>0</v>
      </c>
    </row>
    <row r="2415" spans="1:14" hidden="1" x14ac:dyDescent="0.25">
      <c r="A2415" t="s">
        <v>90</v>
      </c>
      <c r="B2415" t="s">
        <v>91</v>
      </c>
      <c r="C2415" t="s">
        <v>132</v>
      </c>
      <c r="D2415">
        <v>1302900</v>
      </c>
      <c r="E2415" t="s">
        <v>796</v>
      </c>
      <c r="F2415" t="s">
        <v>13</v>
      </c>
      <c r="G2415" t="s">
        <v>14</v>
      </c>
      <c r="H2415">
        <v>161</v>
      </c>
      <c r="I2415">
        <v>135.90433517033301</v>
      </c>
      <c r="J2415">
        <f t="shared" si="143"/>
        <v>23693.136763917621</v>
      </c>
      <c r="K2415">
        <f>IF(J2417=0,0,J2415/J2417*100)</f>
        <v>1001.2822694090011</v>
      </c>
      <c r="L2415">
        <f>IF(I2417=0,0,I2415/I2417)</f>
        <v>1.004961368779586</v>
      </c>
      <c r="M2415">
        <f t="shared" si="144"/>
        <v>1.0010589779251156</v>
      </c>
      <c r="N2415">
        <f t="shared" si="145"/>
        <v>0</v>
      </c>
    </row>
    <row r="2416" spans="1:14" hidden="1" x14ac:dyDescent="0.25">
      <c r="A2416" t="s">
        <v>90</v>
      </c>
      <c r="B2416" t="s">
        <v>91</v>
      </c>
      <c r="C2416" t="s">
        <v>107</v>
      </c>
      <c r="D2416">
        <v>1300904</v>
      </c>
      <c r="E2416" t="s">
        <v>12</v>
      </c>
      <c r="F2416" t="s">
        <v>798</v>
      </c>
      <c r="G2416" t="s">
        <v>800</v>
      </c>
      <c r="H2416">
        <v>66</v>
      </c>
      <c r="I2416">
        <v>135.76056772601001</v>
      </c>
      <c r="J2416">
        <f t="shared" si="143"/>
        <v>9723.0000000000346</v>
      </c>
      <c r="K2416">
        <f>IF(J2416=0,0,J2416/J2416*100)</f>
        <v>100</v>
      </c>
      <c r="L2416">
        <f>IF(I2416=0,0,I2416/I2416)</f>
        <v>1</v>
      </c>
      <c r="M2416">
        <f t="shared" si="144"/>
        <v>0</v>
      </c>
      <c r="N2416">
        <f t="shared" si="145"/>
        <v>0</v>
      </c>
    </row>
    <row r="2417" spans="1:14" hidden="1" x14ac:dyDescent="0.25">
      <c r="A2417" t="s">
        <v>66</v>
      </c>
      <c r="B2417" t="s">
        <v>67</v>
      </c>
      <c r="C2417" t="s">
        <v>79</v>
      </c>
      <c r="D2417">
        <v>1200351</v>
      </c>
      <c r="E2417" t="s">
        <v>796</v>
      </c>
      <c r="F2417" t="s">
        <v>797</v>
      </c>
      <c r="G2417" t="s">
        <v>14</v>
      </c>
      <c r="H2417">
        <v>16</v>
      </c>
      <c r="I2417">
        <v>135.23339243912801</v>
      </c>
      <c r="J2417">
        <f t="shared" si="143"/>
        <v>2366.2794686160087</v>
      </c>
      <c r="K2417">
        <f>IF(J2418=0,0,J2417/J2418*100)</f>
        <v>84.109488278364893</v>
      </c>
      <c r="L2417">
        <f>IF(I2418=0,0,I2417/I2418)</f>
        <v>1.0012012680078397</v>
      </c>
      <c r="M2417">
        <f t="shared" si="144"/>
        <v>0</v>
      </c>
      <c r="N2417">
        <f t="shared" si="145"/>
        <v>0.99880017330558324</v>
      </c>
    </row>
    <row r="2418" spans="1:14" x14ac:dyDescent="0.25">
      <c r="A2418" t="s">
        <v>473</v>
      </c>
      <c r="B2418" t="s">
        <v>474</v>
      </c>
      <c r="C2418" t="s">
        <v>644</v>
      </c>
      <c r="D2418">
        <v>2112274</v>
      </c>
      <c r="E2418" t="s">
        <v>12</v>
      </c>
      <c r="F2418" t="s">
        <v>13</v>
      </c>
      <c r="G2418" t="s">
        <v>799</v>
      </c>
      <c r="H2418">
        <v>19</v>
      </c>
      <c r="I2418">
        <v>135.07113580490301</v>
      </c>
      <c r="J2418">
        <f t="shared" si="143"/>
        <v>2813.3323802716277</v>
      </c>
      <c r="K2418">
        <f>IF(J2420=0,0,J2418/J2420*100)</f>
        <v>86.241467727056929</v>
      </c>
      <c r="L2418">
        <f>IF(I2420=0,0,I2418/I2420)</f>
        <v>1.0014165880961823</v>
      </c>
      <c r="M2418">
        <f t="shared" si="144"/>
        <v>1.0001578350626841</v>
      </c>
      <c r="N2418">
        <f t="shared" si="145"/>
        <v>0</v>
      </c>
    </row>
    <row r="2419" spans="1:14" x14ac:dyDescent="0.25">
      <c r="A2419" t="s">
        <v>90</v>
      </c>
      <c r="B2419" t="s">
        <v>91</v>
      </c>
      <c r="C2419" t="s">
        <v>134</v>
      </c>
      <c r="D2419">
        <v>1303106</v>
      </c>
      <c r="E2419" t="s">
        <v>796</v>
      </c>
      <c r="F2419" t="s">
        <v>798</v>
      </c>
      <c r="G2419" t="s">
        <v>799</v>
      </c>
      <c r="H2419">
        <v>246</v>
      </c>
      <c r="I2419">
        <v>135.049820208065</v>
      </c>
      <c r="J2419">
        <f t="shared" si="143"/>
        <v>36430.999999999876</v>
      </c>
      <c r="K2419">
        <f>IF(J2419=0,0,J2419/J2419*100)</f>
        <v>100</v>
      </c>
      <c r="L2419">
        <f>IF(I2419=0,0,I2419/I2419)</f>
        <v>1</v>
      </c>
      <c r="M2419">
        <f t="shared" si="144"/>
        <v>0</v>
      </c>
      <c r="N2419">
        <f t="shared" si="145"/>
        <v>0</v>
      </c>
    </row>
    <row r="2420" spans="1:14" hidden="1" x14ac:dyDescent="0.25">
      <c r="A2420" t="s">
        <v>317</v>
      </c>
      <c r="B2420" t="s">
        <v>318</v>
      </c>
      <c r="C2420" t="s">
        <v>327</v>
      </c>
      <c r="D2420">
        <v>1600154</v>
      </c>
      <c r="E2420" t="s">
        <v>12</v>
      </c>
      <c r="F2420" t="s">
        <v>797</v>
      </c>
      <c r="G2420" t="s">
        <v>800</v>
      </c>
      <c r="H2420">
        <v>22</v>
      </c>
      <c r="I2420">
        <v>134.88006630855801</v>
      </c>
      <c r="J2420">
        <f t="shared" si="143"/>
        <v>3262.1573523950915</v>
      </c>
      <c r="K2420">
        <f>IF(J2421=0,0,J2420/J2421*100)</f>
        <v>22.671188771944404</v>
      </c>
      <c r="L2420">
        <f>IF(I2421=0,0,I2420/I2421)</f>
        <v>1.0004068423267258</v>
      </c>
      <c r="M2420">
        <f t="shared" si="144"/>
        <v>0</v>
      </c>
      <c r="N2420">
        <f t="shared" si="145"/>
        <v>0.99959332312663962</v>
      </c>
    </row>
    <row r="2421" spans="1:14" x14ac:dyDescent="0.25">
      <c r="A2421" t="s">
        <v>171</v>
      </c>
      <c r="B2421" t="s">
        <v>172</v>
      </c>
      <c r="C2421" t="s">
        <v>265</v>
      </c>
      <c r="D2421">
        <v>1505635</v>
      </c>
      <c r="E2421" t="s">
        <v>12</v>
      </c>
      <c r="F2421" t="s">
        <v>798</v>
      </c>
      <c r="G2421" t="s">
        <v>799</v>
      </c>
      <c r="H2421">
        <v>97</v>
      </c>
      <c r="I2421">
        <v>134.82521370491301</v>
      </c>
      <c r="J2421">
        <f t="shared" si="143"/>
        <v>14389.000000000049</v>
      </c>
      <c r="K2421">
        <f>IF(J2421=0,0,J2421/J2421*100)</f>
        <v>100</v>
      </c>
      <c r="L2421">
        <f>IF(I2421=0,0,I2421/I2421)</f>
        <v>1</v>
      </c>
      <c r="M2421">
        <f t="shared" si="144"/>
        <v>0</v>
      </c>
      <c r="N2421">
        <f t="shared" si="145"/>
        <v>0</v>
      </c>
    </row>
    <row r="2422" spans="1:14" hidden="1" x14ac:dyDescent="0.25">
      <c r="A2422" t="s">
        <v>90</v>
      </c>
      <c r="B2422" t="s">
        <v>91</v>
      </c>
      <c r="C2422" t="s">
        <v>141</v>
      </c>
      <c r="D2422">
        <v>1303601</v>
      </c>
      <c r="E2422" t="s">
        <v>12</v>
      </c>
      <c r="F2422" t="s">
        <v>797</v>
      </c>
      <c r="G2422" t="s">
        <v>800</v>
      </c>
      <c r="H2422">
        <v>18</v>
      </c>
      <c r="I2422">
        <v>134.63668277057101</v>
      </c>
      <c r="J2422">
        <f t="shared" si="143"/>
        <v>2673.8626694588247</v>
      </c>
      <c r="K2422">
        <f>IF(J2423=0,0,J2422/J2423*100)</f>
        <v>52.93247118356139</v>
      </c>
      <c r="L2422">
        <f>IF(I2423=0,0,I2422/I2423)</f>
        <v>1.0001644602421196</v>
      </c>
      <c r="M2422">
        <f t="shared" si="144"/>
        <v>0</v>
      </c>
      <c r="N2422">
        <f t="shared" si="145"/>
        <v>0.99983556680060415</v>
      </c>
    </row>
    <row r="2423" spans="1:14" x14ac:dyDescent="0.25">
      <c r="A2423" t="s">
        <v>654</v>
      </c>
      <c r="B2423" t="s">
        <v>655</v>
      </c>
      <c r="C2423" t="s">
        <v>777</v>
      </c>
      <c r="D2423">
        <v>5107354</v>
      </c>
      <c r="E2423" t="s">
        <v>12</v>
      </c>
      <c r="F2423" t="s">
        <v>797</v>
      </c>
      <c r="G2423" t="s">
        <v>799</v>
      </c>
      <c r="H2423">
        <v>34</v>
      </c>
      <c r="I2423">
        <v>134.61454403006701</v>
      </c>
      <c r="J2423">
        <f t="shared" si="143"/>
        <v>5051.4601145038068</v>
      </c>
      <c r="K2423">
        <f>IF(J2424=0,0,J2423/J2424*100)</f>
        <v>226.66651288478184</v>
      </c>
      <c r="L2423">
        <f>IF(I2424=0,0,I2423/I2424)</f>
        <v>1.0000006784499522</v>
      </c>
      <c r="M2423">
        <f t="shared" si="144"/>
        <v>0</v>
      </c>
      <c r="N2423">
        <f t="shared" si="145"/>
        <v>0.99999932155050808</v>
      </c>
    </row>
    <row r="2424" spans="1:14" x14ac:dyDescent="0.25">
      <c r="A2424" t="s">
        <v>334</v>
      </c>
      <c r="B2424" t="s">
        <v>335</v>
      </c>
      <c r="C2424" t="s">
        <v>407</v>
      </c>
      <c r="D2424">
        <v>1712504</v>
      </c>
      <c r="E2424" t="s">
        <v>12</v>
      </c>
      <c r="F2424" t="s">
        <v>797</v>
      </c>
      <c r="G2424" t="s">
        <v>799</v>
      </c>
      <c r="H2424">
        <v>15</v>
      </c>
      <c r="I2424">
        <v>134.614452700898</v>
      </c>
      <c r="J2424">
        <f t="shared" si="143"/>
        <v>2228.5868566176528</v>
      </c>
      <c r="K2424">
        <f>IF(J2425=0,0,J2424/J2425*100)</f>
        <v>8.768012622968854</v>
      </c>
      <c r="L2424">
        <f>IF(I2425=0,0,I2424/I2425)</f>
        <v>1.0004467604873524</v>
      </c>
      <c r="M2424">
        <f t="shared" si="144"/>
        <v>0</v>
      </c>
      <c r="N2424">
        <f t="shared" si="145"/>
        <v>0.9995534390184494</v>
      </c>
    </row>
    <row r="2425" spans="1:14" x14ac:dyDescent="0.25">
      <c r="A2425" t="s">
        <v>473</v>
      </c>
      <c r="B2425" t="s">
        <v>474</v>
      </c>
      <c r="C2425" t="s">
        <v>582</v>
      </c>
      <c r="D2425">
        <v>2107506</v>
      </c>
      <c r="E2425" t="s">
        <v>12</v>
      </c>
      <c r="F2425" t="s">
        <v>13</v>
      </c>
      <c r="G2425" t="s">
        <v>799</v>
      </c>
      <c r="H2425">
        <v>171</v>
      </c>
      <c r="I2425">
        <v>134.554339138769</v>
      </c>
      <c r="J2425">
        <f t="shared" si="143"/>
        <v>25417.240513313176</v>
      </c>
      <c r="K2425">
        <f>IF(J2427=0,0,J2425/J2427*100)</f>
        <v>316.04389655906266</v>
      </c>
      <c r="L2425">
        <f>IF(I2427=0,0,I2425/I2427)</f>
        <v>1.0019705177489089</v>
      </c>
      <c r="M2425">
        <f t="shared" si="144"/>
        <v>1.00055880621076</v>
      </c>
      <c r="N2425">
        <f t="shared" si="145"/>
        <v>0</v>
      </c>
    </row>
    <row r="2426" spans="1:14" hidden="1" x14ac:dyDescent="0.25">
      <c r="A2426" t="s">
        <v>473</v>
      </c>
      <c r="B2426" t="s">
        <v>474</v>
      </c>
      <c r="C2426" t="s">
        <v>636</v>
      </c>
      <c r="D2426">
        <v>2111748</v>
      </c>
      <c r="E2426" t="s">
        <v>12</v>
      </c>
      <c r="F2426" t="s">
        <v>797</v>
      </c>
      <c r="G2426" t="s">
        <v>14</v>
      </c>
      <c r="H2426">
        <v>31</v>
      </c>
      <c r="I2426">
        <v>134.479191331435</v>
      </c>
      <c r="J2426">
        <f t="shared" si="143"/>
        <v>4610.3787051482122</v>
      </c>
      <c r="K2426">
        <f>IF(J2427=0,0,J2426/J2427*100)</f>
        <v>57.32652409000768</v>
      </c>
      <c r="L2426">
        <f>IF(I2427=0,0,I2426/I2427)</f>
        <v>1.0014109231055546</v>
      </c>
      <c r="M2426">
        <f t="shared" si="144"/>
        <v>0</v>
      </c>
      <c r="N2426">
        <f t="shared" si="145"/>
        <v>0.9985910647936822</v>
      </c>
    </row>
    <row r="2427" spans="1:14" x14ac:dyDescent="0.25">
      <c r="A2427" t="s">
        <v>473</v>
      </c>
      <c r="B2427" t="s">
        <v>474</v>
      </c>
      <c r="C2427" t="s">
        <v>647</v>
      </c>
      <c r="D2427">
        <v>2112456</v>
      </c>
      <c r="E2427" t="s">
        <v>796</v>
      </c>
      <c r="F2427" t="s">
        <v>797</v>
      </c>
      <c r="G2427" t="s">
        <v>799</v>
      </c>
      <c r="H2427">
        <v>54</v>
      </c>
      <c r="I2427">
        <v>134.289718864251</v>
      </c>
      <c r="J2427">
        <f t="shared" si="143"/>
        <v>8042.3133590125099</v>
      </c>
      <c r="K2427">
        <f>IF(J2428=0,0,J2427/J2428*100)</f>
        <v>199.74054133176185</v>
      </c>
      <c r="L2427">
        <f>IF(I2428=0,0,I2427/I2428)</f>
        <v>1.0012989784973458</v>
      </c>
      <c r="M2427">
        <f t="shared" si="144"/>
        <v>0</v>
      </c>
      <c r="N2427">
        <f t="shared" si="145"/>
        <v>0.998702706658809</v>
      </c>
    </row>
    <row r="2428" spans="1:14" hidden="1" x14ac:dyDescent="0.25">
      <c r="A2428" t="s">
        <v>473</v>
      </c>
      <c r="B2428" t="s">
        <v>474</v>
      </c>
      <c r="C2428" t="s">
        <v>610</v>
      </c>
      <c r="D2428">
        <v>2109908</v>
      </c>
      <c r="E2428" t="s">
        <v>12</v>
      </c>
      <c r="F2428" t="s">
        <v>13</v>
      </c>
      <c r="G2428" t="s">
        <v>14</v>
      </c>
      <c r="H2428">
        <v>27</v>
      </c>
      <c r="I2428">
        <v>134.115505706178</v>
      </c>
      <c r="J2428">
        <f t="shared" si="143"/>
        <v>4026.3800755673919</v>
      </c>
      <c r="K2428">
        <f>IF(J2430=0,0,J2428/J2430*100)</f>
        <v>16.24785148124532</v>
      </c>
      <c r="L2428">
        <f>IF(I2430=0,0,I2428/I2430)</f>
        <v>1.0010591406339724</v>
      </c>
      <c r="M2428">
        <f t="shared" si="144"/>
        <v>1.0002132179837859</v>
      </c>
      <c r="N2428">
        <f t="shared" si="145"/>
        <v>0</v>
      </c>
    </row>
    <row r="2429" spans="1:14" x14ac:dyDescent="0.25">
      <c r="A2429" t="s">
        <v>171</v>
      </c>
      <c r="B2429" t="s">
        <v>172</v>
      </c>
      <c r="C2429" t="s">
        <v>307</v>
      </c>
      <c r="D2429">
        <v>1508035</v>
      </c>
      <c r="E2429" t="s">
        <v>12</v>
      </c>
      <c r="F2429" t="s">
        <v>797</v>
      </c>
      <c r="G2429" t="s">
        <v>799</v>
      </c>
      <c r="H2429">
        <v>48</v>
      </c>
      <c r="I2429">
        <v>134.08691596430401</v>
      </c>
      <c r="J2429">
        <f t="shared" si="143"/>
        <v>7159.5352394827751</v>
      </c>
      <c r="K2429">
        <f>IF(J2430=0,0,J2429/J2430*100)</f>
        <v>28.891228116229346</v>
      </c>
      <c r="L2429">
        <f>IF(I2430=0,0,I2429/I2430)</f>
        <v>1.0008457423227135</v>
      </c>
      <c r="M2429">
        <f t="shared" si="144"/>
        <v>0</v>
      </c>
      <c r="N2429">
        <f t="shared" si="145"/>
        <v>0.99915497235293138</v>
      </c>
    </row>
    <row r="2430" spans="1:14" hidden="1" x14ac:dyDescent="0.25">
      <c r="A2430" t="s">
        <v>90</v>
      </c>
      <c r="B2430" t="s">
        <v>91</v>
      </c>
      <c r="C2430" t="s">
        <v>139</v>
      </c>
      <c r="D2430">
        <v>1303536</v>
      </c>
      <c r="E2430" t="s">
        <v>12</v>
      </c>
      <c r="F2430" t="s">
        <v>798</v>
      </c>
      <c r="G2430" t="s">
        <v>800</v>
      </c>
      <c r="H2430">
        <v>166</v>
      </c>
      <c r="I2430">
        <v>133.97360881320401</v>
      </c>
      <c r="J2430">
        <f t="shared" si="143"/>
        <v>24780.999999999935</v>
      </c>
      <c r="K2430">
        <f>IF(J2430=0,0,J2430/J2430*100)</f>
        <v>100</v>
      </c>
      <c r="L2430">
        <f>IF(I2430=0,0,I2430/I2430)</f>
        <v>1</v>
      </c>
      <c r="M2430">
        <f t="shared" si="144"/>
        <v>0</v>
      </c>
      <c r="N2430">
        <f t="shared" si="145"/>
        <v>0</v>
      </c>
    </row>
    <row r="2431" spans="1:14" x14ac:dyDescent="0.25">
      <c r="A2431" t="s">
        <v>9</v>
      </c>
      <c r="B2431" t="s">
        <v>10</v>
      </c>
      <c r="C2431" t="s">
        <v>23</v>
      </c>
      <c r="D2431">
        <v>1100700</v>
      </c>
      <c r="E2431" t="s">
        <v>796</v>
      </c>
      <c r="F2431" t="s">
        <v>798</v>
      </c>
      <c r="G2431" t="s">
        <v>799</v>
      </c>
      <c r="H2431">
        <v>97</v>
      </c>
      <c r="I2431">
        <v>133.940900303783</v>
      </c>
      <c r="J2431">
        <f t="shared" si="143"/>
        <v>14484.000000000053</v>
      </c>
      <c r="K2431">
        <f>IF(J2431=0,0,J2431/J2431*100)</f>
        <v>100</v>
      </c>
      <c r="L2431">
        <f>IF(I2431=0,0,I2431/I2431)</f>
        <v>1</v>
      </c>
      <c r="M2431">
        <f t="shared" si="144"/>
        <v>0</v>
      </c>
      <c r="N2431">
        <f t="shared" si="145"/>
        <v>0</v>
      </c>
    </row>
    <row r="2432" spans="1:14" x14ac:dyDescent="0.25">
      <c r="A2432" t="s">
        <v>90</v>
      </c>
      <c r="B2432" t="s">
        <v>91</v>
      </c>
      <c r="C2432" t="s">
        <v>114</v>
      </c>
      <c r="D2432">
        <v>1301506</v>
      </c>
      <c r="E2432" t="s">
        <v>12</v>
      </c>
      <c r="F2432" t="s">
        <v>798</v>
      </c>
      <c r="G2432" t="s">
        <v>799</v>
      </c>
      <c r="H2432">
        <v>92</v>
      </c>
      <c r="I2432">
        <v>133.85712207187501</v>
      </c>
      <c r="J2432">
        <f t="shared" si="143"/>
        <v>13746.000000000045</v>
      </c>
      <c r="K2432">
        <f>IF(J2432=0,0,J2432/J2432*100)</f>
        <v>100</v>
      </c>
      <c r="L2432">
        <f>IF(I2432=0,0,I2432/I2432)</f>
        <v>1</v>
      </c>
      <c r="M2432">
        <f t="shared" si="144"/>
        <v>0</v>
      </c>
      <c r="N2432">
        <f t="shared" si="145"/>
        <v>0</v>
      </c>
    </row>
    <row r="2433" spans="1:14" x14ac:dyDescent="0.25">
      <c r="A2433" t="s">
        <v>9</v>
      </c>
      <c r="B2433" t="s">
        <v>10</v>
      </c>
      <c r="C2433" t="s">
        <v>17</v>
      </c>
      <c r="D2433">
        <v>1100346</v>
      </c>
      <c r="E2433" t="s">
        <v>796</v>
      </c>
      <c r="F2433" t="s">
        <v>798</v>
      </c>
      <c r="G2433" t="s">
        <v>799</v>
      </c>
      <c r="H2433">
        <v>112</v>
      </c>
      <c r="I2433">
        <v>133.75529945661901</v>
      </c>
      <c r="J2433">
        <f t="shared" si="143"/>
        <v>16747.000000000011</v>
      </c>
      <c r="K2433">
        <f>IF(J2433=0,0,J2433/J2433*100)</f>
        <v>100</v>
      </c>
      <c r="L2433">
        <f>IF(I2433=0,0,I2433/I2433)</f>
        <v>1</v>
      </c>
      <c r="M2433">
        <f t="shared" si="144"/>
        <v>0</v>
      </c>
      <c r="N2433">
        <f t="shared" si="145"/>
        <v>0</v>
      </c>
    </row>
    <row r="2434" spans="1:14" x14ac:dyDescent="0.25">
      <c r="A2434" t="s">
        <v>473</v>
      </c>
      <c r="B2434" t="s">
        <v>474</v>
      </c>
      <c r="C2434" t="s">
        <v>485</v>
      </c>
      <c r="D2434">
        <v>2100956</v>
      </c>
      <c r="E2434" t="s">
        <v>12</v>
      </c>
      <c r="F2434" t="s">
        <v>797</v>
      </c>
      <c r="G2434" t="s">
        <v>799</v>
      </c>
      <c r="H2434">
        <v>71</v>
      </c>
      <c r="I2434">
        <v>133.69789425914499</v>
      </c>
      <c r="J2434">
        <f t="shared" ref="J2434:J2497" si="148">IF(I:I=0, 0,(H2434*10^5)/(I2434*5))</f>
        <v>10620.960097154795</v>
      </c>
      <c r="K2434">
        <f>IF(J2435=0,0,J2434/J2435*100)</f>
        <v>337.1704480309092</v>
      </c>
      <c r="L2434">
        <f>IF(I2435=0,0,I2434/I2435)</f>
        <v>1.002742796913934</v>
      </c>
      <c r="M2434">
        <f t="shared" ref="M2434:M2497" si="149">IF(I2435=0,0,IF(F:F="rural",I2434/I2435,0))</f>
        <v>0</v>
      </c>
      <c r="N2434">
        <f t="shared" si="145"/>
        <v>0.99726470544353407</v>
      </c>
    </row>
    <row r="2435" spans="1:14" hidden="1" x14ac:dyDescent="0.25">
      <c r="A2435" t="s">
        <v>473</v>
      </c>
      <c r="B2435" t="s">
        <v>474</v>
      </c>
      <c r="C2435" t="s">
        <v>51</v>
      </c>
      <c r="D2435">
        <v>2109239</v>
      </c>
      <c r="E2435" t="s">
        <v>12</v>
      </c>
      <c r="F2435" t="s">
        <v>797</v>
      </c>
      <c r="G2435" t="s">
        <v>14</v>
      </c>
      <c r="H2435">
        <v>21</v>
      </c>
      <c r="I2435">
        <v>133.33219113676699</v>
      </c>
      <c r="J2435">
        <f t="shared" si="148"/>
        <v>3150.0269846250426</v>
      </c>
      <c r="K2435">
        <f>IF(J2437=0,0,J2435/J2437*100)</f>
        <v>3.6238863658196117</v>
      </c>
      <c r="L2435">
        <f>IF(I2437=0,0,I2435/I2437)</f>
        <v>1.0008434699803408</v>
      </c>
      <c r="M2435">
        <f t="shared" si="149"/>
        <v>0</v>
      </c>
      <c r="N2435">
        <f t="shared" ref="N2435:N2498" si="150">IF(I2436=0,0,IF(F:F="urban",I2436/I2435,0))</f>
        <v>0.99943783295568811</v>
      </c>
    </row>
    <row r="2436" spans="1:14" x14ac:dyDescent="0.25">
      <c r="A2436" t="s">
        <v>473</v>
      </c>
      <c r="B2436" t="s">
        <v>474</v>
      </c>
      <c r="C2436" t="s">
        <v>553</v>
      </c>
      <c r="D2436">
        <v>2105476</v>
      </c>
      <c r="E2436" t="s">
        <v>12</v>
      </c>
      <c r="F2436" t="s">
        <v>797</v>
      </c>
      <c r="G2436" t="s">
        <v>799</v>
      </c>
      <c r="H2436">
        <v>16</v>
      </c>
      <c r="I2436">
        <v>133.25723617296401</v>
      </c>
      <c r="J2436">
        <f t="shared" si="148"/>
        <v>2401.3705310880778</v>
      </c>
      <c r="K2436">
        <f>IF(J2437=0,0,J2436/J2437*100)</f>
        <v>2.7626093266394496</v>
      </c>
      <c r="L2436">
        <f>IF(I2437=0,0,I2436/I2437)</f>
        <v>1.0002808287650031</v>
      </c>
      <c r="M2436">
        <f t="shared" si="149"/>
        <v>0</v>
      </c>
      <c r="N2436">
        <f t="shared" si="150"/>
        <v>0.99971925007765083</v>
      </c>
    </row>
    <row r="2437" spans="1:14" hidden="1" x14ac:dyDescent="0.25">
      <c r="A2437" t="s">
        <v>9</v>
      </c>
      <c r="B2437" t="s">
        <v>10</v>
      </c>
      <c r="C2437" t="s">
        <v>18</v>
      </c>
      <c r="D2437">
        <v>1100023</v>
      </c>
      <c r="E2437" t="s">
        <v>12</v>
      </c>
      <c r="F2437" t="s">
        <v>798</v>
      </c>
      <c r="G2437" t="s">
        <v>800</v>
      </c>
      <c r="H2437">
        <v>579</v>
      </c>
      <c r="I2437">
        <v>133.21982421425599</v>
      </c>
      <c r="J2437">
        <f t="shared" si="148"/>
        <v>86924.000000000087</v>
      </c>
      <c r="K2437">
        <f>IF(J2437=0,0,J2437/J2437*100)</f>
        <v>100</v>
      </c>
      <c r="L2437">
        <f>IF(I2437=0,0,I2437/I2437)</f>
        <v>1</v>
      </c>
      <c r="M2437">
        <f t="shared" si="149"/>
        <v>0</v>
      </c>
      <c r="N2437">
        <f t="shared" si="150"/>
        <v>0</v>
      </c>
    </row>
    <row r="2438" spans="1:14" hidden="1" x14ac:dyDescent="0.25">
      <c r="A2438" t="s">
        <v>90</v>
      </c>
      <c r="B2438" t="s">
        <v>91</v>
      </c>
      <c r="C2438" t="s">
        <v>115</v>
      </c>
      <c r="D2438">
        <v>1301605</v>
      </c>
      <c r="E2438" t="s">
        <v>796</v>
      </c>
      <c r="F2438" t="s">
        <v>798</v>
      </c>
      <c r="G2438" t="s">
        <v>14</v>
      </c>
      <c r="H2438">
        <v>131</v>
      </c>
      <c r="I2438">
        <v>133.20453505516301</v>
      </c>
      <c r="J2438">
        <f t="shared" si="148"/>
        <v>19668.999999999993</v>
      </c>
      <c r="K2438">
        <f>IF(J2438=0,0,J2438/J2438*100)</f>
        <v>100</v>
      </c>
      <c r="L2438">
        <f>IF(I2438=0,0,I2438/I2438)</f>
        <v>1</v>
      </c>
      <c r="M2438">
        <f t="shared" si="149"/>
        <v>0</v>
      </c>
      <c r="N2438">
        <f t="shared" si="150"/>
        <v>0</v>
      </c>
    </row>
    <row r="2439" spans="1:14" hidden="1" x14ac:dyDescent="0.25">
      <c r="A2439" t="s">
        <v>171</v>
      </c>
      <c r="B2439" t="s">
        <v>172</v>
      </c>
      <c r="C2439" t="s">
        <v>241</v>
      </c>
      <c r="D2439">
        <v>1504422</v>
      </c>
      <c r="E2439" t="s">
        <v>12</v>
      </c>
      <c r="F2439" t="s">
        <v>13</v>
      </c>
      <c r="G2439" t="s">
        <v>14</v>
      </c>
      <c r="H2439">
        <v>7</v>
      </c>
      <c r="I2439">
        <v>133.140650183335</v>
      </c>
      <c r="J2439">
        <f t="shared" si="148"/>
        <v>1051.5195757810982</v>
      </c>
      <c r="K2439">
        <f>IF(J2441=0,0,J2439/J2441*100)</f>
        <v>13.163740307725288</v>
      </c>
      <c r="L2439">
        <f>IF(I2441=0,0,I2439/I2441)</f>
        <v>1.0033278430797004</v>
      </c>
      <c r="M2439">
        <f t="shared" si="149"/>
        <v>1.0015468010982309</v>
      </c>
      <c r="N2439">
        <f t="shared" si="150"/>
        <v>0</v>
      </c>
    </row>
    <row r="2440" spans="1:14" x14ac:dyDescent="0.25">
      <c r="A2440" t="s">
        <v>654</v>
      </c>
      <c r="B2440" t="s">
        <v>655</v>
      </c>
      <c r="C2440" t="s">
        <v>692</v>
      </c>
      <c r="D2440">
        <v>5103379</v>
      </c>
      <c r="E2440" t="s">
        <v>12</v>
      </c>
      <c r="F2440" t="s">
        <v>798</v>
      </c>
      <c r="G2440" t="s">
        <v>799</v>
      </c>
      <c r="H2440">
        <v>89</v>
      </c>
      <c r="I2440">
        <v>132.93502613890999</v>
      </c>
      <c r="J2440">
        <f t="shared" si="148"/>
        <v>13389.999999999965</v>
      </c>
      <c r="K2440">
        <f>IF(J2440=0,0,J2440/J2440*100)</f>
        <v>100</v>
      </c>
      <c r="L2440">
        <f>IF(I2440=0,0,I2440/I2440)</f>
        <v>1</v>
      </c>
      <c r="M2440">
        <f t="shared" si="149"/>
        <v>0</v>
      </c>
      <c r="N2440">
        <f t="shared" si="150"/>
        <v>0</v>
      </c>
    </row>
    <row r="2441" spans="1:14" hidden="1" x14ac:dyDescent="0.25">
      <c r="A2441" t="s">
        <v>473</v>
      </c>
      <c r="B2441" t="s">
        <v>474</v>
      </c>
      <c r="C2441" t="s">
        <v>561</v>
      </c>
      <c r="D2441">
        <v>2105963</v>
      </c>
      <c r="E2441" t="s">
        <v>12</v>
      </c>
      <c r="F2441" t="s">
        <v>798</v>
      </c>
      <c r="G2441" t="s">
        <v>14</v>
      </c>
      <c r="H2441">
        <v>53</v>
      </c>
      <c r="I2441">
        <v>132.699048572859</v>
      </c>
      <c r="J2441">
        <f t="shared" si="148"/>
        <v>7988.0000000000164</v>
      </c>
      <c r="K2441">
        <f>IF(J2441=0,0,J2441/J2441*100)</f>
        <v>100</v>
      </c>
      <c r="L2441">
        <f>IF(I2441=0,0,I2441/I2441)</f>
        <v>1</v>
      </c>
      <c r="M2441">
        <f t="shared" si="149"/>
        <v>0</v>
      </c>
      <c r="N2441">
        <f t="shared" si="150"/>
        <v>0</v>
      </c>
    </row>
    <row r="2442" spans="1:14" hidden="1" x14ac:dyDescent="0.25">
      <c r="A2442" t="s">
        <v>154</v>
      </c>
      <c r="B2442" t="s">
        <v>155</v>
      </c>
      <c r="C2442" t="s">
        <v>156</v>
      </c>
      <c r="D2442">
        <v>1400050</v>
      </c>
      <c r="E2442" t="s">
        <v>796</v>
      </c>
      <c r="F2442" t="s">
        <v>797</v>
      </c>
      <c r="G2442" t="s">
        <v>14</v>
      </c>
      <c r="H2442">
        <v>44</v>
      </c>
      <c r="I2442">
        <v>132.48528535213401</v>
      </c>
      <c r="J2442">
        <f t="shared" si="148"/>
        <v>6642.2470817120475</v>
      </c>
      <c r="K2442">
        <f>IF(J2443=0,0,J2442/J2443*100)</f>
        <v>183.3092007080318</v>
      </c>
      <c r="L2442">
        <f>IF(I2443=0,0,I2442/I2443)</f>
        <v>1.0001316498310413</v>
      </c>
      <c r="M2442">
        <f t="shared" si="149"/>
        <v>0</v>
      </c>
      <c r="N2442">
        <f t="shared" si="150"/>
        <v>0.99986836749835528</v>
      </c>
    </row>
    <row r="2443" spans="1:14" x14ac:dyDescent="0.25">
      <c r="A2443" t="s">
        <v>654</v>
      </c>
      <c r="B2443" t="s">
        <v>655</v>
      </c>
      <c r="C2443" t="s">
        <v>683</v>
      </c>
      <c r="D2443">
        <v>5102850</v>
      </c>
      <c r="E2443" t="s">
        <v>12</v>
      </c>
      <c r="F2443" t="s">
        <v>13</v>
      </c>
      <c r="G2443" t="s">
        <v>799</v>
      </c>
      <c r="H2443">
        <v>24</v>
      </c>
      <c r="I2443">
        <v>132.467845982592</v>
      </c>
      <c r="J2443">
        <f t="shared" si="148"/>
        <v>3623.5208358644122</v>
      </c>
      <c r="K2443">
        <f>IF(J2445=0,0,J2443/J2445*100)</f>
        <v>12.705608456920888</v>
      </c>
      <c r="L2443">
        <f>IF(I2445=0,0,I2443/I2445)</f>
        <v>1.0047497914084349</v>
      </c>
      <c r="M2443">
        <f t="shared" si="149"/>
        <v>1.0008891962884734</v>
      </c>
      <c r="N2443">
        <f t="shared" si="150"/>
        <v>0</v>
      </c>
    </row>
    <row r="2444" spans="1:14" hidden="1" x14ac:dyDescent="0.25">
      <c r="A2444" t="s">
        <v>473</v>
      </c>
      <c r="B2444" t="s">
        <v>474</v>
      </c>
      <c r="C2444" t="s">
        <v>538</v>
      </c>
      <c r="D2444">
        <v>2104602</v>
      </c>
      <c r="E2444" t="s">
        <v>12</v>
      </c>
      <c r="F2444" t="s">
        <v>798</v>
      </c>
      <c r="G2444" t="s">
        <v>14</v>
      </c>
      <c r="H2444">
        <v>105</v>
      </c>
      <c r="I2444">
        <v>132.35016071090899</v>
      </c>
      <c r="J2444">
        <f t="shared" si="148"/>
        <v>15867.000000000053</v>
      </c>
      <c r="K2444">
        <f>IF(J2444=0,0,J2444/J2444*100)</f>
        <v>100</v>
      </c>
      <c r="L2444">
        <f>IF(I2444=0,0,I2444/I2444)</f>
        <v>1</v>
      </c>
      <c r="M2444">
        <f t="shared" si="149"/>
        <v>0</v>
      </c>
      <c r="N2444">
        <f t="shared" si="150"/>
        <v>0</v>
      </c>
    </row>
    <row r="2445" spans="1:14" x14ac:dyDescent="0.25">
      <c r="A2445" t="s">
        <v>171</v>
      </c>
      <c r="B2445" t="s">
        <v>172</v>
      </c>
      <c r="C2445" t="s">
        <v>313</v>
      </c>
      <c r="D2445">
        <v>1508209</v>
      </c>
      <c r="E2445" t="s">
        <v>12</v>
      </c>
      <c r="F2445" t="s">
        <v>797</v>
      </c>
      <c r="G2445" t="s">
        <v>799</v>
      </c>
      <c r="H2445">
        <v>188</v>
      </c>
      <c r="I2445">
        <v>131.84162576127699</v>
      </c>
      <c r="J2445">
        <f t="shared" si="148"/>
        <v>28519.065797991276</v>
      </c>
      <c r="K2445">
        <f>IF(J2446=0,0,J2445/J2446*100)</f>
        <v>303.10411093624367</v>
      </c>
      <c r="L2445">
        <f>IF(I2446=0,0,I2445/I2446)</f>
        <v>1.0004014974095643</v>
      </c>
      <c r="M2445">
        <f t="shared" si="149"/>
        <v>0</v>
      </c>
      <c r="N2445">
        <f t="shared" si="150"/>
        <v>0.99959866372591022</v>
      </c>
    </row>
    <row r="2446" spans="1:14" hidden="1" x14ac:dyDescent="0.25">
      <c r="A2446" t="s">
        <v>9</v>
      </c>
      <c r="B2446" t="s">
        <v>10</v>
      </c>
      <c r="C2446" t="s">
        <v>29</v>
      </c>
      <c r="D2446">
        <v>1100072</v>
      </c>
      <c r="E2446" t="s">
        <v>12</v>
      </c>
      <c r="F2446" t="s">
        <v>798</v>
      </c>
      <c r="G2446" t="s">
        <v>14</v>
      </c>
      <c r="H2446">
        <v>62</v>
      </c>
      <c r="I2446">
        <v>131.78871293442401</v>
      </c>
      <c r="J2446">
        <f t="shared" si="148"/>
        <v>9409.0000000000346</v>
      </c>
      <c r="K2446">
        <f>IF(J2446=0,0,J2446/J2446*100)</f>
        <v>100</v>
      </c>
      <c r="L2446">
        <f>IF(I2446=0,0,I2446/I2446)</f>
        <v>1</v>
      </c>
      <c r="M2446">
        <f t="shared" si="149"/>
        <v>0</v>
      </c>
      <c r="N2446">
        <f t="shared" si="150"/>
        <v>0</v>
      </c>
    </row>
    <row r="2447" spans="1:14" hidden="1" x14ac:dyDescent="0.25">
      <c r="A2447" t="s">
        <v>171</v>
      </c>
      <c r="B2447" t="s">
        <v>172</v>
      </c>
      <c r="C2447" t="s">
        <v>286</v>
      </c>
      <c r="D2447">
        <v>1506807</v>
      </c>
      <c r="E2447" t="s">
        <v>12</v>
      </c>
      <c r="F2447" t="s">
        <v>798</v>
      </c>
      <c r="G2447" t="s">
        <v>14</v>
      </c>
      <c r="H2447">
        <v>1819</v>
      </c>
      <c r="I2447">
        <v>131.77626288603801</v>
      </c>
      <c r="J2447">
        <f t="shared" si="148"/>
        <v>276073.99999999953</v>
      </c>
      <c r="K2447">
        <f>IF(J2447=0,0,J2447/J2447*100)</f>
        <v>100</v>
      </c>
      <c r="L2447">
        <f>IF(I2447=0,0,I2447/I2447)</f>
        <v>1</v>
      </c>
      <c r="M2447">
        <f t="shared" si="149"/>
        <v>0</v>
      </c>
      <c r="N2447">
        <f t="shared" si="150"/>
        <v>0</v>
      </c>
    </row>
    <row r="2448" spans="1:14" x14ac:dyDescent="0.25">
      <c r="A2448" t="s">
        <v>473</v>
      </c>
      <c r="B2448" t="s">
        <v>474</v>
      </c>
      <c r="C2448" t="s">
        <v>486</v>
      </c>
      <c r="D2448">
        <v>2101004</v>
      </c>
      <c r="E2448" t="s">
        <v>12</v>
      </c>
      <c r="F2448" t="s">
        <v>13</v>
      </c>
      <c r="G2448" t="s">
        <v>799</v>
      </c>
      <c r="H2448">
        <v>70</v>
      </c>
      <c r="I2448">
        <v>131.76622081189501</v>
      </c>
      <c r="J2448">
        <f t="shared" si="148"/>
        <v>10624.87784330244</v>
      </c>
      <c r="K2448">
        <f>IF(J2450=0,0,J2448/J2450*100)</f>
        <v>60.166928157327412</v>
      </c>
      <c r="L2448">
        <f>IF(I2450=0,0,I2448/I2450)</f>
        <v>1.0029567643608845</v>
      </c>
      <c r="M2448">
        <f t="shared" si="149"/>
        <v>1.0003142522402351</v>
      </c>
      <c r="N2448">
        <f t="shared" si="150"/>
        <v>0</v>
      </c>
    </row>
    <row r="2449" spans="1:14" hidden="1" x14ac:dyDescent="0.25">
      <c r="A2449" t="s">
        <v>154</v>
      </c>
      <c r="B2449" t="s">
        <v>155</v>
      </c>
      <c r="C2449" t="s">
        <v>163</v>
      </c>
      <c r="D2449">
        <v>1400282</v>
      </c>
      <c r="E2449" t="s">
        <v>796</v>
      </c>
      <c r="F2449" t="s">
        <v>13</v>
      </c>
      <c r="G2449" t="s">
        <v>14</v>
      </c>
      <c r="H2449">
        <v>22</v>
      </c>
      <c r="I2449">
        <v>131.724825990233</v>
      </c>
      <c r="J2449">
        <f t="shared" si="148"/>
        <v>3340.2966881324605</v>
      </c>
      <c r="K2449">
        <f>IF(J2451=0,0,J2449/J2451*100)</f>
        <v>24.105482342010912</v>
      </c>
      <c r="L2449">
        <f>IF(I2451=0,0,I2449/I2451)</f>
        <v>1.0029180844761887</v>
      </c>
      <c r="M2449">
        <f t="shared" si="149"/>
        <v>1.0026416819661734</v>
      </c>
      <c r="N2449">
        <f t="shared" si="150"/>
        <v>0</v>
      </c>
    </row>
    <row r="2450" spans="1:14" x14ac:dyDescent="0.25">
      <c r="A2450" t="s">
        <v>171</v>
      </c>
      <c r="B2450" t="s">
        <v>172</v>
      </c>
      <c r="C2450" t="s">
        <v>192</v>
      </c>
      <c r="D2450">
        <v>1501451</v>
      </c>
      <c r="E2450" t="s">
        <v>12</v>
      </c>
      <c r="F2450" t="s">
        <v>798</v>
      </c>
      <c r="G2450" t="s">
        <v>799</v>
      </c>
      <c r="H2450">
        <v>116</v>
      </c>
      <c r="I2450">
        <v>131.377767710516</v>
      </c>
      <c r="J2450">
        <f t="shared" si="148"/>
        <v>17658.999999999985</v>
      </c>
      <c r="K2450">
        <f>IF(J2450=0,0,J2450/J2450*100)</f>
        <v>100</v>
      </c>
      <c r="L2450">
        <f>IF(I2450=0,0,I2450/I2450)</f>
        <v>1</v>
      </c>
      <c r="M2450">
        <f t="shared" si="149"/>
        <v>0</v>
      </c>
      <c r="N2450">
        <f t="shared" si="150"/>
        <v>0</v>
      </c>
    </row>
    <row r="2451" spans="1:14" x14ac:dyDescent="0.25">
      <c r="A2451" t="s">
        <v>473</v>
      </c>
      <c r="B2451" t="s">
        <v>474</v>
      </c>
      <c r="C2451" t="s">
        <v>573</v>
      </c>
      <c r="D2451">
        <v>2106805</v>
      </c>
      <c r="E2451" t="s">
        <v>12</v>
      </c>
      <c r="F2451" t="s">
        <v>798</v>
      </c>
      <c r="G2451" t="s">
        <v>799</v>
      </c>
      <c r="H2451">
        <v>91</v>
      </c>
      <c r="I2451">
        <v>131.34156022227</v>
      </c>
      <c r="J2451">
        <f t="shared" si="148"/>
        <v>13857.000000000035</v>
      </c>
      <c r="K2451">
        <f>IF(J2451=0,0,J2451/J2451*100)</f>
        <v>100</v>
      </c>
      <c r="L2451">
        <f>IF(I2451=0,0,I2451/I2451)</f>
        <v>1</v>
      </c>
      <c r="M2451">
        <f t="shared" si="149"/>
        <v>0</v>
      </c>
      <c r="N2451">
        <f t="shared" si="150"/>
        <v>0</v>
      </c>
    </row>
    <row r="2452" spans="1:14" hidden="1" x14ac:dyDescent="0.25">
      <c r="A2452" t="s">
        <v>9</v>
      </c>
      <c r="B2452" t="s">
        <v>10</v>
      </c>
      <c r="C2452" t="s">
        <v>48</v>
      </c>
      <c r="D2452">
        <v>1100189</v>
      </c>
      <c r="E2452" t="s">
        <v>12</v>
      </c>
      <c r="F2452" t="s">
        <v>797</v>
      </c>
      <c r="G2452" t="s">
        <v>14</v>
      </c>
      <c r="H2452">
        <v>179</v>
      </c>
      <c r="I2452">
        <v>131.02279731180599</v>
      </c>
      <c r="J2452">
        <f t="shared" si="148"/>
        <v>27323.48929690741</v>
      </c>
      <c r="K2452">
        <f>IF(J2453=0,0,J2452/J2453*100)</f>
        <v>288.67923187435116</v>
      </c>
      <c r="L2452">
        <f>IF(I2453=0,0,I2452/I2453)</f>
        <v>1.0001054649647152</v>
      </c>
      <c r="M2452">
        <f t="shared" si="149"/>
        <v>0</v>
      </c>
      <c r="N2452">
        <f t="shared" si="150"/>
        <v>0.99989454615697071</v>
      </c>
    </row>
    <row r="2453" spans="1:14" x14ac:dyDescent="0.25">
      <c r="A2453" t="s">
        <v>654</v>
      </c>
      <c r="B2453" t="s">
        <v>655</v>
      </c>
      <c r="C2453" t="s">
        <v>753</v>
      </c>
      <c r="D2453">
        <v>5106778</v>
      </c>
      <c r="E2453" t="s">
        <v>12</v>
      </c>
      <c r="F2453" t="s">
        <v>798</v>
      </c>
      <c r="G2453" t="s">
        <v>799</v>
      </c>
      <c r="H2453">
        <v>62</v>
      </c>
      <c r="I2453">
        <v>131.008980454305</v>
      </c>
      <c r="J2453">
        <f t="shared" si="148"/>
        <v>9465.0000000000255</v>
      </c>
      <c r="K2453">
        <f>IF(J2453=0,0,J2453/J2453*100)</f>
        <v>100</v>
      </c>
      <c r="L2453">
        <f>IF(I2453=0,0,I2453/I2453)</f>
        <v>1</v>
      </c>
      <c r="M2453">
        <f t="shared" si="149"/>
        <v>0</v>
      </c>
      <c r="N2453">
        <f t="shared" si="150"/>
        <v>0</v>
      </c>
    </row>
    <row r="2454" spans="1:14" x14ac:dyDescent="0.25">
      <c r="A2454" t="s">
        <v>473</v>
      </c>
      <c r="B2454" t="s">
        <v>474</v>
      </c>
      <c r="C2454" t="s">
        <v>527</v>
      </c>
      <c r="D2454">
        <v>2104008</v>
      </c>
      <c r="E2454" t="s">
        <v>12</v>
      </c>
      <c r="F2454" t="s">
        <v>797</v>
      </c>
      <c r="G2454" t="s">
        <v>799</v>
      </c>
      <c r="H2454">
        <v>80</v>
      </c>
      <c r="I2454">
        <v>130.76819805230599</v>
      </c>
      <c r="J2454">
        <f t="shared" si="148"/>
        <v>12235.390743550783</v>
      </c>
      <c r="K2454">
        <f>IF(J2455=0,0,J2454/J2455*100)</f>
        <v>25.878028687106386</v>
      </c>
      <c r="L2454">
        <f>IF(I2455=0,0,I2454/I2455)</f>
        <v>1.0004613547105317</v>
      </c>
      <c r="M2454">
        <f t="shared" si="149"/>
        <v>0</v>
      </c>
      <c r="N2454">
        <f t="shared" si="150"/>
        <v>0.99953885803948395</v>
      </c>
    </row>
    <row r="2455" spans="1:14" hidden="1" x14ac:dyDescent="0.25">
      <c r="A2455" t="s">
        <v>654</v>
      </c>
      <c r="B2455" t="s">
        <v>655</v>
      </c>
      <c r="C2455" t="s">
        <v>658</v>
      </c>
      <c r="D2455">
        <v>5100250</v>
      </c>
      <c r="E2455" t="s">
        <v>12</v>
      </c>
      <c r="F2455" t="s">
        <v>798</v>
      </c>
      <c r="G2455" t="s">
        <v>14</v>
      </c>
      <c r="H2455">
        <v>309</v>
      </c>
      <c r="I2455">
        <v>130.707895349083</v>
      </c>
      <c r="J2455">
        <f t="shared" si="148"/>
        <v>47281.000000000051</v>
      </c>
      <c r="K2455">
        <f>IF(J2455=0,0,J2455/J2455*100)</f>
        <v>100</v>
      </c>
      <c r="L2455">
        <f>IF(I2455=0,0,I2455/I2455)</f>
        <v>1</v>
      </c>
      <c r="M2455">
        <f t="shared" si="149"/>
        <v>0</v>
      </c>
      <c r="N2455">
        <f t="shared" si="150"/>
        <v>0</v>
      </c>
    </row>
    <row r="2456" spans="1:14" x14ac:dyDescent="0.25">
      <c r="A2456" t="s">
        <v>171</v>
      </c>
      <c r="B2456" t="s">
        <v>172</v>
      </c>
      <c r="C2456" t="s">
        <v>306</v>
      </c>
      <c r="D2456">
        <v>1508001</v>
      </c>
      <c r="E2456" t="s">
        <v>12</v>
      </c>
      <c r="F2456" t="s">
        <v>13</v>
      </c>
      <c r="G2456" t="s">
        <v>799</v>
      </c>
      <c r="H2456">
        <v>148</v>
      </c>
      <c r="I2456">
        <v>129.888360002822</v>
      </c>
      <c r="J2456">
        <f t="shared" si="148"/>
        <v>22788.801089918219</v>
      </c>
      <c r="K2456">
        <f>IF(J2458=0,0,J2456/J2458*100)</f>
        <v>173.88067366029432</v>
      </c>
      <c r="L2456">
        <f>IF(I2458=0,0,I2456/I2458)</f>
        <v>1.0013628507041108</v>
      </c>
      <c r="M2456">
        <f t="shared" si="149"/>
        <v>1.0011592551365842</v>
      </c>
      <c r="N2456">
        <f t="shared" si="150"/>
        <v>0</v>
      </c>
    </row>
    <row r="2457" spans="1:14" hidden="1" x14ac:dyDescent="0.25">
      <c r="A2457" t="s">
        <v>171</v>
      </c>
      <c r="B2457" t="s">
        <v>172</v>
      </c>
      <c r="C2457" t="s">
        <v>197</v>
      </c>
      <c r="D2457">
        <v>1501725</v>
      </c>
      <c r="E2457" t="s">
        <v>12</v>
      </c>
      <c r="F2457" t="s">
        <v>797</v>
      </c>
      <c r="G2457" t="s">
        <v>14</v>
      </c>
      <c r="H2457">
        <v>61</v>
      </c>
      <c r="I2457">
        <v>129.73796060558001</v>
      </c>
      <c r="J2457">
        <f t="shared" si="148"/>
        <v>9403.5700446144365</v>
      </c>
      <c r="K2457">
        <f>IF(J2458=0,0,J2457/J2458*100)</f>
        <v>71.750114791808457</v>
      </c>
      <c r="L2457">
        <f>IF(I2458=0,0,I2457/I2458)</f>
        <v>1.0002033598216089</v>
      </c>
      <c r="M2457">
        <f t="shared" si="149"/>
        <v>0</v>
      </c>
      <c r="N2457">
        <f t="shared" si="150"/>
        <v>0.99979668152519985</v>
      </c>
    </row>
    <row r="2458" spans="1:14" x14ac:dyDescent="0.25">
      <c r="A2458" t="s">
        <v>9</v>
      </c>
      <c r="B2458" t="s">
        <v>10</v>
      </c>
      <c r="C2458" t="s">
        <v>62</v>
      </c>
      <c r="D2458">
        <v>1101708</v>
      </c>
      <c r="E2458" t="s">
        <v>796</v>
      </c>
      <c r="F2458" t="s">
        <v>798</v>
      </c>
      <c r="G2458" t="s">
        <v>799</v>
      </c>
      <c r="H2458">
        <v>85</v>
      </c>
      <c r="I2458">
        <v>129.71158248130601</v>
      </c>
      <c r="J2458">
        <f t="shared" si="148"/>
        <v>13106.000000000027</v>
      </c>
      <c r="K2458">
        <f>IF(J2458=0,0,J2458/J2458*100)</f>
        <v>100</v>
      </c>
      <c r="L2458">
        <f>IF(I2458=0,0,I2458/I2458)</f>
        <v>1</v>
      </c>
      <c r="M2458">
        <f t="shared" si="149"/>
        <v>0</v>
      </c>
      <c r="N2458">
        <f t="shared" si="150"/>
        <v>0</v>
      </c>
    </row>
    <row r="2459" spans="1:14" hidden="1" x14ac:dyDescent="0.25">
      <c r="A2459" t="s">
        <v>473</v>
      </c>
      <c r="B2459" t="s">
        <v>474</v>
      </c>
      <c r="C2459" t="s">
        <v>632</v>
      </c>
      <c r="D2459">
        <v>2111631</v>
      </c>
      <c r="E2459" t="s">
        <v>12</v>
      </c>
      <c r="F2459" t="s">
        <v>797</v>
      </c>
      <c r="G2459" t="s">
        <v>14</v>
      </c>
      <c r="H2459">
        <v>12</v>
      </c>
      <c r="I2459">
        <v>129.683215739156</v>
      </c>
      <c r="J2459">
        <f t="shared" si="148"/>
        <v>1850.6635467980257</v>
      </c>
      <c r="K2459">
        <f>IF(J2460=0,0,J2459/J2460*100)</f>
        <v>11.209349162919596</v>
      </c>
      <c r="L2459">
        <f>IF(I2460=0,0,I2459/I2460)</f>
        <v>1.0004999494642364</v>
      </c>
      <c r="M2459">
        <f t="shared" si="149"/>
        <v>0</v>
      </c>
      <c r="N2459">
        <f t="shared" si="150"/>
        <v>0.99950030036033077</v>
      </c>
    </row>
    <row r="2460" spans="1:14" hidden="1" x14ac:dyDescent="0.25">
      <c r="A2460" t="s">
        <v>9</v>
      </c>
      <c r="B2460" t="s">
        <v>10</v>
      </c>
      <c r="C2460" t="s">
        <v>16</v>
      </c>
      <c r="D2460">
        <v>1100403</v>
      </c>
      <c r="E2460" t="s">
        <v>12</v>
      </c>
      <c r="F2460" t="s">
        <v>798</v>
      </c>
      <c r="G2460" t="s">
        <v>800</v>
      </c>
      <c r="H2460">
        <v>107</v>
      </c>
      <c r="I2460">
        <v>129.61841308298</v>
      </c>
      <c r="J2460">
        <f t="shared" si="148"/>
        <v>16510.000000000004</v>
      </c>
      <c r="K2460">
        <f>IF(J2460=0,0,J2460/J2460*100)</f>
        <v>100</v>
      </c>
      <c r="L2460">
        <f>IF(I2460=0,0,I2460/I2460)</f>
        <v>1</v>
      </c>
      <c r="M2460">
        <f t="shared" si="149"/>
        <v>0</v>
      </c>
      <c r="N2460">
        <f t="shared" si="150"/>
        <v>0</v>
      </c>
    </row>
    <row r="2461" spans="1:14" x14ac:dyDescent="0.25">
      <c r="A2461" t="s">
        <v>654</v>
      </c>
      <c r="B2461" t="s">
        <v>655</v>
      </c>
      <c r="C2461" t="s">
        <v>752</v>
      </c>
      <c r="D2461">
        <v>5106752</v>
      </c>
      <c r="E2461" t="s">
        <v>12</v>
      </c>
      <c r="F2461" t="s">
        <v>797</v>
      </c>
      <c r="G2461" t="s">
        <v>799</v>
      </c>
      <c r="H2461">
        <v>230</v>
      </c>
      <c r="I2461">
        <v>129.51667076390399</v>
      </c>
      <c r="J2461">
        <f t="shared" si="148"/>
        <v>35516.663398377052</v>
      </c>
      <c r="K2461">
        <f>IF(J2462=0,0,J2461/J2462*100)</f>
        <v>1532.2231878553621</v>
      </c>
      <c r="L2461">
        <f>IF(I2462=0,0,I2461/I2462)</f>
        <v>1.0007245324876757</v>
      </c>
      <c r="M2461">
        <f t="shared" si="149"/>
        <v>0</v>
      </c>
      <c r="N2461">
        <f t="shared" si="150"/>
        <v>0.99927599207958406</v>
      </c>
    </row>
    <row r="2462" spans="1:14" x14ac:dyDescent="0.25">
      <c r="A2462" t="s">
        <v>334</v>
      </c>
      <c r="B2462" t="s">
        <v>335</v>
      </c>
      <c r="C2462" t="s">
        <v>434</v>
      </c>
      <c r="D2462">
        <v>1717503</v>
      </c>
      <c r="E2462" t="s">
        <v>12</v>
      </c>
      <c r="F2462" t="s">
        <v>797</v>
      </c>
      <c r="G2462" t="s">
        <v>799</v>
      </c>
      <c r="H2462">
        <v>15</v>
      </c>
      <c r="I2462">
        <v>129.42289966844501</v>
      </c>
      <c r="J2462">
        <f t="shared" si="148"/>
        <v>2317.9823722736751</v>
      </c>
      <c r="K2462">
        <f>IF(J2463=0,0,J2462/J2463*100)</f>
        <v>40.524608159951249</v>
      </c>
      <c r="L2462">
        <f>IF(I2463=0,0,I2462/I2463)</f>
        <v>1.0003931532299191</v>
      </c>
      <c r="M2462">
        <f t="shared" si="149"/>
        <v>0</v>
      </c>
      <c r="N2462">
        <f t="shared" si="150"/>
        <v>0.99960700127879754</v>
      </c>
    </row>
    <row r="2463" spans="1:14" hidden="1" x14ac:dyDescent="0.25">
      <c r="A2463" t="s">
        <v>154</v>
      </c>
      <c r="B2463" t="s">
        <v>155</v>
      </c>
      <c r="C2463" t="s">
        <v>158</v>
      </c>
      <c r="D2463">
        <v>1400100</v>
      </c>
      <c r="E2463" t="s">
        <v>796</v>
      </c>
      <c r="F2463" t="s">
        <v>13</v>
      </c>
      <c r="G2463" t="s">
        <v>14</v>
      </c>
      <c r="H2463">
        <v>37</v>
      </c>
      <c r="I2463">
        <v>129.372036634381</v>
      </c>
      <c r="J2463">
        <f t="shared" si="148"/>
        <v>5719.9377798412343</v>
      </c>
      <c r="K2463">
        <f>IF(J2465=0,0,J2463/J2465*100)</f>
        <v>105.63338831810731</v>
      </c>
      <c r="L2463">
        <f>IF(I2465=0,0,I2463/I2465)</f>
        <v>1.0007658316888861</v>
      </c>
      <c r="M2463">
        <f t="shared" si="149"/>
        <v>1.0006724588655953</v>
      </c>
      <c r="N2463">
        <f t="shared" si="150"/>
        <v>0</v>
      </c>
    </row>
    <row r="2464" spans="1:14" x14ac:dyDescent="0.25">
      <c r="A2464" t="s">
        <v>171</v>
      </c>
      <c r="B2464" t="s">
        <v>172</v>
      </c>
      <c r="C2464" t="s">
        <v>257</v>
      </c>
      <c r="D2464">
        <v>1505403</v>
      </c>
      <c r="E2464" t="s">
        <v>12</v>
      </c>
      <c r="F2464" t="s">
        <v>797</v>
      </c>
      <c r="G2464" t="s">
        <v>799</v>
      </c>
      <c r="H2464">
        <v>46</v>
      </c>
      <c r="I2464">
        <v>129.285097724227</v>
      </c>
      <c r="J2464">
        <f t="shared" si="148"/>
        <v>7116.0560358040348</v>
      </c>
      <c r="K2464">
        <f>IF(J2465=0,0,J2464/J2465*100)</f>
        <v>131.41630896278096</v>
      </c>
      <c r="L2464">
        <f>IF(I2465=0,0,I2464/I2465)</f>
        <v>1.0000933100761029</v>
      </c>
      <c r="M2464">
        <f t="shared" si="149"/>
        <v>0</v>
      </c>
      <c r="N2464">
        <f t="shared" si="150"/>
        <v>0.99990669862985504</v>
      </c>
    </row>
    <row r="2465" spans="1:14" hidden="1" x14ac:dyDescent="0.25">
      <c r="A2465" t="s">
        <v>154</v>
      </c>
      <c r="B2465" t="s">
        <v>155</v>
      </c>
      <c r="C2465" t="s">
        <v>157</v>
      </c>
      <c r="D2465">
        <v>1400027</v>
      </c>
      <c r="E2465" t="s">
        <v>796</v>
      </c>
      <c r="F2465" t="s">
        <v>13</v>
      </c>
      <c r="G2465" t="s">
        <v>800</v>
      </c>
      <c r="H2465">
        <v>35</v>
      </c>
      <c r="I2465">
        <v>129.27303524747001</v>
      </c>
      <c r="J2465">
        <f t="shared" si="148"/>
        <v>5414.8956792108711</v>
      </c>
      <c r="K2465">
        <f>IF(J2467=0,0,J2465/J2467*100)</f>
        <v>158.37586388793105</v>
      </c>
      <c r="L2465">
        <f>IF(I2467=0,0,I2465/I2467)</f>
        <v>1.0045148622108482</v>
      </c>
      <c r="M2465">
        <f t="shared" si="149"/>
        <v>1.0007949037329875</v>
      </c>
      <c r="N2465">
        <f t="shared" si="150"/>
        <v>0</v>
      </c>
    </row>
    <row r="2466" spans="1:14" x14ac:dyDescent="0.25">
      <c r="A2466" t="s">
        <v>171</v>
      </c>
      <c r="B2466" t="s">
        <v>172</v>
      </c>
      <c r="C2466" t="s">
        <v>183</v>
      </c>
      <c r="D2466">
        <v>1500859</v>
      </c>
      <c r="E2466" t="s">
        <v>796</v>
      </c>
      <c r="F2466" t="s">
        <v>798</v>
      </c>
      <c r="G2466" t="s">
        <v>799</v>
      </c>
      <c r="H2466">
        <v>175</v>
      </c>
      <c r="I2466">
        <v>129.170357248302</v>
      </c>
      <c r="J2466">
        <f t="shared" si="148"/>
        <v>27096.000000000069</v>
      </c>
      <c r="K2466">
        <f>IF(J2466=0,0,J2466/J2466*100)</f>
        <v>100</v>
      </c>
      <c r="L2466">
        <f>IF(I2466=0,0,I2466/I2466)</f>
        <v>1</v>
      </c>
      <c r="M2466">
        <f t="shared" si="149"/>
        <v>0</v>
      </c>
      <c r="N2466">
        <f t="shared" si="150"/>
        <v>0</v>
      </c>
    </row>
    <row r="2467" spans="1:14" x14ac:dyDescent="0.25">
      <c r="A2467" t="s">
        <v>654</v>
      </c>
      <c r="B2467" t="s">
        <v>655</v>
      </c>
      <c r="C2467" t="s">
        <v>726</v>
      </c>
      <c r="D2467">
        <v>5106158</v>
      </c>
      <c r="E2467" t="s">
        <v>12</v>
      </c>
      <c r="F2467" t="s">
        <v>797</v>
      </c>
      <c r="G2467" t="s">
        <v>799</v>
      </c>
      <c r="H2467">
        <v>22</v>
      </c>
      <c r="I2467">
        <v>128.69200856117899</v>
      </c>
      <c r="J2467">
        <f t="shared" si="148"/>
        <v>3419.0157175985642</v>
      </c>
      <c r="K2467">
        <f>IF(J2468=0,0,J2467/J2468*100)</f>
        <v>23.145540124445041</v>
      </c>
      <c r="L2467">
        <f>IF(I2468=0,0,I2467/I2468)</f>
        <v>1.0005337793946754</v>
      </c>
      <c r="M2467">
        <f t="shared" si="149"/>
        <v>0</v>
      </c>
      <c r="N2467">
        <f t="shared" si="150"/>
        <v>0.99946650537376336</v>
      </c>
    </row>
    <row r="2468" spans="1:14" x14ac:dyDescent="0.25">
      <c r="A2468" t="s">
        <v>473</v>
      </c>
      <c r="B2468" t="s">
        <v>474</v>
      </c>
      <c r="C2468" t="s">
        <v>482</v>
      </c>
      <c r="D2468">
        <v>2100600</v>
      </c>
      <c r="E2468" t="s">
        <v>12</v>
      </c>
      <c r="F2468" t="s">
        <v>797</v>
      </c>
      <c r="G2468" t="s">
        <v>799</v>
      </c>
      <c r="H2468">
        <v>95</v>
      </c>
      <c r="I2468">
        <v>128.623352066172</v>
      </c>
      <c r="J2468">
        <f t="shared" si="148"/>
        <v>14771.812190235252</v>
      </c>
      <c r="K2468">
        <f>IF(J2469=0,0,J2468/J2469*100)</f>
        <v>143.27654888685979</v>
      </c>
      <c r="L2468">
        <f>IF(I2469=0,0,I2468/I2469)</f>
        <v>1.0046263331835108</v>
      </c>
      <c r="M2468">
        <f t="shared" si="149"/>
        <v>0</v>
      </c>
      <c r="N2468">
        <f t="shared" si="150"/>
        <v>0.99539497121397313</v>
      </c>
    </row>
    <row r="2469" spans="1:14" hidden="1" x14ac:dyDescent="0.25">
      <c r="A2469" t="s">
        <v>9</v>
      </c>
      <c r="B2469" t="s">
        <v>10</v>
      </c>
      <c r="C2469" t="s">
        <v>35</v>
      </c>
      <c r="D2469">
        <v>1101104</v>
      </c>
      <c r="E2469" t="s">
        <v>796</v>
      </c>
      <c r="F2469" t="s">
        <v>798</v>
      </c>
      <c r="G2469" t="s">
        <v>14</v>
      </c>
      <c r="H2469">
        <v>66</v>
      </c>
      <c r="I2469">
        <v>128.03103782735201</v>
      </c>
      <c r="J2469">
        <f t="shared" si="148"/>
        <v>10310.000000000005</v>
      </c>
      <c r="K2469">
        <f>IF(J2469=0,0,J2469/J2469*100)</f>
        <v>100</v>
      </c>
      <c r="L2469">
        <f>IF(I2469=0,0,I2469/I2469)</f>
        <v>1</v>
      </c>
      <c r="M2469">
        <f t="shared" si="149"/>
        <v>0</v>
      </c>
      <c r="N2469">
        <f t="shared" si="150"/>
        <v>0</v>
      </c>
    </row>
    <row r="2470" spans="1:14" x14ac:dyDescent="0.25">
      <c r="A2470" t="s">
        <v>171</v>
      </c>
      <c r="B2470" t="s">
        <v>172</v>
      </c>
      <c r="C2470" t="s">
        <v>255</v>
      </c>
      <c r="D2470">
        <v>1505205</v>
      </c>
      <c r="E2470" t="s">
        <v>12</v>
      </c>
      <c r="F2470" t="s">
        <v>13</v>
      </c>
      <c r="G2470" t="s">
        <v>799</v>
      </c>
      <c r="H2470">
        <v>102</v>
      </c>
      <c r="I2470">
        <v>127.99621136585699</v>
      </c>
      <c r="J2470">
        <f t="shared" si="148"/>
        <v>15937.971743311851</v>
      </c>
      <c r="K2470">
        <f>IF(J2472=0,0,J2470/J2472*100)</f>
        <v>86.333198327890543</v>
      </c>
      <c r="L2470">
        <f>IF(I2472=0,0,I2470/I2472)</f>
        <v>1.0012449398411367</v>
      </c>
      <c r="M2470">
        <f t="shared" si="149"/>
        <v>1.0003888060041386</v>
      </c>
      <c r="N2470">
        <f t="shared" si="150"/>
        <v>0</v>
      </c>
    </row>
    <row r="2471" spans="1:14" hidden="1" x14ac:dyDescent="0.25">
      <c r="A2471" t="s">
        <v>9</v>
      </c>
      <c r="B2471" t="s">
        <v>10</v>
      </c>
      <c r="C2471" t="s">
        <v>50</v>
      </c>
      <c r="D2471">
        <v>1100205</v>
      </c>
      <c r="E2471" t="s">
        <v>796</v>
      </c>
      <c r="F2471" t="s">
        <v>798</v>
      </c>
      <c r="G2471" t="s">
        <v>14</v>
      </c>
      <c r="H2471">
        <v>3323</v>
      </c>
      <c r="I2471">
        <v>127.946465012052</v>
      </c>
      <c r="J2471">
        <f t="shared" si="148"/>
        <v>519435.99999999808</v>
      </c>
      <c r="K2471">
        <f>IF(J2471=0,0,J2471/J2471*100)</f>
        <v>100</v>
      </c>
      <c r="L2471">
        <f>IF(I2471=0,0,I2471/I2471)</f>
        <v>1</v>
      </c>
      <c r="M2471">
        <f t="shared" si="149"/>
        <v>0</v>
      </c>
      <c r="N2471">
        <f t="shared" si="150"/>
        <v>0</v>
      </c>
    </row>
    <row r="2472" spans="1:14" x14ac:dyDescent="0.25">
      <c r="A2472" t="s">
        <v>473</v>
      </c>
      <c r="B2472" t="s">
        <v>474</v>
      </c>
      <c r="C2472" t="s">
        <v>496</v>
      </c>
      <c r="D2472">
        <v>2101905</v>
      </c>
      <c r="E2472" t="s">
        <v>12</v>
      </c>
      <c r="F2472" t="s">
        <v>798</v>
      </c>
      <c r="G2472" t="s">
        <v>799</v>
      </c>
      <c r="H2472">
        <v>118</v>
      </c>
      <c r="I2472">
        <v>127.83706191430601</v>
      </c>
      <c r="J2472">
        <f t="shared" si="148"/>
        <v>18460.999999999975</v>
      </c>
      <c r="K2472">
        <f>IF(J2472=0,0,J2472/J2472*100)</f>
        <v>100</v>
      </c>
      <c r="L2472">
        <f>IF(I2472=0,0,I2472/I2472)</f>
        <v>1</v>
      </c>
      <c r="M2472">
        <f t="shared" si="149"/>
        <v>0</v>
      </c>
      <c r="N2472">
        <f t="shared" si="150"/>
        <v>0</v>
      </c>
    </row>
    <row r="2473" spans="1:14" x14ac:dyDescent="0.25">
      <c r="A2473" t="s">
        <v>171</v>
      </c>
      <c r="B2473" t="s">
        <v>172</v>
      </c>
      <c r="C2473" t="s">
        <v>316</v>
      </c>
      <c r="D2473">
        <v>1508407</v>
      </c>
      <c r="E2473" t="s">
        <v>12</v>
      </c>
      <c r="F2473" t="s">
        <v>798</v>
      </c>
      <c r="G2473" t="s">
        <v>799</v>
      </c>
      <c r="H2473">
        <v>189</v>
      </c>
      <c r="I2473">
        <v>127.676822265757</v>
      </c>
      <c r="J2473">
        <f t="shared" si="148"/>
        <v>29605.999999999985</v>
      </c>
      <c r="K2473">
        <f>IF(J2473=0,0,J2473/J2473*100)</f>
        <v>100</v>
      </c>
      <c r="L2473">
        <f>IF(I2473=0,0,I2473/I2473)</f>
        <v>1</v>
      </c>
      <c r="M2473">
        <f t="shared" si="149"/>
        <v>0</v>
      </c>
      <c r="N2473">
        <f t="shared" si="150"/>
        <v>0</v>
      </c>
    </row>
    <row r="2474" spans="1:14" hidden="1" x14ac:dyDescent="0.25">
      <c r="A2474" t="s">
        <v>9</v>
      </c>
      <c r="B2474" t="s">
        <v>10</v>
      </c>
      <c r="C2474" t="s">
        <v>48</v>
      </c>
      <c r="D2474">
        <v>1100189</v>
      </c>
      <c r="E2474" t="s">
        <v>12</v>
      </c>
      <c r="F2474" t="s">
        <v>798</v>
      </c>
      <c r="G2474" t="s">
        <v>14</v>
      </c>
      <c r="H2474">
        <v>200</v>
      </c>
      <c r="I2474">
        <v>127.327709692822</v>
      </c>
      <c r="J2474">
        <f t="shared" si="148"/>
        <v>31414.999999999975</v>
      </c>
      <c r="K2474">
        <f>IF(J2474=0,0,J2474/J2474*100)</f>
        <v>100</v>
      </c>
      <c r="L2474">
        <f>IF(I2474=0,0,I2474/I2474)</f>
        <v>1</v>
      </c>
      <c r="M2474">
        <f t="shared" si="149"/>
        <v>0</v>
      </c>
      <c r="N2474">
        <f t="shared" si="150"/>
        <v>0</v>
      </c>
    </row>
    <row r="2475" spans="1:14" hidden="1" x14ac:dyDescent="0.25">
      <c r="A2475" t="s">
        <v>66</v>
      </c>
      <c r="B2475" t="s">
        <v>67</v>
      </c>
      <c r="C2475" t="s">
        <v>73</v>
      </c>
      <c r="D2475">
        <v>1200203</v>
      </c>
      <c r="E2475" t="s">
        <v>12</v>
      </c>
      <c r="F2475" t="s">
        <v>13</v>
      </c>
      <c r="G2475" t="s">
        <v>800</v>
      </c>
      <c r="H2475">
        <v>163</v>
      </c>
      <c r="I2475">
        <v>127.30618579850299</v>
      </c>
      <c r="J2475">
        <f t="shared" si="148"/>
        <v>25607.553785012813</v>
      </c>
      <c r="K2475">
        <f>IF(J2477=0,0,J2475/J2477*100)</f>
        <v>625.93756182339075</v>
      </c>
      <c r="L2475">
        <f>IF(I2477=0,0,I2475/I2477)</f>
        <v>1.0015744623102907</v>
      </c>
      <c r="M2475">
        <f t="shared" si="149"/>
        <v>1.0004699915130215</v>
      </c>
      <c r="N2475">
        <f t="shared" si="150"/>
        <v>0</v>
      </c>
    </row>
    <row r="2476" spans="1:14" hidden="1" x14ac:dyDescent="0.25">
      <c r="A2476" t="s">
        <v>171</v>
      </c>
      <c r="B2476" t="s">
        <v>172</v>
      </c>
      <c r="C2476" t="s">
        <v>283</v>
      </c>
      <c r="D2476">
        <v>1506583</v>
      </c>
      <c r="E2476" t="s">
        <v>12</v>
      </c>
      <c r="F2476" t="s">
        <v>13</v>
      </c>
      <c r="G2476" t="s">
        <v>14</v>
      </c>
      <c r="H2476">
        <v>55</v>
      </c>
      <c r="I2476">
        <v>127.24638107933301</v>
      </c>
      <c r="J2476">
        <f t="shared" si="148"/>
        <v>8644.6466348948197</v>
      </c>
      <c r="K2476">
        <f>IF(J2478=0,0,J2476/J2478*100)</f>
        <v>288.58585795360102</v>
      </c>
      <c r="L2476">
        <f>IF(I2478=0,0,I2476/I2478)</f>
        <v>1.0030764718105765</v>
      </c>
      <c r="M2476">
        <f t="shared" si="149"/>
        <v>1.0011039519492222</v>
      </c>
      <c r="N2476">
        <f t="shared" si="150"/>
        <v>0</v>
      </c>
    </row>
    <row r="2477" spans="1:14" x14ac:dyDescent="0.25">
      <c r="A2477" t="s">
        <v>473</v>
      </c>
      <c r="B2477" t="s">
        <v>474</v>
      </c>
      <c r="C2477" t="s">
        <v>650</v>
      </c>
      <c r="D2477">
        <v>2112852</v>
      </c>
      <c r="E2477" t="s">
        <v>12</v>
      </c>
      <c r="F2477" t="s">
        <v>797</v>
      </c>
      <c r="G2477" t="s">
        <v>799</v>
      </c>
      <c r="H2477">
        <v>26</v>
      </c>
      <c r="I2477">
        <v>127.10606209432601</v>
      </c>
      <c r="J2477">
        <f t="shared" si="148"/>
        <v>4091.071593533482</v>
      </c>
      <c r="K2477">
        <f>IF(J2478=0,0,J2477/J2478*100)</f>
        <v>136.57300935862145</v>
      </c>
      <c r="L2477">
        <f>IF(I2478=0,0,I2477/I2478)</f>
        <v>1.0019703446954868</v>
      </c>
      <c r="M2477">
        <f t="shared" si="149"/>
        <v>0</v>
      </c>
      <c r="N2477">
        <f t="shared" si="150"/>
        <v>0.99803352992838756</v>
      </c>
    </row>
    <row r="2478" spans="1:14" hidden="1" x14ac:dyDescent="0.25">
      <c r="A2478" t="s">
        <v>66</v>
      </c>
      <c r="B2478" t="s">
        <v>67</v>
      </c>
      <c r="C2478" t="s">
        <v>84</v>
      </c>
      <c r="D2478">
        <v>1200427</v>
      </c>
      <c r="E2478" t="s">
        <v>12</v>
      </c>
      <c r="F2478" t="s">
        <v>797</v>
      </c>
      <c r="G2478" t="s">
        <v>800</v>
      </c>
      <c r="H2478">
        <v>19</v>
      </c>
      <c r="I2478">
        <v>126.856111827297</v>
      </c>
      <c r="J2478">
        <f t="shared" si="148"/>
        <v>2995.5198415456348</v>
      </c>
      <c r="K2478">
        <f>IF(J2479=0,0,J2478/J2479*100)</f>
        <v>9.897452666910409</v>
      </c>
      <c r="L2478">
        <f>IF(I2479=0,0,I2478/I2479)</f>
        <v>1.0050711343450003</v>
      </c>
      <c r="M2478">
        <f t="shared" si="149"/>
        <v>0</v>
      </c>
      <c r="N2478">
        <f t="shared" si="150"/>
        <v>0.99495445230520407</v>
      </c>
    </row>
    <row r="2479" spans="1:14" x14ac:dyDescent="0.25">
      <c r="A2479" t="s">
        <v>9</v>
      </c>
      <c r="B2479" t="s">
        <v>10</v>
      </c>
      <c r="C2479" t="s">
        <v>46</v>
      </c>
      <c r="D2479">
        <v>1100155</v>
      </c>
      <c r="E2479" t="s">
        <v>796</v>
      </c>
      <c r="F2479" t="s">
        <v>797</v>
      </c>
      <c r="G2479" t="s">
        <v>799</v>
      </c>
      <c r="H2479">
        <v>191</v>
      </c>
      <c r="I2479">
        <v>126.216053264696</v>
      </c>
      <c r="J2479">
        <f t="shared" si="148"/>
        <v>30265.563699641487</v>
      </c>
      <c r="K2479">
        <f>IF(J2480=0,0,J2479/J2480*100)</f>
        <v>577.39570624507758</v>
      </c>
      <c r="L2479">
        <f>IF(I2480=0,0,I2479/I2480)</f>
        <v>1.0024111238233044</v>
      </c>
      <c r="M2479">
        <f t="shared" si="149"/>
        <v>0</v>
      </c>
      <c r="N2479">
        <f t="shared" si="150"/>
        <v>0.99759467571139049</v>
      </c>
    </row>
    <row r="2480" spans="1:14" hidden="1" x14ac:dyDescent="0.25">
      <c r="A2480" t="s">
        <v>90</v>
      </c>
      <c r="B2480" t="s">
        <v>91</v>
      </c>
      <c r="C2480" t="s">
        <v>97</v>
      </c>
      <c r="D2480">
        <v>1300201</v>
      </c>
      <c r="E2480" t="s">
        <v>12</v>
      </c>
      <c r="F2480" t="s">
        <v>797</v>
      </c>
      <c r="G2480" t="s">
        <v>800</v>
      </c>
      <c r="H2480">
        <v>33</v>
      </c>
      <c r="I2480">
        <v>125.912462726166</v>
      </c>
      <c r="J2480">
        <f t="shared" si="148"/>
        <v>5241.7368837854101</v>
      </c>
      <c r="K2480">
        <f>IF(J2481=0,0,J2480/J2481*100)</f>
        <v>299.91721983989407</v>
      </c>
      <c r="L2480">
        <f>IF(I2481=0,0,I2480/I2481)</f>
        <v>1.0002760100275339</v>
      </c>
      <c r="M2480">
        <f t="shared" si="149"/>
        <v>0</v>
      </c>
      <c r="N2480">
        <f t="shared" si="150"/>
        <v>0.99972406613298026</v>
      </c>
    </row>
    <row r="2481" spans="1:14" hidden="1" x14ac:dyDescent="0.25">
      <c r="A2481" t="s">
        <v>334</v>
      </c>
      <c r="B2481" t="s">
        <v>335</v>
      </c>
      <c r="C2481" t="s">
        <v>368</v>
      </c>
      <c r="D2481">
        <v>1703909</v>
      </c>
      <c r="E2481" t="s">
        <v>12</v>
      </c>
      <c r="F2481" t="s">
        <v>13</v>
      </c>
      <c r="G2481" t="s">
        <v>14</v>
      </c>
      <c r="H2481">
        <v>11</v>
      </c>
      <c r="I2481">
        <v>125.87771921341999</v>
      </c>
      <c r="J2481">
        <f t="shared" si="148"/>
        <v>1747.7278852423431</v>
      </c>
      <c r="K2481">
        <f>IF(J2483=0,0,J2481/J2483*100)</f>
        <v>16.155739371809375</v>
      </c>
      <c r="L2481">
        <f>IF(I2483=0,0,I2481/I2483)</f>
        <v>1.0012832106255747</v>
      </c>
      <c r="M2481">
        <f t="shared" si="149"/>
        <v>1.000308275349308</v>
      </c>
      <c r="N2481">
        <f t="shared" si="150"/>
        <v>0</v>
      </c>
    </row>
    <row r="2482" spans="1:14" hidden="1" x14ac:dyDescent="0.25">
      <c r="A2482" t="s">
        <v>171</v>
      </c>
      <c r="B2482" t="s">
        <v>172</v>
      </c>
      <c r="C2482" t="s">
        <v>176</v>
      </c>
      <c r="D2482">
        <v>1500305</v>
      </c>
      <c r="E2482" t="s">
        <v>796</v>
      </c>
      <c r="F2482" t="s">
        <v>798</v>
      </c>
      <c r="G2482" t="s">
        <v>14</v>
      </c>
      <c r="H2482">
        <v>240</v>
      </c>
      <c r="I2482">
        <v>125.838926174497</v>
      </c>
      <c r="J2482">
        <f t="shared" si="148"/>
        <v>38143.999999999891</v>
      </c>
      <c r="K2482">
        <f>IF(J2482=0,0,J2482/J2482*100)</f>
        <v>100</v>
      </c>
      <c r="L2482">
        <f>IF(I2482=0,0,I2482/I2482)</f>
        <v>1</v>
      </c>
      <c r="M2482">
        <f t="shared" si="149"/>
        <v>0</v>
      </c>
      <c r="N2482">
        <f t="shared" si="150"/>
        <v>0</v>
      </c>
    </row>
    <row r="2483" spans="1:14" x14ac:dyDescent="0.25">
      <c r="A2483" t="s">
        <v>171</v>
      </c>
      <c r="B2483" t="s">
        <v>172</v>
      </c>
      <c r="C2483" t="s">
        <v>274</v>
      </c>
      <c r="D2483">
        <v>1506161</v>
      </c>
      <c r="E2483" t="s">
        <v>12</v>
      </c>
      <c r="F2483" t="s">
        <v>798</v>
      </c>
      <c r="G2483" t="s">
        <v>799</v>
      </c>
      <c r="H2483">
        <v>68</v>
      </c>
      <c r="I2483">
        <v>125.71639859493401</v>
      </c>
      <c r="J2483">
        <f t="shared" si="148"/>
        <v>10818.000000000031</v>
      </c>
      <c r="K2483">
        <f>IF(J2483=0,0,J2483/J2483*100)</f>
        <v>100</v>
      </c>
      <c r="L2483">
        <f>IF(I2483=0,0,I2483/I2483)</f>
        <v>1</v>
      </c>
      <c r="M2483">
        <f t="shared" si="149"/>
        <v>0</v>
      </c>
      <c r="N2483">
        <f t="shared" si="150"/>
        <v>0</v>
      </c>
    </row>
    <row r="2484" spans="1:14" hidden="1" x14ac:dyDescent="0.25">
      <c r="A2484" t="s">
        <v>317</v>
      </c>
      <c r="B2484" t="s">
        <v>318</v>
      </c>
      <c r="C2484" t="s">
        <v>325</v>
      </c>
      <c r="D2484">
        <v>1600402</v>
      </c>
      <c r="E2484" t="s">
        <v>12</v>
      </c>
      <c r="F2484" t="s">
        <v>13</v>
      </c>
      <c r="G2484" t="s">
        <v>800</v>
      </c>
      <c r="H2484">
        <v>46</v>
      </c>
      <c r="I2484">
        <v>125.44700599252999</v>
      </c>
      <c r="J2484">
        <f t="shared" si="148"/>
        <v>7333.7740723344432</v>
      </c>
      <c r="K2484">
        <f>IF(J2486=0,0,J2484/J2486*100)</f>
        <v>12.247247160759548</v>
      </c>
      <c r="L2484">
        <f>IF(I2486=0,0,I2484/I2486)</f>
        <v>1.0015856221118278</v>
      </c>
      <c r="M2484">
        <f t="shared" si="149"/>
        <v>1.0007012207195798</v>
      </c>
      <c r="N2484">
        <f t="shared" si="150"/>
        <v>0</v>
      </c>
    </row>
    <row r="2485" spans="1:14" hidden="1" x14ac:dyDescent="0.25">
      <c r="A2485" t="s">
        <v>9</v>
      </c>
      <c r="B2485" t="s">
        <v>10</v>
      </c>
      <c r="C2485" t="s">
        <v>53</v>
      </c>
      <c r="D2485">
        <v>1100262</v>
      </c>
      <c r="E2485" t="s">
        <v>796</v>
      </c>
      <c r="F2485" t="s">
        <v>798</v>
      </c>
      <c r="G2485" t="s">
        <v>14</v>
      </c>
      <c r="H2485">
        <v>24</v>
      </c>
      <c r="I2485">
        <v>125.359101593105</v>
      </c>
      <c r="J2485">
        <f t="shared" si="148"/>
        <v>3829.0000000000077</v>
      </c>
      <c r="K2485">
        <f>IF(J2485=0,0,J2485/J2485*100)</f>
        <v>100</v>
      </c>
      <c r="L2485">
        <f>IF(I2485=0,0,I2485/I2485)</f>
        <v>1</v>
      </c>
      <c r="M2485">
        <f t="shared" si="149"/>
        <v>0</v>
      </c>
      <c r="N2485">
        <f t="shared" si="150"/>
        <v>0</v>
      </c>
    </row>
    <row r="2486" spans="1:14" hidden="1" x14ac:dyDescent="0.25">
      <c r="A2486" t="s">
        <v>171</v>
      </c>
      <c r="B2486" t="s">
        <v>172</v>
      </c>
      <c r="C2486" t="s">
        <v>312</v>
      </c>
      <c r="D2486">
        <v>1508159</v>
      </c>
      <c r="E2486" t="s">
        <v>12</v>
      </c>
      <c r="F2486" t="s">
        <v>798</v>
      </c>
      <c r="G2486" t="s">
        <v>14</v>
      </c>
      <c r="H2486">
        <v>375</v>
      </c>
      <c r="I2486">
        <v>125.248409345201</v>
      </c>
      <c r="J2486">
        <f t="shared" si="148"/>
        <v>59881.000000000153</v>
      </c>
      <c r="K2486">
        <f>IF(J2486=0,0,J2486/J2486*100)</f>
        <v>100</v>
      </c>
      <c r="L2486">
        <f>IF(I2486=0,0,I2486/I2486)</f>
        <v>1</v>
      </c>
      <c r="M2486">
        <f t="shared" si="149"/>
        <v>0</v>
      </c>
      <c r="N2486">
        <f t="shared" si="150"/>
        <v>0</v>
      </c>
    </row>
    <row r="2487" spans="1:14" x14ac:dyDescent="0.25">
      <c r="A2487" t="s">
        <v>66</v>
      </c>
      <c r="B2487" t="s">
        <v>67</v>
      </c>
      <c r="C2487" t="s">
        <v>83</v>
      </c>
      <c r="D2487">
        <v>1200401</v>
      </c>
      <c r="E2487" t="s">
        <v>796</v>
      </c>
      <c r="F2487" t="s">
        <v>797</v>
      </c>
      <c r="G2487" t="s">
        <v>799</v>
      </c>
      <c r="H2487">
        <v>1806</v>
      </c>
      <c r="I2487">
        <v>125.23114551148799</v>
      </c>
      <c r="J2487">
        <f t="shared" si="148"/>
        <v>288426.6517923575</v>
      </c>
      <c r="K2487">
        <f>IF(J2487=0,0,J2487/J2487*100)</f>
        <v>100</v>
      </c>
      <c r="L2487">
        <f>IF(I2487=0,0,I2487/I2487)</f>
        <v>1</v>
      </c>
      <c r="M2487">
        <f t="shared" si="149"/>
        <v>0</v>
      </c>
      <c r="N2487">
        <f t="shared" si="150"/>
        <v>0.99817136243949811</v>
      </c>
    </row>
    <row r="2488" spans="1:14" x14ac:dyDescent="0.25">
      <c r="A2488" t="s">
        <v>171</v>
      </c>
      <c r="B2488" t="s">
        <v>172</v>
      </c>
      <c r="C2488" t="s">
        <v>222</v>
      </c>
      <c r="D2488">
        <v>1503077</v>
      </c>
      <c r="E2488" t="s">
        <v>12</v>
      </c>
      <c r="F2488" t="s">
        <v>797</v>
      </c>
      <c r="G2488" t="s">
        <v>799</v>
      </c>
      <c r="H2488">
        <v>58</v>
      </c>
      <c r="I2488">
        <v>125.002143135061</v>
      </c>
      <c r="J2488">
        <f t="shared" si="148"/>
        <v>9279.8408963809143</v>
      </c>
      <c r="K2488">
        <f>IF(J2489=0,0,J2488/J2489*100)</f>
        <v>70.676062358243499</v>
      </c>
      <c r="L2488">
        <f>IF(I2489=0,0,I2488/I2489)</f>
        <v>1.0007873239817411</v>
      </c>
      <c r="M2488">
        <f t="shared" si="149"/>
        <v>0</v>
      </c>
      <c r="N2488">
        <f t="shared" si="150"/>
        <v>0.99921329540964954</v>
      </c>
    </row>
    <row r="2489" spans="1:14" x14ac:dyDescent="0.25">
      <c r="A2489" t="s">
        <v>654</v>
      </c>
      <c r="B2489" t="s">
        <v>655</v>
      </c>
      <c r="C2489" t="s">
        <v>795</v>
      </c>
      <c r="D2489">
        <v>5108600</v>
      </c>
      <c r="E2489" t="s">
        <v>12</v>
      </c>
      <c r="F2489" t="s">
        <v>797</v>
      </c>
      <c r="G2489" t="s">
        <v>799</v>
      </c>
      <c r="H2489">
        <v>82</v>
      </c>
      <c r="I2489">
        <v>124.90380337525301</v>
      </c>
      <c r="J2489">
        <f t="shared" si="148"/>
        <v>13130.104573940705</v>
      </c>
      <c r="K2489">
        <f>IF(J2490=0,0,J2489/J2490*100)</f>
        <v>99.949855442169493</v>
      </c>
      <c r="L2489">
        <f>IF(I2490=0,0,I2489/I2490)</f>
        <v>1.0005016971521237</v>
      </c>
      <c r="M2489">
        <f t="shared" si="149"/>
        <v>0</v>
      </c>
      <c r="N2489">
        <f t="shared" si="150"/>
        <v>0.999498554421695</v>
      </c>
    </row>
    <row r="2490" spans="1:14" hidden="1" x14ac:dyDescent="0.25">
      <c r="A2490" t="s">
        <v>171</v>
      </c>
      <c r="B2490" t="s">
        <v>172</v>
      </c>
      <c r="C2490" t="s">
        <v>181</v>
      </c>
      <c r="D2490">
        <v>1500701</v>
      </c>
      <c r="E2490" t="s">
        <v>796</v>
      </c>
      <c r="F2490" t="s">
        <v>13</v>
      </c>
      <c r="G2490" t="s">
        <v>800</v>
      </c>
      <c r="H2490">
        <v>82</v>
      </c>
      <c r="I2490">
        <v>124.841170915337</v>
      </c>
      <c r="J2490">
        <f t="shared" si="148"/>
        <v>13136.691910012536</v>
      </c>
      <c r="K2490">
        <f>IF(J2492=0,0,J2490/J2492*100)</f>
        <v>263.52532900724646</v>
      </c>
      <c r="L2490">
        <f>IF(I2492=0,0,I2490/I2492)</f>
        <v>1.0037597904867213</v>
      </c>
      <c r="M2490">
        <f t="shared" si="149"/>
        <v>1.0007177650046102</v>
      </c>
      <c r="N2490">
        <f t="shared" si="150"/>
        <v>0</v>
      </c>
    </row>
    <row r="2491" spans="1:14" x14ac:dyDescent="0.25">
      <c r="A2491" t="s">
        <v>9</v>
      </c>
      <c r="B2491" t="s">
        <v>10</v>
      </c>
      <c r="C2491" t="s">
        <v>46</v>
      </c>
      <c r="D2491">
        <v>1100155</v>
      </c>
      <c r="E2491" t="s">
        <v>796</v>
      </c>
      <c r="F2491" t="s">
        <v>798</v>
      </c>
      <c r="G2491" t="s">
        <v>799</v>
      </c>
      <c r="H2491">
        <v>248</v>
      </c>
      <c r="I2491">
        <v>124.75162856208701</v>
      </c>
      <c r="J2491">
        <f t="shared" si="148"/>
        <v>39758.999999999862</v>
      </c>
      <c r="K2491">
        <f>IF(J2491=0,0,J2491/J2491*100)</f>
        <v>100</v>
      </c>
      <c r="L2491">
        <f>IF(I2491=0,0,I2491/I2491)</f>
        <v>1</v>
      </c>
      <c r="M2491">
        <f t="shared" si="149"/>
        <v>0</v>
      </c>
      <c r="N2491">
        <f t="shared" si="150"/>
        <v>0</v>
      </c>
    </row>
    <row r="2492" spans="1:14" x14ac:dyDescent="0.25">
      <c r="A2492" t="s">
        <v>654</v>
      </c>
      <c r="B2492" t="s">
        <v>655</v>
      </c>
      <c r="C2492" t="s">
        <v>738</v>
      </c>
      <c r="D2492">
        <v>5106240</v>
      </c>
      <c r="E2492" t="s">
        <v>12</v>
      </c>
      <c r="F2492" t="s">
        <v>797</v>
      </c>
      <c r="G2492" t="s">
        <v>799</v>
      </c>
      <c r="H2492">
        <v>31</v>
      </c>
      <c r="I2492">
        <v>124.37355241616299</v>
      </c>
      <c r="J2492">
        <f t="shared" si="148"/>
        <v>4984.9826426556892</v>
      </c>
      <c r="K2492">
        <f>IF(J2493=0,0,J2492/J2493*100)</f>
        <v>99.928669910233708</v>
      </c>
      <c r="L2492">
        <f>IF(I2493=0,0,I2492/I2493)</f>
        <v>1.0007138100590189</v>
      </c>
      <c r="M2492">
        <f t="shared" si="149"/>
        <v>0</v>
      </c>
      <c r="N2492">
        <f t="shared" si="150"/>
        <v>0.99928669910233703</v>
      </c>
    </row>
    <row r="2493" spans="1:14" x14ac:dyDescent="0.25">
      <c r="A2493" t="s">
        <v>473</v>
      </c>
      <c r="B2493" t="s">
        <v>474</v>
      </c>
      <c r="C2493" t="s">
        <v>481</v>
      </c>
      <c r="D2493">
        <v>2100550</v>
      </c>
      <c r="E2493" t="s">
        <v>796</v>
      </c>
      <c r="F2493" t="s">
        <v>797</v>
      </c>
      <c r="G2493" t="s">
        <v>799</v>
      </c>
      <c r="H2493">
        <v>31</v>
      </c>
      <c r="I2493">
        <v>124.28483664957901</v>
      </c>
      <c r="J2493">
        <f t="shared" si="148"/>
        <v>4988.5409734100504</v>
      </c>
      <c r="K2493">
        <f>IF(J2494=0,0,J2493/J2494*100)</f>
        <v>24.973068454724388</v>
      </c>
      <c r="L2493">
        <f>IF(I2494=0,0,I2493/I2494)</f>
        <v>1.001078423555537</v>
      </c>
      <c r="M2493">
        <f t="shared" si="149"/>
        <v>0</v>
      </c>
      <c r="N2493">
        <f t="shared" si="150"/>
        <v>0.99892273818897548</v>
      </c>
    </row>
    <row r="2494" spans="1:14" x14ac:dyDescent="0.25">
      <c r="A2494" t="s">
        <v>473</v>
      </c>
      <c r="B2494" t="s">
        <v>474</v>
      </c>
      <c r="C2494" t="s">
        <v>615</v>
      </c>
      <c r="D2494">
        <v>2110500</v>
      </c>
      <c r="E2494" t="s">
        <v>12</v>
      </c>
      <c r="F2494" t="s">
        <v>797</v>
      </c>
      <c r="G2494" t="s">
        <v>799</v>
      </c>
      <c r="H2494">
        <v>124</v>
      </c>
      <c r="I2494">
        <v>124.150949341367</v>
      </c>
      <c r="J2494">
        <f t="shared" si="148"/>
        <v>19975.682934014148</v>
      </c>
      <c r="K2494">
        <f>IF(J2495=0,0,J2494/J2495*100)</f>
        <v>27.13320972383471</v>
      </c>
      <c r="L2494">
        <f>IF(I2495=0,0,I2494/I2495)</f>
        <v>1.0000099320508653</v>
      </c>
      <c r="M2494">
        <f t="shared" si="149"/>
        <v>0</v>
      </c>
      <c r="N2494">
        <f t="shared" si="150"/>
        <v>0.99999006804777946</v>
      </c>
    </row>
    <row r="2495" spans="1:14" hidden="1" x14ac:dyDescent="0.25">
      <c r="A2495" t="s">
        <v>9</v>
      </c>
      <c r="B2495" t="s">
        <v>10</v>
      </c>
      <c r="C2495" t="s">
        <v>18</v>
      </c>
      <c r="D2495">
        <v>1100023</v>
      </c>
      <c r="E2495" t="s">
        <v>12</v>
      </c>
      <c r="F2495" t="s">
        <v>797</v>
      </c>
      <c r="G2495" t="s">
        <v>800</v>
      </c>
      <c r="H2495">
        <v>457</v>
      </c>
      <c r="I2495">
        <v>124.14971628007</v>
      </c>
      <c r="J2495">
        <f t="shared" si="148"/>
        <v>73620.788463028191</v>
      </c>
      <c r="K2495">
        <f>IF(J2496=0,0,J2495/J2496*100)</f>
        <v>543.50004101362708</v>
      </c>
      <c r="L2495">
        <f>IF(I2496=0,0,I2495/I2496)</f>
        <v>1.0010075032063857</v>
      </c>
      <c r="M2495">
        <f t="shared" si="149"/>
        <v>0</v>
      </c>
      <c r="N2495">
        <f t="shared" si="150"/>
        <v>0.99899351083467558</v>
      </c>
    </row>
    <row r="2496" spans="1:14" hidden="1" x14ac:dyDescent="0.25">
      <c r="A2496" t="s">
        <v>90</v>
      </c>
      <c r="B2496" t="s">
        <v>91</v>
      </c>
      <c r="C2496" t="s">
        <v>152</v>
      </c>
      <c r="D2496">
        <v>1304302</v>
      </c>
      <c r="E2496" t="s">
        <v>12</v>
      </c>
      <c r="F2496" t="s">
        <v>797</v>
      </c>
      <c r="G2496" t="s">
        <v>800</v>
      </c>
      <c r="H2496">
        <v>84</v>
      </c>
      <c r="I2496">
        <v>124.02476093575601</v>
      </c>
      <c r="J2496">
        <f t="shared" si="148"/>
        <v>13545.682227682169</v>
      </c>
      <c r="K2496">
        <f>IF(J2497=0,0,J2496/J2497*100)</f>
        <v>60.208383979385502</v>
      </c>
      <c r="L2496">
        <f>IF(I2497=0,0,I2496/I2497)</f>
        <v>1.0037082991124613</v>
      </c>
      <c r="M2496">
        <f t="shared" si="149"/>
        <v>0</v>
      </c>
      <c r="N2496">
        <f t="shared" si="150"/>
        <v>0.99630540156364122</v>
      </c>
    </row>
    <row r="2497" spans="1:14" x14ac:dyDescent="0.25">
      <c r="A2497" t="s">
        <v>473</v>
      </c>
      <c r="B2497" t="s">
        <v>474</v>
      </c>
      <c r="C2497" t="s">
        <v>527</v>
      </c>
      <c r="D2497">
        <v>2104008</v>
      </c>
      <c r="E2497" t="s">
        <v>12</v>
      </c>
      <c r="F2497" t="s">
        <v>798</v>
      </c>
      <c r="G2497" t="s">
        <v>799</v>
      </c>
      <c r="H2497">
        <v>139</v>
      </c>
      <c r="I2497">
        <v>123.56653924793299</v>
      </c>
      <c r="J2497">
        <f t="shared" si="148"/>
        <v>22498.000000000029</v>
      </c>
      <c r="K2497">
        <f>IF(J2497=0,0,J2497/J2497*100)</f>
        <v>100</v>
      </c>
      <c r="L2497">
        <f>IF(I2497=0,0,I2497/I2497)</f>
        <v>1</v>
      </c>
      <c r="M2497">
        <f t="shared" si="149"/>
        <v>0</v>
      </c>
      <c r="N2497">
        <f t="shared" si="150"/>
        <v>0</v>
      </c>
    </row>
    <row r="2498" spans="1:14" x14ac:dyDescent="0.25">
      <c r="A2498" t="s">
        <v>171</v>
      </c>
      <c r="B2498" t="s">
        <v>172</v>
      </c>
      <c r="C2498" t="s">
        <v>300</v>
      </c>
      <c r="D2498">
        <v>1507755</v>
      </c>
      <c r="E2498" t="s">
        <v>12</v>
      </c>
      <c r="F2498" t="s">
        <v>798</v>
      </c>
      <c r="G2498" t="s">
        <v>799</v>
      </c>
      <c r="H2498">
        <v>17</v>
      </c>
      <c r="I2498">
        <v>123.54651162790699</v>
      </c>
      <c r="J2498">
        <f t="shared" ref="J2498:J2561" si="151">IF(I:I=0, 0,(H2498*10^5)/(I2498*5))</f>
        <v>2751.9999999999995</v>
      </c>
      <c r="K2498">
        <f>IF(J2498=0,0,J2498/J2498*100)</f>
        <v>100</v>
      </c>
      <c r="L2498">
        <f>IF(I2498=0,0,I2498/I2498)</f>
        <v>1</v>
      </c>
      <c r="M2498">
        <f t="shared" ref="M2498:M2561" si="152">IF(I2499=0,0,IF(F:F="rural",I2498/I2499,0))</f>
        <v>0</v>
      </c>
      <c r="N2498">
        <f t="shared" si="150"/>
        <v>0</v>
      </c>
    </row>
    <row r="2499" spans="1:14" hidden="1" x14ac:dyDescent="0.25">
      <c r="A2499" t="s">
        <v>9</v>
      </c>
      <c r="B2499" t="s">
        <v>10</v>
      </c>
      <c r="C2499" t="s">
        <v>11</v>
      </c>
      <c r="D2499">
        <v>1100015</v>
      </c>
      <c r="E2499" t="s">
        <v>12</v>
      </c>
      <c r="F2499" t="s">
        <v>798</v>
      </c>
      <c r="G2499" t="s">
        <v>14</v>
      </c>
      <c r="H2499">
        <v>179</v>
      </c>
      <c r="I2499">
        <v>123.42699534563</v>
      </c>
      <c r="J2499">
        <f t="shared" si="151"/>
        <v>29005.000000000015</v>
      </c>
      <c r="K2499">
        <f>IF(J2499=0,0,J2499/J2499*100)</f>
        <v>100</v>
      </c>
      <c r="L2499">
        <f>IF(I2499=0,0,I2499/I2499)</f>
        <v>1</v>
      </c>
      <c r="M2499">
        <f t="shared" si="152"/>
        <v>0</v>
      </c>
      <c r="N2499">
        <f t="shared" ref="N2499:N2562" si="153">IF(I2500=0,0,IF(F:F="urban",I2500/I2499,0))</f>
        <v>0</v>
      </c>
    </row>
    <row r="2500" spans="1:14" hidden="1" x14ac:dyDescent="0.25">
      <c r="A2500" t="s">
        <v>9</v>
      </c>
      <c r="B2500" t="s">
        <v>10</v>
      </c>
      <c r="C2500" t="s">
        <v>59</v>
      </c>
      <c r="D2500">
        <v>1101500</v>
      </c>
      <c r="E2500" t="s">
        <v>12</v>
      </c>
      <c r="F2500" t="s">
        <v>798</v>
      </c>
      <c r="G2500" t="s">
        <v>14</v>
      </c>
      <c r="H2500">
        <v>100</v>
      </c>
      <c r="I2500">
        <v>123.26656394453001</v>
      </c>
      <c r="J2500">
        <f t="shared" si="151"/>
        <v>16225.000000000005</v>
      </c>
      <c r="K2500">
        <f>IF(J2500=0,0,J2500/J2500*100)</f>
        <v>100</v>
      </c>
      <c r="L2500">
        <f>IF(I2500=0,0,I2500/I2500)</f>
        <v>1</v>
      </c>
      <c r="M2500">
        <f t="shared" si="152"/>
        <v>0</v>
      </c>
      <c r="N2500">
        <f t="shared" si="153"/>
        <v>0</v>
      </c>
    </row>
    <row r="2501" spans="1:14" hidden="1" x14ac:dyDescent="0.25">
      <c r="A2501" t="s">
        <v>654</v>
      </c>
      <c r="B2501" t="s">
        <v>655</v>
      </c>
      <c r="C2501" t="s">
        <v>664</v>
      </c>
      <c r="D2501">
        <v>5100805</v>
      </c>
      <c r="E2501" t="s">
        <v>12</v>
      </c>
      <c r="F2501" t="s">
        <v>798</v>
      </c>
      <c r="G2501" t="s">
        <v>14</v>
      </c>
      <c r="H2501">
        <v>39</v>
      </c>
      <c r="I2501">
        <v>123.26169405815401</v>
      </c>
      <c r="J2501">
        <f t="shared" si="151"/>
        <v>6328.0000000000118</v>
      </c>
      <c r="K2501">
        <f>IF(J2501=0,0,J2501/J2501*100)</f>
        <v>100</v>
      </c>
      <c r="L2501">
        <f>IF(I2501=0,0,I2501/I2501)</f>
        <v>1</v>
      </c>
      <c r="M2501">
        <f t="shared" si="152"/>
        <v>0</v>
      </c>
      <c r="N2501">
        <f t="shared" si="153"/>
        <v>0</v>
      </c>
    </row>
    <row r="2502" spans="1:14" hidden="1" x14ac:dyDescent="0.25">
      <c r="A2502" t="s">
        <v>90</v>
      </c>
      <c r="B2502" t="s">
        <v>91</v>
      </c>
      <c r="C2502" t="s">
        <v>134</v>
      </c>
      <c r="D2502">
        <v>1303106</v>
      </c>
      <c r="E2502" t="s">
        <v>12</v>
      </c>
      <c r="F2502" t="s">
        <v>797</v>
      </c>
      <c r="G2502" t="s">
        <v>14</v>
      </c>
      <c r="H2502">
        <v>86</v>
      </c>
      <c r="I2502">
        <v>123.20297607421701</v>
      </c>
      <c r="J2502">
        <f t="shared" si="151"/>
        <v>13960.701720093826</v>
      </c>
      <c r="K2502">
        <f>IF(J2503=0,0,J2502/J2503*100)</f>
        <v>62.231641679033054</v>
      </c>
      <c r="L2502">
        <f>IF(I2503=0,0,I2502/I2503)</f>
        <v>1.0014011987844837</v>
      </c>
      <c r="M2502">
        <f t="shared" si="152"/>
        <v>0</v>
      </c>
      <c r="N2502">
        <f t="shared" si="153"/>
        <v>0.9986007618263445</v>
      </c>
    </row>
    <row r="2503" spans="1:14" hidden="1" x14ac:dyDescent="0.25">
      <c r="A2503" t="s">
        <v>171</v>
      </c>
      <c r="B2503" t="s">
        <v>172</v>
      </c>
      <c r="C2503" t="s">
        <v>219</v>
      </c>
      <c r="D2503">
        <v>1502954</v>
      </c>
      <c r="E2503" t="s">
        <v>12</v>
      </c>
      <c r="F2503" t="s">
        <v>797</v>
      </c>
      <c r="G2503" t="s">
        <v>14</v>
      </c>
      <c r="H2503">
        <v>138</v>
      </c>
      <c r="I2503">
        <v>123.03058576698599</v>
      </c>
      <c r="J2503">
        <f t="shared" si="151"/>
        <v>22433.445982508016</v>
      </c>
      <c r="K2503">
        <f>IF(J2504=0,0,J2503/J2504*100)</f>
        <v>136.59904252019413</v>
      </c>
      <c r="L2503">
        <f>IF(I2504=0,0,I2503/I2504)</f>
        <v>1.0002534486736052</v>
      </c>
      <c r="M2503">
        <f t="shared" si="152"/>
        <v>0</v>
      </c>
      <c r="N2503">
        <f t="shared" si="153"/>
        <v>0.99974661554634847</v>
      </c>
    </row>
    <row r="2504" spans="1:14" hidden="1" x14ac:dyDescent="0.25">
      <c r="A2504" t="s">
        <v>171</v>
      </c>
      <c r="B2504" t="s">
        <v>172</v>
      </c>
      <c r="C2504" t="s">
        <v>203</v>
      </c>
      <c r="D2504">
        <v>1501956</v>
      </c>
      <c r="E2504" t="s">
        <v>12</v>
      </c>
      <c r="F2504" t="s">
        <v>13</v>
      </c>
      <c r="G2504" t="s">
        <v>800</v>
      </c>
      <c r="H2504">
        <v>101</v>
      </c>
      <c r="I2504">
        <v>122.999411729229</v>
      </c>
      <c r="J2504">
        <f t="shared" si="151"/>
        <v>16422.842772994962</v>
      </c>
      <c r="K2504">
        <f>IF(J2506=0,0,J2504/J2506*100)</f>
        <v>359.91327576144874</v>
      </c>
      <c r="L2504">
        <f>IF(I2506=0,0,I2504/I2506)</f>
        <v>1.0022255637865605</v>
      </c>
      <c r="M2504">
        <f t="shared" si="152"/>
        <v>1.0006132994610766</v>
      </c>
      <c r="N2504">
        <f t="shared" si="153"/>
        <v>0</v>
      </c>
    </row>
    <row r="2505" spans="1:14" x14ac:dyDescent="0.25">
      <c r="A2505" t="s">
        <v>473</v>
      </c>
      <c r="B2505" t="s">
        <v>474</v>
      </c>
      <c r="C2505" t="s">
        <v>628</v>
      </c>
      <c r="D2505">
        <v>2111508</v>
      </c>
      <c r="E2505" t="s">
        <v>12</v>
      </c>
      <c r="F2505" t="s">
        <v>798</v>
      </c>
      <c r="G2505" t="s">
        <v>799</v>
      </c>
      <c r="H2505">
        <v>235</v>
      </c>
      <c r="I2505">
        <v>122.924022492481</v>
      </c>
      <c r="J2505">
        <f t="shared" si="151"/>
        <v>38234.999999999913</v>
      </c>
      <c r="K2505">
        <f>IF(J2505=0,0,J2505/J2505*100)</f>
        <v>100</v>
      </c>
      <c r="L2505">
        <f>IF(I2505=0,0,I2505/I2505)</f>
        <v>1</v>
      </c>
      <c r="M2505">
        <f t="shared" si="152"/>
        <v>0</v>
      </c>
      <c r="N2505">
        <f t="shared" si="153"/>
        <v>0</v>
      </c>
    </row>
    <row r="2506" spans="1:14" x14ac:dyDescent="0.25">
      <c r="A2506" t="s">
        <v>473</v>
      </c>
      <c r="B2506" t="s">
        <v>474</v>
      </c>
      <c r="C2506" t="s">
        <v>633</v>
      </c>
      <c r="D2506">
        <v>2111672</v>
      </c>
      <c r="E2506" t="s">
        <v>12</v>
      </c>
      <c r="F2506" t="s">
        <v>798</v>
      </c>
      <c r="G2506" t="s">
        <v>799</v>
      </c>
      <c r="H2506">
        <v>28</v>
      </c>
      <c r="I2506">
        <v>122.72627657243</v>
      </c>
      <c r="J2506">
        <f t="shared" si="151"/>
        <v>4563.0000000000155</v>
      </c>
      <c r="K2506">
        <f>IF(J2506=0,0,J2506/J2506*100)</f>
        <v>100</v>
      </c>
      <c r="L2506">
        <f>IF(I2506=0,0,I2506/I2506)</f>
        <v>1</v>
      </c>
      <c r="M2506">
        <f t="shared" si="152"/>
        <v>0</v>
      </c>
      <c r="N2506">
        <f t="shared" si="153"/>
        <v>0</v>
      </c>
    </row>
    <row r="2507" spans="1:14" hidden="1" x14ac:dyDescent="0.25">
      <c r="A2507" t="s">
        <v>90</v>
      </c>
      <c r="B2507" t="s">
        <v>91</v>
      </c>
      <c r="C2507" t="s">
        <v>121</v>
      </c>
      <c r="D2507">
        <v>1301951</v>
      </c>
      <c r="E2507" t="s">
        <v>796</v>
      </c>
      <c r="F2507" t="s">
        <v>797</v>
      </c>
      <c r="G2507" t="s">
        <v>14</v>
      </c>
      <c r="H2507">
        <v>27</v>
      </c>
      <c r="I2507">
        <v>122.565890192764</v>
      </c>
      <c r="J2507">
        <f t="shared" si="151"/>
        <v>4405.7934809653943</v>
      </c>
      <c r="K2507">
        <f>IF(J2508=0,0,J2507/J2508*100)</f>
        <v>224.88819187756457</v>
      </c>
      <c r="L2507">
        <f>IF(I2508=0,0,I2507/I2508)</f>
        <v>1.0004971720458149</v>
      </c>
      <c r="M2507">
        <f t="shared" si="152"/>
        <v>0</v>
      </c>
      <c r="N2507">
        <f t="shared" si="153"/>
        <v>0.99950307501139823</v>
      </c>
    </row>
    <row r="2508" spans="1:14" hidden="1" x14ac:dyDescent="0.25">
      <c r="A2508" t="s">
        <v>9</v>
      </c>
      <c r="B2508" t="s">
        <v>10</v>
      </c>
      <c r="C2508" t="s">
        <v>44</v>
      </c>
      <c r="D2508">
        <v>1101435</v>
      </c>
      <c r="E2508" t="s">
        <v>12</v>
      </c>
      <c r="F2508" t="s">
        <v>797</v>
      </c>
      <c r="G2508" t="s">
        <v>800</v>
      </c>
      <c r="H2508">
        <v>12</v>
      </c>
      <c r="I2508">
        <v>122.504984139177</v>
      </c>
      <c r="J2508">
        <f t="shared" si="151"/>
        <v>1959.103963699451</v>
      </c>
      <c r="K2508">
        <f>IF(J2509=0,0,J2508/J2509*100)</f>
        <v>7.3800345200763022</v>
      </c>
      <c r="L2508">
        <f>IF(I2509=0,0,I2508/I2509)</f>
        <v>1.0037090459748721</v>
      </c>
      <c r="M2508">
        <f t="shared" si="152"/>
        <v>0</v>
      </c>
      <c r="N2508">
        <f t="shared" si="153"/>
        <v>0.99630466021030062</v>
      </c>
    </row>
    <row r="2509" spans="1:14" x14ac:dyDescent="0.25">
      <c r="A2509" t="s">
        <v>473</v>
      </c>
      <c r="B2509" t="s">
        <v>474</v>
      </c>
      <c r="C2509" t="s">
        <v>574</v>
      </c>
      <c r="D2509">
        <v>2106904</v>
      </c>
      <c r="E2509" t="s">
        <v>12</v>
      </c>
      <c r="F2509" t="s">
        <v>798</v>
      </c>
      <c r="G2509" t="s">
        <v>799</v>
      </c>
      <c r="H2509">
        <v>162</v>
      </c>
      <c r="I2509">
        <v>122.052286596851</v>
      </c>
      <c r="J2509">
        <f t="shared" si="151"/>
        <v>26545.999999999942</v>
      </c>
      <c r="K2509">
        <f>IF(J2509=0,0,J2509/J2509*100)</f>
        <v>100</v>
      </c>
      <c r="L2509">
        <f>IF(I2509=0,0,I2509/I2509)</f>
        <v>1</v>
      </c>
      <c r="M2509">
        <f t="shared" si="152"/>
        <v>0</v>
      </c>
      <c r="N2509">
        <f t="shared" si="153"/>
        <v>0</v>
      </c>
    </row>
    <row r="2510" spans="1:14" hidden="1" x14ac:dyDescent="0.25">
      <c r="A2510" t="s">
        <v>654</v>
      </c>
      <c r="B2510" t="s">
        <v>655</v>
      </c>
      <c r="C2510" t="s">
        <v>730</v>
      </c>
      <c r="D2510">
        <v>5106182</v>
      </c>
      <c r="E2510" t="s">
        <v>12</v>
      </c>
      <c r="F2510" t="s">
        <v>797</v>
      </c>
      <c r="G2510" t="s">
        <v>14</v>
      </c>
      <c r="H2510">
        <v>16</v>
      </c>
      <c r="I2510">
        <v>121.890069664682</v>
      </c>
      <c r="J2510">
        <f t="shared" si="151"/>
        <v>2625.3164091243516</v>
      </c>
      <c r="K2510">
        <f>IF(J2511=0,0,J2510/J2511*100)</f>
        <v>33.272459278905608</v>
      </c>
      <c r="L2510">
        <f>IF(I2511=0,0,I2510/I2511)</f>
        <v>1.0018295628200322</v>
      </c>
      <c r="M2510">
        <f t="shared" si="152"/>
        <v>0</v>
      </c>
      <c r="N2510">
        <f t="shared" si="153"/>
        <v>0.99817377836716825</v>
      </c>
    </row>
    <row r="2511" spans="1:14" hidden="1" x14ac:dyDescent="0.25">
      <c r="A2511" t="s">
        <v>9</v>
      </c>
      <c r="B2511" t="s">
        <v>10</v>
      </c>
      <c r="C2511" t="s">
        <v>39</v>
      </c>
      <c r="D2511">
        <v>1101203</v>
      </c>
      <c r="E2511" t="s">
        <v>12</v>
      </c>
      <c r="F2511" t="s">
        <v>13</v>
      </c>
      <c r="G2511" t="s">
        <v>14</v>
      </c>
      <c r="H2511">
        <v>48</v>
      </c>
      <c r="I2511">
        <v>121.667471382633</v>
      </c>
      <c r="J2511">
        <f t="shared" si="151"/>
        <v>7890.3587712519184</v>
      </c>
      <c r="K2511">
        <f>IF(J2513=0,0,J2511/J2513*100)</f>
        <v>2.2714308070419573</v>
      </c>
      <c r="L2511">
        <f>IF(I2513=0,0,I2511/I2513)</f>
        <v>1.0048528137350057</v>
      </c>
      <c r="M2511">
        <f t="shared" si="152"/>
        <v>1.0008976428631065</v>
      </c>
      <c r="N2511">
        <f t="shared" si="153"/>
        <v>0</v>
      </c>
    </row>
    <row r="2512" spans="1:14" x14ac:dyDescent="0.25">
      <c r="A2512" t="s">
        <v>9</v>
      </c>
      <c r="B2512" t="s">
        <v>10</v>
      </c>
      <c r="C2512" t="s">
        <v>36</v>
      </c>
      <c r="D2512">
        <v>1100114</v>
      </c>
      <c r="E2512" t="s">
        <v>796</v>
      </c>
      <c r="F2512" t="s">
        <v>13</v>
      </c>
      <c r="G2512" t="s">
        <v>799</v>
      </c>
      <c r="H2512">
        <v>111</v>
      </c>
      <c r="I2512">
        <v>121.55835539246399</v>
      </c>
      <c r="J2512">
        <f t="shared" si="151"/>
        <v>18262.833458321275</v>
      </c>
      <c r="K2512">
        <f>IF(J2514=0,0,J2512/J2514*100)</f>
        <v>55.43094502783643</v>
      </c>
      <c r="L2512">
        <f>IF(I2514=0,0,I2512/I2514)</f>
        <v>1.0062771696270132</v>
      </c>
      <c r="M2512">
        <f t="shared" si="152"/>
        <v>1.0039516237250647</v>
      </c>
      <c r="N2512">
        <f t="shared" si="153"/>
        <v>0</v>
      </c>
    </row>
    <row r="2513" spans="1:14" hidden="1" x14ac:dyDescent="0.25">
      <c r="A2513" t="s">
        <v>9</v>
      </c>
      <c r="B2513" t="s">
        <v>10</v>
      </c>
      <c r="C2513" t="s">
        <v>50</v>
      </c>
      <c r="D2513">
        <v>1100205</v>
      </c>
      <c r="E2513" t="s">
        <v>796</v>
      </c>
      <c r="F2513" t="s">
        <v>797</v>
      </c>
      <c r="G2513" t="s">
        <v>14</v>
      </c>
      <c r="H2513">
        <v>2103</v>
      </c>
      <c r="I2513">
        <v>121.079893213812</v>
      </c>
      <c r="J2513">
        <f t="shared" si="151"/>
        <v>347373.94363015564</v>
      </c>
      <c r="K2513">
        <f>IF(J2514=0,0,J2513/J2514*100)</f>
        <v>1054.3416506211661</v>
      </c>
      <c r="L2513">
        <f>IF(I2514=0,0,I2513/I2514)</f>
        <v>1.0023163923908203</v>
      </c>
      <c r="M2513">
        <f t="shared" si="152"/>
        <v>0</v>
      </c>
      <c r="N2513">
        <f t="shared" si="153"/>
        <v>0.99768896088260606</v>
      </c>
    </row>
    <row r="2514" spans="1:14" x14ac:dyDescent="0.25">
      <c r="A2514" t="s">
        <v>171</v>
      </c>
      <c r="B2514" t="s">
        <v>172</v>
      </c>
      <c r="C2514" t="s">
        <v>203</v>
      </c>
      <c r="D2514">
        <v>1501956</v>
      </c>
      <c r="E2514" t="s">
        <v>796</v>
      </c>
      <c r="F2514" t="s">
        <v>798</v>
      </c>
      <c r="G2514" t="s">
        <v>799</v>
      </c>
      <c r="H2514">
        <v>199</v>
      </c>
      <c r="I2514">
        <v>120.800072844265</v>
      </c>
      <c r="J2514">
        <f t="shared" si="151"/>
        <v>32947.000000000007</v>
      </c>
      <c r="K2514">
        <f>IF(J2514=0,0,J2514/J2514*100)</f>
        <v>100</v>
      </c>
      <c r="L2514">
        <f>IF(I2514=0,0,I2514/I2514)</f>
        <v>1</v>
      </c>
      <c r="M2514">
        <f t="shared" si="152"/>
        <v>0</v>
      </c>
      <c r="N2514">
        <f t="shared" si="153"/>
        <v>0</v>
      </c>
    </row>
    <row r="2515" spans="1:14" x14ac:dyDescent="0.25">
      <c r="A2515" t="s">
        <v>171</v>
      </c>
      <c r="B2515" t="s">
        <v>172</v>
      </c>
      <c r="C2515" t="s">
        <v>275</v>
      </c>
      <c r="D2515">
        <v>1506187</v>
      </c>
      <c r="E2515" t="s">
        <v>12</v>
      </c>
      <c r="F2515" t="s">
        <v>13</v>
      </c>
      <c r="G2515" t="s">
        <v>799</v>
      </c>
      <c r="H2515">
        <v>73</v>
      </c>
      <c r="I2515">
        <v>120.686865808381</v>
      </c>
      <c r="J2515">
        <f t="shared" si="151"/>
        <v>12097.422451239192</v>
      </c>
      <c r="K2515">
        <f>IF(J2517=0,0,J2515/J2517*100)</f>
        <v>84.729529952725443</v>
      </c>
      <c r="L2515">
        <f>IF(I2517=0,0,I2515/I2517)</f>
        <v>1.0018198021114142</v>
      </c>
      <c r="M2515">
        <f t="shared" si="152"/>
        <v>1.0005790047675605</v>
      </c>
      <c r="N2515">
        <f t="shared" si="153"/>
        <v>0</v>
      </c>
    </row>
    <row r="2516" spans="1:14" hidden="1" x14ac:dyDescent="0.25">
      <c r="A2516" t="s">
        <v>654</v>
      </c>
      <c r="B2516" t="s">
        <v>655</v>
      </c>
      <c r="C2516" t="s">
        <v>718</v>
      </c>
      <c r="D2516">
        <v>5105259</v>
      </c>
      <c r="E2516" t="s">
        <v>12</v>
      </c>
      <c r="F2516" t="s">
        <v>797</v>
      </c>
      <c r="G2516" t="s">
        <v>14</v>
      </c>
      <c r="H2516">
        <v>161</v>
      </c>
      <c r="I2516">
        <v>120.617027974135</v>
      </c>
      <c r="J2516">
        <f t="shared" si="151"/>
        <v>26696.06484326984</v>
      </c>
      <c r="K2516">
        <f>IF(J2517=0,0,J2516/J2517*100)</f>
        <v>186.97743547230027</v>
      </c>
      <c r="L2516">
        <f>IF(I2517=0,0,I2516/I2517)</f>
        <v>1.0012400793320084</v>
      </c>
      <c r="M2516">
        <f t="shared" si="152"/>
        <v>0</v>
      </c>
      <c r="N2516">
        <f t="shared" si="153"/>
        <v>0.99876145656011328</v>
      </c>
    </row>
    <row r="2517" spans="1:14" hidden="1" x14ac:dyDescent="0.25">
      <c r="A2517" t="s">
        <v>9</v>
      </c>
      <c r="B2517" t="s">
        <v>10</v>
      </c>
      <c r="C2517" t="s">
        <v>38</v>
      </c>
      <c r="D2517">
        <v>1100130</v>
      </c>
      <c r="E2517" t="s">
        <v>796</v>
      </c>
      <c r="F2517" t="s">
        <v>13</v>
      </c>
      <c r="G2517" t="s">
        <v>14</v>
      </c>
      <c r="H2517">
        <v>86</v>
      </c>
      <c r="I2517">
        <v>120.467638545399</v>
      </c>
      <c r="J2517">
        <f t="shared" si="151"/>
        <v>14277.693335474549</v>
      </c>
      <c r="K2517">
        <f>IF(J2519=0,0,J2517/J2519*100)</f>
        <v>39.610745832916081</v>
      </c>
      <c r="L2517">
        <f>IF(I2519=0,0,I2517/I2519)</f>
        <v>1.0005198228960577</v>
      </c>
      <c r="M2517">
        <f t="shared" si="152"/>
        <v>1.0003055182048379</v>
      </c>
      <c r="N2517">
        <f t="shared" si="153"/>
        <v>0</v>
      </c>
    </row>
    <row r="2518" spans="1:14" x14ac:dyDescent="0.25">
      <c r="A2518" t="s">
        <v>334</v>
      </c>
      <c r="B2518" t="s">
        <v>335</v>
      </c>
      <c r="C2518" t="s">
        <v>371</v>
      </c>
      <c r="D2518">
        <v>1704600</v>
      </c>
      <c r="E2518" t="s">
        <v>12</v>
      </c>
      <c r="F2518" t="s">
        <v>797</v>
      </c>
      <c r="G2518" t="s">
        <v>799</v>
      </c>
      <c r="H2518">
        <v>4</v>
      </c>
      <c r="I2518">
        <v>120.43084472991001</v>
      </c>
      <c r="J2518">
        <f t="shared" si="151"/>
        <v>664.2816479400758</v>
      </c>
      <c r="K2518">
        <f>IF(J2519=0,0,J2518/J2519*100)</f>
        <v>1.8429231459011743</v>
      </c>
      <c r="L2518">
        <f>IF(I2519=0,0,I2518/I2519)</f>
        <v>1.0002142392372326</v>
      </c>
      <c r="M2518">
        <f t="shared" si="152"/>
        <v>0</v>
      </c>
      <c r="N2518">
        <f t="shared" si="153"/>
        <v>0.99978580665138694</v>
      </c>
    </row>
    <row r="2519" spans="1:14" x14ac:dyDescent="0.25">
      <c r="A2519" t="s">
        <v>473</v>
      </c>
      <c r="B2519" t="s">
        <v>474</v>
      </c>
      <c r="C2519" t="s">
        <v>648</v>
      </c>
      <c r="D2519">
        <v>2112704</v>
      </c>
      <c r="E2519" t="s">
        <v>12</v>
      </c>
      <c r="F2519" t="s">
        <v>798</v>
      </c>
      <c r="G2519" t="s">
        <v>799</v>
      </c>
      <c r="H2519">
        <v>217</v>
      </c>
      <c r="I2519">
        <v>120.40504924400101</v>
      </c>
      <c r="J2519">
        <f t="shared" si="151"/>
        <v>36044.999999999869</v>
      </c>
      <c r="K2519">
        <f>IF(J2519=0,0,J2519/J2519*100)</f>
        <v>100</v>
      </c>
      <c r="L2519">
        <f>IF(I2519=0,0,I2519/I2519)</f>
        <v>1</v>
      </c>
      <c r="M2519">
        <f t="shared" si="152"/>
        <v>0</v>
      </c>
      <c r="N2519">
        <f t="shared" si="153"/>
        <v>0</v>
      </c>
    </row>
    <row r="2520" spans="1:14" hidden="1" x14ac:dyDescent="0.25">
      <c r="A2520" t="s">
        <v>154</v>
      </c>
      <c r="B2520" t="s">
        <v>155</v>
      </c>
      <c r="C2520" t="s">
        <v>161</v>
      </c>
      <c r="D2520">
        <v>1400209</v>
      </c>
      <c r="E2520" t="s">
        <v>796</v>
      </c>
      <c r="F2520" t="s">
        <v>13</v>
      </c>
      <c r="G2520" t="s">
        <v>14</v>
      </c>
      <c r="H2520">
        <v>45</v>
      </c>
      <c r="I2520">
        <v>120.395169430123</v>
      </c>
      <c r="J2520">
        <f t="shared" si="151"/>
        <v>7475.3829764105058</v>
      </c>
      <c r="K2520">
        <f>IF(J2522=0,0,J2520/J2522*100)</f>
        <v>29.764055715327043</v>
      </c>
      <c r="L2520">
        <f>IF(I2522=0,0,I2520/I2522)</f>
        <v>1.0012521407815071</v>
      </c>
      <c r="M2520">
        <f t="shared" si="152"/>
        <v>1.0008196518571655</v>
      </c>
      <c r="N2520">
        <f t="shared" si="153"/>
        <v>0</v>
      </c>
    </row>
    <row r="2521" spans="1:14" x14ac:dyDescent="0.25">
      <c r="A2521" t="s">
        <v>90</v>
      </c>
      <c r="B2521" t="s">
        <v>91</v>
      </c>
      <c r="C2521" t="s">
        <v>150</v>
      </c>
      <c r="D2521">
        <v>1304237</v>
      </c>
      <c r="E2521" t="s">
        <v>796</v>
      </c>
      <c r="F2521" t="s">
        <v>13</v>
      </c>
      <c r="G2521" t="s">
        <v>799</v>
      </c>
      <c r="H2521">
        <v>56</v>
      </c>
      <c r="I2521">
        <v>120.296568124649</v>
      </c>
      <c r="J2521">
        <f t="shared" si="151"/>
        <v>9310.3237894490667</v>
      </c>
      <c r="K2521">
        <f>IF(J2523=0,0,J2521/J2523*100)</f>
        <v>21.94330243335704</v>
      </c>
      <c r="L2521">
        <f>IF(I2523=0,0,I2521/I2523)</f>
        <v>1.0007966841099485</v>
      </c>
      <c r="M2521">
        <f t="shared" si="152"/>
        <v>1.0004321347243124</v>
      </c>
      <c r="N2521">
        <f t="shared" si="153"/>
        <v>0</v>
      </c>
    </row>
    <row r="2522" spans="1:14" x14ac:dyDescent="0.25">
      <c r="A2522" t="s">
        <v>171</v>
      </c>
      <c r="B2522" t="s">
        <v>172</v>
      </c>
      <c r="C2522" t="s">
        <v>291</v>
      </c>
      <c r="D2522">
        <v>1507201</v>
      </c>
      <c r="E2522" t="s">
        <v>12</v>
      </c>
      <c r="F2522" t="s">
        <v>13</v>
      </c>
      <c r="G2522" t="s">
        <v>799</v>
      </c>
      <c r="H2522">
        <v>151</v>
      </c>
      <c r="I2522">
        <v>120.24460625487499</v>
      </c>
      <c r="J2522">
        <f t="shared" si="151"/>
        <v>25115.471654493129</v>
      </c>
      <c r="K2522">
        <f>IF(J2524=0,0,J2522/J2524*100)</f>
        <v>69.454582712019103</v>
      </c>
      <c r="L2522">
        <f>IF(I2524=0,0,I2522/I2524)</f>
        <v>1.0018813840512715</v>
      </c>
      <c r="M2522">
        <f t="shared" si="152"/>
        <v>1.0003643919192344</v>
      </c>
      <c r="N2522">
        <f t="shared" si="153"/>
        <v>0</v>
      </c>
    </row>
    <row r="2523" spans="1:14" x14ac:dyDescent="0.25">
      <c r="A2523" t="s">
        <v>654</v>
      </c>
      <c r="B2523" t="s">
        <v>655</v>
      </c>
      <c r="C2523" t="s">
        <v>752</v>
      </c>
      <c r="D2523">
        <v>5106752</v>
      </c>
      <c r="E2523" t="s">
        <v>12</v>
      </c>
      <c r="F2523" t="s">
        <v>798</v>
      </c>
      <c r="G2523" t="s">
        <v>799</v>
      </c>
      <c r="H2523">
        <v>255</v>
      </c>
      <c r="I2523">
        <v>120.200806052464</v>
      </c>
      <c r="J2523">
        <f t="shared" si="151"/>
        <v>42429.000000000036</v>
      </c>
      <c r="K2523">
        <f>IF(J2523=0,0,J2523/J2523*100)</f>
        <v>100</v>
      </c>
      <c r="L2523">
        <f>IF(I2523=0,0,I2523/I2523)</f>
        <v>1</v>
      </c>
      <c r="M2523">
        <f t="shared" si="152"/>
        <v>0</v>
      </c>
      <c r="N2523">
        <f t="shared" si="153"/>
        <v>0</v>
      </c>
    </row>
    <row r="2524" spans="1:14" hidden="1" x14ac:dyDescent="0.25">
      <c r="A2524" t="s">
        <v>654</v>
      </c>
      <c r="B2524" t="s">
        <v>655</v>
      </c>
      <c r="C2524" t="s">
        <v>688</v>
      </c>
      <c r="D2524">
        <v>5103254</v>
      </c>
      <c r="E2524" t="s">
        <v>796</v>
      </c>
      <c r="F2524" t="s">
        <v>798</v>
      </c>
      <c r="G2524" t="s">
        <v>14</v>
      </c>
      <c r="H2524">
        <v>217</v>
      </c>
      <c r="I2524">
        <v>120.018804789691</v>
      </c>
      <c r="J2524">
        <f t="shared" si="151"/>
        <v>36160.999999999862</v>
      </c>
      <c r="K2524">
        <f>IF(J2524=0,0,J2524/J2524*100)</f>
        <v>100</v>
      </c>
      <c r="L2524">
        <f>IF(I2524=0,0,I2524/I2524)</f>
        <v>1</v>
      </c>
      <c r="M2524">
        <f t="shared" si="152"/>
        <v>0</v>
      </c>
      <c r="N2524">
        <f t="shared" si="153"/>
        <v>0</v>
      </c>
    </row>
    <row r="2525" spans="1:14" x14ac:dyDescent="0.25">
      <c r="A2525" t="s">
        <v>473</v>
      </c>
      <c r="B2525" t="s">
        <v>474</v>
      </c>
      <c r="C2525" t="s">
        <v>558</v>
      </c>
      <c r="D2525">
        <v>2105807</v>
      </c>
      <c r="E2525" t="s">
        <v>12</v>
      </c>
      <c r="F2525" t="s">
        <v>797</v>
      </c>
      <c r="G2525" t="s">
        <v>799</v>
      </c>
      <c r="H2525">
        <v>21</v>
      </c>
      <c r="I2525">
        <v>119.80775372466</v>
      </c>
      <c r="J2525">
        <f t="shared" si="151"/>
        <v>3505.6161804455187</v>
      </c>
      <c r="K2525">
        <f>IF(J2526=0,0,J2525/J2526*100)</f>
        <v>209.85237666792108</v>
      </c>
      <c r="L2525">
        <f>IF(I2526=0,0,I2525/I2526)</f>
        <v>1.0007034627599785</v>
      </c>
      <c r="M2525">
        <f t="shared" si="152"/>
        <v>0</v>
      </c>
      <c r="N2525">
        <f t="shared" si="153"/>
        <v>0.99929703175200535</v>
      </c>
    </row>
    <row r="2526" spans="1:14" hidden="1" x14ac:dyDescent="0.25">
      <c r="A2526" t="s">
        <v>317</v>
      </c>
      <c r="B2526" t="s">
        <v>318</v>
      </c>
      <c r="C2526" t="s">
        <v>322</v>
      </c>
      <c r="D2526">
        <v>1600253</v>
      </c>
      <c r="E2526" t="s">
        <v>12</v>
      </c>
      <c r="F2526" t="s">
        <v>797</v>
      </c>
      <c r="G2526" t="s">
        <v>14</v>
      </c>
      <c r="H2526">
        <v>10</v>
      </c>
      <c r="I2526">
        <v>119.72353267792801</v>
      </c>
      <c r="J2526">
        <f t="shared" si="151"/>
        <v>1670.5153575615432</v>
      </c>
      <c r="K2526">
        <f>IF(J2527=0,0,J2526/J2527*100)</f>
        <v>17.543795267296804</v>
      </c>
      <c r="L2526">
        <f>IF(I2527=0,0,I2526/I2527)</f>
        <v>1.0000036697775494</v>
      </c>
      <c r="M2526">
        <f t="shared" si="152"/>
        <v>0</v>
      </c>
      <c r="N2526">
        <f t="shared" si="153"/>
        <v>0.99999633023591794</v>
      </c>
    </row>
    <row r="2527" spans="1:14" x14ac:dyDescent="0.25">
      <c r="A2527" t="s">
        <v>317</v>
      </c>
      <c r="B2527" t="s">
        <v>318</v>
      </c>
      <c r="C2527" t="s">
        <v>333</v>
      </c>
      <c r="D2527">
        <v>1600808</v>
      </c>
      <c r="E2527" t="s">
        <v>796</v>
      </c>
      <c r="F2527" t="s">
        <v>797</v>
      </c>
      <c r="G2527" t="s">
        <v>799</v>
      </c>
      <c r="H2527">
        <v>57</v>
      </c>
      <c r="I2527">
        <v>119.723093320808</v>
      </c>
      <c r="J2527">
        <f t="shared" si="151"/>
        <v>9521.9724814933998</v>
      </c>
      <c r="K2527">
        <f>IF(J2528=0,0,J2527/J2528*100)</f>
        <v>183.84629897906996</v>
      </c>
      <c r="L2527">
        <f>IF(I2528=0,0,I2527/I2528)</f>
        <v>1.0001341814494094</v>
      </c>
      <c r="M2527">
        <f t="shared" si="152"/>
        <v>0</v>
      </c>
      <c r="N2527">
        <f t="shared" si="153"/>
        <v>0.99986583655283645</v>
      </c>
    </row>
    <row r="2528" spans="1:14" x14ac:dyDescent="0.25">
      <c r="A2528" t="s">
        <v>654</v>
      </c>
      <c r="B2528" t="s">
        <v>655</v>
      </c>
      <c r="C2528" t="s">
        <v>787</v>
      </c>
      <c r="D2528">
        <v>5108055</v>
      </c>
      <c r="E2528" t="s">
        <v>12</v>
      </c>
      <c r="F2528" t="s">
        <v>797</v>
      </c>
      <c r="G2528" t="s">
        <v>799</v>
      </c>
      <c r="H2528">
        <v>31</v>
      </c>
      <c r="I2528">
        <v>119.70703085790301</v>
      </c>
      <c r="J2528">
        <f t="shared" si="151"/>
        <v>5179.3114870250565</v>
      </c>
      <c r="K2528">
        <f>IF(J2529=0,0,J2528/J2529*100)</f>
        <v>64.556503202766933</v>
      </c>
      <c r="L2528">
        <f>IF(I2529=0,0,I2528/I2529)</f>
        <v>1.0004156069371064</v>
      </c>
      <c r="M2528">
        <f t="shared" si="152"/>
        <v>0</v>
      </c>
      <c r="N2528">
        <f t="shared" si="153"/>
        <v>0.99958456572026222</v>
      </c>
    </row>
    <row r="2529" spans="1:14" x14ac:dyDescent="0.25">
      <c r="A2529" t="s">
        <v>473</v>
      </c>
      <c r="B2529" t="s">
        <v>474</v>
      </c>
      <c r="C2529" t="s">
        <v>490</v>
      </c>
      <c r="D2529">
        <v>2101301</v>
      </c>
      <c r="E2529" t="s">
        <v>12</v>
      </c>
      <c r="F2529" t="s">
        <v>13</v>
      </c>
      <c r="G2529" t="s">
        <v>799</v>
      </c>
      <c r="H2529">
        <v>48</v>
      </c>
      <c r="I2529">
        <v>119.65730045375901</v>
      </c>
      <c r="J2529">
        <f t="shared" si="151"/>
        <v>8022.9120693809018</v>
      </c>
      <c r="K2529">
        <f>IF(J2531=0,0,J2529/J2531*100)</f>
        <v>149.86362995333948</v>
      </c>
      <c r="L2529">
        <f>IF(I2531=0,0,I2529/I2531)</f>
        <v>1.0009099609204914</v>
      </c>
      <c r="M2529">
        <f t="shared" si="152"/>
        <v>1.0001902438357524</v>
      </c>
      <c r="N2529">
        <f t="shared" si="153"/>
        <v>0</v>
      </c>
    </row>
    <row r="2530" spans="1:14" x14ac:dyDescent="0.25">
      <c r="A2530" t="s">
        <v>473</v>
      </c>
      <c r="B2530" t="s">
        <v>474</v>
      </c>
      <c r="C2530" t="s">
        <v>592</v>
      </c>
      <c r="D2530">
        <v>2108504</v>
      </c>
      <c r="E2530" t="s">
        <v>12</v>
      </c>
      <c r="F2530" t="s">
        <v>797</v>
      </c>
      <c r="G2530" t="s">
        <v>799</v>
      </c>
      <c r="H2530">
        <v>126</v>
      </c>
      <c r="I2530">
        <v>119.634540719844</v>
      </c>
      <c r="J2530">
        <f t="shared" si="151"/>
        <v>21064.150744735573</v>
      </c>
      <c r="K2530">
        <f>IF(J2531=0,0,J2530/J2531*100)</f>
        <v>393.46686903599664</v>
      </c>
      <c r="L2530">
        <f>IF(I2531=0,0,I2530/I2531)</f>
        <v>1.0007195801890438</v>
      </c>
      <c r="M2530">
        <f t="shared" si="152"/>
        <v>0</v>
      </c>
      <c r="N2530">
        <f t="shared" si="153"/>
        <v>0.99928093723427713</v>
      </c>
    </row>
    <row r="2531" spans="1:14" hidden="1" x14ac:dyDescent="0.25">
      <c r="A2531" t="s">
        <v>473</v>
      </c>
      <c r="B2531" t="s">
        <v>474</v>
      </c>
      <c r="C2531" t="s">
        <v>579</v>
      </c>
      <c r="D2531">
        <v>2107357</v>
      </c>
      <c r="E2531" t="s">
        <v>12</v>
      </c>
      <c r="F2531" t="s">
        <v>13</v>
      </c>
      <c r="G2531" t="s">
        <v>14</v>
      </c>
      <c r="H2531">
        <v>32</v>
      </c>
      <c r="I2531">
        <v>119.548515976118</v>
      </c>
      <c r="J2531">
        <f t="shared" si="151"/>
        <v>5353.4750705550514</v>
      </c>
      <c r="K2531">
        <f>IF(J2533=0,0,J2531/J2533*100)</f>
        <v>288.51549570519012</v>
      </c>
      <c r="L2531">
        <f>IF(I2533=0,0,I2531/I2533)</f>
        <v>1.0082962448795005</v>
      </c>
      <c r="M2531">
        <f t="shared" si="152"/>
        <v>1.0050727162929252</v>
      </c>
      <c r="N2531">
        <f t="shared" si="153"/>
        <v>0</v>
      </c>
    </row>
    <row r="2532" spans="1:14" x14ac:dyDescent="0.25">
      <c r="A2532" t="s">
        <v>9</v>
      </c>
      <c r="B2532" t="s">
        <v>10</v>
      </c>
      <c r="C2532" t="s">
        <v>45</v>
      </c>
      <c r="D2532">
        <v>1100502</v>
      </c>
      <c r="E2532" t="s">
        <v>796</v>
      </c>
      <c r="F2532" t="s">
        <v>797</v>
      </c>
      <c r="G2532" t="s">
        <v>799</v>
      </c>
      <c r="H2532">
        <v>13</v>
      </c>
      <c r="I2532">
        <v>118.945141021295</v>
      </c>
      <c r="J2532">
        <f t="shared" si="151"/>
        <v>2185.8816406249971</v>
      </c>
      <c r="K2532">
        <f>IF(J2533=0,0,J2532/J2533*100)</f>
        <v>117.80399026541242</v>
      </c>
      <c r="L2532">
        <f>IF(I2533=0,0,I2532/I2533)</f>
        <v>1.0032072590712293</v>
      </c>
      <c r="M2532">
        <f t="shared" si="152"/>
        <v>0</v>
      </c>
      <c r="N2532">
        <f t="shared" si="153"/>
        <v>0.99680299455348975</v>
      </c>
    </row>
    <row r="2533" spans="1:14" x14ac:dyDescent="0.25">
      <c r="A2533" t="s">
        <v>473</v>
      </c>
      <c r="B2533" t="s">
        <v>474</v>
      </c>
      <c r="C2533" t="s">
        <v>552</v>
      </c>
      <c r="D2533">
        <v>2105450</v>
      </c>
      <c r="E2533" t="s">
        <v>12</v>
      </c>
      <c r="F2533" t="s">
        <v>797</v>
      </c>
      <c r="G2533" t="s">
        <v>799</v>
      </c>
      <c r="H2533">
        <v>11</v>
      </c>
      <c r="I2533">
        <v>118.564872757614</v>
      </c>
      <c r="J2533">
        <f t="shared" si="151"/>
        <v>1855.5242786769832</v>
      </c>
      <c r="K2533">
        <f>IF(J2534=0,0,J2533/J2534*100)</f>
        <v>2.5128889169224418</v>
      </c>
      <c r="L2533">
        <f>IF(I2534=0,0,I2533/I2534)</f>
        <v>1.0039981325184786</v>
      </c>
      <c r="M2533">
        <f t="shared" si="152"/>
        <v>0</v>
      </c>
      <c r="N2533">
        <f t="shared" si="153"/>
        <v>0.99601778888925874</v>
      </c>
    </row>
    <row r="2534" spans="1:14" hidden="1" x14ac:dyDescent="0.25">
      <c r="A2534" t="s">
        <v>171</v>
      </c>
      <c r="B2534" t="s">
        <v>172</v>
      </c>
      <c r="C2534" t="s">
        <v>286</v>
      </c>
      <c r="D2534">
        <v>1506807</v>
      </c>
      <c r="E2534" t="s">
        <v>12</v>
      </c>
      <c r="F2534" t="s">
        <v>13</v>
      </c>
      <c r="G2534" t="s">
        <v>14</v>
      </c>
      <c r="H2534">
        <v>436</v>
      </c>
      <c r="I2534">
        <v>118.092722403975</v>
      </c>
      <c r="J2534">
        <f t="shared" si="151"/>
        <v>73840.282639690296</v>
      </c>
      <c r="K2534">
        <f>IF(J2536=0,0,J2534/J2536*100)</f>
        <v>1667.9765454751998</v>
      </c>
      <c r="L2534">
        <f>IF(I2536=0,0,I2534/I2536)</f>
        <v>1.0053637033878846</v>
      </c>
      <c r="M2534">
        <f t="shared" si="152"/>
        <v>1.0024142396789495</v>
      </c>
      <c r="N2534">
        <f t="shared" si="153"/>
        <v>0</v>
      </c>
    </row>
    <row r="2535" spans="1:14" hidden="1" x14ac:dyDescent="0.25">
      <c r="A2535" t="s">
        <v>171</v>
      </c>
      <c r="B2535" t="s">
        <v>172</v>
      </c>
      <c r="C2535" t="s">
        <v>191</v>
      </c>
      <c r="D2535">
        <v>1501402</v>
      </c>
      <c r="E2535" t="s">
        <v>12</v>
      </c>
      <c r="F2535" t="s">
        <v>13</v>
      </c>
      <c r="G2535" t="s">
        <v>14</v>
      </c>
      <c r="H2535">
        <v>72</v>
      </c>
      <c r="I2535">
        <v>117.808304919728</v>
      </c>
      <c r="J2535">
        <f t="shared" si="151"/>
        <v>12223.2469177889</v>
      </c>
      <c r="K2535">
        <f>IF(J2537=0,0,J2535/J2537*100)</f>
        <v>512.77179392298387</v>
      </c>
      <c r="L2535">
        <f>IF(I2537=0,0,I2535/I2537)</f>
        <v>1.0029524251931805</v>
      </c>
      <c r="M2535">
        <f t="shared" si="152"/>
        <v>1.0029423601463199</v>
      </c>
      <c r="N2535">
        <f t="shared" si="153"/>
        <v>0</v>
      </c>
    </row>
    <row r="2536" spans="1:14" x14ac:dyDescent="0.25">
      <c r="A2536" t="s">
        <v>90</v>
      </c>
      <c r="B2536" t="s">
        <v>91</v>
      </c>
      <c r="C2536" t="s">
        <v>146</v>
      </c>
      <c r="D2536">
        <v>1304005</v>
      </c>
      <c r="E2536" t="s">
        <v>796</v>
      </c>
      <c r="F2536" t="s">
        <v>797</v>
      </c>
      <c r="G2536" t="s">
        <v>799</v>
      </c>
      <c r="H2536">
        <v>26</v>
      </c>
      <c r="I2536">
        <v>117.46268738967299</v>
      </c>
      <c r="J2536">
        <f t="shared" si="151"/>
        <v>4426.9377072477655</v>
      </c>
      <c r="K2536">
        <f>IF(J2537=0,0,J2536/J2537*100)</f>
        <v>185.71242199379267</v>
      </c>
      <c r="L2536">
        <f>IF(I2537=0,0,I2536/I2537)</f>
        <v>1.00001003551875</v>
      </c>
      <c r="M2536">
        <f t="shared" si="152"/>
        <v>0</v>
      </c>
      <c r="N2536">
        <f t="shared" si="153"/>
        <v>0.99998996458196054</v>
      </c>
    </row>
    <row r="2537" spans="1:14" x14ac:dyDescent="0.25">
      <c r="A2537" t="s">
        <v>473</v>
      </c>
      <c r="B2537" t="s">
        <v>474</v>
      </c>
      <c r="C2537" t="s">
        <v>633</v>
      </c>
      <c r="D2537">
        <v>2111672</v>
      </c>
      <c r="E2537" t="s">
        <v>796</v>
      </c>
      <c r="F2537" t="s">
        <v>13</v>
      </c>
      <c r="G2537" t="s">
        <v>799</v>
      </c>
      <c r="H2537">
        <v>14</v>
      </c>
      <c r="I2537">
        <v>117.461508602501</v>
      </c>
      <c r="J2537">
        <f t="shared" si="151"/>
        <v>2383.7596105422249</v>
      </c>
      <c r="K2537">
        <f>IF(J2539=0,0,J2537/J2539*100)</f>
        <v>34.085456118160444</v>
      </c>
      <c r="L2537">
        <f>IF(I2539=0,0,I2537/I2539)</f>
        <v>1.0017862558459867</v>
      </c>
      <c r="M2537">
        <f t="shared" si="152"/>
        <v>1.0015476491324651</v>
      </c>
      <c r="N2537">
        <f t="shared" si="153"/>
        <v>0</v>
      </c>
    </row>
    <row r="2538" spans="1:14" x14ac:dyDescent="0.25">
      <c r="A2538" t="s">
        <v>9</v>
      </c>
      <c r="B2538" t="s">
        <v>10</v>
      </c>
      <c r="C2538" t="s">
        <v>17</v>
      </c>
      <c r="D2538">
        <v>1100346</v>
      </c>
      <c r="E2538" t="s">
        <v>796</v>
      </c>
      <c r="F2538" t="s">
        <v>797</v>
      </c>
      <c r="G2538" t="s">
        <v>799</v>
      </c>
      <c r="H2538">
        <v>60</v>
      </c>
      <c r="I2538">
        <v>117.280000311763</v>
      </c>
      <c r="J2538">
        <f t="shared" si="151"/>
        <v>10231.923574437797</v>
      </c>
      <c r="K2538">
        <f>IF(J2539=0,0,J2538/J2539*100)</f>
        <v>146.30660762036308</v>
      </c>
      <c r="L2538">
        <f>IF(I2539=0,0,I2538/I2539)</f>
        <v>1.0002382380046806</v>
      </c>
      <c r="M2538">
        <f t="shared" si="152"/>
        <v>0</v>
      </c>
      <c r="N2538">
        <f t="shared" si="153"/>
        <v>0.99976181873914782</v>
      </c>
    </row>
    <row r="2539" spans="1:14" hidden="1" x14ac:dyDescent="0.25">
      <c r="A2539" t="s">
        <v>66</v>
      </c>
      <c r="B2539" t="s">
        <v>67</v>
      </c>
      <c r="C2539" t="s">
        <v>84</v>
      </c>
      <c r="D2539">
        <v>1200427</v>
      </c>
      <c r="E2539" t="s">
        <v>796</v>
      </c>
      <c r="F2539" t="s">
        <v>13</v>
      </c>
      <c r="G2539" t="s">
        <v>800</v>
      </c>
      <c r="H2539">
        <v>41</v>
      </c>
      <c r="I2539">
        <v>117.252066413416</v>
      </c>
      <c r="J2539">
        <f t="shared" si="151"/>
        <v>6993.4801584543793</v>
      </c>
      <c r="K2539">
        <f>IF(J2541=0,0,J2539/J2541*100)</f>
        <v>18.236408142205519</v>
      </c>
      <c r="L2539">
        <f>IF(I2541=0,0,I2539/I2541)</f>
        <v>1.0036829229660895</v>
      </c>
      <c r="M2539">
        <f t="shared" si="152"/>
        <v>1.0007897166612967</v>
      </c>
      <c r="N2539">
        <f t="shared" si="153"/>
        <v>0</v>
      </c>
    </row>
    <row r="2540" spans="1:14" x14ac:dyDescent="0.25">
      <c r="A2540" t="s">
        <v>66</v>
      </c>
      <c r="B2540" t="s">
        <v>67</v>
      </c>
      <c r="C2540" t="s">
        <v>72</v>
      </c>
      <c r="D2540">
        <v>1200179</v>
      </c>
      <c r="E2540" t="s">
        <v>796</v>
      </c>
      <c r="F2540" t="s">
        <v>13</v>
      </c>
      <c r="G2540" t="s">
        <v>799</v>
      </c>
      <c r="H2540">
        <v>24</v>
      </c>
      <c r="I2540">
        <v>117.159543569829</v>
      </c>
      <c r="J2540">
        <f t="shared" si="151"/>
        <v>4096.9773812230005</v>
      </c>
      <c r="K2540">
        <f>IF(J2542=0,0,J2540/J2542*100)</f>
        <v>34.055483756725458</v>
      </c>
      <c r="L2540">
        <f>IF(I2542=0,0,I2540/I2542)</f>
        <v>1.0067604539296366</v>
      </c>
      <c r="M2540">
        <f t="shared" si="152"/>
        <v>1.0028909232945007</v>
      </c>
      <c r="N2540">
        <f t="shared" si="153"/>
        <v>0</v>
      </c>
    </row>
    <row r="2541" spans="1:14" hidden="1" x14ac:dyDescent="0.25">
      <c r="A2541" t="s">
        <v>473</v>
      </c>
      <c r="B2541" t="s">
        <v>474</v>
      </c>
      <c r="C2541" t="s">
        <v>499</v>
      </c>
      <c r="D2541">
        <v>2102002</v>
      </c>
      <c r="E2541" t="s">
        <v>12</v>
      </c>
      <c r="F2541" t="s">
        <v>798</v>
      </c>
      <c r="G2541" t="s">
        <v>14</v>
      </c>
      <c r="H2541">
        <v>224</v>
      </c>
      <c r="I2541">
        <v>116.821820647214</v>
      </c>
      <c r="J2541">
        <f t="shared" si="151"/>
        <v>38348.999999999913</v>
      </c>
      <c r="K2541">
        <f>IF(J2541=0,0,J2541/J2541*100)</f>
        <v>100</v>
      </c>
      <c r="L2541">
        <f>IF(I2541=0,0,I2541/I2541)</f>
        <v>1</v>
      </c>
      <c r="M2541">
        <f t="shared" si="152"/>
        <v>0</v>
      </c>
      <c r="N2541">
        <f t="shared" si="153"/>
        <v>0</v>
      </c>
    </row>
    <row r="2542" spans="1:14" x14ac:dyDescent="0.25">
      <c r="A2542" t="s">
        <v>66</v>
      </c>
      <c r="B2542" t="s">
        <v>67</v>
      </c>
      <c r="C2542" t="s">
        <v>70</v>
      </c>
      <c r="D2542">
        <v>1200104</v>
      </c>
      <c r="E2542" t="s">
        <v>12</v>
      </c>
      <c r="F2542" t="s">
        <v>797</v>
      </c>
      <c r="G2542" t="s">
        <v>799</v>
      </c>
      <c r="H2542">
        <v>70</v>
      </c>
      <c r="I2542">
        <v>116.372810545474</v>
      </c>
      <c r="J2542">
        <f t="shared" si="151"/>
        <v>12030.301523506938</v>
      </c>
      <c r="K2542">
        <f>IF(J2543=0,0,J2542/J2543*100)</f>
        <v>225.64341474101016</v>
      </c>
      <c r="L2542">
        <f>IF(I2543=0,0,I2542/I2543)</f>
        <v>1.0007225421228454</v>
      </c>
      <c r="M2542">
        <f t="shared" si="152"/>
        <v>0</v>
      </c>
      <c r="N2542">
        <f t="shared" si="153"/>
        <v>0.99927797956733067</v>
      </c>
    </row>
    <row r="2543" spans="1:14" x14ac:dyDescent="0.25">
      <c r="A2543" t="s">
        <v>654</v>
      </c>
      <c r="B2543" t="s">
        <v>655</v>
      </c>
      <c r="C2543" t="s">
        <v>714</v>
      </c>
      <c r="D2543">
        <v>5105150</v>
      </c>
      <c r="E2543" t="s">
        <v>796</v>
      </c>
      <c r="F2543" t="s">
        <v>13</v>
      </c>
      <c r="G2543" t="s">
        <v>799</v>
      </c>
      <c r="H2543">
        <v>31</v>
      </c>
      <c r="I2543">
        <v>116.28878699845301</v>
      </c>
      <c r="J2543">
        <f t="shared" si="151"/>
        <v>5331.5544516622049</v>
      </c>
      <c r="K2543">
        <f>IF(J2545=0,0,J2543/J2545*100)</f>
        <v>57.259863598440219</v>
      </c>
      <c r="L2543">
        <f>IF(I2545=0,0,I2543/I2545)</f>
        <v>1.0025767404896719</v>
      </c>
      <c r="M2543">
        <f t="shared" si="152"/>
        <v>1.0011845841884772</v>
      </c>
      <c r="N2543">
        <f t="shared" si="153"/>
        <v>0</v>
      </c>
    </row>
    <row r="2544" spans="1:14" x14ac:dyDescent="0.25">
      <c r="A2544" t="s">
        <v>473</v>
      </c>
      <c r="B2544" t="s">
        <v>474</v>
      </c>
      <c r="C2544" t="s">
        <v>546</v>
      </c>
      <c r="D2544">
        <v>2105153</v>
      </c>
      <c r="E2544" t="s">
        <v>12</v>
      </c>
      <c r="F2544" t="s">
        <v>797</v>
      </c>
      <c r="G2544" t="s">
        <v>799</v>
      </c>
      <c r="H2544">
        <v>33</v>
      </c>
      <c r="I2544">
        <v>116.151196128047</v>
      </c>
      <c r="J2544">
        <f t="shared" si="151"/>
        <v>5682.2488446214966</v>
      </c>
      <c r="K2544">
        <f>IF(J2545=0,0,J2544/J2545*100)</f>
        <v>61.026253548621888</v>
      </c>
      <c r="L2544">
        <f>IF(I2545=0,0,I2544/I2545)</f>
        <v>1.00139050912607</v>
      </c>
      <c r="M2544">
        <f t="shared" si="152"/>
        <v>0</v>
      </c>
      <c r="N2544">
        <f t="shared" si="153"/>
        <v>0.99861142170472184</v>
      </c>
    </row>
    <row r="2545" spans="1:14" hidden="1" x14ac:dyDescent="0.25">
      <c r="A2545" t="s">
        <v>654</v>
      </c>
      <c r="B2545" t="s">
        <v>655</v>
      </c>
      <c r="C2545" t="s">
        <v>721</v>
      </c>
      <c r="D2545">
        <v>5105606</v>
      </c>
      <c r="E2545" t="s">
        <v>12</v>
      </c>
      <c r="F2545" t="s">
        <v>797</v>
      </c>
      <c r="G2545" t="s">
        <v>14</v>
      </c>
      <c r="H2545">
        <v>54</v>
      </c>
      <c r="I2545">
        <v>115.98991109813301</v>
      </c>
      <c r="J2545">
        <f t="shared" si="151"/>
        <v>9311.1546493579808</v>
      </c>
      <c r="K2545">
        <f>IF(J2546=0,0,J2545/J2546*100)</f>
        <v>234.59107058534525</v>
      </c>
      <c r="L2545">
        <f>IF(I2546=0,0,I2545/I2546)</f>
        <v>1.0008164765599517</v>
      </c>
      <c r="M2545">
        <f t="shared" si="152"/>
        <v>0</v>
      </c>
      <c r="N2545">
        <f t="shared" si="153"/>
        <v>0.99918418953017429</v>
      </c>
    </row>
    <row r="2546" spans="1:14" x14ac:dyDescent="0.25">
      <c r="A2546" t="s">
        <v>473</v>
      </c>
      <c r="B2546" t="s">
        <v>474</v>
      </c>
      <c r="C2546" t="s">
        <v>517</v>
      </c>
      <c r="D2546">
        <v>2103158</v>
      </c>
      <c r="E2546" t="s">
        <v>796</v>
      </c>
      <c r="F2546" t="s">
        <v>797</v>
      </c>
      <c r="G2546" t="s">
        <v>799</v>
      </c>
      <c r="H2546">
        <v>23</v>
      </c>
      <c r="I2546">
        <v>115.895285314265</v>
      </c>
      <c r="J2546">
        <f t="shared" si="151"/>
        <v>3969.1001989653914</v>
      </c>
      <c r="K2546">
        <f>IF(J2547=0,0,J2546/J2547*100)</f>
        <v>143.45218817684875</v>
      </c>
      <c r="L2546">
        <f>IF(I2547=0,0,I2546/I2547)</f>
        <v>1.0020760354159539</v>
      </c>
      <c r="M2546">
        <f t="shared" si="152"/>
        <v>0</v>
      </c>
      <c r="N2546">
        <f t="shared" si="153"/>
        <v>0.99792826557807834</v>
      </c>
    </row>
    <row r="2547" spans="1:14" x14ac:dyDescent="0.25">
      <c r="A2547" t="s">
        <v>654</v>
      </c>
      <c r="B2547" t="s">
        <v>655</v>
      </c>
      <c r="C2547" t="s">
        <v>721</v>
      </c>
      <c r="D2547">
        <v>5105606</v>
      </c>
      <c r="E2547" t="s">
        <v>796</v>
      </c>
      <c r="F2547" t="s">
        <v>13</v>
      </c>
      <c r="G2547" t="s">
        <v>799</v>
      </c>
      <c r="H2547">
        <v>16</v>
      </c>
      <c r="I2547">
        <v>115.655181062341</v>
      </c>
      <c r="J2547">
        <f t="shared" si="151"/>
        <v>2766.8453506420274</v>
      </c>
      <c r="K2547">
        <f>IF(J2549=0,0,J2547/J2549*100)</f>
        <v>26.591692055608945</v>
      </c>
      <c r="L2547">
        <f>IF(I2549=0,0,I2547/I2549)</f>
        <v>1.002819475003732</v>
      </c>
      <c r="M2547">
        <f t="shared" si="152"/>
        <v>1.0015232189788466</v>
      </c>
      <c r="N2547">
        <f t="shared" si="153"/>
        <v>0</v>
      </c>
    </row>
    <row r="2548" spans="1:14" hidden="1" x14ac:dyDescent="0.25">
      <c r="A2548" t="s">
        <v>171</v>
      </c>
      <c r="B2548" t="s">
        <v>172</v>
      </c>
      <c r="C2548" t="s">
        <v>215</v>
      </c>
      <c r="D2548">
        <v>1502806</v>
      </c>
      <c r="E2548" t="s">
        <v>12</v>
      </c>
      <c r="F2548" t="s">
        <v>13</v>
      </c>
      <c r="G2548" t="s">
        <v>14</v>
      </c>
      <c r="H2548">
        <v>84</v>
      </c>
      <c r="I2548">
        <v>115.47928083011701</v>
      </c>
      <c r="J2548">
        <f t="shared" si="151"/>
        <v>14548.064275456207</v>
      </c>
      <c r="K2548">
        <f>IF(J2550=0,0,J2548/J2550*100)</f>
        <v>164.32529393684911</v>
      </c>
      <c r="L2548">
        <f>IF(I2550=0,0,I2548/I2550)</f>
        <v>1.0023160671554214</v>
      </c>
      <c r="M2548">
        <f t="shared" si="152"/>
        <v>1.0012942845461006</v>
      </c>
      <c r="N2548">
        <f t="shared" si="153"/>
        <v>0</v>
      </c>
    </row>
    <row r="2549" spans="1:14" hidden="1" x14ac:dyDescent="0.25">
      <c r="A2549" t="s">
        <v>90</v>
      </c>
      <c r="B2549" t="s">
        <v>91</v>
      </c>
      <c r="C2549" t="s">
        <v>131</v>
      </c>
      <c r="D2549">
        <v>1302801</v>
      </c>
      <c r="E2549" t="s">
        <v>796</v>
      </c>
      <c r="F2549" t="s">
        <v>797</v>
      </c>
      <c r="G2549" t="s">
        <v>14</v>
      </c>
      <c r="H2549">
        <v>60</v>
      </c>
      <c r="I2549">
        <v>115.330010979205</v>
      </c>
      <c r="J2549">
        <f t="shared" si="151"/>
        <v>10404.924007302578</v>
      </c>
      <c r="K2549">
        <f>IF(J2550=0,0,J2549/J2550*100)</f>
        <v>117.52712687523214</v>
      </c>
      <c r="L2549">
        <f>IF(I2550=0,0,I2549/I2550)</f>
        <v>1.0010204618413296</v>
      </c>
      <c r="M2549">
        <f t="shared" si="152"/>
        <v>0</v>
      </c>
      <c r="N2549">
        <f t="shared" si="153"/>
        <v>0.99898057843947319</v>
      </c>
    </row>
    <row r="2550" spans="1:14" x14ac:dyDescent="0.25">
      <c r="A2550" t="s">
        <v>9</v>
      </c>
      <c r="B2550" t="s">
        <v>10</v>
      </c>
      <c r="C2550" t="s">
        <v>41</v>
      </c>
      <c r="D2550">
        <v>1101401</v>
      </c>
      <c r="E2550" t="s">
        <v>796</v>
      </c>
      <c r="F2550" t="s">
        <v>797</v>
      </c>
      <c r="G2550" t="s">
        <v>799</v>
      </c>
      <c r="H2550">
        <v>51</v>
      </c>
      <c r="I2550">
        <v>115.212441079437</v>
      </c>
      <c r="J2550">
        <f t="shared" si="151"/>
        <v>8853.2105599318693</v>
      </c>
      <c r="K2550">
        <f>IF(J2551=0,0,J2550/J2551*100)</f>
        <v>30.90557341315316</v>
      </c>
      <c r="L2550">
        <f>IF(I2551=0,0,I2550/I2551)</f>
        <v>1.000113814291381</v>
      </c>
      <c r="M2550">
        <f t="shared" si="152"/>
        <v>0</v>
      </c>
      <c r="N2550">
        <f t="shared" si="153"/>
        <v>0.99988619866083772</v>
      </c>
    </row>
    <row r="2551" spans="1:14" hidden="1" x14ac:dyDescent="0.25">
      <c r="A2551" t="s">
        <v>654</v>
      </c>
      <c r="B2551" t="s">
        <v>655</v>
      </c>
      <c r="C2551" t="s">
        <v>718</v>
      </c>
      <c r="D2551">
        <v>5105259</v>
      </c>
      <c r="E2551" t="s">
        <v>12</v>
      </c>
      <c r="F2551" t="s">
        <v>798</v>
      </c>
      <c r="G2551" t="s">
        <v>14</v>
      </c>
      <c r="H2551">
        <v>165</v>
      </c>
      <c r="I2551">
        <v>115.19932974935401</v>
      </c>
      <c r="J2551">
        <f t="shared" si="151"/>
        <v>28646.000000000047</v>
      </c>
      <c r="K2551">
        <f>IF(J2551=0,0,J2551/J2551*100)</f>
        <v>100</v>
      </c>
      <c r="L2551">
        <f>IF(I2551=0,0,I2551/I2551)</f>
        <v>1</v>
      </c>
      <c r="M2551">
        <f t="shared" si="152"/>
        <v>0</v>
      </c>
      <c r="N2551">
        <f t="shared" si="153"/>
        <v>0</v>
      </c>
    </row>
    <row r="2552" spans="1:14" x14ac:dyDescent="0.25">
      <c r="A2552" t="s">
        <v>473</v>
      </c>
      <c r="B2552" t="s">
        <v>474</v>
      </c>
      <c r="C2552" t="s">
        <v>506</v>
      </c>
      <c r="D2552">
        <v>2102374</v>
      </c>
      <c r="E2552" t="s">
        <v>12</v>
      </c>
      <c r="F2552" t="s">
        <v>797</v>
      </c>
      <c r="G2552" t="s">
        <v>799</v>
      </c>
      <c r="H2552">
        <v>22</v>
      </c>
      <c r="I2552">
        <v>115.134057453761</v>
      </c>
      <c r="J2552">
        <f t="shared" si="151"/>
        <v>3821.6320151551022</v>
      </c>
      <c r="K2552">
        <f>IF(J2553=0,0,J2552/J2553*100)</f>
        <v>78.506530222211708</v>
      </c>
      <c r="L2552">
        <f>IF(I2553=0,0,I2552/I2553)</f>
        <v>1.0008266617953072</v>
      </c>
      <c r="M2552">
        <f t="shared" si="152"/>
        <v>0</v>
      </c>
      <c r="N2552">
        <f t="shared" si="153"/>
        <v>0.99917402100996744</v>
      </c>
    </row>
    <row r="2553" spans="1:14" x14ac:dyDescent="0.25">
      <c r="A2553" t="s">
        <v>9</v>
      </c>
      <c r="B2553" t="s">
        <v>10</v>
      </c>
      <c r="C2553" t="s">
        <v>28</v>
      </c>
      <c r="D2553">
        <v>1100064</v>
      </c>
      <c r="E2553" t="s">
        <v>12</v>
      </c>
      <c r="F2553" t="s">
        <v>13</v>
      </c>
      <c r="G2553" t="s">
        <v>799</v>
      </c>
      <c r="H2553">
        <v>28</v>
      </c>
      <c r="I2553">
        <v>115.038959141267</v>
      </c>
      <c r="J2553">
        <f t="shared" si="151"/>
        <v>4867.9160884298699</v>
      </c>
      <c r="K2553">
        <f>IF(J2555=0,0,J2553/J2555*100)</f>
        <v>75.611203420321758</v>
      </c>
      <c r="L2553">
        <f>IF(I2555=0,0,I2553/I2555)</f>
        <v>1.0008526812487764</v>
      </c>
      <c r="M2553">
        <f t="shared" si="152"/>
        <v>1.0005083787588562</v>
      </c>
      <c r="N2553">
        <f t="shared" si="153"/>
        <v>0</v>
      </c>
    </row>
    <row r="2554" spans="1:14" x14ac:dyDescent="0.25">
      <c r="A2554" t="s">
        <v>473</v>
      </c>
      <c r="B2554" t="s">
        <v>474</v>
      </c>
      <c r="C2554" t="s">
        <v>527</v>
      </c>
      <c r="D2554">
        <v>2104008</v>
      </c>
      <c r="E2554" t="s">
        <v>12</v>
      </c>
      <c r="F2554" t="s">
        <v>13</v>
      </c>
      <c r="G2554" t="s">
        <v>799</v>
      </c>
      <c r="H2554">
        <v>59</v>
      </c>
      <c r="I2554">
        <v>114.980505494591</v>
      </c>
      <c r="J2554">
        <f t="shared" si="151"/>
        <v>10262.609256449221</v>
      </c>
      <c r="K2554">
        <f>IF(J2556=0,0,J2554/J2556*100)</f>
        <v>267.88613683422159</v>
      </c>
      <c r="L2554">
        <f>IF(I2556=0,0,I2554/I2556)</f>
        <v>1.0011037575556947</v>
      </c>
      <c r="M2554">
        <f t="shared" si="152"/>
        <v>1.0003441275427871</v>
      </c>
      <c r="N2554">
        <f t="shared" si="153"/>
        <v>0</v>
      </c>
    </row>
    <row r="2555" spans="1:14" hidden="1" x14ac:dyDescent="0.25">
      <c r="A2555" t="s">
        <v>317</v>
      </c>
      <c r="B2555" t="s">
        <v>318</v>
      </c>
      <c r="C2555" t="s">
        <v>318</v>
      </c>
      <c r="D2555">
        <v>1600105</v>
      </c>
      <c r="E2555" t="s">
        <v>12</v>
      </c>
      <c r="F2555" t="s">
        <v>797</v>
      </c>
      <c r="G2555" t="s">
        <v>14</v>
      </c>
      <c r="H2555">
        <v>37</v>
      </c>
      <c r="I2555">
        <v>114.94095114750699</v>
      </c>
      <c r="J2555">
        <f t="shared" si="151"/>
        <v>6438.0883628702268</v>
      </c>
      <c r="K2555">
        <f>IF(J2556=0,0,J2555/J2556*100)</f>
        <v>168.05420308123342</v>
      </c>
      <c r="L2555">
        <f>IF(I2556=0,0,I2555/I2556)</f>
        <v>1.000759368693225</v>
      </c>
      <c r="M2555">
        <f t="shared" si="152"/>
        <v>0</v>
      </c>
      <c r="N2555">
        <f t="shared" si="153"/>
        <v>0.99924120751003642</v>
      </c>
    </row>
    <row r="2556" spans="1:14" x14ac:dyDescent="0.25">
      <c r="A2556" t="s">
        <v>334</v>
      </c>
      <c r="B2556" t="s">
        <v>335</v>
      </c>
      <c r="C2556" t="s">
        <v>348</v>
      </c>
      <c r="D2556">
        <v>1702158</v>
      </c>
      <c r="E2556" t="s">
        <v>12</v>
      </c>
      <c r="F2556" t="s">
        <v>797</v>
      </c>
      <c r="G2556" t="s">
        <v>799</v>
      </c>
      <c r="H2556">
        <v>22</v>
      </c>
      <c r="I2556">
        <v>114.853734816987</v>
      </c>
      <c r="J2556">
        <f t="shared" si="151"/>
        <v>3830.9594433399607</v>
      </c>
      <c r="K2556">
        <f>IF(J2558=0,0,J2556/J2558*100)</f>
        <v>81.33049840909942</v>
      </c>
      <c r="L2556">
        <f>IF(I2558=0,0,I2556/I2558)</f>
        <v>1.0018564139570694</v>
      </c>
      <c r="M2556">
        <f t="shared" si="152"/>
        <v>0</v>
      </c>
      <c r="N2556">
        <f t="shared" si="153"/>
        <v>0.99881617607612272</v>
      </c>
    </row>
    <row r="2557" spans="1:14" hidden="1" x14ac:dyDescent="0.25">
      <c r="A2557" t="s">
        <v>473</v>
      </c>
      <c r="B2557" t="s">
        <v>474</v>
      </c>
      <c r="C2557" t="s">
        <v>636</v>
      </c>
      <c r="D2557">
        <v>2111748</v>
      </c>
      <c r="E2557" t="s">
        <v>12</v>
      </c>
      <c r="F2557" t="s">
        <v>798</v>
      </c>
      <c r="G2557" t="s">
        <v>14</v>
      </c>
      <c r="H2557">
        <v>44</v>
      </c>
      <c r="I2557">
        <v>114.71776821796399</v>
      </c>
      <c r="J2557">
        <f t="shared" si="151"/>
        <v>7670.9999999999836</v>
      </c>
      <c r="K2557">
        <f>IF(J2557=0,0,J2557/J2557*100)</f>
        <v>100</v>
      </c>
      <c r="L2557">
        <f>IF(I2557=0,0,I2557/I2557)</f>
        <v>1</v>
      </c>
      <c r="M2557">
        <f t="shared" si="152"/>
        <v>0</v>
      </c>
      <c r="N2557">
        <f t="shared" si="153"/>
        <v>0</v>
      </c>
    </row>
    <row r="2558" spans="1:14" x14ac:dyDescent="0.25">
      <c r="A2558" t="s">
        <v>654</v>
      </c>
      <c r="B2558" t="s">
        <v>655</v>
      </c>
      <c r="C2558" t="s">
        <v>664</v>
      </c>
      <c r="D2558">
        <v>5100805</v>
      </c>
      <c r="E2558" t="s">
        <v>796</v>
      </c>
      <c r="F2558" t="s">
        <v>797</v>
      </c>
      <c r="G2558" t="s">
        <v>799</v>
      </c>
      <c r="H2558">
        <v>27</v>
      </c>
      <c r="I2558">
        <v>114.640913824512</v>
      </c>
      <c r="J2558">
        <f t="shared" si="151"/>
        <v>4710.360219446713</v>
      </c>
      <c r="K2558">
        <f>IF(J2559=0,0,J2558/J2559*100)</f>
        <v>22.274900172653624</v>
      </c>
      <c r="L2558">
        <f>IF(I2559=0,0,I2558/I2559)</f>
        <v>1.0017575573322344</v>
      </c>
      <c r="M2558">
        <f t="shared" si="152"/>
        <v>0</v>
      </c>
      <c r="N2558">
        <f t="shared" si="153"/>
        <v>0.99824552625595875</v>
      </c>
    </row>
    <row r="2559" spans="1:14" hidden="1" x14ac:dyDescent="0.25">
      <c r="A2559" t="s">
        <v>171</v>
      </c>
      <c r="B2559" t="s">
        <v>172</v>
      </c>
      <c r="C2559" t="s">
        <v>268</v>
      </c>
      <c r="D2559">
        <v>1505809</v>
      </c>
      <c r="E2559" t="s">
        <v>12</v>
      </c>
      <c r="F2559" t="s">
        <v>797</v>
      </c>
      <c r="G2559" t="s">
        <v>14</v>
      </c>
      <c r="H2559">
        <v>121</v>
      </c>
      <c r="I2559">
        <v>114.439779351214</v>
      </c>
      <c r="J2559">
        <f t="shared" si="151"/>
        <v>21146.49306141229</v>
      </c>
      <c r="K2559">
        <f>IF(J2560=0,0,J2559/J2560*100)</f>
        <v>447.80794605566393</v>
      </c>
      <c r="L2559">
        <f>IF(I2560=0,0,I2559/I2560)</f>
        <v>1.0007597053502084</v>
      </c>
      <c r="M2559">
        <f t="shared" si="152"/>
        <v>0</v>
      </c>
      <c r="N2559">
        <f t="shared" si="153"/>
        <v>0.99924087136387785</v>
      </c>
    </row>
    <row r="2560" spans="1:14" x14ac:dyDescent="0.25">
      <c r="A2560" t="s">
        <v>473</v>
      </c>
      <c r="B2560" t="s">
        <v>474</v>
      </c>
      <c r="C2560" t="s">
        <v>540</v>
      </c>
      <c r="D2560">
        <v>2104651</v>
      </c>
      <c r="E2560" t="s">
        <v>12</v>
      </c>
      <c r="F2560" t="s">
        <v>797</v>
      </c>
      <c r="G2560" t="s">
        <v>799</v>
      </c>
      <c r="H2560">
        <v>27</v>
      </c>
      <c r="I2560">
        <v>114.35290483759699</v>
      </c>
      <c r="J2560">
        <f t="shared" si="151"/>
        <v>4722.2237228420499</v>
      </c>
      <c r="K2560">
        <f>IF(J2561=0,0,J2560/J2561*100)</f>
        <v>48.185956355530998</v>
      </c>
      <c r="L2560">
        <f>IF(I2561=0,0,I2560/I2561)</f>
        <v>1.0005879173289762</v>
      </c>
      <c r="M2560">
        <f t="shared" si="152"/>
        <v>0</v>
      </c>
      <c r="N2560">
        <f t="shared" si="153"/>
        <v>0.99941242811471709</v>
      </c>
    </row>
    <row r="2561" spans="1:14" x14ac:dyDescent="0.25">
      <c r="A2561" t="s">
        <v>654</v>
      </c>
      <c r="B2561" t="s">
        <v>655</v>
      </c>
      <c r="C2561" t="s">
        <v>726</v>
      </c>
      <c r="D2561">
        <v>5106158</v>
      </c>
      <c r="E2561" t="s">
        <v>12</v>
      </c>
      <c r="F2561" t="s">
        <v>798</v>
      </c>
      <c r="G2561" t="s">
        <v>799</v>
      </c>
      <c r="H2561">
        <v>56</v>
      </c>
      <c r="I2561">
        <v>114.28571428571399</v>
      </c>
      <c r="J2561">
        <f t="shared" si="151"/>
        <v>9800.0000000000255</v>
      </c>
      <c r="K2561">
        <f>IF(J2561=0,0,J2561/J2561*100)</f>
        <v>100</v>
      </c>
      <c r="L2561">
        <f>IF(I2561=0,0,I2561/I2561)</f>
        <v>1</v>
      </c>
      <c r="M2561">
        <f t="shared" si="152"/>
        <v>0</v>
      </c>
      <c r="N2561">
        <f t="shared" si="153"/>
        <v>0</v>
      </c>
    </row>
    <row r="2562" spans="1:14" hidden="1" x14ac:dyDescent="0.25">
      <c r="A2562" t="s">
        <v>66</v>
      </c>
      <c r="B2562" t="s">
        <v>67</v>
      </c>
      <c r="C2562" t="s">
        <v>87</v>
      </c>
      <c r="D2562">
        <v>1200450</v>
      </c>
      <c r="E2562" t="s">
        <v>796</v>
      </c>
      <c r="F2562" t="s">
        <v>798</v>
      </c>
      <c r="G2562" t="s">
        <v>14</v>
      </c>
      <c r="H2562">
        <v>123</v>
      </c>
      <c r="I2562">
        <v>114.142538975501</v>
      </c>
      <c r="J2562">
        <f t="shared" ref="J2562:J2625" si="154">IF(I:I=0, 0,(H2562*10^5)/(I2562*5))</f>
        <v>21552.000000000022</v>
      </c>
      <c r="K2562">
        <f>IF(J2562=0,0,J2562/J2562*100)</f>
        <v>100</v>
      </c>
      <c r="L2562">
        <f>IF(I2562=0,0,I2562/I2562)</f>
        <v>1</v>
      </c>
      <c r="M2562">
        <f t="shared" ref="M2562:M2625" si="155">IF(I2563=0,0,IF(F:F="rural",I2562/I2563,0))</f>
        <v>0</v>
      </c>
      <c r="N2562">
        <f t="shared" si="153"/>
        <v>0</v>
      </c>
    </row>
    <row r="2563" spans="1:14" hidden="1" x14ac:dyDescent="0.25">
      <c r="A2563" t="s">
        <v>154</v>
      </c>
      <c r="B2563" t="s">
        <v>155</v>
      </c>
      <c r="C2563" t="s">
        <v>168</v>
      </c>
      <c r="D2563">
        <v>1400506</v>
      </c>
      <c r="E2563" t="s">
        <v>796</v>
      </c>
      <c r="F2563" t="s">
        <v>797</v>
      </c>
      <c r="G2563" t="s">
        <v>14</v>
      </c>
      <c r="H2563">
        <v>22</v>
      </c>
      <c r="I2563">
        <v>114.008705414988</v>
      </c>
      <c r="J2563">
        <f t="shared" si="154"/>
        <v>3859.3544098094458</v>
      </c>
      <c r="K2563">
        <f>IF(J2564=0,0,J2563/J2564*100)</f>
        <v>21.564253281608366</v>
      </c>
      <c r="L2563">
        <f>IF(I2564=0,0,I2563/I2564)</f>
        <v>1.000202843535313</v>
      </c>
      <c r="M2563">
        <f t="shared" si="155"/>
        <v>0</v>
      </c>
      <c r="N2563">
        <f t="shared" ref="N2563:N2626" si="156">IF(I2564=0,0,IF(F:F="urban",I2564/I2563,0))</f>
        <v>0.99979719760184249</v>
      </c>
    </row>
    <row r="2564" spans="1:14" hidden="1" x14ac:dyDescent="0.25">
      <c r="A2564" t="s">
        <v>66</v>
      </c>
      <c r="B2564" t="s">
        <v>67</v>
      </c>
      <c r="C2564" t="s">
        <v>79</v>
      </c>
      <c r="D2564">
        <v>1200351</v>
      </c>
      <c r="E2564" t="s">
        <v>796</v>
      </c>
      <c r="F2564" t="s">
        <v>798</v>
      </c>
      <c r="G2564" t="s">
        <v>14</v>
      </c>
      <c r="H2564">
        <v>102</v>
      </c>
      <c r="I2564">
        <v>113.985584176119</v>
      </c>
      <c r="J2564">
        <f t="shared" si="154"/>
        <v>17896.999999999985</v>
      </c>
      <c r="K2564">
        <f>IF(J2564=0,0,J2564/J2564*100)</f>
        <v>100</v>
      </c>
      <c r="L2564">
        <f>IF(I2564=0,0,I2564/I2564)</f>
        <v>1</v>
      </c>
      <c r="M2564">
        <f t="shared" si="155"/>
        <v>0</v>
      </c>
      <c r="N2564">
        <f t="shared" si="156"/>
        <v>0</v>
      </c>
    </row>
    <row r="2565" spans="1:14" hidden="1" x14ac:dyDescent="0.25">
      <c r="A2565" t="s">
        <v>9</v>
      </c>
      <c r="B2565" t="s">
        <v>10</v>
      </c>
      <c r="C2565" t="s">
        <v>49</v>
      </c>
      <c r="D2565">
        <v>1101468</v>
      </c>
      <c r="E2565" t="s">
        <v>12</v>
      </c>
      <c r="F2565" t="s">
        <v>798</v>
      </c>
      <c r="G2565" t="s">
        <v>14</v>
      </c>
      <c r="H2565">
        <v>15</v>
      </c>
      <c r="I2565">
        <v>113.938473224459</v>
      </c>
      <c r="J2565">
        <f t="shared" si="154"/>
        <v>2632.9999999999955</v>
      </c>
      <c r="K2565">
        <f>IF(J2565=0,0,J2565/J2565*100)</f>
        <v>100</v>
      </c>
      <c r="L2565">
        <f>IF(I2565=0,0,I2565/I2565)</f>
        <v>1</v>
      </c>
      <c r="M2565">
        <f t="shared" si="155"/>
        <v>0</v>
      </c>
      <c r="N2565">
        <f t="shared" si="156"/>
        <v>0</v>
      </c>
    </row>
    <row r="2566" spans="1:14" hidden="1" x14ac:dyDescent="0.25">
      <c r="A2566" t="s">
        <v>90</v>
      </c>
      <c r="B2566" t="s">
        <v>91</v>
      </c>
      <c r="C2566" t="s">
        <v>125</v>
      </c>
      <c r="D2566">
        <v>1302306</v>
      </c>
      <c r="E2566" t="s">
        <v>796</v>
      </c>
      <c r="F2566" t="s">
        <v>797</v>
      </c>
      <c r="G2566" t="s">
        <v>14</v>
      </c>
      <c r="H2566">
        <v>93</v>
      </c>
      <c r="I2566">
        <v>113.44833005606201</v>
      </c>
      <c r="J2566">
        <f t="shared" si="154"/>
        <v>16395.128946198292</v>
      </c>
      <c r="K2566">
        <f>IF(J2567=0,0,J2566/J2567*100)</f>
        <v>489.45875368923282</v>
      </c>
      <c r="L2566">
        <f>IF(I2567=0,0,I2566/I2567)</f>
        <v>1.0000305041460202</v>
      </c>
      <c r="M2566">
        <f t="shared" si="155"/>
        <v>0</v>
      </c>
      <c r="N2566">
        <f t="shared" si="156"/>
        <v>0.99996949678445435</v>
      </c>
    </row>
    <row r="2567" spans="1:14" hidden="1" x14ac:dyDescent="0.25">
      <c r="A2567" t="s">
        <v>171</v>
      </c>
      <c r="B2567" t="s">
        <v>172</v>
      </c>
      <c r="C2567" t="s">
        <v>183</v>
      </c>
      <c r="D2567">
        <v>1500859</v>
      </c>
      <c r="E2567" t="s">
        <v>12</v>
      </c>
      <c r="F2567" t="s">
        <v>13</v>
      </c>
      <c r="G2567" t="s">
        <v>800</v>
      </c>
      <c r="H2567">
        <v>19</v>
      </c>
      <c r="I2567">
        <v>113.44486951719701</v>
      </c>
      <c r="J2567">
        <f t="shared" si="154"/>
        <v>3349.6446478119151</v>
      </c>
      <c r="K2567">
        <f>IF(J2569=0,0,J2567/J2569*100)</f>
        <v>94.510911002934833</v>
      </c>
      <c r="L2567">
        <f>IF(I2569=0,0,I2567/I2569)</f>
        <v>1.0051749474412535</v>
      </c>
      <c r="M2567">
        <f t="shared" si="155"/>
        <v>1.0002491651947159</v>
      </c>
      <c r="N2567">
        <f t="shared" si="156"/>
        <v>0</v>
      </c>
    </row>
    <row r="2568" spans="1:14" hidden="1" x14ac:dyDescent="0.25">
      <c r="A2568" t="s">
        <v>473</v>
      </c>
      <c r="B2568" t="s">
        <v>474</v>
      </c>
      <c r="C2568" t="s">
        <v>565</v>
      </c>
      <c r="D2568">
        <v>2106201</v>
      </c>
      <c r="E2568" t="s">
        <v>12</v>
      </c>
      <c r="F2568" t="s">
        <v>13</v>
      </c>
      <c r="G2568" t="s">
        <v>14</v>
      </c>
      <c r="H2568">
        <v>5</v>
      </c>
      <c r="I2568">
        <v>113.416610045471</v>
      </c>
      <c r="J2568">
        <f t="shared" si="154"/>
        <v>881.70506912442534</v>
      </c>
      <c r="K2568">
        <f>IF(J2570=0,0,J2568/J2570*100)</f>
        <v>4.3231392302637754</v>
      </c>
      <c r="L2568">
        <f>IF(I2570=0,0,I2568/I2570)</f>
        <v>1.0057104005626114</v>
      </c>
      <c r="M2568">
        <f t="shared" si="155"/>
        <v>1.0049245552187775</v>
      </c>
      <c r="N2568">
        <f t="shared" si="156"/>
        <v>0</v>
      </c>
    </row>
    <row r="2569" spans="1:14" hidden="1" x14ac:dyDescent="0.25">
      <c r="A2569" t="s">
        <v>171</v>
      </c>
      <c r="B2569" t="s">
        <v>172</v>
      </c>
      <c r="C2569" t="s">
        <v>263</v>
      </c>
      <c r="D2569">
        <v>1505551</v>
      </c>
      <c r="E2569" t="s">
        <v>12</v>
      </c>
      <c r="F2569" t="s">
        <v>13</v>
      </c>
      <c r="G2569" t="s">
        <v>14</v>
      </c>
      <c r="H2569">
        <v>20</v>
      </c>
      <c r="I2569">
        <v>112.860820701888</v>
      </c>
      <c r="J2569">
        <f t="shared" si="154"/>
        <v>3544.1882976960187</v>
      </c>
      <c r="K2569">
        <f>IF(J2571=0,0,J2569/J2571*100)</f>
        <v>10.238879958676915</v>
      </c>
      <c r="L2569">
        <f>IF(I2571=0,0,I2569/I2571)</f>
        <v>1.0017121304091943</v>
      </c>
      <c r="M2569">
        <f t="shared" si="155"/>
        <v>1.0007819943693812</v>
      </c>
      <c r="N2569">
        <f t="shared" si="156"/>
        <v>0</v>
      </c>
    </row>
    <row r="2570" spans="1:14" hidden="1" x14ac:dyDescent="0.25">
      <c r="A2570" t="s">
        <v>171</v>
      </c>
      <c r="B2570" t="s">
        <v>172</v>
      </c>
      <c r="C2570" t="s">
        <v>179</v>
      </c>
      <c r="D2570">
        <v>1500503</v>
      </c>
      <c r="E2570" t="s">
        <v>12</v>
      </c>
      <c r="F2570" t="s">
        <v>797</v>
      </c>
      <c r="G2570" t="s">
        <v>14</v>
      </c>
      <c r="H2570">
        <v>115</v>
      </c>
      <c r="I2570">
        <v>112.772633137754</v>
      </c>
      <c r="J2570">
        <f t="shared" si="154"/>
        <v>20395.019039685849</v>
      </c>
      <c r="K2570">
        <f>IF(J2571=0,0,J2570/J2571*100)</f>
        <v>58.919598554631868</v>
      </c>
      <c r="L2570">
        <f>IF(I2571=0,0,I2570/I2571)</f>
        <v>1.0009294092470151</v>
      </c>
      <c r="M2570">
        <f t="shared" si="155"/>
        <v>0</v>
      </c>
      <c r="N2570">
        <f t="shared" si="156"/>
        <v>0.99907145375245354</v>
      </c>
    </row>
    <row r="2571" spans="1:14" x14ac:dyDescent="0.25">
      <c r="A2571" t="s">
        <v>473</v>
      </c>
      <c r="B2571" t="s">
        <v>474</v>
      </c>
      <c r="C2571" t="s">
        <v>615</v>
      </c>
      <c r="D2571">
        <v>2110500</v>
      </c>
      <c r="E2571" t="s">
        <v>12</v>
      </c>
      <c r="F2571" t="s">
        <v>798</v>
      </c>
      <c r="G2571" t="s">
        <v>799</v>
      </c>
      <c r="H2571">
        <v>195</v>
      </c>
      <c r="I2571">
        <v>112.667918532428</v>
      </c>
      <c r="J2571">
        <f t="shared" si="154"/>
        <v>34615.000000000044</v>
      </c>
      <c r="K2571">
        <f>IF(J2571=0,0,J2571/J2571*100)</f>
        <v>100</v>
      </c>
      <c r="L2571">
        <f>IF(I2571=0,0,I2571/I2571)</f>
        <v>1</v>
      </c>
      <c r="M2571">
        <f t="shared" si="155"/>
        <v>0</v>
      </c>
      <c r="N2571">
        <f t="shared" si="156"/>
        <v>0</v>
      </c>
    </row>
    <row r="2572" spans="1:14" x14ac:dyDescent="0.25">
      <c r="A2572" t="s">
        <v>654</v>
      </c>
      <c r="B2572" t="s">
        <v>655</v>
      </c>
      <c r="C2572" t="s">
        <v>685</v>
      </c>
      <c r="D2572">
        <v>5103056</v>
      </c>
      <c r="E2572" t="s">
        <v>12</v>
      </c>
      <c r="F2572" t="s">
        <v>797</v>
      </c>
      <c r="G2572" t="s">
        <v>799</v>
      </c>
      <c r="H2572">
        <v>52</v>
      </c>
      <c r="I2572">
        <v>112.530318553133</v>
      </c>
      <c r="J2572">
        <f t="shared" si="154"/>
        <v>9241.9537540804813</v>
      </c>
      <c r="K2572">
        <f>IF(J2573=0,0,J2572/J2573*100)</f>
        <v>46.367417991573753</v>
      </c>
      <c r="L2572">
        <f>IF(I2573=0,0,I2572/I2573)</f>
        <v>1.0013188881254675</v>
      </c>
      <c r="M2572">
        <f t="shared" si="155"/>
        <v>0</v>
      </c>
      <c r="N2572">
        <f t="shared" si="156"/>
        <v>0.99868284904928084</v>
      </c>
    </row>
    <row r="2573" spans="1:14" x14ac:dyDescent="0.25">
      <c r="A2573" t="s">
        <v>654</v>
      </c>
      <c r="B2573" t="s">
        <v>655</v>
      </c>
      <c r="C2573" t="s">
        <v>689</v>
      </c>
      <c r="D2573">
        <v>5103304</v>
      </c>
      <c r="E2573" t="s">
        <v>796</v>
      </c>
      <c r="F2573" t="s">
        <v>798</v>
      </c>
      <c r="G2573" t="s">
        <v>799</v>
      </c>
      <c r="H2573">
        <v>112</v>
      </c>
      <c r="I2573">
        <v>112.38209913706601</v>
      </c>
      <c r="J2573">
        <f t="shared" si="154"/>
        <v>19932.000000000004</v>
      </c>
      <c r="K2573">
        <f>IF(J2573=0,0,J2573/J2573*100)</f>
        <v>100</v>
      </c>
      <c r="L2573">
        <f>IF(I2573=0,0,I2573/I2573)</f>
        <v>1</v>
      </c>
      <c r="M2573">
        <f t="shared" si="155"/>
        <v>0</v>
      </c>
      <c r="N2573">
        <f t="shared" si="156"/>
        <v>0</v>
      </c>
    </row>
    <row r="2574" spans="1:14" hidden="1" x14ac:dyDescent="0.25">
      <c r="A2574" t="s">
        <v>473</v>
      </c>
      <c r="B2574" t="s">
        <v>474</v>
      </c>
      <c r="C2574" t="s">
        <v>593</v>
      </c>
      <c r="D2574">
        <v>2108603</v>
      </c>
      <c r="E2574" t="s">
        <v>12</v>
      </c>
      <c r="F2574" t="s">
        <v>13</v>
      </c>
      <c r="G2574" t="s">
        <v>14</v>
      </c>
      <c r="H2574">
        <v>167</v>
      </c>
      <c r="I2574">
        <v>112.131169129686</v>
      </c>
      <c r="J2574">
        <f t="shared" si="154"/>
        <v>29786.543972774438</v>
      </c>
      <c r="K2574">
        <f>IF(J2576=0,0,J2574/J2576*100)</f>
        <v>319.93876968604684</v>
      </c>
      <c r="L2574">
        <f>IF(I2576=0,0,I2574/I2576)</f>
        <v>1.0037978406586725</v>
      </c>
      <c r="M2574">
        <f t="shared" si="155"/>
        <v>1.0015200562579742</v>
      </c>
      <c r="N2574">
        <f t="shared" si="156"/>
        <v>0</v>
      </c>
    </row>
    <row r="2575" spans="1:14" x14ac:dyDescent="0.25">
      <c r="A2575" t="s">
        <v>317</v>
      </c>
      <c r="B2575" t="s">
        <v>318</v>
      </c>
      <c r="C2575" t="s">
        <v>320</v>
      </c>
      <c r="D2575">
        <v>1600212</v>
      </c>
      <c r="E2575" t="s">
        <v>796</v>
      </c>
      <c r="F2575" t="s">
        <v>13</v>
      </c>
      <c r="G2575" t="s">
        <v>799</v>
      </c>
      <c r="H2575">
        <v>12</v>
      </c>
      <c r="I2575">
        <v>111.96098213813799</v>
      </c>
      <c r="J2575">
        <f t="shared" si="154"/>
        <v>2143.603918228288</v>
      </c>
      <c r="K2575">
        <f>IF(J2577=0,0,J2575/J2577*100)</f>
        <v>108.76333191352853</v>
      </c>
      <c r="L2575">
        <f>IF(I2577=0,0,I2575/I2577)</f>
        <v>1.0030118347021675</v>
      </c>
      <c r="M2575">
        <f t="shared" si="155"/>
        <v>1.0022743272952606</v>
      </c>
      <c r="N2575">
        <f t="shared" si="156"/>
        <v>0</v>
      </c>
    </row>
    <row r="2576" spans="1:14" x14ac:dyDescent="0.25">
      <c r="A2576" t="s">
        <v>9</v>
      </c>
      <c r="B2576" t="s">
        <v>10</v>
      </c>
      <c r="C2576" t="s">
        <v>17</v>
      </c>
      <c r="D2576">
        <v>1100346</v>
      </c>
      <c r="E2576" t="s">
        <v>796</v>
      </c>
      <c r="F2576" t="s">
        <v>13</v>
      </c>
      <c r="G2576" t="s">
        <v>799</v>
      </c>
      <c r="H2576">
        <v>52</v>
      </c>
      <c r="I2576">
        <v>111.706924031743</v>
      </c>
      <c r="J2576">
        <f t="shared" si="154"/>
        <v>9310.0764255622162</v>
      </c>
      <c r="K2576">
        <f>IF(J2578=0,0,J2576/J2578*100)</f>
        <v>247.40867588809215</v>
      </c>
      <c r="L2576">
        <f>IF(I2578=0,0,I2576/I2578)</f>
        <v>1.000850300540999</v>
      </c>
      <c r="M2576">
        <f t="shared" si="155"/>
        <v>1.0007358338798291</v>
      </c>
      <c r="N2576">
        <f t="shared" si="156"/>
        <v>0</v>
      </c>
    </row>
    <row r="2577" spans="1:14" x14ac:dyDescent="0.25">
      <c r="A2577" t="s">
        <v>9</v>
      </c>
      <c r="B2577" t="s">
        <v>10</v>
      </c>
      <c r="C2577" t="s">
        <v>21</v>
      </c>
      <c r="D2577">
        <v>1100601</v>
      </c>
      <c r="E2577" t="s">
        <v>796</v>
      </c>
      <c r="F2577" t="s">
        <v>797</v>
      </c>
      <c r="G2577" t="s">
        <v>799</v>
      </c>
      <c r="H2577">
        <v>11</v>
      </c>
      <c r="I2577">
        <v>111.62478673183701</v>
      </c>
      <c r="J2577">
        <f t="shared" si="154"/>
        <v>1970.8884239888346</v>
      </c>
      <c r="K2577">
        <f>IF(J2578=0,0,J2577/J2578*100)</f>
        <v>52.374961602186879</v>
      </c>
      <c r="L2577">
        <f>IF(I2578=0,0,I2577/I2578)</f>
        <v>1.0001143824946548</v>
      </c>
      <c r="M2577">
        <f t="shared" si="155"/>
        <v>0</v>
      </c>
      <c r="N2577">
        <f t="shared" si="156"/>
        <v>0.99988563058720392</v>
      </c>
    </row>
    <row r="2578" spans="1:14" x14ac:dyDescent="0.25">
      <c r="A2578" t="s">
        <v>473</v>
      </c>
      <c r="B2578" t="s">
        <v>474</v>
      </c>
      <c r="C2578" t="s">
        <v>568</v>
      </c>
      <c r="D2578">
        <v>2106375</v>
      </c>
      <c r="E2578" t="s">
        <v>12</v>
      </c>
      <c r="F2578" t="s">
        <v>13</v>
      </c>
      <c r="G2578" t="s">
        <v>799</v>
      </c>
      <c r="H2578">
        <v>21</v>
      </c>
      <c r="I2578">
        <v>111.61202027052499</v>
      </c>
      <c r="J2578">
        <f t="shared" si="154"/>
        <v>3763.0355492356898</v>
      </c>
      <c r="K2578">
        <f>IF(J2580=0,0,J2578/J2580*100)</f>
        <v>99.828812475330281</v>
      </c>
      <c r="L2578">
        <f>IF(I2580=0,0,I2578/I2580)</f>
        <v>1.0017148107888394</v>
      </c>
      <c r="M2578">
        <f t="shared" si="155"/>
        <v>1.0006446894253564</v>
      </c>
      <c r="N2578">
        <f t="shared" si="156"/>
        <v>0</v>
      </c>
    </row>
    <row r="2579" spans="1:14" hidden="1" x14ac:dyDescent="0.25">
      <c r="A2579" t="s">
        <v>66</v>
      </c>
      <c r="B2579" t="s">
        <v>67</v>
      </c>
      <c r="C2579" t="s">
        <v>76</v>
      </c>
      <c r="D2579">
        <v>1200328</v>
      </c>
      <c r="E2579" t="s">
        <v>12</v>
      </c>
      <c r="F2579" t="s">
        <v>798</v>
      </c>
      <c r="G2579" t="s">
        <v>14</v>
      </c>
      <c r="H2579">
        <v>26</v>
      </c>
      <c r="I2579">
        <v>111.54011154011199</v>
      </c>
      <c r="J2579">
        <f t="shared" si="154"/>
        <v>4661.9999999999809</v>
      </c>
      <c r="K2579">
        <f>IF(J2579=0,0,J2579/J2579*100)</f>
        <v>100</v>
      </c>
      <c r="L2579">
        <f>IF(I2579=0,0,I2579/I2579)</f>
        <v>1</v>
      </c>
      <c r="M2579">
        <f t="shared" si="155"/>
        <v>0</v>
      </c>
      <c r="N2579">
        <f t="shared" si="156"/>
        <v>0</v>
      </c>
    </row>
    <row r="2580" spans="1:14" hidden="1" x14ac:dyDescent="0.25">
      <c r="A2580" t="s">
        <v>171</v>
      </c>
      <c r="B2580" t="s">
        <v>172</v>
      </c>
      <c r="C2580" t="s">
        <v>220</v>
      </c>
      <c r="D2580">
        <v>1503002</v>
      </c>
      <c r="E2580" t="s">
        <v>12</v>
      </c>
      <c r="F2580" t="s">
        <v>13</v>
      </c>
      <c r="G2580" t="s">
        <v>800</v>
      </c>
      <c r="H2580">
        <v>21</v>
      </c>
      <c r="I2580">
        <v>111.42095441579001</v>
      </c>
      <c r="J2580">
        <f t="shared" si="154"/>
        <v>3769.4884431943055</v>
      </c>
      <c r="K2580">
        <f>IF(J2582=0,0,J2580/J2582*100)</f>
        <v>19.288177061834489</v>
      </c>
      <c r="L2580">
        <f>IF(I2582=0,0,I2580/I2582)</f>
        <v>1.0081017185869348</v>
      </c>
      <c r="M2580">
        <f t="shared" si="155"/>
        <v>1.0059083764657535</v>
      </c>
      <c r="N2580">
        <f t="shared" si="156"/>
        <v>0</v>
      </c>
    </row>
    <row r="2581" spans="1:14" x14ac:dyDescent="0.25">
      <c r="A2581" t="s">
        <v>66</v>
      </c>
      <c r="B2581" t="s">
        <v>67</v>
      </c>
      <c r="C2581" t="s">
        <v>70</v>
      </c>
      <c r="D2581">
        <v>1200104</v>
      </c>
      <c r="E2581" t="s">
        <v>12</v>
      </c>
      <c r="F2581" t="s">
        <v>798</v>
      </c>
      <c r="G2581" t="s">
        <v>799</v>
      </c>
      <c r="H2581">
        <v>100</v>
      </c>
      <c r="I2581">
        <v>110.76650420912701</v>
      </c>
      <c r="J2581">
        <f t="shared" si="154"/>
        <v>18056.000000000022</v>
      </c>
      <c r="K2581">
        <f>IF(J2581=0,0,J2581/J2581*100)</f>
        <v>100</v>
      </c>
      <c r="L2581">
        <f>IF(I2581=0,0,I2581/I2581)</f>
        <v>1</v>
      </c>
      <c r="M2581">
        <f t="shared" si="155"/>
        <v>0</v>
      </c>
      <c r="N2581">
        <f t="shared" si="156"/>
        <v>0</v>
      </c>
    </row>
    <row r="2582" spans="1:14" hidden="1" x14ac:dyDescent="0.25">
      <c r="A2582" t="s">
        <v>654</v>
      </c>
      <c r="B2582" t="s">
        <v>655</v>
      </c>
      <c r="C2582" t="s">
        <v>689</v>
      </c>
      <c r="D2582">
        <v>5103304</v>
      </c>
      <c r="E2582" t="s">
        <v>12</v>
      </c>
      <c r="F2582" t="s">
        <v>798</v>
      </c>
      <c r="G2582" t="s">
        <v>14</v>
      </c>
      <c r="H2582">
        <v>108</v>
      </c>
      <c r="I2582">
        <v>110.52550785447499</v>
      </c>
      <c r="J2582">
        <f t="shared" si="154"/>
        <v>19542.999999999956</v>
      </c>
      <c r="K2582">
        <f>IF(J2582=0,0,J2582/J2582*100)</f>
        <v>100</v>
      </c>
      <c r="L2582">
        <f>IF(I2582=0,0,I2582/I2582)</f>
        <v>1</v>
      </c>
      <c r="M2582">
        <f t="shared" si="155"/>
        <v>0</v>
      </c>
      <c r="N2582">
        <f t="shared" si="156"/>
        <v>0</v>
      </c>
    </row>
    <row r="2583" spans="1:14" x14ac:dyDescent="0.25">
      <c r="A2583" t="s">
        <v>9</v>
      </c>
      <c r="B2583" t="s">
        <v>10</v>
      </c>
      <c r="C2583" t="s">
        <v>43</v>
      </c>
      <c r="D2583">
        <v>1100338</v>
      </c>
      <c r="E2583" t="s">
        <v>796</v>
      </c>
      <c r="F2583" t="s">
        <v>797</v>
      </c>
      <c r="G2583" t="s">
        <v>799</v>
      </c>
      <c r="H2583">
        <v>65</v>
      </c>
      <c r="I2583">
        <v>110.261009604018</v>
      </c>
      <c r="J2583">
        <f t="shared" si="154"/>
        <v>11790.205845826275</v>
      </c>
      <c r="K2583">
        <f>IF(J2584=0,0,J2583/J2584*100)</f>
        <v>61.28053048123251</v>
      </c>
      <c r="L2583">
        <f>IF(I2584=0,0,I2583/I2584)</f>
        <v>1.0006563950317131</v>
      </c>
      <c r="M2583">
        <f t="shared" si="155"/>
        <v>0</v>
      </c>
      <c r="N2583">
        <f t="shared" si="156"/>
        <v>0.99934403554009943</v>
      </c>
    </row>
    <row r="2584" spans="1:14" x14ac:dyDescent="0.25">
      <c r="A2584" t="s">
        <v>334</v>
      </c>
      <c r="B2584" t="s">
        <v>335</v>
      </c>
      <c r="C2584" t="s">
        <v>349</v>
      </c>
      <c r="D2584">
        <v>1702208</v>
      </c>
      <c r="E2584" t="s">
        <v>796</v>
      </c>
      <c r="F2584" t="s">
        <v>797</v>
      </c>
      <c r="G2584" t="s">
        <v>799</v>
      </c>
      <c r="H2584">
        <v>106</v>
      </c>
      <c r="I2584">
        <v>110.18868230040501</v>
      </c>
      <c r="J2584">
        <f t="shared" si="154"/>
        <v>19239.725493951279</v>
      </c>
      <c r="K2584">
        <f>IF(J2585=0,0,J2584/J2585*100)</f>
        <v>503.02174382156528</v>
      </c>
      <c r="L2584">
        <f>IF(I2585=0,0,I2584/I2585)</f>
        <v>1.0034594149491813</v>
      </c>
      <c r="M2584">
        <f t="shared" si="155"/>
        <v>0</v>
      </c>
      <c r="N2584">
        <f t="shared" si="156"/>
        <v>0.9965525113446102</v>
      </c>
    </row>
    <row r="2585" spans="1:14" hidden="1" x14ac:dyDescent="0.25">
      <c r="A2585" t="s">
        <v>9</v>
      </c>
      <c r="B2585" t="s">
        <v>10</v>
      </c>
      <c r="C2585" t="s">
        <v>60</v>
      </c>
      <c r="D2585">
        <v>1101559</v>
      </c>
      <c r="E2585" t="s">
        <v>12</v>
      </c>
      <c r="F2585" t="s">
        <v>13</v>
      </c>
      <c r="G2585" t="s">
        <v>14</v>
      </c>
      <c r="H2585">
        <v>21</v>
      </c>
      <c r="I2585">
        <v>109.80880806822201</v>
      </c>
      <c r="J2585">
        <f t="shared" si="154"/>
        <v>3824.8297872340295</v>
      </c>
      <c r="K2585">
        <f>IF(J2587=0,0,J2585/J2587*100)</f>
        <v>29.965206106205279</v>
      </c>
      <c r="L2585">
        <f>IF(I2587=0,0,I2585/I2587)</f>
        <v>1.0011611431495382</v>
      </c>
      <c r="M2585">
        <f t="shared" si="155"/>
        <v>1.0002296962675143</v>
      </c>
      <c r="N2585">
        <f t="shared" si="156"/>
        <v>0</v>
      </c>
    </row>
    <row r="2586" spans="1:14" x14ac:dyDescent="0.25">
      <c r="A2586" t="s">
        <v>9</v>
      </c>
      <c r="B2586" t="s">
        <v>10</v>
      </c>
      <c r="C2586" t="s">
        <v>23</v>
      </c>
      <c r="D2586">
        <v>1100700</v>
      </c>
      <c r="E2586" t="s">
        <v>796</v>
      </c>
      <c r="F2586" t="s">
        <v>13</v>
      </c>
      <c r="G2586" t="s">
        <v>799</v>
      </c>
      <c r="H2586">
        <v>75</v>
      </c>
      <c r="I2586">
        <v>109.783591187092</v>
      </c>
      <c r="J2586">
        <f t="shared" si="154"/>
        <v>13663.2440584287</v>
      </c>
      <c r="K2586">
        <f>IF(J2588=0,0,J2586/J2588*100)</f>
        <v>299.58147478228062</v>
      </c>
      <c r="L2586">
        <f>IF(I2588=0,0,I2586/I2588)</f>
        <v>1.0013970330375854</v>
      </c>
      <c r="M2586">
        <f t="shared" si="155"/>
        <v>1.0009312329812836</v>
      </c>
      <c r="N2586">
        <f t="shared" si="156"/>
        <v>0</v>
      </c>
    </row>
    <row r="2587" spans="1:14" hidden="1" x14ac:dyDescent="0.25">
      <c r="A2587" t="s">
        <v>473</v>
      </c>
      <c r="B2587" t="s">
        <v>474</v>
      </c>
      <c r="C2587" t="s">
        <v>627</v>
      </c>
      <c r="D2587">
        <v>2111409</v>
      </c>
      <c r="E2587" t="s">
        <v>12</v>
      </c>
      <c r="F2587" t="s">
        <v>13</v>
      </c>
      <c r="G2587" t="s">
        <v>14</v>
      </c>
      <c r="H2587">
        <v>70</v>
      </c>
      <c r="I2587">
        <v>109.68145220136699</v>
      </c>
      <c r="J2587">
        <f t="shared" si="154"/>
        <v>12764.236540465421</v>
      </c>
      <c r="K2587">
        <f>IF(J2589=0,0,J2587/J2589*100)</f>
        <v>291.45507076657464</v>
      </c>
      <c r="L2587">
        <f>IF(I2589=0,0,I2587/I2589)</f>
        <v>1.0007259983486838</v>
      </c>
      <c r="M2587">
        <f t="shared" si="155"/>
        <v>1.0004653666914902</v>
      </c>
      <c r="N2587">
        <f t="shared" si="156"/>
        <v>0</v>
      </c>
    </row>
    <row r="2588" spans="1:14" hidden="1" x14ac:dyDescent="0.25">
      <c r="A2588" t="s">
        <v>654</v>
      </c>
      <c r="B2588" t="s">
        <v>655</v>
      </c>
      <c r="C2588" t="s">
        <v>753</v>
      </c>
      <c r="D2588">
        <v>5106778</v>
      </c>
      <c r="E2588" t="s">
        <v>12</v>
      </c>
      <c r="F2588" t="s">
        <v>797</v>
      </c>
      <c r="G2588" t="s">
        <v>14</v>
      </c>
      <c r="H2588">
        <v>25</v>
      </c>
      <c r="I2588">
        <v>109.63043384908001</v>
      </c>
      <c r="J2588">
        <f t="shared" si="154"/>
        <v>4560.7773539263053</v>
      </c>
      <c r="K2588">
        <f>IF(J2589=0,0,J2588/J2589*100)</f>
        <v>104.13953723163402</v>
      </c>
      <c r="L2588">
        <f>IF(I2589=0,0,I2588/I2589)</f>
        <v>1.0002605104243194</v>
      </c>
      <c r="M2588">
        <f t="shared" si="155"/>
        <v>0</v>
      </c>
      <c r="N2588">
        <f t="shared" si="156"/>
        <v>0.9997395574236867</v>
      </c>
    </row>
    <row r="2589" spans="1:14" x14ac:dyDescent="0.25">
      <c r="A2589" t="s">
        <v>90</v>
      </c>
      <c r="B2589" t="s">
        <v>91</v>
      </c>
      <c r="C2589" t="s">
        <v>128</v>
      </c>
      <c r="D2589">
        <v>1302553</v>
      </c>
      <c r="E2589" t="s">
        <v>796</v>
      </c>
      <c r="F2589" t="s">
        <v>797</v>
      </c>
      <c r="G2589" t="s">
        <v>799</v>
      </c>
      <c r="H2589">
        <v>24</v>
      </c>
      <c r="I2589">
        <v>109.60188141644601</v>
      </c>
      <c r="J2589">
        <f t="shared" si="154"/>
        <v>4379.4868646112027</v>
      </c>
      <c r="K2589">
        <f>IF(J2590=0,0,J2589/J2590*100)</f>
        <v>184.44016189691979</v>
      </c>
      <c r="L2589">
        <f>IF(I2590=0,0,I2589/I2590)</f>
        <v>1.0009500247487462</v>
      </c>
      <c r="M2589">
        <f t="shared" si="155"/>
        <v>0</v>
      </c>
      <c r="N2589">
        <f t="shared" si="156"/>
        <v>0.99905087694164885</v>
      </c>
    </row>
    <row r="2590" spans="1:14" hidden="1" x14ac:dyDescent="0.25">
      <c r="A2590" t="s">
        <v>473</v>
      </c>
      <c r="B2590" t="s">
        <v>474</v>
      </c>
      <c r="C2590" t="s">
        <v>552</v>
      </c>
      <c r="D2590">
        <v>2105450</v>
      </c>
      <c r="E2590" t="s">
        <v>12</v>
      </c>
      <c r="F2590" t="s">
        <v>13</v>
      </c>
      <c r="G2590" t="s">
        <v>14</v>
      </c>
      <c r="H2590">
        <v>13</v>
      </c>
      <c r="I2590">
        <v>109.49785574355499</v>
      </c>
      <c r="J2590">
        <f t="shared" si="154"/>
        <v>2374.4757213230041</v>
      </c>
      <c r="K2590">
        <f>IF(J2592=0,0,J2590/J2592*100)</f>
        <v>9.0802130834532075</v>
      </c>
      <c r="L2590">
        <f>IF(I2592=0,0,I2590/I2592)</f>
        <v>1.001177946746137</v>
      </c>
      <c r="M2590">
        <f t="shared" si="155"/>
        <v>1.0008104014960948</v>
      </c>
      <c r="N2590">
        <f t="shared" si="156"/>
        <v>0</v>
      </c>
    </row>
    <row r="2591" spans="1:14" x14ac:dyDescent="0.25">
      <c r="A2591" t="s">
        <v>654</v>
      </c>
      <c r="B2591" t="s">
        <v>655</v>
      </c>
      <c r="C2591" t="s">
        <v>795</v>
      </c>
      <c r="D2591">
        <v>5108600</v>
      </c>
      <c r="E2591" t="s">
        <v>12</v>
      </c>
      <c r="F2591" t="s">
        <v>798</v>
      </c>
      <c r="G2591" t="s">
        <v>799</v>
      </c>
      <c r="H2591">
        <v>110</v>
      </c>
      <c r="I2591">
        <v>109.409190371991</v>
      </c>
      <c r="J2591">
        <f t="shared" si="154"/>
        <v>20108.000000000044</v>
      </c>
      <c r="K2591">
        <f>IF(J2591=0,0,J2591/J2591*100)</f>
        <v>100</v>
      </c>
      <c r="L2591">
        <f>IF(I2591=0,0,I2591/I2591)</f>
        <v>1</v>
      </c>
      <c r="M2591">
        <f t="shared" si="155"/>
        <v>0</v>
      </c>
      <c r="N2591">
        <f t="shared" si="156"/>
        <v>0</v>
      </c>
    </row>
    <row r="2592" spans="1:14" x14ac:dyDescent="0.25">
      <c r="A2592" t="s">
        <v>171</v>
      </c>
      <c r="B2592" t="s">
        <v>172</v>
      </c>
      <c r="C2592" t="s">
        <v>224</v>
      </c>
      <c r="D2592">
        <v>1503101</v>
      </c>
      <c r="E2592" t="s">
        <v>12</v>
      </c>
      <c r="F2592" t="s">
        <v>798</v>
      </c>
      <c r="G2592" t="s">
        <v>799</v>
      </c>
      <c r="H2592">
        <v>143</v>
      </c>
      <c r="I2592">
        <v>109.36902485659699</v>
      </c>
      <c r="J2592">
        <f t="shared" si="154"/>
        <v>26149.999999999894</v>
      </c>
      <c r="K2592">
        <f>IF(J2592=0,0,J2592/J2592*100)</f>
        <v>100</v>
      </c>
      <c r="L2592">
        <f>IF(I2592=0,0,I2592/I2592)</f>
        <v>1</v>
      </c>
      <c r="M2592">
        <f t="shared" si="155"/>
        <v>0</v>
      </c>
      <c r="N2592">
        <f t="shared" si="156"/>
        <v>0</v>
      </c>
    </row>
    <row r="2593" spans="1:14" hidden="1" x14ac:dyDescent="0.25">
      <c r="A2593" t="s">
        <v>171</v>
      </c>
      <c r="B2593" t="s">
        <v>172</v>
      </c>
      <c r="C2593" t="s">
        <v>290</v>
      </c>
      <c r="D2593">
        <v>1507151</v>
      </c>
      <c r="E2593" t="s">
        <v>12</v>
      </c>
      <c r="F2593" t="s">
        <v>798</v>
      </c>
      <c r="G2593" t="s">
        <v>14</v>
      </c>
      <c r="H2593">
        <v>132</v>
      </c>
      <c r="I2593">
        <v>108.955839867932</v>
      </c>
      <c r="J2593">
        <f t="shared" si="154"/>
        <v>24230.000000000073</v>
      </c>
      <c r="K2593">
        <f>IF(J2593=0,0,J2593/J2593*100)</f>
        <v>100</v>
      </c>
      <c r="L2593">
        <f>IF(I2593=0,0,I2593/I2593)</f>
        <v>1</v>
      </c>
      <c r="M2593">
        <f t="shared" si="155"/>
        <v>0</v>
      </c>
      <c r="N2593">
        <f t="shared" si="156"/>
        <v>0</v>
      </c>
    </row>
    <row r="2594" spans="1:14" x14ac:dyDescent="0.25">
      <c r="A2594" t="s">
        <v>66</v>
      </c>
      <c r="B2594" t="s">
        <v>67</v>
      </c>
      <c r="C2594" t="s">
        <v>72</v>
      </c>
      <c r="D2594">
        <v>1200179</v>
      </c>
      <c r="E2594" t="s">
        <v>796</v>
      </c>
      <c r="F2594" t="s">
        <v>797</v>
      </c>
      <c r="G2594" t="s">
        <v>799</v>
      </c>
      <c r="H2594">
        <v>18</v>
      </c>
      <c r="I2594">
        <v>108.892176948619</v>
      </c>
      <c r="J2594">
        <f t="shared" si="154"/>
        <v>3306.0226187769831</v>
      </c>
      <c r="K2594">
        <f>IF(J2595=0,0,J2594/J2595*100)</f>
        <v>31.577847402001559</v>
      </c>
      <c r="L2594">
        <f>IF(I2595=0,0,I2594/I2595)</f>
        <v>1.00003483348328</v>
      </c>
      <c r="M2594">
        <f t="shared" si="155"/>
        <v>0</v>
      </c>
      <c r="N2594">
        <f t="shared" si="156"/>
        <v>0.99996516773004929</v>
      </c>
    </row>
    <row r="2595" spans="1:14" x14ac:dyDescent="0.25">
      <c r="A2595" t="s">
        <v>9</v>
      </c>
      <c r="B2595" t="s">
        <v>10</v>
      </c>
      <c r="C2595" t="s">
        <v>46</v>
      </c>
      <c r="D2595">
        <v>1100155</v>
      </c>
      <c r="E2595" t="s">
        <v>796</v>
      </c>
      <c r="F2595" t="s">
        <v>13</v>
      </c>
      <c r="G2595" t="s">
        <v>799</v>
      </c>
      <c r="H2595">
        <v>57</v>
      </c>
      <c r="I2595">
        <v>108.888383986916</v>
      </c>
      <c r="J2595">
        <f t="shared" si="154"/>
        <v>10469.436300358559</v>
      </c>
      <c r="K2595">
        <f>IF(J2597=0,0,J2595/J2597*100)</f>
        <v>177.93990468954865</v>
      </c>
      <c r="L2595">
        <f>IF(I2597=0,0,I2595/I2597)</f>
        <v>1.0010402124850764</v>
      </c>
      <c r="M2595">
        <f t="shared" si="155"/>
        <v>1.0009454594680138</v>
      </c>
      <c r="N2595">
        <f t="shared" si="156"/>
        <v>0</v>
      </c>
    </row>
    <row r="2596" spans="1:14" x14ac:dyDescent="0.25">
      <c r="A2596" t="s">
        <v>9</v>
      </c>
      <c r="B2596" t="s">
        <v>10</v>
      </c>
      <c r="C2596" t="s">
        <v>21</v>
      </c>
      <c r="D2596">
        <v>1100601</v>
      </c>
      <c r="E2596" t="s">
        <v>796</v>
      </c>
      <c r="F2596" t="s">
        <v>13</v>
      </c>
      <c r="G2596" t="s">
        <v>799</v>
      </c>
      <c r="H2596">
        <v>19</v>
      </c>
      <c r="I2596">
        <v>108.78553167601</v>
      </c>
      <c r="J2596">
        <f t="shared" si="154"/>
        <v>3493.111576011167</v>
      </c>
      <c r="K2596">
        <f>IF(J2598=0,0,J2596/J2598*100)</f>
        <v>12.384724609151508</v>
      </c>
      <c r="L2596">
        <f>IF(I2598=0,0,I2596/I2598)</f>
        <v>1.0027110852685779</v>
      </c>
      <c r="M2596">
        <f t="shared" si="155"/>
        <v>1.0000946635165444</v>
      </c>
      <c r="N2596">
        <f t="shared" si="156"/>
        <v>0</v>
      </c>
    </row>
    <row r="2597" spans="1:14" hidden="1" x14ac:dyDescent="0.25">
      <c r="A2597" t="s">
        <v>90</v>
      </c>
      <c r="B2597" t="s">
        <v>91</v>
      </c>
      <c r="C2597" t="s">
        <v>151</v>
      </c>
      <c r="D2597">
        <v>1304260</v>
      </c>
      <c r="E2597" t="s">
        <v>796</v>
      </c>
      <c r="F2597" t="s">
        <v>13</v>
      </c>
      <c r="G2597" t="s">
        <v>14</v>
      </c>
      <c r="H2597">
        <v>32</v>
      </c>
      <c r="I2597">
        <v>108.77523462978699</v>
      </c>
      <c r="J2597">
        <f t="shared" si="154"/>
        <v>5883.6922041880152</v>
      </c>
      <c r="K2597">
        <f>IF(J2599=0,0,J2597/J2599*100)</f>
        <v>43.704583579261033</v>
      </c>
      <c r="L2597">
        <f>IF(I2599=0,0,I2597/I2599)</f>
        <v>1.0029981491267956</v>
      </c>
      <c r="M2597">
        <f t="shared" si="155"/>
        <v>1.0026161740957937</v>
      </c>
      <c r="N2597">
        <f t="shared" si="156"/>
        <v>0</v>
      </c>
    </row>
    <row r="2598" spans="1:14" x14ac:dyDescent="0.25">
      <c r="A2598" t="s">
        <v>473</v>
      </c>
      <c r="B2598" t="s">
        <v>474</v>
      </c>
      <c r="C2598" t="s">
        <v>652</v>
      </c>
      <c r="D2598">
        <v>2113009</v>
      </c>
      <c r="E2598" t="s">
        <v>12</v>
      </c>
      <c r="F2598" t="s">
        <v>798</v>
      </c>
      <c r="G2598" t="s">
        <v>799</v>
      </c>
      <c r="H2598">
        <v>153</v>
      </c>
      <c r="I2598">
        <v>108.49140223364699</v>
      </c>
      <c r="J2598">
        <f t="shared" si="154"/>
        <v>28204.999999999873</v>
      </c>
      <c r="K2598">
        <f>IF(J2598=0,0,J2598/J2598*100)</f>
        <v>100</v>
      </c>
      <c r="L2598">
        <f>IF(I2598=0,0,I2598/I2598)</f>
        <v>1</v>
      </c>
      <c r="M2598">
        <f t="shared" si="155"/>
        <v>0</v>
      </c>
      <c r="N2598">
        <f t="shared" si="156"/>
        <v>0</v>
      </c>
    </row>
    <row r="2599" spans="1:14" x14ac:dyDescent="0.25">
      <c r="A2599" t="s">
        <v>171</v>
      </c>
      <c r="B2599" t="s">
        <v>172</v>
      </c>
      <c r="C2599" t="s">
        <v>212</v>
      </c>
      <c r="D2599">
        <v>1502756</v>
      </c>
      <c r="E2599" t="s">
        <v>12</v>
      </c>
      <c r="F2599" t="s">
        <v>797</v>
      </c>
      <c r="G2599" t="s">
        <v>799</v>
      </c>
      <c r="H2599">
        <v>73</v>
      </c>
      <c r="I2599">
        <v>108.450085101838</v>
      </c>
      <c r="J2599">
        <f t="shared" si="154"/>
        <v>13462.414516586268</v>
      </c>
      <c r="K2599">
        <f>IF(J2600=0,0,J2599/J2600*100)</f>
        <v>404.38123321177812</v>
      </c>
      <c r="L2599">
        <f>IF(I2600=0,0,I2599/I2600)</f>
        <v>1.0029039981268428</v>
      </c>
      <c r="M2599">
        <f t="shared" si="155"/>
        <v>0</v>
      </c>
      <c r="N2599">
        <f t="shared" si="156"/>
        <v>0.9971044106591791</v>
      </c>
    </row>
    <row r="2600" spans="1:14" x14ac:dyDescent="0.25">
      <c r="A2600" t="s">
        <v>654</v>
      </c>
      <c r="B2600" t="s">
        <v>655</v>
      </c>
      <c r="C2600" t="s">
        <v>767</v>
      </c>
      <c r="D2600">
        <v>5107248</v>
      </c>
      <c r="E2600" t="s">
        <v>12</v>
      </c>
      <c r="F2600" t="s">
        <v>797</v>
      </c>
      <c r="G2600" t="s">
        <v>799</v>
      </c>
      <c r="H2600">
        <v>18</v>
      </c>
      <c r="I2600">
        <v>108.13605819140599</v>
      </c>
      <c r="J2600">
        <f t="shared" si="154"/>
        <v>3329.1392900856699</v>
      </c>
      <c r="K2600">
        <f>IF(J2601=0,0,J2600/J2601*100)</f>
        <v>17.303465640049339</v>
      </c>
      <c r="L2600">
        <f>IF(I2601=0,0,I2600/I2601)</f>
        <v>1.0002442671156688</v>
      </c>
      <c r="M2600">
        <f t="shared" si="155"/>
        <v>0</v>
      </c>
      <c r="N2600">
        <f t="shared" si="156"/>
        <v>0.99975579253618396</v>
      </c>
    </row>
    <row r="2601" spans="1:14" x14ac:dyDescent="0.25">
      <c r="A2601" t="s">
        <v>334</v>
      </c>
      <c r="B2601" t="s">
        <v>335</v>
      </c>
      <c r="C2601" t="s">
        <v>349</v>
      </c>
      <c r="D2601">
        <v>1702208</v>
      </c>
      <c r="E2601" t="s">
        <v>12</v>
      </c>
      <c r="F2601" t="s">
        <v>797</v>
      </c>
      <c r="G2601" t="s">
        <v>799</v>
      </c>
      <c r="H2601">
        <v>104</v>
      </c>
      <c r="I2601">
        <v>108.10965055888801</v>
      </c>
      <c r="J2601">
        <f t="shared" si="154"/>
        <v>19239.725493951264</v>
      </c>
      <c r="K2601">
        <f>IF(J2602=0,0,J2601/J2602*100)</f>
        <v>253.50346036636674</v>
      </c>
      <c r="L2601">
        <f>IF(I2602=0,0,I2601/I2602)</f>
        <v>1.000611732158508</v>
      </c>
      <c r="M2601">
        <f t="shared" si="155"/>
        <v>0</v>
      </c>
      <c r="N2601">
        <f t="shared" si="156"/>
        <v>0.99938864182894571</v>
      </c>
    </row>
    <row r="2602" spans="1:14" hidden="1" x14ac:dyDescent="0.25">
      <c r="A2602" t="s">
        <v>171</v>
      </c>
      <c r="B2602" t="s">
        <v>172</v>
      </c>
      <c r="C2602" t="s">
        <v>194</v>
      </c>
      <c r="D2602">
        <v>1501576</v>
      </c>
      <c r="E2602" t="s">
        <v>12</v>
      </c>
      <c r="F2602" t="s">
        <v>797</v>
      </c>
      <c r="G2602" t="s">
        <v>14</v>
      </c>
      <c r="H2602">
        <v>41</v>
      </c>
      <c r="I2602">
        <v>108.043556840649</v>
      </c>
      <c r="J2602">
        <f t="shared" si="154"/>
        <v>7589.531703490652</v>
      </c>
      <c r="K2602">
        <f>IF(J2602=0,0,J2602/J2602*100)</f>
        <v>100</v>
      </c>
      <c r="L2602">
        <f>IF(I2602=0,0,I2602/I2602)</f>
        <v>1</v>
      </c>
      <c r="M2602">
        <f t="shared" si="155"/>
        <v>0</v>
      </c>
      <c r="N2602">
        <f t="shared" si="156"/>
        <v>0.99943620147427348</v>
      </c>
    </row>
    <row r="2603" spans="1:14" hidden="1" x14ac:dyDescent="0.25">
      <c r="A2603" t="s">
        <v>171</v>
      </c>
      <c r="B2603" t="s">
        <v>172</v>
      </c>
      <c r="C2603" t="s">
        <v>282</v>
      </c>
      <c r="D2603">
        <v>1506559</v>
      </c>
      <c r="E2603" t="s">
        <v>12</v>
      </c>
      <c r="F2603" t="s">
        <v>798</v>
      </c>
      <c r="G2603" t="s">
        <v>14</v>
      </c>
      <c r="H2603">
        <v>107</v>
      </c>
      <c r="I2603">
        <v>107.982642042588</v>
      </c>
      <c r="J2603">
        <f t="shared" si="154"/>
        <v>19817.99999999992</v>
      </c>
      <c r="K2603">
        <f>IF(J2603=0,0,J2603/J2603*100)</f>
        <v>100</v>
      </c>
      <c r="L2603">
        <f>IF(I2603=0,0,I2603/I2603)</f>
        <v>1</v>
      </c>
      <c r="M2603">
        <f t="shared" si="155"/>
        <v>0</v>
      </c>
      <c r="N2603">
        <f t="shared" si="156"/>
        <v>0</v>
      </c>
    </row>
    <row r="2604" spans="1:14" hidden="1" x14ac:dyDescent="0.25">
      <c r="A2604" t="s">
        <v>473</v>
      </c>
      <c r="B2604" t="s">
        <v>474</v>
      </c>
      <c r="C2604" t="s">
        <v>557</v>
      </c>
      <c r="D2604">
        <v>2105708</v>
      </c>
      <c r="E2604" t="s">
        <v>12</v>
      </c>
      <c r="F2604" t="s">
        <v>797</v>
      </c>
      <c r="G2604" t="s">
        <v>14</v>
      </c>
      <c r="H2604">
        <v>149</v>
      </c>
      <c r="I2604">
        <v>107.893154076391</v>
      </c>
      <c r="J2604">
        <f t="shared" si="154"/>
        <v>27619.917366490987</v>
      </c>
      <c r="K2604">
        <f>IF(J2605=0,0,J2604/J2605*100)</f>
        <v>531.50457959292737</v>
      </c>
      <c r="L2604">
        <f>IF(I2605=0,0,I2604/I2605)</f>
        <v>1.0012008881474146</v>
      </c>
      <c r="M2604">
        <f t="shared" si="155"/>
        <v>0</v>
      </c>
      <c r="N2604">
        <f t="shared" si="156"/>
        <v>0.99880055225516562</v>
      </c>
    </row>
    <row r="2605" spans="1:14" x14ac:dyDescent="0.25">
      <c r="A2605" t="s">
        <v>171</v>
      </c>
      <c r="B2605" t="s">
        <v>172</v>
      </c>
      <c r="C2605" t="s">
        <v>251</v>
      </c>
      <c r="D2605">
        <v>1505007</v>
      </c>
      <c r="E2605" t="s">
        <v>12</v>
      </c>
      <c r="F2605" t="s">
        <v>797</v>
      </c>
      <c r="G2605" t="s">
        <v>799</v>
      </c>
      <c r="H2605">
        <v>28</v>
      </c>
      <c r="I2605">
        <v>107.763741876051</v>
      </c>
      <c r="J2605">
        <f t="shared" si="154"/>
        <v>5196.5530358449096</v>
      </c>
      <c r="K2605">
        <f>IF(J2606=0,0,J2605/J2606*100)</f>
        <v>27.667729932088847</v>
      </c>
      <c r="L2605">
        <f>IF(I2606=0,0,I2605/I2606)</f>
        <v>1.0019894058990013</v>
      </c>
      <c r="M2605">
        <f t="shared" si="155"/>
        <v>0</v>
      </c>
      <c r="N2605">
        <f t="shared" si="156"/>
        <v>0.99801454397891931</v>
      </c>
    </row>
    <row r="2606" spans="1:14" x14ac:dyDescent="0.25">
      <c r="A2606" t="s">
        <v>90</v>
      </c>
      <c r="B2606" t="s">
        <v>91</v>
      </c>
      <c r="C2606" t="s">
        <v>150</v>
      </c>
      <c r="D2606">
        <v>1304237</v>
      </c>
      <c r="E2606" t="s">
        <v>796</v>
      </c>
      <c r="F2606" t="s">
        <v>798</v>
      </c>
      <c r="G2606" t="s">
        <v>799</v>
      </c>
      <c r="H2606">
        <v>101</v>
      </c>
      <c r="I2606">
        <v>107.549781705889</v>
      </c>
      <c r="J2606">
        <f t="shared" si="154"/>
        <v>18781.999999999935</v>
      </c>
      <c r="K2606">
        <f>IF(J2606=0,0,J2606/J2606*100)</f>
        <v>100</v>
      </c>
      <c r="L2606">
        <f>IF(I2606=0,0,I2606/I2606)</f>
        <v>1</v>
      </c>
      <c r="M2606">
        <f t="shared" si="155"/>
        <v>0</v>
      </c>
      <c r="N2606">
        <f t="shared" si="156"/>
        <v>0</v>
      </c>
    </row>
    <row r="2607" spans="1:14" x14ac:dyDescent="0.25">
      <c r="A2607" t="s">
        <v>171</v>
      </c>
      <c r="B2607" t="s">
        <v>172</v>
      </c>
      <c r="C2607" t="s">
        <v>244</v>
      </c>
      <c r="D2607">
        <v>1504604</v>
      </c>
      <c r="E2607" t="s">
        <v>12</v>
      </c>
      <c r="F2607" t="s">
        <v>797</v>
      </c>
      <c r="G2607" t="s">
        <v>799</v>
      </c>
      <c r="H2607">
        <v>81</v>
      </c>
      <c r="I2607">
        <v>107.421303343117</v>
      </c>
      <c r="J2607">
        <f t="shared" si="154"/>
        <v>15080.807526841472</v>
      </c>
      <c r="K2607">
        <f>IF(J2608=0,0,J2607/J2608*100)</f>
        <v>120.85929166654734</v>
      </c>
      <c r="L2607">
        <f>IF(I2608=0,0,I2607/I2608)</f>
        <v>1.0002997760537298</v>
      </c>
      <c r="M2607">
        <f t="shared" si="155"/>
        <v>0</v>
      </c>
      <c r="N2607">
        <f t="shared" si="156"/>
        <v>0.99970031378502111</v>
      </c>
    </row>
    <row r="2608" spans="1:14" x14ac:dyDescent="0.25">
      <c r="A2608" t="s">
        <v>171</v>
      </c>
      <c r="B2608" t="s">
        <v>172</v>
      </c>
      <c r="C2608" t="s">
        <v>234</v>
      </c>
      <c r="D2608">
        <v>1503903</v>
      </c>
      <c r="E2608" t="s">
        <v>12</v>
      </c>
      <c r="F2608" t="s">
        <v>797</v>
      </c>
      <c r="G2608" t="s">
        <v>799</v>
      </c>
      <c r="H2608">
        <v>67</v>
      </c>
      <c r="I2608">
        <v>107.38911065931001</v>
      </c>
      <c r="J2608">
        <f t="shared" si="154"/>
        <v>12477.987682113557</v>
      </c>
      <c r="K2608">
        <f>IF(J2609=0,0,J2608/J2609*100)</f>
        <v>51.143163645353617</v>
      </c>
      <c r="L2608">
        <f>IF(I2609=0,0,I2608/I2609)</f>
        <v>1.0000366524565885</v>
      </c>
      <c r="M2608">
        <f t="shared" si="155"/>
        <v>0</v>
      </c>
      <c r="N2608">
        <f t="shared" si="156"/>
        <v>0.99996334888676486</v>
      </c>
    </row>
    <row r="2609" spans="1:14" hidden="1" x14ac:dyDescent="0.25">
      <c r="A2609" t="s">
        <v>473</v>
      </c>
      <c r="B2609" t="s">
        <v>474</v>
      </c>
      <c r="C2609" t="s">
        <v>479</v>
      </c>
      <c r="D2609">
        <v>2100477</v>
      </c>
      <c r="E2609" t="s">
        <v>12</v>
      </c>
      <c r="F2609" t="s">
        <v>13</v>
      </c>
      <c r="G2609" t="s">
        <v>14</v>
      </c>
      <c r="H2609">
        <v>131</v>
      </c>
      <c r="I2609">
        <v>107.38517472885501</v>
      </c>
      <c r="J2609">
        <f t="shared" si="154"/>
        <v>24398.153717358444</v>
      </c>
      <c r="K2609">
        <f>IF(J2611=0,0,J2609/J2611*100)</f>
        <v>310.48808497529114</v>
      </c>
      <c r="L2609">
        <f>IF(I2611=0,0,I2609/I2611)</f>
        <v>1.0045627416896965</v>
      </c>
      <c r="M2609">
        <f t="shared" si="155"/>
        <v>1.0042819318744722</v>
      </c>
      <c r="N2609">
        <f t="shared" si="156"/>
        <v>0</v>
      </c>
    </row>
    <row r="2610" spans="1:14" x14ac:dyDescent="0.25">
      <c r="A2610" t="s">
        <v>90</v>
      </c>
      <c r="B2610" t="s">
        <v>91</v>
      </c>
      <c r="C2610" t="s">
        <v>103</v>
      </c>
      <c r="D2610">
        <v>1300680</v>
      </c>
      <c r="E2610" t="s">
        <v>796</v>
      </c>
      <c r="F2610" t="s">
        <v>797</v>
      </c>
      <c r="G2610" t="s">
        <v>799</v>
      </c>
      <c r="H2610">
        <v>34</v>
      </c>
      <c r="I2610">
        <v>106.927319232382</v>
      </c>
      <c r="J2610">
        <f t="shared" si="154"/>
        <v>6359.45991054144</v>
      </c>
      <c r="K2610">
        <f>IF(J2611=0,0,J2610/J2611*100)</f>
        <v>80.92975197940217</v>
      </c>
      <c r="L2610">
        <f>IF(I2611=0,0,I2610/I2611)</f>
        <v>1.000279612533405</v>
      </c>
      <c r="M2610">
        <f t="shared" si="155"/>
        <v>0</v>
      </c>
      <c r="N2610">
        <f t="shared" si="156"/>
        <v>0.99972046562790895</v>
      </c>
    </row>
    <row r="2611" spans="1:14" x14ac:dyDescent="0.25">
      <c r="A2611" t="s">
        <v>66</v>
      </c>
      <c r="B2611" t="s">
        <v>67</v>
      </c>
      <c r="C2611" t="s">
        <v>76</v>
      </c>
      <c r="D2611">
        <v>1200328</v>
      </c>
      <c r="E2611" t="s">
        <v>796</v>
      </c>
      <c r="F2611" t="s">
        <v>798</v>
      </c>
      <c r="G2611" t="s">
        <v>799</v>
      </c>
      <c r="H2611">
        <v>42</v>
      </c>
      <c r="I2611">
        <v>106.897429371341</v>
      </c>
      <c r="J2611">
        <f t="shared" si="154"/>
        <v>7858.0000000000218</v>
      </c>
      <c r="K2611">
        <f>IF(J2611=0,0,J2611/J2611*100)</f>
        <v>100</v>
      </c>
      <c r="L2611">
        <f>IF(I2611=0,0,I2611/I2611)</f>
        <v>1</v>
      </c>
      <c r="M2611">
        <f t="shared" si="155"/>
        <v>0</v>
      </c>
      <c r="N2611">
        <f t="shared" si="156"/>
        <v>0</v>
      </c>
    </row>
    <row r="2612" spans="1:14" x14ac:dyDescent="0.25">
      <c r="A2612" t="s">
        <v>473</v>
      </c>
      <c r="B2612" t="s">
        <v>474</v>
      </c>
      <c r="C2612" t="s">
        <v>549</v>
      </c>
      <c r="D2612">
        <v>2105351</v>
      </c>
      <c r="E2612" t="s">
        <v>12</v>
      </c>
      <c r="F2612" t="s">
        <v>797</v>
      </c>
      <c r="G2612" t="s">
        <v>799</v>
      </c>
      <c r="H2612">
        <v>21</v>
      </c>
      <c r="I2612">
        <v>106.853558340191</v>
      </c>
      <c r="J2612">
        <f t="shared" si="154"/>
        <v>3930.6131356228752</v>
      </c>
      <c r="K2612">
        <f>IF(J2613=0,0,J2612/J2613*100)</f>
        <v>61.598853118371878</v>
      </c>
      <c r="L2612">
        <f>IF(I2613=0,0,I2612/I2613)</f>
        <v>1.0026924651285691</v>
      </c>
      <c r="M2612">
        <f t="shared" si="155"/>
        <v>0</v>
      </c>
      <c r="N2612">
        <f t="shared" si="156"/>
        <v>0.99731476477363989</v>
      </c>
    </row>
    <row r="2613" spans="1:14" x14ac:dyDescent="0.25">
      <c r="A2613" t="s">
        <v>654</v>
      </c>
      <c r="B2613" t="s">
        <v>655</v>
      </c>
      <c r="C2613" t="s">
        <v>726</v>
      </c>
      <c r="D2613">
        <v>5106158</v>
      </c>
      <c r="E2613" t="s">
        <v>12</v>
      </c>
      <c r="F2613" t="s">
        <v>13</v>
      </c>
      <c r="G2613" t="s">
        <v>799</v>
      </c>
      <c r="H2613">
        <v>34</v>
      </c>
      <c r="I2613">
        <v>106.56663140127399</v>
      </c>
      <c r="J2613">
        <f t="shared" si="154"/>
        <v>6380.9842824014668</v>
      </c>
      <c r="K2613">
        <f>IF(J2615=0,0,J2613/J2615*100)</f>
        <v>82.334978115992939</v>
      </c>
      <c r="L2613">
        <f>IF(I2615=0,0,I2613/I2615)</f>
        <v>1.0071883319318546</v>
      </c>
      <c r="M2613">
        <f t="shared" si="155"/>
        <v>1.0027568120362789</v>
      </c>
      <c r="N2613">
        <f t="shared" si="156"/>
        <v>0</v>
      </c>
    </row>
    <row r="2614" spans="1:14" x14ac:dyDescent="0.25">
      <c r="A2614" t="s">
        <v>654</v>
      </c>
      <c r="B2614" t="s">
        <v>655</v>
      </c>
      <c r="C2614" t="s">
        <v>708</v>
      </c>
      <c r="D2614">
        <v>5104559</v>
      </c>
      <c r="E2614" t="s">
        <v>12</v>
      </c>
      <c r="F2614" t="s">
        <v>797</v>
      </c>
      <c r="G2614" t="s">
        <v>799</v>
      </c>
      <c r="H2614">
        <v>28</v>
      </c>
      <c r="I2614">
        <v>106.273654910278</v>
      </c>
      <c r="J2614">
        <f t="shared" si="154"/>
        <v>5269.4150819672332</v>
      </c>
      <c r="K2614">
        <f>IF(J2615=0,0,J2614/J2615*100)</f>
        <v>67.992202496786945</v>
      </c>
      <c r="L2614">
        <f>IF(I2615=0,0,I2614/I2615)</f>
        <v>1.0044193366152026</v>
      </c>
      <c r="M2614">
        <f t="shared" si="155"/>
        <v>0</v>
      </c>
      <c r="N2614">
        <f t="shared" si="156"/>
        <v>0.99560010798866605</v>
      </c>
    </row>
    <row r="2615" spans="1:14" x14ac:dyDescent="0.25">
      <c r="A2615" t="s">
        <v>473</v>
      </c>
      <c r="B2615" t="s">
        <v>474</v>
      </c>
      <c r="C2615" t="s">
        <v>621</v>
      </c>
      <c r="D2615">
        <v>2111029</v>
      </c>
      <c r="E2615" t="s">
        <v>12</v>
      </c>
      <c r="F2615" t="s">
        <v>797</v>
      </c>
      <c r="G2615" t="s">
        <v>799</v>
      </c>
      <c r="H2615">
        <v>41</v>
      </c>
      <c r="I2615">
        <v>105.806062305023</v>
      </c>
      <c r="J2615">
        <f t="shared" si="154"/>
        <v>7750.0285157202334</v>
      </c>
      <c r="K2615">
        <f>IF(J2616=0,0,J2615/J2616*100)</f>
        <v>177.91273067232106</v>
      </c>
      <c r="L2615">
        <f>IF(I2616=0,0,I2615/I2616)</f>
        <v>1.0019567958491826</v>
      </c>
      <c r="M2615">
        <f t="shared" si="155"/>
        <v>0</v>
      </c>
      <c r="N2615">
        <f t="shared" si="156"/>
        <v>0.99804702572277659</v>
      </c>
    </row>
    <row r="2616" spans="1:14" hidden="1" x14ac:dyDescent="0.25">
      <c r="A2616" t="s">
        <v>90</v>
      </c>
      <c r="B2616" t="s">
        <v>91</v>
      </c>
      <c r="C2616" t="s">
        <v>93</v>
      </c>
      <c r="D2616">
        <v>1300060</v>
      </c>
      <c r="E2616" t="s">
        <v>12</v>
      </c>
      <c r="F2616" t="s">
        <v>13</v>
      </c>
      <c r="G2616" t="s">
        <v>14</v>
      </c>
      <c r="H2616">
        <v>23</v>
      </c>
      <c r="I2616">
        <v>105.599425786967</v>
      </c>
      <c r="J2616">
        <f t="shared" si="154"/>
        <v>4356.0842928065695</v>
      </c>
      <c r="K2616">
        <f>IF(J2618=0,0,J2616/J2618*100)</f>
        <v>104.01347404027146</v>
      </c>
      <c r="L2616">
        <f>IF(I2618=0,0,I2616/I2618)</f>
        <v>1.0051145345359498</v>
      </c>
      <c r="M2616">
        <f t="shared" si="155"/>
        <v>1.0000791391778752</v>
      </c>
      <c r="N2616">
        <f t="shared" si="156"/>
        <v>0</v>
      </c>
    </row>
    <row r="2617" spans="1:14" x14ac:dyDescent="0.25">
      <c r="A2617" t="s">
        <v>171</v>
      </c>
      <c r="B2617" t="s">
        <v>172</v>
      </c>
      <c r="C2617" t="s">
        <v>305</v>
      </c>
      <c r="D2617">
        <v>1507979</v>
      </c>
      <c r="E2617" t="s">
        <v>12</v>
      </c>
      <c r="F2617" t="s">
        <v>797</v>
      </c>
      <c r="G2617" t="s">
        <v>799</v>
      </c>
      <c r="H2617">
        <v>56</v>
      </c>
      <c r="I2617">
        <v>105.591069396544</v>
      </c>
      <c r="J2617">
        <f t="shared" si="154"/>
        <v>10606.957637618714</v>
      </c>
      <c r="K2617">
        <f>IF(J2618=0,0,J2617/J2618*100)</f>
        <v>253.27023967570946</v>
      </c>
      <c r="L2617">
        <f>IF(I2618=0,0,I2617/I2618)</f>
        <v>1.00503499689256</v>
      </c>
      <c r="M2617">
        <f t="shared" si="155"/>
        <v>0</v>
      </c>
      <c r="N2617">
        <f t="shared" si="156"/>
        <v>0.99499022729742981</v>
      </c>
    </row>
    <row r="2618" spans="1:14" hidden="1" x14ac:dyDescent="0.25">
      <c r="A2618" t="s">
        <v>654</v>
      </c>
      <c r="B2618" t="s">
        <v>655</v>
      </c>
      <c r="C2618" t="s">
        <v>732</v>
      </c>
      <c r="D2618">
        <v>5108907</v>
      </c>
      <c r="E2618" t="s">
        <v>12</v>
      </c>
      <c r="F2618" t="s">
        <v>798</v>
      </c>
      <c r="G2618" t="s">
        <v>14</v>
      </c>
      <c r="H2618">
        <v>22</v>
      </c>
      <c r="I2618">
        <v>105.06208213944601</v>
      </c>
      <c r="J2618">
        <f t="shared" si="154"/>
        <v>4188.0000000000009</v>
      </c>
      <c r="K2618">
        <f>IF(J2618=0,0,J2618/J2618*100)</f>
        <v>100</v>
      </c>
      <c r="L2618">
        <f>IF(I2618=0,0,I2618/I2618)</f>
        <v>1</v>
      </c>
      <c r="M2618">
        <f t="shared" si="155"/>
        <v>0</v>
      </c>
      <c r="N2618">
        <f t="shared" si="156"/>
        <v>0</v>
      </c>
    </row>
    <row r="2619" spans="1:14" x14ac:dyDescent="0.25">
      <c r="A2619" t="s">
        <v>654</v>
      </c>
      <c r="B2619" t="s">
        <v>655</v>
      </c>
      <c r="C2619" t="s">
        <v>763</v>
      </c>
      <c r="D2619">
        <v>5107578</v>
      </c>
      <c r="E2619" t="s">
        <v>796</v>
      </c>
      <c r="F2619" t="s">
        <v>797</v>
      </c>
      <c r="G2619" t="s">
        <v>799</v>
      </c>
      <c r="H2619">
        <v>6</v>
      </c>
      <c r="I2619">
        <v>104.72558207112</v>
      </c>
      <c r="J2619">
        <f t="shared" si="154"/>
        <v>1145.8518312985555</v>
      </c>
      <c r="K2619">
        <f>IF(J2620=0,0,J2619/J2620*100)</f>
        <v>8.6676728421008651</v>
      </c>
      <c r="L2619">
        <f>IF(I2620=0,0,I2619/I2620)</f>
        <v>1.0032280096770929</v>
      </c>
      <c r="M2619">
        <f t="shared" si="155"/>
        <v>0</v>
      </c>
      <c r="N2619">
        <f t="shared" si="156"/>
        <v>0.99678237684159954</v>
      </c>
    </row>
    <row r="2620" spans="1:14" x14ac:dyDescent="0.25">
      <c r="A2620" t="s">
        <v>66</v>
      </c>
      <c r="B2620" t="s">
        <v>67</v>
      </c>
      <c r="C2620" t="s">
        <v>87</v>
      </c>
      <c r="D2620">
        <v>1200450</v>
      </c>
      <c r="E2620" t="s">
        <v>796</v>
      </c>
      <c r="F2620" t="s">
        <v>797</v>
      </c>
      <c r="G2620" t="s">
        <v>799</v>
      </c>
      <c r="H2620">
        <v>69</v>
      </c>
      <c r="I2620">
        <v>104.388614612971</v>
      </c>
      <c r="J2620">
        <f t="shared" si="154"/>
        <v>13219.832499132772</v>
      </c>
      <c r="K2620">
        <f>IF(J2621=0,0,J2620/J2621*100)</f>
        <v>116.94696788706997</v>
      </c>
      <c r="L2620">
        <f>IF(I2621=0,0,I2620/I2621)</f>
        <v>1.000018680734887</v>
      </c>
      <c r="M2620">
        <f t="shared" si="155"/>
        <v>0</v>
      </c>
      <c r="N2620">
        <f t="shared" si="156"/>
        <v>0.99998131961407644</v>
      </c>
    </row>
    <row r="2621" spans="1:14" x14ac:dyDescent="0.25">
      <c r="A2621" t="s">
        <v>171</v>
      </c>
      <c r="B2621" t="s">
        <v>172</v>
      </c>
      <c r="C2621" t="s">
        <v>202</v>
      </c>
      <c r="D2621">
        <v>1502004</v>
      </c>
      <c r="E2621" t="s">
        <v>12</v>
      </c>
      <c r="F2621" t="s">
        <v>13</v>
      </c>
      <c r="G2621" t="s">
        <v>799</v>
      </c>
      <c r="H2621">
        <v>59</v>
      </c>
      <c r="I2621">
        <v>104.386664593364</v>
      </c>
      <c r="J2621">
        <f t="shared" si="154"/>
        <v>11304.125911069814</v>
      </c>
      <c r="K2621">
        <f>IF(J2623=0,0,J2621/J2623*100)</f>
        <v>1470.0090720415042</v>
      </c>
      <c r="L2621">
        <f>IF(I2623=0,0,I2621/I2623)</f>
        <v>1.0033951681342788</v>
      </c>
      <c r="M2621">
        <f t="shared" si="155"/>
        <v>1.0009319569313238</v>
      </c>
      <c r="N2621">
        <f t="shared" si="156"/>
        <v>0</v>
      </c>
    </row>
    <row r="2622" spans="1:14" x14ac:dyDescent="0.25">
      <c r="A2622" t="s">
        <v>171</v>
      </c>
      <c r="B2622" t="s">
        <v>172</v>
      </c>
      <c r="C2622" t="s">
        <v>244</v>
      </c>
      <c r="D2622">
        <v>1504604</v>
      </c>
      <c r="E2622" t="s">
        <v>12</v>
      </c>
      <c r="F2622" t="s">
        <v>798</v>
      </c>
      <c r="G2622" t="s">
        <v>799</v>
      </c>
      <c r="H2622">
        <v>115</v>
      </c>
      <c r="I2622">
        <v>104.28947129772401</v>
      </c>
      <c r="J2622">
        <f t="shared" si="154"/>
        <v>22053.999999999949</v>
      </c>
      <c r="K2622">
        <f>IF(J2622=0,0,J2622/J2622*100)</f>
        <v>100</v>
      </c>
      <c r="L2622">
        <f>IF(I2622=0,0,I2622/I2622)</f>
        <v>1</v>
      </c>
      <c r="M2622">
        <f t="shared" si="155"/>
        <v>0</v>
      </c>
      <c r="N2622">
        <f t="shared" si="156"/>
        <v>0</v>
      </c>
    </row>
    <row r="2623" spans="1:14" x14ac:dyDescent="0.25">
      <c r="A2623" t="s">
        <v>334</v>
      </c>
      <c r="B2623" t="s">
        <v>335</v>
      </c>
      <c r="C2623" t="s">
        <v>403</v>
      </c>
      <c r="D2623">
        <v>1712009</v>
      </c>
      <c r="E2623" t="s">
        <v>12</v>
      </c>
      <c r="F2623" t="s">
        <v>13</v>
      </c>
      <c r="G2623" t="s">
        <v>799</v>
      </c>
      <c r="H2623">
        <v>4</v>
      </c>
      <c r="I2623">
        <v>104.03345352705</v>
      </c>
      <c r="J2623">
        <f t="shared" si="154"/>
        <v>768.98341146772555</v>
      </c>
      <c r="K2623">
        <f>IF(J2625=0,0,J2623/J2625*100)</f>
        <v>0.77129566052570819</v>
      </c>
      <c r="L2623">
        <f>IF(I2625=0,0,I2623/I2625)</f>
        <v>1.0011734950958326</v>
      </c>
      <c r="M2623">
        <f t="shared" si="155"/>
        <v>1.0010301216499919</v>
      </c>
      <c r="N2623">
        <f t="shared" si="156"/>
        <v>0</v>
      </c>
    </row>
    <row r="2624" spans="1:14" x14ac:dyDescent="0.25">
      <c r="A2624" t="s">
        <v>473</v>
      </c>
      <c r="B2624" t="s">
        <v>474</v>
      </c>
      <c r="C2624" t="s">
        <v>596</v>
      </c>
      <c r="D2624">
        <v>2108900</v>
      </c>
      <c r="E2624" t="s">
        <v>12</v>
      </c>
      <c r="F2624" t="s">
        <v>797</v>
      </c>
      <c r="G2624" t="s">
        <v>799</v>
      </c>
      <c r="H2624">
        <v>46</v>
      </c>
      <c r="I2624">
        <v>103.92639669580799</v>
      </c>
      <c r="J2624">
        <f t="shared" si="154"/>
        <v>8852.4189161761769</v>
      </c>
      <c r="K2624">
        <f>IF(J2625=0,0,J2624/J2625*100)</f>
        <v>8.8790371721678483</v>
      </c>
      <c r="L2624">
        <f>IF(I2625=0,0,I2624/I2625)</f>
        <v>1.0001432259057343</v>
      </c>
      <c r="M2624">
        <f t="shared" si="155"/>
        <v>0</v>
      </c>
      <c r="N2624">
        <f t="shared" si="156"/>
        <v>0.999856794604988</v>
      </c>
    </row>
    <row r="2625" spans="1:14" hidden="1" x14ac:dyDescent="0.25">
      <c r="A2625" t="s">
        <v>317</v>
      </c>
      <c r="B2625" t="s">
        <v>318</v>
      </c>
      <c r="C2625" t="s">
        <v>330</v>
      </c>
      <c r="D2625">
        <v>1600600</v>
      </c>
      <c r="E2625" t="s">
        <v>796</v>
      </c>
      <c r="F2625" t="s">
        <v>797</v>
      </c>
      <c r="G2625" t="s">
        <v>14</v>
      </c>
      <c r="H2625">
        <v>518</v>
      </c>
      <c r="I2625">
        <v>103.911513875117</v>
      </c>
      <c r="J2625">
        <f t="shared" si="154"/>
        <v>99700.212360016827</v>
      </c>
      <c r="K2625">
        <f>IF(J2626=0,0,J2625/J2626*100)</f>
        <v>397.04753995688048</v>
      </c>
      <c r="L2625">
        <f>IF(I2626=0,0,I2625/I2626)</f>
        <v>1.0035612826232634</v>
      </c>
      <c r="M2625">
        <f t="shared" si="155"/>
        <v>0</v>
      </c>
      <c r="N2625">
        <f t="shared" si="156"/>
        <v>0.99645135510414029</v>
      </c>
    </row>
    <row r="2626" spans="1:14" x14ac:dyDescent="0.25">
      <c r="A2626" t="s">
        <v>654</v>
      </c>
      <c r="B2626" t="s">
        <v>655</v>
      </c>
      <c r="C2626" t="s">
        <v>703</v>
      </c>
      <c r="D2626">
        <v>5104104</v>
      </c>
      <c r="E2626" t="s">
        <v>12</v>
      </c>
      <c r="F2626" t="s">
        <v>797</v>
      </c>
      <c r="G2626" t="s">
        <v>799</v>
      </c>
      <c r="H2626">
        <v>130</v>
      </c>
      <c r="I2626">
        <v>103.54276881178301</v>
      </c>
      <c r="J2626">
        <f t="shared" ref="J2626:J2689" si="157">IF(I:I=0, 0,(H2626*10^5)/(I2626*5))</f>
        <v>25110.396697293305</v>
      </c>
      <c r="K2626">
        <f>IF(J2627=0,0,J2626/J2627*100)</f>
        <v>193.86373631605963</v>
      </c>
      <c r="L2626">
        <f>IF(I2627=0,0,I2626/I2627)</f>
        <v>1.0008568618007971</v>
      </c>
      <c r="M2626">
        <f t="shared" ref="M2626:M2689" si="158">IF(I2627=0,0,IF(F:F="rural",I2626/I2627,0))</f>
        <v>0</v>
      </c>
      <c r="N2626">
        <f t="shared" si="156"/>
        <v>0.99914387178276887</v>
      </c>
    </row>
    <row r="2627" spans="1:14" hidden="1" x14ac:dyDescent="0.25">
      <c r="A2627" t="s">
        <v>171</v>
      </c>
      <c r="B2627" t="s">
        <v>172</v>
      </c>
      <c r="C2627" t="s">
        <v>180</v>
      </c>
      <c r="D2627">
        <v>1500602</v>
      </c>
      <c r="E2627" t="s">
        <v>12</v>
      </c>
      <c r="F2627" t="s">
        <v>13</v>
      </c>
      <c r="G2627" t="s">
        <v>800</v>
      </c>
      <c r="H2627">
        <v>67</v>
      </c>
      <c r="I2627">
        <v>103.45412292571299</v>
      </c>
      <c r="J2627">
        <f t="shared" si="157"/>
        <v>12952.601231390361</v>
      </c>
      <c r="K2627">
        <f>IF(J2629=0,0,J2627/J2629*100)</f>
        <v>208.94272320277628</v>
      </c>
      <c r="L2627">
        <f>IF(I2629=0,0,I2627/I2629)</f>
        <v>1.0020688770137458</v>
      </c>
      <c r="M2627">
        <f t="shared" si="158"/>
        <v>1.0016675364289918</v>
      </c>
      <c r="N2627">
        <f t="shared" ref="N2627:N2690" si="159">IF(I2628=0,0,IF(F:F="urban",I2628/I2627,0))</f>
        <v>0</v>
      </c>
    </row>
    <row r="2628" spans="1:14" x14ac:dyDescent="0.25">
      <c r="A2628" t="s">
        <v>171</v>
      </c>
      <c r="B2628" t="s">
        <v>172</v>
      </c>
      <c r="C2628" t="s">
        <v>207</v>
      </c>
      <c r="D2628">
        <v>1502301</v>
      </c>
      <c r="E2628" t="s">
        <v>12</v>
      </c>
      <c r="F2628" t="s">
        <v>797</v>
      </c>
      <c r="G2628" t="s">
        <v>799</v>
      </c>
      <c r="H2628">
        <v>113</v>
      </c>
      <c r="I2628">
        <v>103.28189660067601</v>
      </c>
      <c r="J2628">
        <f t="shared" si="157"/>
        <v>21881.8599811151</v>
      </c>
      <c r="K2628">
        <f>IF(J2629=0,0,J2628/J2629*100)</f>
        <v>352.98356920892138</v>
      </c>
      <c r="L2628">
        <f>IF(I2629=0,0,I2628/I2629)</f>
        <v>1.0004006724488497</v>
      </c>
      <c r="M2628">
        <f t="shared" si="158"/>
        <v>0</v>
      </c>
      <c r="N2628">
        <f t="shared" si="159"/>
        <v>0.9995994880252641</v>
      </c>
    </row>
    <row r="2629" spans="1:14" x14ac:dyDescent="0.25">
      <c r="A2629" t="s">
        <v>654</v>
      </c>
      <c r="B2629" t="s">
        <v>655</v>
      </c>
      <c r="C2629" t="s">
        <v>658</v>
      </c>
      <c r="D2629">
        <v>5100250</v>
      </c>
      <c r="E2629" t="s">
        <v>12</v>
      </c>
      <c r="F2629" t="s">
        <v>13</v>
      </c>
      <c r="G2629" t="s">
        <v>799</v>
      </c>
      <c r="H2629">
        <v>32</v>
      </c>
      <c r="I2629">
        <v>103.240530964314</v>
      </c>
      <c r="J2629">
        <f t="shared" si="157"/>
        <v>6199.1157350907233</v>
      </c>
      <c r="K2629">
        <f>IF(J2631=0,0,J2629/J2631*100)</f>
        <v>88.596766258263628</v>
      </c>
      <c r="L2629">
        <f>IF(I2631=0,0,I2629/I2631)</f>
        <v>1.0032972154962598</v>
      </c>
      <c r="M2629">
        <f t="shared" si="158"/>
        <v>1.0014848930401463</v>
      </c>
      <c r="N2629">
        <f t="shared" si="159"/>
        <v>0</v>
      </c>
    </row>
    <row r="2630" spans="1:14" hidden="1" x14ac:dyDescent="0.25">
      <c r="A2630" t="s">
        <v>9</v>
      </c>
      <c r="B2630" t="s">
        <v>10</v>
      </c>
      <c r="C2630" t="s">
        <v>46</v>
      </c>
      <c r="D2630">
        <v>1100155</v>
      </c>
      <c r="E2630" t="s">
        <v>12</v>
      </c>
      <c r="F2630" t="s">
        <v>797</v>
      </c>
      <c r="G2630" t="s">
        <v>800</v>
      </c>
      <c r="H2630">
        <v>156</v>
      </c>
      <c r="I2630">
        <v>103.087457116715</v>
      </c>
      <c r="J2630">
        <f t="shared" si="157"/>
        <v>30265.563699641509</v>
      </c>
      <c r="K2630">
        <f>IF(J2631=0,0,J2630/J2631*100)</f>
        <v>432.55057452681751</v>
      </c>
      <c r="L2630">
        <f>IF(I2631=0,0,I2630/I2631)</f>
        <v>1.0018096353411901</v>
      </c>
      <c r="M2630">
        <f t="shared" si="158"/>
        <v>0</v>
      </c>
      <c r="N2630">
        <f t="shared" si="159"/>
        <v>0.99819363352342505</v>
      </c>
    </row>
    <row r="2631" spans="1:14" x14ac:dyDescent="0.25">
      <c r="A2631" t="s">
        <v>654</v>
      </c>
      <c r="B2631" t="s">
        <v>655</v>
      </c>
      <c r="C2631" t="s">
        <v>777</v>
      </c>
      <c r="D2631">
        <v>5107354</v>
      </c>
      <c r="E2631" t="s">
        <v>12</v>
      </c>
      <c r="F2631" t="s">
        <v>798</v>
      </c>
      <c r="G2631" t="s">
        <v>799</v>
      </c>
      <c r="H2631">
        <v>36</v>
      </c>
      <c r="I2631">
        <v>102.90124339002401</v>
      </c>
      <c r="J2631">
        <f t="shared" si="157"/>
        <v>6997.00000000002</v>
      </c>
      <c r="K2631">
        <f>IF(J2631=0,0,J2631/J2631*100)</f>
        <v>100</v>
      </c>
      <c r="L2631">
        <f>IF(I2631=0,0,I2631/I2631)</f>
        <v>1</v>
      </c>
      <c r="M2631">
        <f t="shared" si="158"/>
        <v>0</v>
      </c>
      <c r="N2631">
        <f t="shared" si="159"/>
        <v>0</v>
      </c>
    </row>
    <row r="2632" spans="1:14" hidden="1" x14ac:dyDescent="0.25">
      <c r="A2632" t="s">
        <v>473</v>
      </c>
      <c r="B2632" t="s">
        <v>474</v>
      </c>
      <c r="C2632" t="s">
        <v>555</v>
      </c>
      <c r="D2632">
        <v>2105609</v>
      </c>
      <c r="E2632" t="s">
        <v>12</v>
      </c>
      <c r="F2632" t="s">
        <v>797</v>
      </c>
      <c r="G2632" t="s">
        <v>14</v>
      </c>
      <c r="H2632">
        <v>28</v>
      </c>
      <c r="I2632">
        <v>102.675107053229</v>
      </c>
      <c r="J2632">
        <f t="shared" si="157"/>
        <v>5454.0970647314143</v>
      </c>
      <c r="K2632">
        <f>IF(J2633=0,0,J2632/J2633*100)</f>
        <v>9.3006940985923734</v>
      </c>
      <c r="L2632">
        <f>IF(I2633=0,0,I2632/I2633)</f>
        <v>1.000175415166404</v>
      </c>
      <c r="M2632">
        <f t="shared" si="158"/>
        <v>0</v>
      </c>
      <c r="N2632">
        <f t="shared" si="159"/>
        <v>0.99982461559868008</v>
      </c>
    </row>
    <row r="2633" spans="1:14" hidden="1" x14ac:dyDescent="0.25">
      <c r="A2633" t="s">
        <v>90</v>
      </c>
      <c r="B2633" t="s">
        <v>91</v>
      </c>
      <c r="C2633" t="s">
        <v>149</v>
      </c>
      <c r="D2633">
        <v>1304203</v>
      </c>
      <c r="E2633" t="s">
        <v>796</v>
      </c>
      <c r="F2633" t="s">
        <v>797</v>
      </c>
      <c r="G2633" t="s">
        <v>14</v>
      </c>
      <c r="H2633">
        <v>301</v>
      </c>
      <c r="I2633">
        <v>102.657099441048</v>
      </c>
      <c r="J2633">
        <f t="shared" si="157"/>
        <v>58641.828307812772</v>
      </c>
      <c r="K2633">
        <f>IF(J2634=0,0,J2633/J2634*100)</f>
        <v>1433.256138459737</v>
      </c>
      <c r="L2633">
        <f>IF(I2634=0,0,I2633/I2634)</f>
        <v>1.0000538597892761</v>
      </c>
      <c r="M2633">
        <f t="shared" si="158"/>
        <v>0</v>
      </c>
      <c r="N2633">
        <f t="shared" si="159"/>
        <v>0.9999461431114447</v>
      </c>
    </row>
    <row r="2634" spans="1:14" hidden="1" x14ac:dyDescent="0.25">
      <c r="A2634" t="s">
        <v>9</v>
      </c>
      <c r="B2634" t="s">
        <v>10</v>
      </c>
      <c r="C2634" t="s">
        <v>48</v>
      </c>
      <c r="D2634">
        <v>1100189</v>
      </c>
      <c r="E2634" t="s">
        <v>12</v>
      </c>
      <c r="F2634" t="s">
        <v>13</v>
      </c>
      <c r="G2634" t="s">
        <v>14</v>
      </c>
      <c r="H2634">
        <v>21</v>
      </c>
      <c r="I2634">
        <v>102.65157064908399</v>
      </c>
      <c r="J2634">
        <f t="shared" si="157"/>
        <v>4091.5107030926652</v>
      </c>
      <c r="K2634">
        <f>IF(J2636=0,0,J2634/J2636*100)</f>
        <v>26.204116197596083</v>
      </c>
      <c r="L2634">
        <f>IF(I2636=0,0,I2634/I2636)</f>
        <v>1.0017510150717517</v>
      </c>
      <c r="M2634">
        <f t="shared" si="158"/>
        <v>1.0004970954117958</v>
      </c>
      <c r="N2634">
        <f t="shared" si="159"/>
        <v>0</v>
      </c>
    </row>
    <row r="2635" spans="1:14" x14ac:dyDescent="0.25">
      <c r="A2635" t="s">
        <v>473</v>
      </c>
      <c r="B2635" t="s">
        <v>474</v>
      </c>
      <c r="C2635" t="s">
        <v>525</v>
      </c>
      <c r="D2635">
        <v>2103752</v>
      </c>
      <c r="E2635" t="s">
        <v>12</v>
      </c>
      <c r="F2635" t="s">
        <v>13</v>
      </c>
      <c r="G2635" t="s">
        <v>799</v>
      </c>
      <c r="H2635">
        <v>10</v>
      </c>
      <c r="I2635">
        <v>102.600568377296</v>
      </c>
      <c r="J2635">
        <f t="shared" si="157"/>
        <v>1949.3069401383264</v>
      </c>
      <c r="K2635">
        <f>IF(J2637=0,0,J2635/J2637*100)</f>
        <v>110.96142309997876</v>
      </c>
      <c r="L2635">
        <f>IF(I2637=0,0,I2635/I2637)</f>
        <v>1.001349009475099</v>
      </c>
      <c r="M2635">
        <f t="shared" si="158"/>
        <v>1.0012532966519405</v>
      </c>
      <c r="N2635">
        <f t="shared" si="159"/>
        <v>0</v>
      </c>
    </row>
    <row r="2636" spans="1:14" hidden="1" x14ac:dyDescent="0.25">
      <c r="A2636" t="s">
        <v>171</v>
      </c>
      <c r="B2636" t="s">
        <v>172</v>
      </c>
      <c r="C2636" t="s">
        <v>266</v>
      </c>
      <c r="D2636">
        <v>1505650</v>
      </c>
      <c r="E2636" t="s">
        <v>12</v>
      </c>
      <c r="F2636" t="s">
        <v>798</v>
      </c>
      <c r="G2636" t="s">
        <v>14</v>
      </c>
      <c r="H2636">
        <v>80</v>
      </c>
      <c r="I2636">
        <v>102.472140386832</v>
      </c>
      <c r="J2636">
        <f t="shared" si="157"/>
        <v>15614.000000000049</v>
      </c>
      <c r="K2636">
        <f>IF(J2636=0,0,J2636/J2636*100)</f>
        <v>100</v>
      </c>
      <c r="L2636">
        <f>IF(I2636=0,0,I2636/I2636)</f>
        <v>1</v>
      </c>
      <c r="M2636">
        <f t="shared" si="158"/>
        <v>0</v>
      </c>
      <c r="N2636">
        <f t="shared" si="159"/>
        <v>0</v>
      </c>
    </row>
    <row r="2637" spans="1:14" hidden="1" x14ac:dyDescent="0.25">
      <c r="A2637" t="s">
        <v>66</v>
      </c>
      <c r="B2637" t="s">
        <v>67</v>
      </c>
      <c r="C2637" t="s">
        <v>82</v>
      </c>
      <c r="D2637">
        <v>1200393</v>
      </c>
      <c r="E2637" t="s">
        <v>12</v>
      </c>
      <c r="F2637" t="s">
        <v>797</v>
      </c>
      <c r="G2637" t="s">
        <v>800</v>
      </c>
      <c r="H2637">
        <v>9</v>
      </c>
      <c r="I2637">
        <v>102.46234570210299</v>
      </c>
      <c r="J2637">
        <f t="shared" si="157"/>
        <v>1756.7429163034044</v>
      </c>
      <c r="K2637">
        <f>IF(J2638=0,0,J2637/J2638*100)</f>
        <v>6.0340142759614226</v>
      </c>
      <c r="L2637">
        <f>IF(I2638=0,0,I2637/I2638)</f>
        <v>1.0010364875070537</v>
      </c>
      <c r="M2637">
        <f t="shared" si="158"/>
        <v>0</v>
      </c>
      <c r="N2637">
        <f t="shared" si="159"/>
        <v>0.99896458568694646</v>
      </c>
    </row>
    <row r="2638" spans="1:14" x14ac:dyDescent="0.25">
      <c r="A2638" t="s">
        <v>473</v>
      </c>
      <c r="B2638" t="s">
        <v>474</v>
      </c>
      <c r="C2638" t="s">
        <v>551</v>
      </c>
      <c r="D2638">
        <v>2105427</v>
      </c>
      <c r="E2638" t="s">
        <v>12</v>
      </c>
      <c r="F2638" t="s">
        <v>798</v>
      </c>
      <c r="G2638" t="s">
        <v>799</v>
      </c>
      <c r="H2638">
        <v>149</v>
      </c>
      <c r="I2638">
        <v>102.356254722814</v>
      </c>
      <c r="J2638">
        <f t="shared" si="157"/>
        <v>29113.999999999931</v>
      </c>
      <c r="K2638">
        <f>IF(J2638=0,0,J2638/J2638*100)</f>
        <v>100</v>
      </c>
      <c r="L2638">
        <f>IF(I2638=0,0,I2638/I2638)</f>
        <v>1</v>
      </c>
      <c r="M2638">
        <f t="shared" si="158"/>
        <v>0</v>
      </c>
      <c r="N2638">
        <f t="shared" si="159"/>
        <v>0</v>
      </c>
    </row>
    <row r="2639" spans="1:14" hidden="1" x14ac:dyDescent="0.25">
      <c r="A2639" t="s">
        <v>90</v>
      </c>
      <c r="B2639" t="s">
        <v>91</v>
      </c>
      <c r="C2639" t="s">
        <v>136</v>
      </c>
      <c r="D2639">
        <v>1303304</v>
      </c>
      <c r="E2639" t="s">
        <v>12</v>
      </c>
      <c r="F2639" t="s">
        <v>13</v>
      </c>
      <c r="G2639" t="s">
        <v>800</v>
      </c>
      <c r="H2639">
        <v>37</v>
      </c>
      <c r="I2639">
        <v>102.217851394124</v>
      </c>
      <c r="J2639">
        <f t="shared" si="157"/>
        <v>7239.4399794881519</v>
      </c>
      <c r="K2639">
        <f>IF(J2641=0,0,J2639/J2641*100)</f>
        <v>90.179744169108176</v>
      </c>
      <c r="L2639">
        <f>IF(I2641=0,0,I2639/I2641)</f>
        <v>1.0007114487904945</v>
      </c>
      <c r="M2639">
        <f t="shared" si="158"/>
        <v>1.0004521358350984</v>
      </c>
      <c r="N2639">
        <f t="shared" si="159"/>
        <v>0</v>
      </c>
    </row>
    <row r="2640" spans="1:14" hidden="1" x14ac:dyDescent="0.25">
      <c r="A2640" t="s">
        <v>9</v>
      </c>
      <c r="B2640" t="s">
        <v>10</v>
      </c>
      <c r="C2640" t="s">
        <v>32</v>
      </c>
      <c r="D2640">
        <v>1100098</v>
      </c>
      <c r="E2640" t="s">
        <v>12</v>
      </c>
      <c r="F2640" t="s">
        <v>797</v>
      </c>
      <c r="G2640" t="s">
        <v>14</v>
      </c>
      <c r="H2640">
        <v>101</v>
      </c>
      <c r="I2640">
        <v>102.171655927148</v>
      </c>
      <c r="J2640">
        <f t="shared" si="157"/>
        <v>19770.649517908681</v>
      </c>
      <c r="K2640">
        <f>IF(J2641=0,0,J2640/J2641*100)</f>
        <v>246.27762929642572</v>
      </c>
      <c r="L2640">
        <f>IF(I2641=0,0,I2640/I2641)</f>
        <v>1.000259195763703</v>
      </c>
      <c r="M2640">
        <f t="shared" si="158"/>
        <v>0</v>
      </c>
      <c r="N2640">
        <f t="shared" si="159"/>
        <v>0.99974087140133194</v>
      </c>
    </row>
    <row r="2641" spans="1:14" hidden="1" x14ac:dyDescent="0.25">
      <c r="A2641" t="s">
        <v>9</v>
      </c>
      <c r="B2641" t="s">
        <v>10</v>
      </c>
      <c r="C2641" t="s">
        <v>41</v>
      </c>
      <c r="D2641">
        <v>1101401</v>
      </c>
      <c r="E2641" t="s">
        <v>12</v>
      </c>
      <c r="F2641" t="s">
        <v>13</v>
      </c>
      <c r="G2641" t="s">
        <v>800</v>
      </c>
      <c r="H2641">
        <v>41</v>
      </c>
      <c r="I2641">
        <v>102.145180329124</v>
      </c>
      <c r="J2641">
        <f t="shared" si="157"/>
        <v>8027.7894400681635</v>
      </c>
      <c r="K2641">
        <f>IF(J2643=0,0,J2641/J2643*100)</f>
        <v>19.664927899667966</v>
      </c>
      <c r="L2641">
        <f>IF(I2643=0,0,I2641/I2643)</f>
        <v>1.0023702381268982</v>
      </c>
      <c r="M2641">
        <f t="shared" si="158"/>
        <v>1.0001086975669418</v>
      </c>
      <c r="N2641">
        <f t="shared" si="159"/>
        <v>0</v>
      </c>
    </row>
    <row r="2642" spans="1:14" hidden="1" x14ac:dyDescent="0.25">
      <c r="A2642" t="s">
        <v>171</v>
      </c>
      <c r="B2642" t="s">
        <v>172</v>
      </c>
      <c r="C2642" t="s">
        <v>312</v>
      </c>
      <c r="D2642">
        <v>1508159</v>
      </c>
      <c r="E2642" t="s">
        <v>12</v>
      </c>
      <c r="F2642" t="s">
        <v>13</v>
      </c>
      <c r="G2642" t="s">
        <v>14</v>
      </c>
      <c r="H2642">
        <v>139</v>
      </c>
      <c r="I2642">
        <v>102.134078603278</v>
      </c>
      <c r="J2642">
        <f t="shared" si="157"/>
        <v>27219.122530085428</v>
      </c>
      <c r="K2642">
        <f>IF(J2644=0,0,J2642/J2644*100)</f>
        <v>1260.2131728055558</v>
      </c>
      <c r="L2642">
        <f>IF(I2644=0,0,I2642/I2644)</f>
        <v>1.0027163585532017</v>
      </c>
      <c r="M2642">
        <f t="shared" si="158"/>
        <v>1.0022612947627176</v>
      </c>
      <c r="N2642">
        <f t="shared" si="159"/>
        <v>0</v>
      </c>
    </row>
    <row r="2643" spans="1:14" hidden="1" x14ac:dyDescent="0.25">
      <c r="A2643" t="s">
        <v>9</v>
      </c>
      <c r="B2643" t="s">
        <v>10</v>
      </c>
      <c r="C2643" t="s">
        <v>54</v>
      </c>
      <c r="D2643">
        <v>1100288</v>
      </c>
      <c r="E2643" t="s">
        <v>12</v>
      </c>
      <c r="F2643" t="s">
        <v>797</v>
      </c>
      <c r="G2643" t="s">
        <v>14</v>
      </c>
      <c r="H2643">
        <v>208</v>
      </c>
      <c r="I2643">
        <v>101.90364442583601</v>
      </c>
      <c r="J2643">
        <f t="shared" si="157"/>
        <v>40822.877566734991</v>
      </c>
      <c r="K2643">
        <f>IF(J2644=0,0,J2643/J2644*100)</f>
        <v>1890.0509377025237</v>
      </c>
      <c r="L2643">
        <f>IF(I2644=0,0,I2643/I2644)</f>
        <v>1.0004540370788155</v>
      </c>
      <c r="M2643">
        <f t="shared" si="158"/>
        <v>0</v>
      </c>
      <c r="N2643">
        <f t="shared" si="159"/>
        <v>0.99954616897729631</v>
      </c>
    </row>
    <row r="2644" spans="1:14" x14ac:dyDescent="0.25">
      <c r="A2644" t="s">
        <v>654</v>
      </c>
      <c r="B2644" t="s">
        <v>655</v>
      </c>
      <c r="C2644" t="s">
        <v>729</v>
      </c>
      <c r="D2644">
        <v>5108808</v>
      </c>
      <c r="E2644" t="s">
        <v>796</v>
      </c>
      <c r="F2644" t="s">
        <v>797</v>
      </c>
      <c r="G2644" t="s">
        <v>799</v>
      </c>
      <c r="H2644">
        <v>11</v>
      </c>
      <c r="I2644">
        <v>101.85739739066899</v>
      </c>
      <c r="J2644">
        <f t="shared" si="157"/>
        <v>2159.8824006488298</v>
      </c>
      <c r="K2644">
        <f>IF(J2645=0,0,J2644/J2645*100)</f>
        <v>16.915705039170614</v>
      </c>
      <c r="L2644">
        <f>IF(I2645=0,0,I2644/I2645)</f>
        <v>1.0004358011616565</v>
      </c>
      <c r="M2644">
        <f t="shared" si="158"/>
        <v>0</v>
      </c>
      <c r="N2644">
        <f t="shared" si="159"/>
        <v>0.99956438867826347</v>
      </c>
    </row>
    <row r="2645" spans="1:14" x14ac:dyDescent="0.25">
      <c r="A2645" t="s">
        <v>90</v>
      </c>
      <c r="B2645" t="s">
        <v>91</v>
      </c>
      <c r="C2645" t="s">
        <v>98</v>
      </c>
      <c r="D2645">
        <v>1300300</v>
      </c>
      <c r="E2645" t="s">
        <v>796</v>
      </c>
      <c r="F2645" t="s">
        <v>797</v>
      </c>
      <c r="G2645" t="s">
        <v>799</v>
      </c>
      <c r="H2645">
        <v>65</v>
      </c>
      <c r="I2645">
        <v>101.813027155163</v>
      </c>
      <c r="J2645">
        <f t="shared" si="157"/>
        <v>12768.503563093165</v>
      </c>
      <c r="K2645">
        <f>IF(J2646=0,0,J2645/J2646*100)</f>
        <v>115.92796965639403</v>
      </c>
      <c r="L2645">
        <f>IF(I2646=0,0,I2645/I2646)</f>
        <v>1.0012374832015065</v>
      </c>
      <c r="M2645">
        <f t="shared" si="158"/>
        <v>0</v>
      </c>
      <c r="N2645">
        <f t="shared" si="159"/>
        <v>0.99876404627047166</v>
      </c>
    </row>
    <row r="2646" spans="1:14" hidden="1" x14ac:dyDescent="0.25">
      <c r="A2646" t="s">
        <v>171</v>
      </c>
      <c r="B2646" t="s">
        <v>172</v>
      </c>
      <c r="C2646" t="s">
        <v>188</v>
      </c>
      <c r="D2646">
        <v>1501204</v>
      </c>
      <c r="E2646" t="s">
        <v>12</v>
      </c>
      <c r="F2646" t="s">
        <v>797</v>
      </c>
      <c r="G2646" t="s">
        <v>14</v>
      </c>
      <c r="H2646">
        <v>56</v>
      </c>
      <c r="I2646">
        <v>101.687190964536</v>
      </c>
      <c r="J2646">
        <f t="shared" si="157"/>
        <v>11014.169920286287</v>
      </c>
      <c r="K2646">
        <f>IF(J2647=0,0,J2646/J2647*100)</f>
        <v>130.20667116654957</v>
      </c>
      <c r="L2646">
        <f>IF(I2647=0,0,I2646/I2647)</f>
        <v>1.0001988144904816</v>
      </c>
      <c r="M2646">
        <f t="shared" si="158"/>
        <v>0</v>
      </c>
      <c r="N2646">
        <f t="shared" si="159"/>
        <v>0.99980122502886282</v>
      </c>
    </row>
    <row r="2647" spans="1:14" x14ac:dyDescent="0.25">
      <c r="A2647" t="s">
        <v>473</v>
      </c>
      <c r="B2647" t="s">
        <v>474</v>
      </c>
      <c r="C2647" t="s">
        <v>614</v>
      </c>
      <c r="D2647">
        <v>2110302</v>
      </c>
      <c r="E2647" t="s">
        <v>796</v>
      </c>
      <c r="F2647" t="s">
        <v>13</v>
      </c>
      <c r="G2647" t="s">
        <v>799</v>
      </c>
      <c r="H2647">
        <v>43</v>
      </c>
      <c r="I2647">
        <v>101.66697809608701</v>
      </c>
      <c r="J2647">
        <f t="shared" si="157"/>
        <v>8458.9904815229274</v>
      </c>
      <c r="K2647">
        <f>IF(J2649=0,0,J2647/J2649*100)</f>
        <v>23.697970252200346</v>
      </c>
      <c r="L2647">
        <f>IF(I2649=0,0,I2647/I2649)</f>
        <v>1.0024869566684618</v>
      </c>
      <c r="M2647">
        <f t="shared" si="158"/>
        <v>1.0011512996057437</v>
      </c>
      <c r="N2647">
        <f t="shared" si="159"/>
        <v>0</v>
      </c>
    </row>
    <row r="2648" spans="1:14" hidden="1" x14ac:dyDescent="0.25">
      <c r="A2648" t="s">
        <v>9</v>
      </c>
      <c r="B2648" t="s">
        <v>10</v>
      </c>
      <c r="C2648" t="s">
        <v>47</v>
      </c>
      <c r="D2648">
        <v>1101450</v>
      </c>
      <c r="E2648" t="s">
        <v>12</v>
      </c>
      <c r="F2648" t="s">
        <v>797</v>
      </c>
      <c r="G2648" t="s">
        <v>14</v>
      </c>
      <c r="H2648">
        <v>6</v>
      </c>
      <c r="I2648">
        <v>101.550063547961</v>
      </c>
      <c r="J2648">
        <f t="shared" si="157"/>
        <v>1181.6831600831572</v>
      </c>
      <c r="K2648">
        <f>IF(J2649=0,0,J2648/J2649*100)</f>
        <v>3.3105005185128316</v>
      </c>
      <c r="L2648">
        <f>IF(I2649=0,0,I2648/I2649)</f>
        <v>1.0013341210896338</v>
      </c>
      <c r="M2648">
        <f t="shared" si="158"/>
        <v>0</v>
      </c>
      <c r="N2648">
        <f t="shared" si="159"/>
        <v>0.99866765641803756</v>
      </c>
    </row>
    <row r="2649" spans="1:14" hidden="1" x14ac:dyDescent="0.25">
      <c r="A2649" t="s">
        <v>473</v>
      </c>
      <c r="B2649" t="s">
        <v>474</v>
      </c>
      <c r="C2649" t="s">
        <v>479</v>
      </c>
      <c r="D2649">
        <v>2100477</v>
      </c>
      <c r="E2649" t="s">
        <v>12</v>
      </c>
      <c r="F2649" t="s">
        <v>798</v>
      </c>
      <c r="G2649" t="s">
        <v>14</v>
      </c>
      <c r="H2649">
        <v>181</v>
      </c>
      <c r="I2649">
        <v>101.414763972545</v>
      </c>
      <c r="J2649">
        <f t="shared" si="157"/>
        <v>35695.000000000058</v>
      </c>
      <c r="K2649">
        <f>IF(J2649=0,0,J2649/J2649*100)</f>
        <v>100</v>
      </c>
      <c r="L2649">
        <f>IF(I2649=0,0,I2649/I2649)</f>
        <v>1</v>
      </c>
      <c r="M2649">
        <f t="shared" si="158"/>
        <v>0</v>
      </c>
      <c r="N2649">
        <f t="shared" si="159"/>
        <v>0</v>
      </c>
    </row>
    <row r="2650" spans="1:14" x14ac:dyDescent="0.25">
      <c r="A2650" t="s">
        <v>473</v>
      </c>
      <c r="B2650" t="s">
        <v>474</v>
      </c>
      <c r="C2650" t="s">
        <v>625</v>
      </c>
      <c r="D2650">
        <v>2111250</v>
      </c>
      <c r="E2650" t="s">
        <v>12</v>
      </c>
      <c r="F2650" t="s">
        <v>798</v>
      </c>
      <c r="G2650" t="s">
        <v>799</v>
      </c>
      <c r="H2650">
        <v>39</v>
      </c>
      <c r="I2650">
        <v>101.351351351351</v>
      </c>
      <c r="J2650">
        <f t="shared" si="157"/>
        <v>7696.0000000000264</v>
      </c>
      <c r="K2650">
        <f>IF(J2650=0,0,J2650/J2650*100)</f>
        <v>100</v>
      </c>
      <c r="L2650">
        <f>IF(I2650=0,0,I2650/I2650)</f>
        <v>1</v>
      </c>
      <c r="M2650">
        <f t="shared" si="158"/>
        <v>0</v>
      </c>
      <c r="N2650">
        <f t="shared" si="159"/>
        <v>0</v>
      </c>
    </row>
    <row r="2651" spans="1:14" hidden="1" x14ac:dyDescent="0.25">
      <c r="A2651" t="s">
        <v>9</v>
      </c>
      <c r="B2651" t="s">
        <v>10</v>
      </c>
      <c r="C2651" t="s">
        <v>38</v>
      </c>
      <c r="D2651">
        <v>1100130</v>
      </c>
      <c r="E2651" t="s">
        <v>796</v>
      </c>
      <c r="F2651" t="s">
        <v>798</v>
      </c>
      <c r="G2651" t="s">
        <v>14</v>
      </c>
      <c r="H2651">
        <v>195</v>
      </c>
      <c r="I2651">
        <v>101.012717242094</v>
      </c>
      <c r="J2651">
        <f t="shared" si="157"/>
        <v>38608.999999999927</v>
      </c>
      <c r="K2651">
        <f>IF(J2651=0,0,J2651/J2651*100)</f>
        <v>100</v>
      </c>
      <c r="L2651">
        <f>IF(I2651=0,0,I2651/I2651)</f>
        <v>1</v>
      </c>
      <c r="M2651">
        <f t="shared" si="158"/>
        <v>0</v>
      </c>
      <c r="N2651">
        <f t="shared" si="159"/>
        <v>0</v>
      </c>
    </row>
    <row r="2652" spans="1:14" hidden="1" x14ac:dyDescent="0.25">
      <c r="A2652" t="s">
        <v>66</v>
      </c>
      <c r="B2652" t="s">
        <v>67</v>
      </c>
      <c r="C2652" t="s">
        <v>89</v>
      </c>
      <c r="D2652">
        <v>1200708</v>
      </c>
      <c r="E2652" t="s">
        <v>12</v>
      </c>
      <c r="F2652" t="s">
        <v>797</v>
      </c>
      <c r="G2652" t="s">
        <v>14</v>
      </c>
      <c r="H2652">
        <v>45</v>
      </c>
      <c r="I2652">
        <v>100.908833792555</v>
      </c>
      <c r="J2652">
        <f t="shared" si="157"/>
        <v>8918.9416443974551</v>
      </c>
      <c r="K2652">
        <f>IF(J2653=0,0,J2652/J2653*100)</f>
        <v>50.561617420018877</v>
      </c>
      <c r="L2652">
        <f>IF(I2653=0,0,I2652/I2653)</f>
        <v>1.0000035665945695</v>
      </c>
      <c r="M2652">
        <f t="shared" si="158"/>
        <v>0</v>
      </c>
      <c r="N2652">
        <f t="shared" si="159"/>
        <v>0.99999643341815103</v>
      </c>
    </row>
    <row r="2653" spans="1:14" x14ac:dyDescent="0.25">
      <c r="A2653" t="s">
        <v>171</v>
      </c>
      <c r="B2653" t="s">
        <v>172</v>
      </c>
      <c r="C2653" t="s">
        <v>276</v>
      </c>
      <c r="D2653">
        <v>1506195</v>
      </c>
      <c r="E2653" t="s">
        <v>796</v>
      </c>
      <c r="F2653" t="s">
        <v>13</v>
      </c>
      <c r="G2653" t="s">
        <v>799</v>
      </c>
      <c r="H2653">
        <v>89</v>
      </c>
      <c r="I2653">
        <v>100.90847389293999</v>
      </c>
      <c r="J2653">
        <f t="shared" si="157"/>
        <v>17639.747499189329</v>
      </c>
      <c r="K2653">
        <f>IF(J2655=0,0,J2653/J2655*100)</f>
        <v>107.97685895734404</v>
      </c>
      <c r="L2653">
        <f>IF(I2655=0,0,I2653/I2655)</f>
        <v>1.0051837626498354</v>
      </c>
      <c r="M2653">
        <f t="shared" si="158"/>
        <v>1.0022564351143539</v>
      </c>
      <c r="N2653">
        <f t="shared" si="159"/>
        <v>0</v>
      </c>
    </row>
    <row r="2654" spans="1:14" x14ac:dyDescent="0.25">
      <c r="A2654" t="s">
        <v>473</v>
      </c>
      <c r="B2654" t="s">
        <v>474</v>
      </c>
      <c r="C2654" t="s">
        <v>633</v>
      </c>
      <c r="D2654">
        <v>2111672</v>
      </c>
      <c r="E2654" t="s">
        <v>12</v>
      </c>
      <c r="F2654" t="s">
        <v>13</v>
      </c>
      <c r="G2654" t="s">
        <v>799</v>
      </c>
      <c r="H2654">
        <v>12</v>
      </c>
      <c r="I2654">
        <v>100.68129308785799</v>
      </c>
      <c r="J2654">
        <f t="shared" si="157"/>
        <v>2383.7596105422253</v>
      </c>
      <c r="K2654">
        <f>IF(J2656=0,0,J2654/J2656*100)</f>
        <v>119.60822309948504</v>
      </c>
      <c r="L2654">
        <f>IF(I2656=0,0,I2654/I2656)</f>
        <v>1.0032755013857959</v>
      </c>
      <c r="M2654">
        <f t="shared" si="158"/>
        <v>1.0029207370817703</v>
      </c>
      <c r="N2654">
        <f t="shared" si="159"/>
        <v>0</v>
      </c>
    </row>
    <row r="2655" spans="1:14" hidden="1" x14ac:dyDescent="0.25">
      <c r="A2655" t="s">
        <v>90</v>
      </c>
      <c r="B2655" t="s">
        <v>91</v>
      </c>
      <c r="C2655" t="s">
        <v>144</v>
      </c>
      <c r="D2655">
        <v>1303908</v>
      </c>
      <c r="E2655" t="s">
        <v>796</v>
      </c>
      <c r="F2655" t="s">
        <v>13</v>
      </c>
      <c r="G2655" t="s">
        <v>14</v>
      </c>
      <c r="H2655">
        <v>82</v>
      </c>
      <c r="I2655">
        <v>100.388085882852</v>
      </c>
      <c r="J2655">
        <f t="shared" si="157"/>
        <v>16336.599961810209</v>
      </c>
      <c r="K2655">
        <f>IF(J2657=0,0,J2655/J2657*100)</f>
        <v>45.256246777689185</v>
      </c>
      <c r="L2655">
        <f>IF(I2657=0,0,I2655/I2657)</f>
        <v>1.0010522442539183</v>
      </c>
      <c r="M2655">
        <f t="shared" si="158"/>
        <v>1.0003537311483435</v>
      </c>
      <c r="N2655">
        <f t="shared" si="159"/>
        <v>0</v>
      </c>
    </row>
    <row r="2656" spans="1:14" x14ac:dyDescent="0.25">
      <c r="A2656" t="s">
        <v>473</v>
      </c>
      <c r="B2656" t="s">
        <v>474</v>
      </c>
      <c r="C2656" t="s">
        <v>51</v>
      </c>
      <c r="D2656">
        <v>2109239</v>
      </c>
      <c r="E2656" t="s">
        <v>796</v>
      </c>
      <c r="F2656" t="s">
        <v>13</v>
      </c>
      <c r="G2656" t="s">
        <v>799</v>
      </c>
      <c r="H2656">
        <v>10</v>
      </c>
      <c r="I2656">
        <v>100.35258804664301</v>
      </c>
      <c r="J2656">
        <f t="shared" si="157"/>
        <v>1992.9730153749672</v>
      </c>
      <c r="K2656">
        <f>IF(J2658=0,0,J2656/J2658*100)</f>
        <v>7.8054792440173939</v>
      </c>
      <c r="L2656">
        <f>IF(I2658=0,0,I2656/I2658)</f>
        <v>1.0008994650761498</v>
      </c>
      <c r="M2656">
        <f t="shared" si="158"/>
        <v>1.0006982661071027</v>
      </c>
      <c r="N2656">
        <f t="shared" si="159"/>
        <v>0</v>
      </c>
    </row>
    <row r="2657" spans="1:14" hidden="1" x14ac:dyDescent="0.25">
      <c r="A2657" t="s">
        <v>90</v>
      </c>
      <c r="B2657" t="s">
        <v>91</v>
      </c>
      <c r="C2657" t="s">
        <v>142</v>
      </c>
      <c r="D2657">
        <v>1303700</v>
      </c>
      <c r="E2657" t="s">
        <v>12</v>
      </c>
      <c r="F2657" t="s">
        <v>798</v>
      </c>
      <c r="G2657" t="s">
        <v>14</v>
      </c>
      <c r="H2657">
        <v>181</v>
      </c>
      <c r="I2657">
        <v>100.28256413097699</v>
      </c>
      <c r="J2657">
        <f t="shared" si="157"/>
        <v>36097.999999999927</v>
      </c>
      <c r="K2657">
        <f>IF(J2657=0,0,J2657/J2657*100)</f>
        <v>100</v>
      </c>
      <c r="L2657">
        <f>IF(I2657=0,0,I2657/I2657)</f>
        <v>1</v>
      </c>
      <c r="M2657">
        <f t="shared" si="158"/>
        <v>0</v>
      </c>
      <c r="N2657">
        <f t="shared" si="159"/>
        <v>0</v>
      </c>
    </row>
    <row r="2658" spans="1:14" x14ac:dyDescent="0.25">
      <c r="A2658" t="s">
        <v>473</v>
      </c>
      <c r="B2658" t="s">
        <v>474</v>
      </c>
      <c r="C2658" t="s">
        <v>647</v>
      </c>
      <c r="D2658">
        <v>2112456</v>
      </c>
      <c r="E2658" t="s">
        <v>796</v>
      </c>
      <c r="F2658" t="s">
        <v>798</v>
      </c>
      <c r="G2658" t="s">
        <v>799</v>
      </c>
      <c r="H2658">
        <v>128</v>
      </c>
      <c r="I2658">
        <v>100.262405514432</v>
      </c>
      <c r="J2658">
        <f t="shared" si="157"/>
        <v>25533.000000000076</v>
      </c>
      <c r="K2658">
        <f>IF(J2658=0,0,J2658/J2658*100)</f>
        <v>100</v>
      </c>
      <c r="L2658">
        <f>IF(I2658=0,0,I2658/I2658)</f>
        <v>1</v>
      </c>
      <c r="M2658">
        <f t="shared" si="158"/>
        <v>0</v>
      </c>
      <c r="N2658">
        <f t="shared" si="159"/>
        <v>0</v>
      </c>
    </row>
    <row r="2659" spans="1:14" hidden="1" x14ac:dyDescent="0.25">
      <c r="A2659" t="s">
        <v>90</v>
      </c>
      <c r="B2659" t="s">
        <v>91</v>
      </c>
      <c r="C2659" t="s">
        <v>108</v>
      </c>
      <c r="D2659">
        <v>1301001</v>
      </c>
      <c r="E2659" t="s">
        <v>796</v>
      </c>
      <c r="F2659" t="s">
        <v>798</v>
      </c>
      <c r="G2659" t="s">
        <v>14</v>
      </c>
      <c r="H2659">
        <v>142</v>
      </c>
      <c r="I2659">
        <v>100.22232416981301</v>
      </c>
      <c r="J2659">
        <f t="shared" si="157"/>
        <v>28337.000000000087</v>
      </c>
      <c r="K2659">
        <f>IF(J2659=0,0,J2659/J2659*100)</f>
        <v>100</v>
      </c>
      <c r="L2659">
        <f>IF(I2659=0,0,I2659/I2659)</f>
        <v>1</v>
      </c>
      <c r="M2659">
        <f t="shared" si="158"/>
        <v>0</v>
      </c>
      <c r="N2659">
        <f t="shared" si="159"/>
        <v>0</v>
      </c>
    </row>
    <row r="2660" spans="1:14" x14ac:dyDescent="0.25">
      <c r="A2660" t="s">
        <v>473</v>
      </c>
      <c r="B2660" t="s">
        <v>474</v>
      </c>
      <c r="C2660" t="s">
        <v>586</v>
      </c>
      <c r="D2660">
        <v>2108108</v>
      </c>
      <c r="E2660" t="s">
        <v>12</v>
      </c>
      <c r="F2660" t="s">
        <v>13</v>
      </c>
      <c r="G2660" t="s">
        <v>799</v>
      </c>
      <c r="H2660">
        <v>44</v>
      </c>
      <c r="I2660">
        <v>100.004854923312</v>
      </c>
      <c r="J2660">
        <f t="shared" si="157"/>
        <v>8799.5727874893837</v>
      </c>
      <c r="K2660">
        <f>IF(J2662=0,0,J2660/J2662*100)</f>
        <v>230.87916800975162</v>
      </c>
      <c r="L2660">
        <f>IF(I2662=0,0,I2660/I2662)</f>
        <v>1.0030309333003133</v>
      </c>
      <c r="M2660">
        <f t="shared" si="158"/>
        <v>1.0000485492331199</v>
      </c>
      <c r="N2660">
        <f t="shared" si="159"/>
        <v>0</v>
      </c>
    </row>
    <row r="2661" spans="1:14" x14ac:dyDescent="0.25">
      <c r="A2661" t="s">
        <v>171</v>
      </c>
      <c r="B2661" t="s">
        <v>172</v>
      </c>
      <c r="C2661" t="s">
        <v>189</v>
      </c>
      <c r="D2661">
        <v>1501253</v>
      </c>
      <c r="E2661" t="s">
        <v>796</v>
      </c>
      <c r="F2661" t="s">
        <v>798</v>
      </c>
      <c r="G2661" t="s">
        <v>799</v>
      </c>
      <c r="H2661">
        <v>16</v>
      </c>
      <c r="I2661">
        <v>100</v>
      </c>
      <c r="J2661">
        <f t="shared" si="157"/>
        <v>3200</v>
      </c>
      <c r="K2661">
        <f>IF(J2661=0,0,J2661/J2661*100)</f>
        <v>100</v>
      </c>
      <c r="L2661">
        <f>IF(I2661=0,0,I2661/I2661)</f>
        <v>1</v>
      </c>
      <c r="M2661">
        <f t="shared" si="158"/>
        <v>0</v>
      </c>
      <c r="N2661">
        <f t="shared" si="159"/>
        <v>0</v>
      </c>
    </row>
    <row r="2662" spans="1:14" x14ac:dyDescent="0.25">
      <c r="A2662" t="s">
        <v>473</v>
      </c>
      <c r="B2662" t="s">
        <v>474</v>
      </c>
      <c r="C2662" t="s">
        <v>561</v>
      </c>
      <c r="D2662">
        <v>2105963</v>
      </c>
      <c r="E2662" t="s">
        <v>12</v>
      </c>
      <c r="F2662" t="s">
        <v>13</v>
      </c>
      <c r="G2662" t="s">
        <v>799</v>
      </c>
      <c r="H2662">
        <v>19</v>
      </c>
      <c r="I2662">
        <v>99.702662802494004</v>
      </c>
      <c r="J2662">
        <f t="shared" si="157"/>
        <v>3811.3325092707005</v>
      </c>
      <c r="K2662">
        <f>IF(J2664=0,0,J2662/J2664*100)</f>
        <v>99.902079771695057</v>
      </c>
      <c r="L2662">
        <f>IF(I2664=0,0,I2662/I2664)</f>
        <v>1.0009801620599763</v>
      </c>
      <c r="M2662">
        <f t="shared" si="158"/>
        <v>1.0005584951520554</v>
      </c>
      <c r="N2662">
        <f t="shared" si="159"/>
        <v>0</v>
      </c>
    </row>
    <row r="2663" spans="1:14" hidden="1" x14ac:dyDescent="0.25">
      <c r="A2663" t="s">
        <v>171</v>
      </c>
      <c r="B2663" t="s">
        <v>172</v>
      </c>
      <c r="C2663" t="s">
        <v>308</v>
      </c>
      <c r="D2663">
        <v>1508050</v>
      </c>
      <c r="E2663" t="s">
        <v>12</v>
      </c>
      <c r="F2663" t="s">
        <v>797</v>
      </c>
      <c r="G2663" t="s">
        <v>800</v>
      </c>
      <c r="H2663">
        <v>30</v>
      </c>
      <c r="I2663">
        <v>99.647010430251896</v>
      </c>
      <c r="J2663">
        <f t="shared" si="157"/>
        <v>6021.2543999999989</v>
      </c>
      <c r="K2663">
        <f>IF(J2664=0,0,J2663/J2664*100)</f>
        <v>157.82822305093865</v>
      </c>
      <c r="L2663">
        <f>IF(I2664=0,0,I2663/I2664)</f>
        <v>1.0004214315404487</v>
      </c>
      <c r="M2663">
        <f t="shared" si="158"/>
        <v>0</v>
      </c>
      <c r="N2663">
        <f t="shared" si="159"/>
        <v>0.99957874598927798</v>
      </c>
    </row>
    <row r="2664" spans="1:14" x14ac:dyDescent="0.25">
      <c r="A2664" t="s">
        <v>66</v>
      </c>
      <c r="B2664" t="s">
        <v>67</v>
      </c>
      <c r="C2664" t="s">
        <v>71</v>
      </c>
      <c r="D2664">
        <v>1200138</v>
      </c>
      <c r="E2664" t="s">
        <v>796</v>
      </c>
      <c r="F2664" t="s">
        <v>797</v>
      </c>
      <c r="G2664" t="s">
        <v>799</v>
      </c>
      <c r="H2664">
        <v>19</v>
      </c>
      <c r="I2664">
        <v>99.605033727451698</v>
      </c>
      <c r="J2664">
        <f t="shared" si="157"/>
        <v>3815.0682327942418</v>
      </c>
      <c r="K2664">
        <f>IF(J2665=0,0,J2664/J2665*100)</f>
        <v>63.313294677409047</v>
      </c>
      <c r="L2664">
        <f>IF(I2665=0,0,I2664/I2665)</f>
        <v>1.0003164999709204</v>
      </c>
      <c r="M2664">
        <f t="shared" si="158"/>
        <v>0</v>
      </c>
      <c r="N2664">
        <f t="shared" si="159"/>
        <v>0.99968360016961666</v>
      </c>
    </row>
    <row r="2665" spans="1:14" x14ac:dyDescent="0.25">
      <c r="A2665" t="s">
        <v>66</v>
      </c>
      <c r="B2665" t="s">
        <v>67</v>
      </c>
      <c r="C2665" t="s">
        <v>70</v>
      </c>
      <c r="D2665">
        <v>1200104</v>
      </c>
      <c r="E2665" t="s">
        <v>12</v>
      </c>
      <c r="F2665" t="s">
        <v>13</v>
      </c>
      <c r="G2665" t="s">
        <v>799</v>
      </c>
      <c r="H2665">
        <v>30</v>
      </c>
      <c r="I2665">
        <v>99.573518711675007</v>
      </c>
      <c r="J2665">
        <f t="shared" si="157"/>
        <v>6025.6984764931276</v>
      </c>
      <c r="K2665">
        <f>IF(J2667=0,0,J2665/J2667*100)</f>
        <v>42.777924723080545</v>
      </c>
      <c r="L2665">
        <f>IF(I2667=0,0,I2665/I2667)</f>
        <v>1.0018518461233248</v>
      </c>
      <c r="M2665">
        <f t="shared" si="158"/>
        <v>1.0004764443183476</v>
      </c>
      <c r="N2665">
        <f t="shared" si="159"/>
        <v>0</v>
      </c>
    </row>
    <row r="2666" spans="1:14" hidden="1" x14ac:dyDescent="0.25">
      <c r="A2666" t="s">
        <v>473</v>
      </c>
      <c r="B2666" t="s">
        <v>474</v>
      </c>
      <c r="C2666" t="s">
        <v>644</v>
      </c>
      <c r="D2666">
        <v>2112274</v>
      </c>
      <c r="E2666" t="s">
        <v>12</v>
      </c>
      <c r="F2666" t="s">
        <v>13</v>
      </c>
      <c r="G2666" t="s">
        <v>14</v>
      </c>
      <c r="H2666">
        <v>14</v>
      </c>
      <c r="I2666">
        <v>99.526100066770894</v>
      </c>
      <c r="J2666">
        <f t="shared" si="157"/>
        <v>2813.33238027162</v>
      </c>
      <c r="K2666">
        <f>IF(J2668=0,0,J2666/J2668*100)</f>
        <v>53.702395194558484</v>
      </c>
      <c r="L2666">
        <f>IF(I2668=0,0,I2666/I2668)</f>
        <v>1.0026769504614188</v>
      </c>
      <c r="M2666">
        <f t="shared" si="158"/>
        <v>1.0013747468146681</v>
      </c>
      <c r="N2666">
        <f t="shared" si="159"/>
        <v>0</v>
      </c>
    </row>
    <row r="2667" spans="1:14" hidden="1" x14ac:dyDescent="0.25">
      <c r="A2667" t="s">
        <v>473</v>
      </c>
      <c r="B2667" t="s">
        <v>474</v>
      </c>
      <c r="C2667" t="s">
        <v>579</v>
      </c>
      <c r="D2667">
        <v>2107357</v>
      </c>
      <c r="E2667" t="s">
        <v>12</v>
      </c>
      <c r="F2667" t="s">
        <v>798</v>
      </c>
      <c r="G2667" t="s">
        <v>14</v>
      </c>
      <c r="H2667">
        <v>70</v>
      </c>
      <c r="I2667">
        <v>99.389464716739994</v>
      </c>
      <c r="J2667">
        <f t="shared" si="157"/>
        <v>14086.000000000004</v>
      </c>
      <c r="K2667">
        <f>IF(J2667=0,0,J2667/J2667*100)</f>
        <v>100</v>
      </c>
      <c r="L2667">
        <f>IF(I2667=0,0,I2667/I2667)</f>
        <v>1</v>
      </c>
      <c r="M2667">
        <f t="shared" si="158"/>
        <v>0</v>
      </c>
      <c r="N2667">
        <f t="shared" si="159"/>
        <v>0</v>
      </c>
    </row>
    <row r="2668" spans="1:14" x14ac:dyDescent="0.25">
      <c r="A2668" t="s">
        <v>171</v>
      </c>
      <c r="B2668" t="s">
        <v>172</v>
      </c>
      <c r="C2668" t="s">
        <v>273</v>
      </c>
      <c r="D2668">
        <v>1506138</v>
      </c>
      <c r="E2668" t="s">
        <v>12</v>
      </c>
      <c r="F2668" t="s">
        <v>13</v>
      </c>
      <c r="G2668" t="s">
        <v>799</v>
      </c>
      <c r="H2668">
        <v>26</v>
      </c>
      <c r="I2668">
        <v>99.260384933522502</v>
      </c>
      <c r="J2668">
        <f t="shared" si="157"/>
        <v>5238.7465588437799</v>
      </c>
      <c r="K2668">
        <f>IF(J2670=0,0,J2668/J2670*100)</f>
        <v>26.600723869421056</v>
      </c>
      <c r="L2668">
        <f>IF(I2670=0,0,I2668/I2670)</f>
        <v>1.0076464025158718</v>
      </c>
      <c r="M2668">
        <f t="shared" si="158"/>
        <v>1.0055691598153558</v>
      </c>
      <c r="N2668">
        <f t="shared" si="159"/>
        <v>0</v>
      </c>
    </row>
    <row r="2669" spans="1:14" x14ac:dyDescent="0.25">
      <c r="A2669" t="s">
        <v>334</v>
      </c>
      <c r="B2669" t="s">
        <v>335</v>
      </c>
      <c r="C2669" t="s">
        <v>443</v>
      </c>
      <c r="D2669">
        <v>1718550</v>
      </c>
      <c r="E2669" t="s">
        <v>12</v>
      </c>
      <c r="F2669" t="s">
        <v>797</v>
      </c>
      <c r="G2669" t="s">
        <v>799</v>
      </c>
      <c r="H2669">
        <v>8</v>
      </c>
      <c r="I2669">
        <v>98.710649550697099</v>
      </c>
      <c r="J2669">
        <f t="shared" si="157"/>
        <v>1620.8990694345002</v>
      </c>
      <c r="K2669">
        <f>IF(J2670=0,0,J2669/J2670*100)</f>
        <v>8.2304207851858493</v>
      </c>
      <c r="L2669">
        <f>IF(I2670=0,0,I2669/I2670)</f>
        <v>1.0020657382739317</v>
      </c>
      <c r="M2669">
        <f t="shared" si="158"/>
        <v>0</v>
      </c>
      <c r="N2669">
        <f t="shared" si="159"/>
        <v>0.99793852020378426</v>
      </c>
    </row>
    <row r="2670" spans="1:14" x14ac:dyDescent="0.25">
      <c r="A2670" t="s">
        <v>9</v>
      </c>
      <c r="B2670" t="s">
        <v>10</v>
      </c>
      <c r="C2670" t="s">
        <v>57</v>
      </c>
      <c r="D2670">
        <v>1101492</v>
      </c>
      <c r="E2670" t="s">
        <v>796</v>
      </c>
      <c r="F2670" t="s">
        <v>798</v>
      </c>
      <c r="G2670" t="s">
        <v>799</v>
      </c>
      <c r="H2670">
        <v>97</v>
      </c>
      <c r="I2670">
        <v>98.507159540977</v>
      </c>
      <c r="J2670">
        <f t="shared" si="157"/>
        <v>19693.999999999989</v>
      </c>
      <c r="K2670">
        <f>IF(J2670=0,0,J2670/J2670*100)</f>
        <v>100</v>
      </c>
      <c r="L2670">
        <f>IF(I2670=0,0,I2670/I2670)</f>
        <v>1</v>
      </c>
      <c r="M2670">
        <f t="shared" si="158"/>
        <v>0</v>
      </c>
      <c r="N2670">
        <f t="shared" si="159"/>
        <v>0</v>
      </c>
    </row>
    <row r="2671" spans="1:14" hidden="1" x14ac:dyDescent="0.25">
      <c r="A2671" t="s">
        <v>90</v>
      </c>
      <c r="B2671" t="s">
        <v>91</v>
      </c>
      <c r="C2671" t="s">
        <v>116</v>
      </c>
      <c r="D2671">
        <v>1301654</v>
      </c>
      <c r="E2671" t="s">
        <v>12</v>
      </c>
      <c r="F2671" t="s">
        <v>797</v>
      </c>
      <c r="G2671" t="s">
        <v>800</v>
      </c>
      <c r="H2671">
        <v>32</v>
      </c>
      <c r="I2671">
        <v>98.476330889879705</v>
      </c>
      <c r="J2671">
        <f t="shared" si="157"/>
        <v>6499.0236152855286</v>
      </c>
      <c r="K2671">
        <f>IF(J2672=0,0,J2671/J2672*100)</f>
        <v>31.307016789274687</v>
      </c>
      <c r="L2671">
        <f>IF(I2672=0,0,I2671/I2672)</f>
        <v>1.0020932122269666</v>
      </c>
      <c r="M2671">
        <f t="shared" si="158"/>
        <v>0</v>
      </c>
      <c r="N2671">
        <f t="shared" si="159"/>
        <v>0.99791116015813053</v>
      </c>
    </row>
    <row r="2672" spans="1:14" hidden="1" x14ac:dyDescent="0.25">
      <c r="A2672" t="s">
        <v>171</v>
      </c>
      <c r="B2672" t="s">
        <v>172</v>
      </c>
      <c r="C2672" t="s">
        <v>203</v>
      </c>
      <c r="D2672">
        <v>1501956</v>
      </c>
      <c r="E2672" t="s">
        <v>12</v>
      </c>
      <c r="F2672" t="s">
        <v>798</v>
      </c>
      <c r="G2672" t="s">
        <v>800</v>
      </c>
      <c r="H2672">
        <v>102</v>
      </c>
      <c r="I2672">
        <v>98.270629606435804</v>
      </c>
      <c r="J2672">
        <f t="shared" si="157"/>
        <v>20758.999999999989</v>
      </c>
      <c r="K2672">
        <f>IF(J2672=0,0,J2672/J2672*100)</f>
        <v>100</v>
      </c>
      <c r="L2672">
        <f>IF(I2672=0,0,I2672/I2672)</f>
        <v>1</v>
      </c>
      <c r="M2672">
        <f t="shared" si="158"/>
        <v>0</v>
      </c>
      <c r="N2672">
        <f t="shared" si="159"/>
        <v>0</v>
      </c>
    </row>
    <row r="2673" spans="1:14" hidden="1" x14ac:dyDescent="0.25">
      <c r="A2673" t="s">
        <v>9</v>
      </c>
      <c r="B2673" t="s">
        <v>10</v>
      </c>
      <c r="C2673" t="s">
        <v>24</v>
      </c>
      <c r="D2673">
        <v>1100809</v>
      </c>
      <c r="E2673" t="s">
        <v>12</v>
      </c>
      <c r="F2673" t="s">
        <v>798</v>
      </c>
      <c r="G2673" t="s">
        <v>800</v>
      </c>
      <c r="H2673">
        <v>85</v>
      </c>
      <c r="I2673">
        <v>98.005303816441796</v>
      </c>
      <c r="J2673">
        <f t="shared" si="157"/>
        <v>17346.000000000004</v>
      </c>
      <c r="K2673">
        <f>IF(J2673=0,0,J2673/J2673*100)</f>
        <v>100</v>
      </c>
      <c r="L2673">
        <f>IF(I2673=0,0,I2673/I2673)</f>
        <v>1</v>
      </c>
      <c r="M2673">
        <f t="shared" si="158"/>
        <v>0</v>
      </c>
      <c r="N2673">
        <f t="shared" si="159"/>
        <v>0</v>
      </c>
    </row>
    <row r="2674" spans="1:14" hidden="1" x14ac:dyDescent="0.25">
      <c r="A2674" t="s">
        <v>171</v>
      </c>
      <c r="B2674" t="s">
        <v>172</v>
      </c>
      <c r="C2674" t="s">
        <v>178</v>
      </c>
      <c r="D2674">
        <v>1500404</v>
      </c>
      <c r="E2674" t="s">
        <v>12</v>
      </c>
      <c r="F2674" t="s">
        <v>13</v>
      </c>
      <c r="G2674" t="s">
        <v>800</v>
      </c>
      <c r="H2674">
        <v>92</v>
      </c>
      <c r="I2674">
        <v>97.947056566727696</v>
      </c>
      <c r="J2674">
        <f t="shared" si="157"/>
        <v>18785.658951848913</v>
      </c>
      <c r="K2674">
        <f>IF(J2676=0,0,J2674/J2676*100)</f>
        <v>269.39825659709544</v>
      </c>
      <c r="L2674">
        <f>IF(I2676=0,0,I2674/I2676)</f>
        <v>1.0044171729693185</v>
      </c>
      <c r="M2674">
        <f t="shared" si="158"/>
        <v>1.0039526656377307</v>
      </c>
      <c r="N2674">
        <f t="shared" si="159"/>
        <v>0</v>
      </c>
    </row>
    <row r="2675" spans="1:14" x14ac:dyDescent="0.25">
      <c r="A2675" t="s">
        <v>473</v>
      </c>
      <c r="B2675" t="s">
        <v>474</v>
      </c>
      <c r="C2675" t="s">
        <v>348</v>
      </c>
      <c r="D2675">
        <v>2100873</v>
      </c>
      <c r="E2675" t="s">
        <v>796</v>
      </c>
      <c r="F2675" t="s">
        <v>13</v>
      </c>
      <c r="G2675" t="s">
        <v>799</v>
      </c>
      <c r="H2675">
        <v>26</v>
      </c>
      <c r="I2675">
        <v>97.561428859307597</v>
      </c>
      <c r="J2675">
        <f t="shared" si="157"/>
        <v>5329.9752379589172</v>
      </c>
      <c r="K2675">
        <f>IF(J2677=0,0,J2675/J2677*100)</f>
        <v>41.877352142061355</v>
      </c>
      <c r="L2675">
        <f>IF(I2677=0,0,I2675/I2677)</f>
        <v>1.0013881424190618</v>
      </c>
      <c r="M2675">
        <f t="shared" si="158"/>
        <v>1.0004626785181079</v>
      </c>
      <c r="N2675">
        <f t="shared" si="159"/>
        <v>0</v>
      </c>
    </row>
    <row r="2676" spans="1:14" x14ac:dyDescent="0.25">
      <c r="A2676" t="s">
        <v>171</v>
      </c>
      <c r="B2676" t="s">
        <v>172</v>
      </c>
      <c r="C2676" t="s">
        <v>244</v>
      </c>
      <c r="D2676">
        <v>1504604</v>
      </c>
      <c r="E2676" t="s">
        <v>12</v>
      </c>
      <c r="F2676" t="s">
        <v>13</v>
      </c>
      <c r="G2676" t="s">
        <v>799</v>
      </c>
      <c r="H2676">
        <v>34</v>
      </c>
      <c r="I2676">
        <v>97.516310157432599</v>
      </c>
      <c r="J2676">
        <f t="shared" si="157"/>
        <v>6973.1924731585123</v>
      </c>
      <c r="K2676">
        <f>IF(J2678=0,0,J2676/J2678*100)</f>
        <v>26.260422057537514</v>
      </c>
      <c r="L2676">
        <f>IF(I2678=0,0,I2676/I2678)</f>
        <v>1.0036620542327386</v>
      </c>
      <c r="M2676">
        <f t="shared" si="158"/>
        <v>1.0009250359067112</v>
      </c>
      <c r="N2676">
        <f t="shared" si="159"/>
        <v>0</v>
      </c>
    </row>
    <row r="2677" spans="1:14" x14ac:dyDescent="0.25">
      <c r="A2677" t="s">
        <v>473</v>
      </c>
      <c r="B2677" t="s">
        <v>474</v>
      </c>
      <c r="C2677" t="s">
        <v>524</v>
      </c>
      <c r="D2677">
        <v>2103703</v>
      </c>
      <c r="E2677" t="s">
        <v>12</v>
      </c>
      <c r="F2677" t="s">
        <v>13</v>
      </c>
      <c r="G2677" t="s">
        <v>799</v>
      </c>
      <c r="H2677">
        <v>62</v>
      </c>
      <c r="I2677">
        <v>97.4261874358005</v>
      </c>
      <c r="J2677">
        <f t="shared" si="157"/>
        <v>12727.584160235199</v>
      </c>
      <c r="K2677">
        <f>IF(J2679=0,0,J2677/J2679*100)</f>
        <v>237.74434348707359</v>
      </c>
      <c r="L2677">
        <f>IF(I2679=0,0,I2677/I2679)</f>
        <v>1.003016664724576</v>
      </c>
      <c r="M2677">
        <f t="shared" si="158"/>
        <v>1.0027344888256771</v>
      </c>
      <c r="N2677">
        <f t="shared" si="159"/>
        <v>0</v>
      </c>
    </row>
    <row r="2678" spans="1:14" x14ac:dyDescent="0.25">
      <c r="A2678" t="s">
        <v>171</v>
      </c>
      <c r="B2678" t="s">
        <v>172</v>
      </c>
      <c r="C2678" t="s">
        <v>255</v>
      </c>
      <c r="D2678">
        <v>1505205</v>
      </c>
      <c r="E2678" t="s">
        <v>12</v>
      </c>
      <c r="F2678" t="s">
        <v>798</v>
      </c>
      <c r="G2678" t="s">
        <v>799</v>
      </c>
      <c r="H2678">
        <v>129</v>
      </c>
      <c r="I2678">
        <v>97.1605031257061</v>
      </c>
      <c r="J2678">
        <f t="shared" si="157"/>
        <v>26554.000000000004</v>
      </c>
      <c r="K2678">
        <f>IF(J2678=0,0,J2678/J2678*100)</f>
        <v>100</v>
      </c>
      <c r="L2678">
        <f>IF(I2678=0,0,I2678/I2678)</f>
        <v>1</v>
      </c>
      <c r="M2678">
        <f t="shared" si="158"/>
        <v>0</v>
      </c>
      <c r="N2678">
        <f t="shared" si="159"/>
        <v>0</v>
      </c>
    </row>
    <row r="2679" spans="1:14" x14ac:dyDescent="0.25">
      <c r="A2679" t="s">
        <v>473</v>
      </c>
      <c r="B2679" t="s">
        <v>474</v>
      </c>
      <c r="C2679" t="s">
        <v>579</v>
      </c>
      <c r="D2679">
        <v>2107357</v>
      </c>
      <c r="E2679" t="s">
        <v>796</v>
      </c>
      <c r="F2679" t="s">
        <v>13</v>
      </c>
      <c r="G2679" t="s">
        <v>799</v>
      </c>
      <c r="H2679">
        <v>26</v>
      </c>
      <c r="I2679">
        <v>97.133169230596295</v>
      </c>
      <c r="J2679">
        <f t="shared" si="157"/>
        <v>5353.4750705550277</v>
      </c>
      <c r="K2679">
        <f>IF(J2681=0,0,J2679/J2681*100)</f>
        <v>6.2387969305252611</v>
      </c>
      <c r="L2679">
        <f>IF(I2681=0,0,I2679/I2681)</f>
        <v>1.0017957099100185</v>
      </c>
      <c r="M2679">
        <f t="shared" si="158"/>
        <v>1.0013825788667359</v>
      </c>
      <c r="N2679">
        <f t="shared" si="159"/>
        <v>0</v>
      </c>
    </row>
    <row r="2680" spans="1:14" x14ac:dyDescent="0.25">
      <c r="A2680" t="s">
        <v>473</v>
      </c>
      <c r="B2680" t="s">
        <v>474</v>
      </c>
      <c r="C2680" t="s">
        <v>615</v>
      </c>
      <c r="D2680">
        <v>2110500</v>
      </c>
      <c r="E2680" t="s">
        <v>12</v>
      </c>
      <c r="F2680" t="s">
        <v>13</v>
      </c>
      <c r="G2680" t="s">
        <v>799</v>
      </c>
      <c r="H2680">
        <v>71</v>
      </c>
      <c r="I2680">
        <v>96.999060379622193</v>
      </c>
      <c r="J2680">
        <f t="shared" si="157"/>
        <v>14639.317065985902</v>
      </c>
      <c r="K2680">
        <f>IF(J2682=0,0,J2680/J2682*100)</f>
        <v>22.245835649681499</v>
      </c>
      <c r="L2680">
        <f>IF(I2682=0,0,I2680/I2682)</f>
        <v>1.0068165877605357</v>
      </c>
      <c r="M2680">
        <f t="shared" si="158"/>
        <v>1.0004125606456529</v>
      </c>
      <c r="N2680">
        <f t="shared" si="159"/>
        <v>0</v>
      </c>
    </row>
    <row r="2681" spans="1:14" hidden="1" x14ac:dyDescent="0.25">
      <c r="A2681" t="s">
        <v>171</v>
      </c>
      <c r="B2681" t="s">
        <v>172</v>
      </c>
      <c r="C2681" t="s">
        <v>262</v>
      </c>
      <c r="D2681">
        <v>1505536</v>
      </c>
      <c r="E2681" t="s">
        <v>12</v>
      </c>
      <c r="F2681" t="s">
        <v>797</v>
      </c>
      <c r="G2681" t="s">
        <v>14</v>
      </c>
      <c r="H2681">
        <v>416</v>
      </c>
      <c r="I2681">
        <v>96.9590588876856</v>
      </c>
      <c r="J2681">
        <f t="shared" si="157"/>
        <v>85809.413740676187</v>
      </c>
      <c r="K2681">
        <f>IF(J2682=0,0,J2681/J2682*100)</f>
        <v>130.39557150557874</v>
      </c>
      <c r="L2681">
        <f>IF(I2682=0,0,I2681/I2682)</f>
        <v>1.0064013861548777</v>
      </c>
      <c r="M2681">
        <f t="shared" si="158"/>
        <v>0</v>
      </c>
      <c r="N2681">
        <f t="shared" si="159"/>
        <v>0.9936393309439534</v>
      </c>
    </row>
    <row r="2682" spans="1:14" hidden="1" x14ac:dyDescent="0.25">
      <c r="A2682" t="s">
        <v>9</v>
      </c>
      <c r="B2682" t="s">
        <v>10</v>
      </c>
      <c r="C2682" t="s">
        <v>65</v>
      </c>
      <c r="D2682">
        <v>1100304</v>
      </c>
      <c r="E2682" t="s">
        <v>12</v>
      </c>
      <c r="F2682" t="s">
        <v>798</v>
      </c>
      <c r="G2682" t="s">
        <v>14</v>
      </c>
      <c r="H2682">
        <v>317</v>
      </c>
      <c r="I2682">
        <v>96.342334402115299</v>
      </c>
      <c r="J2682">
        <f t="shared" si="157"/>
        <v>65806.999999999985</v>
      </c>
      <c r="K2682">
        <f>IF(J2682=0,0,J2682/J2682*100)</f>
        <v>100</v>
      </c>
      <c r="L2682">
        <f>IF(I2682=0,0,I2682/I2682)</f>
        <v>1</v>
      </c>
      <c r="M2682">
        <f t="shared" si="158"/>
        <v>0</v>
      </c>
      <c r="N2682">
        <f t="shared" si="159"/>
        <v>0</v>
      </c>
    </row>
    <row r="2683" spans="1:14" hidden="1" x14ac:dyDescent="0.25">
      <c r="A2683" t="s">
        <v>654</v>
      </c>
      <c r="B2683" t="s">
        <v>655</v>
      </c>
      <c r="C2683" t="s">
        <v>721</v>
      </c>
      <c r="D2683">
        <v>5105606</v>
      </c>
      <c r="E2683" t="s">
        <v>12</v>
      </c>
      <c r="F2683" t="s">
        <v>798</v>
      </c>
      <c r="G2683" t="s">
        <v>14</v>
      </c>
      <c r="H2683">
        <v>58</v>
      </c>
      <c r="I2683">
        <v>96.042391124358304</v>
      </c>
      <c r="J2683">
        <f t="shared" si="157"/>
        <v>12078.000000000005</v>
      </c>
      <c r="K2683">
        <f>IF(J2683=0,0,J2683/J2683*100)</f>
        <v>100</v>
      </c>
      <c r="L2683">
        <f>IF(I2683=0,0,I2683/I2683)</f>
        <v>1</v>
      </c>
      <c r="M2683">
        <f t="shared" si="158"/>
        <v>0</v>
      </c>
      <c r="N2683">
        <f t="shared" si="159"/>
        <v>0</v>
      </c>
    </row>
    <row r="2684" spans="1:14" x14ac:dyDescent="0.25">
      <c r="A2684" t="s">
        <v>654</v>
      </c>
      <c r="B2684" t="s">
        <v>655</v>
      </c>
      <c r="C2684" t="s">
        <v>703</v>
      </c>
      <c r="D2684">
        <v>5104104</v>
      </c>
      <c r="E2684" t="s">
        <v>12</v>
      </c>
      <c r="F2684" t="s">
        <v>798</v>
      </c>
      <c r="G2684" t="s">
        <v>799</v>
      </c>
      <c r="H2684">
        <v>162</v>
      </c>
      <c r="I2684">
        <v>95.883519280281703</v>
      </c>
      <c r="J2684">
        <f t="shared" si="157"/>
        <v>33791.000000000015</v>
      </c>
      <c r="K2684">
        <f>IF(J2684=0,0,J2684/J2684*100)</f>
        <v>100</v>
      </c>
      <c r="L2684">
        <f>IF(I2684=0,0,I2684/I2684)</f>
        <v>1</v>
      </c>
      <c r="M2684">
        <f t="shared" si="158"/>
        <v>0</v>
      </c>
      <c r="N2684">
        <f t="shared" si="159"/>
        <v>0</v>
      </c>
    </row>
    <row r="2685" spans="1:14" hidden="1" x14ac:dyDescent="0.25">
      <c r="A2685" t="s">
        <v>473</v>
      </c>
      <c r="B2685" t="s">
        <v>474</v>
      </c>
      <c r="C2685" t="s">
        <v>588</v>
      </c>
      <c r="D2685">
        <v>2108256</v>
      </c>
      <c r="E2685" t="s">
        <v>12</v>
      </c>
      <c r="F2685" t="s">
        <v>13</v>
      </c>
      <c r="G2685" t="s">
        <v>14</v>
      </c>
      <c r="H2685">
        <v>86</v>
      </c>
      <c r="I2685">
        <v>95.8513629025624</v>
      </c>
      <c r="J2685">
        <f t="shared" si="157"/>
        <v>17944.450114376195</v>
      </c>
      <c r="K2685">
        <f>IF(J2687=0,0,J2685/J2687*100)</f>
        <v>409.02043220171709</v>
      </c>
      <c r="L2685">
        <f>IF(I2687=0,0,I2685/I2687)</f>
        <v>1.0012306899178185</v>
      </c>
      <c r="M2685">
        <f t="shared" si="158"/>
        <v>1.0005374689262898</v>
      </c>
      <c r="N2685">
        <f t="shared" si="159"/>
        <v>0</v>
      </c>
    </row>
    <row r="2686" spans="1:14" hidden="1" x14ac:dyDescent="0.25">
      <c r="A2686" t="s">
        <v>154</v>
      </c>
      <c r="B2686" t="s">
        <v>155</v>
      </c>
      <c r="C2686" t="s">
        <v>163</v>
      </c>
      <c r="D2686">
        <v>1400282</v>
      </c>
      <c r="E2686" t="s">
        <v>796</v>
      </c>
      <c r="F2686" t="s">
        <v>13</v>
      </c>
      <c r="G2686" t="s">
        <v>800</v>
      </c>
      <c r="H2686">
        <v>16</v>
      </c>
      <c r="I2686">
        <v>95.799873447441897</v>
      </c>
      <c r="J2686">
        <f t="shared" si="157"/>
        <v>3340.296688132471</v>
      </c>
      <c r="K2686">
        <f>IF(J2688=0,0,J2686/J2688*100)</f>
        <v>399.33389694763798</v>
      </c>
      <c r="L2686">
        <f>IF(I2688=0,0,I2686/I2688)</f>
        <v>1.0016680353394827</v>
      </c>
      <c r="M2686">
        <f t="shared" si="158"/>
        <v>1.0006928486069318</v>
      </c>
      <c r="N2686">
        <f t="shared" si="159"/>
        <v>0</v>
      </c>
    </row>
    <row r="2687" spans="1:14" x14ac:dyDescent="0.25">
      <c r="A2687" t="s">
        <v>473</v>
      </c>
      <c r="B2687" t="s">
        <v>474</v>
      </c>
      <c r="C2687" t="s">
        <v>505</v>
      </c>
      <c r="D2687">
        <v>2102358</v>
      </c>
      <c r="E2687" t="s">
        <v>12</v>
      </c>
      <c r="F2687" t="s">
        <v>797</v>
      </c>
      <c r="G2687" t="s">
        <v>799</v>
      </c>
      <c r="H2687">
        <v>21</v>
      </c>
      <c r="I2687">
        <v>95.733544594432999</v>
      </c>
      <c r="J2687">
        <f t="shared" si="157"/>
        <v>4387.1769480519515</v>
      </c>
      <c r="K2687">
        <f>IF(J2688=0,0,J2687/J2688*100)</f>
        <v>524.48887953241342</v>
      </c>
      <c r="L2687">
        <f>IF(I2688=0,0,I2687/I2688)</f>
        <v>1.0009745115435855</v>
      </c>
      <c r="M2687">
        <f t="shared" si="158"/>
        <v>0</v>
      </c>
      <c r="N2687">
        <f t="shared" si="159"/>
        <v>0.99902643720459705</v>
      </c>
    </row>
    <row r="2688" spans="1:14" x14ac:dyDescent="0.25">
      <c r="A2688" t="s">
        <v>334</v>
      </c>
      <c r="B2688" t="s">
        <v>335</v>
      </c>
      <c r="C2688" t="s">
        <v>451</v>
      </c>
      <c r="D2688">
        <v>1718899</v>
      </c>
      <c r="E2688" t="s">
        <v>12</v>
      </c>
      <c r="F2688" t="s">
        <v>797</v>
      </c>
      <c r="G2688" t="s">
        <v>799</v>
      </c>
      <c r="H2688">
        <v>4</v>
      </c>
      <c r="I2688">
        <v>95.640341977143805</v>
      </c>
      <c r="J2688">
        <f t="shared" si="157"/>
        <v>836.46710526315826</v>
      </c>
      <c r="K2688">
        <f>IF(J2689=0,0,J2688/J2689*100)</f>
        <v>9.0529855890661448</v>
      </c>
      <c r="L2688">
        <f>IF(I2689=0,0,I2688/I2689)</f>
        <v>1.0041890602243693</v>
      </c>
      <c r="M2688">
        <f t="shared" si="158"/>
        <v>0</v>
      </c>
      <c r="N2688">
        <f t="shared" si="159"/>
        <v>0.99582841479727613</v>
      </c>
    </row>
    <row r="2689" spans="1:14" x14ac:dyDescent="0.25">
      <c r="A2689" t="s">
        <v>473</v>
      </c>
      <c r="B2689" t="s">
        <v>474</v>
      </c>
      <c r="C2689" t="s">
        <v>500</v>
      </c>
      <c r="D2689">
        <v>2102036</v>
      </c>
      <c r="E2689" t="s">
        <v>12</v>
      </c>
      <c r="F2689" t="s">
        <v>797</v>
      </c>
      <c r="G2689" t="s">
        <v>799</v>
      </c>
      <c r="H2689">
        <v>44</v>
      </c>
      <c r="I2689">
        <v>95.241370141768499</v>
      </c>
      <c r="J2689">
        <f t="shared" si="157"/>
        <v>9239.6822797709046</v>
      </c>
      <c r="K2689">
        <f>IF(J2690=0,0,J2689/J2690*100)</f>
        <v>208.99525544395189</v>
      </c>
      <c r="L2689">
        <f>IF(I2690=0,0,I2689/I2690)</f>
        <v>1.002529024301221</v>
      </c>
      <c r="M2689">
        <f t="shared" si="158"/>
        <v>0</v>
      </c>
      <c r="N2689">
        <f t="shared" si="159"/>
        <v>0.99747735552795214</v>
      </c>
    </row>
    <row r="2690" spans="1:14" x14ac:dyDescent="0.25">
      <c r="A2690" t="s">
        <v>171</v>
      </c>
      <c r="B2690" t="s">
        <v>172</v>
      </c>
      <c r="C2690" t="s">
        <v>304</v>
      </c>
      <c r="D2690">
        <v>1507961</v>
      </c>
      <c r="E2690" t="s">
        <v>12</v>
      </c>
      <c r="F2690" t="s">
        <v>797</v>
      </c>
      <c r="G2690" t="s">
        <v>799</v>
      </c>
      <c r="H2690">
        <v>21</v>
      </c>
      <c r="I2690">
        <v>95.001110025870105</v>
      </c>
      <c r="J2690">
        <f t="shared" ref="J2690:J2753" si="160">IF(I:I=0, 0,(H2690*10^5)/(I2690*5))</f>
        <v>4421.0009744689114</v>
      </c>
      <c r="K2690">
        <f>IF(J2691=0,0,J2690/J2691*100)</f>
        <v>8.5658392902210938</v>
      </c>
      <c r="L2690">
        <f>IF(I2691=0,0,I2690/I2691)</f>
        <v>1.0006525082969813</v>
      </c>
      <c r="M2690">
        <f t="shared" ref="M2690:M2753" si="161">IF(I2691=0,0,IF(F:F="rural",I2690/I2691,0))</f>
        <v>0</v>
      </c>
      <c r="N2690">
        <f t="shared" si="159"/>
        <v>0.99934791719246086</v>
      </c>
    </row>
    <row r="2691" spans="1:14" x14ac:dyDescent="0.25">
      <c r="A2691" t="s">
        <v>171</v>
      </c>
      <c r="B2691" t="s">
        <v>172</v>
      </c>
      <c r="C2691" t="s">
        <v>306</v>
      </c>
      <c r="D2691">
        <v>1508001</v>
      </c>
      <c r="E2691" t="s">
        <v>12</v>
      </c>
      <c r="F2691" t="s">
        <v>798</v>
      </c>
      <c r="G2691" t="s">
        <v>799</v>
      </c>
      <c r="H2691">
        <v>245</v>
      </c>
      <c r="I2691">
        <v>94.939161435325104</v>
      </c>
      <c r="J2691">
        <f t="shared" si="160"/>
        <v>51612.000000000007</v>
      </c>
      <c r="K2691">
        <f>IF(J2691=0,0,J2691/J2691*100)</f>
        <v>100</v>
      </c>
      <c r="L2691">
        <f>IF(I2691=0,0,I2691/I2691)</f>
        <v>1</v>
      </c>
      <c r="M2691">
        <f t="shared" si="161"/>
        <v>0</v>
      </c>
      <c r="N2691">
        <f t="shared" ref="N2691:N2754" si="162">IF(I2692=0,0,IF(F:F="urban",I2692/I2691,0))</f>
        <v>0</v>
      </c>
    </row>
    <row r="2692" spans="1:14" x14ac:dyDescent="0.25">
      <c r="A2692" t="s">
        <v>473</v>
      </c>
      <c r="B2692" t="s">
        <v>474</v>
      </c>
      <c r="C2692" t="s">
        <v>594</v>
      </c>
      <c r="D2692">
        <v>2108702</v>
      </c>
      <c r="E2692" t="s">
        <v>12</v>
      </c>
      <c r="F2692" t="s">
        <v>13</v>
      </c>
      <c r="G2692" t="s">
        <v>799</v>
      </c>
      <c r="H2692">
        <v>59</v>
      </c>
      <c r="I2692">
        <v>94.222152263832101</v>
      </c>
      <c r="J2692">
        <f t="shared" si="160"/>
        <v>12523.594204215096</v>
      </c>
      <c r="K2692">
        <f>IF(J2694=0,0,J2692/J2694*100)</f>
        <v>98.114714221352671</v>
      </c>
      <c r="L2692">
        <f>IF(I2694=0,0,I2692/I2694)</f>
        <v>1.0022281990394166</v>
      </c>
      <c r="M2692">
        <f t="shared" si="161"/>
        <v>1.0009068014248688</v>
      </c>
      <c r="N2692">
        <f t="shared" si="162"/>
        <v>0</v>
      </c>
    </row>
    <row r="2693" spans="1:14" hidden="1" x14ac:dyDescent="0.25">
      <c r="A2693" t="s">
        <v>171</v>
      </c>
      <c r="B2693" t="s">
        <v>172</v>
      </c>
      <c r="C2693" t="s">
        <v>253</v>
      </c>
      <c r="D2693">
        <v>1505064</v>
      </c>
      <c r="E2693" t="s">
        <v>12</v>
      </c>
      <c r="F2693" t="s">
        <v>798</v>
      </c>
      <c r="G2693" t="s">
        <v>800</v>
      </c>
      <c r="H2693">
        <v>243</v>
      </c>
      <c r="I2693">
        <v>94.1367888895345</v>
      </c>
      <c r="J2693">
        <f t="shared" si="160"/>
        <v>51627.000000000022</v>
      </c>
      <c r="K2693">
        <f>IF(J2693=0,0,J2693/J2693*100)</f>
        <v>100</v>
      </c>
      <c r="L2693">
        <f>IF(I2693=0,0,I2693/I2693)</f>
        <v>1</v>
      </c>
      <c r="M2693">
        <f t="shared" si="161"/>
        <v>0</v>
      </c>
      <c r="N2693">
        <f t="shared" si="162"/>
        <v>0</v>
      </c>
    </row>
    <row r="2694" spans="1:14" x14ac:dyDescent="0.25">
      <c r="A2694" t="s">
        <v>473</v>
      </c>
      <c r="B2694" t="s">
        <v>474</v>
      </c>
      <c r="C2694" t="s">
        <v>627</v>
      </c>
      <c r="D2694">
        <v>2111409</v>
      </c>
      <c r="E2694" t="s">
        <v>12</v>
      </c>
      <c r="F2694" t="s">
        <v>13</v>
      </c>
      <c r="G2694" t="s">
        <v>799</v>
      </c>
      <c r="H2694">
        <v>60</v>
      </c>
      <c r="I2694">
        <v>94.012673315457604</v>
      </c>
      <c r="J2694">
        <f t="shared" si="160"/>
        <v>12764.236540465396</v>
      </c>
      <c r="K2694">
        <f>IF(J2696=0,0,J2694/J2696*100)</f>
        <v>117.5641493049213</v>
      </c>
      <c r="L2694">
        <f>IF(I2696=0,0,I2694/I2696)</f>
        <v>1.0007052279040702</v>
      </c>
      <c r="M2694">
        <f t="shared" si="161"/>
        <v>1.0001081120847142</v>
      </c>
      <c r="N2694">
        <f t="shared" si="162"/>
        <v>0</v>
      </c>
    </row>
    <row r="2695" spans="1:14" x14ac:dyDescent="0.25">
      <c r="A2695" t="s">
        <v>473</v>
      </c>
      <c r="B2695" t="s">
        <v>474</v>
      </c>
      <c r="C2695" t="s">
        <v>583</v>
      </c>
      <c r="D2695">
        <v>2107605</v>
      </c>
      <c r="E2695" t="s">
        <v>12</v>
      </c>
      <c r="F2695" t="s">
        <v>13</v>
      </c>
      <c r="G2695" t="s">
        <v>799</v>
      </c>
      <c r="H2695">
        <v>71</v>
      </c>
      <c r="I2695">
        <v>94.002510508078203</v>
      </c>
      <c r="J2695">
        <f t="shared" si="160"/>
        <v>15105.979535280292</v>
      </c>
      <c r="K2695">
        <f>IF(J2697=0,0,J2695/J2697*100)</f>
        <v>244.33530991730751</v>
      </c>
      <c r="L2695">
        <f>IF(I2697=0,0,I2695/I2697)</f>
        <v>1.0020147570556037</v>
      </c>
      <c r="M2695">
        <f t="shared" si="161"/>
        <v>1.0005970512708986</v>
      </c>
      <c r="N2695">
        <f t="shared" si="162"/>
        <v>0</v>
      </c>
    </row>
    <row r="2696" spans="1:14" x14ac:dyDescent="0.25">
      <c r="A2696" t="s">
        <v>171</v>
      </c>
      <c r="B2696" t="s">
        <v>172</v>
      </c>
      <c r="C2696" t="s">
        <v>276</v>
      </c>
      <c r="D2696">
        <v>1506195</v>
      </c>
      <c r="E2696" t="s">
        <v>796</v>
      </c>
      <c r="F2696" t="s">
        <v>797</v>
      </c>
      <c r="G2696" t="s">
        <v>799</v>
      </c>
      <c r="H2696">
        <v>51</v>
      </c>
      <c r="I2696">
        <v>93.946419678812603</v>
      </c>
      <c r="J2696">
        <f t="shared" si="160"/>
        <v>10857.252500810702</v>
      </c>
      <c r="K2696">
        <f>IF(J2697=0,0,J2696/J2697*100)</f>
        <v>175.6132496035996</v>
      </c>
      <c r="L2696">
        <f>IF(I2697=0,0,I2696/I2697)</f>
        <v>1.001416859846733</v>
      </c>
      <c r="M2696">
        <f t="shared" si="161"/>
        <v>0</v>
      </c>
      <c r="N2696">
        <f t="shared" si="162"/>
        <v>0.998585144804782</v>
      </c>
    </row>
    <row r="2697" spans="1:14" x14ac:dyDescent="0.25">
      <c r="A2697" t="s">
        <v>473</v>
      </c>
      <c r="B2697" t="s">
        <v>474</v>
      </c>
      <c r="C2697" t="s">
        <v>494</v>
      </c>
      <c r="D2697">
        <v>2101772</v>
      </c>
      <c r="E2697" t="s">
        <v>12</v>
      </c>
      <c r="F2697" t="s">
        <v>13</v>
      </c>
      <c r="G2697" t="s">
        <v>799</v>
      </c>
      <c r="H2697">
        <v>29</v>
      </c>
      <c r="I2697">
        <v>93.813499098857903</v>
      </c>
      <c r="J2697">
        <f t="shared" si="160"/>
        <v>6182.4791268984973</v>
      </c>
      <c r="K2697">
        <f>IF(J2699=0,0,J2697/J2699*100)</f>
        <v>35.30642979607039</v>
      </c>
      <c r="L2697">
        <f>IF(I2699=0,0,I2697/I2699)</f>
        <v>1.0016830889673474</v>
      </c>
      <c r="M2697">
        <f t="shared" si="161"/>
        <v>1.0004167306680984</v>
      </c>
      <c r="N2697">
        <f t="shared" si="162"/>
        <v>0</v>
      </c>
    </row>
    <row r="2698" spans="1:14" hidden="1" x14ac:dyDescent="0.25">
      <c r="A2698" t="s">
        <v>9</v>
      </c>
      <c r="B2698" t="s">
        <v>10</v>
      </c>
      <c r="C2698" t="s">
        <v>54</v>
      </c>
      <c r="D2698">
        <v>1100288</v>
      </c>
      <c r="E2698" t="s">
        <v>12</v>
      </c>
      <c r="F2698" t="s">
        <v>798</v>
      </c>
      <c r="G2698" t="s">
        <v>14</v>
      </c>
      <c r="H2698">
        <v>234</v>
      </c>
      <c r="I2698">
        <v>93.7744204219849</v>
      </c>
      <c r="J2698">
        <f t="shared" si="160"/>
        <v>49906.999999999993</v>
      </c>
      <c r="K2698">
        <f>IF(J2698=0,0,J2698/J2698*100)</f>
        <v>100</v>
      </c>
      <c r="L2698">
        <f>IF(I2698=0,0,I2698/I2698)</f>
        <v>1</v>
      </c>
      <c r="M2698">
        <f t="shared" si="161"/>
        <v>0</v>
      </c>
      <c r="N2698">
        <f t="shared" si="162"/>
        <v>0</v>
      </c>
    </row>
    <row r="2699" spans="1:14" hidden="1" x14ac:dyDescent="0.25">
      <c r="A2699" t="s">
        <v>90</v>
      </c>
      <c r="B2699" t="s">
        <v>91</v>
      </c>
      <c r="C2699" t="s">
        <v>143</v>
      </c>
      <c r="D2699">
        <v>1303809</v>
      </c>
      <c r="E2699" t="s">
        <v>796</v>
      </c>
      <c r="F2699" t="s">
        <v>797</v>
      </c>
      <c r="G2699" t="s">
        <v>800</v>
      </c>
      <c r="H2699">
        <v>82</v>
      </c>
      <c r="I2699">
        <v>93.655867940799396</v>
      </c>
      <c r="J2699">
        <f t="shared" si="160"/>
        <v>17510.915611146294</v>
      </c>
      <c r="K2699">
        <f>IF(J2700=0,0,J2699/J2700*100)</f>
        <v>546.53294666499028</v>
      </c>
      <c r="L2699">
        <f>IF(I2700=0,0,I2699/I2700)</f>
        <v>1.0002446696077378</v>
      </c>
      <c r="M2699">
        <f t="shared" si="161"/>
        <v>0</v>
      </c>
      <c r="N2699">
        <f t="shared" si="162"/>
        <v>0.99975539024083604</v>
      </c>
    </row>
    <row r="2700" spans="1:14" hidden="1" x14ac:dyDescent="0.25">
      <c r="A2700" t="s">
        <v>9</v>
      </c>
      <c r="B2700" t="s">
        <v>10</v>
      </c>
      <c r="C2700" t="s">
        <v>47</v>
      </c>
      <c r="D2700">
        <v>1101450</v>
      </c>
      <c r="E2700" t="s">
        <v>12</v>
      </c>
      <c r="F2700" t="s">
        <v>798</v>
      </c>
      <c r="G2700" t="s">
        <v>14</v>
      </c>
      <c r="H2700">
        <v>15</v>
      </c>
      <c r="I2700">
        <v>93.632958801498106</v>
      </c>
      <c r="J2700">
        <f t="shared" si="160"/>
        <v>3204.0000000000009</v>
      </c>
      <c r="K2700">
        <f>IF(J2700=0,0,J2700/J2700*100)</f>
        <v>100</v>
      </c>
      <c r="L2700">
        <f>IF(I2700=0,0,I2700/I2700)</f>
        <v>1</v>
      </c>
      <c r="M2700">
        <f t="shared" si="161"/>
        <v>0</v>
      </c>
      <c r="N2700">
        <f t="shared" si="162"/>
        <v>0</v>
      </c>
    </row>
    <row r="2701" spans="1:14" hidden="1" x14ac:dyDescent="0.25">
      <c r="A2701" t="s">
        <v>317</v>
      </c>
      <c r="B2701" t="s">
        <v>318</v>
      </c>
      <c r="C2701" t="s">
        <v>322</v>
      </c>
      <c r="D2701">
        <v>1600253</v>
      </c>
      <c r="E2701" t="s">
        <v>12</v>
      </c>
      <c r="F2701" t="s">
        <v>798</v>
      </c>
      <c r="G2701" t="s">
        <v>14</v>
      </c>
      <c r="H2701">
        <v>19</v>
      </c>
      <c r="I2701">
        <v>93.549975381585398</v>
      </c>
      <c r="J2701">
        <f t="shared" si="160"/>
        <v>4062.0000000000014</v>
      </c>
      <c r="K2701">
        <f>IF(J2701=0,0,J2701/J2701*100)</f>
        <v>100</v>
      </c>
      <c r="L2701">
        <f>IF(I2701=0,0,I2701/I2701)</f>
        <v>1</v>
      </c>
      <c r="M2701">
        <f t="shared" si="161"/>
        <v>0</v>
      </c>
      <c r="N2701">
        <f t="shared" si="162"/>
        <v>0</v>
      </c>
    </row>
    <row r="2702" spans="1:14" x14ac:dyDescent="0.25">
      <c r="A2702" t="s">
        <v>654</v>
      </c>
      <c r="B2702" t="s">
        <v>655</v>
      </c>
      <c r="C2702" t="s">
        <v>745</v>
      </c>
      <c r="D2702">
        <v>5106307</v>
      </c>
      <c r="E2702" t="s">
        <v>12</v>
      </c>
      <c r="F2702" t="s">
        <v>798</v>
      </c>
      <c r="G2702" t="s">
        <v>799</v>
      </c>
      <c r="H2702">
        <v>74</v>
      </c>
      <c r="I2702">
        <v>93.493367024636797</v>
      </c>
      <c r="J2702">
        <f t="shared" si="160"/>
        <v>15829.999999999996</v>
      </c>
      <c r="K2702">
        <f>IF(J2702=0,0,J2702/J2702*100)</f>
        <v>100</v>
      </c>
      <c r="L2702">
        <f>IF(I2702=0,0,I2702/I2702)</f>
        <v>1</v>
      </c>
      <c r="M2702">
        <f t="shared" si="161"/>
        <v>0</v>
      </c>
      <c r="N2702">
        <f t="shared" si="162"/>
        <v>0</v>
      </c>
    </row>
    <row r="2703" spans="1:14" x14ac:dyDescent="0.25">
      <c r="A2703" t="s">
        <v>473</v>
      </c>
      <c r="B2703" t="s">
        <v>474</v>
      </c>
      <c r="C2703" t="s">
        <v>496</v>
      </c>
      <c r="D2703">
        <v>2101905</v>
      </c>
      <c r="E2703" t="s">
        <v>12</v>
      </c>
      <c r="F2703" t="s">
        <v>797</v>
      </c>
      <c r="G2703" t="s">
        <v>799</v>
      </c>
      <c r="H2703">
        <v>28</v>
      </c>
      <c r="I2703">
        <v>93.418003731032599</v>
      </c>
      <c r="J2703">
        <f t="shared" si="160"/>
        <v>5994.5618364136926</v>
      </c>
      <c r="K2703">
        <f>IF(J2704=0,0,J2703/J2704*100)</f>
        <v>147.12396476097135</v>
      </c>
      <c r="L2703">
        <f>IF(I2704=0,0,I2703/I2704)</f>
        <v>1.0016615667750484</v>
      </c>
      <c r="M2703">
        <f t="shared" si="161"/>
        <v>0</v>
      </c>
      <c r="N2703">
        <f t="shared" si="162"/>
        <v>0.9983411894494485</v>
      </c>
    </row>
    <row r="2704" spans="1:14" hidden="1" x14ac:dyDescent="0.25">
      <c r="A2704" t="s">
        <v>171</v>
      </c>
      <c r="B2704" t="s">
        <v>172</v>
      </c>
      <c r="C2704" t="s">
        <v>315</v>
      </c>
      <c r="D2704">
        <v>1508357</v>
      </c>
      <c r="E2704" t="s">
        <v>12</v>
      </c>
      <c r="F2704" t="s">
        <v>797</v>
      </c>
      <c r="G2704" t="s">
        <v>14</v>
      </c>
      <c r="H2704">
        <v>19</v>
      </c>
      <c r="I2704">
        <v>93.2630409608321</v>
      </c>
      <c r="J2704">
        <f t="shared" si="160"/>
        <v>4074.4972079517493</v>
      </c>
      <c r="K2704">
        <f>IF(J2705=0,0,J2704/J2705*100)</f>
        <v>7.4490864909931913</v>
      </c>
      <c r="L2704">
        <f>IF(I2705=0,0,I2704/I2705)</f>
        <v>1.0002542460966137</v>
      </c>
      <c r="M2704">
        <f t="shared" si="161"/>
        <v>0</v>
      </c>
      <c r="N2704">
        <f t="shared" si="162"/>
        <v>0.99974581852803335</v>
      </c>
    </row>
    <row r="2705" spans="1:14" x14ac:dyDescent="0.25">
      <c r="A2705" t="s">
        <v>90</v>
      </c>
      <c r="B2705" t="s">
        <v>91</v>
      </c>
      <c r="C2705" t="s">
        <v>120</v>
      </c>
      <c r="D2705">
        <v>1301902</v>
      </c>
      <c r="E2705" t="s">
        <v>796</v>
      </c>
      <c r="F2705" t="s">
        <v>797</v>
      </c>
      <c r="G2705" t="s">
        <v>799</v>
      </c>
      <c r="H2705">
        <v>255</v>
      </c>
      <c r="I2705">
        <v>93.239335223800595</v>
      </c>
      <c r="J2705">
        <f t="shared" si="160"/>
        <v>54697.94467923401</v>
      </c>
      <c r="K2705">
        <f>IF(J2706=0,0,J2705/J2706*100)</f>
        <v>846.71740989526359</v>
      </c>
      <c r="L2705">
        <f>IF(I2706=0,0,I2705/I2706)</f>
        <v>1.0038768425762528</v>
      </c>
      <c r="M2705">
        <f t="shared" si="161"/>
        <v>0</v>
      </c>
      <c r="N2705">
        <f t="shared" si="162"/>
        <v>0.99613812928854528</v>
      </c>
    </row>
    <row r="2706" spans="1:14" x14ac:dyDescent="0.25">
      <c r="A2706" t="s">
        <v>9</v>
      </c>
      <c r="B2706" t="s">
        <v>10</v>
      </c>
      <c r="C2706" t="s">
        <v>21</v>
      </c>
      <c r="D2706">
        <v>1100601</v>
      </c>
      <c r="E2706" t="s">
        <v>796</v>
      </c>
      <c r="F2706" t="s">
        <v>798</v>
      </c>
      <c r="G2706" t="s">
        <v>799</v>
      </c>
      <c r="H2706">
        <v>30</v>
      </c>
      <c r="I2706">
        <v>92.879256965944293</v>
      </c>
      <c r="J2706">
        <f t="shared" si="160"/>
        <v>6459.9999999999982</v>
      </c>
      <c r="K2706">
        <f>IF(J2706=0,0,J2706/J2706*100)</f>
        <v>100</v>
      </c>
      <c r="L2706">
        <f>IF(I2706=0,0,I2706/I2706)</f>
        <v>1</v>
      </c>
      <c r="M2706">
        <f t="shared" si="161"/>
        <v>0</v>
      </c>
      <c r="N2706">
        <f t="shared" si="162"/>
        <v>0</v>
      </c>
    </row>
    <row r="2707" spans="1:14" hidden="1" x14ac:dyDescent="0.25">
      <c r="A2707" t="s">
        <v>171</v>
      </c>
      <c r="B2707" t="s">
        <v>172</v>
      </c>
      <c r="C2707" t="s">
        <v>259</v>
      </c>
      <c r="D2707">
        <v>1505486</v>
      </c>
      <c r="E2707" t="s">
        <v>12</v>
      </c>
      <c r="F2707" t="s">
        <v>13</v>
      </c>
      <c r="G2707" t="s">
        <v>800</v>
      </c>
      <c r="H2707">
        <v>95</v>
      </c>
      <c r="I2707">
        <v>92.873527715659094</v>
      </c>
      <c r="J2707">
        <f t="shared" si="160"/>
        <v>20457.928612521602</v>
      </c>
      <c r="K2707">
        <f>IF(J2709=0,0,J2707/J2709*100)</f>
        <v>271.06508745663189</v>
      </c>
      <c r="L2707">
        <f>IF(I2709=0,0,I2707/I2709)</f>
        <v>1.0013409472069974</v>
      </c>
      <c r="M2707">
        <f t="shared" si="161"/>
        <v>1.0009179936343311</v>
      </c>
      <c r="N2707">
        <f t="shared" si="162"/>
        <v>0</v>
      </c>
    </row>
    <row r="2708" spans="1:14" x14ac:dyDescent="0.25">
      <c r="A2708" t="s">
        <v>473</v>
      </c>
      <c r="B2708" t="s">
        <v>474</v>
      </c>
      <c r="C2708" t="s">
        <v>653</v>
      </c>
      <c r="D2708">
        <v>2114007</v>
      </c>
      <c r="E2708" t="s">
        <v>796</v>
      </c>
      <c r="F2708" t="s">
        <v>798</v>
      </c>
      <c r="G2708" t="s">
        <v>799</v>
      </c>
      <c r="H2708">
        <v>237</v>
      </c>
      <c r="I2708">
        <v>92.788348602302094</v>
      </c>
      <c r="J2708">
        <f t="shared" si="160"/>
        <v>51084</v>
      </c>
      <c r="K2708">
        <f>IF(J2708=0,0,J2708/J2708*100)</f>
        <v>100</v>
      </c>
      <c r="L2708">
        <f>IF(I2708=0,0,I2708/I2708)</f>
        <v>1</v>
      </c>
      <c r="M2708">
        <f t="shared" si="161"/>
        <v>0</v>
      </c>
      <c r="N2708">
        <f t="shared" si="162"/>
        <v>0</v>
      </c>
    </row>
    <row r="2709" spans="1:14" x14ac:dyDescent="0.25">
      <c r="A2709" t="s">
        <v>9</v>
      </c>
      <c r="B2709" t="s">
        <v>10</v>
      </c>
      <c r="C2709" t="s">
        <v>64</v>
      </c>
      <c r="D2709">
        <v>1101807</v>
      </c>
      <c r="E2709" t="s">
        <v>796</v>
      </c>
      <c r="F2709" t="s">
        <v>13</v>
      </c>
      <c r="G2709" t="s">
        <v>799</v>
      </c>
      <c r="H2709">
        <v>35</v>
      </c>
      <c r="I2709">
        <v>92.749155993977595</v>
      </c>
      <c r="J2709">
        <f t="shared" si="160"/>
        <v>7547.2384896467693</v>
      </c>
      <c r="K2709">
        <f>IF(J2711=0,0,J2709/J2711*100)</f>
        <v>183.80999731239078</v>
      </c>
      <c r="L2709">
        <f>IF(I2711=0,0,I2709/I2711)</f>
        <v>1.0021790381875584</v>
      </c>
      <c r="M2709">
        <f t="shared" si="161"/>
        <v>1.0010946401607108</v>
      </c>
      <c r="N2709">
        <f t="shared" si="162"/>
        <v>0</v>
      </c>
    </row>
    <row r="2710" spans="1:14" x14ac:dyDescent="0.25">
      <c r="A2710" t="s">
        <v>90</v>
      </c>
      <c r="B2710" t="s">
        <v>91</v>
      </c>
      <c r="C2710" t="s">
        <v>128</v>
      </c>
      <c r="D2710">
        <v>1302553</v>
      </c>
      <c r="E2710" t="s">
        <v>796</v>
      </c>
      <c r="F2710" t="s">
        <v>798</v>
      </c>
      <c r="G2710" t="s">
        <v>799</v>
      </c>
      <c r="H2710">
        <v>140</v>
      </c>
      <c r="I2710">
        <v>92.647740056912198</v>
      </c>
      <c r="J2710">
        <f t="shared" si="160"/>
        <v>30221.999999999996</v>
      </c>
      <c r="K2710">
        <f>IF(J2710=0,0,J2710/J2710*100)</f>
        <v>100</v>
      </c>
      <c r="L2710">
        <f>IF(I2710=0,0,I2710/I2710)</f>
        <v>1</v>
      </c>
      <c r="M2710">
        <f t="shared" si="161"/>
        <v>0</v>
      </c>
      <c r="N2710">
        <f t="shared" si="162"/>
        <v>0</v>
      </c>
    </row>
    <row r="2711" spans="1:14" x14ac:dyDescent="0.25">
      <c r="A2711" t="s">
        <v>334</v>
      </c>
      <c r="B2711" t="s">
        <v>335</v>
      </c>
      <c r="C2711" t="s">
        <v>434</v>
      </c>
      <c r="D2711">
        <v>1717503</v>
      </c>
      <c r="E2711" t="s">
        <v>12</v>
      </c>
      <c r="F2711" t="s">
        <v>798</v>
      </c>
      <c r="G2711" t="s">
        <v>799</v>
      </c>
      <c r="H2711">
        <v>19</v>
      </c>
      <c r="I2711">
        <v>92.547491475888904</v>
      </c>
      <c r="J2711">
        <f t="shared" si="160"/>
        <v>4106.0000000000018</v>
      </c>
      <c r="K2711">
        <f>IF(J2711=0,0,J2711/J2711*100)</f>
        <v>100</v>
      </c>
      <c r="L2711">
        <f>IF(I2711=0,0,I2711/I2711)</f>
        <v>1</v>
      </c>
      <c r="M2711">
        <f t="shared" si="161"/>
        <v>0</v>
      </c>
      <c r="N2711">
        <f t="shared" si="162"/>
        <v>0</v>
      </c>
    </row>
    <row r="2712" spans="1:14" x14ac:dyDescent="0.25">
      <c r="A2712" t="s">
        <v>473</v>
      </c>
      <c r="B2712" t="s">
        <v>474</v>
      </c>
      <c r="C2712" t="s">
        <v>554</v>
      </c>
      <c r="D2712">
        <v>2105500</v>
      </c>
      <c r="E2712" t="s">
        <v>12</v>
      </c>
      <c r="F2712" t="s">
        <v>797</v>
      </c>
      <c r="G2712" t="s">
        <v>799</v>
      </c>
      <c r="H2712">
        <v>76</v>
      </c>
      <c r="I2712">
        <v>92.382058100267699</v>
      </c>
      <c r="J2712">
        <f t="shared" si="160"/>
        <v>16453.411314459503</v>
      </c>
      <c r="K2712">
        <f>IF(J2713=0,0,J2712/J2713*100)</f>
        <v>157.15661132487082</v>
      </c>
      <c r="L2712">
        <f>IF(I2713=0,0,I2712/I2713)</f>
        <v>1.0074875756008126</v>
      </c>
      <c r="M2712">
        <f t="shared" si="161"/>
        <v>0</v>
      </c>
      <c r="N2712">
        <f t="shared" si="162"/>
        <v>0.99256807152549997</v>
      </c>
    </row>
    <row r="2713" spans="1:14" hidden="1" x14ac:dyDescent="0.25">
      <c r="A2713" t="s">
        <v>9</v>
      </c>
      <c r="B2713" t="s">
        <v>10</v>
      </c>
      <c r="C2713" t="s">
        <v>46</v>
      </c>
      <c r="D2713">
        <v>1100155</v>
      </c>
      <c r="E2713" t="s">
        <v>12</v>
      </c>
      <c r="F2713" t="s">
        <v>13</v>
      </c>
      <c r="G2713" t="s">
        <v>14</v>
      </c>
      <c r="H2713">
        <v>48</v>
      </c>
      <c r="I2713">
        <v>91.695481252139402</v>
      </c>
      <c r="J2713">
        <f t="shared" si="160"/>
        <v>10469.436300358602</v>
      </c>
      <c r="K2713">
        <f>IF(J2715=0,0,J2713/J2715*100)</f>
        <v>30.674273535374308</v>
      </c>
      <c r="L2713">
        <f>IF(I2715=0,0,I2713/I2715)</f>
        <v>1.003095663659221</v>
      </c>
      <c r="M2713">
        <f t="shared" si="161"/>
        <v>1.0006740430070802</v>
      </c>
      <c r="N2713">
        <f t="shared" si="162"/>
        <v>0</v>
      </c>
    </row>
    <row r="2714" spans="1:14" hidden="1" x14ac:dyDescent="0.25">
      <c r="A2714" t="s">
        <v>154</v>
      </c>
      <c r="B2714" t="s">
        <v>155</v>
      </c>
      <c r="C2714" t="s">
        <v>156</v>
      </c>
      <c r="D2714">
        <v>1400050</v>
      </c>
      <c r="E2714" t="s">
        <v>796</v>
      </c>
      <c r="F2714" t="s">
        <v>798</v>
      </c>
      <c r="G2714" t="s">
        <v>800</v>
      </c>
      <c r="H2714">
        <v>73</v>
      </c>
      <c r="I2714">
        <v>91.633716186531103</v>
      </c>
      <c r="J2714">
        <f t="shared" si="160"/>
        <v>15933</v>
      </c>
      <c r="K2714">
        <f>IF(J2714=0,0,J2714/J2714*100)</f>
        <v>100</v>
      </c>
      <c r="L2714">
        <f>IF(I2714=0,0,I2714/I2714)</f>
        <v>1</v>
      </c>
      <c r="M2714">
        <f t="shared" si="161"/>
        <v>0</v>
      </c>
      <c r="N2714">
        <f t="shared" si="162"/>
        <v>0</v>
      </c>
    </row>
    <row r="2715" spans="1:14" hidden="1" x14ac:dyDescent="0.25">
      <c r="A2715" t="s">
        <v>473</v>
      </c>
      <c r="B2715" t="s">
        <v>474</v>
      </c>
      <c r="C2715" t="s">
        <v>609</v>
      </c>
      <c r="D2715">
        <v>2109809</v>
      </c>
      <c r="E2715" t="s">
        <v>12</v>
      </c>
      <c r="F2715" t="s">
        <v>798</v>
      </c>
      <c r="G2715" t="s">
        <v>14</v>
      </c>
      <c r="H2715">
        <v>156</v>
      </c>
      <c r="I2715">
        <v>91.412498901292096</v>
      </c>
      <c r="J2715">
        <f t="shared" si="160"/>
        <v>34130.999999999993</v>
      </c>
      <c r="K2715">
        <f>IF(J2715=0,0,J2715/J2715*100)</f>
        <v>100</v>
      </c>
      <c r="L2715">
        <f>IF(I2715=0,0,I2715/I2715)</f>
        <v>1</v>
      </c>
      <c r="M2715">
        <f t="shared" si="161"/>
        <v>0</v>
      </c>
      <c r="N2715">
        <f t="shared" si="162"/>
        <v>0</v>
      </c>
    </row>
    <row r="2716" spans="1:14" hidden="1" x14ac:dyDescent="0.25">
      <c r="A2716" t="s">
        <v>90</v>
      </c>
      <c r="B2716" t="s">
        <v>91</v>
      </c>
      <c r="C2716" t="s">
        <v>114</v>
      </c>
      <c r="D2716">
        <v>1301506</v>
      </c>
      <c r="E2716" t="s">
        <v>796</v>
      </c>
      <c r="F2716" t="s">
        <v>798</v>
      </c>
      <c r="G2716" t="s">
        <v>14</v>
      </c>
      <c r="H2716">
        <v>89</v>
      </c>
      <c r="I2716">
        <v>91.319515698748205</v>
      </c>
      <c r="J2716">
        <f t="shared" si="160"/>
        <v>19492</v>
      </c>
      <c r="K2716">
        <f>IF(J2716=0,0,J2716/J2716*100)</f>
        <v>100</v>
      </c>
      <c r="L2716">
        <f>IF(I2716=0,0,I2716/I2716)</f>
        <v>1</v>
      </c>
      <c r="M2716">
        <f t="shared" si="161"/>
        <v>0</v>
      </c>
      <c r="N2716">
        <f t="shared" si="162"/>
        <v>0</v>
      </c>
    </row>
    <row r="2717" spans="1:14" x14ac:dyDescent="0.25">
      <c r="A2717" t="s">
        <v>473</v>
      </c>
      <c r="B2717" t="s">
        <v>474</v>
      </c>
      <c r="C2717" t="s">
        <v>638</v>
      </c>
      <c r="D2717">
        <v>2111789</v>
      </c>
      <c r="E2717" t="s">
        <v>12</v>
      </c>
      <c r="F2717" t="s">
        <v>797</v>
      </c>
      <c r="G2717" t="s">
        <v>799</v>
      </c>
      <c r="H2717">
        <v>7</v>
      </c>
      <c r="I2717">
        <v>91.222899068020993</v>
      </c>
      <c r="J2717">
        <f t="shared" si="160"/>
        <v>1534.70237659963</v>
      </c>
      <c r="K2717">
        <f>IF(J2718=0,0,J2717/J2718*100)</f>
        <v>13.422462334699844</v>
      </c>
      <c r="L2717">
        <f>IF(I2718=0,0,I2717/I2718)</f>
        <v>1.0029112487607879</v>
      </c>
      <c r="M2717">
        <f t="shared" si="161"/>
        <v>0</v>
      </c>
      <c r="N2717">
        <f t="shared" si="162"/>
        <v>0.99709720200627427</v>
      </c>
    </row>
    <row r="2718" spans="1:14" x14ac:dyDescent="0.25">
      <c r="A2718" t="s">
        <v>9</v>
      </c>
      <c r="B2718" t="s">
        <v>10</v>
      </c>
      <c r="C2718" t="s">
        <v>37</v>
      </c>
      <c r="D2718">
        <v>1100122</v>
      </c>
      <c r="E2718" t="s">
        <v>796</v>
      </c>
      <c r="F2718" t="s">
        <v>13</v>
      </c>
      <c r="G2718" t="s">
        <v>799</v>
      </c>
      <c r="H2718">
        <v>52</v>
      </c>
      <c r="I2718">
        <v>90.958097419624494</v>
      </c>
      <c r="J2718">
        <f t="shared" si="160"/>
        <v>11433.836343366795</v>
      </c>
      <c r="K2718">
        <f>IF(J2720=0,0,J2718/J2720*100)</f>
        <v>247.24880203383344</v>
      </c>
      <c r="L2718">
        <f>IF(I2720=0,0,I2718/I2720)</f>
        <v>1.0014974615940244</v>
      </c>
      <c r="M2718">
        <f t="shared" si="161"/>
        <v>1.0009525658033143</v>
      </c>
      <c r="N2718">
        <f t="shared" si="162"/>
        <v>0</v>
      </c>
    </row>
    <row r="2719" spans="1:14" x14ac:dyDescent="0.25">
      <c r="A2719" t="s">
        <v>654</v>
      </c>
      <c r="B2719" t="s">
        <v>655</v>
      </c>
      <c r="C2719" t="s">
        <v>692</v>
      </c>
      <c r="D2719">
        <v>5103379</v>
      </c>
      <c r="E2719" t="s">
        <v>12</v>
      </c>
      <c r="F2719" t="s">
        <v>13</v>
      </c>
      <c r="G2719" t="s">
        <v>799</v>
      </c>
      <c r="H2719">
        <v>40</v>
      </c>
      <c r="I2719">
        <v>90.871536301648902</v>
      </c>
      <c r="J2719">
        <f t="shared" si="160"/>
        <v>8803.6367883601379</v>
      </c>
      <c r="K2719">
        <f>IF(J2721=0,0,J2719/J2721*100)</f>
        <v>199.44804685908795</v>
      </c>
      <c r="L2719">
        <f>IF(I2721=0,0,I2719/I2721)</f>
        <v>1.0027674030886953</v>
      </c>
      <c r="M2719">
        <f t="shared" si="161"/>
        <v>1.0005443772355713</v>
      </c>
      <c r="N2719">
        <f t="shared" si="162"/>
        <v>0</v>
      </c>
    </row>
    <row r="2720" spans="1:14" hidden="1" x14ac:dyDescent="0.25">
      <c r="A2720" t="s">
        <v>317</v>
      </c>
      <c r="B2720" t="s">
        <v>318</v>
      </c>
      <c r="C2720" t="s">
        <v>332</v>
      </c>
      <c r="D2720">
        <v>1600709</v>
      </c>
      <c r="E2720" t="s">
        <v>796</v>
      </c>
      <c r="F2720" t="s">
        <v>797</v>
      </c>
      <c r="G2720" t="s">
        <v>14</v>
      </c>
      <c r="H2720">
        <v>21</v>
      </c>
      <c r="I2720">
        <v>90.822094820741597</v>
      </c>
      <c r="J2720">
        <f t="shared" si="160"/>
        <v>4624.4253761044283</v>
      </c>
      <c r="K2720">
        <f>IF(J2721=0,0,J2720/J2721*100)</f>
        <v>104.76722646362551</v>
      </c>
      <c r="L2720">
        <f>IF(I2721=0,0,I2720/I2721)</f>
        <v>1.002221816346883</v>
      </c>
      <c r="M2720">
        <f t="shared" si="161"/>
        <v>0</v>
      </c>
      <c r="N2720">
        <f t="shared" si="162"/>
        <v>0.99778310917738577</v>
      </c>
    </row>
    <row r="2721" spans="1:14" x14ac:dyDescent="0.25">
      <c r="A2721" t="s">
        <v>654</v>
      </c>
      <c r="B2721" t="s">
        <v>655</v>
      </c>
      <c r="C2721" t="s">
        <v>767</v>
      </c>
      <c r="D2721">
        <v>5107248</v>
      </c>
      <c r="E2721" t="s">
        <v>12</v>
      </c>
      <c r="F2721" t="s">
        <v>798</v>
      </c>
      <c r="G2721" t="s">
        <v>799</v>
      </c>
      <c r="H2721">
        <v>20</v>
      </c>
      <c r="I2721">
        <v>90.6207521522429</v>
      </c>
      <c r="J2721">
        <f t="shared" si="160"/>
        <v>4413.9999999999982</v>
      </c>
      <c r="K2721">
        <f>IF(J2721=0,0,J2721/J2721*100)</f>
        <v>100</v>
      </c>
      <c r="L2721">
        <f>IF(I2721=0,0,I2721/I2721)</f>
        <v>1</v>
      </c>
      <c r="M2721">
        <f t="shared" si="161"/>
        <v>0</v>
      </c>
      <c r="N2721">
        <f t="shared" si="162"/>
        <v>0</v>
      </c>
    </row>
    <row r="2722" spans="1:14" hidden="1" x14ac:dyDescent="0.25">
      <c r="A2722" t="s">
        <v>473</v>
      </c>
      <c r="B2722" t="s">
        <v>474</v>
      </c>
      <c r="C2722" t="s">
        <v>627</v>
      </c>
      <c r="D2722">
        <v>2111409</v>
      </c>
      <c r="E2722" t="s">
        <v>12</v>
      </c>
      <c r="F2722" t="s">
        <v>798</v>
      </c>
      <c r="G2722" t="s">
        <v>14</v>
      </c>
      <c r="H2722">
        <v>95</v>
      </c>
      <c r="I2722">
        <v>90.532234240243994</v>
      </c>
      <c r="J2722">
        <f t="shared" si="160"/>
        <v>20986.999999999993</v>
      </c>
      <c r="K2722">
        <f>IF(J2722=0,0,J2722/J2722*100)</f>
        <v>100</v>
      </c>
      <c r="L2722">
        <f>IF(I2722=0,0,I2722/I2722)</f>
        <v>1</v>
      </c>
      <c r="M2722">
        <f t="shared" si="161"/>
        <v>0</v>
      </c>
      <c r="N2722">
        <f t="shared" si="162"/>
        <v>0</v>
      </c>
    </row>
    <row r="2723" spans="1:14" x14ac:dyDescent="0.25">
      <c r="A2723" t="s">
        <v>66</v>
      </c>
      <c r="B2723" t="s">
        <v>67</v>
      </c>
      <c r="C2723" t="s">
        <v>78</v>
      </c>
      <c r="D2723">
        <v>1200344</v>
      </c>
      <c r="E2723" t="s">
        <v>796</v>
      </c>
      <c r="F2723" t="s">
        <v>13</v>
      </c>
      <c r="G2723" t="s">
        <v>799</v>
      </c>
      <c r="H2723">
        <v>12</v>
      </c>
      <c r="I2723">
        <v>90.352524565406199</v>
      </c>
      <c r="J2723">
        <f t="shared" si="160"/>
        <v>2656.2622478386197</v>
      </c>
      <c r="K2723">
        <f>IF(J2725=0,0,J2723/J2725*100)</f>
        <v>3.3612343137346423</v>
      </c>
      <c r="L2723">
        <f>IF(I2725=0,0,I2723/I2725)</f>
        <v>1.0028418736177536</v>
      </c>
      <c r="M2723">
        <f t="shared" si="161"/>
        <v>1.0010001768288943</v>
      </c>
      <c r="N2723">
        <f t="shared" si="162"/>
        <v>0</v>
      </c>
    </row>
    <row r="2724" spans="1:14" hidden="1" x14ac:dyDescent="0.25">
      <c r="A2724" t="s">
        <v>171</v>
      </c>
      <c r="B2724" t="s">
        <v>172</v>
      </c>
      <c r="C2724" t="s">
        <v>276</v>
      </c>
      <c r="D2724">
        <v>1506195</v>
      </c>
      <c r="E2724" t="s">
        <v>12</v>
      </c>
      <c r="F2724" t="s">
        <v>797</v>
      </c>
      <c r="G2724" t="s">
        <v>14</v>
      </c>
      <c r="H2724">
        <v>49</v>
      </c>
      <c r="I2724">
        <v>90.262246358074904</v>
      </c>
      <c r="J2724">
        <f t="shared" si="160"/>
        <v>10857.252500810697</v>
      </c>
      <c r="K2724">
        <f>IF(J2725=0,0,J2724/J2725*100)</f>
        <v>13.738767581514541</v>
      </c>
      <c r="L2724">
        <f>IF(I2725=0,0,I2724/I2725)</f>
        <v>1.0018398566069124</v>
      </c>
      <c r="M2724">
        <f t="shared" si="161"/>
        <v>0</v>
      </c>
      <c r="N2724">
        <f t="shared" si="162"/>
        <v>0.99816352224881155</v>
      </c>
    </row>
    <row r="2725" spans="1:14" x14ac:dyDescent="0.25">
      <c r="A2725" t="s">
        <v>473</v>
      </c>
      <c r="B2725" t="s">
        <v>474</v>
      </c>
      <c r="C2725" t="s">
        <v>520</v>
      </c>
      <c r="D2725">
        <v>2103307</v>
      </c>
      <c r="E2725" t="s">
        <v>12</v>
      </c>
      <c r="F2725" t="s">
        <v>797</v>
      </c>
      <c r="G2725" t="s">
        <v>799</v>
      </c>
      <c r="H2725">
        <v>356</v>
      </c>
      <c r="I2725">
        <v>90.096481750866005</v>
      </c>
      <c r="J2725">
        <f t="shared" si="160"/>
        <v>79026.393280130083</v>
      </c>
      <c r="K2725">
        <f>IF(J2726=0,0,J2725/J2726*100)</f>
        <v>555.27257785364031</v>
      </c>
      <c r="L2725">
        <f>IF(I2726=0,0,I2725/I2726)</f>
        <v>1.0017602564674413</v>
      </c>
      <c r="M2725">
        <f t="shared" si="161"/>
        <v>0</v>
      </c>
      <c r="N2725">
        <f t="shared" si="162"/>
        <v>0.99824283659081414</v>
      </c>
    </row>
    <row r="2726" spans="1:14" hidden="1" x14ac:dyDescent="0.25">
      <c r="A2726" t="s">
        <v>171</v>
      </c>
      <c r="B2726" t="s">
        <v>172</v>
      </c>
      <c r="C2726" t="s">
        <v>194</v>
      </c>
      <c r="D2726">
        <v>1501576</v>
      </c>
      <c r="E2726" t="s">
        <v>12</v>
      </c>
      <c r="F2726" t="s">
        <v>798</v>
      </c>
      <c r="G2726" t="s">
        <v>14</v>
      </c>
      <c r="H2726">
        <v>64</v>
      </c>
      <c r="I2726">
        <v>89.938167509837001</v>
      </c>
      <c r="J2726">
        <f t="shared" si="160"/>
        <v>14231.999999999998</v>
      </c>
      <c r="K2726">
        <f>IF(J2727=0,0,J2726/J2727*100)</f>
        <v>85.230797501417982</v>
      </c>
      <c r="L2726">
        <f>IF(I2727=0,0,I2726/I2727)</f>
        <v>1.0012030373400373</v>
      </c>
      <c r="M2726">
        <f t="shared" si="161"/>
        <v>0</v>
      </c>
      <c r="N2726">
        <f t="shared" si="162"/>
        <v>0</v>
      </c>
    </row>
    <row r="2727" spans="1:14" hidden="1" x14ac:dyDescent="0.25">
      <c r="A2727" t="s">
        <v>66</v>
      </c>
      <c r="B2727" t="s">
        <v>67</v>
      </c>
      <c r="C2727" t="s">
        <v>88</v>
      </c>
      <c r="D2727">
        <v>1200609</v>
      </c>
      <c r="E2727" t="s">
        <v>12</v>
      </c>
      <c r="F2727" t="s">
        <v>797</v>
      </c>
      <c r="G2727" t="s">
        <v>14</v>
      </c>
      <c r="H2727">
        <v>75</v>
      </c>
      <c r="I2727">
        <v>89.830098547025699</v>
      </c>
      <c r="J2727">
        <f t="shared" si="160"/>
        <v>16698.189407136804</v>
      </c>
      <c r="K2727">
        <f>IF(J2728=0,0,J2727/J2728*100)</f>
        <v>624.49689723655058</v>
      </c>
      <c r="L2727">
        <f>IF(I2728=0,0,I2727/I2728)</f>
        <v>1.0008056129112499</v>
      </c>
      <c r="M2727">
        <f t="shared" si="161"/>
        <v>0</v>
      </c>
      <c r="N2727">
        <f t="shared" si="162"/>
        <v>0.99919503557848111</v>
      </c>
    </row>
    <row r="2728" spans="1:14" hidden="1" x14ac:dyDescent="0.25">
      <c r="A2728" t="s">
        <v>90</v>
      </c>
      <c r="B2728" t="s">
        <v>91</v>
      </c>
      <c r="C2728" t="s">
        <v>141</v>
      </c>
      <c r="D2728">
        <v>1303601</v>
      </c>
      <c r="E2728" t="s">
        <v>796</v>
      </c>
      <c r="F2728" t="s">
        <v>797</v>
      </c>
      <c r="G2728" t="s">
        <v>800</v>
      </c>
      <c r="H2728">
        <v>12</v>
      </c>
      <c r="I2728">
        <v>89.757788513713805</v>
      </c>
      <c r="J2728">
        <f t="shared" si="160"/>
        <v>2673.8626694588311</v>
      </c>
      <c r="K2728">
        <f>IF(J2729=0,0,J2728/J2729*100)</f>
        <v>18.166062024993746</v>
      </c>
      <c r="L2728">
        <f>IF(I2729=0,0,I2728/I2729)</f>
        <v>1.000867340252541</v>
      </c>
      <c r="M2728">
        <f t="shared" si="161"/>
        <v>0</v>
      </c>
      <c r="N2728">
        <f t="shared" si="162"/>
        <v>0.99913341137465606</v>
      </c>
    </row>
    <row r="2729" spans="1:14" x14ac:dyDescent="0.25">
      <c r="A2729" t="s">
        <v>473</v>
      </c>
      <c r="B2729" t="s">
        <v>474</v>
      </c>
      <c r="C2729" t="s">
        <v>553</v>
      </c>
      <c r="D2729">
        <v>2105476</v>
      </c>
      <c r="E2729" t="s">
        <v>12</v>
      </c>
      <c r="F2729" t="s">
        <v>798</v>
      </c>
      <c r="G2729" t="s">
        <v>799</v>
      </c>
      <c r="H2729">
        <v>66</v>
      </c>
      <c r="I2729">
        <v>89.680005435151799</v>
      </c>
      <c r="J2729">
        <f t="shared" si="160"/>
        <v>14719.000000000009</v>
      </c>
      <c r="K2729">
        <f>IF(J2729=0,0,J2729/J2729*100)</f>
        <v>100</v>
      </c>
      <c r="L2729">
        <f>IF(I2729=0,0,I2729/I2729)</f>
        <v>1</v>
      </c>
      <c r="M2729">
        <f t="shared" si="161"/>
        <v>0</v>
      </c>
      <c r="N2729">
        <f t="shared" si="162"/>
        <v>0</v>
      </c>
    </row>
    <row r="2730" spans="1:14" hidden="1" x14ac:dyDescent="0.25">
      <c r="A2730" t="s">
        <v>9</v>
      </c>
      <c r="B2730" t="s">
        <v>10</v>
      </c>
      <c r="C2730" t="s">
        <v>38</v>
      </c>
      <c r="D2730">
        <v>1100130</v>
      </c>
      <c r="E2730" t="s">
        <v>12</v>
      </c>
      <c r="F2730" t="s">
        <v>13</v>
      </c>
      <c r="G2730" t="s">
        <v>800</v>
      </c>
      <c r="H2730">
        <v>64</v>
      </c>
      <c r="I2730">
        <v>89.650335661692594</v>
      </c>
      <c r="J2730">
        <f t="shared" si="160"/>
        <v>14277.693335474498</v>
      </c>
      <c r="K2730">
        <f>IF(J2732=0,0,J2730/J2732*100)</f>
        <v>88.723971184556703</v>
      </c>
      <c r="L2730">
        <f>IF(I2732=0,0,I2730/I2732)</f>
        <v>1.0018587727998463</v>
      </c>
      <c r="M2730">
        <f t="shared" si="161"/>
        <v>1.0007934013467785</v>
      </c>
      <c r="N2730">
        <f t="shared" si="162"/>
        <v>0</v>
      </c>
    </row>
    <row r="2731" spans="1:14" x14ac:dyDescent="0.25">
      <c r="A2731" t="s">
        <v>473</v>
      </c>
      <c r="B2731" t="s">
        <v>474</v>
      </c>
      <c r="C2731" t="s">
        <v>627</v>
      </c>
      <c r="D2731">
        <v>2111409</v>
      </c>
      <c r="E2731" t="s">
        <v>12</v>
      </c>
      <c r="F2731" t="s">
        <v>798</v>
      </c>
      <c r="G2731" t="s">
        <v>799</v>
      </c>
      <c r="H2731">
        <v>94</v>
      </c>
      <c r="I2731">
        <v>89.579263353504501</v>
      </c>
      <c r="J2731">
        <f t="shared" si="160"/>
        <v>20987.000000000011</v>
      </c>
      <c r="K2731">
        <f>IF(J2731=0,0,J2731/J2731*100)</f>
        <v>100</v>
      </c>
      <c r="L2731">
        <f>IF(I2731=0,0,I2731/I2731)</f>
        <v>1</v>
      </c>
      <c r="M2731">
        <f t="shared" si="161"/>
        <v>0</v>
      </c>
      <c r="N2731">
        <f t="shared" si="162"/>
        <v>0</v>
      </c>
    </row>
    <row r="2732" spans="1:14" x14ac:dyDescent="0.25">
      <c r="A2732" t="s">
        <v>473</v>
      </c>
      <c r="B2732" t="s">
        <v>474</v>
      </c>
      <c r="C2732" t="s">
        <v>499</v>
      </c>
      <c r="D2732">
        <v>2102002</v>
      </c>
      <c r="E2732" t="s">
        <v>796</v>
      </c>
      <c r="F2732" t="s">
        <v>797</v>
      </c>
      <c r="G2732" t="s">
        <v>799</v>
      </c>
      <c r="H2732">
        <v>72</v>
      </c>
      <c r="I2732">
        <v>89.484005226755798</v>
      </c>
      <c r="J2732">
        <f t="shared" si="160"/>
        <v>16092.2613639274</v>
      </c>
      <c r="K2732">
        <f>IF(J2733=0,0,J2732/J2733*100)</f>
        <v>599.63690159052328</v>
      </c>
      <c r="L2732">
        <f>IF(I2733=0,0,I2732/I2733)</f>
        <v>1.0006055304610399</v>
      </c>
      <c r="M2732">
        <f t="shared" si="161"/>
        <v>0</v>
      </c>
      <c r="N2732">
        <f t="shared" si="162"/>
        <v>0.99939483598420553</v>
      </c>
    </row>
    <row r="2733" spans="1:14" x14ac:dyDescent="0.25">
      <c r="A2733" t="s">
        <v>473</v>
      </c>
      <c r="B2733" t="s">
        <v>474</v>
      </c>
      <c r="C2733" t="s">
        <v>644</v>
      </c>
      <c r="D2733">
        <v>2112274</v>
      </c>
      <c r="E2733" t="s">
        <v>796</v>
      </c>
      <c r="F2733" t="s">
        <v>797</v>
      </c>
      <c r="G2733" t="s">
        <v>799</v>
      </c>
      <c r="H2733">
        <v>12</v>
      </c>
      <c r="I2733">
        <v>89.429852726803404</v>
      </c>
      <c r="J2733">
        <f t="shared" si="160"/>
        <v>2683.6676197283791</v>
      </c>
      <c r="K2733">
        <f>IF(J2734=0,0,J2733/J2734*100)</f>
        <v>133.31703978813815</v>
      </c>
      <c r="L2733">
        <f>IF(I2734=0,0,I2733/I2734)</f>
        <v>1.0001222165240171</v>
      </c>
      <c r="M2733">
        <f t="shared" si="161"/>
        <v>0</v>
      </c>
      <c r="N2733">
        <f t="shared" si="162"/>
        <v>0.9998777984110363</v>
      </c>
    </row>
    <row r="2734" spans="1:14" x14ac:dyDescent="0.25">
      <c r="A2734" t="s">
        <v>66</v>
      </c>
      <c r="B2734" t="s">
        <v>67</v>
      </c>
      <c r="C2734" t="s">
        <v>69</v>
      </c>
      <c r="D2734">
        <v>1200054</v>
      </c>
      <c r="E2734" t="s">
        <v>12</v>
      </c>
      <c r="F2734" t="s">
        <v>13</v>
      </c>
      <c r="G2734" t="s">
        <v>799</v>
      </c>
      <c r="H2734">
        <v>9</v>
      </c>
      <c r="I2734">
        <v>89.418924256699398</v>
      </c>
      <c r="J2734">
        <f t="shared" si="160"/>
        <v>2012.9967061923601</v>
      </c>
      <c r="K2734">
        <f>IF(J2736=0,0,J2734/J2736*100)</f>
        <v>8.3112993649560742</v>
      </c>
      <c r="L2734">
        <f>IF(I2736=0,0,I2734/I2736)</f>
        <v>1.0026510858783604</v>
      </c>
      <c r="M2734">
        <f t="shared" si="161"/>
        <v>1.0013263610745577</v>
      </c>
      <c r="N2734">
        <f t="shared" si="162"/>
        <v>0</v>
      </c>
    </row>
    <row r="2735" spans="1:14" hidden="1" x14ac:dyDescent="0.25">
      <c r="A2735" t="s">
        <v>473</v>
      </c>
      <c r="B2735" t="s">
        <v>474</v>
      </c>
      <c r="C2735" t="s">
        <v>497</v>
      </c>
      <c r="D2735">
        <v>2101939</v>
      </c>
      <c r="E2735" t="s">
        <v>12</v>
      </c>
      <c r="F2735" t="s">
        <v>798</v>
      </c>
      <c r="G2735" t="s">
        <v>14</v>
      </c>
      <c r="H2735">
        <v>27</v>
      </c>
      <c r="I2735">
        <v>89.300479576649593</v>
      </c>
      <c r="J2735">
        <f t="shared" si="160"/>
        <v>6046.9999999999991</v>
      </c>
      <c r="K2735">
        <f>IF(J2735=0,0,J2735/J2735*100)</f>
        <v>100</v>
      </c>
      <c r="L2735">
        <f>IF(I2735=0,0,I2735/I2735)</f>
        <v>1</v>
      </c>
      <c r="M2735">
        <f t="shared" si="161"/>
        <v>0</v>
      </c>
      <c r="N2735">
        <f t="shared" si="162"/>
        <v>0</v>
      </c>
    </row>
    <row r="2736" spans="1:14" hidden="1" x14ac:dyDescent="0.25">
      <c r="A2736" t="s">
        <v>473</v>
      </c>
      <c r="B2736" t="s">
        <v>474</v>
      </c>
      <c r="C2736" t="s">
        <v>588</v>
      </c>
      <c r="D2736">
        <v>2108256</v>
      </c>
      <c r="E2736" t="s">
        <v>12</v>
      </c>
      <c r="F2736" t="s">
        <v>798</v>
      </c>
      <c r="G2736" t="s">
        <v>14</v>
      </c>
      <c r="H2736">
        <v>108</v>
      </c>
      <c r="I2736">
        <v>89.182493806771305</v>
      </c>
      <c r="J2736">
        <f t="shared" si="160"/>
        <v>24219.999999999989</v>
      </c>
      <c r="K2736">
        <f>IF(J2736=0,0,J2736/J2736*100)</f>
        <v>100</v>
      </c>
      <c r="L2736">
        <f>IF(I2736=0,0,I2736/I2736)</f>
        <v>1</v>
      </c>
      <c r="M2736">
        <f t="shared" si="161"/>
        <v>0</v>
      </c>
      <c r="N2736">
        <f t="shared" si="162"/>
        <v>0</v>
      </c>
    </row>
    <row r="2737" spans="1:14" x14ac:dyDescent="0.25">
      <c r="A2737" t="s">
        <v>473</v>
      </c>
      <c r="B2737" t="s">
        <v>474</v>
      </c>
      <c r="C2737" t="s">
        <v>477</v>
      </c>
      <c r="D2737">
        <v>2100402</v>
      </c>
      <c r="E2737" t="s">
        <v>12</v>
      </c>
      <c r="F2737" t="s">
        <v>798</v>
      </c>
      <c r="G2737" t="s">
        <v>799</v>
      </c>
      <c r="H2737">
        <v>30</v>
      </c>
      <c r="I2737">
        <v>89.1530460624071</v>
      </c>
      <c r="J2737">
        <f t="shared" si="160"/>
        <v>6730.0000000000027</v>
      </c>
      <c r="K2737">
        <f>IF(J2737=0,0,J2737/J2737*100)</f>
        <v>100</v>
      </c>
      <c r="L2737">
        <f>IF(I2737=0,0,I2737/I2737)</f>
        <v>1</v>
      </c>
      <c r="M2737">
        <f t="shared" si="161"/>
        <v>0</v>
      </c>
      <c r="N2737">
        <f t="shared" si="162"/>
        <v>0</v>
      </c>
    </row>
    <row r="2738" spans="1:14" hidden="1" x14ac:dyDescent="0.25">
      <c r="A2738" t="s">
        <v>9</v>
      </c>
      <c r="B2738" t="s">
        <v>10</v>
      </c>
      <c r="C2738" t="s">
        <v>47</v>
      </c>
      <c r="D2738">
        <v>1101450</v>
      </c>
      <c r="E2738" t="s">
        <v>12</v>
      </c>
      <c r="F2738" t="s">
        <v>13</v>
      </c>
      <c r="G2738" t="s">
        <v>14</v>
      </c>
      <c r="H2738">
        <v>9</v>
      </c>
      <c r="I2738">
        <v>89.006824473360894</v>
      </c>
      <c r="J2738">
        <f t="shared" si="160"/>
        <v>2022.3168399168394</v>
      </c>
      <c r="K2738">
        <f>IF(J2740=0,0,J2738/J2740*100)</f>
        <v>12.472848513904621</v>
      </c>
      <c r="L2738">
        <f>IF(I2740=0,0,I2738/I2740)</f>
        <v>1.0021768472586765</v>
      </c>
      <c r="M2738">
        <f t="shared" si="161"/>
        <v>1.0016903395777987</v>
      </c>
      <c r="N2738">
        <f t="shared" si="162"/>
        <v>0</v>
      </c>
    </row>
    <row r="2739" spans="1:14" x14ac:dyDescent="0.25">
      <c r="A2739" t="s">
        <v>90</v>
      </c>
      <c r="B2739" t="s">
        <v>91</v>
      </c>
      <c r="C2739" t="s">
        <v>150</v>
      </c>
      <c r="D2739">
        <v>1304237</v>
      </c>
      <c r="E2739" t="s">
        <v>796</v>
      </c>
      <c r="F2739" t="s">
        <v>797</v>
      </c>
      <c r="G2739" t="s">
        <v>799</v>
      </c>
      <c r="H2739">
        <v>45</v>
      </c>
      <c r="I2739">
        <v>88.856626600668093</v>
      </c>
      <c r="J2739">
        <f t="shared" si="160"/>
        <v>10128.676210550999</v>
      </c>
      <c r="K2739">
        <f>IF(J2740=0,0,J2739/J2740*100)</f>
        <v>62.469659316977811</v>
      </c>
      <c r="L2739">
        <f>IF(I2740=0,0,I2739/I2740)</f>
        <v>1.000485686705417</v>
      </c>
      <c r="M2739">
        <f t="shared" si="161"/>
        <v>0</v>
      </c>
      <c r="N2739">
        <f t="shared" si="162"/>
        <v>0.99951454907164505</v>
      </c>
    </row>
    <row r="2740" spans="1:14" hidden="1" x14ac:dyDescent="0.25">
      <c r="A2740" t="s">
        <v>154</v>
      </c>
      <c r="B2740" t="s">
        <v>155</v>
      </c>
      <c r="C2740" t="s">
        <v>156</v>
      </c>
      <c r="D2740">
        <v>1400050</v>
      </c>
      <c r="E2740" t="s">
        <v>796</v>
      </c>
      <c r="F2740" t="s">
        <v>13</v>
      </c>
      <c r="G2740" t="s">
        <v>800</v>
      </c>
      <c r="H2740">
        <v>72</v>
      </c>
      <c r="I2740">
        <v>88.813491068794306</v>
      </c>
      <c r="J2740">
        <f t="shared" si="160"/>
        <v>16213.752918287901</v>
      </c>
      <c r="K2740">
        <f>IF(J2742=0,0,J2740/J2742*100)</f>
        <v>121.81051148167255</v>
      </c>
      <c r="L2740">
        <f>IF(I2742=0,0,I2740/I2742)</f>
        <v>1.001833887902571</v>
      </c>
      <c r="M2740">
        <f t="shared" si="161"/>
        <v>1.000313604672417</v>
      </c>
      <c r="N2740">
        <f t="shared" si="162"/>
        <v>0</v>
      </c>
    </row>
    <row r="2741" spans="1:14" x14ac:dyDescent="0.25">
      <c r="A2741" t="s">
        <v>9</v>
      </c>
      <c r="B2741" t="s">
        <v>10</v>
      </c>
      <c r="C2741" t="s">
        <v>23</v>
      </c>
      <c r="D2741">
        <v>1100700</v>
      </c>
      <c r="E2741" t="s">
        <v>796</v>
      </c>
      <c r="F2741" t="s">
        <v>797</v>
      </c>
      <c r="G2741" t="s">
        <v>799</v>
      </c>
      <c r="H2741">
        <v>22</v>
      </c>
      <c r="I2741">
        <v>88.785647474902603</v>
      </c>
      <c r="J2741">
        <f t="shared" si="160"/>
        <v>4955.7559415712612</v>
      </c>
      <c r="K2741">
        <f>IF(J2742=0,0,J2741/J2742*100)</f>
        <v>37.231550836095828</v>
      </c>
      <c r="L2741">
        <f>IF(I2742=0,0,I2741/I2742)</f>
        <v>1.0015198066116993</v>
      </c>
      <c r="M2741">
        <f t="shared" si="161"/>
        <v>0</v>
      </c>
      <c r="N2741">
        <f t="shared" si="162"/>
        <v>0.99848249969529712</v>
      </c>
    </row>
    <row r="2742" spans="1:14" x14ac:dyDescent="0.25">
      <c r="A2742" t="s">
        <v>171</v>
      </c>
      <c r="B2742" t="s">
        <v>172</v>
      </c>
      <c r="C2742" t="s">
        <v>284</v>
      </c>
      <c r="D2742">
        <v>1506609</v>
      </c>
      <c r="E2742" t="s">
        <v>12</v>
      </c>
      <c r="F2742" t="s">
        <v>797</v>
      </c>
      <c r="G2742" t="s">
        <v>799</v>
      </c>
      <c r="H2742">
        <v>59</v>
      </c>
      <c r="I2742">
        <v>88.650915227806195</v>
      </c>
      <c r="J2742">
        <f t="shared" si="160"/>
        <v>13310.635281855295</v>
      </c>
      <c r="K2742">
        <f>IF(J2743=0,0,J2742/J2743*100)</f>
        <v>115.60391941857999</v>
      </c>
      <c r="L2742">
        <f>IF(I2743=0,0,I2742/I2743)</f>
        <v>1.000712390130353</v>
      </c>
      <c r="M2742">
        <f t="shared" si="161"/>
        <v>0</v>
      </c>
      <c r="N2742">
        <f t="shared" si="162"/>
        <v>0.99928811700806441</v>
      </c>
    </row>
    <row r="2743" spans="1:14" x14ac:dyDescent="0.25">
      <c r="A2743" t="s">
        <v>654</v>
      </c>
      <c r="B2743" t="s">
        <v>655</v>
      </c>
      <c r="C2743" t="s">
        <v>787</v>
      </c>
      <c r="D2743">
        <v>5108055</v>
      </c>
      <c r="E2743" t="s">
        <v>12</v>
      </c>
      <c r="F2743" t="s">
        <v>798</v>
      </c>
      <c r="G2743" t="s">
        <v>799</v>
      </c>
      <c r="H2743">
        <v>51</v>
      </c>
      <c r="I2743">
        <v>88.587806149035998</v>
      </c>
      <c r="J2743">
        <f t="shared" si="160"/>
        <v>11513.999999999995</v>
      </c>
      <c r="K2743">
        <f>IF(J2743=0,0,J2743/J2743*100)</f>
        <v>100</v>
      </c>
      <c r="L2743">
        <f>IF(I2743=0,0,I2743/I2743)</f>
        <v>1</v>
      </c>
      <c r="M2743">
        <f t="shared" si="161"/>
        <v>0</v>
      </c>
      <c r="N2743">
        <f t="shared" si="162"/>
        <v>0</v>
      </c>
    </row>
    <row r="2744" spans="1:14" hidden="1" x14ac:dyDescent="0.25">
      <c r="A2744" t="s">
        <v>473</v>
      </c>
      <c r="B2744" t="s">
        <v>474</v>
      </c>
      <c r="C2744" t="s">
        <v>479</v>
      </c>
      <c r="D2744">
        <v>2100477</v>
      </c>
      <c r="E2744" t="s">
        <v>12</v>
      </c>
      <c r="F2744" t="s">
        <v>797</v>
      </c>
      <c r="G2744" t="s">
        <v>14</v>
      </c>
      <c r="H2744">
        <v>50</v>
      </c>
      <c r="I2744">
        <v>88.520280349089106</v>
      </c>
      <c r="J2744">
        <f t="shared" si="160"/>
        <v>11296.846282641605</v>
      </c>
      <c r="K2744">
        <f>IF(J2745=0,0,J2744/J2745*100)</f>
        <v>333.25969057963636</v>
      </c>
      <c r="L2744">
        <f>IF(I2745=0,0,I2744/I2745)</f>
        <v>1.0002209770811732</v>
      </c>
      <c r="M2744">
        <f t="shared" si="161"/>
        <v>0</v>
      </c>
      <c r="N2744">
        <f t="shared" si="162"/>
        <v>0.99977907173890901</v>
      </c>
    </row>
    <row r="2745" spans="1:14" x14ac:dyDescent="0.25">
      <c r="A2745" t="s">
        <v>171</v>
      </c>
      <c r="B2745" t="s">
        <v>172</v>
      </c>
      <c r="C2745" t="s">
        <v>198</v>
      </c>
      <c r="D2745">
        <v>1501758</v>
      </c>
      <c r="E2745" t="s">
        <v>12</v>
      </c>
      <c r="F2745" t="s">
        <v>13</v>
      </c>
      <c r="G2745" t="s">
        <v>799</v>
      </c>
      <c r="H2745">
        <v>15</v>
      </c>
      <c r="I2745">
        <v>88.500723717480298</v>
      </c>
      <c r="J2745">
        <f t="shared" si="160"/>
        <v>3389.8027880278819</v>
      </c>
      <c r="K2745">
        <f>IF(J2747=0,0,J2745/J2747*100)</f>
        <v>187.13262116019578</v>
      </c>
      <c r="L2745">
        <f>IF(I2747=0,0,I2745/I2747)</f>
        <v>1.0019632004165095</v>
      </c>
      <c r="M2745">
        <f t="shared" si="161"/>
        <v>1.0014177213247641</v>
      </c>
      <c r="N2745">
        <f t="shared" si="162"/>
        <v>0</v>
      </c>
    </row>
    <row r="2746" spans="1:14" hidden="1" x14ac:dyDescent="0.25">
      <c r="A2746" t="s">
        <v>9</v>
      </c>
      <c r="B2746" t="s">
        <v>10</v>
      </c>
      <c r="C2746" t="s">
        <v>55</v>
      </c>
      <c r="D2746">
        <v>1100296</v>
      </c>
      <c r="E2746" t="s">
        <v>12</v>
      </c>
      <c r="F2746" t="s">
        <v>13</v>
      </c>
      <c r="G2746" t="s">
        <v>14</v>
      </c>
      <c r="H2746">
        <v>24</v>
      </c>
      <c r="I2746">
        <v>88.375431982972799</v>
      </c>
      <c r="J2746">
        <f t="shared" si="160"/>
        <v>5431.3737339635418</v>
      </c>
      <c r="K2746">
        <f>IF(J2748=0,0,J2746/J2748*100)</f>
        <v>61.409956873590232</v>
      </c>
      <c r="L2746">
        <f>IF(I2748=0,0,I2746/I2748)</f>
        <v>1.0020925705115835</v>
      </c>
      <c r="M2746">
        <f t="shared" si="161"/>
        <v>1.0005447068492295</v>
      </c>
      <c r="N2746">
        <f t="shared" si="162"/>
        <v>0</v>
      </c>
    </row>
    <row r="2747" spans="1:14" x14ac:dyDescent="0.25">
      <c r="A2747" t="s">
        <v>654</v>
      </c>
      <c r="B2747" t="s">
        <v>655</v>
      </c>
      <c r="C2747" t="s">
        <v>686</v>
      </c>
      <c r="D2747">
        <v>5103106</v>
      </c>
      <c r="E2747" t="s">
        <v>12</v>
      </c>
      <c r="F2747" t="s">
        <v>13</v>
      </c>
      <c r="G2747" t="s">
        <v>799</v>
      </c>
      <c r="H2747">
        <v>8</v>
      </c>
      <c r="I2747">
        <v>88.327319487074107</v>
      </c>
      <c r="J2747">
        <f t="shared" si="160"/>
        <v>1811.4440801457192</v>
      </c>
      <c r="K2747">
        <f>IF(J2749=0,0,J2747/J2749*100)</f>
        <v>29.527462810670492</v>
      </c>
      <c r="L2747">
        <f>IF(I2749=0,0,I2747/I2749)</f>
        <v>1.0034600608800774</v>
      </c>
      <c r="M2747">
        <f t="shared" si="161"/>
        <v>1.0015470209894253</v>
      </c>
      <c r="N2747">
        <f t="shared" si="162"/>
        <v>0</v>
      </c>
    </row>
    <row r="2748" spans="1:14" hidden="1" x14ac:dyDescent="0.25">
      <c r="A2748" t="s">
        <v>90</v>
      </c>
      <c r="B2748" t="s">
        <v>91</v>
      </c>
      <c r="C2748" t="s">
        <v>117</v>
      </c>
      <c r="D2748">
        <v>1301704</v>
      </c>
      <c r="E2748" t="s">
        <v>12</v>
      </c>
      <c r="F2748" t="s">
        <v>13</v>
      </c>
      <c r="G2748" t="s">
        <v>800</v>
      </c>
      <c r="H2748">
        <v>39</v>
      </c>
      <c r="I2748">
        <v>88.190886334838098</v>
      </c>
      <c r="J2748">
        <f t="shared" si="160"/>
        <v>8844.4513080245142</v>
      </c>
      <c r="K2748">
        <f>IF(J2750=0,0,J2748/J2750*100)</f>
        <v>324.30378919383134</v>
      </c>
      <c r="L2748">
        <f>IF(I2750=0,0,I2748/I2750)</f>
        <v>1.002146785912984</v>
      </c>
      <c r="M2748">
        <f t="shared" si="161"/>
        <v>1.0019100849491442</v>
      </c>
      <c r="N2748">
        <f t="shared" si="162"/>
        <v>0</v>
      </c>
    </row>
    <row r="2749" spans="1:14" hidden="1" x14ac:dyDescent="0.25">
      <c r="A2749" t="s">
        <v>9</v>
      </c>
      <c r="B2749" t="s">
        <v>10</v>
      </c>
      <c r="C2749" t="s">
        <v>59</v>
      </c>
      <c r="D2749">
        <v>1101500</v>
      </c>
      <c r="E2749" t="s">
        <v>12</v>
      </c>
      <c r="F2749" t="s">
        <v>797</v>
      </c>
      <c r="G2749" t="s">
        <v>14</v>
      </c>
      <c r="H2749">
        <v>27</v>
      </c>
      <c r="I2749">
        <v>88.022755394576706</v>
      </c>
      <c r="J2749">
        <f t="shared" si="160"/>
        <v>6134.777280935592</v>
      </c>
      <c r="K2749">
        <f>IF(J2750=0,0,J2749/J2750*100)</f>
        <v>224.94685637112988</v>
      </c>
      <c r="L2749">
        <f>IF(I2750=0,0,I2749/I2750)</f>
        <v>1.0002362497068304</v>
      </c>
      <c r="M2749">
        <f t="shared" si="161"/>
        <v>0</v>
      </c>
      <c r="N2749">
        <f t="shared" si="162"/>
        <v>0.99976380609391058</v>
      </c>
    </row>
    <row r="2750" spans="1:14" hidden="1" x14ac:dyDescent="0.25">
      <c r="A2750" t="s">
        <v>473</v>
      </c>
      <c r="B2750" t="s">
        <v>474</v>
      </c>
      <c r="C2750" t="s">
        <v>570</v>
      </c>
      <c r="D2750">
        <v>2106631</v>
      </c>
      <c r="E2750" t="s">
        <v>12</v>
      </c>
      <c r="F2750" t="s">
        <v>797</v>
      </c>
      <c r="G2750" t="s">
        <v>14</v>
      </c>
      <c r="H2750">
        <v>12</v>
      </c>
      <c r="I2750">
        <v>88.001964956155305</v>
      </c>
      <c r="J2750">
        <f t="shared" si="160"/>
        <v>2727.2118312309703</v>
      </c>
      <c r="K2750">
        <f>IF(J2751=0,0,J2750/J2751*100)</f>
        <v>31.477514210883761</v>
      </c>
      <c r="L2750">
        <f>IF(I2751=0,0,I2750/I2751)</f>
        <v>1.0032224005001709</v>
      </c>
      <c r="M2750">
        <f t="shared" si="161"/>
        <v>0</v>
      </c>
      <c r="N2750">
        <f t="shared" si="162"/>
        <v>0.99678795001131926</v>
      </c>
    </row>
    <row r="2751" spans="1:14" hidden="1" x14ac:dyDescent="0.25">
      <c r="A2751" t="s">
        <v>473</v>
      </c>
      <c r="B2751" t="s">
        <v>474</v>
      </c>
      <c r="C2751" t="s">
        <v>348</v>
      </c>
      <c r="D2751">
        <v>2100873</v>
      </c>
      <c r="E2751" t="s">
        <v>12</v>
      </c>
      <c r="F2751" t="s">
        <v>798</v>
      </c>
      <c r="G2751" t="s">
        <v>14</v>
      </c>
      <c r="H2751">
        <v>38</v>
      </c>
      <c r="I2751">
        <v>87.719298245613999</v>
      </c>
      <c r="J2751">
        <f t="shared" si="160"/>
        <v>8664.0000000000036</v>
      </c>
      <c r="K2751">
        <f>IF(J2752=0,0,J2751/J2752*100)</f>
        <v>86.335036470868744</v>
      </c>
      <c r="L2751">
        <f>IF(I2752=0,0,I2751/I2752)</f>
        <v>1.0003312663541559</v>
      </c>
      <c r="M2751">
        <f t="shared" si="161"/>
        <v>0</v>
      </c>
      <c r="N2751">
        <f t="shared" si="162"/>
        <v>0</v>
      </c>
    </row>
    <row r="2752" spans="1:14" x14ac:dyDescent="0.25">
      <c r="A2752" t="s">
        <v>334</v>
      </c>
      <c r="B2752" t="s">
        <v>335</v>
      </c>
      <c r="C2752" t="s">
        <v>341</v>
      </c>
      <c r="D2752">
        <v>1701002</v>
      </c>
      <c r="E2752" t="s">
        <v>12</v>
      </c>
      <c r="F2752" t="s">
        <v>797</v>
      </c>
      <c r="G2752" t="s">
        <v>799</v>
      </c>
      <c r="H2752">
        <v>44</v>
      </c>
      <c r="I2752">
        <v>87.690249416394806</v>
      </c>
      <c r="J2752">
        <f t="shared" si="160"/>
        <v>10035.323264064897</v>
      </c>
      <c r="K2752">
        <f>IF(J2753=0,0,J2752/J2753*100)</f>
        <v>219.92818899988816</v>
      </c>
      <c r="L2752">
        <f>IF(I2753=0,0,I2752/I2753)</f>
        <v>1.0003265202175236</v>
      </c>
      <c r="M2752">
        <f t="shared" si="161"/>
        <v>0</v>
      </c>
      <c r="N2752">
        <f t="shared" si="162"/>
        <v>0.99967358636312809</v>
      </c>
    </row>
    <row r="2753" spans="1:14" hidden="1" x14ac:dyDescent="0.25">
      <c r="A2753" t="s">
        <v>473</v>
      </c>
      <c r="B2753" t="s">
        <v>474</v>
      </c>
      <c r="C2753" t="s">
        <v>633</v>
      </c>
      <c r="D2753">
        <v>2111672</v>
      </c>
      <c r="E2753" t="s">
        <v>12</v>
      </c>
      <c r="F2753" t="s">
        <v>798</v>
      </c>
      <c r="G2753" t="s">
        <v>14</v>
      </c>
      <c r="H2753">
        <v>20</v>
      </c>
      <c r="I2753">
        <v>87.661626123164595</v>
      </c>
      <c r="J2753">
        <f t="shared" si="160"/>
        <v>4563</v>
      </c>
      <c r="K2753">
        <f>IF(J2753=0,0,J2753/J2753*100)</f>
        <v>100</v>
      </c>
      <c r="L2753">
        <f>IF(I2753=0,0,I2753/I2753)</f>
        <v>1</v>
      </c>
      <c r="M2753">
        <f t="shared" si="161"/>
        <v>0</v>
      </c>
      <c r="N2753">
        <f t="shared" si="162"/>
        <v>0</v>
      </c>
    </row>
    <row r="2754" spans="1:14" x14ac:dyDescent="0.25">
      <c r="A2754" t="s">
        <v>90</v>
      </c>
      <c r="B2754" t="s">
        <v>91</v>
      </c>
      <c r="C2754" t="s">
        <v>93</v>
      </c>
      <c r="D2754">
        <v>1300060</v>
      </c>
      <c r="E2754" t="s">
        <v>12</v>
      </c>
      <c r="F2754" t="s">
        <v>797</v>
      </c>
      <c r="G2754" t="s">
        <v>799</v>
      </c>
      <c r="H2754">
        <v>21</v>
      </c>
      <c r="I2754">
        <v>87.611052353252205</v>
      </c>
      <c r="J2754">
        <f t="shared" ref="J2754:J2817" si="163">IF(I:I=0, 0,(H2754*10^5)/(I2754*5))</f>
        <v>4793.9157071934114</v>
      </c>
      <c r="K2754">
        <f>IF(J2755=0,0,J2754/J2755*100)</f>
        <v>299.50223401555616</v>
      </c>
      <c r="L2754">
        <f>IF(I2755=0,0,I2754/I2755)</f>
        <v>1.0016619775344247</v>
      </c>
      <c r="M2754">
        <f t="shared" ref="M2754:M2817" si="164">IF(I2755=0,0,IF(F:F="rural",I2754/I2755,0))</f>
        <v>0</v>
      </c>
      <c r="N2754">
        <f t="shared" si="162"/>
        <v>0.99834078005185378</v>
      </c>
    </row>
    <row r="2755" spans="1:14" x14ac:dyDescent="0.25">
      <c r="A2755" t="s">
        <v>9</v>
      </c>
      <c r="B2755" t="s">
        <v>10</v>
      </c>
      <c r="C2755" t="s">
        <v>52</v>
      </c>
      <c r="D2755">
        <v>1101476</v>
      </c>
      <c r="E2755" t="s">
        <v>12</v>
      </c>
      <c r="F2755" t="s">
        <v>797</v>
      </c>
      <c r="G2755" t="s">
        <v>799</v>
      </c>
      <c r="H2755">
        <v>7</v>
      </c>
      <c r="I2755">
        <v>87.465686347509603</v>
      </c>
      <c r="J2755">
        <f t="shared" si="163"/>
        <v>1600.6276958002306</v>
      </c>
      <c r="K2755">
        <f>IF(J2756=0,0,J2755/J2756*100)</f>
        <v>174.85885650978443</v>
      </c>
      <c r="L2755">
        <f>IF(I2756=0,0,I2755/I2756)</f>
        <v>1.000807185252339</v>
      </c>
      <c r="M2755">
        <f t="shared" si="164"/>
        <v>0</v>
      </c>
      <c r="N2755">
        <f t="shared" ref="N2755:N2818" si="165">IF(I2756=0,0,IF(F:F="urban",I2756/I2755,0))</f>
        <v>0.99919346577019674</v>
      </c>
    </row>
    <row r="2756" spans="1:14" x14ac:dyDescent="0.25">
      <c r="A2756" t="s">
        <v>334</v>
      </c>
      <c r="B2756" t="s">
        <v>335</v>
      </c>
      <c r="C2756" t="s">
        <v>336</v>
      </c>
      <c r="D2756">
        <v>1700251</v>
      </c>
      <c r="E2756" t="s">
        <v>12</v>
      </c>
      <c r="F2756" t="s">
        <v>13</v>
      </c>
      <c r="G2756" t="s">
        <v>799</v>
      </c>
      <c r="H2756">
        <v>4</v>
      </c>
      <c r="I2756">
        <v>87.395142277537104</v>
      </c>
      <c r="J2756">
        <f t="shared" si="163"/>
        <v>915.3826850690092</v>
      </c>
      <c r="K2756">
        <f>IF(J2758=0,0,J2756/J2758*100)</f>
        <v>11.382081799177804</v>
      </c>
      <c r="L2756">
        <f>IF(I2758=0,0,I2756/I2758)</f>
        <v>1.0040844575020522</v>
      </c>
      <c r="M2756">
        <f t="shared" si="164"/>
        <v>1.0033634603786468</v>
      </c>
      <c r="N2756">
        <f t="shared" si="165"/>
        <v>0</v>
      </c>
    </row>
    <row r="2757" spans="1:14" hidden="1" x14ac:dyDescent="0.25">
      <c r="A2757" t="s">
        <v>66</v>
      </c>
      <c r="B2757" t="s">
        <v>67</v>
      </c>
      <c r="C2757" t="s">
        <v>77</v>
      </c>
      <c r="D2757">
        <v>1200336</v>
      </c>
      <c r="E2757" t="s">
        <v>796</v>
      </c>
      <c r="F2757" t="s">
        <v>798</v>
      </c>
      <c r="G2757" t="s">
        <v>800</v>
      </c>
      <c r="H2757">
        <v>78</v>
      </c>
      <c r="I2757">
        <v>87.102177554438896</v>
      </c>
      <c r="J2757">
        <f t="shared" si="163"/>
        <v>17909.999999999993</v>
      </c>
      <c r="K2757">
        <f>IF(J2757=0,0,J2757/J2757*100)</f>
        <v>100</v>
      </c>
      <c r="L2757">
        <f>IF(I2757=0,0,I2757/I2757)</f>
        <v>1</v>
      </c>
      <c r="M2757">
        <f t="shared" si="164"/>
        <v>0</v>
      </c>
      <c r="N2757">
        <f t="shared" si="165"/>
        <v>0</v>
      </c>
    </row>
    <row r="2758" spans="1:14" hidden="1" x14ac:dyDescent="0.25">
      <c r="A2758" t="s">
        <v>473</v>
      </c>
      <c r="B2758" t="s">
        <v>474</v>
      </c>
      <c r="C2758" t="s">
        <v>647</v>
      </c>
      <c r="D2758">
        <v>2112456</v>
      </c>
      <c r="E2758" t="s">
        <v>12</v>
      </c>
      <c r="F2758" t="s">
        <v>797</v>
      </c>
      <c r="G2758" t="s">
        <v>14</v>
      </c>
      <c r="H2758">
        <v>35</v>
      </c>
      <c r="I2758">
        <v>87.039632597199599</v>
      </c>
      <c r="J2758">
        <f t="shared" si="163"/>
        <v>8042.3133590125208</v>
      </c>
      <c r="K2758">
        <f>IF(J2759=0,0,J2758/J2759*100)</f>
        <v>92.096082450275745</v>
      </c>
      <c r="L2758">
        <f>IF(I2759=0,0,I2758/I2759)</f>
        <v>1.0000996861904952</v>
      </c>
      <c r="M2758">
        <f t="shared" si="164"/>
        <v>0</v>
      </c>
      <c r="N2758">
        <f t="shared" si="165"/>
        <v>0.99990032374585092</v>
      </c>
    </row>
    <row r="2759" spans="1:14" hidden="1" x14ac:dyDescent="0.25">
      <c r="A2759" t="s">
        <v>473</v>
      </c>
      <c r="B2759" t="s">
        <v>474</v>
      </c>
      <c r="C2759" t="s">
        <v>579</v>
      </c>
      <c r="D2759">
        <v>2107357</v>
      </c>
      <c r="E2759" t="s">
        <v>12</v>
      </c>
      <c r="F2759" t="s">
        <v>797</v>
      </c>
      <c r="G2759" t="s">
        <v>14</v>
      </c>
      <c r="H2759">
        <v>38</v>
      </c>
      <c r="I2759">
        <v>87.030956812659795</v>
      </c>
      <c r="J2759">
        <f t="shared" si="163"/>
        <v>8732.5249294449677</v>
      </c>
      <c r="K2759">
        <f>IF(J2760=0,0,J2759/J2760*100)</f>
        <v>11.464068540618017</v>
      </c>
      <c r="L2759">
        <f>IF(I2760=0,0,I2759/I2760)</f>
        <v>1.001421310164764</v>
      </c>
      <c r="M2759">
        <f t="shared" si="164"/>
        <v>0</v>
      </c>
      <c r="N2759">
        <f t="shared" si="165"/>
        <v>0.99858070709067481</v>
      </c>
    </row>
    <row r="2760" spans="1:14" x14ac:dyDescent="0.25">
      <c r="A2760" t="s">
        <v>473</v>
      </c>
      <c r="B2760" t="s">
        <v>474</v>
      </c>
      <c r="C2760" t="s">
        <v>610</v>
      </c>
      <c r="D2760">
        <v>2109908</v>
      </c>
      <c r="E2760" t="s">
        <v>12</v>
      </c>
      <c r="F2760" t="s">
        <v>798</v>
      </c>
      <c r="G2760" t="s">
        <v>799</v>
      </c>
      <c r="H2760">
        <v>331</v>
      </c>
      <c r="I2760">
        <v>86.907434392763804</v>
      </c>
      <c r="J2760">
        <f t="shared" si="163"/>
        <v>76173.000000000044</v>
      </c>
      <c r="K2760">
        <f>IF(J2760=0,0,J2760/J2760*100)</f>
        <v>100</v>
      </c>
      <c r="L2760">
        <f>IF(I2760=0,0,I2760/I2760)</f>
        <v>1</v>
      </c>
      <c r="M2760">
        <f t="shared" si="164"/>
        <v>0</v>
      </c>
      <c r="N2760">
        <f t="shared" si="165"/>
        <v>0</v>
      </c>
    </row>
    <row r="2761" spans="1:14" x14ac:dyDescent="0.25">
      <c r="A2761" t="s">
        <v>473</v>
      </c>
      <c r="B2761" t="s">
        <v>474</v>
      </c>
      <c r="C2761" t="s">
        <v>479</v>
      </c>
      <c r="D2761">
        <v>2100477</v>
      </c>
      <c r="E2761" t="s">
        <v>796</v>
      </c>
      <c r="F2761" t="s">
        <v>797</v>
      </c>
      <c r="G2761" t="s">
        <v>799</v>
      </c>
      <c r="H2761">
        <v>49</v>
      </c>
      <c r="I2761">
        <v>86.749874742107394</v>
      </c>
      <c r="J2761">
        <f t="shared" si="163"/>
        <v>11296.846282641596</v>
      </c>
      <c r="K2761">
        <f>IF(J2762=0,0,J2761/J2762*100)</f>
        <v>408.29337570385985</v>
      </c>
      <c r="L2761">
        <f>IF(I2762=0,0,I2761/I2762)</f>
        <v>1.0000978649957388</v>
      </c>
      <c r="M2761">
        <f t="shared" si="164"/>
        <v>0</v>
      </c>
      <c r="N2761">
        <f t="shared" si="165"/>
        <v>0.99990214458088122</v>
      </c>
    </row>
    <row r="2762" spans="1:14" x14ac:dyDescent="0.25">
      <c r="A2762" t="s">
        <v>654</v>
      </c>
      <c r="B2762" t="s">
        <v>655</v>
      </c>
      <c r="C2762" t="s">
        <v>721</v>
      </c>
      <c r="D2762">
        <v>5105606</v>
      </c>
      <c r="E2762" t="s">
        <v>12</v>
      </c>
      <c r="F2762" t="s">
        <v>13</v>
      </c>
      <c r="G2762" t="s">
        <v>799</v>
      </c>
      <c r="H2762">
        <v>12</v>
      </c>
      <c r="I2762">
        <v>86.741385796756006</v>
      </c>
      <c r="J2762">
        <f t="shared" si="163"/>
        <v>2766.8453506420187</v>
      </c>
      <c r="K2762">
        <f>IF(J2764=0,0,J2762/J2764*100)</f>
        <v>52.078969888293038</v>
      </c>
      <c r="L2762">
        <f>IF(I2764=0,0,I2762/I2764)</f>
        <v>1.0018230613122507</v>
      </c>
      <c r="M2762">
        <f t="shared" si="164"/>
        <v>1.0010878273251773</v>
      </c>
      <c r="N2762">
        <f t="shared" si="165"/>
        <v>0</v>
      </c>
    </row>
    <row r="2763" spans="1:14" x14ac:dyDescent="0.25">
      <c r="A2763" t="s">
        <v>654</v>
      </c>
      <c r="B2763" t="s">
        <v>655</v>
      </c>
      <c r="C2763" t="s">
        <v>780</v>
      </c>
      <c r="D2763">
        <v>5107875</v>
      </c>
      <c r="E2763" t="s">
        <v>12</v>
      </c>
      <c r="F2763" t="s">
        <v>13</v>
      </c>
      <c r="G2763" t="s">
        <v>799</v>
      </c>
      <c r="H2763">
        <v>9</v>
      </c>
      <c r="I2763">
        <v>86.647128682526997</v>
      </c>
      <c r="J2763">
        <f t="shared" si="163"/>
        <v>2077.3914004642402</v>
      </c>
      <c r="K2763">
        <f>IF(J2765=0,0,J2763/J2765*100)</f>
        <v>112.25116548377949</v>
      </c>
      <c r="L2763">
        <f>IF(I2765=0,0,I2763/I2765)</f>
        <v>1.0022167655466925</v>
      </c>
      <c r="M2763">
        <f t="shared" si="164"/>
        <v>1.000734435048559</v>
      </c>
      <c r="N2763">
        <f t="shared" si="165"/>
        <v>0</v>
      </c>
    </row>
    <row r="2764" spans="1:14" x14ac:dyDescent="0.25">
      <c r="A2764" t="s">
        <v>473</v>
      </c>
      <c r="B2764" t="s">
        <v>474</v>
      </c>
      <c r="C2764" t="s">
        <v>570</v>
      </c>
      <c r="D2764">
        <v>2106631</v>
      </c>
      <c r="E2764" t="s">
        <v>12</v>
      </c>
      <c r="F2764" t="s">
        <v>13</v>
      </c>
      <c r="G2764" t="s">
        <v>799</v>
      </c>
      <c r="H2764">
        <v>23</v>
      </c>
      <c r="I2764">
        <v>86.583538697079604</v>
      </c>
      <c r="J2764">
        <f t="shared" si="163"/>
        <v>5312.7881687690306</v>
      </c>
      <c r="K2764">
        <f>IF(J2766=0,0,J2764/J2766*100)</f>
        <v>95.674197168540076</v>
      </c>
      <c r="L2764">
        <f>IF(I2766=0,0,I2764/I2766)</f>
        <v>1.0016633133018396</v>
      </c>
      <c r="M2764">
        <f t="shared" si="164"/>
        <v>1.0014812426216368</v>
      </c>
      <c r="N2764">
        <f t="shared" si="165"/>
        <v>0</v>
      </c>
    </row>
    <row r="2765" spans="1:14" hidden="1" x14ac:dyDescent="0.25">
      <c r="A2765" t="s">
        <v>473</v>
      </c>
      <c r="B2765" t="s">
        <v>474</v>
      </c>
      <c r="C2765" t="s">
        <v>632</v>
      </c>
      <c r="D2765">
        <v>2111631</v>
      </c>
      <c r="E2765" t="s">
        <v>12</v>
      </c>
      <c r="F2765" t="s">
        <v>797</v>
      </c>
      <c r="G2765" t="s">
        <v>800</v>
      </c>
      <c r="H2765">
        <v>8</v>
      </c>
      <c r="I2765">
        <v>86.455477159437095</v>
      </c>
      <c r="J2765">
        <f t="shared" si="163"/>
        <v>1850.6635467980307</v>
      </c>
      <c r="K2765">
        <f>IF(J2766=0,0,J2765/J2766*100)</f>
        <v>33.327274388583298</v>
      </c>
      <c r="L2765">
        <f>IF(I2766=0,0,I2765/I2766)</f>
        <v>1.0001818013882378</v>
      </c>
      <c r="M2765">
        <f t="shared" si="164"/>
        <v>0</v>
      </c>
      <c r="N2765">
        <f t="shared" si="165"/>
        <v>0.99981823165749917</v>
      </c>
    </row>
    <row r="2766" spans="1:14" x14ac:dyDescent="0.25">
      <c r="A2766" t="s">
        <v>334</v>
      </c>
      <c r="B2766" t="s">
        <v>335</v>
      </c>
      <c r="C2766" t="s">
        <v>431</v>
      </c>
      <c r="D2766">
        <v>1716653</v>
      </c>
      <c r="E2766" t="s">
        <v>12</v>
      </c>
      <c r="F2766" t="s">
        <v>798</v>
      </c>
      <c r="G2766" t="s">
        <v>799</v>
      </c>
      <c r="H2766">
        <v>24</v>
      </c>
      <c r="I2766">
        <v>86.439762290653704</v>
      </c>
      <c r="J2766">
        <f t="shared" si="163"/>
        <v>5553</v>
      </c>
      <c r="K2766">
        <f>IF(J2766=0,0,J2766/J2766*100)</f>
        <v>100</v>
      </c>
      <c r="L2766">
        <f>IF(I2766=0,0,I2766/I2766)</f>
        <v>1</v>
      </c>
      <c r="M2766">
        <f t="shared" si="164"/>
        <v>0</v>
      </c>
      <c r="N2766">
        <f t="shared" si="165"/>
        <v>0</v>
      </c>
    </row>
    <row r="2767" spans="1:14" x14ac:dyDescent="0.25">
      <c r="A2767" t="s">
        <v>473</v>
      </c>
      <c r="B2767" t="s">
        <v>474</v>
      </c>
      <c r="C2767" t="s">
        <v>597</v>
      </c>
      <c r="D2767">
        <v>2109007</v>
      </c>
      <c r="E2767" t="s">
        <v>12</v>
      </c>
      <c r="F2767" t="s">
        <v>798</v>
      </c>
      <c r="G2767" t="s">
        <v>799</v>
      </c>
      <c r="H2767">
        <v>79</v>
      </c>
      <c r="I2767">
        <v>86.338797814207695</v>
      </c>
      <c r="J2767">
        <f t="shared" si="163"/>
        <v>18299.999999999993</v>
      </c>
      <c r="K2767">
        <f>IF(J2767=0,0,J2767/J2767*100)</f>
        <v>100</v>
      </c>
      <c r="L2767">
        <f>IF(I2767=0,0,I2767/I2767)</f>
        <v>1</v>
      </c>
      <c r="M2767">
        <f t="shared" si="164"/>
        <v>0</v>
      </c>
      <c r="N2767">
        <f t="shared" si="165"/>
        <v>0</v>
      </c>
    </row>
    <row r="2768" spans="1:14" x14ac:dyDescent="0.25">
      <c r="A2768" t="s">
        <v>171</v>
      </c>
      <c r="B2768" t="s">
        <v>172</v>
      </c>
      <c r="C2768" t="s">
        <v>258</v>
      </c>
      <c r="D2768">
        <v>1505437</v>
      </c>
      <c r="E2768" t="s">
        <v>12</v>
      </c>
      <c r="F2768" t="s">
        <v>797</v>
      </c>
      <c r="G2768" t="s">
        <v>799</v>
      </c>
      <c r="H2768">
        <v>63</v>
      </c>
      <c r="I2768">
        <v>86.324298972195606</v>
      </c>
      <c r="J2768">
        <f t="shared" si="163"/>
        <v>14596.122007383301</v>
      </c>
      <c r="K2768">
        <f>IF(J2769=0,0,J2768/J2769*100)</f>
        <v>224.90909742360375</v>
      </c>
      <c r="L2768">
        <f>IF(I2769=0,0,I2768/I2769)</f>
        <v>1.0004041747418739</v>
      </c>
      <c r="M2768">
        <f t="shared" si="164"/>
        <v>0</v>
      </c>
      <c r="N2768">
        <f t="shared" si="165"/>
        <v>0.99959598854934995</v>
      </c>
    </row>
    <row r="2769" spans="1:14" x14ac:dyDescent="0.25">
      <c r="A2769" t="s">
        <v>171</v>
      </c>
      <c r="B2769" t="s">
        <v>172</v>
      </c>
      <c r="C2769" t="s">
        <v>177</v>
      </c>
      <c r="D2769">
        <v>1500347</v>
      </c>
      <c r="E2769" t="s">
        <v>12</v>
      </c>
      <c r="F2769" t="s">
        <v>797</v>
      </c>
      <c r="G2769" t="s">
        <v>799</v>
      </c>
      <c r="H2769">
        <v>28</v>
      </c>
      <c r="I2769">
        <v>86.289422966941501</v>
      </c>
      <c r="J2769">
        <f t="shared" si="163"/>
        <v>6489.7872849902196</v>
      </c>
      <c r="K2769">
        <f>IF(J2770=0,0,J2769/J2770*100)</f>
        <v>46.545192189977556</v>
      </c>
      <c r="L2769">
        <f>IF(I2770=0,0,I2769/I2770)</f>
        <v>1.0026098179204697</v>
      </c>
      <c r="M2769">
        <f t="shared" si="164"/>
        <v>0</v>
      </c>
      <c r="N2769">
        <f t="shared" si="165"/>
        <v>0.99739697549951922</v>
      </c>
    </row>
    <row r="2770" spans="1:14" hidden="1" x14ac:dyDescent="0.25">
      <c r="A2770" t="s">
        <v>171</v>
      </c>
      <c r="B2770" t="s">
        <v>172</v>
      </c>
      <c r="C2770" t="s">
        <v>179</v>
      </c>
      <c r="D2770">
        <v>1500503</v>
      </c>
      <c r="E2770" t="s">
        <v>796</v>
      </c>
      <c r="F2770" t="s">
        <v>13</v>
      </c>
      <c r="G2770" t="s">
        <v>14</v>
      </c>
      <c r="H2770">
        <v>60</v>
      </c>
      <c r="I2770">
        <v>86.064809484826199</v>
      </c>
      <c r="J2770">
        <f t="shared" si="163"/>
        <v>13942.980960314193</v>
      </c>
      <c r="K2770">
        <f>IF(J2772=0,0,J2770/J2772*100)</f>
        <v>1198.340222847439</v>
      </c>
      <c r="L2770">
        <f>IF(I2772=0,0,I2770/I2772)</f>
        <v>1.0013850633742538</v>
      </c>
      <c r="M2770">
        <f t="shared" si="164"/>
        <v>1.0011789430671112</v>
      </c>
      <c r="N2770">
        <f t="shared" si="165"/>
        <v>0</v>
      </c>
    </row>
    <row r="2771" spans="1:14" x14ac:dyDescent="0.25">
      <c r="A2771" t="s">
        <v>9</v>
      </c>
      <c r="B2771" t="s">
        <v>10</v>
      </c>
      <c r="C2771" t="s">
        <v>40</v>
      </c>
      <c r="D2771">
        <v>1101302</v>
      </c>
      <c r="E2771" t="s">
        <v>796</v>
      </c>
      <c r="F2771" t="s">
        <v>797</v>
      </c>
      <c r="G2771" t="s">
        <v>799</v>
      </c>
      <c r="H2771">
        <v>33</v>
      </c>
      <c r="I2771">
        <v>85.963463455560401</v>
      </c>
      <c r="J2771">
        <f t="shared" si="163"/>
        <v>7677.6804175787202</v>
      </c>
      <c r="K2771">
        <f>IF(J2772=0,0,J2771/J2772*100)</f>
        <v>659.86414875986293</v>
      </c>
      <c r="L2771">
        <f>IF(I2772=0,0,I2771/I2772)</f>
        <v>1.0002058775891862</v>
      </c>
      <c r="M2771">
        <f t="shared" si="164"/>
        <v>0</v>
      </c>
      <c r="N2771">
        <f t="shared" si="165"/>
        <v>0.99979416478767114</v>
      </c>
    </row>
    <row r="2772" spans="1:14" hidden="1" x14ac:dyDescent="0.25">
      <c r="A2772" t="s">
        <v>9</v>
      </c>
      <c r="B2772" t="s">
        <v>10</v>
      </c>
      <c r="C2772" t="s">
        <v>49</v>
      </c>
      <c r="D2772">
        <v>1101468</v>
      </c>
      <c r="E2772" t="s">
        <v>12</v>
      </c>
      <c r="F2772" t="s">
        <v>13</v>
      </c>
      <c r="G2772" t="s">
        <v>14</v>
      </c>
      <c r="H2772">
        <v>5</v>
      </c>
      <c r="I2772">
        <v>85.945769147807496</v>
      </c>
      <c r="J2772">
        <f t="shared" si="163"/>
        <v>1163.5244060475202</v>
      </c>
      <c r="K2772">
        <f>IF(J2774=0,0,J2772/J2774*100)</f>
        <v>9.6112368232991123</v>
      </c>
      <c r="L2772">
        <f>IF(I2774=0,0,I2772/I2774)</f>
        <v>1.0004315565375987</v>
      </c>
      <c r="M2772">
        <f t="shared" si="164"/>
        <v>1.0003373707624443</v>
      </c>
      <c r="N2772">
        <f t="shared" si="165"/>
        <v>0</v>
      </c>
    </row>
    <row r="2773" spans="1:14" hidden="1" x14ac:dyDescent="0.25">
      <c r="A2773" t="s">
        <v>90</v>
      </c>
      <c r="B2773" t="s">
        <v>91</v>
      </c>
      <c r="C2773" t="s">
        <v>130</v>
      </c>
      <c r="D2773">
        <v>1302702</v>
      </c>
      <c r="E2773" t="s">
        <v>796</v>
      </c>
      <c r="F2773" t="s">
        <v>13</v>
      </c>
      <c r="G2773" t="s">
        <v>14</v>
      </c>
      <c r="H2773">
        <v>93</v>
      </c>
      <c r="I2773">
        <v>85.916783337106295</v>
      </c>
      <c r="J2773">
        <f t="shared" si="163"/>
        <v>21648.855180041304</v>
      </c>
      <c r="K2773">
        <f>IF(J2775=0,0,J2773/J2775*100)</f>
        <v>154.92881300945353</v>
      </c>
      <c r="L2773">
        <f>IF(I2775=0,0,I2773/I2775)</f>
        <v>1.0004594819334356</v>
      </c>
      <c r="M2773">
        <f t="shared" si="164"/>
        <v>1.0000941540103441</v>
      </c>
      <c r="N2773">
        <f t="shared" si="165"/>
        <v>0</v>
      </c>
    </row>
    <row r="2774" spans="1:14" hidden="1" x14ac:dyDescent="0.25">
      <c r="A2774" t="s">
        <v>9</v>
      </c>
      <c r="B2774" t="s">
        <v>10</v>
      </c>
      <c r="C2774" t="s">
        <v>58</v>
      </c>
      <c r="D2774">
        <v>1100320</v>
      </c>
      <c r="E2774" t="s">
        <v>12</v>
      </c>
      <c r="F2774" t="s">
        <v>797</v>
      </c>
      <c r="G2774" t="s">
        <v>14</v>
      </c>
      <c r="H2774">
        <v>52</v>
      </c>
      <c r="I2774">
        <v>85.908694688977903</v>
      </c>
      <c r="J2774">
        <f t="shared" si="163"/>
        <v>12105.875939160698</v>
      </c>
      <c r="K2774">
        <f>IF(J2775=0,0,J2774/J2775*100)</f>
        <v>86.635019454654227</v>
      </c>
      <c r="L2774">
        <f>IF(I2775=0,0,I2774/I2775)</f>
        <v>1.0003652935292409</v>
      </c>
      <c r="M2774">
        <f t="shared" si="164"/>
        <v>0</v>
      </c>
      <c r="N2774">
        <f t="shared" si="165"/>
        <v>0.9996348398613949</v>
      </c>
    </row>
    <row r="2775" spans="1:14" x14ac:dyDescent="0.25">
      <c r="A2775" t="s">
        <v>473</v>
      </c>
      <c r="B2775" t="s">
        <v>474</v>
      </c>
      <c r="C2775" t="s">
        <v>572</v>
      </c>
      <c r="D2775">
        <v>2106755</v>
      </c>
      <c r="E2775" t="s">
        <v>12</v>
      </c>
      <c r="F2775" t="s">
        <v>797</v>
      </c>
      <c r="G2775" t="s">
        <v>799</v>
      </c>
      <c r="H2775">
        <v>60</v>
      </c>
      <c r="I2775">
        <v>85.877324258117895</v>
      </c>
      <c r="J2775">
        <f t="shared" si="163"/>
        <v>13973.420927661999</v>
      </c>
      <c r="K2775">
        <f>IF(J2776=0,0,J2775/J2776*100)</f>
        <v>130.40414997271557</v>
      </c>
      <c r="L2775">
        <f>IF(I2776=0,0,I2775/I2776)</f>
        <v>1.0002349053767576</v>
      </c>
      <c r="M2775">
        <f t="shared" si="164"/>
        <v>0</v>
      </c>
      <c r="N2775">
        <f t="shared" si="165"/>
        <v>0.99976514979081932</v>
      </c>
    </row>
    <row r="2776" spans="1:14" x14ac:dyDescent="0.25">
      <c r="A2776" t="s">
        <v>473</v>
      </c>
      <c r="B2776" t="s">
        <v>474</v>
      </c>
      <c r="C2776" t="s">
        <v>612</v>
      </c>
      <c r="D2776">
        <v>2110039</v>
      </c>
      <c r="E2776" t="s">
        <v>796</v>
      </c>
      <c r="F2776" t="s">
        <v>797</v>
      </c>
      <c r="G2776" t="s">
        <v>799</v>
      </c>
      <c r="H2776">
        <v>46</v>
      </c>
      <c r="I2776">
        <v>85.857155950551999</v>
      </c>
      <c r="J2776">
        <f t="shared" si="163"/>
        <v>10715.472575516695</v>
      </c>
      <c r="K2776">
        <f>IF(J2777=0,0,J2776/J2777*100)</f>
        <v>124.30815632857892</v>
      </c>
      <c r="L2776">
        <f>IF(I2777=0,0,I2776/I2777)</f>
        <v>1.0001300638367017</v>
      </c>
      <c r="M2776">
        <f t="shared" si="164"/>
        <v>0</v>
      </c>
      <c r="N2776">
        <f t="shared" si="165"/>
        <v>0.99986995307769999</v>
      </c>
    </row>
    <row r="2777" spans="1:14" x14ac:dyDescent="0.25">
      <c r="A2777" t="s">
        <v>171</v>
      </c>
      <c r="B2777" t="s">
        <v>172</v>
      </c>
      <c r="C2777" t="s">
        <v>224</v>
      </c>
      <c r="D2777">
        <v>1503101</v>
      </c>
      <c r="E2777" t="s">
        <v>796</v>
      </c>
      <c r="F2777" t="s">
        <v>797</v>
      </c>
      <c r="G2777" t="s">
        <v>799</v>
      </c>
      <c r="H2777">
        <v>37</v>
      </c>
      <c r="I2777">
        <v>85.845990491663201</v>
      </c>
      <c r="J2777">
        <f t="shared" si="163"/>
        <v>8620.088087536993</v>
      </c>
      <c r="K2777">
        <f>IF(J2778=0,0,J2777/J2778*100)</f>
        <v>184.83505156779617</v>
      </c>
      <c r="L2777">
        <f>IF(I2778=0,0,I2777/I2778)</f>
        <v>1.0008924088304936</v>
      </c>
      <c r="M2777">
        <f t="shared" si="164"/>
        <v>0</v>
      </c>
      <c r="N2777">
        <f t="shared" si="165"/>
        <v>0.99910838685295233</v>
      </c>
    </row>
    <row r="2778" spans="1:14" hidden="1" x14ac:dyDescent="0.25">
      <c r="A2778" t="s">
        <v>334</v>
      </c>
      <c r="B2778" t="s">
        <v>335</v>
      </c>
      <c r="C2778" t="s">
        <v>384</v>
      </c>
      <c r="D2778">
        <v>1707405</v>
      </c>
      <c r="E2778" t="s">
        <v>12</v>
      </c>
      <c r="F2778" t="s">
        <v>797</v>
      </c>
      <c r="G2778" t="s">
        <v>14</v>
      </c>
      <c r="H2778">
        <v>20</v>
      </c>
      <c r="I2778">
        <v>85.769449077919504</v>
      </c>
      <c r="J2778">
        <f t="shared" si="163"/>
        <v>4663.6652596032127</v>
      </c>
      <c r="K2778">
        <f>IF(J2779=0,0,J2778/J2779*100)</f>
        <v>15.578785607974382</v>
      </c>
      <c r="L2778">
        <f>IF(I2779=0,0,I2778/I2779)</f>
        <v>1.0029664951549213</v>
      </c>
      <c r="M2778">
        <f t="shared" si="164"/>
        <v>0</v>
      </c>
      <c r="N2778">
        <f t="shared" si="165"/>
        <v>0.99704227891036068</v>
      </c>
    </row>
    <row r="2779" spans="1:14" x14ac:dyDescent="0.25">
      <c r="A2779" t="s">
        <v>334</v>
      </c>
      <c r="B2779" t="s">
        <v>335</v>
      </c>
      <c r="C2779" t="s">
        <v>349</v>
      </c>
      <c r="D2779">
        <v>1702208</v>
      </c>
      <c r="E2779" t="s">
        <v>12</v>
      </c>
      <c r="F2779" t="s">
        <v>798</v>
      </c>
      <c r="G2779" t="s">
        <v>799</v>
      </c>
      <c r="H2779">
        <v>128</v>
      </c>
      <c r="I2779">
        <v>85.515766969534994</v>
      </c>
      <c r="J2779">
        <f t="shared" si="163"/>
        <v>29936.000000000007</v>
      </c>
      <c r="K2779">
        <f>IF(J2779=0,0,J2779/J2779*100)</f>
        <v>100</v>
      </c>
      <c r="L2779">
        <f>IF(I2779=0,0,I2779/I2779)</f>
        <v>1</v>
      </c>
      <c r="M2779">
        <f t="shared" si="164"/>
        <v>0</v>
      </c>
      <c r="N2779">
        <f t="shared" si="165"/>
        <v>0</v>
      </c>
    </row>
    <row r="2780" spans="1:14" hidden="1" x14ac:dyDescent="0.25">
      <c r="A2780" t="s">
        <v>90</v>
      </c>
      <c r="B2780" t="s">
        <v>91</v>
      </c>
      <c r="C2780" t="s">
        <v>147</v>
      </c>
      <c r="D2780">
        <v>1304062</v>
      </c>
      <c r="E2780" t="s">
        <v>796</v>
      </c>
      <c r="F2780" t="s">
        <v>798</v>
      </c>
      <c r="G2780" t="s">
        <v>14</v>
      </c>
      <c r="H2780">
        <v>272</v>
      </c>
      <c r="I2780">
        <v>85.487546161703506</v>
      </c>
      <c r="J2780">
        <f t="shared" si="163"/>
        <v>63634.999999999971</v>
      </c>
      <c r="K2780">
        <f>IF(J2780=0,0,J2780/J2780*100)</f>
        <v>100</v>
      </c>
      <c r="L2780">
        <f>IF(I2780=0,0,I2780/I2780)</f>
        <v>1</v>
      </c>
      <c r="M2780">
        <f t="shared" si="164"/>
        <v>0</v>
      </c>
      <c r="N2780">
        <f t="shared" si="165"/>
        <v>0</v>
      </c>
    </row>
    <row r="2781" spans="1:14" x14ac:dyDescent="0.25">
      <c r="A2781" t="s">
        <v>66</v>
      </c>
      <c r="B2781" t="s">
        <v>67</v>
      </c>
      <c r="C2781" t="s">
        <v>74</v>
      </c>
      <c r="D2781">
        <v>1200252</v>
      </c>
      <c r="E2781" t="s">
        <v>12</v>
      </c>
      <c r="F2781" t="s">
        <v>13</v>
      </c>
      <c r="G2781" t="s">
        <v>799</v>
      </c>
      <c r="H2781">
        <v>18</v>
      </c>
      <c r="I2781">
        <v>85.454196126434795</v>
      </c>
      <c r="J2781">
        <f t="shared" si="163"/>
        <v>4212.7831788079502</v>
      </c>
      <c r="K2781">
        <f>IF(J2783=0,0,J2781/J2783*100)</f>
        <v>179.74409822520786</v>
      </c>
      <c r="L2781">
        <f>IF(I2783=0,0,I2781/I2783)</f>
        <v>1.001423700568302</v>
      </c>
      <c r="M2781">
        <f t="shared" si="164"/>
        <v>1.0006686366405519</v>
      </c>
      <c r="N2781">
        <f t="shared" si="165"/>
        <v>0</v>
      </c>
    </row>
    <row r="2782" spans="1:14" x14ac:dyDescent="0.25">
      <c r="A2782" t="s">
        <v>334</v>
      </c>
      <c r="B2782" t="s">
        <v>335</v>
      </c>
      <c r="C2782" t="s">
        <v>403</v>
      </c>
      <c r="D2782">
        <v>1712009</v>
      </c>
      <c r="E2782" t="s">
        <v>12</v>
      </c>
      <c r="F2782" t="s">
        <v>798</v>
      </c>
      <c r="G2782" t="s">
        <v>799</v>
      </c>
      <c r="H2782">
        <v>15</v>
      </c>
      <c r="I2782">
        <v>85.397096498718994</v>
      </c>
      <c r="J2782">
        <f t="shared" si="163"/>
        <v>3513.0000000000018</v>
      </c>
      <c r="K2782">
        <f>IF(J2782=0,0,J2782/J2782*100)</f>
        <v>100</v>
      </c>
      <c r="L2782">
        <f>IF(I2782=0,0,I2782/I2782)</f>
        <v>1</v>
      </c>
      <c r="M2782">
        <f t="shared" si="164"/>
        <v>0</v>
      </c>
      <c r="N2782">
        <f t="shared" si="165"/>
        <v>0</v>
      </c>
    </row>
    <row r="2783" spans="1:14" x14ac:dyDescent="0.25">
      <c r="A2783" t="s">
        <v>473</v>
      </c>
      <c r="B2783" t="s">
        <v>474</v>
      </c>
      <c r="C2783" t="s">
        <v>497</v>
      </c>
      <c r="D2783">
        <v>2101939</v>
      </c>
      <c r="E2783" t="s">
        <v>12</v>
      </c>
      <c r="F2783" t="s">
        <v>797</v>
      </c>
      <c r="G2783" t="s">
        <v>799</v>
      </c>
      <c r="H2783">
        <v>10</v>
      </c>
      <c r="I2783">
        <v>85.332707901700402</v>
      </c>
      <c r="J2783">
        <f t="shared" si="163"/>
        <v>2343.767178118751</v>
      </c>
      <c r="K2783">
        <f>IF(J2784=0,0,J2783/J2784*100)</f>
        <v>10.192064611753134</v>
      </c>
      <c r="L2783">
        <f>IF(I2784=0,0,I2783/I2784)</f>
        <v>1.0011790565854606</v>
      </c>
      <c r="M2783">
        <f t="shared" si="164"/>
        <v>0</v>
      </c>
      <c r="N2783">
        <f t="shared" si="165"/>
        <v>0.99882233195180714</v>
      </c>
    </row>
    <row r="2784" spans="1:14" x14ac:dyDescent="0.25">
      <c r="A2784" t="s">
        <v>171</v>
      </c>
      <c r="B2784" t="s">
        <v>172</v>
      </c>
      <c r="C2784" t="s">
        <v>284</v>
      </c>
      <c r="D2784">
        <v>1506609</v>
      </c>
      <c r="E2784" t="s">
        <v>12</v>
      </c>
      <c r="F2784" t="s">
        <v>798</v>
      </c>
      <c r="G2784" t="s">
        <v>799</v>
      </c>
      <c r="H2784">
        <v>98</v>
      </c>
      <c r="I2784">
        <v>85.2322142981388</v>
      </c>
      <c r="J2784">
        <f t="shared" si="163"/>
        <v>22996.000000000004</v>
      </c>
      <c r="K2784">
        <f>IF(J2784=0,0,J2784/J2784*100)</f>
        <v>100</v>
      </c>
      <c r="L2784">
        <f>IF(I2784=0,0,I2784/I2784)</f>
        <v>1</v>
      </c>
      <c r="M2784">
        <f t="shared" si="164"/>
        <v>0</v>
      </c>
      <c r="N2784">
        <f t="shared" si="165"/>
        <v>0</v>
      </c>
    </row>
    <row r="2785" spans="1:14" x14ac:dyDescent="0.25">
      <c r="A2785" t="s">
        <v>171</v>
      </c>
      <c r="B2785" t="s">
        <v>172</v>
      </c>
      <c r="C2785" t="s">
        <v>300</v>
      </c>
      <c r="D2785">
        <v>1507755</v>
      </c>
      <c r="E2785" t="s">
        <v>12</v>
      </c>
      <c r="F2785" t="s">
        <v>13</v>
      </c>
      <c r="G2785" t="s">
        <v>799</v>
      </c>
      <c r="H2785">
        <v>4</v>
      </c>
      <c r="I2785">
        <v>85.200415957647905</v>
      </c>
      <c r="J2785">
        <f t="shared" si="163"/>
        <v>938.96255201109614</v>
      </c>
      <c r="K2785">
        <f>IF(J2787=0,0,J2785/J2787*100)</f>
        <v>12.086015600606205</v>
      </c>
      <c r="L2785">
        <f>IF(I2787=0,0,I2785/I2787)</f>
        <v>1.0029121690529799</v>
      </c>
      <c r="M2785">
        <f t="shared" si="164"/>
        <v>1.0028985804698924</v>
      </c>
      <c r="N2785">
        <f t="shared" si="165"/>
        <v>0</v>
      </c>
    </row>
    <row r="2786" spans="1:14" hidden="1" x14ac:dyDescent="0.25">
      <c r="A2786" t="s">
        <v>171</v>
      </c>
      <c r="B2786" t="s">
        <v>172</v>
      </c>
      <c r="C2786" t="s">
        <v>308</v>
      </c>
      <c r="D2786">
        <v>1508050</v>
      </c>
      <c r="E2786" t="s">
        <v>12</v>
      </c>
      <c r="F2786" t="s">
        <v>798</v>
      </c>
      <c r="G2786" t="s">
        <v>800</v>
      </c>
      <c r="H2786">
        <v>76</v>
      </c>
      <c r="I2786">
        <v>84.954169461211706</v>
      </c>
      <c r="J2786">
        <f t="shared" si="163"/>
        <v>17892.000000000004</v>
      </c>
      <c r="K2786">
        <f>IF(J2786=0,0,J2786/J2786*100)</f>
        <v>100</v>
      </c>
      <c r="L2786">
        <f>IF(I2786=0,0,I2786/I2786)</f>
        <v>1</v>
      </c>
      <c r="M2786">
        <f t="shared" si="164"/>
        <v>0</v>
      </c>
      <c r="N2786">
        <f t="shared" si="165"/>
        <v>0</v>
      </c>
    </row>
    <row r="2787" spans="1:14" x14ac:dyDescent="0.25">
      <c r="A2787" t="s">
        <v>9</v>
      </c>
      <c r="B2787" t="s">
        <v>10</v>
      </c>
      <c r="C2787" t="s">
        <v>44</v>
      </c>
      <c r="D2787">
        <v>1101435</v>
      </c>
      <c r="E2787" t="s">
        <v>796</v>
      </c>
      <c r="F2787" t="s">
        <v>798</v>
      </c>
      <c r="G2787" t="s">
        <v>799</v>
      </c>
      <c r="H2787">
        <v>33</v>
      </c>
      <c r="I2787">
        <v>84.953018406487303</v>
      </c>
      <c r="J2787">
        <f t="shared" si="163"/>
        <v>7769.0000000000009</v>
      </c>
      <c r="K2787">
        <f>IF(J2787=0,0,J2787/J2787*100)</f>
        <v>100</v>
      </c>
      <c r="L2787">
        <f>IF(I2787=0,0,I2787/I2787)</f>
        <v>1</v>
      </c>
      <c r="M2787">
        <f t="shared" si="164"/>
        <v>0</v>
      </c>
      <c r="N2787">
        <f t="shared" si="165"/>
        <v>0</v>
      </c>
    </row>
    <row r="2788" spans="1:14" hidden="1" x14ac:dyDescent="0.25">
      <c r="A2788" t="s">
        <v>473</v>
      </c>
      <c r="B2788" t="s">
        <v>474</v>
      </c>
      <c r="C2788" t="s">
        <v>636</v>
      </c>
      <c r="D2788">
        <v>2111748</v>
      </c>
      <c r="E2788" t="s">
        <v>12</v>
      </c>
      <c r="F2788" t="s">
        <v>13</v>
      </c>
      <c r="G2788" t="s">
        <v>14</v>
      </c>
      <c r="H2788">
        <v>13</v>
      </c>
      <c r="I2788">
        <v>84.950072208326105</v>
      </c>
      <c r="J2788">
        <f t="shared" si="163"/>
        <v>3060.6212948517887</v>
      </c>
      <c r="K2788">
        <f>IF(J2790=0,0,J2788/J2790*100)</f>
        <v>108.27019869983958</v>
      </c>
      <c r="L2788">
        <f>IF(I2790=0,0,I2788/I2790)</f>
        <v>1.0005831210642624</v>
      </c>
      <c r="M2788">
        <f t="shared" si="164"/>
        <v>1.000363601923062</v>
      </c>
      <c r="N2788">
        <f t="shared" si="165"/>
        <v>0</v>
      </c>
    </row>
    <row r="2789" spans="1:14" hidden="1" x14ac:dyDescent="0.25">
      <c r="A2789" t="s">
        <v>654</v>
      </c>
      <c r="B2789" t="s">
        <v>655</v>
      </c>
      <c r="C2789" t="s">
        <v>664</v>
      </c>
      <c r="D2789">
        <v>5100805</v>
      </c>
      <c r="E2789" t="s">
        <v>12</v>
      </c>
      <c r="F2789" t="s">
        <v>797</v>
      </c>
      <c r="G2789" t="s">
        <v>14</v>
      </c>
      <c r="H2789">
        <v>20</v>
      </c>
      <c r="I2789">
        <v>84.919195425564496</v>
      </c>
      <c r="J2789">
        <f t="shared" si="163"/>
        <v>4710.3602194467094</v>
      </c>
      <c r="K2789">
        <f>IF(J2790=0,0,J2789/J2790*100)</f>
        <v>166.6301014650725</v>
      </c>
      <c r="L2789">
        <f>IF(I2790=0,0,I2789/I2790)</f>
        <v>1.0002194393526298</v>
      </c>
      <c r="M2789">
        <f t="shared" si="164"/>
        <v>0</v>
      </c>
      <c r="N2789">
        <f t="shared" si="165"/>
        <v>0.99978060879043507</v>
      </c>
    </row>
    <row r="2790" spans="1:14" hidden="1" x14ac:dyDescent="0.25">
      <c r="A2790" t="s">
        <v>334</v>
      </c>
      <c r="B2790" t="s">
        <v>335</v>
      </c>
      <c r="C2790" t="s">
        <v>345</v>
      </c>
      <c r="D2790">
        <v>1701903</v>
      </c>
      <c r="E2790" t="s">
        <v>12</v>
      </c>
      <c r="F2790" t="s">
        <v>797</v>
      </c>
      <c r="G2790" t="s">
        <v>14</v>
      </c>
      <c r="H2790">
        <v>12</v>
      </c>
      <c r="I2790">
        <v>84.900564900564802</v>
      </c>
      <c r="J2790">
        <f t="shared" si="163"/>
        <v>2826.836314706351</v>
      </c>
      <c r="K2790">
        <f>IF(J2791=0,0,J2790/J2791*100)</f>
        <v>13.04155052129761</v>
      </c>
      <c r="L2790">
        <f>IF(I2791=0,0,I2790/I2791)</f>
        <v>1.0001478152132912</v>
      </c>
      <c r="M2790">
        <f t="shared" si="164"/>
        <v>0</v>
      </c>
      <c r="N2790">
        <f t="shared" si="165"/>
        <v>0.99985220663281682</v>
      </c>
    </row>
    <row r="2791" spans="1:14" x14ac:dyDescent="0.25">
      <c r="A2791" t="s">
        <v>171</v>
      </c>
      <c r="B2791" t="s">
        <v>172</v>
      </c>
      <c r="C2791" t="s">
        <v>223</v>
      </c>
      <c r="D2791">
        <v>1503093</v>
      </c>
      <c r="E2791" t="s">
        <v>796</v>
      </c>
      <c r="F2791" t="s">
        <v>797</v>
      </c>
      <c r="G2791" t="s">
        <v>799</v>
      </c>
      <c r="H2791">
        <v>92</v>
      </c>
      <c r="I2791">
        <v>84.888017160202395</v>
      </c>
      <c r="J2791">
        <f t="shared" si="163"/>
        <v>21675.615258246809</v>
      </c>
      <c r="K2791">
        <f>IF(J2792=0,0,J2791/J2792*100)</f>
        <v>418.13398159130895</v>
      </c>
      <c r="L2791">
        <f>IF(I2792=0,0,I2791/I2792)</f>
        <v>1.0001144049338617</v>
      </c>
      <c r="M2791">
        <f t="shared" si="164"/>
        <v>0</v>
      </c>
      <c r="N2791">
        <f t="shared" si="165"/>
        <v>0.99988560815312988</v>
      </c>
    </row>
    <row r="2792" spans="1:14" hidden="1" x14ac:dyDescent="0.25">
      <c r="A2792" t="s">
        <v>171</v>
      </c>
      <c r="B2792" t="s">
        <v>172</v>
      </c>
      <c r="C2792" t="s">
        <v>301</v>
      </c>
      <c r="D2792">
        <v>1507805</v>
      </c>
      <c r="E2792" t="s">
        <v>12</v>
      </c>
      <c r="F2792" t="s">
        <v>13</v>
      </c>
      <c r="G2792" t="s">
        <v>800</v>
      </c>
      <c r="H2792">
        <v>22</v>
      </c>
      <c r="I2792">
        <v>84.878306663142297</v>
      </c>
      <c r="J2792">
        <f t="shared" si="163"/>
        <v>5183.8922958988096</v>
      </c>
      <c r="K2792">
        <f>IF(J2794=0,0,J2792/J2794*100)</f>
        <v>87.952024022714795</v>
      </c>
      <c r="L2792">
        <f>IF(I2794=0,0,I2792/I2794)</f>
        <v>1.0005454789451214</v>
      </c>
      <c r="M2792">
        <f t="shared" si="164"/>
        <v>1.0004349095864149</v>
      </c>
      <c r="N2792">
        <f t="shared" si="165"/>
        <v>0</v>
      </c>
    </row>
    <row r="2793" spans="1:14" hidden="1" x14ac:dyDescent="0.25">
      <c r="A2793" t="s">
        <v>90</v>
      </c>
      <c r="B2793" t="s">
        <v>91</v>
      </c>
      <c r="C2793" t="s">
        <v>115</v>
      </c>
      <c r="D2793">
        <v>1301605</v>
      </c>
      <c r="E2793" t="s">
        <v>796</v>
      </c>
      <c r="F2793" t="s">
        <v>797</v>
      </c>
      <c r="G2793" t="s">
        <v>14</v>
      </c>
      <c r="H2793">
        <v>110</v>
      </c>
      <c r="I2793">
        <v>84.841408321338406</v>
      </c>
      <c r="J2793">
        <f t="shared" si="163"/>
        <v>25930.734101766193</v>
      </c>
      <c r="K2793">
        <f>IF(J2794=0,0,J2793/J2794*100)</f>
        <v>439.95137600553431</v>
      </c>
      <c r="L2793">
        <f>IF(I2794=0,0,I2793/I2794)</f>
        <v>1.0001105212919372</v>
      </c>
      <c r="M2793">
        <f t="shared" si="164"/>
        <v>0</v>
      </c>
      <c r="N2793">
        <f t="shared" si="165"/>
        <v>0.9998894909216689</v>
      </c>
    </row>
    <row r="2794" spans="1:14" hidden="1" x14ac:dyDescent="0.25">
      <c r="A2794" t="s">
        <v>9</v>
      </c>
      <c r="B2794" t="s">
        <v>10</v>
      </c>
      <c r="C2794" t="s">
        <v>60</v>
      </c>
      <c r="D2794">
        <v>1101559</v>
      </c>
      <c r="E2794" t="s">
        <v>12</v>
      </c>
      <c r="F2794" t="s">
        <v>798</v>
      </c>
      <c r="G2794" t="s">
        <v>14</v>
      </c>
      <c r="H2794">
        <v>25</v>
      </c>
      <c r="I2794">
        <v>84.832032575500506</v>
      </c>
      <c r="J2794">
        <f t="shared" si="163"/>
        <v>5894</v>
      </c>
      <c r="K2794">
        <f>IF(J2794=0,0,J2794/J2794*100)</f>
        <v>100</v>
      </c>
      <c r="L2794">
        <f>IF(I2794=0,0,I2794/I2794)</f>
        <v>1</v>
      </c>
      <c r="M2794">
        <f t="shared" si="164"/>
        <v>0</v>
      </c>
      <c r="N2794">
        <f t="shared" si="165"/>
        <v>0</v>
      </c>
    </row>
    <row r="2795" spans="1:14" x14ac:dyDescent="0.25">
      <c r="A2795" t="s">
        <v>473</v>
      </c>
      <c r="B2795" t="s">
        <v>474</v>
      </c>
      <c r="C2795" t="s">
        <v>535</v>
      </c>
      <c r="D2795">
        <v>2104404</v>
      </c>
      <c r="E2795" t="s">
        <v>796</v>
      </c>
      <c r="F2795" t="s">
        <v>797</v>
      </c>
      <c r="G2795" t="s">
        <v>799</v>
      </c>
      <c r="H2795">
        <v>32</v>
      </c>
      <c r="I2795">
        <v>84.803228266125799</v>
      </c>
      <c r="J2795">
        <f t="shared" si="163"/>
        <v>7546.8825077222273</v>
      </c>
      <c r="K2795">
        <f>IF(J2796=0,0,J2795/J2796*100)</f>
        <v>91.40440258193388</v>
      </c>
      <c r="L2795">
        <f>IF(I2796=0,0,I2795/I2796)</f>
        <v>1.0002644166577848</v>
      </c>
      <c r="M2795">
        <f t="shared" si="164"/>
        <v>0</v>
      </c>
      <c r="N2795">
        <f t="shared" si="165"/>
        <v>0.99973565323990199</v>
      </c>
    </row>
    <row r="2796" spans="1:14" x14ac:dyDescent="0.25">
      <c r="A2796" t="s">
        <v>654</v>
      </c>
      <c r="B2796" t="s">
        <v>655</v>
      </c>
      <c r="C2796" t="s">
        <v>793</v>
      </c>
      <c r="D2796">
        <v>5108501</v>
      </c>
      <c r="E2796" t="s">
        <v>12</v>
      </c>
      <c r="F2796" t="s">
        <v>797</v>
      </c>
      <c r="G2796" t="s">
        <v>799</v>
      </c>
      <c r="H2796">
        <v>35</v>
      </c>
      <c r="I2796">
        <v>84.780810807487796</v>
      </c>
      <c r="J2796">
        <f t="shared" si="163"/>
        <v>8256.5853444064542</v>
      </c>
      <c r="K2796">
        <f>IF(J2797=0,0,J2796/J2797*100)</f>
        <v>174.8452811430391</v>
      </c>
      <c r="L2796">
        <f>IF(I2797=0,0,I2796/I2797)</f>
        <v>1.0008848900922545</v>
      </c>
      <c r="M2796">
        <f t="shared" si="164"/>
        <v>0</v>
      </c>
      <c r="N2796">
        <f t="shared" si="165"/>
        <v>0.99911589224593766</v>
      </c>
    </row>
    <row r="2797" spans="1:14" hidden="1" x14ac:dyDescent="0.25">
      <c r="A2797" t="s">
        <v>473</v>
      </c>
      <c r="B2797" t="s">
        <v>474</v>
      </c>
      <c r="C2797" t="s">
        <v>540</v>
      </c>
      <c r="D2797">
        <v>2104651</v>
      </c>
      <c r="E2797" t="s">
        <v>12</v>
      </c>
      <c r="F2797" t="s">
        <v>797</v>
      </c>
      <c r="G2797" t="s">
        <v>14</v>
      </c>
      <c r="H2797">
        <v>20</v>
      </c>
      <c r="I2797">
        <v>84.705855435257206</v>
      </c>
      <c r="J2797">
        <f t="shared" si="163"/>
        <v>4722.2237228420408</v>
      </c>
      <c r="K2797">
        <f>IF(J2798=0,0,J2797/J2798*100)</f>
        <v>332.08460317495036</v>
      </c>
      <c r="L2797">
        <f>IF(I2798=0,0,I2797/I2798)</f>
        <v>1.0037602771897411</v>
      </c>
      <c r="M2797">
        <f t="shared" si="164"/>
        <v>0</v>
      </c>
      <c r="N2797">
        <f t="shared" si="165"/>
        <v>0.99625380952485099</v>
      </c>
    </row>
    <row r="2798" spans="1:14" x14ac:dyDescent="0.25">
      <c r="A2798" t="s">
        <v>334</v>
      </c>
      <c r="B2798" t="s">
        <v>335</v>
      </c>
      <c r="C2798" t="s">
        <v>354</v>
      </c>
      <c r="D2798">
        <v>1702901</v>
      </c>
      <c r="E2798" t="s">
        <v>12</v>
      </c>
      <c r="F2798" t="s">
        <v>13</v>
      </c>
      <c r="G2798" t="s">
        <v>799</v>
      </c>
      <c r="H2798">
        <v>6</v>
      </c>
      <c r="I2798">
        <v>84.388531166436294</v>
      </c>
      <c r="J2798">
        <f t="shared" si="163"/>
        <v>1421.9941778975694</v>
      </c>
      <c r="K2798">
        <f>IF(J2800=0,0,J2798/J2800*100)</f>
        <v>26.053232979747477</v>
      </c>
      <c r="L2798">
        <f>IF(I2800=0,0,I2798/I2800)</f>
        <v>1.0012944091053064</v>
      </c>
      <c r="M2798">
        <f t="shared" si="164"/>
        <v>1.0005315226420608</v>
      </c>
      <c r="N2798">
        <f t="shared" si="165"/>
        <v>0</v>
      </c>
    </row>
    <row r="2799" spans="1:14" x14ac:dyDescent="0.25">
      <c r="A2799" t="s">
        <v>334</v>
      </c>
      <c r="B2799" t="s">
        <v>335</v>
      </c>
      <c r="C2799" t="s">
        <v>348</v>
      </c>
      <c r="D2799">
        <v>1702158</v>
      </c>
      <c r="E2799" t="s">
        <v>12</v>
      </c>
      <c r="F2799" t="s">
        <v>798</v>
      </c>
      <c r="G2799" t="s">
        <v>799</v>
      </c>
      <c r="H2799">
        <v>24</v>
      </c>
      <c r="I2799">
        <v>84.343700579862897</v>
      </c>
      <c r="J2799">
        <f t="shared" si="163"/>
        <v>5691.0000000000027</v>
      </c>
      <c r="K2799">
        <f>IF(J2799=0,0,J2799/J2799*100)</f>
        <v>100</v>
      </c>
      <c r="L2799">
        <f>IF(I2799=0,0,I2799/I2799)</f>
        <v>1</v>
      </c>
      <c r="M2799">
        <f t="shared" si="164"/>
        <v>0</v>
      </c>
      <c r="N2799">
        <f t="shared" si="165"/>
        <v>0</v>
      </c>
    </row>
    <row r="2800" spans="1:14" x14ac:dyDescent="0.25">
      <c r="A2800" t="s">
        <v>473</v>
      </c>
      <c r="B2800" t="s">
        <v>474</v>
      </c>
      <c r="C2800" t="s">
        <v>519</v>
      </c>
      <c r="D2800">
        <v>2103257</v>
      </c>
      <c r="E2800" t="s">
        <v>12</v>
      </c>
      <c r="F2800" t="s">
        <v>797</v>
      </c>
      <c r="G2800" t="s">
        <v>799</v>
      </c>
      <c r="H2800">
        <v>23</v>
      </c>
      <c r="I2800">
        <v>84.279439093084093</v>
      </c>
      <c r="J2800">
        <f t="shared" si="163"/>
        <v>5458.0334770850086</v>
      </c>
      <c r="K2800">
        <f>IF(J2801=0,0,J2800/J2801*100)</f>
        <v>19.804903940944925</v>
      </c>
      <c r="L2800">
        <f>IF(I2801=0,0,I2800/I2801)</f>
        <v>1.0011452853303031</v>
      </c>
      <c r="M2800">
        <f t="shared" si="164"/>
        <v>0</v>
      </c>
      <c r="N2800">
        <f t="shared" si="165"/>
        <v>0.99885602484765701</v>
      </c>
    </row>
    <row r="2801" spans="1:14" hidden="1" x14ac:dyDescent="0.25">
      <c r="A2801" t="s">
        <v>9</v>
      </c>
      <c r="B2801" t="s">
        <v>10</v>
      </c>
      <c r="C2801" t="s">
        <v>32</v>
      </c>
      <c r="D2801">
        <v>1100098</v>
      </c>
      <c r="E2801" t="s">
        <v>12</v>
      </c>
      <c r="F2801" t="s">
        <v>798</v>
      </c>
      <c r="G2801" t="s">
        <v>800</v>
      </c>
      <c r="H2801">
        <v>116</v>
      </c>
      <c r="I2801">
        <v>84.183025508908202</v>
      </c>
      <c r="J2801">
        <f t="shared" si="163"/>
        <v>27558.999999999985</v>
      </c>
      <c r="K2801">
        <f>IF(J2801=0,0,J2801/J2801*100)</f>
        <v>100</v>
      </c>
      <c r="L2801">
        <f>IF(I2801=0,0,I2801/I2801)</f>
        <v>1</v>
      </c>
      <c r="M2801">
        <f t="shared" si="164"/>
        <v>0</v>
      </c>
      <c r="N2801">
        <f t="shared" si="165"/>
        <v>0</v>
      </c>
    </row>
    <row r="2802" spans="1:14" x14ac:dyDescent="0.25">
      <c r="A2802" t="s">
        <v>9</v>
      </c>
      <c r="B2802" t="s">
        <v>10</v>
      </c>
      <c r="C2802" t="s">
        <v>39</v>
      </c>
      <c r="D2802">
        <v>1101203</v>
      </c>
      <c r="E2802" t="s">
        <v>796</v>
      </c>
      <c r="F2802" t="s">
        <v>797</v>
      </c>
      <c r="G2802" t="s">
        <v>799</v>
      </c>
      <c r="H2802">
        <v>14</v>
      </c>
      <c r="I2802">
        <v>84.017444657606902</v>
      </c>
      <c r="J2802">
        <f t="shared" si="163"/>
        <v>3332.6412287480694</v>
      </c>
      <c r="K2802">
        <f>IF(J2803=0,0,J2802/J2803*100)</f>
        <v>20.85580892699905</v>
      </c>
      <c r="L2802">
        <f>IF(I2803=0,0,I2802/I2803)</f>
        <v>1.0019041918344984</v>
      </c>
      <c r="M2802">
        <f t="shared" si="164"/>
        <v>0</v>
      </c>
      <c r="N2802">
        <f t="shared" si="165"/>
        <v>0.99809942722066891</v>
      </c>
    </row>
    <row r="2803" spans="1:14" x14ac:dyDescent="0.25">
      <c r="A2803" t="s">
        <v>171</v>
      </c>
      <c r="B2803" t="s">
        <v>172</v>
      </c>
      <c r="C2803" t="s">
        <v>290</v>
      </c>
      <c r="D2803">
        <v>1507151</v>
      </c>
      <c r="E2803" t="s">
        <v>796</v>
      </c>
      <c r="F2803" t="s">
        <v>797</v>
      </c>
      <c r="G2803" t="s">
        <v>799</v>
      </c>
      <c r="H2803">
        <v>67</v>
      </c>
      <c r="I2803">
        <v>83.857763389301695</v>
      </c>
      <c r="J2803">
        <f t="shared" si="163"/>
        <v>15979.438824038001</v>
      </c>
      <c r="K2803">
        <f>IF(J2804=0,0,J2803/J2804*100)</f>
        <v>4.1943646611154568</v>
      </c>
      <c r="L2803">
        <f>IF(I2804=0,0,I2803/I2804)</f>
        <v>1.0008655247329521</v>
      </c>
      <c r="M2803">
        <f t="shared" si="164"/>
        <v>0</v>
      </c>
      <c r="N2803">
        <f t="shared" si="165"/>
        <v>0.99913522375227881</v>
      </c>
    </row>
    <row r="2804" spans="1:14" hidden="1" x14ac:dyDescent="0.25">
      <c r="A2804" t="s">
        <v>9</v>
      </c>
      <c r="B2804" t="s">
        <v>10</v>
      </c>
      <c r="C2804" t="s">
        <v>50</v>
      </c>
      <c r="D2804">
        <v>1100205</v>
      </c>
      <c r="E2804" t="s">
        <v>12</v>
      </c>
      <c r="F2804" t="s">
        <v>798</v>
      </c>
      <c r="G2804" t="s">
        <v>800</v>
      </c>
      <c r="H2804">
        <v>1596</v>
      </c>
      <c r="I2804">
        <v>83.785245187335605</v>
      </c>
      <c r="J2804">
        <f t="shared" si="163"/>
        <v>380974.00000000006</v>
      </c>
      <c r="K2804">
        <f>IF(J2804=0,0,J2804/J2804*100)</f>
        <v>100</v>
      </c>
      <c r="L2804">
        <f>IF(I2804=0,0,I2804/I2804)</f>
        <v>1</v>
      </c>
      <c r="M2804">
        <f t="shared" si="164"/>
        <v>0</v>
      </c>
      <c r="N2804">
        <f t="shared" si="165"/>
        <v>0</v>
      </c>
    </row>
    <row r="2805" spans="1:14" hidden="1" x14ac:dyDescent="0.25">
      <c r="A2805" t="s">
        <v>473</v>
      </c>
      <c r="B2805" t="s">
        <v>474</v>
      </c>
      <c r="C2805" t="s">
        <v>637</v>
      </c>
      <c r="D2805">
        <v>2111763</v>
      </c>
      <c r="E2805" t="s">
        <v>12</v>
      </c>
      <c r="F2805" t="s">
        <v>797</v>
      </c>
      <c r="G2805" t="s">
        <v>14</v>
      </c>
      <c r="H2805">
        <v>37</v>
      </c>
      <c r="I2805">
        <v>83.756457353126095</v>
      </c>
      <c r="J2805">
        <f t="shared" si="163"/>
        <v>8835.1396821869093</v>
      </c>
      <c r="K2805">
        <f>IF(J2806=0,0,J2805/J2806*100)</f>
        <v>63.564197129732747</v>
      </c>
      <c r="L2805">
        <f>IF(I2806=0,0,I2805/I2806)</f>
        <v>1.003601183195564</v>
      </c>
      <c r="M2805">
        <f t="shared" si="164"/>
        <v>0</v>
      </c>
      <c r="N2805">
        <f t="shared" si="165"/>
        <v>0.99641173879040523</v>
      </c>
    </row>
    <row r="2806" spans="1:14" x14ac:dyDescent="0.25">
      <c r="A2806" t="s">
        <v>90</v>
      </c>
      <c r="B2806" t="s">
        <v>91</v>
      </c>
      <c r="C2806" t="s">
        <v>112</v>
      </c>
      <c r="D2806">
        <v>1301308</v>
      </c>
      <c r="E2806" t="s">
        <v>796</v>
      </c>
      <c r="F2806" t="s">
        <v>797</v>
      </c>
      <c r="G2806" t="s">
        <v>799</v>
      </c>
      <c r="H2806">
        <v>58</v>
      </c>
      <c r="I2806">
        <v>83.455917306152799</v>
      </c>
      <c r="J2806">
        <f t="shared" si="163"/>
        <v>13899.553649918109</v>
      </c>
      <c r="K2806">
        <f>IF(J2807=0,0,J2806/J2807*100)</f>
        <v>186.74665658898431</v>
      </c>
      <c r="L2806">
        <f>IF(I2807=0,0,I2806/I2807)</f>
        <v>1.0018748266285413</v>
      </c>
      <c r="M2806">
        <f t="shared" si="164"/>
        <v>0</v>
      </c>
      <c r="N2806">
        <f t="shared" si="165"/>
        <v>0.99812868176870917</v>
      </c>
    </row>
    <row r="2807" spans="1:14" x14ac:dyDescent="0.25">
      <c r="A2807" t="s">
        <v>473</v>
      </c>
      <c r="B2807" t="s">
        <v>474</v>
      </c>
      <c r="C2807" t="s">
        <v>650</v>
      </c>
      <c r="D2807">
        <v>2112852</v>
      </c>
      <c r="E2807" t="s">
        <v>12</v>
      </c>
      <c r="F2807" t="s">
        <v>798</v>
      </c>
      <c r="G2807" t="s">
        <v>799</v>
      </c>
      <c r="H2807">
        <v>31</v>
      </c>
      <c r="I2807">
        <v>83.299744726588699</v>
      </c>
      <c r="J2807">
        <f t="shared" si="163"/>
        <v>7443.0000000000036</v>
      </c>
      <c r="K2807">
        <f>IF(J2807=0,0,J2807/J2807*100)</f>
        <v>100</v>
      </c>
      <c r="L2807">
        <f>IF(I2807=0,0,I2807/I2807)</f>
        <v>1</v>
      </c>
      <c r="M2807">
        <f t="shared" si="164"/>
        <v>0</v>
      </c>
      <c r="N2807">
        <f t="shared" si="165"/>
        <v>0</v>
      </c>
    </row>
    <row r="2808" spans="1:14" x14ac:dyDescent="0.25">
      <c r="A2808" t="s">
        <v>171</v>
      </c>
      <c r="B2808" t="s">
        <v>172</v>
      </c>
      <c r="C2808" t="s">
        <v>265</v>
      </c>
      <c r="D2808">
        <v>1505635</v>
      </c>
      <c r="E2808" t="s">
        <v>12</v>
      </c>
      <c r="F2808" t="s">
        <v>13</v>
      </c>
      <c r="G2808" t="s">
        <v>799</v>
      </c>
      <c r="H2808">
        <v>43</v>
      </c>
      <c r="I2808">
        <v>83.246242871585395</v>
      </c>
      <c r="J2808">
        <f t="shared" si="163"/>
        <v>10330.796566118006</v>
      </c>
      <c r="K2808">
        <f>IF(J2810=0,0,J2808/J2810*100)</f>
        <v>76.671606277047317</v>
      </c>
      <c r="L2808">
        <f>IF(I2810=0,0,I2808/I2810)</f>
        <v>1.001488269441684</v>
      </c>
      <c r="M2808">
        <f t="shared" si="164"/>
        <v>1.0006892111855159</v>
      </c>
      <c r="N2808">
        <f t="shared" si="165"/>
        <v>0</v>
      </c>
    </row>
    <row r="2809" spans="1:14" x14ac:dyDescent="0.25">
      <c r="A2809" t="s">
        <v>473</v>
      </c>
      <c r="B2809" t="s">
        <v>474</v>
      </c>
      <c r="C2809" t="s">
        <v>594</v>
      </c>
      <c r="D2809">
        <v>2108702</v>
      </c>
      <c r="E2809" t="s">
        <v>12</v>
      </c>
      <c r="F2809" t="s">
        <v>798</v>
      </c>
      <c r="G2809" t="s">
        <v>799</v>
      </c>
      <c r="H2809">
        <v>120</v>
      </c>
      <c r="I2809">
        <v>83.188908145580598</v>
      </c>
      <c r="J2809">
        <f t="shared" si="163"/>
        <v>28849.999999999996</v>
      </c>
      <c r="K2809">
        <f>IF(J2809=0,0,J2809/J2809*100)</f>
        <v>100</v>
      </c>
      <c r="L2809">
        <f>IF(I2809=0,0,I2809/I2809)</f>
        <v>1</v>
      </c>
      <c r="M2809">
        <f t="shared" si="164"/>
        <v>0</v>
      </c>
      <c r="N2809">
        <f t="shared" si="165"/>
        <v>0</v>
      </c>
    </row>
    <row r="2810" spans="1:14" hidden="1" x14ac:dyDescent="0.25">
      <c r="A2810" t="s">
        <v>9</v>
      </c>
      <c r="B2810" t="s">
        <v>10</v>
      </c>
      <c r="C2810" t="s">
        <v>28</v>
      </c>
      <c r="D2810">
        <v>1100064</v>
      </c>
      <c r="E2810" t="s">
        <v>12</v>
      </c>
      <c r="F2810" t="s">
        <v>797</v>
      </c>
      <c r="G2810" t="s">
        <v>14</v>
      </c>
      <c r="H2810">
        <v>56</v>
      </c>
      <c r="I2810">
        <v>83.122534144103398</v>
      </c>
      <c r="J2810">
        <f t="shared" si="163"/>
        <v>13474.083911570102</v>
      </c>
      <c r="K2810">
        <f>IF(J2811=0,0,J2810/J2811*100)</f>
        <v>33.296618906896178</v>
      </c>
      <c r="L2810">
        <f>IF(I2811=0,0,I2810/I2811)</f>
        <v>1.0011026472849935</v>
      </c>
      <c r="M2810">
        <f t="shared" si="164"/>
        <v>0</v>
      </c>
      <c r="N2810">
        <f t="shared" si="165"/>
        <v>0.99889856720688541</v>
      </c>
    </row>
    <row r="2811" spans="1:14" x14ac:dyDescent="0.25">
      <c r="A2811" t="s">
        <v>334</v>
      </c>
      <c r="B2811" t="s">
        <v>335</v>
      </c>
      <c r="C2811" t="s">
        <v>427</v>
      </c>
      <c r="D2811">
        <v>1716109</v>
      </c>
      <c r="E2811" t="s">
        <v>12</v>
      </c>
      <c r="F2811" t="s">
        <v>797</v>
      </c>
      <c r="G2811" t="s">
        <v>799</v>
      </c>
      <c r="H2811">
        <v>168</v>
      </c>
      <c r="I2811">
        <v>83.030980259150297</v>
      </c>
      <c r="J2811">
        <f t="shared" si="163"/>
        <v>40466.823220838909</v>
      </c>
      <c r="K2811">
        <f>IF(J2812=0,0,J2811/J2812*100)</f>
        <v>243.2926452432695</v>
      </c>
      <c r="L2811">
        <f>IF(I2812=0,0,I2811/I2812)</f>
        <v>1.0007629315144737</v>
      </c>
      <c r="M2811">
        <f t="shared" si="164"/>
        <v>0</v>
      </c>
      <c r="N2811">
        <f t="shared" si="165"/>
        <v>0.99923765010628518</v>
      </c>
    </row>
    <row r="2812" spans="1:14" hidden="1" x14ac:dyDescent="0.25">
      <c r="A2812" t="s">
        <v>171</v>
      </c>
      <c r="B2812" t="s">
        <v>172</v>
      </c>
      <c r="C2812" t="s">
        <v>309</v>
      </c>
      <c r="D2812">
        <v>1508084</v>
      </c>
      <c r="E2812" t="s">
        <v>12</v>
      </c>
      <c r="F2812" t="s">
        <v>797</v>
      </c>
      <c r="G2812" t="s">
        <v>14</v>
      </c>
      <c r="H2812">
        <v>69</v>
      </c>
      <c r="I2812">
        <v>82.9676816001747</v>
      </c>
      <c r="J2812">
        <f t="shared" si="163"/>
        <v>16632.982546749794</v>
      </c>
      <c r="K2812">
        <f>IF(J2813=0,0,J2812/J2813*100)</f>
        <v>156.80096582031481</v>
      </c>
      <c r="L2812">
        <f>IF(I2813=0,0,I2812/I2813)</f>
        <v>1.0001097952284728</v>
      </c>
      <c r="M2812">
        <f t="shared" si="164"/>
        <v>0</v>
      </c>
      <c r="N2812">
        <f t="shared" si="165"/>
        <v>0.99989021682519597</v>
      </c>
    </row>
    <row r="2813" spans="1:14" hidden="1" x14ac:dyDescent="0.25">
      <c r="A2813" t="s">
        <v>171</v>
      </c>
      <c r="B2813" t="s">
        <v>172</v>
      </c>
      <c r="C2813" t="s">
        <v>267</v>
      </c>
      <c r="D2813">
        <v>1505700</v>
      </c>
      <c r="E2813" t="s">
        <v>12</v>
      </c>
      <c r="F2813" t="s">
        <v>13</v>
      </c>
      <c r="G2813" t="s">
        <v>800</v>
      </c>
      <c r="H2813">
        <v>44</v>
      </c>
      <c r="I2813">
        <v>82.958573144682504</v>
      </c>
      <c r="J2813">
        <f t="shared" si="163"/>
        <v>10607.704142466997</v>
      </c>
      <c r="K2813">
        <f>IF(J2815=0,0,J2813/J2815*100)</f>
        <v>73.313224654163378</v>
      </c>
      <c r="L2813">
        <f>IF(I2815=0,0,I2813/I2815)</f>
        <v>1.0002742844727512</v>
      </c>
      <c r="M2813">
        <f t="shared" si="164"/>
        <v>1.0001246851682768</v>
      </c>
      <c r="N2813">
        <f t="shared" si="165"/>
        <v>0</v>
      </c>
    </row>
    <row r="2814" spans="1:14" x14ac:dyDescent="0.25">
      <c r="A2814" t="s">
        <v>473</v>
      </c>
      <c r="B2814" t="s">
        <v>474</v>
      </c>
      <c r="C2814" t="s">
        <v>493</v>
      </c>
      <c r="D2814">
        <v>2101608</v>
      </c>
      <c r="E2814" t="s">
        <v>12</v>
      </c>
      <c r="F2814" t="s">
        <v>797</v>
      </c>
      <c r="G2814" t="s">
        <v>799</v>
      </c>
      <c r="H2814">
        <v>203</v>
      </c>
      <c r="I2814">
        <v>82.948230730575602</v>
      </c>
      <c r="J2814">
        <f t="shared" si="163"/>
        <v>48946.191669684893</v>
      </c>
      <c r="K2814">
        <f>IF(J2815=0,0,J2814/J2815*100)</f>
        <v>338.28273278093201</v>
      </c>
      <c r="L2814">
        <f>IF(I2815=0,0,I2814/I2815)</f>
        <v>1.0001495806539853</v>
      </c>
      <c r="M2814">
        <f t="shared" si="164"/>
        <v>0</v>
      </c>
      <c r="N2814">
        <f t="shared" si="165"/>
        <v>0.99985044171704041</v>
      </c>
    </row>
    <row r="2815" spans="1:14" hidden="1" x14ac:dyDescent="0.25">
      <c r="A2815" t="s">
        <v>171</v>
      </c>
      <c r="B2815" t="s">
        <v>172</v>
      </c>
      <c r="C2815" t="s">
        <v>294</v>
      </c>
      <c r="D2815">
        <v>1507458</v>
      </c>
      <c r="E2815" t="s">
        <v>12</v>
      </c>
      <c r="F2815" t="s">
        <v>797</v>
      </c>
      <c r="G2815" t="s">
        <v>14</v>
      </c>
      <c r="H2815">
        <v>60</v>
      </c>
      <c r="I2815">
        <v>82.935825135613001</v>
      </c>
      <c r="J2815">
        <f t="shared" si="163"/>
        <v>14469.018642279292</v>
      </c>
      <c r="K2815">
        <f>IF(J2816=0,0,J2815/J2816*100)</f>
        <v>63.789015554714666</v>
      </c>
      <c r="L2815">
        <f>IF(I2816=0,0,I2815/I2816)</f>
        <v>1.0006391645798784</v>
      </c>
      <c r="M2815">
        <f t="shared" si="164"/>
        <v>0</v>
      </c>
      <c r="N2815">
        <f t="shared" si="165"/>
        <v>0.9993612436905297</v>
      </c>
    </row>
    <row r="2816" spans="1:14" x14ac:dyDescent="0.25">
      <c r="A2816" t="s">
        <v>473</v>
      </c>
      <c r="B2816" t="s">
        <v>474</v>
      </c>
      <c r="C2816" t="s">
        <v>550</v>
      </c>
      <c r="D2816">
        <v>2105401</v>
      </c>
      <c r="E2816" t="s">
        <v>12</v>
      </c>
      <c r="F2816" t="s">
        <v>13</v>
      </c>
      <c r="G2816" t="s">
        <v>799</v>
      </c>
      <c r="H2816">
        <v>94</v>
      </c>
      <c r="I2816">
        <v>82.882849354026504</v>
      </c>
      <c r="J2816">
        <f t="shared" si="163"/>
        <v>22682.61787151829</v>
      </c>
      <c r="K2816">
        <f>IF(J2818=0,0,J2816/J2818*100)</f>
        <v>275.8515185696732</v>
      </c>
      <c r="L2816">
        <f>IF(I2818=0,0,I2816/I2818)</f>
        <v>1.002244213368231</v>
      </c>
      <c r="M2816">
        <f t="shared" si="164"/>
        <v>1.0000736378780546</v>
      </c>
      <c r="N2816">
        <f t="shared" si="165"/>
        <v>0</v>
      </c>
    </row>
    <row r="2817" spans="1:14" x14ac:dyDescent="0.25">
      <c r="A2817" t="s">
        <v>171</v>
      </c>
      <c r="B2817" t="s">
        <v>172</v>
      </c>
      <c r="C2817" t="s">
        <v>273</v>
      </c>
      <c r="D2817">
        <v>1506138</v>
      </c>
      <c r="E2817" t="s">
        <v>796</v>
      </c>
      <c r="F2817" t="s">
        <v>797</v>
      </c>
      <c r="G2817" t="s">
        <v>799</v>
      </c>
      <c r="H2817">
        <v>277</v>
      </c>
      <c r="I2817">
        <v>82.876746486275195</v>
      </c>
      <c r="J2817">
        <f t="shared" si="163"/>
        <v>66846.253441156165</v>
      </c>
      <c r="K2817">
        <f>IF(J2818=0,0,J2817/J2818*100)</f>
        <v>812.94146146993603</v>
      </c>
      <c r="L2817">
        <f>IF(I2818=0,0,I2817/I2818)</f>
        <v>1.0021704156653726</v>
      </c>
      <c r="M2817">
        <f t="shared" si="164"/>
        <v>0</v>
      </c>
      <c r="N2817">
        <f t="shared" si="165"/>
        <v>0.99783428483674463</v>
      </c>
    </row>
    <row r="2818" spans="1:14" x14ac:dyDescent="0.25">
      <c r="A2818" t="s">
        <v>473</v>
      </c>
      <c r="B2818" t="s">
        <v>474</v>
      </c>
      <c r="C2818" t="s">
        <v>627</v>
      </c>
      <c r="D2818">
        <v>2111409</v>
      </c>
      <c r="E2818" t="s">
        <v>12</v>
      </c>
      <c r="F2818" t="s">
        <v>797</v>
      </c>
      <c r="G2818" t="s">
        <v>799</v>
      </c>
      <c r="H2818">
        <v>34</v>
      </c>
      <c r="I2818">
        <v>82.697259059728594</v>
      </c>
      <c r="J2818">
        <f t="shared" ref="J2818:J2881" si="166">IF(I:I=0, 0,(H2818*10^5)/(I2818*5))</f>
        <v>8222.7634595345644</v>
      </c>
      <c r="K2818">
        <f>IF(J2819=0,0,J2818/J2819*100)</f>
        <v>849.90561400504862</v>
      </c>
      <c r="L2818">
        <f>IF(I2819=0,0,I2818/I2819)</f>
        <v>1.0001110546787737</v>
      </c>
      <c r="M2818">
        <f t="shared" ref="M2818:M2881" si="167">IF(I2819=0,0,IF(F:F="rural",I2818/I2819,0))</f>
        <v>0</v>
      </c>
      <c r="N2818">
        <f t="shared" si="165"/>
        <v>0.99988895765299834</v>
      </c>
    </row>
    <row r="2819" spans="1:14" x14ac:dyDescent="0.25">
      <c r="A2819" t="s">
        <v>654</v>
      </c>
      <c r="B2819" t="s">
        <v>655</v>
      </c>
      <c r="C2819" t="s">
        <v>769</v>
      </c>
      <c r="D2819">
        <v>5107768</v>
      </c>
      <c r="E2819" t="s">
        <v>12</v>
      </c>
      <c r="F2819" t="s">
        <v>797</v>
      </c>
      <c r="G2819" t="s">
        <v>799</v>
      </c>
      <c r="H2819">
        <v>4</v>
      </c>
      <c r="I2819">
        <v>82.688076161992001</v>
      </c>
      <c r="J2819">
        <f t="shared" si="166"/>
        <v>967.49136892814067</v>
      </c>
      <c r="K2819">
        <f>IF(J2820=0,0,J2819/J2820*100)</f>
        <v>44.395807530387422</v>
      </c>
      <c r="L2819">
        <f>IF(I2820=0,0,I2819/I2820)</f>
        <v>1.0010955294376329</v>
      </c>
      <c r="M2819">
        <f t="shared" si="167"/>
        <v>0</v>
      </c>
      <c r="N2819">
        <f t="shared" ref="N2819:N2882" si="168">IF(I2820=0,0,IF(F:F="urban",I2820/I2819,0))</f>
        <v>0.99890566943371695</v>
      </c>
    </row>
    <row r="2820" spans="1:14" hidden="1" x14ac:dyDescent="0.25">
      <c r="A2820" t="s">
        <v>473</v>
      </c>
      <c r="B2820" t="s">
        <v>474</v>
      </c>
      <c r="C2820" t="s">
        <v>633</v>
      </c>
      <c r="D2820">
        <v>2111672</v>
      </c>
      <c r="E2820" t="s">
        <v>796</v>
      </c>
      <c r="F2820" t="s">
        <v>797</v>
      </c>
      <c r="G2820" t="s">
        <v>14</v>
      </c>
      <c r="H2820">
        <v>9</v>
      </c>
      <c r="I2820">
        <v>82.597588072780795</v>
      </c>
      <c r="J2820">
        <f t="shared" si="166"/>
        <v>2179.2403894577787</v>
      </c>
      <c r="K2820">
        <f>IF(J2821=0,0,J2820/J2821*100)</f>
        <v>26.456724407645734</v>
      </c>
      <c r="L2820">
        <f>IF(I2821=0,0,I2820/I2821)</f>
        <v>1.0005240190521991</v>
      </c>
      <c r="M2820">
        <f t="shared" si="167"/>
        <v>0</v>
      </c>
      <c r="N2820">
        <f t="shared" si="168"/>
        <v>0.99947625539994978</v>
      </c>
    </row>
    <row r="2821" spans="1:14" hidden="1" x14ac:dyDescent="0.25">
      <c r="A2821" t="s">
        <v>473</v>
      </c>
      <c r="B2821" t="s">
        <v>474</v>
      </c>
      <c r="C2821" t="s">
        <v>536</v>
      </c>
      <c r="D2821">
        <v>2104503</v>
      </c>
      <c r="E2821" t="s">
        <v>12</v>
      </c>
      <c r="F2821" t="s">
        <v>798</v>
      </c>
      <c r="G2821" t="s">
        <v>14</v>
      </c>
      <c r="H2821">
        <v>34</v>
      </c>
      <c r="I2821">
        <v>82.554328032050506</v>
      </c>
      <c r="J2821">
        <f t="shared" si="166"/>
        <v>8237</v>
      </c>
      <c r="K2821">
        <f>IF(J2821=0,0,J2821/J2821*100)</f>
        <v>100</v>
      </c>
      <c r="L2821">
        <f>IF(I2821=0,0,I2821/I2821)</f>
        <v>1</v>
      </c>
      <c r="M2821">
        <f t="shared" si="167"/>
        <v>0</v>
      </c>
      <c r="N2821">
        <f t="shared" si="168"/>
        <v>0</v>
      </c>
    </row>
    <row r="2822" spans="1:14" hidden="1" x14ac:dyDescent="0.25">
      <c r="A2822" t="s">
        <v>473</v>
      </c>
      <c r="B2822" t="s">
        <v>474</v>
      </c>
      <c r="C2822" t="s">
        <v>593</v>
      </c>
      <c r="D2822">
        <v>2108603</v>
      </c>
      <c r="E2822" t="s">
        <v>12</v>
      </c>
      <c r="F2822" t="s">
        <v>798</v>
      </c>
      <c r="G2822" t="s">
        <v>14</v>
      </c>
      <c r="H2822">
        <v>303</v>
      </c>
      <c r="I2822">
        <v>82.446736143234205</v>
      </c>
      <c r="J2822">
        <f t="shared" si="166"/>
        <v>73502</v>
      </c>
      <c r="K2822">
        <f>IF(J2822=0,0,J2822/J2822*100)</f>
        <v>100</v>
      </c>
      <c r="L2822">
        <f>IF(I2822=0,0,I2822/I2822)</f>
        <v>1</v>
      </c>
      <c r="M2822">
        <f t="shared" si="167"/>
        <v>0</v>
      </c>
      <c r="N2822">
        <f t="shared" si="168"/>
        <v>0</v>
      </c>
    </row>
    <row r="2823" spans="1:14" x14ac:dyDescent="0.25">
      <c r="A2823" t="s">
        <v>171</v>
      </c>
      <c r="B2823" t="s">
        <v>172</v>
      </c>
      <c r="C2823" t="s">
        <v>198</v>
      </c>
      <c r="D2823">
        <v>1501758</v>
      </c>
      <c r="E2823" t="s">
        <v>796</v>
      </c>
      <c r="F2823" t="s">
        <v>797</v>
      </c>
      <c r="G2823" t="s">
        <v>799</v>
      </c>
      <c r="H2823">
        <v>20</v>
      </c>
      <c r="I2823">
        <v>82.419894047012804</v>
      </c>
      <c r="J2823">
        <f t="shared" si="166"/>
        <v>4853.1972119721195</v>
      </c>
      <c r="K2823">
        <f>IF(J2824=0,0,J2823/J2824*100)</f>
        <v>95.140065520871957</v>
      </c>
      <c r="L2823">
        <f>IF(I2824=0,0,I2823/I2824)</f>
        <v>1.0010303726057637</v>
      </c>
      <c r="M2823">
        <f t="shared" si="167"/>
        <v>0</v>
      </c>
      <c r="N2823">
        <f t="shared" si="168"/>
        <v>0.99897068796915567</v>
      </c>
    </row>
    <row r="2824" spans="1:14" hidden="1" x14ac:dyDescent="0.25">
      <c r="A2824" t="s">
        <v>171</v>
      </c>
      <c r="B2824" t="s">
        <v>172</v>
      </c>
      <c r="C2824" t="s">
        <v>301</v>
      </c>
      <c r="D2824">
        <v>1507805</v>
      </c>
      <c r="E2824" t="s">
        <v>12</v>
      </c>
      <c r="F2824" t="s">
        <v>797</v>
      </c>
      <c r="G2824" t="s">
        <v>14</v>
      </c>
      <c r="H2824">
        <v>21</v>
      </c>
      <c r="I2824">
        <v>82.335058258489298</v>
      </c>
      <c r="J2824">
        <f t="shared" si="166"/>
        <v>5101.1077041011895</v>
      </c>
      <c r="K2824">
        <f>IF(J2825=0,0,J2824/J2825*100)</f>
        <v>262.19496922830916</v>
      </c>
      <c r="L2824">
        <f>IF(I2825=0,0,I2824/I2825)</f>
        <v>1.0011633738533907</v>
      </c>
      <c r="M2824">
        <f t="shared" si="167"/>
        <v>0</v>
      </c>
      <c r="N2824">
        <f t="shared" si="168"/>
        <v>0.99883797801260643</v>
      </c>
    </row>
    <row r="2825" spans="1:14" x14ac:dyDescent="0.25">
      <c r="A2825" t="s">
        <v>654</v>
      </c>
      <c r="B2825" t="s">
        <v>655</v>
      </c>
      <c r="C2825" t="s">
        <v>777</v>
      </c>
      <c r="D2825">
        <v>5107354</v>
      </c>
      <c r="E2825" t="s">
        <v>796</v>
      </c>
      <c r="F2825" t="s">
        <v>13</v>
      </c>
      <c r="G2825" t="s">
        <v>799</v>
      </c>
      <c r="H2825">
        <v>8</v>
      </c>
      <c r="I2825">
        <v>82.239383110459599</v>
      </c>
      <c r="J2825">
        <f t="shared" si="166"/>
        <v>1945.5398854961795</v>
      </c>
      <c r="K2825">
        <f>IF(J2827=0,0,J2825/J2827*100)</f>
        <v>15.630140430423827</v>
      </c>
      <c r="L2825">
        <f>IF(I2827=0,0,I2825/I2827)</f>
        <v>1.0035913995545958</v>
      </c>
      <c r="M2825">
        <f t="shared" si="167"/>
        <v>1.0013121631401054</v>
      </c>
      <c r="N2825">
        <f t="shared" si="168"/>
        <v>0</v>
      </c>
    </row>
    <row r="2826" spans="1:14" x14ac:dyDescent="0.25">
      <c r="A2826" t="s">
        <v>9</v>
      </c>
      <c r="B2826" t="s">
        <v>10</v>
      </c>
      <c r="C2826" t="s">
        <v>20</v>
      </c>
      <c r="D2826">
        <v>1100031</v>
      </c>
      <c r="E2826" t="s">
        <v>796</v>
      </c>
      <c r="F2826" t="s">
        <v>797</v>
      </c>
      <c r="G2826" t="s">
        <v>799</v>
      </c>
      <c r="H2826">
        <v>13</v>
      </c>
      <c r="I2826">
        <v>82.131613035197404</v>
      </c>
      <c r="J2826">
        <f t="shared" si="166"/>
        <v>3165.6507207349905</v>
      </c>
      <c r="K2826">
        <f>IF(J2827=0,0,J2826/J2827*100)</f>
        <v>25.432305802428367</v>
      </c>
      <c r="L2826">
        <f>IF(I2827=0,0,I2826/I2827)</f>
        <v>1.0022762496036628</v>
      </c>
      <c r="M2826">
        <f t="shared" si="167"/>
        <v>0</v>
      </c>
      <c r="N2826">
        <f t="shared" si="168"/>
        <v>0.99772891994142054</v>
      </c>
    </row>
    <row r="2827" spans="1:14" hidden="1" x14ac:dyDescent="0.25">
      <c r="A2827" t="s">
        <v>171</v>
      </c>
      <c r="B2827" t="s">
        <v>172</v>
      </c>
      <c r="C2827" t="s">
        <v>266</v>
      </c>
      <c r="D2827">
        <v>1505650</v>
      </c>
      <c r="E2827" t="s">
        <v>12</v>
      </c>
      <c r="F2827" t="s">
        <v>13</v>
      </c>
      <c r="G2827" t="s">
        <v>14</v>
      </c>
      <c r="H2827">
        <v>51</v>
      </c>
      <c r="I2827">
        <v>81.9450855666542</v>
      </c>
      <c r="J2827">
        <f t="shared" si="166"/>
        <v>12447.360240661792</v>
      </c>
      <c r="K2827">
        <f>IF(J2829=0,0,J2827/J2829*100)</f>
        <v>108.34154618036203</v>
      </c>
      <c r="L2827">
        <f>IF(I2829=0,0,I2827/I2829)</f>
        <v>1.0015607319949895</v>
      </c>
      <c r="M2827">
        <f t="shared" si="167"/>
        <v>1.0001050444834481</v>
      </c>
      <c r="N2827">
        <f t="shared" si="168"/>
        <v>0</v>
      </c>
    </row>
    <row r="2828" spans="1:14" x14ac:dyDescent="0.25">
      <c r="A2828" t="s">
        <v>171</v>
      </c>
      <c r="B2828" t="s">
        <v>172</v>
      </c>
      <c r="C2828" t="s">
        <v>174</v>
      </c>
      <c r="D2828">
        <v>1500131</v>
      </c>
      <c r="E2828" t="s">
        <v>12</v>
      </c>
      <c r="F2828" t="s">
        <v>797</v>
      </c>
      <c r="G2828" t="s">
        <v>799</v>
      </c>
      <c r="H2828">
        <v>26</v>
      </c>
      <c r="I2828">
        <v>81.936478591585001</v>
      </c>
      <c r="J2828">
        <f t="shared" si="166"/>
        <v>6346.3796460176991</v>
      </c>
      <c r="K2828">
        <f>IF(J2829=0,0,J2828/J2829*100)</f>
        <v>55.23874702774566</v>
      </c>
      <c r="L2828">
        <f>IF(I2829=0,0,I2828/I2829)</f>
        <v>1.0014555346156597</v>
      </c>
      <c r="M2828">
        <f t="shared" si="167"/>
        <v>0</v>
      </c>
      <c r="N2828">
        <f t="shared" si="168"/>
        <v>0.99854658088617165</v>
      </c>
    </row>
    <row r="2829" spans="1:14" x14ac:dyDescent="0.25">
      <c r="A2829" t="s">
        <v>473</v>
      </c>
      <c r="B2829" t="s">
        <v>474</v>
      </c>
      <c r="C2829" t="s">
        <v>546</v>
      </c>
      <c r="D2829">
        <v>2105153</v>
      </c>
      <c r="E2829" t="s">
        <v>12</v>
      </c>
      <c r="F2829" t="s">
        <v>798</v>
      </c>
      <c r="G2829" t="s">
        <v>799</v>
      </c>
      <c r="H2829">
        <v>47</v>
      </c>
      <c r="I2829">
        <v>81.817390547480201</v>
      </c>
      <c r="J2829">
        <f t="shared" si="166"/>
        <v>11489</v>
      </c>
      <c r="K2829">
        <f>IF(J2829=0,0,J2829/J2829*100)</f>
        <v>100</v>
      </c>
      <c r="L2829">
        <f>IF(I2829=0,0,I2829/I2829)</f>
        <v>1</v>
      </c>
      <c r="M2829">
        <f t="shared" si="167"/>
        <v>0</v>
      </c>
      <c r="N2829">
        <f t="shared" si="168"/>
        <v>0</v>
      </c>
    </row>
    <row r="2830" spans="1:14" hidden="1" x14ac:dyDescent="0.25">
      <c r="A2830" t="s">
        <v>9</v>
      </c>
      <c r="B2830" t="s">
        <v>10</v>
      </c>
      <c r="C2830" t="s">
        <v>28</v>
      </c>
      <c r="D2830">
        <v>1100064</v>
      </c>
      <c r="E2830" t="s">
        <v>12</v>
      </c>
      <c r="F2830" t="s">
        <v>798</v>
      </c>
      <c r="G2830" t="s">
        <v>14</v>
      </c>
      <c r="H2830">
        <v>75</v>
      </c>
      <c r="I2830">
        <v>81.779522407589099</v>
      </c>
      <c r="J2830">
        <f t="shared" si="166"/>
        <v>18342.000000000011</v>
      </c>
      <c r="K2830">
        <f>IF(J2830=0,0,J2830/J2830*100)</f>
        <v>100</v>
      </c>
      <c r="L2830">
        <f>IF(I2830=0,0,I2830/I2830)</f>
        <v>1</v>
      </c>
      <c r="M2830">
        <f t="shared" si="167"/>
        <v>0</v>
      </c>
      <c r="N2830">
        <f t="shared" si="168"/>
        <v>0</v>
      </c>
    </row>
    <row r="2831" spans="1:14" hidden="1" x14ac:dyDescent="0.25">
      <c r="A2831" t="s">
        <v>171</v>
      </c>
      <c r="B2831" t="s">
        <v>172</v>
      </c>
      <c r="C2831" t="s">
        <v>205</v>
      </c>
      <c r="D2831">
        <v>1502152</v>
      </c>
      <c r="E2831" t="s">
        <v>12</v>
      </c>
      <c r="F2831" t="s">
        <v>797</v>
      </c>
      <c r="G2831" t="s">
        <v>14</v>
      </c>
      <c r="H2831">
        <v>44</v>
      </c>
      <c r="I2831">
        <v>81.7788875458549</v>
      </c>
      <c r="J2831">
        <f t="shared" si="166"/>
        <v>10760.723536457599</v>
      </c>
      <c r="K2831">
        <f>IF(J2832=0,0,J2831/J2832*100)</f>
        <v>231.23279702760212</v>
      </c>
      <c r="L2831">
        <f>IF(I2832=0,0,I2831/I2832)</f>
        <v>1.0014969777006919</v>
      </c>
      <c r="M2831">
        <f t="shared" si="167"/>
        <v>0</v>
      </c>
      <c r="N2831">
        <f t="shared" si="168"/>
        <v>0.99850525989191818</v>
      </c>
    </row>
    <row r="2832" spans="1:14" hidden="1" x14ac:dyDescent="0.25">
      <c r="A2832" t="s">
        <v>473</v>
      </c>
      <c r="B2832" t="s">
        <v>474</v>
      </c>
      <c r="C2832" t="s">
        <v>538</v>
      </c>
      <c r="D2832">
        <v>2104602</v>
      </c>
      <c r="E2832" t="s">
        <v>12</v>
      </c>
      <c r="F2832" t="s">
        <v>797</v>
      </c>
      <c r="G2832" t="s">
        <v>14</v>
      </c>
      <c r="H2832">
        <v>19</v>
      </c>
      <c r="I2832">
        <v>81.656649362645794</v>
      </c>
      <c r="J2832">
        <f t="shared" si="166"/>
        <v>4653.6320430241985</v>
      </c>
      <c r="K2832">
        <f>IF(J2833=0,0,J2832/J2833*100)</f>
        <v>36.489643855977917</v>
      </c>
      <c r="L2832">
        <f>IF(I2833=0,0,I2832/I2833)</f>
        <v>1.0013378503412174</v>
      </c>
      <c r="M2832">
        <f t="shared" si="167"/>
        <v>0</v>
      </c>
      <c r="N2832">
        <f t="shared" si="168"/>
        <v>0.99866393711097456</v>
      </c>
    </row>
    <row r="2833" spans="1:14" x14ac:dyDescent="0.25">
      <c r="A2833" t="s">
        <v>171</v>
      </c>
      <c r="B2833" t="s">
        <v>172</v>
      </c>
      <c r="C2833" t="s">
        <v>211</v>
      </c>
      <c r="D2833">
        <v>1502707</v>
      </c>
      <c r="E2833" t="s">
        <v>12</v>
      </c>
      <c r="F2833" t="s">
        <v>13</v>
      </c>
      <c r="G2833" t="s">
        <v>799</v>
      </c>
      <c r="H2833">
        <v>52</v>
      </c>
      <c r="I2833">
        <v>81.547550943790199</v>
      </c>
      <c r="J2833">
        <f t="shared" si="166"/>
        <v>12753.295322343403</v>
      </c>
      <c r="K2833">
        <f>IF(J2835=0,0,J2833/J2835*100)</f>
        <v>288.52508879503193</v>
      </c>
      <c r="L2833">
        <f>IF(I2835=0,0,I2833/I2835)</f>
        <v>1.0012608958734794</v>
      </c>
      <c r="M2833">
        <f t="shared" si="167"/>
        <v>1.0009469538528142</v>
      </c>
      <c r="N2833">
        <f t="shared" si="168"/>
        <v>0</v>
      </c>
    </row>
    <row r="2834" spans="1:14" x14ac:dyDescent="0.25">
      <c r="A2834" t="s">
        <v>171</v>
      </c>
      <c r="B2834" t="s">
        <v>172</v>
      </c>
      <c r="C2834" t="s">
        <v>182</v>
      </c>
      <c r="D2834">
        <v>1500800</v>
      </c>
      <c r="E2834" t="s">
        <v>12</v>
      </c>
      <c r="F2834" t="s">
        <v>798</v>
      </c>
      <c r="G2834" t="s">
        <v>799</v>
      </c>
      <c r="H2834">
        <v>2029</v>
      </c>
      <c r="I2834">
        <v>81.470402232505805</v>
      </c>
      <c r="J2834">
        <f t="shared" si="166"/>
        <v>498095.00000000023</v>
      </c>
      <c r="K2834">
        <f>IF(J2834=0,0,J2834/J2834*100)</f>
        <v>100</v>
      </c>
      <c r="L2834">
        <f>IF(I2834=0,0,I2834/I2834)</f>
        <v>1</v>
      </c>
      <c r="M2834">
        <f t="shared" si="167"/>
        <v>0</v>
      </c>
      <c r="N2834">
        <f t="shared" si="168"/>
        <v>0</v>
      </c>
    </row>
    <row r="2835" spans="1:14" x14ac:dyDescent="0.25">
      <c r="A2835" t="s">
        <v>473</v>
      </c>
      <c r="B2835" t="s">
        <v>474</v>
      </c>
      <c r="C2835" t="s">
        <v>487</v>
      </c>
      <c r="D2835">
        <v>2101103</v>
      </c>
      <c r="E2835" t="s">
        <v>12</v>
      </c>
      <c r="F2835" t="s">
        <v>797</v>
      </c>
      <c r="G2835" t="s">
        <v>799</v>
      </c>
      <c r="H2835">
        <v>18</v>
      </c>
      <c r="I2835">
        <v>81.444857459103901</v>
      </c>
      <c r="J2835">
        <f t="shared" si="166"/>
        <v>4420.1685806960577</v>
      </c>
      <c r="K2835">
        <f>IF(J2836=0,0,J2835/J2836*100)</f>
        <v>149.85129395598562</v>
      </c>
      <c r="L2835">
        <f>IF(I2836=0,0,I2835/I2836)</f>
        <v>1.0009923574237409</v>
      </c>
      <c r="M2835">
        <f t="shared" si="167"/>
        <v>0</v>
      </c>
      <c r="N2835">
        <f t="shared" si="168"/>
        <v>0.9990086263732374</v>
      </c>
    </row>
    <row r="2836" spans="1:14" hidden="1" x14ac:dyDescent="0.25">
      <c r="A2836" t="s">
        <v>154</v>
      </c>
      <c r="B2836" t="s">
        <v>155</v>
      </c>
      <c r="C2836" t="s">
        <v>163</v>
      </c>
      <c r="D2836">
        <v>1400282</v>
      </c>
      <c r="E2836" t="s">
        <v>796</v>
      </c>
      <c r="F2836" t="s">
        <v>797</v>
      </c>
      <c r="G2836" t="s">
        <v>14</v>
      </c>
      <c r="H2836">
        <v>12</v>
      </c>
      <c r="I2836">
        <v>81.364115175383503</v>
      </c>
      <c r="J2836">
        <f t="shared" si="166"/>
        <v>2949.7033118675313</v>
      </c>
      <c r="K2836">
        <f>IF(J2837=0,0,J2836/J2837*100)</f>
        <v>25.516749262505485</v>
      </c>
      <c r="L2836">
        <f>IF(I2837=0,0,I2836/I2837)</f>
        <v>1.0005943402490465</v>
      </c>
      <c r="M2836">
        <f t="shared" si="167"/>
        <v>0</v>
      </c>
      <c r="N2836">
        <f t="shared" si="168"/>
        <v>0.9994060127814649</v>
      </c>
    </row>
    <row r="2837" spans="1:14" hidden="1" x14ac:dyDescent="0.25">
      <c r="A2837" t="s">
        <v>90</v>
      </c>
      <c r="B2837" t="s">
        <v>91</v>
      </c>
      <c r="C2837" t="s">
        <v>125</v>
      </c>
      <c r="D2837">
        <v>1302306</v>
      </c>
      <c r="E2837" t="s">
        <v>12</v>
      </c>
      <c r="F2837" t="s">
        <v>13</v>
      </c>
      <c r="G2837" t="s">
        <v>800</v>
      </c>
      <c r="H2837">
        <v>47</v>
      </c>
      <c r="I2837">
        <v>81.315785930921905</v>
      </c>
      <c r="J2837">
        <f t="shared" si="166"/>
        <v>11559.871053801704</v>
      </c>
      <c r="K2837">
        <f>IF(J2839=0,0,J2837/J2839*100)</f>
        <v>33.030090444601697</v>
      </c>
      <c r="L2837">
        <f>IF(I2839=0,0,I2837/I2839)</f>
        <v>1.002073900003664</v>
      </c>
      <c r="M2837">
        <f t="shared" si="167"/>
        <v>1.0016177210704555</v>
      </c>
      <c r="N2837">
        <f t="shared" si="168"/>
        <v>0</v>
      </c>
    </row>
    <row r="2838" spans="1:14" x14ac:dyDescent="0.25">
      <c r="A2838" t="s">
        <v>473</v>
      </c>
      <c r="B2838" t="s">
        <v>474</v>
      </c>
      <c r="C2838" t="s">
        <v>553</v>
      </c>
      <c r="D2838">
        <v>2105476</v>
      </c>
      <c r="E2838" t="s">
        <v>12</v>
      </c>
      <c r="F2838" t="s">
        <v>13</v>
      </c>
      <c r="G2838" t="s">
        <v>799</v>
      </c>
      <c r="H2838">
        <v>50</v>
      </c>
      <c r="I2838">
        <v>81.184452132114401</v>
      </c>
      <c r="J2838">
        <f t="shared" si="166"/>
        <v>12317.6294689119</v>
      </c>
      <c r="K2838">
        <f>IF(J2840=0,0,J2838/J2840*100)</f>
        <v>51.350276672628766</v>
      </c>
      <c r="L2838">
        <f>IF(I2840=0,0,I2838/I2840)</f>
        <v>1.0038191630631095</v>
      </c>
      <c r="M2838">
        <f t="shared" si="167"/>
        <v>1.0004554421548382</v>
      </c>
      <c r="N2838">
        <f t="shared" si="168"/>
        <v>0</v>
      </c>
    </row>
    <row r="2839" spans="1:14" hidden="1" x14ac:dyDescent="0.25">
      <c r="A2839" t="s">
        <v>171</v>
      </c>
      <c r="B2839" t="s">
        <v>172</v>
      </c>
      <c r="C2839" t="s">
        <v>184</v>
      </c>
      <c r="D2839">
        <v>1500909</v>
      </c>
      <c r="E2839" t="s">
        <v>12</v>
      </c>
      <c r="F2839" t="s">
        <v>798</v>
      </c>
      <c r="G2839" t="s">
        <v>14</v>
      </c>
      <c r="H2839">
        <v>142</v>
      </c>
      <c r="I2839">
        <v>81.147494142522405</v>
      </c>
      <c r="J2839">
        <f t="shared" si="166"/>
        <v>34998.000000000007</v>
      </c>
      <c r="K2839">
        <f>IF(J2839=0,0,J2839/J2839*100)</f>
        <v>100</v>
      </c>
      <c r="L2839">
        <f>IF(I2839=0,0,I2839/I2839)</f>
        <v>1</v>
      </c>
      <c r="M2839">
        <f t="shared" si="167"/>
        <v>0</v>
      </c>
      <c r="N2839">
        <f t="shared" si="168"/>
        <v>0</v>
      </c>
    </row>
    <row r="2840" spans="1:14" x14ac:dyDescent="0.25">
      <c r="A2840" t="s">
        <v>171</v>
      </c>
      <c r="B2840" t="s">
        <v>172</v>
      </c>
      <c r="C2840" t="s">
        <v>254</v>
      </c>
      <c r="D2840">
        <v>1505106</v>
      </c>
      <c r="E2840" t="s">
        <v>796</v>
      </c>
      <c r="F2840" t="s">
        <v>13</v>
      </c>
      <c r="G2840" t="s">
        <v>799</v>
      </c>
      <c r="H2840">
        <v>97</v>
      </c>
      <c r="I2840">
        <v>80.875575122897303</v>
      </c>
      <c r="J2840">
        <f t="shared" si="166"/>
        <v>23987.464658544995</v>
      </c>
      <c r="K2840">
        <f>IF(J2842=0,0,J2840/J2842*100)</f>
        <v>1076.3531422307237</v>
      </c>
      <c r="L2840">
        <f>IF(I2842=0,0,I2840/I2842)</f>
        <v>1.001323576334902</v>
      </c>
      <c r="M2840">
        <f t="shared" si="167"/>
        <v>1.0007984805207979</v>
      </c>
      <c r="N2840">
        <f t="shared" si="168"/>
        <v>0</v>
      </c>
    </row>
    <row r="2841" spans="1:14" hidden="1" x14ac:dyDescent="0.25">
      <c r="A2841" t="s">
        <v>473</v>
      </c>
      <c r="B2841" t="s">
        <v>474</v>
      </c>
      <c r="C2841" t="s">
        <v>521</v>
      </c>
      <c r="D2841">
        <v>2103505</v>
      </c>
      <c r="E2841" t="s">
        <v>12</v>
      </c>
      <c r="F2841" t="s">
        <v>798</v>
      </c>
      <c r="G2841" t="s">
        <v>14</v>
      </c>
      <c r="H2841">
        <v>165</v>
      </c>
      <c r="I2841">
        <v>80.811049074346201</v>
      </c>
      <c r="J2841">
        <f t="shared" si="166"/>
        <v>40835.999999999978</v>
      </c>
      <c r="K2841">
        <f>IF(J2841=0,0,J2841/J2841*100)</f>
        <v>100</v>
      </c>
      <c r="L2841">
        <f>IF(I2841=0,0,I2841/I2841)</f>
        <v>1</v>
      </c>
      <c r="M2841">
        <f t="shared" si="167"/>
        <v>0</v>
      </c>
      <c r="N2841">
        <f t="shared" si="168"/>
        <v>0</v>
      </c>
    </row>
    <row r="2842" spans="1:14" hidden="1" x14ac:dyDescent="0.25">
      <c r="A2842" t="s">
        <v>334</v>
      </c>
      <c r="B2842" t="s">
        <v>335</v>
      </c>
      <c r="C2842" t="s">
        <v>407</v>
      </c>
      <c r="D2842">
        <v>1712504</v>
      </c>
      <c r="E2842" t="s">
        <v>12</v>
      </c>
      <c r="F2842" t="s">
        <v>797</v>
      </c>
      <c r="G2842" t="s">
        <v>14</v>
      </c>
      <c r="H2842">
        <v>9</v>
      </c>
      <c r="I2842">
        <v>80.768671620538896</v>
      </c>
      <c r="J2842">
        <f t="shared" si="166"/>
        <v>2228.5868566176505</v>
      </c>
      <c r="K2842">
        <f>IF(J2843=0,0,J2842/J2843*100)</f>
        <v>52.818323477716532</v>
      </c>
      <c r="L2842">
        <f>IF(I2843=0,0,I2842/I2843)</f>
        <v>1.0023259540398612</v>
      </c>
      <c r="M2842">
        <f t="shared" si="167"/>
        <v>0</v>
      </c>
      <c r="N2842">
        <f t="shared" si="168"/>
        <v>0.9976794434679791</v>
      </c>
    </row>
    <row r="2843" spans="1:14" x14ac:dyDescent="0.25">
      <c r="A2843" t="s">
        <v>9</v>
      </c>
      <c r="B2843" t="s">
        <v>10</v>
      </c>
      <c r="C2843" t="s">
        <v>33</v>
      </c>
      <c r="D2843">
        <v>1101005</v>
      </c>
      <c r="E2843" t="s">
        <v>796</v>
      </c>
      <c r="F2843" t="s">
        <v>797</v>
      </c>
      <c r="G2843" t="s">
        <v>799</v>
      </c>
      <c r="H2843">
        <v>17</v>
      </c>
      <c r="I2843">
        <v>80.581243352027201</v>
      </c>
      <c r="J2843">
        <f t="shared" si="166"/>
        <v>4219.3441780821886</v>
      </c>
      <c r="K2843">
        <f>IF(J2844=0,0,J2843/J2844*100)</f>
        <v>43.56412278597633</v>
      </c>
      <c r="L2843">
        <f>IF(I2844=0,0,I2843/I2844)</f>
        <v>1.0005881170589188</v>
      </c>
      <c r="M2843">
        <f t="shared" si="167"/>
        <v>0</v>
      </c>
      <c r="N2843">
        <f t="shared" si="168"/>
        <v>0.99941222861945689</v>
      </c>
    </row>
    <row r="2844" spans="1:14" x14ac:dyDescent="0.25">
      <c r="A2844" t="s">
        <v>171</v>
      </c>
      <c r="B2844" t="s">
        <v>172</v>
      </c>
      <c r="C2844" t="s">
        <v>284</v>
      </c>
      <c r="D2844">
        <v>1506609</v>
      </c>
      <c r="E2844" t="s">
        <v>12</v>
      </c>
      <c r="F2844" t="s">
        <v>13</v>
      </c>
      <c r="G2844" t="s">
        <v>799</v>
      </c>
      <c r="H2844">
        <v>39</v>
      </c>
      <c r="I2844">
        <v>80.533880003376296</v>
      </c>
      <c r="J2844">
        <f t="shared" si="166"/>
        <v>9685.3647181447031</v>
      </c>
      <c r="K2844">
        <f>IF(J2846=0,0,J2844/J2846*100)</f>
        <v>216.41986948498163</v>
      </c>
      <c r="L2844">
        <f>IF(I2846=0,0,I2844/I2846)</f>
        <v>1.0011403628616558</v>
      </c>
      <c r="M2844">
        <f t="shared" si="167"/>
        <v>1.000891580452218</v>
      </c>
      <c r="N2844">
        <f t="shared" si="168"/>
        <v>0</v>
      </c>
    </row>
    <row r="2845" spans="1:14" x14ac:dyDescent="0.25">
      <c r="A2845" t="s">
        <v>654</v>
      </c>
      <c r="B2845" t="s">
        <v>655</v>
      </c>
      <c r="C2845" t="s">
        <v>664</v>
      </c>
      <c r="D2845">
        <v>5100805</v>
      </c>
      <c r="E2845" t="s">
        <v>796</v>
      </c>
      <c r="F2845" t="s">
        <v>798</v>
      </c>
      <c r="G2845" t="s">
        <v>799</v>
      </c>
      <c r="H2845">
        <v>39</v>
      </c>
      <c r="I2845">
        <v>80.462141530843795</v>
      </c>
      <c r="J2845">
        <f t="shared" si="166"/>
        <v>9694.0000000000036</v>
      </c>
      <c r="K2845">
        <f>IF(J2845=0,0,J2845/J2845*100)</f>
        <v>100</v>
      </c>
      <c r="L2845">
        <f>IF(I2845=0,0,I2845/I2845)</f>
        <v>1</v>
      </c>
      <c r="M2845">
        <f t="shared" si="167"/>
        <v>0</v>
      </c>
      <c r="N2845">
        <f t="shared" si="168"/>
        <v>0</v>
      </c>
    </row>
    <row r="2846" spans="1:14" x14ac:dyDescent="0.25">
      <c r="A2846" t="s">
        <v>473</v>
      </c>
      <c r="B2846" t="s">
        <v>474</v>
      </c>
      <c r="C2846" t="s">
        <v>498</v>
      </c>
      <c r="D2846">
        <v>2101970</v>
      </c>
      <c r="E2846" t="s">
        <v>796</v>
      </c>
      <c r="F2846" t="s">
        <v>797</v>
      </c>
      <c r="G2846" t="s">
        <v>799</v>
      </c>
      <c r="H2846">
        <v>18</v>
      </c>
      <c r="I2846">
        <v>80.442146766691707</v>
      </c>
      <c r="J2846">
        <f t="shared" si="166"/>
        <v>4475.2659454019376</v>
      </c>
      <c r="K2846">
        <f>IF(J2847=0,0,J2846/J2847*100)</f>
        <v>0.90069195119424295</v>
      </c>
      <c r="L2846">
        <f>IF(I2847=0,0,I2846/I2847)</f>
        <v>1.000231987980331</v>
      </c>
      <c r="M2846">
        <f t="shared" si="167"/>
        <v>0</v>
      </c>
      <c r="N2846">
        <f t="shared" si="168"/>
        <v>0.99976806582560973</v>
      </c>
    </row>
    <row r="2847" spans="1:14" x14ac:dyDescent="0.25">
      <c r="A2847" t="s">
        <v>171</v>
      </c>
      <c r="B2847" t="s">
        <v>172</v>
      </c>
      <c r="C2847" t="s">
        <v>182</v>
      </c>
      <c r="D2847">
        <v>1500800</v>
      </c>
      <c r="E2847" t="s">
        <v>12</v>
      </c>
      <c r="F2847" t="s">
        <v>797</v>
      </c>
      <c r="G2847" t="s">
        <v>799</v>
      </c>
      <c r="H2847">
        <v>1998</v>
      </c>
      <c r="I2847">
        <v>80.423489483795194</v>
      </c>
      <c r="J2847">
        <f t="shared" si="166"/>
        <v>496869.76101741614</v>
      </c>
      <c r="K2847">
        <f>IF(J2848=0,0,J2847/J2848*100)</f>
        <v>14263.182599514535</v>
      </c>
      <c r="L2847">
        <f>IF(I2848=0,0,I2847/I2848)</f>
        <v>1.0005781298708407</v>
      </c>
      <c r="M2847">
        <f t="shared" si="167"/>
        <v>0</v>
      </c>
      <c r="N2847">
        <f t="shared" si="168"/>
        <v>0.99942220417018768</v>
      </c>
    </row>
    <row r="2848" spans="1:14" hidden="1" x14ac:dyDescent="0.25">
      <c r="A2848" t="s">
        <v>154</v>
      </c>
      <c r="B2848" t="s">
        <v>155</v>
      </c>
      <c r="C2848" t="s">
        <v>162</v>
      </c>
      <c r="D2848">
        <v>1400233</v>
      </c>
      <c r="E2848" t="s">
        <v>796</v>
      </c>
      <c r="F2848" t="s">
        <v>13</v>
      </c>
      <c r="G2848" t="s">
        <v>14</v>
      </c>
      <c r="H2848">
        <v>14</v>
      </c>
      <c r="I2848">
        <v>80.377021126952499</v>
      </c>
      <c r="J2848">
        <f t="shared" si="166"/>
        <v>3483.5826965738188</v>
      </c>
      <c r="K2848">
        <f>IF(J2850=0,0,J2848/J2850*100)</f>
        <v>4.4378545633257565</v>
      </c>
      <c r="L2848">
        <f>IF(I2850=0,0,I2848/I2850)</f>
        <v>1.0014849249845064</v>
      </c>
      <c r="M2848">
        <f t="shared" si="167"/>
        <v>1.0014504026411655</v>
      </c>
      <c r="N2848">
        <f t="shared" si="168"/>
        <v>0</v>
      </c>
    </row>
    <row r="2849" spans="1:14" hidden="1" x14ac:dyDescent="0.25">
      <c r="A2849" t="s">
        <v>473</v>
      </c>
      <c r="B2849" t="s">
        <v>474</v>
      </c>
      <c r="C2849" t="s">
        <v>557</v>
      </c>
      <c r="D2849">
        <v>2105708</v>
      </c>
      <c r="E2849" t="s">
        <v>12</v>
      </c>
      <c r="F2849" t="s">
        <v>798</v>
      </c>
      <c r="G2849" t="s">
        <v>14</v>
      </c>
      <c r="H2849">
        <v>170</v>
      </c>
      <c r="I2849">
        <v>80.260610924885498</v>
      </c>
      <c r="J2849">
        <f t="shared" si="166"/>
        <v>42362.000000000007</v>
      </c>
      <c r="K2849">
        <f>IF(J2849=0,0,J2849/J2849*100)</f>
        <v>100</v>
      </c>
      <c r="L2849">
        <f>IF(I2849=0,0,I2849/I2849)</f>
        <v>1</v>
      </c>
      <c r="M2849">
        <f t="shared" si="167"/>
        <v>0</v>
      </c>
      <c r="N2849">
        <f t="shared" si="168"/>
        <v>0</v>
      </c>
    </row>
    <row r="2850" spans="1:14" x14ac:dyDescent="0.25">
      <c r="A2850" t="s">
        <v>473</v>
      </c>
      <c r="B2850" t="s">
        <v>474</v>
      </c>
      <c r="C2850" t="s">
        <v>493</v>
      </c>
      <c r="D2850">
        <v>2101608</v>
      </c>
      <c r="E2850" t="s">
        <v>12</v>
      </c>
      <c r="F2850" t="s">
        <v>798</v>
      </c>
      <c r="G2850" t="s">
        <v>799</v>
      </c>
      <c r="H2850">
        <v>315</v>
      </c>
      <c r="I2850">
        <v>80.257844248824796</v>
      </c>
      <c r="J2850">
        <f t="shared" si="166"/>
        <v>78497</v>
      </c>
      <c r="K2850">
        <f>IF(J2850=0,0,J2850/J2850*100)</f>
        <v>100</v>
      </c>
      <c r="L2850">
        <f>IF(I2850=0,0,I2850/I2850)</f>
        <v>1</v>
      </c>
      <c r="M2850">
        <f t="shared" si="167"/>
        <v>0</v>
      </c>
      <c r="N2850">
        <f t="shared" si="168"/>
        <v>0</v>
      </c>
    </row>
    <row r="2851" spans="1:14" x14ac:dyDescent="0.25">
      <c r="A2851" t="s">
        <v>654</v>
      </c>
      <c r="B2851" t="s">
        <v>655</v>
      </c>
      <c r="C2851" t="s">
        <v>795</v>
      </c>
      <c r="D2851">
        <v>5108600</v>
      </c>
      <c r="E2851" t="s">
        <v>12</v>
      </c>
      <c r="F2851" t="s">
        <v>13</v>
      </c>
      <c r="G2851" t="s">
        <v>799</v>
      </c>
      <c r="H2851">
        <v>28</v>
      </c>
      <c r="I2851">
        <v>80.253423963427693</v>
      </c>
      <c r="J2851">
        <f t="shared" si="166"/>
        <v>6977.8954260593009</v>
      </c>
      <c r="K2851">
        <f>IF(J2853=0,0,J2851/J2853*100)</f>
        <v>254.29494323106971</v>
      </c>
      <c r="L2851">
        <f>IF(I2853=0,0,I2851/I2853)</f>
        <v>1.0009851211007259</v>
      </c>
      <c r="M2851">
        <f t="shared" si="167"/>
        <v>1.0008985647962936</v>
      </c>
      <c r="N2851">
        <f t="shared" si="168"/>
        <v>0</v>
      </c>
    </row>
    <row r="2852" spans="1:14" x14ac:dyDescent="0.25">
      <c r="A2852" t="s">
        <v>654</v>
      </c>
      <c r="B2852" t="s">
        <v>655</v>
      </c>
      <c r="C2852" t="s">
        <v>713</v>
      </c>
      <c r="D2852">
        <v>5105101</v>
      </c>
      <c r="E2852" t="s">
        <v>12</v>
      </c>
      <c r="F2852" t="s">
        <v>798</v>
      </c>
      <c r="G2852" t="s">
        <v>799</v>
      </c>
      <c r="H2852">
        <v>145</v>
      </c>
      <c r="I2852">
        <v>80.1813758018138</v>
      </c>
      <c r="J2852">
        <f t="shared" si="166"/>
        <v>36167.999999999978</v>
      </c>
      <c r="K2852">
        <f>IF(J2852=0,0,J2852/J2852*100)</f>
        <v>100</v>
      </c>
      <c r="L2852">
        <f>IF(I2852=0,0,I2852/I2852)</f>
        <v>1</v>
      </c>
      <c r="M2852">
        <f t="shared" si="167"/>
        <v>0</v>
      </c>
      <c r="N2852">
        <f t="shared" si="168"/>
        <v>0</v>
      </c>
    </row>
    <row r="2853" spans="1:14" x14ac:dyDescent="0.25">
      <c r="A2853" t="s">
        <v>334</v>
      </c>
      <c r="B2853" t="s">
        <v>335</v>
      </c>
      <c r="C2853" t="s">
        <v>403</v>
      </c>
      <c r="D2853">
        <v>1712009</v>
      </c>
      <c r="E2853" t="s">
        <v>12</v>
      </c>
      <c r="F2853" t="s">
        <v>797</v>
      </c>
      <c r="G2853" t="s">
        <v>799</v>
      </c>
      <c r="H2853">
        <v>11</v>
      </c>
      <c r="I2853">
        <v>80.174442428452494</v>
      </c>
      <c r="J2853">
        <f t="shared" si="166"/>
        <v>2744.0165885322813</v>
      </c>
      <c r="K2853">
        <f>IF(J2854=0,0,J2853/J2854*100)</f>
        <v>28.905684067547487</v>
      </c>
      <c r="L2853">
        <f>IF(I2854=0,0,I2853/I2854)</f>
        <v>1.0014420815438148</v>
      </c>
      <c r="M2853">
        <f t="shared" si="167"/>
        <v>0</v>
      </c>
      <c r="N2853">
        <f t="shared" si="168"/>
        <v>0.99855999506073123</v>
      </c>
    </row>
    <row r="2854" spans="1:14" hidden="1" x14ac:dyDescent="0.25">
      <c r="A2854" t="s">
        <v>154</v>
      </c>
      <c r="B2854" t="s">
        <v>155</v>
      </c>
      <c r="C2854" t="s">
        <v>162</v>
      </c>
      <c r="D2854">
        <v>1400233</v>
      </c>
      <c r="E2854" t="s">
        <v>796</v>
      </c>
      <c r="F2854" t="s">
        <v>798</v>
      </c>
      <c r="G2854" t="s">
        <v>14</v>
      </c>
      <c r="H2854">
        <v>38</v>
      </c>
      <c r="I2854">
        <v>80.058990835352404</v>
      </c>
      <c r="J2854">
        <f t="shared" si="166"/>
        <v>9492.9999999999945</v>
      </c>
      <c r="K2854">
        <f>IF(J2854=0,0,J2854/J2854*100)</f>
        <v>100</v>
      </c>
      <c r="L2854">
        <f>IF(I2854=0,0,I2854/I2854)</f>
        <v>1</v>
      </c>
      <c r="M2854">
        <f t="shared" si="167"/>
        <v>0</v>
      </c>
      <c r="N2854">
        <f t="shared" si="168"/>
        <v>0</v>
      </c>
    </row>
    <row r="2855" spans="1:14" x14ac:dyDescent="0.25">
      <c r="A2855" t="s">
        <v>334</v>
      </c>
      <c r="B2855" t="s">
        <v>335</v>
      </c>
      <c r="C2855" t="s">
        <v>427</v>
      </c>
      <c r="D2855">
        <v>1716109</v>
      </c>
      <c r="E2855" t="s">
        <v>12</v>
      </c>
      <c r="F2855" t="s">
        <v>798</v>
      </c>
      <c r="G2855" t="s">
        <v>799</v>
      </c>
      <c r="H2855">
        <v>169</v>
      </c>
      <c r="I2855">
        <v>79.869562135211098</v>
      </c>
      <c r="J2855">
        <f t="shared" si="166"/>
        <v>42319.000000000022</v>
      </c>
      <c r="K2855">
        <f>IF(J2855=0,0,J2855/J2855*100)</f>
        <v>100</v>
      </c>
      <c r="L2855">
        <f>IF(I2855=0,0,I2855/I2855)</f>
        <v>1</v>
      </c>
      <c r="M2855">
        <f t="shared" si="167"/>
        <v>0</v>
      </c>
      <c r="N2855">
        <f t="shared" si="168"/>
        <v>0</v>
      </c>
    </row>
    <row r="2856" spans="1:14" x14ac:dyDescent="0.25">
      <c r="A2856" t="s">
        <v>473</v>
      </c>
      <c r="B2856" t="s">
        <v>474</v>
      </c>
      <c r="C2856" t="s">
        <v>652</v>
      </c>
      <c r="D2856">
        <v>2113009</v>
      </c>
      <c r="E2856" t="s">
        <v>12</v>
      </c>
      <c r="F2856" t="s">
        <v>13</v>
      </c>
      <c r="G2856" t="s">
        <v>799</v>
      </c>
      <c r="H2856">
        <v>55</v>
      </c>
      <c r="I2856">
        <v>79.7485862372762</v>
      </c>
      <c r="J2856">
        <f t="shared" si="166"/>
        <v>13793.347968917804</v>
      </c>
      <c r="K2856">
        <f>IF(J2858=0,0,J2856/J2858*100)</f>
        <v>111.88633978680897</v>
      </c>
      <c r="L2856">
        <f>IF(I2858=0,0,I2856/I2858)</f>
        <v>1.003204664421572</v>
      </c>
      <c r="M2856">
        <f t="shared" si="167"/>
        <v>1.0029290953271996</v>
      </c>
      <c r="N2856">
        <f t="shared" si="168"/>
        <v>0</v>
      </c>
    </row>
    <row r="2857" spans="1:14" hidden="1" x14ac:dyDescent="0.25">
      <c r="A2857" t="s">
        <v>9</v>
      </c>
      <c r="B2857" t="s">
        <v>10</v>
      </c>
      <c r="C2857" t="s">
        <v>55</v>
      </c>
      <c r="D2857">
        <v>1100296</v>
      </c>
      <c r="E2857" t="s">
        <v>12</v>
      </c>
      <c r="F2857" t="s">
        <v>798</v>
      </c>
      <c r="G2857" t="s">
        <v>14</v>
      </c>
      <c r="H2857">
        <v>44</v>
      </c>
      <c r="I2857">
        <v>79.515677238637394</v>
      </c>
      <c r="J2857">
        <f t="shared" si="166"/>
        <v>11066.999999999998</v>
      </c>
      <c r="K2857">
        <f>IF(J2857=0,0,J2857/J2857*100)</f>
        <v>100</v>
      </c>
      <c r="L2857">
        <f>IF(I2857=0,0,I2857/I2857)</f>
        <v>1</v>
      </c>
      <c r="M2857">
        <f t="shared" si="167"/>
        <v>0</v>
      </c>
      <c r="N2857">
        <f t="shared" si="168"/>
        <v>0</v>
      </c>
    </row>
    <row r="2858" spans="1:14" x14ac:dyDescent="0.25">
      <c r="A2858" t="s">
        <v>171</v>
      </c>
      <c r="B2858" t="s">
        <v>172</v>
      </c>
      <c r="C2858" t="s">
        <v>210</v>
      </c>
      <c r="D2858">
        <v>1502608</v>
      </c>
      <c r="E2858" t="s">
        <v>12</v>
      </c>
      <c r="F2858" t="s">
        <v>798</v>
      </c>
      <c r="G2858" t="s">
        <v>799</v>
      </c>
      <c r="H2858">
        <v>49</v>
      </c>
      <c r="I2858">
        <v>79.493835171966296</v>
      </c>
      <c r="J2858">
        <f t="shared" si="166"/>
        <v>12327.999999999995</v>
      </c>
      <c r="K2858">
        <f>IF(J2858=0,0,J2858/J2858*100)</f>
        <v>100</v>
      </c>
      <c r="L2858">
        <f>IF(I2858=0,0,I2858/I2858)</f>
        <v>1</v>
      </c>
      <c r="M2858">
        <f t="shared" si="167"/>
        <v>0</v>
      </c>
      <c r="N2858">
        <f t="shared" si="168"/>
        <v>0</v>
      </c>
    </row>
    <row r="2859" spans="1:14" x14ac:dyDescent="0.25">
      <c r="A2859" t="s">
        <v>473</v>
      </c>
      <c r="B2859" t="s">
        <v>474</v>
      </c>
      <c r="C2859" t="s">
        <v>494</v>
      </c>
      <c r="D2859">
        <v>2101772</v>
      </c>
      <c r="E2859" t="s">
        <v>12</v>
      </c>
      <c r="F2859" t="s">
        <v>798</v>
      </c>
      <c r="G2859" t="s">
        <v>799</v>
      </c>
      <c r="H2859">
        <v>43</v>
      </c>
      <c r="I2859">
        <v>79.416381937390298</v>
      </c>
      <c r="J2859">
        <f t="shared" si="166"/>
        <v>10829.000000000007</v>
      </c>
      <c r="K2859">
        <f>IF(J2859=0,0,J2859/J2859*100)</f>
        <v>100</v>
      </c>
      <c r="L2859">
        <f>IF(I2859=0,0,I2859/I2859)</f>
        <v>1</v>
      </c>
      <c r="M2859">
        <f t="shared" si="167"/>
        <v>0</v>
      </c>
      <c r="N2859">
        <f t="shared" si="168"/>
        <v>0</v>
      </c>
    </row>
    <row r="2860" spans="1:14" x14ac:dyDescent="0.25">
      <c r="A2860" t="s">
        <v>9</v>
      </c>
      <c r="B2860" t="s">
        <v>10</v>
      </c>
      <c r="C2860" t="s">
        <v>57</v>
      </c>
      <c r="D2860">
        <v>1101492</v>
      </c>
      <c r="E2860" t="s">
        <v>796</v>
      </c>
      <c r="F2860" t="s">
        <v>13</v>
      </c>
      <c r="G2860" t="s">
        <v>799</v>
      </c>
      <c r="H2860">
        <v>34</v>
      </c>
      <c r="I2860">
        <v>79.301009579132597</v>
      </c>
      <c r="J2860">
        <f t="shared" si="166"/>
        <v>8574.9223573433082</v>
      </c>
      <c r="K2860">
        <f>IF(J2862=0,0,J2860/J2862*100)</f>
        <v>178.87094561292315</v>
      </c>
      <c r="L2860">
        <f>IF(I2862=0,0,I2860/I2862)</f>
        <v>1.0004272510992078</v>
      </c>
      <c r="M2860">
        <f t="shared" si="167"/>
        <v>1.0003364852583083</v>
      </c>
      <c r="N2860">
        <f t="shared" si="168"/>
        <v>0</v>
      </c>
    </row>
    <row r="2861" spans="1:14" hidden="1" x14ac:dyDescent="0.25">
      <c r="A2861" t="s">
        <v>473</v>
      </c>
      <c r="B2861" t="s">
        <v>474</v>
      </c>
      <c r="C2861" t="s">
        <v>540</v>
      </c>
      <c r="D2861">
        <v>2104651</v>
      </c>
      <c r="E2861" t="s">
        <v>12</v>
      </c>
      <c r="F2861" t="s">
        <v>798</v>
      </c>
      <c r="G2861" t="s">
        <v>14</v>
      </c>
      <c r="H2861">
        <v>52</v>
      </c>
      <c r="I2861">
        <v>79.274334934065095</v>
      </c>
      <c r="J2861">
        <f t="shared" si="166"/>
        <v>13119</v>
      </c>
      <c r="K2861">
        <f>IF(J2861=0,0,J2861/J2861*100)</f>
        <v>100</v>
      </c>
      <c r="L2861">
        <f>IF(I2861=0,0,I2861/I2861)</f>
        <v>1</v>
      </c>
      <c r="M2861">
        <f t="shared" si="167"/>
        <v>0</v>
      </c>
      <c r="N2861">
        <f t="shared" si="168"/>
        <v>0</v>
      </c>
    </row>
    <row r="2862" spans="1:14" x14ac:dyDescent="0.25">
      <c r="A2862" t="s">
        <v>90</v>
      </c>
      <c r="B2862" t="s">
        <v>91</v>
      </c>
      <c r="C2862" t="s">
        <v>93</v>
      </c>
      <c r="D2862">
        <v>1300060</v>
      </c>
      <c r="E2862" t="s">
        <v>796</v>
      </c>
      <c r="F2862" t="s">
        <v>797</v>
      </c>
      <c r="G2862" t="s">
        <v>799</v>
      </c>
      <c r="H2862">
        <v>19</v>
      </c>
      <c r="I2862">
        <v>79.2671426053234</v>
      </c>
      <c r="J2862">
        <f t="shared" si="166"/>
        <v>4793.9157071934123</v>
      </c>
      <c r="K2862">
        <f>IF(J2863=0,0,J2862/J2863*100)</f>
        <v>111.70528599225086</v>
      </c>
      <c r="L2862">
        <f>IF(I2863=0,0,I2862/I2863)</f>
        <v>1.00053193445211</v>
      </c>
      <c r="M2862">
        <f t="shared" si="167"/>
        <v>0</v>
      </c>
      <c r="N2862">
        <f t="shared" si="168"/>
        <v>0.99946834835171827</v>
      </c>
    </row>
    <row r="2863" spans="1:14" hidden="1" x14ac:dyDescent="0.25">
      <c r="A2863" t="s">
        <v>317</v>
      </c>
      <c r="B2863" t="s">
        <v>318</v>
      </c>
      <c r="C2863" t="s">
        <v>332</v>
      </c>
      <c r="D2863">
        <v>1600709</v>
      </c>
      <c r="E2863" t="s">
        <v>12</v>
      </c>
      <c r="F2863" t="s">
        <v>13</v>
      </c>
      <c r="G2863" t="s">
        <v>800</v>
      </c>
      <c r="H2863">
        <v>17</v>
      </c>
      <c r="I2863">
        <v>79.225000098302701</v>
      </c>
      <c r="J2863">
        <f t="shared" si="166"/>
        <v>4291.5746238955708</v>
      </c>
      <c r="K2863">
        <f>IF(J2865=0,0,J2863/J2865*100)</f>
        <v>34.629015228470692</v>
      </c>
      <c r="L2863">
        <f>IF(I2865=0,0,I2863/I2865)</f>
        <v>1.0018730628671295</v>
      </c>
      <c r="M2863">
        <f t="shared" si="167"/>
        <v>1.0017556062096986</v>
      </c>
      <c r="N2863">
        <f t="shared" si="168"/>
        <v>0</v>
      </c>
    </row>
    <row r="2864" spans="1:14" hidden="1" x14ac:dyDescent="0.25">
      <c r="A2864" t="s">
        <v>317</v>
      </c>
      <c r="B2864" t="s">
        <v>318</v>
      </c>
      <c r="C2864" t="s">
        <v>325</v>
      </c>
      <c r="D2864">
        <v>1600402</v>
      </c>
      <c r="E2864" t="s">
        <v>796</v>
      </c>
      <c r="F2864" t="s">
        <v>13</v>
      </c>
      <c r="G2864" t="s">
        <v>800</v>
      </c>
      <c r="H2864">
        <v>29</v>
      </c>
      <c r="I2864">
        <v>79.086155951812501</v>
      </c>
      <c r="J2864">
        <f t="shared" si="166"/>
        <v>7333.7740723344332</v>
      </c>
      <c r="K2864">
        <f>IF(J2866=0,0,J2864/J2866*100)</f>
        <v>321.84308776723498</v>
      </c>
      <c r="L2864">
        <f>IF(I2866=0,0,I2864/I2866)</f>
        <v>1.0011780102459786</v>
      </c>
      <c r="M2864">
        <f t="shared" si="167"/>
        <v>1.0001172508111786</v>
      </c>
      <c r="N2864">
        <f t="shared" si="168"/>
        <v>0</v>
      </c>
    </row>
    <row r="2865" spans="1:14" x14ac:dyDescent="0.25">
      <c r="A2865" t="s">
        <v>9</v>
      </c>
      <c r="B2865" t="s">
        <v>10</v>
      </c>
      <c r="C2865" t="s">
        <v>11</v>
      </c>
      <c r="D2865">
        <v>1100015</v>
      </c>
      <c r="E2865" t="s">
        <v>796</v>
      </c>
      <c r="F2865" t="s">
        <v>13</v>
      </c>
      <c r="G2865" t="s">
        <v>799</v>
      </c>
      <c r="H2865">
        <v>49</v>
      </c>
      <c r="I2865">
        <v>79.076884123003595</v>
      </c>
      <c r="J2865">
        <f t="shared" si="166"/>
        <v>12393.002213840598</v>
      </c>
      <c r="K2865">
        <f>IF(J2867=0,0,J2865/J2867*100)</f>
        <v>162.9800396349369</v>
      </c>
      <c r="L2865">
        <f>IF(I2867=0,0,I2865/I2867)</f>
        <v>1.0021677114521987</v>
      </c>
      <c r="M2865">
        <f t="shared" si="167"/>
        <v>1.0010606350744771</v>
      </c>
      <c r="N2865">
        <f t="shared" si="168"/>
        <v>0</v>
      </c>
    </row>
    <row r="2866" spans="1:14" hidden="1" x14ac:dyDescent="0.25">
      <c r="A2866" t="s">
        <v>154</v>
      </c>
      <c r="B2866" t="s">
        <v>155</v>
      </c>
      <c r="C2866" t="s">
        <v>169</v>
      </c>
      <c r="D2866">
        <v>1400605</v>
      </c>
      <c r="E2866" t="s">
        <v>12</v>
      </c>
      <c r="F2866" t="s">
        <v>13</v>
      </c>
      <c r="G2866" t="s">
        <v>800</v>
      </c>
      <c r="H2866">
        <v>9</v>
      </c>
      <c r="I2866">
        <v>78.993101269155801</v>
      </c>
      <c r="J2866">
        <f t="shared" si="166"/>
        <v>2278.6800000000007</v>
      </c>
      <c r="K2866">
        <f>IF(J2868=0,0,J2866/J2868*100)</f>
        <v>9.666482840537908</v>
      </c>
      <c r="L2866">
        <f>IF(I2868=0,0,I2866/I2868)</f>
        <v>1.0011313850633385</v>
      </c>
      <c r="M2866">
        <f t="shared" si="167"/>
        <v>1.0011059034177676</v>
      </c>
      <c r="N2866">
        <f t="shared" si="168"/>
        <v>0</v>
      </c>
    </row>
    <row r="2867" spans="1:14" x14ac:dyDescent="0.25">
      <c r="A2867" t="s">
        <v>473</v>
      </c>
      <c r="B2867" t="s">
        <v>474</v>
      </c>
      <c r="C2867" t="s">
        <v>567</v>
      </c>
      <c r="D2867">
        <v>2106359</v>
      </c>
      <c r="E2867" t="s">
        <v>796</v>
      </c>
      <c r="F2867" t="s">
        <v>798</v>
      </c>
      <c r="G2867" t="s">
        <v>799</v>
      </c>
      <c r="H2867">
        <v>30</v>
      </c>
      <c r="I2867">
        <v>78.905839032088394</v>
      </c>
      <c r="J2867">
        <f t="shared" si="166"/>
        <v>7603.9999999999982</v>
      </c>
      <c r="K2867">
        <f>IF(J2867=0,0,J2867/J2867*100)</f>
        <v>100</v>
      </c>
      <c r="L2867">
        <f>IF(I2867=0,0,I2867/I2867)</f>
        <v>1</v>
      </c>
      <c r="M2867">
        <f t="shared" si="167"/>
        <v>0</v>
      </c>
      <c r="N2867">
        <f t="shared" si="168"/>
        <v>0</v>
      </c>
    </row>
    <row r="2868" spans="1:14" hidden="1" x14ac:dyDescent="0.25">
      <c r="A2868" t="s">
        <v>171</v>
      </c>
      <c r="B2868" t="s">
        <v>172</v>
      </c>
      <c r="C2868" t="s">
        <v>215</v>
      </c>
      <c r="D2868">
        <v>1502806</v>
      </c>
      <c r="E2868" t="s">
        <v>12</v>
      </c>
      <c r="F2868" t="s">
        <v>798</v>
      </c>
      <c r="G2868" t="s">
        <v>14</v>
      </c>
      <c r="H2868">
        <v>93</v>
      </c>
      <c r="I2868">
        <v>78.903830653713996</v>
      </c>
      <c r="J2868">
        <f t="shared" si="166"/>
        <v>23573</v>
      </c>
      <c r="K2868">
        <f>IF(J2868=0,0,J2868/J2868*100)</f>
        <v>100</v>
      </c>
      <c r="L2868">
        <f>IF(I2868=0,0,I2868/I2868)</f>
        <v>1</v>
      </c>
      <c r="M2868">
        <f t="shared" si="167"/>
        <v>0</v>
      </c>
      <c r="N2868">
        <f t="shared" si="168"/>
        <v>0</v>
      </c>
    </row>
    <row r="2869" spans="1:14" hidden="1" x14ac:dyDescent="0.25">
      <c r="A2869" t="s">
        <v>171</v>
      </c>
      <c r="B2869" t="s">
        <v>172</v>
      </c>
      <c r="C2869" t="s">
        <v>265</v>
      </c>
      <c r="D2869">
        <v>1505635</v>
      </c>
      <c r="E2869" t="s">
        <v>12</v>
      </c>
      <c r="F2869" t="s">
        <v>797</v>
      </c>
      <c r="G2869" t="s">
        <v>14</v>
      </c>
      <c r="H2869">
        <v>16</v>
      </c>
      <c r="I2869">
        <v>78.852626590454705</v>
      </c>
      <c r="J2869">
        <f t="shared" si="166"/>
        <v>4058.2034338820208</v>
      </c>
      <c r="K2869">
        <f>IF(J2870=0,0,J2869/J2870*100)</f>
        <v>21.912545539319751</v>
      </c>
      <c r="L2869">
        <f>IF(I2870=0,0,I2869/I2870)</f>
        <v>1.0002401674350834</v>
      </c>
      <c r="M2869">
        <f t="shared" si="167"/>
        <v>0</v>
      </c>
      <c r="N2869">
        <f t="shared" si="168"/>
        <v>0.99975989023146383</v>
      </c>
    </row>
    <row r="2870" spans="1:14" x14ac:dyDescent="0.25">
      <c r="A2870" t="s">
        <v>473</v>
      </c>
      <c r="B2870" t="s">
        <v>474</v>
      </c>
      <c r="C2870" t="s">
        <v>583</v>
      </c>
      <c r="D2870">
        <v>2107605</v>
      </c>
      <c r="E2870" t="s">
        <v>12</v>
      </c>
      <c r="F2870" t="s">
        <v>798</v>
      </c>
      <c r="G2870" t="s">
        <v>799</v>
      </c>
      <c r="H2870">
        <v>73</v>
      </c>
      <c r="I2870">
        <v>78.833693304535601</v>
      </c>
      <c r="J2870">
        <f t="shared" si="166"/>
        <v>18520.000000000011</v>
      </c>
      <c r="K2870">
        <f>IF(J2870=0,0,J2870/J2870*100)</f>
        <v>100</v>
      </c>
      <c r="L2870">
        <f>IF(I2870=0,0,I2870/I2870)</f>
        <v>1</v>
      </c>
      <c r="M2870">
        <f t="shared" si="167"/>
        <v>0</v>
      </c>
      <c r="N2870">
        <f t="shared" si="168"/>
        <v>0</v>
      </c>
    </row>
    <row r="2871" spans="1:14" hidden="1" x14ac:dyDescent="0.25">
      <c r="A2871" t="s">
        <v>473</v>
      </c>
      <c r="B2871" t="s">
        <v>474</v>
      </c>
      <c r="C2871" t="s">
        <v>653</v>
      </c>
      <c r="D2871">
        <v>2114007</v>
      </c>
      <c r="E2871" t="s">
        <v>12</v>
      </c>
      <c r="F2871" t="s">
        <v>797</v>
      </c>
      <c r="G2871" t="s">
        <v>14</v>
      </c>
      <c r="H2871">
        <v>126</v>
      </c>
      <c r="I2871">
        <v>78.831376706470905</v>
      </c>
      <c r="J2871">
        <f t="shared" si="166"/>
        <v>31966.96677495859</v>
      </c>
      <c r="K2871">
        <f>IF(J2872=0,0,J2871/J2872*100)</f>
        <v>241.93085207822529</v>
      </c>
      <c r="L2871">
        <f>IF(I2872=0,0,I2871/I2872)</f>
        <v>1.0015576361023404</v>
      </c>
      <c r="M2871">
        <f t="shared" si="167"/>
        <v>0</v>
      </c>
      <c r="N2871">
        <f t="shared" si="168"/>
        <v>0.99844478635458056</v>
      </c>
    </row>
    <row r="2872" spans="1:14" hidden="1" x14ac:dyDescent="0.25">
      <c r="A2872" t="s">
        <v>90</v>
      </c>
      <c r="B2872" t="s">
        <v>91</v>
      </c>
      <c r="C2872" t="s">
        <v>115</v>
      </c>
      <c r="D2872">
        <v>1301605</v>
      </c>
      <c r="E2872" t="s">
        <v>12</v>
      </c>
      <c r="F2872" t="s">
        <v>13</v>
      </c>
      <c r="G2872" t="s">
        <v>14</v>
      </c>
      <c r="H2872">
        <v>52</v>
      </c>
      <c r="I2872">
        <v>78.708777073729806</v>
      </c>
      <c r="J2872">
        <f t="shared" si="166"/>
        <v>13213.265898233794</v>
      </c>
      <c r="K2872">
        <f>IF(J2874=0,0,J2872/J2874*100)</f>
        <v>185.29330946899159</v>
      </c>
      <c r="L2872">
        <f>IF(I2874=0,0,I2872/I2874)</f>
        <v>1.0022719452013704</v>
      </c>
      <c r="M2872">
        <f t="shared" si="167"/>
        <v>1.0005863705030664</v>
      </c>
      <c r="N2872">
        <f t="shared" si="168"/>
        <v>0</v>
      </c>
    </row>
    <row r="2873" spans="1:14" hidden="1" x14ac:dyDescent="0.25">
      <c r="A2873" t="s">
        <v>171</v>
      </c>
      <c r="B2873" t="s">
        <v>172</v>
      </c>
      <c r="C2873" t="s">
        <v>247</v>
      </c>
      <c r="D2873">
        <v>1504802</v>
      </c>
      <c r="E2873" t="s">
        <v>12</v>
      </c>
      <c r="F2873" t="s">
        <v>13</v>
      </c>
      <c r="G2873" t="s">
        <v>14</v>
      </c>
      <c r="H2873">
        <v>152</v>
      </c>
      <c r="I2873">
        <v>78.662651615129704</v>
      </c>
      <c r="J2873">
        <f t="shared" si="166"/>
        <v>38646.040243770491</v>
      </c>
      <c r="K2873">
        <f>IF(J2875=0,0,J2873/J2875*100)</f>
        <v>229.70779983220697</v>
      </c>
      <c r="L2873">
        <f>IF(I2875=0,0,I2873/I2875)</f>
        <v>1.0025912505855619</v>
      </c>
      <c r="M2873">
        <f t="shared" si="167"/>
        <v>1.0016845869062323</v>
      </c>
      <c r="N2873">
        <f t="shared" si="168"/>
        <v>0</v>
      </c>
    </row>
    <row r="2874" spans="1:14" x14ac:dyDescent="0.25">
      <c r="A2874" t="s">
        <v>171</v>
      </c>
      <c r="B2874" t="s">
        <v>172</v>
      </c>
      <c r="C2874" t="s">
        <v>174</v>
      </c>
      <c r="D2874">
        <v>1500131</v>
      </c>
      <c r="E2874" t="s">
        <v>12</v>
      </c>
      <c r="F2874" t="s">
        <v>798</v>
      </c>
      <c r="G2874" t="s">
        <v>799</v>
      </c>
      <c r="H2874">
        <v>28</v>
      </c>
      <c r="I2874">
        <v>78.530360398261095</v>
      </c>
      <c r="J2874">
        <f t="shared" si="166"/>
        <v>7131.0000000000018</v>
      </c>
      <c r="K2874">
        <f>IF(J2874=0,0,J2874/J2874*100)</f>
        <v>100</v>
      </c>
      <c r="L2874">
        <f>IF(I2874=0,0,I2874/I2874)</f>
        <v>1</v>
      </c>
      <c r="M2874">
        <f t="shared" si="167"/>
        <v>0</v>
      </c>
      <c r="N2874">
        <f t="shared" si="168"/>
        <v>0</v>
      </c>
    </row>
    <row r="2875" spans="1:14" x14ac:dyDescent="0.25">
      <c r="A2875" t="s">
        <v>473</v>
      </c>
      <c r="B2875" t="s">
        <v>474</v>
      </c>
      <c r="C2875" t="s">
        <v>490</v>
      </c>
      <c r="D2875">
        <v>2101301</v>
      </c>
      <c r="E2875" t="s">
        <v>12</v>
      </c>
      <c r="F2875" t="s">
        <v>798</v>
      </c>
      <c r="G2875" t="s">
        <v>799</v>
      </c>
      <c r="H2875">
        <v>66</v>
      </c>
      <c r="I2875">
        <v>78.459343794579198</v>
      </c>
      <c r="J2875">
        <f t="shared" si="166"/>
        <v>16823.999999999996</v>
      </c>
      <c r="K2875">
        <f>IF(J2875=0,0,J2875/J2875*100)</f>
        <v>100</v>
      </c>
      <c r="L2875">
        <f>IF(I2875=0,0,I2875/I2875)</f>
        <v>1</v>
      </c>
      <c r="M2875">
        <f t="shared" si="167"/>
        <v>0</v>
      </c>
      <c r="N2875">
        <f t="shared" si="168"/>
        <v>0</v>
      </c>
    </row>
    <row r="2876" spans="1:14" x14ac:dyDescent="0.25">
      <c r="A2876" t="s">
        <v>9</v>
      </c>
      <c r="B2876" t="s">
        <v>10</v>
      </c>
      <c r="C2876" t="s">
        <v>37</v>
      </c>
      <c r="D2876">
        <v>1100122</v>
      </c>
      <c r="E2876" t="s">
        <v>796</v>
      </c>
      <c r="F2876" t="s">
        <v>797</v>
      </c>
      <c r="G2876" t="s">
        <v>799</v>
      </c>
      <c r="H2876">
        <v>400</v>
      </c>
      <c r="I2876">
        <v>78.416639710218405</v>
      </c>
      <c r="J2876">
        <f t="shared" si="166"/>
        <v>102019.16365663303</v>
      </c>
      <c r="K2876">
        <f>IF(J2877=0,0,J2876/J2877*100)</f>
        <v>1537.7300208788772</v>
      </c>
      <c r="L2876">
        <f>IF(I2877=0,0,I2876/I2877)</f>
        <v>1.0004757126236263</v>
      </c>
      <c r="M2876">
        <f t="shared" si="167"/>
        <v>0</v>
      </c>
      <c r="N2876">
        <f t="shared" si="168"/>
        <v>0.99952451357127015</v>
      </c>
    </row>
    <row r="2877" spans="1:14" hidden="1" x14ac:dyDescent="0.25">
      <c r="A2877" t="s">
        <v>9</v>
      </c>
      <c r="B2877" t="s">
        <v>10</v>
      </c>
      <c r="C2877" t="s">
        <v>29</v>
      </c>
      <c r="D2877">
        <v>1100072</v>
      </c>
      <c r="E2877" t="s">
        <v>12</v>
      </c>
      <c r="F2877" t="s">
        <v>13</v>
      </c>
      <c r="G2877" t="s">
        <v>14</v>
      </c>
      <c r="H2877">
        <v>26</v>
      </c>
      <c r="I2877">
        <v>78.379353662249599</v>
      </c>
      <c r="J2877">
        <f t="shared" si="166"/>
        <v>6634.4002049413584</v>
      </c>
      <c r="K2877">
        <f>IF(J2879=0,0,J2877/J2879*100)</f>
        <v>0.46447415546563314</v>
      </c>
      <c r="L2877">
        <f>IF(I2879=0,0,I2877/I2879)</f>
        <v>1.0012033681974619</v>
      </c>
      <c r="M2877">
        <f t="shared" si="167"/>
        <v>1.0008063720748492</v>
      </c>
      <c r="N2877">
        <f t="shared" si="168"/>
        <v>0</v>
      </c>
    </row>
    <row r="2878" spans="1:14" x14ac:dyDescent="0.25">
      <c r="A2878" t="s">
        <v>9</v>
      </c>
      <c r="B2878" t="s">
        <v>10</v>
      </c>
      <c r="C2878" t="s">
        <v>40</v>
      </c>
      <c r="D2878">
        <v>1101302</v>
      </c>
      <c r="E2878" t="s">
        <v>796</v>
      </c>
      <c r="F2878" t="s">
        <v>798</v>
      </c>
      <c r="G2878" t="s">
        <v>799</v>
      </c>
      <c r="H2878">
        <v>48</v>
      </c>
      <c r="I2878">
        <v>78.316201664219307</v>
      </c>
      <c r="J2878">
        <f t="shared" si="166"/>
        <v>12257.999999999996</v>
      </c>
      <c r="K2878">
        <f>IF(J2878=0,0,J2878/J2878*100)</f>
        <v>100</v>
      </c>
      <c r="L2878">
        <f>IF(I2878=0,0,I2878/I2878)</f>
        <v>1</v>
      </c>
      <c r="M2878">
        <f t="shared" si="167"/>
        <v>0</v>
      </c>
      <c r="N2878">
        <f t="shared" si="168"/>
        <v>0</v>
      </c>
    </row>
    <row r="2879" spans="1:14" x14ac:dyDescent="0.25">
      <c r="A2879" t="s">
        <v>171</v>
      </c>
      <c r="B2879" t="s">
        <v>172</v>
      </c>
      <c r="C2879" t="s">
        <v>191</v>
      </c>
      <c r="D2879">
        <v>1501402</v>
      </c>
      <c r="E2879" t="s">
        <v>12</v>
      </c>
      <c r="F2879" t="s">
        <v>798</v>
      </c>
      <c r="G2879" t="s">
        <v>799</v>
      </c>
      <c r="H2879">
        <v>5591</v>
      </c>
      <c r="I2879">
        <v>78.285147805047401</v>
      </c>
      <c r="J2879">
        <f t="shared" si="166"/>
        <v>1428368.0000000007</v>
      </c>
      <c r="K2879">
        <f>IF(J2879=0,0,J2879/J2879*100)</f>
        <v>100</v>
      </c>
      <c r="L2879">
        <f>IF(I2879=0,0,I2879/I2879)</f>
        <v>1</v>
      </c>
      <c r="M2879">
        <f t="shared" si="167"/>
        <v>0</v>
      </c>
      <c r="N2879">
        <f t="shared" si="168"/>
        <v>0</v>
      </c>
    </row>
    <row r="2880" spans="1:14" hidden="1" x14ac:dyDescent="0.25">
      <c r="A2880" t="s">
        <v>473</v>
      </c>
      <c r="B2880" t="s">
        <v>474</v>
      </c>
      <c r="C2880" t="s">
        <v>528</v>
      </c>
      <c r="D2880">
        <v>2104057</v>
      </c>
      <c r="E2880" t="s">
        <v>12</v>
      </c>
      <c r="F2880" t="s">
        <v>13</v>
      </c>
      <c r="G2880" t="s">
        <v>14</v>
      </c>
      <c r="H2880">
        <v>28</v>
      </c>
      <c r="I2880">
        <v>78.189118264138898</v>
      </c>
      <c r="J2880">
        <f t="shared" si="166"/>
        <v>7162.121947816383</v>
      </c>
      <c r="K2880">
        <f>IF(J2882=0,0,J2880/J2882*100)</f>
        <v>126.87899094741468</v>
      </c>
      <c r="L2880">
        <f>IF(I2882=0,0,I2880/I2882)</f>
        <v>1.0031032428802635</v>
      </c>
      <c r="M2880">
        <f t="shared" si="167"/>
        <v>1.0016264914161819</v>
      </c>
      <c r="N2880">
        <f t="shared" si="168"/>
        <v>0</v>
      </c>
    </row>
    <row r="2881" spans="1:14" hidden="1" x14ac:dyDescent="0.25">
      <c r="A2881" t="s">
        <v>9</v>
      </c>
      <c r="B2881" t="s">
        <v>10</v>
      </c>
      <c r="C2881" t="s">
        <v>28</v>
      </c>
      <c r="D2881">
        <v>1100064</v>
      </c>
      <c r="E2881" t="s">
        <v>12</v>
      </c>
      <c r="F2881" t="s">
        <v>13</v>
      </c>
      <c r="G2881" t="s">
        <v>14</v>
      </c>
      <c r="H2881">
        <v>19</v>
      </c>
      <c r="I2881">
        <v>78.062150845859406</v>
      </c>
      <c r="J2881">
        <f t="shared" si="166"/>
        <v>4867.9160884298908</v>
      </c>
      <c r="K2881">
        <f>IF(J2883=0,0,J2881/J2883*100)</f>
        <v>52.694480281769785</v>
      </c>
      <c r="L2881">
        <f>IF(I2883=0,0,I2881/I2883)</f>
        <v>1.0015807632139568</v>
      </c>
      <c r="M2881">
        <f t="shared" si="167"/>
        <v>1.0014743534408654</v>
      </c>
      <c r="N2881">
        <f t="shared" si="168"/>
        <v>0</v>
      </c>
    </row>
    <row r="2882" spans="1:14" x14ac:dyDescent="0.25">
      <c r="A2882" t="s">
        <v>334</v>
      </c>
      <c r="B2882" t="s">
        <v>335</v>
      </c>
      <c r="C2882" t="s">
        <v>401</v>
      </c>
      <c r="D2882">
        <v>1711902</v>
      </c>
      <c r="E2882" t="s">
        <v>12</v>
      </c>
      <c r="F2882" t="s">
        <v>797</v>
      </c>
      <c r="G2882" t="s">
        <v>799</v>
      </c>
      <c r="H2882">
        <v>22</v>
      </c>
      <c r="I2882">
        <v>77.947229080458698</v>
      </c>
      <c r="J2882">
        <f t="shared" ref="J2882:J2945" si="169">IF(I:I=0, 0,(H2882*10^5)/(I2882*5))</f>
        <v>5644.844662095983</v>
      </c>
      <c r="K2882">
        <f>IF(J2883=0,0,J2882/J2883*100)</f>
        <v>61.104618554838552</v>
      </c>
      <c r="L2882">
        <f>IF(I2883=0,0,I2882/I2883)</f>
        <v>1.0001062531184406</v>
      </c>
      <c r="M2882">
        <f t="shared" ref="M2882:M2945" si="170">IF(I2883=0,0,IF(F:F="rural",I2882/I2883,0))</f>
        <v>0</v>
      </c>
      <c r="N2882">
        <f t="shared" si="168"/>
        <v>0.99989375817008519</v>
      </c>
    </row>
    <row r="2883" spans="1:14" hidden="1" x14ac:dyDescent="0.25">
      <c r="A2883" t="s">
        <v>9</v>
      </c>
      <c r="B2883" t="s">
        <v>10</v>
      </c>
      <c r="C2883" t="s">
        <v>31</v>
      </c>
      <c r="D2883">
        <v>1100940</v>
      </c>
      <c r="E2883" t="s">
        <v>12</v>
      </c>
      <c r="F2883" t="s">
        <v>798</v>
      </c>
      <c r="G2883" t="s">
        <v>800</v>
      </c>
      <c r="H2883">
        <v>36</v>
      </c>
      <c r="I2883">
        <v>77.938947824204405</v>
      </c>
      <c r="J2883">
        <f t="shared" si="169"/>
        <v>9237.9999999999964</v>
      </c>
      <c r="K2883">
        <f>IF(J2883=0,0,J2883/J2883*100)</f>
        <v>100</v>
      </c>
      <c r="L2883">
        <f>IF(I2883=0,0,I2883/I2883)</f>
        <v>1</v>
      </c>
      <c r="M2883">
        <f t="shared" si="170"/>
        <v>0</v>
      </c>
      <c r="N2883">
        <f t="shared" ref="N2883:N2946" si="171">IF(I2884=0,0,IF(F:F="urban",I2884/I2883,0))</f>
        <v>0</v>
      </c>
    </row>
    <row r="2884" spans="1:14" x14ac:dyDescent="0.25">
      <c r="A2884" t="s">
        <v>90</v>
      </c>
      <c r="B2884" t="s">
        <v>91</v>
      </c>
      <c r="C2884" t="s">
        <v>115</v>
      </c>
      <c r="D2884">
        <v>1301605</v>
      </c>
      <c r="E2884" t="s">
        <v>796</v>
      </c>
      <c r="F2884" t="s">
        <v>797</v>
      </c>
      <c r="G2884" t="s">
        <v>799</v>
      </c>
      <c r="H2884">
        <v>101</v>
      </c>
      <c r="I2884">
        <v>77.899838549592502</v>
      </c>
      <c r="J2884">
        <f t="shared" si="169"/>
        <v>25930.734101766204</v>
      </c>
      <c r="K2884">
        <f>IF(J2885=0,0,J2884/J2885*100)</f>
        <v>246.15281246259877</v>
      </c>
      <c r="L2884">
        <f>IF(I2885=0,0,I2884/I2885)</f>
        <v>1.0007663977110319</v>
      </c>
      <c r="M2884">
        <f t="shared" si="170"/>
        <v>0</v>
      </c>
      <c r="N2884">
        <f t="shared" si="171"/>
        <v>0.99923418920460882</v>
      </c>
    </row>
    <row r="2885" spans="1:14" x14ac:dyDescent="0.25">
      <c r="A2885" t="s">
        <v>473</v>
      </c>
      <c r="B2885" t="s">
        <v>474</v>
      </c>
      <c r="C2885" t="s">
        <v>509</v>
      </c>
      <c r="D2885">
        <v>2102556</v>
      </c>
      <c r="E2885" t="s">
        <v>12</v>
      </c>
      <c r="F2885" t="s">
        <v>797</v>
      </c>
      <c r="G2885" t="s">
        <v>799</v>
      </c>
      <c r="H2885">
        <v>41</v>
      </c>
      <c r="I2885">
        <v>77.840182012271995</v>
      </c>
      <c r="J2885">
        <f t="shared" si="169"/>
        <v>10534.404966714001</v>
      </c>
      <c r="K2885">
        <f>IF(J2886=0,0,J2885/J2886*100)</f>
        <v>25.86081985200444</v>
      </c>
      <c r="L2885">
        <f>IF(I2886=0,0,I2885/I2886)</f>
        <v>1.0034239918575625</v>
      </c>
      <c r="M2885">
        <f t="shared" si="170"/>
        <v>0</v>
      </c>
      <c r="N2885">
        <f t="shared" si="171"/>
        <v>0.99658769185773211</v>
      </c>
    </row>
    <row r="2886" spans="1:14" hidden="1" x14ac:dyDescent="0.25">
      <c r="A2886" t="s">
        <v>9</v>
      </c>
      <c r="B2886" t="s">
        <v>10</v>
      </c>
      <c r="C2886" t="s">
        <v>46</v>
      </c>
      <c r="D2886">
        <v>1100155</v>
      </c>
      <c r="E2886" t="s">
        <v>12</v>
      </c>
      <c r="F2886" t="s">
        <v>798</v>
      </c>
      <c r="G2886" t="s">
        <v>800</v>
      </c>
      <c r="H2886">
        <v>158</v>
      </c>
      <c r="I2886">
        <v>77.574567325395904</v>
      </c>
      <c r="J2886">
        <f t="shared" si="169"/>
        <v>40734.999999999971</v>
      </c>
      <c r="K2886">
        <f>IF(J2886=0,0,J2886/J2886*100)</f>
        <v>100</v>
      </c>
      <c r="L2886">
        <f>IF(I2886=0,0,I2886/I2886)</f>
        <v>1</v>
      </c>
      <c r="M2886">
        <f t="shared" si="170"/>
        <v>0</v>
      </c>
      <c r="N2886">
        <f t="shared" si="171"/>
        <v>0</v>
      </c>
    </row>
    <row r="2887" spans="1:14" x14ac:dyDescent="0.25">
      <c r="A2887" t="s">
        <v>473</v>
      </c>
      <c r="B2887" t="s">
        <v>474</v>
      </c>
      <c r="C2887" t="s">
        <v>502</v>
      </c>
      <c r="D2887">
        <v>2102150</v>
      </c>
      <c r="E2887" t="s">
        <v>796</v>
      </c>
      <c r="F2887" t="s">
        <v>797</v>
      </c>
      <c r="G2887" t="s">
        <v>799</v>
      </c>
      <c r="H2887">
        <v>16</v>
      </c>
      <c r="I2887">
        <v>77.561192805823893</v>
      </c>
      <c r="J2887">
        <f t="shared" si="169"/>
        <v>4125.7746100053782</v>
      </c>
      <c r="K2887">
        <f>IF(J2888=0,0,J2887/J2888*100)</f>
        <v>34.755816938789245</v>
      </c>
      <c r="L2887">
        <f>IF(I2888=0,0,I2887/I2888)</f>
        <v>1.0007708567722666</v>
      </c>
      <c r="M2887">
        <f t="shared" si="170"/>
        <v>0</v>
      </c>
      <c r="N2887">
        <f t="shared" si="171"/>
        <v>0.99922973699019091</v>
      </c>
    </row>
    <row r="2888" spans="1:14" hidden="1" x14ac:dyDescent="0.25">
      <c r="A2888" t="s">
        <v>171</v>
      </c>
      <c r="B2888" t="s">
        <v>172</v>
      </c>
      <c r="C2888" t="s">
        <v>308</v>
      </c>
      <c r="D2888">
        <v>1508050</v>
      </c>
      <c r="E2888" t="s">
        <v>12</v>
      </c>
      <c r="F2888" t="s">
        <v>13</v>
      </c>
      <c r="G2888" t="s">
        <v>800</v>
      </c>
      <c r="H2888">
        <v>46</v>
      </c>
      <c r="I2888">
        <v>77.501450288008897</v>
      </c>
      <c r="J2888">
        <f t="shared" si="169"/>
        <v>11870.745599999997</v>
      </c>
      <c r="K2888">
        <f>IF(J2890=0,0,J2888/J2890*100)</f>
        <v>74.130954153149801</v>
      </c>
      <c r="L2888">
        <f>IF(I2890=0,0,I2888/I2890)</f>
        <v>1.0008443737796449</v>
      </c>
      <c r="M2888">
        <f t="shared" si="170"/>
        <v>1.0005812239199472</v>
      </c>
      <c r="N2888">
        <f t="shared" si="171"/>
        <v>0</v>
      </c>
    </row>
    <row r="2889" spans="1:14" x14ac:dyDescent="0.25">
      <c r="A2889" t="s">
        <v>473</v>
      </c>
      <c r="B2889" t="s">
        <v>474</v>
      </c>
      <c r="C2889" t="s">
        <v>549</v>
      </c>
      <c r="D2889">
        <v>2105351</v>
      </c>
      <c r="E2889" t="s">
        <v>796</v>
      </c>
      <c r="F2889" t="s">
        <v>798</v>
      </c>
      <c r="G2889" t="s">
        <v>799</v>
      </c>
      <c r="H2889">
        <v>62</v>
      </c>
      <c r="I2889">
        <v>77.456430757698797</v>
      </c>
      <c r="J2889">
        <f t="shared" si="169"/>
        <v>16009</v>
      </c>
      <c r="K2889">
        <f>IF(J2889=0,0,J2889/J2889*100)</f>
        <v>100</v>
      </c>
      <c r="L2889">
        <f>IF(I2889=0,0,I2889/I2889)</f>
        <v>1</v>
      </c>
      <c r="M2889">
        <f t="shared" si="170"/>
        <v>0</v>
      </c>
      <c r="N2889">
        <f t="shared" si="171"/>
        <v>0</v>
      </c>
    </row>
    <row r="2890" spans="1:14" hidden="1" x14ac:dyDescent="0.25">
      <c r="A2890" t="s">
        <v>473</v>
      </c>
      <c r="B2890" t="s">
        <v>474</v>
      </c>
      <c r="C2890" t="s">
        <v>589</v>
      </c>
      <c r="D2890">
        <v>2108306</v>
      </c>
      <c r="E2890" t="s">
        <v>12</v>
      </c>
      <c r="F2890" t="s">
        <v>13</v>
      </c>
      <c r="G2890" t="s">
        <v>14</v>
      </c>
      <c r="H2890">
        <v>62</v>
      </c>
      <c r="I2890">
        <v>77.436065304866602</v>
      </c>
      <c r="J2890">
        <f t="shared" si="169"/>
        <v>16013.210318965808</v>
      </c>
      <c r="K2890">
        <f>IF(J2892=0,0,J2890/J2892*100)</f>
        <v>773.89526584959731</v>
      </c>
      <c r="L2890">
        <f>IF(I2892=0,0,I2890/I2892)</f>
        <v>1.0014274982664353</v>
      </c>
      <c r="M2890">
        <f t="shared" si="170"/>
        <v>1.0011291919837637</v>
      </c>
      <c r="N2890">
        <f t="shared" si="171"/>
        <v>0</v>
      </c>
    </row>
    <row r="2891" spans="1:14" hidden="1" x14ac:dyDescent="0.25">
      <c r="A2891" t="s">
        <v>66</v>
      </c>
      <c r="B2891" t="s">
        <v>67</v>
      </c>
      <c r="C2891" t="s">
        <v>86</v>
      </c>
      <c r="D2891">
        <v>1200500</v>
      </c>
      <c r="E2891" t="s">
        <v>12</v>
      </c>
      <c r="F2891" t="s">
        <v>798</v>
      </c>
      <c r="G2891" t="s">
        <v>14</v>
      </c>
      <c r="H2891">
        <v>130</v>
      </c>
      <c r="I2891">
        <v>77.348723746058198</v>
      </c>
      <c r="J2891">
        <f t="shared" si="169"/>
        <v>33613.999999999993</v>
      </c>
      <c r="K2891">
        <f>IF(J2891=0,0,J2891/J2891*100)</f>
        <v>100</v>
      </c>
      <c r="L2891">
        <f>IF(I2891=0,0,I2891/I2891)</f>
        <v>1</v>
      </c>
      <c r="M2891">
        <f t="shared" si="170"/>
        <v>0</v>
      </c>
      <c r="N2891">
        <f t="shared" si="171"/>
        <v>0</v>
      </c>
    </row>
    <row r="2892" spans="1:14" x14ac:dyDescent="0.25">
      <c r="A2892" t="s">
        <v>9</v>
      </c>
      <c r="B2892" t="s">
        <v>10</v>
      </c>
      <c r="C2892" t="s">
        <v>60</v>
      </c>
      <c r="D2892">
        <v>1101559</v>
      </c>
      <c r="E2892" t="s">
        <v>796</v>
      </c>
      <c r="F2892" t="s">
        <v>797</v>
      </c>
      <c r="G2892" t="s">
        <v>799</v>
      </c>
      <c r="H2892">
        <v>8</v>
      </c>
      <c r="I2892">
        <v>77.325683026395495</v>
      </c>
      <c r="J2892">
        <f t="shared" si="169"/>
        <v>2069.1702127659605</v>
      </c>
      <c r="K2892">
        <f>IF(J2893=0,0,J2892/J2893*100)</f>
        <v>12.481872119353552</v>
      </c>
      <c r="L2892">
        <f>IF(I2893=0,0,I2892/I2893)</f>
        <v>1.0014523366745873</v>
      </c>
      <c r="M2892">
        <f t="shared" si="170"/>
        <v>0</v>
      </c>
      <c r="N2892">
        <f t="shared" si="171"/>
        <v>0.99854976954828434</v>
      </c>
    </row>
    <row r="2893" spans="1:14" x14ac:dyDescent="0.25">
      <c r="A2893" t="s">
        <v>473</v>
      </c>
      <c r="B2893" t="s">
        <v>474</v>
      </c>
      <c r="C2893" t="s">
        <v>648</v>
      </c>
      <c r="D2893">
        <v>2112704</v>
      </c>
      <c r="E2893" t="s">
        <v>12</v>
      </c>
      <c r="F2893" t="s">
        <v>13</v>
      </c>
      <c r="G2893" t="s">
        <v>799</v>
      </c>
      <c r="H2893">
        <v>64</v>
      </c>
      <c r="I2893">
        <v>77.213542966170905</v>
      </c>
      <c r="J2893">
        <f t="shared" si="169"/>
        <v>16577.402756415395</v>
      </c>
      <c r="K2893">
        <f>IF(J2895=0,0,J2893/J2895*100)</f>
        <v>17.110744667707849</v>
      </c>
      <c r="L2893">
        <f>IF(I2895=0,0,I2893/I2895)</f>
        <v>1.0054676993537011</v>
      </c>
      <c r="M2893">
        <f t="shared" si="170"/>
        <v>1.0043677221313656</v>
      </c>
      <c r="N2893">
        <f t="shared" si="171"/>
        <v>0</v>
      </c>
    </row>
    <row r="2894" spans="1:14" hidden="1" x14ac:dyDescent="0.25">
      <c r="A2894" t="s">
        <v>90</v>
      </c>
      <c r="B2894" t="s">
        <v>91</v>
      </c>
      <c r="C2894" t="s">
        <v>92</v>
      </c>
      <c r="D2894">
        <v>1300029</v>
      </c>
      <c r="E2894" t="s">
        <v>12</v>
      </c>
      <c r="F2894" t="s">
        <v>13</v>
      </c>
      <c r="G2894" t="s">
        <v>800</v>
      </c>
      <c r="H2894">
        <v>25</v>
      </c>
      <c r="I2894">
        <v>76.877762262527</v>
      </c>
      <c r="J2894">
        <f t="shared" si="169"/>
        <v>6503.831345826231</v>
      </c>
      <c r="K2894">
        <f>IF(J2896=0,0,J2894/J2896*100)</f>
        <v>55.488706985975853</v>
      </c>
      <c r="L2894">
        <f>IF(I2896=0,0,I2894/I2896)</f>
        <v>1.0012047238656434</v>
      </c>
      <c r="M2894">
        <f t="shared" si="170"/>
        <v>1.0010951937204842</v>
      </c>
      <c r="N2894">
        <f t="shared" si="171"/>
        <v>0</v>
      </c>
    </row>
    <row r="2895" spans="1:14" x14ac:dyDescent="0.25">
      <c r="A2895" t="s">
        <v>473</v>
      </c>
      <c r="B2895" t="s">
        <v>474</v>
      </c>
      <c r="C2895" t="s">
        <v>488</v>
      </c>
      <c r="D2895">
        <v>2101202</v>
      </c>
      <c r="E2895" t="s">
        <v>12</v>
      </c>
      <c r="F2895" t="s">
        <v>798</v>
      </c>
      <c r="G2895" t="s">
        <v>799</v>
      </c>
      <c r="H2895">
        <v>372</v>
      </c>
      <c r="I2895">
        <v>76.793658330150805</v>
      </c>
      <c r="J2895">
        <f t="shared" si="169"/>
        <v>96882.999999999985</v>
      </c>
      <c r="K2895">
        <f>IF(J2895=0,0,J2895/J2895*100)</f>
        <v>100</v>
      </c>
      <c r="L2895">
        <f>IF(I2895=0,0,I2895/I2895)</f>
        <v>1</v>
      </c>
      <c r="M2895">
        <f t="shared" si="170"/>
        <v>0</v>
      </c>
      <c r="N2895">
        <f t="shared" si="171"/>
        <v>0</v>
      </c>
    </row>
    <row r="2896" spans="1:14" x14ac:dyDescent="0.25">
      <c r="A2896" t="s">
        <v>473</v>
      </c>
      <c r="B2896" t="s">
        <v>474</v>
      </c>
      <c r="C2896" t="s">
        <v>525</v>
      </c>
      <c r="D2896">
        <v>2103752</v>
      </c>
      <c r="E2896" t="s">
        <v>12</v>
      </c>
      <c r="F2896" t="s">
        <v>798</v>
      </c>
      <c r="G2896" t="s">
        <v>799</v>
      </c>
      <c r="H2896">
        <v>45</v>
      </c>
      <c r="I2896">
        <v>76.785257230611705</v>
      </c>
      <c r="J2896">
        <f t="shared" si="169"/>
        <v>11721.000000000002</v>
      </c>
      <c r="K2896">
        <f>IF(J2896=0,0,J2896/J2896*100)</f>
        <v>100</v>
      </c>
      <c r="L2896">
        <f>IF(I2896=0,0,I2896/I2896)</f>
        <v>1</v>
      </c>
      <c r="M2896">
        <f t="shared" si="170"/>
        <v>0</v>
      </c>
      <c r="N2896">
        <f t="shared" si="171"/>
        <v>0</v>
      </c>
    </row>
    <row r="2897" spans="1:14" x14ac:dyDescent="0.25">
      <c r="A2897" t="s">
        <v>473</v>
      </c>
      <c r="B2897" t="s">
        <v>474</v>
      </c>
      <c r="C2897" t="s">
        <v>505</v>
      </c>
      <c r="D2897">
        <v>2102358</v>
      </c>
      <c r="E2897" t="s">
        <v>12</v>
      </c>
      <c r="F2897" t="s">
        <v>798</v>
      </c>
      <c r="G2897" t="s">
        <v>799</v>
      </c>
      <c r="H2897">
        <v>60</v>
      </c>
      <c r="I2897">
        <v>76.706724622858601</v>
      </c>
      <c r="J2897">
        <f t="shared" si="169"/>
        <v>15644.000000000002</v>
      </c>
      <c r="K2897">
        <f>IF(J2897=0,0,J2897/J2897*100)</f>
        <v>100</v>
      </c>
      <c r="L2897">
        <f>IF(I2897=0,0,I2897/I2897)</f>
        <v>1</v>
      </c>
      <c r="M2897">
        <f t="shared" si="170"/>
        <v>0</v>
      </c>
      <c r="N2897">
        <f t="shared" si="171"/>
        <v>0</v>
      </c>
    </row>
    <row r="2898" spans="1:14" x14ac:dyDescent="0.25">
      <c r="C2898" t="s">
        <v>246</v>
      </c>
      <c r="D2898">
        <v>1504752</v>
      </c>
      <c r="E2898" t="s">
        <v>796</v>
      </c>
      <c r="F2898" t="s">
        <v>798</v>
      </c>
      <c r="G2898" t="s">
        <v>799</v>
      </c>
      <c r="H2898">
        <v>60</v>
      </c>
      <c r="I2898">
        <v>76.696919340406495</v>
      </c>
      <c r="J2898">
        <f t="shared" si="169"/>
        <v>15646</v>
      </c>
      <c r="K2898">
        <f>IF(J2898=0,0,J2898/J2898*100)</f>
        <v>100</v>
      </c>
      <c r="L2898">
        <f>IF(I2898=0,0,I2898/I2898)</f>
        <v>1</v>
      </c>
      <c r="M2898">
        <f t="shared" si="170"/>
        <v>0</v>
      </c>
      <c r="N2898">
        <f t="shared" si="171"/>
        <v>0</v>
      </c>
    </row>
    <row r="2899" spans="1:14" hidden="1" x14ac:dyDescent="0.25">
      <c r="A2899" t="s">
        <v>473</v>
      </c>
      <c r="B2899" t="s">
        <v>474</v>
      </c>
      <c r="C2899" t="s">
        <v>653</v>
      </c>
      <c r="D2899">
        <v>2114007</v>
      </c>
      <c r="E2899" t="s">
        <v>12</v>
      </c>
      <c r="F2899" t="s">
        <v>798</v>
      </c>
      <c r="G2899" t="s">
        <v>14</v>
      </c>
      <c r="H2899">
        <v>199</v>
      </c>
      <c r="I2899">
        <v>76.588538659893004</v>
      </c>
      <c r="J2899">
        <f t="shared" si="169"/>
        <v>51966</v>
      </c>
      <c r="K2899">
        <f>IF(J2899=0,0,J2899/J2899*100)</f>
        <v>100</v>
      </c>
      <c r="L2899">
        <f>IF(I2899=0,0,I2899/I2899)</f>
        <v>1</v>
      </c>
      <c r="M2899">
        <f t="shared" si="170"/>
        <v>0</v>
      </c>
      <c r="N2899">
        <f t="shared" si="171"/>
        <v>0</v>
      </c>
    </row>
    <row r="2900" spans="1:14" x14ac:dyDescent="0.25">
      <c r="A2900" t="s">
        <v>473</v>
      </c>
      <c r="B2900" t="s">
        <v>474</v>
      </c>
      <c r="C2900" t="s">
        <v>608</v>
      </c>
      <c r="D2900">
        <v>2109759</v>
      </c>
      <c r="E2900" t="s">
        <v>12</v>
      </c>
      <c r="F2900" t="s">
        <v>797</v>
      </c>
      <c r="G2900" t="s">
        <v>799</v>
      </c>
      <c r="H2900">
        <v>7</v>
      </c>
      <c r="I2900">
        <v>76.478992415153499</v>
      </c>
      <c r="J2900">
        <f t="shared" si="169"/>
        <v>1830.5680498513013</v>
      </c>
      <c r="K2900">
        <f>IF(J2901=0,0,J2900/J2901*100)</f>
        <v>4.5731046237760138</v>
      </c>
      <c r="L2900">
        <f>IF(I2901=0,0,I2900/I2901)</f>
        <v>1.0004501919562683</v>
      </c>
      <c r="M2900">
        <f t="shared" si="170"/>
        <v>0</v>
      </c>
      <c r="N2900">
        <f t="shared" si="171"/>
        <v>0.99955001062532856</v>
      </c>
    </row>
    <row r="2901" spans="1:14" x14ac:dyDescent="0.25">
      <c r="A2901" t="s">
        <v>473</v>
      </c>
      <c r="B2901" t="s">
        <v>474</v>
      </c>
      <c r="C2901" t="s">
        <v>524</v>
      </c>
      <c r="D2901">
        <v>2103703</v>
      </c>
      <c r="E2901" t="s">
        <v>12</v>
      </c>
      <c r="F2901" t="s">
        <v>798</v>
      </c>
      <c r="G2901" t="s">
        <v>799</v>
      </c>
      <c r="H2901">
        <v>153</v>
      </c>
      <c r="I2901">
        <v>76.444577681181102</v>
      </c>
      <c r="J2901">
        <f t="shared" si="169"/>
        <v>40029.000000000022</v>
      </c>
      <c r="K2901">
        <f>IF(J2901=0,0,J2901/J2901*100)</f>
        <v>100</v>
      </c>
      <c r="L2901">
        <f>IF(I2901=0,0,I2901/I2901)</f>
        <v>1</v>
      </c>
      <c r="M2901">
        <f t="shared" si="170"/>
        <v>0</v>
      </c>
      <c r="N2901">
        <f t="shared" si="171"/>
        <v>0</v>
      </c>
    </row>
    <row r="2902" spans="1:14" hidden="1" x14ac:dyDescent="0.25">
      <c r="A2902" t="s">
        <v>473</v>
      </c>
      <c r="B2902" t="s">
        <v>474</v>
      </c>
      <c r="C2902" t="s">
        <v>644</v>
      </c>
      <c r="D2902">
        <v>2112274</v>
      </c>
      <c r="E2902" t="s">
        <v>12</v>
      </c>
      <c r="F2902" t="s">
        <v>798</v>
      </c>
      <c r="G2902" t="s">
        <v>14</v>
      </c>
      <c r="H2902">
        <v>21</v>
      </c>
      <c r="I2902">
        <v>76.405311988357298</v>
      </c>
      <c r="J2902">
        <f t="shared" si="169"/>
        <v>5496.9999999999991</v>
      </c>
      <c r="K2902">
        <f>IF(J2902=0,0,J2902/J2902*100)</f>
        <v>100</v>
      </c>
      <c r="L2902">
        <f>IF(I2902=0,0,I2902/I2902)</f>
        <v>1</v>
      </c>
      <c r="M2902">
        <f t="shared" si="170"/>
        <v>0</v>
      </c>
      <c r="N2902">
        <f t="shared" si="171"/>
        <v>0</v>
      </c>
    </row>
    <row r="2903" spans="1:14" x14ac:dyDescent="0.25">
      <c r="A2903" t="s">
        <v>654</v>
      </c>
      <c r="B2903" t="s">
        <v>655</v>
      </c>
      <c r="C2903" t="s">
        <v>687</v>
      </c>
      <c r="D2903">
        <v>5103205</v>
      </c>
      <c r="E2903" t="s">
        <v>12</v>
      </c>
      <c r="F2903" t="s">
        <v>797</v>
      </c>
      <c r="G2903" t="s">
        <v>799</v>
      </c>
      <c r="H2903">
        <v>83</v>
      </c>
      <c r="I2903">
        <v>76.360200364241706</v>
      </c>
      <c r="J2903">
        <f t="shared" si="169"/>
        <v>21739.073392706188</v>
      </c>
      <c r="K2903">
        <f>IF(J2904=0,0,J2903/J2904*100)</f>
        <v>169.34982914741664</v>
      </c>
      <c r="L2903">
        <f>IF(I2904=0,0,I2903/I2904)</f>
        <v>1.0002239503565795</v>
      </c>
      <c r="M2903">
        <f t="shared" si="170"/>
        <v>0</v>
      </c>
      <c r="N2903">
        <f t="shared" si="171"/>
        <v>0.99977609978595328</v>
      </c>
    </row>
    <row r="2904" spans="1:14" hidden="1" x14ac:dyDescent="0.25">
      <c r="A2904" t="s">
        <v>171</v>
      </c>
      <c r="B2904" t="s">
        <v>172</v>
      </c>
      <c r="C2904" t="s">
        <v>269</v>
      </c>
      <c r="D2904">
        <v>1505908</v>
      </c>
      <c r="E2904" t="s">
        <v>12</v>
      </c>
      <c r="F2904" t="s">
        <v>797</v>
      </c>
      <c r="G2904" t="s">
        <v>14</v>
      </c>
      <c r="H2904">
        <v>49</v>
      </c>
      <c r="I2904">
        <v>76.343103299035505</v>
      </c>
      <c r="J2904">
        <f t="shared" si="169"/>
        <v>12836.784957003194</v>
      </c>
      <c r="K2904">
        <f>IF(J2905=0,0,J2904/J2905*100)</f>
        <v>326.58479769134112</v>
      </c>
      <c r="L2904">
        <f>IF(I2905=0,0,I2904/I2905)</f>
        <v>1.0002506821380059</v>
      </c>
      <c r="M2904">
        <f t="shared" si="170"/>
        <v>0</v>
      </c>
      <c r="N2904">
        <f t="shared" si="171"/>
        <v>0.99974938068777919</v>
      </c>
    </row>
    <row r="2905" spans="1:14" hidden="1" x14ac:dyDescent="0.25">
      <c r="A2905" t="s">
        <v>473</v>
      </c>
      <c r="B2905" t="s">
        <v>474</v>
      </c>
      <c r="C2905" t="s">
        <v>549</v>
      </c>
      <c r="D2905">
        <v>2105351</v>
      </c>
      <c r="E2905" t="s">
        <v>796</v>
      </c>
      <c r="F2905" t="s">
        <v>797</v>
      </c>
      <c r="G2905" t="s">
        <v>14</v>
      </c>
      <c r="H2905">
        <v>15</v>
      </c>
      <c r="I2905">
        <v>76.323970242993894</v>
      </c>
      <c r="J2905">
        <f t="shared" si="169"/>
        <v>3930.6131356228589</v>
      </c>
      <c r="K2905">
        <f>IF(J2906=0,0,J2905/J2906*100)</f>
        <v>136.21602355067267</v>
      </c>
      <c r="L2905">
        <f>IF(I2906=0,0,I2905/I2906)</f>
        <v>1.0010836670247445</v>
      </c>
      <c r="M2905">
        <f t="shared" si="170"/>
        <v>0</v>
      </c>
      <c r="N2905">
        <f t="shared" si="171"/>
        <v>0.99891750603826623</v>
      </c>
    </row>
    <row r="2906" spans="1:14" x14ac:dyDescent="0.25">
      <c r="A2906" t="s">
        <v>473</v>
      </c>
      <c r="B2906" t="s">
        <v>474</v>
      </c>
      <c r="C2906" t="s">
        <v>536</v>
      </c>
      <c r="D2906">
        <v>2104503</v>
      </c>
      <c r="E2906" t="s">
        <v>12</v>
      </c>
      <c r="F2906" t="s">
        <v>13</v>
      </c>
      <c r="G2906" t="s">
        <v>799</v>
      </c>
      <c r="H2906">
        <v>11</v>
      </c>
      <c r="I2906">
        <v>76.241350006070306</v>
      </c>
      <c r="J2906">
        <f t="shared" si="169"/>
        <v>2885.5732484076379</v>
      </c>
      <c r="K2906">
        <f>IF(J2908=0,0,J2906/J2908*100)</f>
        <v>18.019954718199205</v>
      </c>
      <c r="L2906">
        <f>IF(I2908=0,0,I2906/I2908)</f>
        <v>1.0007121087287603</v>
      </c>
      <c r="M2906">
        <f t="shared" si="170"/>
        <v>1.0002836860460445</v>
      </c>
      <c r="N2906">
        <f t="shared" si="171"/>
        <v>0</v>
      </c>
    </row>
    <row r="2907" spans="1:14" hidden="1" x14ac:dyDescent="0.25">
      <c r="A2907" t="s">
        <v>473</v>
      </c>
      <c r="B2907" t="s">
        <v>474</v>
      </c>
      <c r="C2907" t="s">
        <v>540</v>
      </c>
      <c r="D2907">
        <v>2104651</v>
      </c>
      <c r="E2907" t="s">
        <v>12</v>
      </c>
      <c r="F2907" t="s">
        <v>13</v>
      </c>
      <c r="G2907" t="s">
        <v>14</v>
      </c>
      <c r="H2907">
        <v>32</v>
      </c>
      <c r="I2907">
        <v>76.219727532935906</v>
      </c>
      <c r="J2907">
        <f t="shared" si="169"/>
        <v>8396.7762771579655</v>
      </c>
      <c r="K2907">
        <f>IF(J2909=0,0,J2907/J2909*100)</f>
        <v>245.94979332812574</v>
      </c>
      <c r="L2907">
        <f>IF(I2909=0,0,I2907/I2909)</f>
        <v>1.0008296523569271</v>
      </c>
      <c r="M2907">
        <f t="shared" si="170"/>
        <v>1.0004283011796478</v>
      </c>
      <c r="N2907">
        <f t="shared" si="171"/>
        <v>0</v>
      </c>
    </row>
    <row r="2908" spans="1:14" x14ac:dyDescent="0.25">
      <c r="A2908" t="s">
        <v>473</v>
      </c>
      <c r="B2908" t="s">
        <v>474</v>
      </c>
      <c r="C2908" t="s">
        <v>589</v>
      </c>
      <c r="D2908">
        <v>2108306</v>
      </c>
      <c r="E2908" t="s">
        <v>12</v>
      </c>
      <c r="F2908" t="s">
        <v>13</v>
      </c>
      <c r="G2908" t="s">
        <v>799</v>
      </c>
      <c r="H2908">
        <v>61</v>
      </c>
      <c r="I2908">
        <v>76.187096509626898</v>
      </c>
      <c r="J2908">
        <f t="shared" si="169"/>
        <v>16013.210318965792</v>
      </c>
      <c r="K2908">
        <f>IF(J2910=0,0,J2908/J2910*100)</f>
        <v>112.59464434654612</v>
      </c>
      <c r="L2908">
        <f>IF(I2910=0,0,I2908/I2910)</f>
        <v>1.0032711912591796</v>
      </c>
      <c r="M2908">
        <f t="shared" si="170"/>
        <v>1.0004011793516898</v>
      </c>
      <c r="N2908">
        <f t="shared" si="171"/>
        <v>0</v>
      </c>
    </row>
    <row r="2909" spans="1:14" x14ac:dyDescent="0.25">
      <c r="A2909" t="s">
        <v>473</v>
      </c>
      <c r="B2909" t="s">
        <v>474</v>
      </c>
      <c r="C2909" t="s">
        <v>583</v>
      </c>
      <c r="D2909">
        <v>2107605</v>
      </c>
      <c r="E2909" t="s">
        <v>796</v>
      </c>
      <c r="F2909" t="s">
        <v>797</v>
      </c>
      <c r="G2909" t="s">
        <v>799</v>
      </c>
      <c r="H2909">
        <v>13</v>
      </c>
      <c r="I2909">
        <v>76.156544076647293</v>
      </c>
      <c r="J2909">
        <f t="shared" si="169"/>
        <v>3414.0204647196779</v>
      </c>
      <c r="K2909">
        <f>IF(J2910=0,0,J2909/J2910*100)</f>
        <v>24.005206473911382</v>
      </c>
      <c r="L2909">
        <f>IF(I2910=0,0,I2909/I2910)</f>
        <v>1.0028688609797018</v>
      </c>
      <c r="M2909">
        <f t="shared" si="170"/>
        <v>0</v>
      </c>
      <c r="N2909">
        <f t="shared" si="171"/>
        <v>0.9971393458393959</v>
      </c>
    </row>
    <row r="2910" spans="1:14" x14ac:dyDescent="0.25">
      <c r="A2910" t="s">
        <v>473</v>
      </c>
      <c r="B2910" t="s">
        <v>474</v>
      </c>
      <c r="C2910" t="s">
        <v>614</v>
      </c>
      <c r="D2910">
        <v>2110302</v>
      </c>
      <c r="E2910" t="s">
        <v>796</v>
      </c>
      <c r="F2910" t="s">
        <v>798</v>
      </c>
      <c r="G2910" t="s">
        <v>799</v>
      </c>
      <c r="H2910">
        <v>54</v>
      </c>
      <c r="I2910">
        <v>75.938686541977205</v>
      </c>
      <c r="J2910">
        <f t="shared" si="169"/>
        <v>14222.000000000004</v>
      </c>
      <c r="K2910">
        <f>IF(J2910=0,0,J2910/J2910*100)</f>
        <v>100</v>
      </c>
      <c r="L2910">
        <f>IF(I2910=0,0,I2910/I2910)</f>
        <v>1</v>
      </c>
      <c r="M2910">
        <f t="shared" si="170"/>
        <v>0</v>
      </c>
      <c r="N2910">
        <f t="shared" si="171"/>
        <v>0</v>
      </c>
    </row>
    <row r="2911" spans="1:14" x14ac:dyDescent="0.25">
      <c r="A2911" t="s">
        <v>473</v>
      </c>
      <c r="B2911" t="s">
        <v>474</v>
      </c>
      <c r="C2911" t="s">
        <v>645</v>
      </c>
      <c r="D2911">
        <v>2112308</v>
      </c>
      <c r="E2911" t="s">
        <v>12</v>
      </c>
      <c r="F2911" t="s">
        <v>797</v>
      </c>
      <c r="G2911" t="s">
        <v>799</v>
      </c>
      <c r="H2911">
        <v>65</v>
      </c>
      <c r="I2911">
        <v>75.869985221588806</v>
      </c>
      <c r="J2911">
        <f t="shared" si="169"/>
        <v>17134.575632289499</v>
      </c>
      <c r="K2911">
        <f>IF(J2912=0,0,J2911/J2912*100)</f>
        <v>57.983441402893078</v>
      </c>
      <c r="L2911">
        <f>IF(I2912=0,0,I2911/I2912)</f>
        <v>1.0009015139763435</v>
      </c>
      <c r="M2911">
        <f t="shared" si="170"/>
        <v>0</v>
      </c>
      <c r="N2911">
        <f t="shared" si="171"/>
        <v>0.99909929801908071</v>
      </c>
    </row>
    <row r="2912" spans="1:14" x14ac:dyDescent="0.25">
      <c r="A2912" t="s">
        <v>473</v>
      </c>
      <c r="B2912" t="s">
        <v>474</v>
      </c>
      <c r="C2912" t="s">
        <v>493</v>
      </c>
      <c r="D2912">
        <v>2101608</v>
      </c>
      <c r="E2912" t="s">
        <v>12</v>
      </c>
      <c r="F2912" t="s">
        <v>13</v>
      </c>
      <c r="G2912" t="s">
        <v>799</v>
      </c>
      <c r="H2912">
        <v>112</v>
      </c>
      <c r="I2912">
        <v>75.801648975607407</v>
      </c>
      <c r="J2912">
        <f t="shared" si="169"/>
        <v>29550.808330315096</v>
      </c>
      <c r="K2912">
        <f>IF(J2914=0,0,J2912/J2914*100)</f>
        <v>698.60066974740198</v>
      </c>
      <c r="L2912">
        <f>IF(I2914=0,0,I2912/I2914)</f>
        <v>1.0020030473963102</v>
      </c>
      <c r="M2912">
        <f t="shared" si="170"/>
        <v>1.0018584258291854</v>
      </c>
      <c r="N2912">
        <f t="shared" si="171"/>
        <v>0</v>
      </c>
    </row>
    <row r="2913" spans="1:14" hidden="1" x14ac:dyDescent="0.25">
      <c r="A2913" t="s">
        <v>90</v>
      </c>
      <c r="B2913" t="s">
        <v>91</v>
      </c>
      <c r="C2913" t="s">
        <v>136</v>
      </c>
      <c r="D2913">
        <v>1303304</v>
      </c>
      <c r="E2913" t="s">
        <v>796</v>
      </c>
      <c r="F2913" t="s">
        <v>798</v>
      </c>
      <c r="G2913" t="s">
        <v>14</v>
      </c>
      <c r="H2913">
        <v>95</v>
      </c>
      <c r="I2913">
        <v>75.661038547308095</v>
      </c>
      <c r="J2913">
        <f t="shared" si="169"/>
        <v>25111.999999999989</v>
      </c>
      <c r="K2913">
        <f>IF(J2913=0,0,J2913/J2913*100)</f>
        <v>100</v>
      </c>
      <c r="L2913">
        <f>IF(I2913=0,0,I2913/I2913)</f>
        <v>1</v>
      </c>
      <c r="M2913">
        <f t="shared" si="170"/>
        <v>0</v>
      </c>
      <c r="N2913">
        <f t="shared" si="171"/>
        <v>0</v>
      </c>
    </row>
    <row r="2914" spans="1:14" hidden="1" x14ac:dyDescent="0.25">
      <c r="A2914" t="s">
        <v>473</v>
      </c>
      <c r="B2914" t="s">
        <v>474</v>
      </c>
      <c r="C2914" t="s">
        <v>552</v>
      </c>
      <c r="D2914">
        <v>2105450</v>
      </c>
      <c r="E2914" t="s">
        <v>12</v>
      </c>
      <c r="F2914" t="s">
        <v>798</v>
      </c>
      <c r="G2914" t="s">
        <v>14</v>
      </c>
      <c r="H2914">
        <v>16</v>
      </c>
      <c r="I2914">
        <v>75.650118203309702</v>
      </c>
      <c r="J2914">
        <f t="shared" si="169"/>
        <v>4229.9999999999991</v>
      </c>
      <c r="K2914">
        <f>IF(J2914=0,0,J2914/J2914*100)</f>
        <v>100</v>
      </c>
      <c r="L2914">
        <f>IF(I2914=0,0,I2914/I2914)</f>
        <v>1</v>
      </c>
      <c r="M2914">
        <f t="shared" si="170"/>
        <v>0</v>
      </c>
      <c r="N2914">
        <f t="shared" si="171"/>
        <v>0</v>
      </c>
    </row>
    <row r="2915" spans="1:14" x14ac:dyDescent="0.25">
      <c r="A2915" t="s">
        <v>473</v>
      </c>
      <c r="B2915" t="s">
        <v>474</v>
      </c>
      <c r="C2915" t="s">
        <v>606</v>
      </c>
      <c r="D2915">
        <v>2109601</v>
      </c>
      <c r="E2915" t="s">
        <v>12</v>
      </c>
      <c r="F2915" t="s">
        <v>798</v>
      </c>
      <c r="G2915" t="s">
        <v>799</v>
      </c>
      <c r="H2915">
        <v>133</v>
      </c>
      <c r="I2915">
        <v>75.570328702520001</v>
      </c>
      <c r="J2915">
        <f t="shared" si="169"/>
        <v>35198.999999999978</v>
      </c>
      <c r="K2915">
        <f>IF(J2915=0,0,J2915/J2915*100)</f>
        <v>100</v>
      </c>
      <c r="L2915">
        <f>IF(I2915=0,0,I2915/I2915)</f>
        <v>1</v>
      </c>
      <c r="M2915">
        <f t="shared" si="170"/>
        <v>0</v>
      </c>
      <c r="N2915">
        <f t="shared" si="171"/>
        <v>0</v>
      </c>
    </row>
    <row r="2916" spans="1:14" x14ac:dyDescent="0.25">
      <c r="A2916" t="s">
        <v>90</v>
      </c>
      <c r="B2916" t="s">
        <v>91</v>
      </c>
      <c r="C2916" t="s">
        <v>94</v>
      </c>
      <c r="D2916">
        <v>1300086</v>
      </c>
      <c r="E2916" t="s">
        <v>796</v>
      </c>
      <c r="F2916" t="s">
        <v>798</v>
      </c>
      <c r="G2916" t="s">
        <v>799</v>
      </c>
      <c r="H2916">
        <v>49</v>
      </c>
      <c r="I2916">
        <v>75.512405609493001</v>
      </c>
      <c r="J2916">
        <f t="shared" si="169"/>
        <v>12977.999999999998</v>
      </c>
      <c r="K2916">
        <f>IF(J2916=0,0,J2916/J2916*100)</f>
        <v>100</v>
      </c>
      <c r="L2916">
        <f>IF(I2916=0,0,I2916/I2916)</f>
        <v>1</v>
      </c>
      <c r="M2916">
        <f t="shared" si="170"/>
        <v>0</v>
      </c>
      <c r="N2916">
        <f t="shared" si="171"/>
        <v>0</v>
      </c>
    </row>
    <row r="2917" spans="1:14" x14ac:dyDescent="0.25">
      <c r="A2917" t="s">
        <v>334</v>
      </c>
      <c r="B2917" t="s">
        <v>335</v>
      </c>
      <c r="C2917" t="s">
        <v>406</v>
      </c>
      <c r="D2917">
        <v>1712454</v>
      </c>
      <c r="E2917" t="s">
        <v>12</v>
      </c>
      <c r="F2917" t="s">
        <v>797</v>
      </c>
      <c r="G2917" t="s">
        <v>799</v>
      </c>
      <c r="H2917">
        <v>6</v>
      </c>
      <c r="I2917">
        <v>75.500311945097593</v>
      </c>
      <c r="J2917">
        <f t="shared" si="169"/>
        <v>1589.3974065598795</v>
      </c>
      <c r="K2917">
        <f>IF(J2918=0,0,J2917/J2918*100)</f>
        <v>5.4004970986322407</v>
      </c>
      <c r="L2917">
        <f>IF(I2918=0,0,I2917/I2918)</f>
        <v>1.000908862033165</v>
      </c>
      <c r="M2917">
        <f t="shared" si="170"/>
        <v>0</v>
      </c>
      <c r="N2917">
        <f t="shared" si="171"/>
        <v>0.99909196324696448</v>
      </c>
    </row>
    <row r="2918" spans="1:14" x14ac:dyDescent="0.25">
      <c r="A2918" t="s">
        <v>171</v>
      </c>
      <c r="B2918" t="s">
        <v>172</v>
      </c>
      <c r="C2918" t="s">
        <v>298</v>
      </c>
      <c r="D2918">
        <v>1507607</v>
      </c>
      <c r="E2918" t="s">
        <v>12</v>
      </c>
      <c r="F2918" t="s">
        <v>797</v>
      </c>
      <c r="G2918" t="s">
        <v>799</v>
      </c>
      <c r="H2918">
        <v>111</v>
      </c>
      <c r="I2918">
        <v>75.4317548869858</v>
      </c>
      <c r="J2918">
        <f t="shared" si="169"/>
        <v>29430.576066088786</v>
      </c>
      <c r="K2918">
        <f>IF(J2919=0,0,J2918/J2919*100)</f>
        <v>264.28319024864209</v>
      </c>
      <c r="L2918">
        <f>IF(I2919=0,0,I2918/I2919)</f>
        <v>1.0000095505017548</v>
      </c>
      <c r="M2918">
        <f t="shared" si="170"/>
        <v>0</v>
      </c>
      <c r="N2918">
        <f t="shared" si="171"/>
        <v>0.99999044958945638</v>
      </c>
    </row>
    <row r="2919" spans="1:14" x14ac:dyDescent="0.25">
      <c r="A2919" t="s">
        <v>66</v>
      </c>
      <c r="B2919" t="s">
        <v>67</v>
      </c>
      <c r="C2919" t="s">
        <v>72</v>
      </c>
      <c r="D2919">
        <v>1200179</v>
      </c>
      <c r="E2919" t="s">
        <v>796</v>
      </c>
      <c r="F2919" t="s">
        <v>798</v>
      </c>
      <c r="G2919" t="s">
        <v>799</v>
      </c>
      <c r="H2919">
        <v>42</v>
      </c>
      <c r="I2919">
        <v>75.431034482758605</v>
      </c>
      <c r="J2919">
        <f t="shared" si="169"/>
        <v>11136.000000000002</v>
      </c>
      <c r="K2919">
        <f>IF(J2919=0,0,J2919/J2919*100)</f>
        <v>100</v>
      </c>
      <c r="L2919">
        <f>IF(I2919=0,0,I2919/I2919)</f>
        <v>1</v>
      </c>
      <c r="M2919">
        <f t="shared" si="170"/>
        <v>0</v>
      </c>
      <c r="N2919">
        <f t="shared" si="171"/>
        <v>0</v>
      </c>
    </row>
    <row r="2920" spans="1:14" x14ac:dyDescent="0.25">
      <c r="A2920" t="s">
        <v>9</v>
      </c>
      <c r="B2920" t="s">
        <v>10</v>
      </c>
      <c r="C2920" t="s">
        <v>29</v>
      </c>
      <c r="D2920">
        <v>1100072</v>
      </c>
      <c r="E2920" t="s">
        <v>12</v>
      </c>
      <c r="F2920" t="s">
        <v>13</v>
      </c>
      <c r="G2920" t="s">
        <v>799</v>
      </c>
      <c r="H2920">
        <v>25</v>
      </c>
      <c r="I2920">
        <v>75.364763136778393</v>
      </c>
      <c r="J2920">
        <f t="shared" si="169"/>
        <v>6634.4002049413648</v>
      </c>
      <c r="K2920">
        <f>IF(J2922=0,0,J2920/J2922*100)</f>
        <v>277.35786809955522</v>
      </c>
      <c r="L2920">
        <f>IF(I2922=0,0,I2920/I2922)</f>
        <v>1.0015139634620778</v>
      </c>
      <c r="M2920">
        <f t="shared" si="170"/>
        <v>1.0012981867923161</v>
      </c>
      <c r="N2920">
        <f t="shared" si="171"/>
        <v>0</v>
      </c>
    </row>
    <row r="2921" spans="1:14" hidden="1" x14ac:dyDescent="0.25">
      <c r="A2921" t="s">
        <v>317</v>
      </c>
      <c r="B2921" t="s">
        <v>318</v>
      </c>
      <c r="C2921" t="s">
        <v>322</v>
      </c>
      <c r="D2921">
        <v>1600253</v>
      </c>
      <c r="E2921" t="s">
        <v>12</v>
      </c>
      <c r="F2921" t="s">
        <v>13</v>
      </c>
      <c r="G2921" t="s">
        <v>14</v>
      </c>
      <c r="H2921">
        <v>9</v>
      </c>
      <c r="I2921">
        <v>75.267052443399805</v>
      </c>
      <c r="J2921">
        <f t="shared" si="169"/>
        <v>2391.4846424384496</v>
      </c>
      <c r="K2921">
        <f>IF(J2923=0,0,J2921/J2923*100)</f>
        <v>3.3147563183740605</v>
      </c>
      <c r="L2921">
        <f>IF(I2923=0,0,I2921/I2923)</f>
        <v>1.0018936209347427</v>
      </c>
      <c r="M2921">
        <f t="shared" si="170"/>
        <v>1.0002154969145134</v>
      </c>
      <c r="N2921">
        <f t="shared" si="171"/>
        <v>0</v>
      </c>
    </row>
    <row r="2922" spans="1:14" x14ac:dyDescent="0.25">
      <c r="A2922" t="s">
        <v>334</v>
      </c>
      <c r="B2922" t="s">
        <v>335</v>
      </c>
      <c r="C2922" t="s">
        <v>336</v>
      </c>
      <c r="D2922">
        <v>1700251</v>
      </c>
      <c r="E2922" t="s">
        <v>12</v>
      </c>
      <c r="F2922" t="s">
        <v>798</v>
      </c>
      <c r="G2922" t="s">
        <v>799</v>
      </c>
      <c r="H2922">
        <v>9</v>
      </c>
      <c r="I2922">
        <v>75.250836120401303</v>
      </c>
      <c r="J2922">
        <f t="shared" si="169"/>
        <v>2392.0000000000014</v>
      </c>
      <c r="K2922">
        <f>IF(J2922=0,0,J2922/J2922*100)</f>
        <v>100</v>
      </c>
      <c r="L2922">
        <f>IF(I2922=0,0,I2922/I2922)</f>
        <v>1</v>
      </c>
      <c r="M2922">
        <f t="shared" si="170"/>
        <v>0</v>
      </c>
      <c r="N2922">
        <f t="shared" si="171"/>
        <v>0</v>
      </c>
    </row>
    <row r="2923" spans="1:14" x14ac:dyDescent="0.25">
      <c r="A2923" t="s">
        <v>473</v>
      </c>
      <c r="B2923" t="s">
        <v>474</v>
      </c>
      <c r="C2923" t="s">
        <v>610</v>
      </c>
      <c r="D2923">
        <v>2109908</v>
      </c>
      <c r="E2923" t="s">
        <v>12</v>
      </c>
      <c r="F2923" t="s">
        <v>797</v>
      </c>
      <c r="G2923" t="s">
        <v>799</v>
      </c>
      <c r="H2923">
        <v>271</v>
      </c>
      <c r="I2923">
        <v>75.124794559703304</v>
      </c>
      <c r="J2923">
        <f t="shared" si="169"/>
        <v>72146.619924432642</v>
      </c>
      <c r="K2923">
        <f>IF(J2924=0,0,J2923/J2924*100)</f>
        <v>1176.6547675391628</v>
      </c>
      <c r="L2923">
        <f>IF(I2924=0,0,I2923/I2924)</f>
        <v>1.0013649730323309</v>
      </c>
      <c r="M2923">
        <f t="shared" si="170"/>
        <v>0</v>
      </c>
      <c r="N2923">
        <f t="shared" si="171"/>
        <v>0.99863688757936331</v>
      </c>
    </row>
    <row r="2924" spans="1:14" x14ac:dyDescent="0.25">
      <c r="A2924" t="s">
        <v>171</v>
      </c>
      <c r="B2924" t="s">
        <v>172</v>
      </c>
      <c r="C2924" t="s">
        <v>315</v>
      </c>
      <c r="D2924">
        <v>1508357</v>
      </c>
      <c r="E2924" t="s">
        <v>796</v>
      </c>
      <c r="F2924" t="s">
        <v>13</v>
      </c>
      <c r="G2924" t="s">
        <v>799</v>
      </c>
      <c r="H2924">
        <v>23</v>
      </c>
      <c r="I2924">
        <v>75.022391019141196</v>
      </c>
      <c r="J2924">
        <f t="shared" si="169"/>
        <v>6131.5027920482526</v>
      </c>
      <c r="K2924">
        <f>IF(J2926=0,0,J2924/J2926*100)</f>
        <v>57.323723213918221</v>
      </c>
      <c r="L2924">
        <f>IF(I2926=0,0,I2924/I2926)</f>
        <v>1.0030751105510707</v>
      </c>
      <c r="M2924">
        <f t="shared" si="170"/>
        <v>1.0001199221813613</v>
      </c>
      <c r="N2924">
        <f t="shared" si="171"/>
        <v>0</v>
      </c>
    </row>
    <row r="2925" spans="1:14" hidden="1" x14ac:dyDescent="0.25">
      <c r="A2925" t="s">
        <v>473</v>
      </c>
      <c r="B2925" t="s">
        <v>474</v>
      </c>
      <c r="C2925" t="s">
        <v>629</v>
      </c>
      <c r="D2925">
        <v>2111532</v>
      </c>
      <c r="E2925" t="s">
        <v>12</v>
      </c>
      <c r="F2925" t="s">
        <v>798</v>
      </c>
      <c r="G2925" t="s">
        <v>14</v>
      </c>
      <c r="H2925">
        <v>42</v>
      </c>
      <c r="I2925">
        <v>75.0133952491516</v>
      </c>
      <c r="J2925">
        <f t="shared" si="169"/>
        <v>11198.000000000005</v>
      </c>
      <c r="K2925">
        <f>IF(J2925=0,0,J2925/J2925*100)</f>
        <v>100</v>
      </c>
      <c r="L2925">
        <f>IF(I2925=0,0,I2925/I2925)</f>
        <v>1</v>
      </c>
      <c r="M2925">
        <f t="shared" si="170"/>
        <v>0</v>
      </c>
      <c r="N2925">
        <f t="shared" si="171"/>
        <v>0</v>
      </c>
    </row>
    <row r="2926" spans="1:14" hidden="1" x14ac:dyDescent="0.25">
      <c r="A2926" t="s">
        <v>334</v>
      </c>
      <c r="B2926" t="s">
        <v>335</v>
      </c>
      <c r="C2926" t="s">
        <v>349</v>
      </c>
      <c r="D2926">
        <v>1702208</v>
      </c>
      <c r="E2926" t="s">
        <v>12</v>
      </c>
      <c r="F2926" t="s">
        <v>13</v>
      </c>
      <c r="G2926" t="s">
        <v>14</v>
      </c>
      <c r="H2926">
        <v>40</v>
      </c>
      <c r="I2926">
        <v>74.792396132653806</v>
      </c>
      <c r="J2926">
        <f t="shared" si="169"/>
        <v>10696.274506048696</v>
      </c>
      <c r="K2926">
        <f>IF(J2928=0,0,J2926/J2928*100)</f>
        <v>65.515182213651869</v>
      </c>
      <c r="L2926">
        <f>IF(I2928=0,0,I2926/I2928)</f>
        <v>1.0008942702465566</v>
      </c>
      <c r="M2926">
        <f t="shared" si="170"/>
        <v>1.0002085413385382</v>
      </c>
      <c r="N2926">
        <f t="shared" si="171"/>
        <v>0</v>
      </c>
    </row>
    <row r="2927" spans="1:14" hidden="1" x14ac:dyDescent="0.25">
      <c r="A2927" t="s">
        <v>473</v>
      </c>
      <c r="B2927" t="s">
        <v>474</v>
      </c>
      <c r="C2927" t="s">
        <v>556</v>
      </c>
      <c r="D2927">
        <v>2105658</v>
      </c>
      <c r="E2927" t="s">
        <v>12</v>
      </c>
      <c r="F2927" t="s">
        <v>797</v>
      </c>
      <c r="G2927" t="s">
        <v>14</v>
      </c>
      <c r="H2927">
        <v>17</v>
      </c>
      <c r="I2927">
        <v>74.776802078256793</v>
      </c>
      <c r="J2927">
        <f t="shared" si="169"/>
        <v>4546.864676616914</v>
      </c>
      <c r="K2927">
        <f>IF(J2928=0,0,J2927/J2928*100)</f>
        <v>27.849759055914252</v>
      </c>
      <c r="L2927">
        <f>IF(I2928=0,0,I2927/I2928)</f>
        <v>1.0006855859350099</v>
      </c>
      <c r="M2927">
        <f t="shared" si="170"/>
        <v>0</v>
      </c>
      <c r="N2927">
        <f t="shared" si="171"/>
        <v>0.99931488377104061</v>
      </c>
    </row>
    <row r="2928" spans="1:14" x14ac:dyDescent="0.25">
      <c r="A2928" t="s">
        <v>473</v>
      </c>
      <c r="B2928" t="s">
        <v>474</v>
      </c>
      <c r="C2928" t="s">
        <v>594</v>
      </c>
      <c r="D2928">
        <v>2108702</v>
      </c>
      <c r="E2928" t="s">
        <v>12</v>
      </c>
      <c r="F2928" t="s">
        <v>797</v>
      </c>
      <c r="G2928" t="s">
        <v>799</v>
      </c>
      <c r="H2928">
        <v>61</v>
      </c>
      <c r="I2928">
        <v>74.725571277603294</v>
      </c>
      <c r="J2928">
        <f t="shared" si="169"/>
        <v>16326.405795784898</v>
      </c>
      <c r="K2928">
        <f>IF(J2929=0,0,J2928/J2929*100)</f>
        <v>26.178177441577521</v>
      </c>
      <c r="L2928">
        <f>IF(I2929=0,0,I2928/I2929)</f>
        <v>1.0000794581348045</v>
      </c>
      <c r="M2928">
        <f t="shared" si="170"/>
        <v>0</v>
      </c>
      <c r="N2928">
        <f t="shared" si="171"/>
        <v>0.99992054817828913</v>
      </c>
    </row>
    <row r="2929" spans="1:14" hidden="1" x14ac:dyDescent="0.25">
      <c r="A2929" t="s">
        <v>9</v>
      </c>
      <c r="B2929" t="s">
        <v>10</v>
      </c>
      <c r="C2929" t="s">
        <v>65</v>
      </c>
      <c r="D2929">
        <v>1100304</v>
      </c>
      <c r="E2929" t="s">
        <v>12</v>
      </c>
      <c r="F2929" t="s">
        <v>797</v>
      </c>
      <c r="G2929" t="s">
        <v>14</v>
      </c>
      <c r="H2929">
        <v>233</v>
      </c>
      <c r="I2929">
        <v>74.7196341948369</v>
      </c>
      <c r="J2929">
        <f t="shared" si="169"/>
        <v>62366.472349807147</v>
      </c>
      <c r="K2929">
        <f>IF(J2930=0,0,J2929/J2930*100)</f>
        <v>249.555729461835</v>
      </c>
      <c r="L2929">
        <f>IF(I2930=0,0,I2929/I2930)</f>
        <v>1.0039346119156818</v>
      </c>
      <c r="M2929">
        <f t="shared" si="170"/>
        <v>0</v>
      </c>
      <c r="N2929">
        <f t="shared" si="171"/>
        <v>0.996080808581573</v>
      </c>
    </row>
    <row r="2930" spans="1:14" x14ac:dyDescent="0.25">
      <c r="A2930" t="s">
        <v>473</v>
      </c>
      <c r="B2930" t="s">
        <v>474</v>
      </c>
      <c r="C2930" t="s">
        <v>541</v>
      </c>
      <c r="D2930">
        <v>2104677</v>
      </c>
      <c r="E2930" t="s">
        <v>796</v>
      </c>
      <c r="F2930" t="s">
        <v>798</v>
      </c>
      <c r="G2930" t="s">
        <v>799</v>
      </c>
      <c r="H2930">
        <v>93</v>
      </c>
      <c r="I2930">
        <v>74.426793645712493</v>
      </c>
      <c r="J2930">
        <f t="shared" si="169"/>
        <v>24990.999999999985</v>
      </c>
      <c r="K2930">
        <f>IF(J2930=0,0,J2930/J2930*100)</f>
        <v>100</v>
      </c>
      <c r="L2930">
        <f>IF(I2930=0,0,I2930/I2930)</f>
        <v>1</v>
      </c>
      <c r="M2930">
        <f t="shared" si="170"/>
        <v>0</v>
      </c>
      <c r="N2930">
        <f t="shared" si="171"/>
        <v>0</v>
      </c>
    </row>
    <row r="2931" spans="1:14" x14ac:dyDescent="0.25">
      <c r="A2931" t="s">
        <v>171</v>
      </c>
      <c r="B2931" t="s">
        <v>172</v>
      </c>
      <c r="C2931" t="s">
        <v>221</v>
      </c>
      <c r="D2931">
        <v>1503044</v>
      </c>
      <c r="E2931" t="s">
        <v>12</v>
      </c>
      <c r="F2931" t="s">
        <v>797</v>
      </c>
      <c r="G2931" t="s">
        <v>799</v>
      </c>
      <c r="H2931">
        <v>28</v>
      </c>
      <c r="I2931">
        <v>74.426404426927704</v>
      </c>
      <c r="J2931">
        <f t="shared" si="169"/>
        <v>7524.2113912651976</v>
      </c>
      <c r="K2931">
        <f>IF(J2932=0,0,J2931/J2932*100)</f>
        <v>199.95057960038235</v>
      </c>
      <c r="L2931">
        <f>IF(I2932=0,0,I2931/I2932)</f>
        <v>1.0002471630725771</v>
      </c>
      <c r="M2931">
        <f t="shared" si="170"/>
        <v>0</v>
      </c>
      <c r="N2931">
        <f t="shared" si="171"/>
        <v>0.99975289800191192</v>
      </c>
    </row>
    <row r="2932" spans="1:14" hidden="1" x14ac:dyDescent="0.25">
      <c r="A2932" t="s">
        <v>473</v>
      </c>
      <c r="B2932" t="s">
        <v>474</v>
      </c>
      <c r="C2932" t="s">
        <v>568</v>
      </c>
      <c r="D2932">
        <v>2106375</v>
      </c>
      <c r="E2932" t="s">
        <v>12</v>
      </c>
      <c r="F2932" t="s">
        <v>13</v>
      </c>
      <c r="G2932" t="s">
        <v>14</v>
      </c>
      <c r="H2932">
        <v>14</v>
      </c>
      <c r="I2932">
        <v>74.408013513683301</v>
      </c>
      <c r="J2932">
        <f t="shared" si="169"/>
        <v>3763.0355492356916</v>
      </c>
      <c r="K2932">
        <f>IF(J2934=0,0,J2932/J2934*100)</f>
        <v>46.420556379228664</v>
      </c>
      <c r="L2932">
        <f>IF(I2934=0,0,I2932/I2934)</f>
        <v>1.0053017522114003</v>
      </c>
      <c r="M2932">
        <f t="shared" si="170"/>
        <v>1.0026479820968832</v>
      </c>
      <c r="N2932">
        <f t="shared" si="171"/>
        <v>0</v>
      </c>
    </row>
    <row r="2933" spans="1:14" x14ac:dyDescent="0.25">
      <c r="A2933" t="s">
        <v>473</v>
      </c>
      <c r="B2933" t="s">
        <v>474</v>
      </c>
      <c r="C2933" t="s">
        <v>510</v>
      </c>
      <c r="D2933">
        <v>2102606</v>
      </c>
      <c r="E2933" t="s">
        <v>796</v>
      </c>
      <c r="F2933" t="s">
        <v>798</v>
      </c>
      <c r="G2933" t="s">
        <v>799</v>
      </c>
      <c r="H2933">
        <v>74</v>
      </c>
      <c r="I2933">
        <v>74.211502782931305</v>
      </c>
      <c r="J2933">
        <f t="shared" si="169"/>
        <v>19943.000000000015</v>
      </c>
      <c r="K2933">
        <f>IF(J2933=0,0,J2933/J2933*100)</f>
        <v>100</v>
      </c>
      <c r="L2933">
        <f>IF(I2933=0,0,I2933/I2933)</f>
        <v>1</v>
      </c>
      <c r="M2933">
        <f t="shared" si="170"/>
        <v>0</v>
      </c>
      <c r="N2933">
        <f t="shared" si="171"/>
        <v>0</v>
      </c>
    </row>
    <row r="2934" spans="1:14" hidden="1" x14ac:dyDescent="0.25">
      <c r="A2934" t="s">
        <v>90</v>
      </c>
      <c r="B2934" t="s">
        <v>91</v>
      </c>
      <c r="C2934" t="s">
        <v>96</v>
      </c>
      <c r="D2934">
        <v>1300144</v>
      </c>
      <c r="E2934" t="s">
        <v>796</v>
      </c>
      <c r="F2934" t="s">
        <v>13</v>
      </c>
      <c r="G2934" t="s">
        <v>14</v>
      </c>
      <c r="H2934">
        <v>30</v>
      </c>
      <c r="I2934">
        <v>74.015601136678796</v>
      </c>
      <c r="J2934">
        <f t="shared" si="169"/>
        <v>8106.3990670294916</v>
      </c>
      <c r="K2934">
        <f>IF(J2936=0,0,J2934/J2936*100)</f>
        <v>186.94891911538559</v>
      </c>
      <c r="L2934">
        <f>IF(I2936=0,0,I2934/I2936)</f>
        <v>1.0029477618122751</v>
      </c>
      <c r="M2934">
        <f t="shared" si="170"/>
        <v>1.000962768159297</v>
      </c>
      <c r="N2934">
        <f t="shared" si="171"/>
        <v>0</v>
      </c>
    </row>
    <row r="2935" spans="1:14" hidden="1" x14ac:dyDescent="0.25">
      <c r="A2935" t="s">
        <v>317</v>
      </c>
      <c r="B2935" t="s">
        <v>318</v>
      </c>
      <c r="C2935" t="s">
        <v>330</v>
      </c>
      <c r="D2935">
        <v>1600600</v>
      </c>
      <c r="E2935" t="s">
        <v>12</v>
      </c>
      <c r="F2935" t="s">
        <v>13</v>
      </c>
      <c r="G2935" t="s">
        <v>800</v>
      </c>
      <c r="H2935">
        <v>8</v>
      </c>
      <c r="I2935">
        <v>73.944409813352493</v>
      </c>
      <c r="J2935">
        <f t="shared" si="169"/>
        <v>2163.787639983409</v>
      </c>
      <c r="K2935">
        <f>IF(J2937=0,0,J2935/J2937*100)</f>
        <v>33.248119852234296</v>
      </c>
      <c r="L2935">
        <f>IF(I2937=0,0,I2935/I2937)</f>
        <v>1.0025629563860379</v>
      </c>
      <c r="M2935">
        <f t="shared" si="170"/>
        <v>1.0019830844024582</v>
      </c>
      <c r="N2935">
        <f t="shared" si="171"/>
        <v>0</v>
      </c>
    </row>
    <row r="2936" spans="1:14" x14ac:dyDescent="0.25">
      <c r="A2936" t="s">
        <v>171</v>
      </c>
      <c r="B2936" t="s">
        <v>172</v>
      </c>
      <c r="C2936" t="s">
        <v>203</v>
      </c>
      <c r="D2936">
        <v>1501956</v>
      </c>
      <c r="E2936" t="s">
        <v>796</v>
      </c>
      <c r="F2936" t="s">
        <v>797</v>
      </c>
      <c r="G2936" t="s">
        <v>799</v>
      </c>
      <c r="H2936">
        <v>16</v>
      </c>
      <c r="I2936">
        <v>73.798062027613895</v>
      </c>
      <c r="J2936">
        <f t="shared" si="169"/>
        <v>4336.1572270049828</v>
      </c>
      <c r="K2936">
        <f>IF(J2937=0,0,J2936/J2937*100)</f>
        <v>66.628107360248634</v>
      </c>
      <c r="L2936">
        <f>IF(I2937=0,0,I2936/I2937)</f>
        <v>1.0005787243243986</v>
      </c>
      <c r="M2936">
        <f t="shared" si="170"/>
        <v>0</v>
      </c>
      <c r="N2936">
        <f t="shared" si="171"/>
        <v>0.99942161040372957</v>
      </c>
    </row>
    <row r="2937" spans="1:14" hidden="1" x14ac:dyDescent="0.25">
      <c r="A2937" t="s">
        <v>654</v>
      </c>
      <c r="B2937" t="s">
        <v>655</v>
      </c>
      <c r="C2937" t="s">
        <v>741</v>
      </c>
      <c r="D2937">
        <v>5106265</v>
      </c>
      <c r="E2937" t="s">
        <v>12</v>
      </c>
      <c r="F2937" t="s">
        <v>798</v>
      </c>
      <c r="G2937" t="s">
        <v>14</v>
      </c>
      <c r="H2937">
        <v>24</v>
      </c>
      <c r="I2937">
        <v>73.755377996312205</v>
      </c>
      <c r="J2937">
        <f t="shared" si="169"/>
        <v>6508.0000000000027</v>
      </c>
      <c r="K2937">
        <f>IF(J2937=0,0,J2937/J2937*100)</f>
        <v>100</v>
      </c>
      <c r="L2937">
        <f>IF(I2937=0,0,I2937/I2937)</f>
        <v>1</v>
      </c>
      <c r="M2937">
        <f t="shared" si="170"/>
        <v>0</v>
      </c>
      <c r="N2937">
        <f t="shared" si="171"/>
        <v>0</v>
      </c>
    </row>
    <row r="2938" spans="1:14" x14ac:dyDescent="0.25">
      <c r="A2938" t="s">
        <v>654</v>
      </c>
      <c r="B2938" t="s">
        <v>655</v>
      </c>
      <c r="C2938" t="s">
        <v>703</v>
      </c>
      <c r="D2938">
        <v>5104104</v>
      </c>
      <c r="E2938" t="s">
        <v>12</v>
      </c>
      <c r="F2938" t="s">
        <v>13</v>
      </c>
      <c r="G2938" t="s">
        <v>799</v>
      </c>
      <c r="H2938">
        <v>32</v>
      </c>
      <c r="I2938">
        <v>73.727594463444603</v>
      </c>
      <c r="J2938">
        <f t="shared" si="169"/>
        <v>8680.6033027067351</v>
      </c>
      <c r="K2938">
        <f>IF(J2940=0,0,J2938/J2940*100)</f>
        <v>8.3899445591065849</v>
      </c>
      <c r="L2938">
        <f>IF(I2940=0,0,I2938/I2940)</f>
        <v>1.0010733768338476</v>
      </c>
      <c r="M2938">
        <f t="shared" si="170"/>
        <v>1.0003658869012884</v>
      </c>
      <c r="N2938">
        <f t="shared" si="171"/>
        <v>0</v>
      </c>
    </row>
    <row r="2939" spans="1:14" hidden="1" x14ac:dyDescent="0.25">
      <c r="A2939" t="s">
        <v>154</v>
      </c>
      <c r="B2939" t="s">
        <v>155</v>
      </c>
      <c r="C2939" t="s">
        <v>157</v>
      </c>
      <c r="D2939">
        <v>1400027</v>
      </c>
      <c r="E2939" t="s">
        <v>12</v>
      </c>
      <c r="F2939" t="s">
        <v>797</v>
      </c>
      <c r="G2939" t="s">
        <v>800</v>
      </c>
      <c r="H2939">
        <v>3</v>
      </c>
      <c r="I2939">
        <v>73.700628368907701</v>
      </c>
      <c r="J2939">
        <f t="shared" si="169"/>
        <v>814.10432078910708</v>
      </c>
      <c r="K2939">
        <f>IF(J2940=0,0,J2939/J2940*100)</f>
        <v>0.78684509343030928</v>
      </c>
      <c r="L2939">
        <f>IF(I2940=0,0,I2939/I2940)</f>
        <v>1.0007072311659395</v>
      </c>
      <c r="M2939">
        <f t="shared" si="170"/>
        <v>0</v>
      </c>
      <c r="N2939">
        <f t="shared" si="171"/>
        <v>0.99929326865649259</v>
      </c>
    </row>
    <row r="2940" spans="1:14" x14ac:dyDescent="0.25">
      <c r="A2940" t="s">
        <v>473</v>
      </c>
      <c r="B2940" t="s">
        <v>474</v>
      </c>
      <c r="C2940" t="s">
        <v>624</v>
      </c>
      <c r="D2940">
        <v>2111201</v>
      </c>
      <c r="E2940" t="s">
        <v>12</v>
      </c>
      <c r="F2940" t="s">
        <v>13</v>
      </c>
      <c r="G2940" t="s">
        <v>799</v>
      </c>
      <c r="H2940">
        <v>381</v>
      </c>
      <c r="I2940">
        <v>73.648541824803203</v>
      </c>
      <c r="J2940">
        <f t="shared" si="169"/>
        <v>103464.37025361108</v>
      </c>
      <c r="K2940">
        <f>IF(J2942=0,0,J2940/J2942*100)</f>
        <v>2714.6508472284668</v>
      </c>
      <c r="L2940">
        <f>IF(I2942=0,0,I2940/I2942)</f>
        <v>1.0024967204187694</v>
      </c>
      <c r="M2940">
        <f t="shared" si="170"/>
        <v>1.0007336482436873</v>
      </c>
      <c r="N2940">
        <f t="shared" si="171"/>
        <v>0</v>
      </c>
    </row>
    <row r="2941" spans="1:14" hidden="1" x14ac:dyDescent="0.25">
      <c r="A2941" t="s">
        <v>654</v>
      </c>
      <c r="B2941" t="s">
        <v>655</v>
      </c>
      <c r="C2941" t="s">
        <v>732</v>
      </c>
      <c r="D2941">
        <v>5108907</v>
      </c>
      <c r="E2941" t="s">
        <v>12</v>
      </c>
      <c r="F2941" t="s">
        <v>797</v>
      </c>
      <c r="G2941" t="s">
        <v>14</v>
      </c>
      <c r="H2941">
        <v>8</v>
      </c>
      <c r="I2941">
        <v>73.594549312954797</v>
      </c>
      <c r="J2941">
        <f t="shared" si="169"/>
        <v>2174.0740515933198</v>
      </c>
      <c r="K2941">
        <f>IF(J2942=0,0,J2941/J2942*100)</f>
        <v>57.042361072015964</v>
      </c>
      <c r="L2941">
        <f>IF(I2942=0,0,I2941/I2942)</f>
        <v>1.0017617796485372</v>
      </c>
      <c r="M2941">
        <f t="shared" si="170"/>
        <v>0</v>
      </c>
      <c r="N2941">
        <f t="shared" si="171"/>
        <v>0.99824131876027933</v>
      </c>
    </row>
    <row r="2942" spans="1:14" x14ac:dyDescent="0.25">
      <c r="A2942" t="s">
        <v>473</v>
      </c>
      <c r="B2942" t="s">
        <v>474</v>
      </c>
      <c r="C2942" t="s">
        <v>561</v>
      </c>
      <c r="D2942">
        <v>2105963</v>
      </c>
      <c r="E2942" t="s">
        <v>796</v>
      </c>
      <c r="F2942" t="s">
        <v>13</v>
      </c>
      <c r="G2942" t="s">
        <v>799</v>
      </c>
      <c r="H2942">
        <v>14</v>
      </c>
      <c r="I2942">
        <v>73.465119959732405</v>
      </c>
      <c r="J2942">
        <f t="shared" si="169"/>
        <v>3811.3325092707014</v>
      </c>
      <c r="K2942">
        <f>IF(J2944=0,0,J2942/J2944*100)</f>
        <v>21.79523365511923</v>
      </c>
      <c r="L2942">
        <f>IF(I2944=0,0,I2942/I2944)</f>
        <v>1.0036598068248757</v>
      </c>
      <c r="M2942">
        <f t="shared" si="170"/>
        <v>1.0029119107118236</v>
      </c>
      <c r="N2942">
        <f t="shared" si="171"/>
        <v>0</v>
      </c>
    </row>
    <row r="2943" spans="1:14" hidden="1" x14ac:dyDescent="0.25">
      <c r="A2943" t="s">
        <v>473</v>
      </c>
      <c r="B2943" t="s">
        <v>474</v>
      </c>
      <c r="C2943" t="s">
        <v>647</v>
      </c>
      <c r="D2943">
        <v>2112456</v>
      </c>
      <c r="E2943" t="s">
        <v>12</v>
      </c>
      <c r="F2943" t="s">
        <v>798</v>
      </c>
      <c r="G2943" t="s">
        <v>14</v>
      </c>
      <c r="H2943">
        <v>65</v>
      </c>
      <c r="I2943">
        <v>73.251817208542306</v>
      </c>
      <c r="J2943">
        <f t="shared" si="169"/>
        <v>17746.999999999996</v>
      </c>
      <c r="K2943">
        <f>IF(J2943=0,0,J2943/J2943*100)</f>
        <v>100</v>
      </c>
      <c r="L2943">
        <f>IF(I2943=0,0,I2943/I2943)</f>
        <v>1</v>
      </c>
      <c r="M2943">
        <f t="shared" si="170"/>
        <v>0</v>
      </c>
      <c r="N2943">
        <f t="shared" si="171"/>
        <v>0</v>
      </c>
    </row>
    <row r="2944" spans="1:14" x14ac:dyDescent="0.25">
      <c r="A2944" t="s">
        <v>473</v>
      </c>
      <c r="B2944" t="s">
        <v>474</v>
      </c>
      <c r="C2944" t="s">
        <v>572</v>
      </c>
      <c r="D2944">
        <v>2106755</v>
      </c>
      <c r="E2944" t="s">
        <v>12</v>
      </c>
      <c r="F2944" t="s">
        <v>798</v>
      </c>
      <c r="G2944" t="s">
        <v>799</v>
      </c>
      <c r="H2944">
        <v>64</v>
      </c>
      <c r="I2944">
        <v>73.197232229656294</v>
      </c>
      <c r="J2944">
        <f t="shared" si="169"/>
        <v>17487.000000000007</v>
      </c>
      <c r="K2944">
        <f>IF(J2944=0,0,J2944/J2944*100)</f>
        <v>100</v>
      </c>
      <c r="L2944">
        <f>IF(I2944=0,0,I2944/I2944)</f>
        <v>1</v>
      </c>
      <c r="M2944">
        <f t="shared" si="170"/>
        <v>0</v>
      </c>
      <c r="N2944">
        <f t="shared" si="171"/>
        <v>0</v>
      </c>
    </row>
    <row r="2945" spans="1:14" hidden="1" x14ac:dyDescent="0.25">
      <c r="A2945" t="s">
        <v>473</v>
      </c>
      <c r="B2945" t="s">
        <v>474</v>
      </c>
      <c r="C2945" t="s">
        <v>653</v>
      </c>
      <c r="D2945">
        <v>2114007</v>
      </c>
      <c r="E2945" t="s">
        <v>12</v>
      </c>
      <c r="F2945" t="s">
        <v>13</v>
      </c>
      <c r="G2945" t="s">
        <v>14</v>
      </c>
      <c r="H2945">
        <v>73</v>
      </c>
      <c r="I2945">
        <v>73.003528899181404</v>
      </c>
      <c r="J2945">
        <f t="shared" si="169"/>
        <v>19999.033225041414</v>
      </c>
      <c r="K2945">
        <f>IF(J2947=0,0,J2945/J2947*100)</f>
        <v>227.27277457690383</v>
      </c>
      <c r="L2945">
        <f>IF(I2947=0,0,I2945/I2947)</f>
        <v>1.0037497910811477</v>
      </c>
      <c r="M2945">
        <f t="shared" si="170"/>
        <v>1.0034740622353038</v>
      </c>
      <c r="N2945">
        <f t="shared" si="171"/>
        <v>0</v>
      </c>
    </row>
    <row r="2946" spans="1:14" x14ac:dyDescent="0.25">
      <c r="A2946" t="s">
        <v>473</v>
      </c>
      <c r="B2946" t="s">
        <v>474</v>
      </c>
      <c r="C2946" t="s">
        <v>519</v>
      </c>
      <c r="D2946">
        <v>2103257</v>
      </c>
      <c r="E2946" t="s">
        <v>12</v>
      </c>
      <c r="F2946" t="s">
        <v>798</v>
      </c>
      <c r="G2946" t="s">
        <v>799</v>
      </c>
      <c r="H2946">
        <v>45</v>
      </c>
      <c r="I2946">
        <v>72.750788133538094</v>
      </c>
      <c r="J2946">
        <f t="shared" ref="J2946:J3009" si="172">IF(I:I=0, 0,(H2946*10^5)/(I2946*5))</f>
        <v>12371.000000000004</v>
      </c>
      <c r="K2946">
        <f>IF(J2946=0,0,J2946/J2946*100)</f>
        <v>100</v>
      </c>
      <c r="L2946">
        <f>IF(I2946=0,0,I2946/I2946)</f>
        <v>1</v>
      </c>
      <c r="M2946">
        <f t="shared" ref="M2946:M3009" si="173">IF(I2947=0,0,IF(F:F="rural",I2946/I2947,0))</f>
        <v>0</v>
      </c>
      <c r="N2946">
        <f t="shared" si="171"/>
        <v>0</v>
      </c>
    </row>
    <row r="2947" spans="1:14" x14ac:dyDescent="0.25">
      <c r="A2947" t="s">
        <v>473</v>
      </c>
      <c r="B2947" t="s">
        <v>474</v>
      </c>
      <c r="C2947" t="s">
        <v>586</v>
      </c>
      <c r="D2947">
        <v>2108108</v>
      </c>
      <c r="E2947" t="s">
        <v>796</v>
      </c>
      <c r="F2947" t="s">
        <v>13</v>
      </c>
      <c r="G2947" t="s">
        <v>799</v>
      </c>
      <c r="H2947">
        <v>32</v>
      </c>
      <c r="I2947">
        <v>72.730803580590205</v>
      </c>
      <c r="J2947">
        <f t="shared" si="172"/>
        <v>8799.5727874894255</v>
      </c>
      <c r="K2947">
        <f>IF(J2949=0,0,J2947/J2949*100)</f>
        <v>127.30243468501614</v>
      </c>
      <c r="L2947">
        <f>IF(I2949=0,0,I2947/I2949)</f>
        <v>1.0054795913111156</v>
      </c>
      <c r="M2947">
        <f t="shared" si="173"/>
        <v>1.0009127170643979</v>
      </c>
      <c r="N2947">
        <f t="shared" ref="N2947:N3010" si="174">IF(I2948=0,0,IF(F:F="urban",I2948/I2947,0))</f>
        <v>0</v>
      </c>
    </row>
    <row r="2948" spans="1:14" hidden="1" x14ac:dyDescent="0.25">
      <c r="A2948" t="s">
        <v>473</v>
      </c>
      <c r="B2948" t="s">
        <v>474</v>
      </c>
      <c r="C2948" t="s">
        <v>643</v>
      </c>
      <c r="D2948">
        <v>2112233</v>
      </c>
      <c r="E2948" t="s">
        <v>12</v>
      </c>
      <c r="F2948" t="s">
        <v>13</v>
      </c>
      <c r="G2948" t="s">
        <v>14</v>
      </c>
      <c r="H2948">
        <v>9</v>
      </c>
      <c r="I2948">
        <v>72.664481468378398</v>
      </c>
      <c r="J2948">
        <f t="shared" si="172"/>
        <v>2477.1387115496182</v>
      </c>
      <c r="K2948">
        <f>IF(J2950=0,0,J2948/J2950*100)</f>
        <v>11.328723641953795</v>
      </c>
      <c r="L2948">
        <f>IF(I2950=0,0,I2948/I2950)</f>
        <v>1.005621235308584</v>
      </c>
      <c r="M2948">
        <f t="shared" si="173"/>
        <v>1.0045627097836383</v>
      </c>
      <c r="N2948">
        <f t="shared" si="174"/>
        <v>0</v>
      </c>
    </row>
    <row r="2949" spans="1:14" x14ac:dyDescent="0.25">
      <c r="A2949" t="s">
        <v>654</v>
      </c>
      <c r="B2949" t="s">
        <v>655</v>
      </c>
      <c r="C2949" t="s">
        <v>752</v>
      </c>
      <c r="D2949">
        <v>5106752</v>
      </c>
      <c r="E2949" t="s">
        <v>12</v>
      </c>
      <c r="F2949" t="s">
        <v>13</v>
      </c>
      <c r="G2949" t="s">
        <v>799</v>
      </c>
      <c r="H2949">
        <v>25</v>
      </c>
      <c r="I2949">
        <v>72.334440409428296</v>
      </c>
      <c r="J2949">
        <f t="shared" si="172"/>
        <v>6912.3366016228756</v>
      </c>
      <c r="K2949">
        <f>IF(J2951=0,0,J2949/J2951*100)</f>
        <v>13.051995093698782</v>
      </c>
      <c r="L2949">
        <f>IF(I2951=0,0,I2949/I2951)</f>
        <v>1.0028355926919694</v>
      </c>
      <c r="M2949">
        <f t="shared" si="173"/>
        <v>1.0010537177168102</v>
      </c>
      <c r="N2949">
        <f t="shared" si="174"/>
        <v>0</v>
      </c>
    </row>
    <row r="2950" spans="1:14" x14ac:dyDescent="0.25">
      <c r="A2950" t="s">
        <v>473</v>
      </c>
      <c r="B2950" t="s">
        <v>474</v>
      </c>
      <c r="C2950" t="s">
        <v>554</v>
      </c>
      <c r="D2950">
        <v>2105500</v>
      </c>
      <c r="E2950" t="s">
        <v>12</v>
      </c>
      <c r="F2950" t="s">
        <v>798</v>
      </c>
      <c r="G2950" t="s">
        <v>799</v>
      </c>
      <c r="H2950">
        <v>79</v>
      </c>
      <c r="I2950">
        <v>72.258300557943798</v>
      </c>
      <c r="J2950">
        <f t="shared" si="172"/>
        <v>21866.000000000011</v>
      </c>
      <c r="K2950">
        <f>IF(J2950=0,0,J2950/J2950*100)</f>
        <v>100</v>
      </c>
      <c r="L2950">
        <f>IF(I2950=0,0,I2950/I2950)</f>
        <v>1</v>
      </c>
      <c r="M2950">
        <f t="shared" si="173"/>
        <v>0</v>
      </c>
      <c r="N2950">
        <f t="shared" si="174"/>
        <v>0</v>
      </c>
    </row>
    <row r="2951" spans="1:14" x14ac:dyDescent="0.25">
      <c r="A2951" t="s">
        <v>171</v>
      </c>
      <c r="B2951" t="s">
        <v>172</v>
      </c>
      <c r="C2951" t="s">
        <v>207</v>
      </c>
      <c r="D2951">
        <v>1502301</v>
      </c>
      <c r="E2951" t="s">
        <v>12</v>
      </c>
      <c r="F2951" t="s">
        <v>798</v>
      </c>
      <c r="G2951" t="s">
        <v>799</v>
      </c>
      <c r="H2951">
        <v>191</v>
      </c>
      <c r="I2951">
        <v>72.129909365558902</v>
      </c>
      <c r="J2951">
        <f t="shared" si="172"/>
        <v>52960.000000000007</v>
      </c>
      <c r="K2951">
        <f>IF(J2951=0,0,J2951/J2951*100)</f>
        <v>100</v>
      </c>
      <c r="L2951">
        <f>IF(I2951=0,0,I2951/I2951)</f>
        <v>1</v>
      </c>
      <c r="M2951">
        <f t="shared" si="173"/>
        <v>0</v>
      </c>
      <c r="N2951">
        <f t="shared" si="174"/>
        <v>0</v>
      </c>
    </row>
    <row r="2952" spans="1:14" x14ac:dyDescent="0.25">
      <c r="A2952" t="s">
        <v>473</v>
      </c>
      <c r="B2952" t="s">
        <v>474</v>
      </c>
      <c r="C2952" t="s">
        <v>527</v>
      </c>
      <c r="D2952">
        <v>2104008</v>
      </c>
      <c r="E2952" t="s">
        <v>796</v>
      </c>
      <c r="F2952" t="s">
        <v>13</v>
      </c>
      <c r="G2952" t="s">
        <v>799</v>
      </c>
      <c r="H2952">
        <v>37</v>
      </c>
      <c r="I2952">
        <v>72.106418699997903</v>
      </c>
      <c r="J2952">
        <f t="shared" si="172"/>
        <v>10262.609256449197</v>
      </c>
      <c r="K2952">
        <f>IF(J2954=0,0,J2952/J2954*100)</f>
        <v>37.672011072789047</v>
      </c>
      <c r="L2952">
        <f>IF(I2954=0,0,I2952/I2954)</f>
        <v>1.002205641951706</v>
      </c>
      <c r="M2952">
        <f t="shared" si="173"/>
        <v>1.0006568255092205</v>
      </c>
      <c r="N2952">
        <f t="shared" si="174"/>
        <v>0</v>
      </c>
    </row>
    <row r="2953" spans="1:14" x14ac:dyDescent="0.25">
      <c r="A2953" t="s">
        <v>473</v>
      </c>
      <c r="B2953" t="s">
        <v>474</v>
      </c>
      <c r="C2953" t="s">
        <v>527</v>
      </c>
      <c r="D2953">
        <v>2104008</v>
      </c>
      <c r="E2953" t="s">
        <v>796</v>
      </c>
      <c r="F2953" t="s">
        <v>798</v>
      </c>
      <c r="G2953" t="s">
        <v>799</v>
      </c>
      <c r="H2953">
        <v>60</v>
      </c>
      <c r="I2953">
        <v>72.0590884525311</v>
      </c>
      <c r="J2953">
        <f t="shared" si="172"/>
        <v>16652.999999999993</v>
      </c>
      <c r="K2953">
        <f>IF(J2953=0,0,J2953/J2953*100)</f>
        <v>100</v>
      </c>
      <c r="L2953">
        <f>IF(I2953=0,0,I2953/I2953)</f>
        <v>1</v>
      </c>
      <c r="M2953">
        <f t="shared" si="173"/>
        <v>0</v>
      </c>
      <c r="N2953">
        <f t="shared" si="174"/>
        <v>0</v>
      </c>
    </row>
    <row r="2954" spans="1:14" hidden="1" x14ac:dyDescent="0.25">
      <c r="A2954" t="s">
        <v>171</v>
      </c>
      <c r="B2954" t="s">
        <v>172</v>
      </c>
      <c r="C2954" t="s">
        <v>294</v>
      </c>
      <c r="D2954">
        <v>1507458</v>
      </c>
      <c r="E2954" t="s">
        <v>12</v>
      </c>
      <c r="F2954" t="s">
        <v>798</v>
      </c>
      <c r="G2954" t="s">
        <v>14</v>
      </c>
      <c r="H2954">
        <v>98</v>
      </c>
      <c r="I2954">
        <v>71.947727773291206</v>
      </c>
      <c r="J2954">
        <f t="shared" si="172"/>
        <v>27242.000000000015</v>
      </c>
      <c r="K2954">
        <f>IF(J2954=0,0,J2954/J2954*100)</f>
        <v>100</v>
      </c>
      <c r="L2954">
        <f>IF(I2954=0,0,I2954/I2954)</f>
        <v>1</v>
      </c>
      <c r="M2954">
        <f t="shared" si="173"/>
        <v>0</v>
      </c>
      <c r="N2954">
        <f t="shared" si="174"/>
        <v>0</v>
      </c>
    </row>
    <row r="2955" spans="1:14" hidden="1" x14ac:dyDescent="0.25">
      <c r="A2955" t="s">
        <v>473</v>
      </c>
      <c r="B2955" t="s">
        <v>474</v>
      </c>
      <c r="C2955" t="s">
        <v>586</v>
      </c>
      <c r="D2955">
        <v>2108108</v>
      </c>
      <c r="E2955" t="s">
        <v>12</v>
      </c>
      <c r="F2955" t="s">
        <v>797</v>
      </c>
      <c r="G2955" t="s">
        <v>14</v>
      </c>
      <c r="H2955">
        <v>37</v>
      </c>
      <c r="I2955">
        <v>71.890536040377896</v>
      </c>
      <c r="J2955">
        <f t="shared" si="172"/>
        <v>10293.427212510602</v>
      </c>
      <c r="K2955">
        <f>IF(J2956=0,0,J2955/J2956*100)</f>
        <v>528.41002117610924</v>
      </c>
      <c r="L2955">
        <f>IF(I2956=0,0,I2955/I2956)</f>
        <v>1.0003054586189719</v>
      </c>
      <c r="M2955">
        <f t="shared" si="173"/>
        <v>0</v>
      </c>
      <c r="N2955">
        <f t="shared" si="174"/>
        <v>0.99969463465750397</v>
      </c>
    </row>
    <row r="2956" spans="1:14" x14ac:dyDescent="0.25">
      <c r="A2956" t="s">
        <v>334</v>
      </c>
      <c r="B2956" t="s">
        <v>335</v>
      </c>
      <c r="C2956" t="s">
        <v>413</v>
      </c>
      <c r="D2956">
        <v>1713700</v>
      </c>
      <c r="E2956" t="s">
        <v>12</v>
      </c>
      <c r="F2956" t="s">
        <v>798</v>
      </c>
      <c r="G2956" t="s">
        <v>799</v>
      </c>
      <c r="H2956">
        <v>7</v>
      </c>
      <c r="I2956">
        <v>71.868583162217703</v>
      </c>
      <c r="J2956">
        <f t="shared" si="172"/>
        <v>1947.9999999999989</v>
      </c>
      <c r="K2956">
        <f>IF(J2956=0,0,J2956/J2956*100)</f>
        <v>100</v>
      </c>
      <c r="L2956">
        <f>IF(I2956=0,0,I2956/I2956)</f>
        <v>1</v>
      </c>
      <c r="M2956">
        <f t="shared" si="173"/>
        <v>0</v>
      </c>
      <c r="N2956">
        <f t="shared" si="174"/>
        <v>0</v>
      </c>
    </row>
    <row r="2957" spans="1:14" x14ac:dyDescent="0.25">
      <c r="A2957" t="s">
        <v>317</v>
      </c>
      <c r="B2957" t="s">
        <v>318</v>
      </c>
      <c r="C2957" t="s">
        <v>322</v>
      </c>
      <c r="D2957">
        <v>1600253</v>
      </c>
      <c r="E2957" t="s">
        <v>796</v>
      </c>
      <c r="F2957" t="s">
        <v>797</v>
      </c>
      <c r="G2957" t="s">
        <v>799</v>
      </c>
      <c r="H2957">
        <v>6</v>
      </c>
      <c r="I2957">
        <v>71.834119606756502</v>
      </c>
      <c r="J2957">
        <f t="shared" si="172"/>
        <v>1670.51535756155</v>
      </c>
      <c r="K2957">
        <f>IF(J2958=0,0,J2957/J2958*100)</f>
        <v>11.981048832500928</v>
      </c>
      <c r="L2957">
        <f>IF(I2958=0,0,I2957/I2958)</f>
        <v>1.0015817619779384</v>
      </c>
      <c r="M2957">
        <f t="shared" si="173"/>
        <v>0</v>
      </c>
      <c r="N2957">
        <f t="shared" si="174"/>
        <v>0.99842073604174397</v>
      </c>
    </row>
    <row r="2958" spans="1:14" hidden="1" x14ac:dyDescent="0.25">
      <c r="A2958" t="s">
        <v>171</v>
      </c>
      <c r="B2958" t="s">
        <v>172</v>
      </c>
      <c r="C2958" t="s">
        <v>179</v>
      </c>
      <c r="D2958">
        <v>1500503</v>
      </c>
      <c r="E2958" t="s">
        <v>12</v>
      </c>
      <c r="F2958" t="s">
        <v>13</v>
      </c>
      <c r="G2958" t="s">
        <v>800</v>
      </c>
      <c r="H2958">
        <v>50</v>
      </c>
      <c r="I2958">
        <v>71.720674570688502</v>
      </c>
      <c r="J2958">
        <f t="shared" si="172"/>
        <v>13942.980960314191</v>
      </c>
      <c r="K2958">
        <f>IF(J2960=0,0,J2958/J2960*100)</f>
        <v>217.01137681422858</v>
      </c>
      <c r="L2958">
        <f>IF(I2960=0,0,I2958/I2960)</f>
        <v>1.0017507263405949</v>
      </c>
      <c r="M2958">
        <f t="shared" si="173"/>
        <v>1.0011891685014209</v>
      </c>
      <c r="N2958">
        <f t="shared" si="174"/>
        <v>0</v>
      </c>
    </row>
    <row r="2959" spans="1:14" x14ac:dyDescent="0.25">
      <c r="A2959" t="s">
        <v>473</v>
      </c>
      <c r="B2959" t="s">
        <v>474</v>
      </c>
      <c r="C2959" t="s">
        <v>525</v>
      </c>
      <c r="D2959">
        <v>2103752</v>
      </c>
      <c r="E2959" t="s">
        <v>12</v>
      </c>
      <c r="F2959" t="s">
        <v>797</v>
      </c>
      <c r="G2959" t="s">
        <v>799</v>
      </c>
      <c r="H2959">
        <v>35</v>
      </c>
      <c r="I2959">
        <v>71.635487904888095</v>
      </c>
      <c r="J2959">
        <f t="shared" si="172"/>
        <v>9771.6930598616746</v>
      </c>
      <c r="K2959">
        <f>IF(J2960=0,0,J2959/J2960*100)</f>
        <v>152.08860793559023</v>
      </c>
      <c r="L2959">
        <f>IF(I2960=0,0,I2959/I2960)</f>
        <v>1.000560890845448</v>
      </c>
      <c r="M2959">
        <f t="shared" si="173"/>
        <v>0</v>
      </c>
      <c r="N2959">
        <f t="shared" si="174"/>
        <v>0.99943942357673599</v>
      </c>
    </row>
    <row r="2960" spans="1:14" hidden="1" x14ac:dyDescent="0.25">
      <c r="A2960" t="s">
        <v>171</v>
      </c>
      <c r="B2960" t="s">
        <v>172</v>
      </c>
      <c r="C2960" t="s">
        <v>183</v>
      </c>
      <c r="D2960">
        <v>1500859</v>
      </c>
      <c r="E2960" t="s">
        <v>12</v>
      </c>
      <c r="F2960" t="s">
        <v>798</v>
      </c>
      <c r="G2960" t="s">
        <v>800</v>
      </c>
      <c r="H2960">
        <v>23</v>
      </c>
      <c r="I2960">
        <v>71.595330739299598</v>
      </c>
      <c r="J2960">
        <f t="shared" si="172"/>
        <v>6425.0000000000018</v>
      </c>
      <c r="K2960">
        <f>IF(J2960=0,0,J2960/J2960*100)</f>
        <v>100</v>
      </c>
      <c r="L2960">
        <f>IF(I2960=0,0,I2960/I2960)</f>
        <v>1</v>
      </c>
      <c r="M2960">
        <f t="shared" si="173"/>
        <v>0</v>
      </c>
      <c r="N2960">
        <f t="shared" si="174"/>
        <v>0</v>
      </c>
    </row>
    <row r="2961" spans="1:14" hidden="1" x14ac:dyDescent="0.25">
      <c r="A2961" t="s">
        <v>154</v>
      </c>
      <c r="B2961" t="s">
        <v>155</v>
      </c>
      <c r="C2961" t="s">
        <v>166</v>
      </c>
      <c r="D2961">
        <v>1400456</v>
      </c>
      <c r="E2961" t="s">
        <v>796</v>
      </c>
      <c r="F2961" t="s">
        <v>797</v>
      </c>
      <c r="G2961" t="s">
        <v>800</v>
      </c>
      <c r="H2961">
        <v>13</v>
      </c>
      <c r="I2961">
        <v>71.241968936003403</v>
      </c>
      <c r="J2961">
        <f t="shared" si="172"/>
        <v>3649.5341704207781</v>
      </c>
      <c r="K2961">
        <f>IF(J2962=0,0,J2961/J2962*100)</f>
        <v>59.030270794486285</v>
      </c>
      <c r="L2961">
        <f>IF(I2962=0,0,I2961/I2962)</f>
        <v>1.0010272406954379</v>
      </c>
      <c r="M2961">
        <f t="shared" si="173"/>
        <v>0</v>
      </c>
      <c r="N2961">
        <f t="shared" si="174"/>
        <v>0.99897381344515246</v>
      </c>
    </row>
    <row r="2962" spans="1:14" hidden="1" x14ac:dyDescent="0.25">
      <c r="A2962" t="s">
        <v>473</v>
      </c>
      <c r="B2962" t="s">
        <v>474</v>
      </c>
      <c r="C2962" t="s">
        <v>494</v>
      </c>
      <c r="D2962">
        <v>2101772</v>
      </c>
      <c r="E2962" t="s">
        <v>12</v>
      </c>
      <c r="F2962" t="s">
        <v>13</v>
      </c>
      <c r="G2962" t="s">
        <v>14</v>
      </c>
      <c r="H2962">
        <v>22</v>
      </c>
      <c r="I2962">
        <v>71.168861385340406</v>
      </c>
      <c r="J2962">
        <f t="shared" si="172"/>
        <v>6182.4791268985036</v>
      </c>
      <c r="K2962">
        <f>IF(J2964=0,0,J2962/J2964*100)</f>
        <v>109.70349762470408</v>
      </c>
      <c r="L2962">
        <f>IF(I2964=0,0,I2962/I2964)</f>
        <v>1.0027027613678303</v>
      </c>
      <c r="M2962">
        <f t="shared" si="173"/>
        <v>1.0013454621208921</v>
      </c>
      <c r="N2962">
        <f t="shared" si="174"/>
        <v>0</v>
      </c>
    </row>
    <row r="2963" spans="1:14" x14ac:dyDescent="0.25">
      <c r="A2963" t="s">
        <v>654</v>
      </c>
      <c r="B2963" t="s">
        <v>655</v>
      </c>
      <c r="C2963" t="s">
        <v>700</v>
      </c>
      <c r="D2963">
        <v>5103858</v>
      </c>
      <c r="E2963" t="s">
        <v>12</v>
      </c>
      <c r="F2963" t="s">
        <v>13</v>
      </c>
      <c r="G2963" t="s">
        <v>799</v>
      </c>
      <c r="H2963">
        <v>13</v>
      </c>
      <c r="I2963">
        <v>71.073235039785104</v>
      </c>
      <c r="J2963">
        <f t="shared" si="172"/>
        <v>3658.1984744954721</v>
      </c>
      <c r="K2963">
        <f>IF(J2965=0,0,J2963/J2965*100)</f>
        <v>86.482233439609217</v>
      </c>
      <c r="L2963">
        <f>IF(I2965=0,0,I2963/I2965)</f>
        <v>1.0021326140609705</v>
      </c>
      <c r="M2963">
        <f t="shared" si="173"/>
        <v>1.001355475505989</v>
      </c>
      <c r="N2963">
        <f t="shared" si="174"/>
        <v>0</v>
      </c>
    </row>
    <row r="2964" spans="1:14" hidden="1" x14ac:dyDescent="0.25">
      <c r="A2964" t="s">
        <v>9</v>
      </c>
      <c r="B2964" t="s">
        <v>10</v>
      </c>
      <c r="C2964" t="s">
        <v>55</v>
      </c>
      <c r="D2964">
        <v>1100296</v>
      </c>
      <c r="E2964" t="s">
        <v>12</v>
      </c>
      <c r="F2964" t="s">
        <v>797</v>
      </c>
      <c r="G2964" t="s">
        <v>14</v>
      </c>
      <c r="H2964">
        <v>20</v>
      </c>
      <c r="I2964">
        <v>70.977027417632598</v>
      </c>
      <c r="J2964">
        <f t="shared" si="172"/>
        <v>5635.6262660364564</v>
      </c>
      <c r="K2964">
        <f>IF(J2965=0,0,J2964/J2965*100)</f>
        <v>133.22993536729203</v>
      </c>
      <c r="L2964">
        <f>IF(I2965=0,0,I2964/I2965)</f>
        <v>1.0007760865886202</v>
      </c>
      <c r="M2964">
        <f t="shared" si="173"/>
        <v>0</v>
      </c>
      <c r="N2964">
        <f t="shared" si="174"/>
        <v>0.99922451525469025</v>
      </c>
    </row>
    <row r="2965" spans="1:14" x14ac:dyDescent="0.25">
      <c r="A2965" t="s">
        <v>473</v>
      </c>
      <c r="B2965" t="s">
        <v>474</v>
      </c>
      <c r="C2965" t="s">
        <v>552</v>
      </c>
      <c r="D2965">
        <v>2105450</v>
      </c>
      <c r="E2965" t="s">
        <v>12</v>
      </c>
      <c r="F2965" t="s">
        <v>798</v>
      </c>
      <c r="G2965" t="s">
        <v>799</v>
      </c>
      <c r="H2965">
        <v>15</v>
      </c>
      <c r="I2965">
        <v>70.921985815602795</v>
      </c>
      <c r="J2965">
        <f t="shared" si="172"/>
        <v>4230.0000000000027</v>
      </c>
      <c r="K2965">
        <f>IF(J2965=0,0,J2965/J2965*100)</f>
        <v>100</v>
      </c>
      <c r="L2965">
        <f>IF(I2965=0,0,I2965/I2965)</f>
        <v>1</v>
      </c>
      <c r="M2965">
        <f t="shared" si="173"/>
        <v>0</v>
      </c>
      <c r="N2965">
        <f t="shared" si="174"/>
        <v>0</v>
      </c>
    </row>
    <row r="2966" spans="1:14" x14ac:dyDescent="0.25">
      <c r="A2966" t="s">
        <v>171</v>
      </c>
      <c r="B2966" t="s">
        <v>172</v>
      </c>
      <c r="C2966" t="s">
        <v>286</v>
      </c>
      <c r="D2966">
        <v>1506807</v>
      </c>
      <c r="E2966" t="s">
        <v>796</v>
      </c>
      <c r="F2966" t="s">
        <v>797</v>
      </c>
      <c r="G2966" t="s">
        <v>799</v>
      </c>
      <c r="H2966">
        <v>717</v>
      </c>
      <c r="I2966">
        <v>70.908057208141599</v>
      </c>
      <c r="J2966">
        <f t="shared" si="172"/>
        <v>202233.71736030999</v>
      </c>
      <c r="K2966">
        <f>IF(J2967=0,0,J2966/J2967*100)</f>
        <v>2305.4241754544987</v>
      </c>
      <c r="L2966">
        <f>IF(I2967=0,0,I2966/I2967)</f>
        <v>1.0032441103166962</v>
      </c>
      <c r="M2966">
        <f t="shared" si="173"/>
        <v>0</v>
      </c>
      <c r="N2966">
        <f t="shared" si="174"/>
        <v>0.9967663799036186</v>
      </c>
    </row>
    <row r="2967" spans="1:14" x14ac:dyDescent="0.25">
      <c r="A2967" t="s">
        <v>473</v>
      </c>
      <c r="B2967" t="s">
        <v>474</v>
      </c>
      <c r="C2967" t="s">
        <v>580</v>
      </c>
      <c r="D2967">
        <v>2107407</v>
      </c>
      <c r="E2967" t="s">
        <v>12</v>
      </c>
      <c r="F2967" t="s">
        <v>797</v>
      </c>
      <c r="G2967" t="s">
        <v>799</v>
      </c>
      <c r="H2967">
        <v>31</v>
      </c>
      <c r="I2967">
        <v>70.678767489357995</v>
      </c>
      <c r="J2967">
        <f t="shared" si="172"/>
        <v>8772.0827912477762</v>
      </c>
      <c r="K2967">
        <f>IF(J2968=0,0,J2967/J2968*100)</f>
        <v>154.79209559551248</v>
      </c>
      <c r="L2967">
        <f>IF(I2968=0,0,I2967/I2968)</f>
        <v>1.0013431202910439</v>
      </c>
      <c r="M2967">
        <f t="shared" si="173"/>
        <v>0</v>
      </c>
      <c r="N2967">
        <f t="shared" si="174"/>
        <v>0.99865868126137081</v>
      </c>
    </row>
    <row r="2968" spans="1:14" x14ac:dyDescent="0.25">
      <c r="A2968" t="s">
        <v>473</v>
      </c>
      <c r="B2968" t="s">
        <v>474</v>
      </c>
      <c r="C2968" t="s">
        <v>614</v>
      </c>
      <c r="D2968">
        <v>2110302</v>
      </c>
      <c r="E2968" t="s">
        <v>12</v>
      </c>
      <c r="F2968" t="s">
        <v>797</v>
      </c>
      <c r="G2968" t="s">
        <v>799</v>
      </c>
      <c r="H2968">
        <v>20</v>
      </c>
      <c r="I2968">
        <v>70.583964734101301</v>
      </c>
      <c r="J2968">
        <f t="shared" si="172"/>
        <v>5667.0095184770435</v>
      </c>
      <c r="K2968">
        <f>IF(J2969=0,0,J2968/J2969*100)</f>
        <v>499.60309041626266</v>
      </c>
      <c r="L2968">
        <f>IF(I2969=0,0,I2968/I2969)</f>
        <v>1.0007944498169672</v>
      </c>
      <c r="M2968">
        <f t="shared" si="173"/>
        <v>0</v>
      </c>
      <c r="N2968">
        <f t="shared" si="174"/>
        <v>0.99920618083252521</v>
      </c>
    </row>
    <row r="2969" spans="1:14" x14ac:dyDescent="0.25">
      <c r="A2969" t="s">
        <v>334</v>
      </c>
      <c r="B2969" t="s">
        <v>335</v>
      </c>
      <c r="C2969" t="s">
        <v>445</v>
      </c>
      <c r="D2969">
        <v>1718709</v>
      </c>
      <c r="E2969" t="s">
        <v>12</v>
      </c>
      <c r="F2969" t="s">
        <v>797</v>
      </c>
      <c r="G2969" t="s">
        <v>799</v>
      </c>
      <c r="H2969">
        <v>4</v>
      </c>
      <c r="I2969">
        <v>70.527933829979006</v>
      </c>
      <c r="J2969">
        <f t="shared" si="172"/>
        <v>1134.3023346303496</v>
      </c>
      <c r="K2969">
        <f>IF(J2970=0,0,J2969/J2970*100)</f>
        <v>8.3306575692593299</v>
      </c>
      <c r="L2969">
        <f>IF(I2970=0,0,I2969/I2970)</f>
        <v>1.0003211948218682</v>
      </c>
      <c r="M2969">
        <f t="shared" si="173"/>
        <v>0</v>
      </c>
      <c r="N2969">
        <f t="shared" si="174"/>
        <v>0.99967890831111961</v>
      </c>
    </row>
    <row r="2970" spans="1:14" x14ac:dyDescent="0.25">
      <c r="A2970" t="s">
        <v>171</v>
      </c>
      <c r="B2970" t="s">
        <v>172</v>
      </c>
      <c r="C2970" t="s">
        <v>297</v>
      </c>
      <c r="D2970">
        <v>1507508</v>
      </c>
      <c r="E2970" t="s">
        <v>796</v>
      </c>
      <c r="F2970" t="s">
        <v>798</v>
      </c>
      <c r="G2970" t="s">
        <v>799</v>
      </c>
      <c r="H2970">
        <v>48</v>
      </c>
      <c r="I2970">
        <v>70.505287896592293</v>
      </c>
      <c r="J2970">
        <f t="shared" si="172"/>
        <v>13615.999999999991</v>
      </c>
      <c r="K2970">
        <f>IF(J2970=0,0,J2970/J2970*100)</f>
        <v>100</v>
      </c>
      <c r="L2970">
        <f>IF(I2970=0,0,I2970/I2970)</f>
        <v>1</v>
      </c>
      <c r="M2970">
        <f t="shared" si="173"/>
        <v>0</v>
      </c>
      <c r="N2970">
        <f t="shared" si="174"/>
        <v>0</v>
      </c>
    </row>
    <row r="2971" spans="1:14" x14ac:dyDescent="0.25">
      <c r="A2971" t="s">
        <v>334</v>
      </c>
      <c r="B2971" t="s">
        <v>335</v>
      </c>
      <c r="C2971" t="s">
        <v>455</v>
      </c>
      <c r="D2971">
        <v>1720101</v>
      </c>
      <c r="E2971" t="s">
        <v>12</v>
      </c>
      <c r="F2971" t="s">
        <v>797</v>
      </c>
      <c r="G2971" t="s">
        <v>799</v>
      </c>
      <c r="H2971">
        <v>6</v>
      </c>
      <c r="I2971">
        <v>70.471969498850697</v>
      </c>
      <c r="J2971">
        <f t="shared" si="172"/>
        <v>1702.8046875000002</v>
      </c>
      <c r="K2971">
        <f>IF(J2972=0,0,J2971/J2972*100)</f>
        <v>6.6496187093692321</v>
      </c>
      <c r="L2971">
        <f>IF(I2972=0,0,I2971/I2972)</f>
        <v>1.0025637495986675</v>
      </c>
      <c r="M2971">
        <f t="shared" si="173"/>
        <v>0</v>
      </c>
      <c r="N2971">
        <f t="shared" si="174"/>
        <v>0.99744280640538441</v>
      </c>
    </row>
    <row r="2972" spans="1:14" hidden="1" x14ac:dyDescent="0.25">
      <c r="A2972" t="s">
        <v>66</v>
      </c>
      <c r="B2972" t="s">
        <v>67</v>
      </c>
      <c r="C2972" t="s">
        <v>73</v>
      </c>
      <c r="D2972">
        <v>1200203</v>
      </c>
      <c r="E2972" t="s">
        <v>796</v>
      </c>
      <c r="F2972" t="s">
        <v>13</v>
      </c>
      <c r="G2972" t="s">
        <v>800</v>
      </c>
      <c r="H2972">
        <v>90</v>
      </c>
      <c r="I2972">
        <v>70.291759029848293</v>
      </c>
      <c r="J2972">
        <f t="shared" si="172"/>
        <v>25607.553785012806</v>
      </c>
      <c r="K2972">
        <f>IF(J2974=0,0,J2972/J2974*100)</f>
        <v>147.21215168159122</v>
      </c>
      <c r="L2972">
        <f>IF(I2974=0,0,I2972/I2974)</f>
        <v>1.0022337281345999</v>
      </c>
      <c r="M2972">
        <f t="shared" si="173"/>
        <v>1.0014818367777636</v>
      </c>
      <c r="N2972">
        <f t="shared" si="174"/>
        <v>0</v>
      </c>
    </row>
    <row r="2973" spans="1:14" hidden="1" x14ac:dyDescent="0.25">
      <c r="A2973" t="s">
        <v>473</v>
      </c>
      <c r="B2973" t="s">
        <v>474</v>
      </c>
      <c r="C2973" t="s">
        <v>488</v>
      </c>
      <c r="D2973">
        <v>2101202</v>
      </c>
      <c r="E2973" t="s">
        <v>12</v>
      </c>
      <c r="F2973" t="s">
        <v>798</v>
      </c>
      <c r="G2973" t="s">
        <v>14</v>
      </c>
      <c r="H2973">
        <v>340</v>
      </c>
      <c r="I2973">
        <v>70.187752237234605</v>
      </c>
      <c r="J2973">
        <f t="shared" si="172"/>
        <v>96883</v>
      </c>
      <c r="K2973">
        <f>IF(J2973=0,0,J2973/J2973*100)</f>
        <v>100</v>
      </c>
      <c r="L2973">
        <f>IF(I2973=0,0,I2973/I2973)</f>
        <v>1</v>
      </c>
      <c r="M2973">
        <f t="shared" si="173"/>
        <v>0</v>
      </c>
      <c r="N2973">
        <f t="shared" si="174"/>
        <v>0</v>
      </c>
    </row>
    <row r="2974" spans="1:14" x14ac:dyDescent="0.25">
      <c r="A2974" t="s">
        <v>171</v>
      </c>
      <c r="B2974" t="s">
        <v>172</v>
      </c>
      <c r="C2974" t="s">
        <v>305</v>
      </c>
      <c r="D2974">
        <v>1507979</v>
      </c>
      <c r="E2974" t="s">
        <v>12</v>
      </c>
      <c r="F2974" t="s">
        <v>798</v>
      </c>
      <c r="G2974" t="s">
        <v>799</v>
      </c>
      <c r="H2974">
        <v>61</v>
      </c>
      <c r="I2974">
        <v>70.1350962920379</v>
      </c>
      <c r="J2974">
        <f t="shared" si="172"/>
        <v>17395.000000000007</v>
      </c>
      <c r="K2974">
        <f>IF(J2974=0,0,J2974/J2974*100)</f>
        <v>100</v>
      </c>
      <c r="L2974">
        <f>IF(I2974=0,0,I2974/I2974)</f>
        <v>1</v>
      </c>
      <c r="M2974">
        <f t="shared" si="173"/>
        <v>0</v>
      </c>
      <c r="N2974">
        <f t="shared" si="174"/>
        <v>0</v>
      </c>
    </row>
    <row r="2975" spans="1:14" hidden="1" x14ac:dyDescent="0.25">
      <c r="A2975" t="s">
        <v>473</v>
      </c>
      <c r="B2975" t="s">
        <v>474</v>
      </c>
      <c r="C2975" t="s">
        <v>588</v>
      </c>
      <c r="D2975">
        <v>2108256</v>
      </c>
      <c r="E2975" t="s">
        <v>12</v>
      </c>
      <c r="F2975" t="s">
        <v>797</v>
      </c>
      <c r="G2975" t="s">
        <v>14</v>
      </c>
      <c r="H2975">
        <v>22</v>
      </c>
      <c r="I2975">
        <v>70.113377794663805</v>
      </c>
      <c r="J2975">
        <f t="shared" si="172"/>
        <v>6275.54988562379</v>
      </c>
      <c r="K2975">
        <f>IF(J2976=0,0,J2975/J2976*100)</f>
        <v>199.22209924721628</v>
      </c>
      <c r="L2975">
        <f>IF(I2976=0,0,I2975/I2976)</f>
        <v>1.0039046910745502</v>
      </c>
      <c r="M2975">
        <f t="shared" si="173"/>
        <v>0</v>
      </c>
      <c r="N2975">
        <f t="shared" si="174"/>
        <v>0.99611049623608117</v>
      </c>
    </row>
    <row r="2976" spans="1:14" x14ac:dyDescent="0.25">
      <c r="A2976" t="s">
        <v>473</v>
      </c>
      <c r="B2976" t="s">
        <v>474</v>
      </c>
      <c r="C2976" t="s">
        <v>51</v>
      </c>
      <c r="D2976">
        <v>2109239</v>
      </c>
      <c r="E2976" t="s">
        <v>796</v>
      </c>
      <c r="F2976" t="s">
        <v>797</v>
      </c>
      <c r="G2976" t="s">
        <v>799</v>
      </c>
      <c r="H2976">
        <v>11</v>
      </c>
      <c r="I2976">
        <v>69.840671547830397</v>
      </c>
      <c r="J2976">
        <f t="shared" si="172"/>
        <v>3150.0269846250394</v>
      </c>
      <c r="K2976">
        <f>IF(J2976=0,0,J2976/J2976*100)</f>
        <v>100</v>
      </c>
      <c r="L2976">
        <f>IF(I2976=0,0,I2976/I2976)</f>
        <v>1</v>
      </c>
      <c r="M2976">
        <f t="shared" si="173"/>
        <v>0</v>
      </c>
      <c r="N2976">
        <f t="shared" si="174"/>
        <v>0.99983357844518816</v>
      </c>
    </row>
    <row r="2977" spans="1:14" hidden="1" x14ac:dyDescent="0.25">
      <c r="A2977" t="s">
        <v>9</v>
      </c>
      <c r="B2977" t="s">
        <v>10</v>
      </c>
      <c r="C2977" t="s">
        <v>11</v>
      </c>
      <c r="D2977">
        <v>1100015</v>
      </c>
      <c r="E2977" t="s">
        <v>12</v>
      </c>
      <c r="F2977" t="s">
        <v>797</v>
      </c>
      <c r="G2977" t="s">
        <v>14</v>
      </c>
      <c r="H2977">
        <v>58</v>
      </c>
      <c r="I2977">
        <v>69.829048554682302</v>
      </c>
      <c r="J2977">
        <f t="shared" si="172"/>
        <v>16611.997786159405</v>
      </c>
      <c r="K2977">
        <f>IF(J2978=0,0,J2977/J2978*100)</f>
        <v>79.440136086481118</v>
      </c>
      <c r="L2977">
        <f>IF(I2978=0,0,I2977/I2978)</f>
        <v>1.0001500338320979</v>
      </c>
      <c r="M2977">
        <f t="shared" si="173"/>
        <v>0</v>
      </c>
      <c r="N2977">
        <f t="shared" si="174"/>
        <v>0.99984998867467612</v>
      </c>
    </row>
    <row r="2978" spans="1:14" hidden="1" x14ac:dyDescent="0.25">
      <c r="A2978" t="s">
        <v>171</v>
      </c>
      <c r="B2978" t="s">
        <v>172</v>
      </c>
      <c r="C2978" t="s">
        <v>178</v>
      </c>
      <c r="D2978">
        <v>1500404</v>
      </c>
      <c r="E2978" t="s">
        <v>796</v>
      </c>
      <c r="F2978" t="s">
        <v>797</v>
      </c>
      <c r="G2978" t="s">
        <v>14</v>
      </c>
      <c r="H2978">
        <v>73</v>
      </c>
      <c r="I2978">
        <v>69.818573406562507</v>
      </c>
      <c r="J2978">
        <f t="shared" si="172"/>
        <v>20911.34104815108</v>
      </c>
      <c r="K2978">
        <f>IF(J2979=0,0,J2978/J2979*100)</f>
        <v>291.97130683493333</v>
      </c>
      <c r="L2978">
        <f>IF(I2979=0,0,I2978/I2979)</f>
        <v>1.0000982739207411</v>
      </c>
      <c r="M2978">
        <f t="shared" si="173"/>
        <v>0</v>
      </c>
      <c r="N2978">
        <f t="shared" si="174"/>
        <v>0.99990173573607333</v>
      </c>
    </row>
    <row r="2979" spans="1:14" x14ac:dyDescent="0.25">
      <c r="A2979" t="s">
        <v>473</v>
      </c>
      <c r="B2979" t="s">
        <v>474</v>
      </c>
      <c r="C2979" t="s">
        <v>528</v>
      </c>
      <c r="D2979">
        <v>2104057</v>
      </c>
      <c r="E2979" t="s">
        <v>12</v>
      </c>
      <c r="F2979" t="s">
        <v>13</v>
      </c>
      <c r="G2979" t="s">
        <v>799</v>
      </c>
      <c r="H2979">
        <v>25</v>
      </c>
      <c r="I2979">
        <v>69.811712735838299</v>
      </c>
      <c r="J2979">
        <f t="shared" si="172"/>
        <v>7162.1219478163839</v>
      </c>
      <c r="K2979">
        <f>IF(J2981=0,0,J2979/J2981*100)</f>
        <v>75.720939408324796</v>
      </c>
      <c r="L2979">
        <f>IF(I2981=0,0,I2979/I2981)</f>
        <v>1.0004838337920428</v>
      </c>
      <c r="M2979">
        <f t="shared" si="173"/>
        <v>1.0002251305532737</v>
      </c>
      <c r="N2979">
        <f t="shared" si="174"/>
        <v>0</v>
      </c>
    </row>
    <row r="2980" spans="1:14" hidden="1" x14ac:dyDescent="0.25">
      <c r="A2980" t="s">
        <v>473</v>
      </c>
      <c r="B2980" t="s">
        <v>474</v>
      </c>
      <c r="C2980" t="s">
        <v>628</v>
      </c>
      <c r="D2980">
        <v>2111508</v>
      </c>
      <c r="E2980" t="s">
        <v>12</v>
      </c>
      <c r="F2980" t="s">
        <v>797</v>
      </c>
      <c r="G2980" t="s">
        <v>14</v>
      </c>
      <c r="H2980">
        <v>98</v>
      </c>
      <c r="I2980">
        <v>69.795999523849204</v>
      </c>
      <c r="J2980">
        <f t="shared" si="172"/>
        <v>28081.838692348985</v>
      </c>
      <c r="K2980">
        <f>IF(J2981=0,0,J2980/J2981*100)</f>
        <v>296.89290710080809</v>
      </c>
      <c r="L2980">
        <f>IF(I2981=0,0,I2980/I2981)</f>
        <v>1.0002586450098749</v>
      </c>
      <c r="M2980">
        <f t="shared" si="173"/>
        <v>0</v>
      </c>
      <c r="N2980">
        <f t="shared" si="174"/>
        <v>0.99974142187006809</v>
      </c>
    </row>
    <row r="2981" spans="1:14" hidden="1" x14ac:dyDescent="0.25">
      <c r="A2981" t="s">
        <v>473</v>
      </c>
      <c r="B2981" t="s">
        <v>474</v>
      </c>
      <c r="C2981" t="s">
        <v>560</v>
      </c>
      <c r="D2981">
        <v>2105906</v>
      </c>
      <c r="E2981" t="s">
        <v>12</v>
      </c>
      <c r="F2981" t="s">
        <v>13</v>
      </c>
      <c r="G2981" t="s">
        <v>14</v>
      </c>
      <c r="H2981">
        <v>33</v>
      </c>
      <c r="I2981">
        <v>69.777951804815601</v>
      </c>
      <c r="J2981">
        <f t="shared" si="172"/>
        <v>9458.5751362574574</v>
      </c>
      <c r="K2981">
        <f>IF(J2983=0,0,J2981/J2983*100)</f>
        <v>298.78770498286065</v>
      </c>
      <c r="L2981">
        <f>IF(I2983=0,0,I2981/I2983)</f>
        <v>1.0040573791923899</v>
      </c>
      <c r="M2981">
        <f t="shared" si="173"/>
        <v>1.0029611433722729</v>
      </c>
      <c r="N2981">
        <f t="shared" si="174"/>
        <v>0</v>
      </c>
    </row>
    <row r="2982" spans="1:14" hidden="1" x14ac:dyDescent="0.25">
      <c r="A2982" t="s">
        <v>473</v>
      </c>
      <c r="B2982" t="s">
        <v>474</v>
      </c>
      <c r="C2982" t="s">
        <v>589</v>
      </c>
      <c r="D2982">
        <v>2108306</v>
      </c>
      <c r="E2982" t="s">
        <v>12</v>
      </c>
      <c r="F2982" t="s">
        <v>798</v>
      </c>
      <c r="G2982" t="s">
        <v>14</v>
      </c>
      <c r="H2982">
        <v>108</v>
      </c>
      <c r="I2982">
        <v>69.5719393178085</v>
      </c>
      <c r="J2982">
        <f t="shared" si="172"/>
        <v>31046.999999999989</v>
      </c>
      <c r="K2982">
        <f>IF(J2982=0,0,J2982/J2982*100)</f>
        <v>100</v>
      </c>
      <c r="L2982">
        <f>IF(I2982=0,0,I2982/I2982)</f>
        <v>1</v>
      </c>
      <c r="M2982">
        <f t="shared" si="173"/>
        <v>0</v>
      </c>
      <c r="N2982">
        <f t="shared" si="174"/>
        <v>0</v>
      </c>
    </row>
    <row r="2983" spans="1:14" hidden="1" x14ac:dyDescent="0.25">
      <c r="A2983" t="s">
        <v>9</v>
      </c>
      <c r="B2983" t="s">
        <v>10</v>
      </c>
      <c r="C2983" t="s">
        <v>20</v>
      </c>
      <c r="D2983">
        <v>1100031</v>
      </c>
      <c r="E2983" t="s">
        <v>12</v>
      </c>
      <c r="F2983" t="s">
        <v>797</v>
      </c>
      <c r="G2983" t="s">
        <v>14</v>
      </c>
      <c r="H2983">
        <v>11</v>
      </c>
      <c r="I2983">
        <v>69.495980260551704</v>
      </c>
      <c r="J2983">
        <f t="shared" si="172"/>
        <v>3165.6507207349878</v>
      </c>
      <c r="K2983">
        <f>IF(J2984=0,0,J2983/J2984*100)</f>
        <v>109.92670656729813</v>
      </c>
      <c r="L2983">
        <f>IF(I2984=0,0,I2983/I2984)</f>
        <v>1.0006667481905955</v>
      </c>
      <c r="M2983">
        <f t="shared" si="173"/>
        <v>0</v>
      </c>
      <c r="N2983">
        <f t="shared" si="174"/>
        <v>0.99933369606634659</v>
      </c>
    </row>
    <row r="2984" spans="1:14" x14ac:dyDescent="0.25">
      <c r="A2984" t="s">
        <v>654</v>
      </c>
      <c r="B2984" t="s">
        <v>655</v>
      </c>
      <c r="C2984" t="s">
        <v>786</v>
      </c>
      <c r="D2984">
        <v>5108006</v>
      </c>
      <c r="E2984" t="s">
        <v>12</v>
      </c>
      <c r="F2984" t="s">
        <v>13</v>
      </c>
      <c r="G2984" t="s">
        <v>799</v>
      </c>
      <c r="H2984">
        <v>10</v>
      </c>
      <c r="I2984">
        <v>69.449674815530997</v>
      </c>
      <c r="J2984">
        <f t="shared" si="172"/>
        <v>2879.7831023864505</v>
      </c>
      <c r="K2984">
        <f>IF(J2986=0,0,J2984/J2986*100)</f>
        <v>24.986019930475535</v>
      </c>
      <c r="L2984">
        <f>IF(I2986=0,0,I2984/I2986)</f>
        <v>1.0005595156636937</v>
      </c>
      <c r="M2984">
        <f t="shared" si="173"/>
        <v>1.0005020293064086</v>
      </c>
      <c r="N2984">
        <f t="shared" si="174"/>
        <v>0</v>
      </c>
    </row>
    <row r="2985" spans="1:14" hidden="1" x14ac:dyDescent="0.25">
      <c r="A2985" t="s">
        <v>171</v>
      </c>
      <c r="B2985" t="s">
        <v>172</v>
      </c>
      <c r="C2985" t="s">
        <v>282</v>
      </c>
      <c r="D2985">
        <v>1506559</v>
      </c>
      <c r="E2985" t="s">
        <v>12</v>
      </c>
      <c r="F2985" t="s">
        <v>13</v>
      </c>
      <c r="G2985" t="s">
        <v>14</v>
      </c>
      <c r="H2985">
        <v>38</v>
      </c>
      <c r="I2985">
        <v>69.414826538309498</v>
      </c>
      <c r="J2985">
        <f t="shared" si="172"/>
        <v>10948.669584019804</v>
      </c>
      <c r="K2985">
        <f>IF(J2987=0,0,J2985/J2987*100)</f>
        <v>13.276908207241704</v>
      </c>
      <c r="L2985">
        <f>IF(I2987=0,0,I2985/I2987)</f>
        <v>1.0007385062334191</v>
      </c>
      <c r="M2985">
        <f t="shared" si="173"/>
        <v>1.0000574575119303</v>
      </c>
      <c r="N2985">
        <f t="shared" si="174"/>
        <v>0</v>
      </c>
    </row>
    <row r="2986" spans="1:14" hidden="1" x14ac:dyDescent="0.25">
      <c r="A2986" t="s">
        <v>654</v>
      </c>
      <c r="B2986" t="s">
        <v>655</v>
      </c>
      <c r="C2986" t="s">
        <v>720</v>
      </c>
      <c r="D2986">
        <v>5105580</v>
      </c>
      <c r="E2986" t="s">
        <v>12</v>
      </c>
      <c r="F2986" t="s">
        <v>797</v>
      </c>
      <c r="G2986" t="s">
        <v>14</v>
      </c>
      <c r="H2986">
        <v>40</v>
      </c>
      <c r="I2986">
        <v>69.410838364236099</v>
      </c>
      <c r="J2986">
        <f t="shared" si="172"/>
        <v>11525.577544561105</v>
      </c>
      <c r="K2986">
        <f>IF(J2987=0,0,J2986/J2987*100)</f>
        <v>13.976495858266757</v>
      </c>
      <c r="L2986">
        <f>IF(I2987=0,0,I2986/I2987)</f>
        <v>1.0006810095923722</v>
      </c>
      <c r="M2986">
        <f t="shared" si="173"/>
        <v>0</v>
      </c>
      <c r="N2986">
        <f t="shared" si="174"/>
        <v>0.99931945386607324</v>
      </c>
    </row>
    <row r="2987" spans="1:14" x14ac:dyDescent="0.25">
      <c r="A2987" t="s">
        <v>171</v>
      </c>
      <c r="B2987" t="s">
        <v>172</v>
      </c>
      <c r="C2987" t="s">
        <v>273</v>
      </c>
      <c r="D2987">
        <v>1506138</v>
      </c>
      <c r="E2987" t="s">
        <v>796</v>
      </c>
      <c r="F2987" t="s">
        <v>798</v>
      </c>
      <c r="G2987" t="s">
        <v>799</v>
      </c>
      <c r="H2987">
        <v>286</v>
      </c>
      <c r="I2987">
        <v>69.3636010865347</v>
      </c>
      <c r="J2987">
        <f t="shared" si="172"/>
        <v>82464.000000000044</v>
      </c>
      <c r="K2987">
        <f>IF(J2987=0,0,J2987/J2987*100)</f>
        <v>100</v>
      </c>
      <c r="L2987">
        <f>IF(I2987=0,0,I2987/I2987)</f>
        <v>1</v>
      </c>
      <c r="M2987">
        <f t="shared" si="173"/>
        <v>0</v>
      </c>
      <c r="N2987">
        <f t="shared" si="174"/>
        <v>0</v>
      </c>
    </row>
    <row r="2988" spans="1:14" x14ac:dyDescent="0.25">
      <c r="A2988" t="s">
        <v>473</v>
      </c>
      <c r="B2988" t="s">
        <v>474</v>
      </c>
      <c r="C2988" t="s">
        <v>505</v>
      </c>
      <c r="D2988">
        <v>2102358</v>
      </c>
      <c r="E2988" t="s">
        <v>12</v>
      </c>
      <c r="F2988" t="s">
        <v>13</v>
      </c>
      <c r="G2988" t="s">
        <v>799</v>
      </c>
      <c r="H2988">
        <v>39</v>
      </c>
      <c r="I2988">
        <v>69.291308604607906</v>
      </c>
      <c r="J2988">
        <f t="shared" si="172"/>
        <v>11256.823051948099</v>
      </c>
      <c r="K2988">
        <f>IF(J2990=0,0,J2988/J2990*100)</f>
        <v>486.88669577698687</v>
      </c>
      <c r="L2988">
        <f>IF(I2990=0,0,I2988/I2990)</f>
        <v>1.0012596446531248</v>
      </c>
      <c r="M2988">
        <f t="shared" si="173"/>
        <v>1.0005767839777253</v>
      </c>
      <c r="N2988">
        <f t="shared" si="174"/>
        <v>0</v>
      </c>
    </row>
    <row r="2989" spans="1:14" hidden="1" x14ac:dyDescent="0.25">
      <c r="A2989" t="s">
        <v>171</v>
      </c>
      <c r="B2989" t="s">
        <v>172</v>
      </c>
      <c r="C2989" t="s">
        <v>194</v>
      </c>
      <c r="D2989">
        <v>1501576</v>
      </c>
      <c r="E2989" t="s">
        <v>12</v>
      </c>
      <c r="F2989" t="s">
        <v>13</v>
      </c>
      <c r="G2989" t="s">
        <v>14</v>
      </c>
      <c r="H2989">
        <v>23</v>
      </c>
      <c r="I2989">
        <v>69.251365526536603</v>
      </c>
      <c r="J2989">
        <f t="shared" si="172"/>
        <v>6642.4682965093516</v>
      </c>
      <c r="K2989">
        <f>IF(J2991=0,0,J2989/J2991*100)</f>
        <v>104.4501952987992</v>
      </c>
      <c r="L2989">
        <f>IF(I2991=0,0,I2989/I2991)</f>
        <v>1.0009120064005896</v>
      </c>
      <c r="M2989">
        <f t="shared" si="173"/>
        <v>1.0006824670393459</v>
      </c>
      <c r="N2989">
        <f t="shared" si="174"/>
        <v>0</v>
      </c>
    </row>
    <row r="2990" spans="1:14" hidden="1" x14ac:dyDescent="0.25">
      <c r="A2990" t="s">
        <v>90</v>
      </c>
      <c r="B2990" t="s">
        <v>91</v>
      </c>
      <c r="C2990" t="s">
        <v>135</v>
      </c>
      <c r="D2990">
        <v>1303205</v>
      </c>
      <c r="E2990" t="s">
        <v>796</v>
      </c>
      <c r="F2990" t="s">
        <v>13</v>
      </c>
      <c r="G2990" t="s">
        <v>14</v>
      </c>
      <c r="H2990">
        <v>8</v>
      </c>
      <c r="I2990">
        <v>69.204135984740603</v>
      </c>
      <c r="J2990">
        <f t="shared" si="172"/>
        <v>2312.0005433675196</v>
      </c>
      <c r="K2990">
        <f>IF(J2992=0,0,J2990/J2992*100)</f>
        <v>13.531888504936154</v>
      </c>
      <c r="L2990">
        <f>IF(I2992=0,0,I2990/I2992)</f>
        <v>1.0020273244900106</v>
      </c>
      <c r="M2990">
        <f t="shared" si="173"/>
        <v>1.000229382815033</v>
      </c>
      <c r="N2990">
        <f t="shared" si="174"/>
        <v>0</v>
      </c>
    </row>
    <row r="2991" spans="1:14" x14ac:dyDescent="0.25">
      <c r="A2991" t="s">
        <v>90</v>
      </c>
      <c r="B2991" t="s">
        <v>91</v>
      </c>
      <c r="C2991" t="s">
        <v>103</v>
      </c>
      <c r="D2991">
        <v>1300680</v>
      </c>
      <c r="E2991" t="s">
        <v>12</v>
      </c>
      <c r="F2991" t="s">
        <v>797</v>
      </c>
      <c r="G2991" t="s">
        <v>799</v>
      </c>
      <c r="H2991">
        <v>22</v>
      </c>
      <c r="I2991">
        <v>69.188265385659193</v>
      </c>
      <c r="J2991">
        <f t="shared" si="172"/>
        <v>6359.4599105414172</v>
      </c>
      <c r="K2991">
        <f>IF(J2992=0,0,J2991/J2992*100)</f>
        <v>37.221229340938862</v>
      </c>
      <c r="L2991">
        <f>IF(I2992=0,0,I2991/I2992)</f>
        <v>1.0017975293526347</v>
      </c>
      <c r="M2991">
        <f t="shared" si="173"/>
        <v>0</v>
      </c>
      <c r="N2991">
        <f t="shared" si="174"/>
        <v>0.99820569596154207</v>
      </c>
    </row>
    <row r="2992" spans="1:14" x14ac:dyDescent="0.25">
      <c r="A2992" t="s">
        <v>473</v>
      </c>
      <c r="B2992" t="s">
        <v>474</v>
      </c>
      <c r="C2992" t="s">
        <v>609</v>
      </c>
      <c r="D2992">
        <v>2109809</v>
      </c>
      <c r="E2992" t="s">
        <v>796</v>
      </c>
      <c r="F2992" t="s">
        <v>797</v>
      </c>
      <c r="G2992" t="s">
        <v>799</v>
      </c>
      <c r="H2992">
        <v>59</v>
      </c>
      <c r="I2992">
        <v>69.064120601663802</v>
      </c>
      <c r="J2992">
        <f t="shared" si="172"/>
        <v>17085.571925338798</v>
      </c>
      <c r="K2992">
        <f>IF(J2993=0,0,J2992/J2993*100)</f>
        <v>16.856991125674647</v>
      </c>
      <c r="L2992">
        <f>IF(I2993=0,0,I2992/I2993)</f>
        <v>1.0000090011003195</v>
      </c>
      <c r="M2992">
        <f t="shared" si="173"/>
        <v>0</v>
      </c>
      <c r="N2992">
        <f t="shared" si="174"/>
        <v>0.99999099898069954</v>
      </c>
    </row>
    <row r="2993" spans="1:14" x14ac:dyDescent="0.25">
      <c r="A2993" t="s">
        <v>171</v>
      </c>
      <c r="B2993" t="s">
        <v>172</v>
      </c>
      <c r="C2993" t="s">
        <v>241</v>
      </c>
      <c r="D2993">
        <v>1504422</v>
      </c>
      <c r="E2993" t="s">
        <v>12</v>
      </c>
      <c r="F2993" t="s">
        <v>798</v>
      </c>
      <c r="G2993" t="s">
        <v>799</v>
      </c>
      <c r="H2993">
        <v>350</v>
      </c>
      <c r="I2993">
        <v>69.063498954181298</v>
      </c>
      <c r="J2993">
        <f t="shared" si="172"/>
        <v>101356.00000000001</v>
      </c>
      <c r="K2993">
        <f>IF(J2993=0,0,J2993/J2993*100)</f>
        <v>100</v>
      </c>
      <c r="L2993">
        <f>IF(I2993=0,0,I2993/I2993)</f>
        <v>1</v>
      </c>
      <c r="M2993">
        <f t="shared" si="173"/>
        <v>0</v>
      </c>
      <c r="N2993">
        <f t="shared" si="174"/>
        <v>0</v>
      </c>
    </row>
    <row r="2994" spans="1:14" x14ac:dyDescent="0.25">
      <c r="A2994" t="s">
        <v>654</v>
      </c>
      <c r="B2994" t="s">
        <v>655</v>
      </c>
      <c r="C2994" t="s">
        <v>682</v>
      </c>
      <c r="D2994">
        <v>5102793</v>
      </c>
      <c r="E2994" t="s">
        <v>12</v>
      </c>
      <c r="F2994" t="s">
        <v>797</v>
      </c>
      <c r="G2994" t="s">
        <v>799</v>
      </c>
      <c r="H2994">
        <v>13</v>
      </c>
      <c r="I2994">
        <v>68.898875456252497</v>
      </c>
      <c r="J2994">
        <f t="shared" si="172"/>
        <v>3773.6464968152873</v>
      </c>
      <c r="K2994">
        <f>IF(J2995=0,0,J2994/J2995*100)</f>
        <v>35.06870596600757</v>
      </c>
      <c r="L2994">
        <f>IF(I2995=0,0,I2994/I2995)</f>
        <v>1.0018942577804826</v>
      </c>
      <c r="M2994">
        <f t="shared" si="173"/>
        <v>0</v>
      </c>
      <c r="N2994">
        <f t="shared" si="174"/>
        <v>0.99810932364790761</v>
      </c>
    </row>
    <row r="2995" spans="1:14" x14ac:dyDescent="0.25">
      <c r="A2995" t="s">
        <v>171</v>
      </c>
      <c r="B2995" t="s">
        <v>172</v>
      </c>
      <c r="C2995" t="s">
        <v>205</v>
      </c>
      <c r="D2995">
        <v>1502152</v>
      </c>
      <c r="E2995" t="s">
        <v>796</v>
      </c>
      <c r="F2995" t="s">
        <v>797</v>
      </c>
      <c r="G2995" t="s">
        <v>799</v>
      </c>
      <c r="H2995">
        <v>37</v>
      </c>
      <c r="I2995">
        <v>68.768609981741605</v>
      </c>
      <c r="J2995">
        <f t="shared" si="172"/>
        <v>10760.723536457601</v>
      </c>
      <c r="K2995">
        <f>IF(J2996=0,0,J2995/J2996*100)</f>
        <v>205.40645392153789</v>
      </c>
      <c r="L2995">
        <f>IF(I2996=0,0,I2995/I2996)</f>
        <v>1.0007258858286634</v>
      </c>
      <c r="M2995">
        <f t="shared" si="173"/>
        <v>0</v>
      </c>
      <c r="N2995">
        <f t="shared" si="174"/>
        <v>0.99927464069937355</v>
      </c>
    </row>
    <row r="2996" spans="1:14" hidden="1" x14ac:dyDescent="0.25">
      <c r="A2996" t="s">
        <v>171</v>
      </c>
      <c r="B2996" t="s">
        <v>172</v>
      </c>
      <c r="C2996" t="s">
        <v>273</v>
      </c>
      <c r="D2996">
        <v>1506138</v>
      </c>
      <c r="E2996" t="s">
        <v>12</v>
      </c>
      <c r="F2996" t="s">
        <v>13</v>
      </c>
      <c r="G2996" t="s">
        <v>14</v>
      </c>
      <c r="H2996">
        <v>18</v>
      </c>
      <c r="I2996">
        <v>68.718728030900195</v>
      </c>
      <c r="J2996">
        <f t="shared" si="172"/>
        <v>5238.7465588437799</v>
      </c>
      <c r="K2996">
        <f>IF(J2998=0,0,J2996/J2998*100)</f>
        <v>24.904411656739097</v>
      </c>
      <c r="L2996">
        <f>IF(I2998=0,0,I2996/I2998)</f>
        <v>1.0038382092529792</v>
      </c>
      <c r="M2996">
        <f t="shared" si="173"/>
        <v>1.0002723544252472</v>
      </c>
      <c r="N2996">
        <f t="shared" si="174"/>
        <v>0</v>
      </c>
    </row>
    <row r="2997" spans="1:14" x14ac:dyDescent="0.25">
      <c r="A2997" t="s">
        <v>473</v>
      </c>
      <c r="B2997" t="s">
        <v>474</v>
      </c>
      <c r="C2997" t="s">
        <v>501</v>
      </c>
      <c r="D2997">
        <v>2102077</v>
      </c>
      <c r="E2997" t="s">
        <v>12</v>
      </c>
      <c r="F2997" t="s">
        <v>797</v>
      </c>
      <c r="G2997" t="s">
        <v>799</v>
      </c>
      <c r="H2997">
        <v>13</v>
      </c>
      <c r="I2997">
        <v>68.700017277180194</v>
      </c>
      <c r="J2997">
        <f t="shared" si="172"/>
        <v>3784.5696450263213</v>
      </c>
      <c r="K2997">
        <f>IF(J2998=0,0,J2997/J2998*100)</f>
        <v>17.991418238055878</v>
      </c>
      <c r="L2997">
        <f>IF(I2998=0,0,I2997/I2998)</f>
        <v>1.003564883915822</v>
      </c>
      <c r="M2997">
        <f t="shared" si="173"/>
        <v>0</v>
      </c>
      <c r="N2997">
        <f t="shared" si="174"/>
        <v>0.99644777933847972</v>
      </c>
    </row>
    <row r="2998" spans="1:14" x14ac:dyDescent="0.25">
      <c r="A2998" t="s">
        <v>171</v>
      </c>
      <c r="B2998" t="s">
        <v>172</v>
      </c>
      <c r="C2998" t="s">
        <v>270</v>
      </c>
      <c r="D2998">
        <v>1506005</v>
      </c>
      <c r="E2998" t="s">
        <v>796</v>
      </c>
      <c r="F2998" t="s">
        <v>13</v>
      </c>
      <c r="G2998" t="s">
        <v>799</v>
      </c>
      <c r="H2998">
        <v>72</v>
      </c>
      <c r="I2998">
        <v>68.455979656361393</v>
      </c>
      <c r="J2998">
        <f t="shared" si="172"/>
        <v>21035.415857439792</v>
      </c>
      <c r="K2998">
        <f>IF(J3000=0,0,J2998/J3000*100)</f>
        <v>477.44897595223773</v>
      </c>
      <c r="L2998">
        <f>IF(I3000=0,0,I2998/I3000)</f>
        <v>1.0053430296769923</v>
      </c>
      <c r="M2998">
        <f t="shared" si="173"/>
        <v>1.0046293642777102</v>
      </c>
      <c r="N2998">
        <f t="shared" si="174"/>
        <v>0</v>
      </c>
    </row>
    <row r="2999" spans="1:14" x14ac:dyDescent="0.25">
      <c r="A2999" t="s">
        <v>9</v>
      </c>
      <c r="B2999" t="s">
        <v>10</v>
      </c>
      <c r="C2999" t="s">
        <v>37</v>
      </c>
      <c r="D2999">
        <v>1100122</v>
      </c>
      <c r="E2999" t="s">
        <v>796</v>
      </c>
      <c r="F2999" t="s">
        <v>798</v>
      </c>
      <c r="G2999" t="s">
        <v>799</v>
      </c>
      <c r="H2999">
        <v>452</v>
      </c>
      <c r="I2999">
        <v>68.140532310220294</v>
      </c>
      <c r="J2999">
        <f t="shared" si="172"/>
        <v>132667.00000000006</v>
      </c>
      <c r="K2999">
        <f>IF(J2999=0,0,J2999/J2999*100)</f>
        <v>100</v>
      </c>
      <c r="L2999">
        <f>IF(I2999=0,0,I2999/I2999)</f>
        <v>1</v>
      </c>
      <c r="M2999">
        <f t="shared" si="173"/>
        <v>0</v>
      </c>
      <c r="N2999">
        <f t="shared" si="174"/>
        <v>0</v>
      </c>
    </row>
    <row r="3000" spans="1:14" hidden="1" x14ac:dyDescent="0.25">
      <c r="A3000" t="s">
        <v>90</v>
      </c>
      <c r="B3000" t="s">
        <v>91</v>
      </c>
      <c r="C3000" t="s">
        <v>121</v>
      </c>
      <c r="D3000">
        <v>1301951</v>
      </c>
      <c r="E3000" t="s">
        <v>12</v>
      </c>
      <c r="F3000" t="s">
        <v>797</v>
      </c>
      <c r="G3000" t="s">
        <v>14</v>
      </c>
      <c r="H3000">
        <v>15</v>
      </c>
      <c r="I3000">
        <v>68.092161218201994</v>
      </c>
      <c r="J3000">
        <f t="shared" si="172"/>
        <v>4405.7934809654089</v>
      </c>
      <c r="K3000">
        <f>IF(J3001=0,0,J3000/J3001*100)</f>
        <v>34.811895393215934</v>
      </c>
      <c r="L3000">
        <f>IF(I3001=0,0,I3000/I3001)</f>
        <v>1.0020632469506563</v>
      </c>
      <c r="M3000">
        <f t="shared" si="173"/>
        <v>0</v>
      </c>
      <c r="N3000">
        <f t="shared" si="174"/>
        <v>0.99794100127219021</v>
      </c>
    </row>
    <row r="3001" spans="1:14" x14ac:dyDescent="0.25">
      <c r="A3001" t="s">
        <v>654</v>
      </c>
      <c r="B3001" t="s">
        <v>655</v>
      </c>
      <c r="C3001" t="s">
        <v>780</v>
      </c>
      <c r="D3001">
        <v>5107875</v>
      </c>
      <c r="E3001" t="s">
        <v>12</v>
      </c>
      <c r="F3001" t="s">
        <v>798</v>
      </c>
      <c r="G3001" t="s">
        <v>799</v>
      </c>
      <c r="H3001">
        <v>43</v>
      </c>
      <c r="I3001">
        <v>67.951959544879898</v>
      </c>
      <c r="J3001">
        <f t="shared" si="172"/>
        <v>12656</v>
      </c>
      <c r="K3001">
        <f>IF(J3001=0,0,J3001/J3001*100)</f>
        <v>100</v>
      </c>
      <c r="L3001">
        <f>IF(I3001=0,0,I3001/I3001)</f>
        <v>1</v>
      </c>
      <c r="M3001">
        <f t="shared" si="173"/>
        <v>0</v>
      </c>
      <c r="N3001">
        <f t="shared" si="174"/>
        <v>0</v>
      </c>
    </row>
    <row r="3002" spans="1:14" hidden="1" x14ac:dyDescent="0.25">
      <c r="A3002" t="s">
        <v>90</v>
      </c>
      <c r="B3002" t="s">
        <v>91</v>
      </c>
      <c r="C3002" t="s">
        <v>144</v>
      </c>
      <c r="D3002">
        <v>1303908</v>
      </c>
      <c r="E3002" t="s">
        <v>12</v>
      </c>
      <c r="F3002" t="s">
        <v>797</v>
      </c>
      <c r="G3002" t="s">
        <v>14</v>
      </c>
      <c r="H3002">
        <v>46</v>
      </c>
      <c r="I3002">
        <v>67.749679471305996</v>
      </c>
      <c r="J3002">
        <f t="shared" si="172"/>
        <v>13579.400038189811</v>
      </c>
      <c r="K3002">
        <f>IF(J3003=0,0,J3002/J3003*100)</f>
        <v>919.6289316724185</v>
      </c>
      <c r="L3002">
        <f>IF(I3003=0,0,I3002/I3003)</f>
        <v>1.0004034978835505</v>
      </c>
      <c r="M3002">
        <f t="shared" si="173"/>
        <v>0</v>
      </c>
      <c r="N3002">
        <f t="shared" si="174"/>
        <v>0.99959666486132415</v>
      </c>
    </row>
    <row r="3003" spans="1:14" x14ac:dyDescent="0.25">
      <c r="A3003" t="s">
        <v>334</v>
      </c>
      <c r="B3003" t="s">
        <v>335</v>
      </c>
      <c r="C3003" t="s">
        <v>336</v>
      </c>
      <c r="D3003">
        <v>1700251</v>
      </c>
      <c r="E3003" t="s">
        <v>12</v>
      </c>
      <c r="F3003" t="s">
        <v>797</v>
      </c>
      <c r="G3003" t="s">
        <v>799</v>
      </c>
      <c r="H3003">
        <v>5</v>
      </c>
      <c r="I3003">
        <v>67.722353644941194</v>
      </c>
      <c r="J3003">
        <f t="shared" si="172"/>
        <v>1476.6173149309898</v>
      </c>
      <c r="K3003">
        <f>IF(J3004=0,0,J3003/J3004*100)</f>
        <v>29.36217631849264</v>
      </c>
      <c r="L3003">
        <f>IF(I3004=0,0,I3003/I3004)</f>
        <v>1.0016888525854426</v>
      </c>
      <c r="M3003">
        <f t="shared" si="173"/>
        <v>0</v>
      </c>
      <c r="N3003">
        <f t="shared" si="174"/>
        <v>0.99831399482874994</v>
      </c>
    </row>
    <row r="3004" spans="1:14" hidden="1" x14ac:dyDescent="0.25">
      <c r="A3004" t="s">
        <v>90</v>
      </c>
      <c r="B3004" t="s">
        <v>91</v>
      </c>
      <c r="C3004" t="s">
        <v>95</v>
      </c>
      <c r="D3004">
        <v>1300102</v>
      </c>
      <c r="E3004" t="s">
        <v>12</v>
      </c>
      <c r="F3004" t="s">
        <v>13</v>
      </c>
      <c r="G3004" t="s">
        <v>800</v>
      </c>
      <c r="H3004">
        <v>17</v>
      </c>
      <c r="I3004">
        <v>67.6081734064866</v>
      </c>
      <c r="J3004">
        <f t="shared" si="172"/>
        <v>5028.9777532634698</v>
      </c>
      <c r="K3004">
        <f>IF(J3006=0,0,J3004/J3006*100)</f>
        <v>94.352741405779668</v>
      </c>
      <c r="L3004">
        <f>IF(I3006=0,0,I3004/I3006)</f>
        <v>1.0009719170561289</v>
      </c>
      <c r="M3004">
        <f t="shared" si="173"/>
        <v>1.0004473114764423</v>
      </c>
      <c r="N3004">
        <f t="shared" si="174"/>
        <v>0</v>
      </c>
    </row>
    <row r="3005" spans="1:14" hidden="1" x14ac:dyDescent="0.25">
      <c r="A3005" t="s">
        <v>473</v>
      </c>
      <c r="B3005" t="s">
        <v>474</v>
      </c>
      <c r="C3005" t="s">
        <v>632</v>
      </c>
      <c r="D3005">
        <v>2111631</v>
      </c>
      <c r="E3005" t="s">
        <v>12</v>
      </c>
      <c r="F3005" t="s">
        <v>798</v>
      </c>
      <c r="G3005" t="s">
        <v>14</v>
      </c>
      <c r="H3005">
        <v>22</v>
      </c>
      <c r="I3005">
        <v>67.577945016126506</v>
      </c>
      <c r="J3005">
        <f t="shared" si="172"/>
        <v>6511.0000000000055</v>
      </c>
      <c r="K3005">
        <f>IF(J3005=0,0,J3005/J3005*100)</f>
        <v>100</v>
      </c>
      <c r="L3005">
        <f>IF(I3005=0,0,I3005/I3005)</f>
        <v>1</v>
      </c>
      <c r="M3005">
        <f t="shared" si="173"/>
        <v>0</v>
      </c>
      <c r="N3005">
        <f t="shared" si="174"/>
        <v>0</v>
      </c>
    </row>
    <row r="3006" spans="1:14" x14ac:dyDescent="0.25">
      <c r="A3006" t="s">
        <v>473</v>
      </c>
      <c r="B3006" t="s">
        <v>474</v>
      </c>
      <c r="C3006" t="s">
        <v>348</v>
      </c>
      <c r="D3006">
        <v>2100873</v>
      </c>
      <c r="E3006" t="s">
        <v>12</v>
      </c>
      <c r="F3006" t="s">
        <v>13</v>
      </c>
      <c r="G3006" t="s">
        <v>799</v>
      </c>
      <c r="H3006">
        <v>18</v>
      </c>
      <c r="I3006">
        <v>67.542527671828296</v>
      </c>
      <c r="J3006">
        <f t="shared" si="172"/>
        <v>5329.9752379589208</v>
      </c>
      <c r="K3006">
        <f>IF(J3008=0,0,J3006/J3008*100)</f>
        <v>24.940585755380038</v>
      </c>
      <c r="L3006">
        <f>IF(I3008=0,0,I3006/I3008)</f>
        <v>1.0023822313237831</v>
      </c>
      <c r="M3006">
        <f t="shared" si="173"/>
        <v>1.0009668853385407</v>
      </c>
      <c r="N3006">
        <f t="shared" si="174"/>
        <v>0</v>
      </c>
    </row>
    <row r="3007" spans="1:14" hidden="1" x14ac:dyDescent="0.25">
      <c r="A3007" t="s">
        <v>334</v>
      </c>
      <c r="B3007" t="s">
        <v>335</v>
      </c>
      <c r="C3007" t="s">
        <v>349</v>
      </c>
      <c r="D3007">
        <v>1702208</v>
      </c>
      <c r="E3007" t="s">
        <v>12</v>
      </c>
      <c r="F3007" t="s">
        <v>798</v>
      </c>
      <c r="G3007" t="s">
        <v>14</v>
      </c>
      <c r="H3007">
        <v>101</v>
      </c>
      <c r="I3007">
        <v>67.477284874398705</v>
      </c>
      <c r="J3007">
        <f t="shared" si="172"/>
        <v>29936.000000000004</v>
      </c>
      <c r="K3007">
        <f>IF(J3007=0,0,J3007/J3007*100)</f>
        <v>100</v>
      </c>
      <c r="L3007">
        <f>IF(I3007=0,0,I3007/I3007)</f>
        <v>1</v>
      </c>
      <c r="M3007">
        <f t="shared" si="173"/>
        <v>0</v>
      </c>
      <c r="N3007">
        <f t="shared" si="174"/>
        <v>0</v>
      </c>
    </row>
    <row r="3008" spans="1:14" x14ac:dyDescent="0.25">
      <c r="A3008" t="s">
        <v>171</v>
      </c>
      <c r="B3008" t="s">
        <v>172</v>
      </c>
      <c r="C3008" t="s">
        <v>225</v>
      </c>
      <c r="D3008">
        <v>1503200</v>
      </c>
      <c r="E3008" t="s">
        <v>12</v>
      </c>
      <c r="F3008" t="s">
        <v>797</v>
      </c>
      <c r="G3008" t="s">
        <v>799</v>
      </c>
      <c r="H3008">
        <v>72</v>
      </c>
      <c r="I3008">
        <v>67.382008141374499</v>
      </c>
      <c r="J3008">
        <f t="shared" si="172"/>
        <v>21370.689887703098</v>
      </c>
      <c r="K3008">
        <f>IF(J3009=0,0,J3008/J3009*100)</f>
        <v>287.97587774832351</v>
      </c>
      <c r="L3008">
        <f>IF(I3009=0,0,I3008/I3009)</f>
        <v>1.0000837648342806</v>
      </c>
      <c r="M3008">
        <f t="shared" si="173"/>
        <v>0</v>
      </c>
      <c r="N3008">
        <f t="shared" si="174"/>
        <v>0.99991624218167918</v>
      </c>
    </row>
    <row r="3009" spans="1:14" hidden="1" x14ac:dyDescent="0.25">
      <c r="A3009" t="s">
        <v>9</v>
      </c>
      <c r="B3009" t="s">
        <v>10</v>
      </c>
      <c r="C3009" t="s">
        <v>20</v>
      </c>
      <c r="D3009">
        <v>1100031</v>
      </c>
      <c r="E3009" t="s">
        <v>12</v>
      </c>
      <c r="F3009" t="s">
        <v>798</v>
      </c>
      <c r="G3009" t="s">
        <v>14</v>
      </c>
      <c r="H3009">
        <v>25</v>
      </c>
      <c r="I3009">
        <v>67.3763643713785</v>
      </c>
      <c r="J3009">
        <f t="shared" si="172"/>
        <v>7421.0000000000027</v>
      </c>
      <c r="K3009">
        <f>IF(J3009=0,0,J3009/J3009*100)</f>
        <v>100</v>
      </c>
      <c r="L3009">
        <f>IF(I3009=0,0,I3009/I3009)</f>
        <v>1</v>
      </c>
      <c r="M3009">
        <f t="shared" si="173"/>
        <v>0</v>
      </c>
      <c r="N3009">
        <f t="shared" si="174"/>
        <v>0</v>
      </c>
    </row>
    <row r="3010" spans="1:14" x14ac:dyDescent="0.25">
      <c r="A3010" t="s">
        <v>473</v>
      </c>
      <c r="B3010" t="s">
        <v>474</v>
      </c>
      <c r="C3010" t="s">
        <v>548</v>
      </c>
      <c r="D3010">
        <v>2105302</v>
      </c>
      <c r="E3010" t="s">
        <v>12</v>
      </c>
      <c r="F3010" t="s">
        <v>13</v>
      </c>
      <c r="G3010" t="s">
        <v>799</v>
      </c>
      <c r="H3010">
        <v>41</v>
      </c>
      <c r="I3010">
        <v>67.348020407070095</v>
      </c>
      <c r="J3010">
        <f t="shared" ref="J3010:J3073" si="175">IF(I:I=0, 0,(H3010*10^5)/(I3010*5))</f>
        <v>12175.562029049894</v>
      </c>
      <c r="K3010">
        <f>IF(J3012=0,0,J3010/J3012*100)</f>
        <v>45.53654734478976</v>
      </c>
      <c r="L3010">
        <f>IF(I3012=0,0,I3010/I3012)</f>
        <v>1.0004174275801339</v>
      </c>
      <c r="M3010">
        <f t="shared" ref="M3010:M3073" si="176">IF(I3011=0,0,IF(F:F="rural",I3010/I3011,0))</f>
        <v>1.0003285656087633</v>
      </c>
      <c r="N3010">
        <f t="shared" si="174"/>
        <v>0</v>
      </c>
    </row>
    <row r="3011" spans="1:14" hidden="1" x14ac:dyDescent="0.25">
      <c r="A3011" t="s">
        <v>317</v>
      </c>
      <c r="B3011" t="s">
        <v>318</v>
      </c>
      <c r="C3011" t="s">
        <v>325</v>
      </c>
      <c r="D3011">
        <v>1600402</v>
      </c>
      <c r="E3011" t="s">
        <v>12</v>
      </c>
      <c r="F3011" t="s">
        <v>798</v>
      </c>
      <c r="G3011" t="s">
        <v>800</v>
      </c>
      <c r="H3011">
        <v>48</v>
      </c>
      <c r="I3011">
        <v>67.3258994319377</v>
      </c>
      <c r="J3011">
        <f t="shared" si="175"/>
        <v>14259.000000000004</v>
      </c>
      <c r="K3011">
        <f>IF(J3011=0,0,J3011/J3011*100)</f>
        <v>100</v>
      </c>
      <c r="L3011">
        <f>IF(I3011=0,0,I3011/I3011)</f>
        <v>1</v>
      </c>
      <c r="M3011">
        <f t="shared" si="176"/>
        <v>0</v>
      </c>
      <c r="N3011">
        <f t="shared" ref="N3011:N3074" si="177">IF(I3012=0,0,IF(F:F="urban",I3012/I3011,0))</f>
        <v>0</v>
      </c>
    </row>
    <row r="3012" spans="1:14" x14ac:dyDescent="0.25">
      <c r="A3012" t="s">
        <v>654</v>
      </c>
      <c r="B3012" t="s">
        <v>655</v>
      </c>
      <c r="C3012" t="s">
        <v>687</v>
      </c>
      <c r="D3012">
        <v>5103205</v>
      </c>
      <c r="E3012" t="s">
        <v>12</v>
      </c>
      <c r="F3012" t="s">
        <v>798</v>
      </c>
      <c r="G3012" t="s">
        <v>799</v>
      </c>
      <c r="H3012">
        <v>90</v>
      </c>
      <c r="I3012">
        <v>67.319919216096906</v>
      </c>
      <c r="J3012">
        <f t="shared" si="175"/>
        <v>26738.000000000015</v>
      </c>
      <c r="K3012">
        <f>IF(J3012=0,0,J3012/J3012*100)</f>
        <v>100</v>
      </c>
      <c r="L3012">
        <f>IF(I3012=0,0,I3012/I3012)</f>
        <v>1</v>
      </c>
      <c r="M3012">
        <f t="shared" si="176"/>
        <v>0</v>
      </c>
      <c r="N3012">
        <f t="shared" si="177"/>
        <v>0</v>
      </c>
    </row>
    <row r="3013" spans="1:14" x14ac:dyDescent="0.25">
      <c r="A3013" t="s">
        <v>171</v>
      </c>
      <c r="B3013" t="s">
        <v>172</v>
      </c>
      <c r="C3013" t="s">
        <v>306</v>
      </c>
      <c r="D3013">
        <v>1508001</v>
      </c>
      <c r="E3013" t="s">
        <v>12</v>
      </c>
      <c r="F3013" t="s">
        <v>797</v>
      </c>
      <c r="G3013" t="s">
        <v>799</v>
      </c>
      <c r="H3013">
        <v>97</v>
      </c>
      <c r="I3013">
        <v>67.306894215736506</v>
      </c>
      <c r="J3013">
        <f t="shared" si="175"/>
        <v>28823.198910081686</v>
      </c>
      <c r="K3013">
        <f>IF(J3014=0,0,J3013/J3014*100)</f>
        <v>138.52645220397787</v>
      </c>
      <c r="L3013">
        <f>IF(I3014=0,0,I3013/I3014)</f>
        <v>1.0003246771048786</v>
      </c>
      <c r="M3013">
        <f t="shared" si="176"/>
        <v>0</v>
      </c>
      <c r="N3013">
        <f t="shared" si="177"/>
        <v>0.99967542827612899</v>
      </c>
    </row>
    <row r="3014" spans="1:14" hidden="1" x14ac:dyDescent="0.25">
      <c r="A3014" t="s">
        <v>154</v>
      </c>
      <c r="B3014" t="s">
        <v>155</v>
      </c>
      <c r="C3014" t="s">
        <v>161</v>
      </c>
      <c r="D3014">
        <v>1400209</v>
      </c>
      <c r="E3014" t="s">
        <v>796</v>
      </c>
      <c r="F3014" t="s">
        <v>798</v>
      </c>
      <c r="G3014" t="s">
        <v>14</v>
      </c>
      <c r="H3014">
        <v>70</v>
      </c>
      <c r="I3014">
        <v>67.285048301052498</v>
      </c>
      <c r="J3014">
        <f t="shared" si="175"/>
        <v>20807.000000000011</v>
      </c>
      <c r="K3014">
        <f>IF(J3014=0,0,J3014/J3014*100)</f>
        <v>100</v>
      </c>
      <c r="L3014">
        <f>IF(I3014=0,0,I3014/I3014)</f>
        <v>1</v>
      </c>
      <c r="M3014">
        <f t="shared" si="176"/>
        <v>0</v>
      </c>
      <c r="N3014">
        <f t="shared" si="177"/>
        <v>0</v>
      </c>
    </row>
    <row r="3015" spans="1:14" hidden="1" x14ac:dyDescent="0.25">
      <c r="A3015" t="s">
        <v>90</v>
      </c>
      <c r="B3015" t="s">
        <v>91</v>
      </c>
      <c r="C3015" t="s">
        <v>119</v>
      </c>
      <c r="D3015">
        <v>1301852</v>
      </c>
      <c r="E3015" t="s">
        <v>12</v>
      </c>
      <c r="F3015" t="s">
        <v>798</v>
      </c>
      <c r="G3015" t="s">
        <v>800</v>
      </c>
      <c r="H3015">
        <v>144</v>
      </c>
      <c r="I3015">
        <v>67.270858637765102</v>
      </c>
      <c r="J3015">
        <f t="shared" si="175"/>
        <v>42812.000000000007</v>
      </c>
      <c r="K3015">
        <f>IF(J3015=0,0,J3015/J3015*100)</f>
        <v>100</v>
      </c>
      <c r="L3015">
        <f>IF(I3015=0,0,I3015/I3015)</f>
        <v>1</v>
      </c>
      <c r="M3015">
        <f t="shared" si="176"/>
        <v>0</v>
      </c>
      <c r="N3015">
        <f t="shared" si="177"/>
        <v>0</v>
      </c>
    </row>
    <row r="3016" spans="1:14" hidden="1" x14ac:dyDescent="0.25">
      <c r="A3016" t="s">
        <v>171</v>
      </c>
      <c r="B3016" t="s">
        <v>172</v>
      </c>
      <c r="C3016" t="s">
        <v>309</v>
      </c>
      <c r="D3016">
        <v>1508084</v>
      </c>
      <c r="E3016" t="s">
        <v>12</v>
      </c>
      <c r="F3016" t="s">
        <v>798</v>
      </c>
      <c r="G3016" t="s">
        <v>14</v>
      </c>
      <c r="H3016">
        <v>70</v>
      </c>
      <c r="I3016">
        <v>67.223662729280704</v>
      </c>
      <c r="J3016">
        <f t="shared" si="175"/>
        <v>20826</v>
      </c>
      <c r="K3016">
        <f>IF(J3016=0,0,J3016/J3016*100)</f>
        <v>100</v>
      </c>
      <c r="L3016">
        <f>IF(I3016=0,0,I3016/I3016)</f>
        <v>1</v>
      </c>
      <c r="M3016">
        <f t="shared" si="176"/>
        <v>0</v>
      </c>
      <c r="N3016">
        <f t="shared" si="177"/>
        <v>0</v>
      </c>
    </row>
    <row r="3017" spans="1:14" x14ac:dyDescent="0.25">
      <c r="A3017" t="s">
        <v>473</v>
      </c>
      <c r="B3017" t="s">
        <v>474</v>
      </c>
      <c r="C3017" t="s">
        <v>599</v>
      </c>
      <c r="D3017">
        <v>2109106</v>
      </c>
      <c r="E3017" t="s">
        <v>12</v>
      </c>
      <c r="F3017" t="s">
        <v>797</v>
      </c>
      <c r="G3017" t="s">
        <v>799</v>
      </c>
      <c r="H3017">
        <v>102</v>
      </c>
      <c r="I3017">
        <v>67.223037482319697</v>
      </c>
      <c r="J3017">
        <f t="shared" si="175"/>
        <v>30346.739397733101</v>
      </c>
      <c r="K3017">
        <f>IF(J3018=0,0,J3017/J3018*100)</f>
        <v>318.56749315277261</v>
      </c>
      <c r="L3017">
        <f>IF(I3018=0,0,I3017/I3018)</f>
        <v>1.0005728985259017</v>
      </c>
      <c r="M3017">
        <f t="shared" si="176"/>
        <v>0</v>
      </c>
      <c r="N3017">
        <f t="shared" si="177"/>
        <v>0.9994274294988944</v>
      </c>
    </row>
    <row r="3018" spans="1:14" hidden="1" x14ac:dyDescent="0.25">
      <c r="A3018" t="s">
        <v>9</v>
      </c>
      <c r="B3018" t="s">
        <v>10</v>
      </c>
      <c r="C3018" t="s">
        <v>44</v>
      </c>
      <c r="D3018">
        <v>1101435</v>
      </c>
      <c r="E3018" t="s">
        <v>12</v>
      </c>
      <c r="F3018" t="s">
        <v>798</v>
      </c>
      <c r="G3018" t="s">
        <v>800</v>
      </c>
      <c r="H3018">
        <v>32</v>
      </c>
      <c r="I3018">
        <v>67.184547554062604</v>
      </c>
      <c r="J3018">
        <f t="shared" si="175"/>
        <v>9525.9999999999945</v>
      </c>
      <c r="K3018">
        <f>IF(J3018=0,0,J3018/J3018*100)</f>
        <v>100</v>
      </c>
      <c r="L3018">
        <f>IF(I3018=0,0,I3018/I3018)</f>
        <v>1</v>
      </c>
      <c r="M3018">
        <f t="shared" si="176"/>
        <v>0</v>
      </c>
      <c r="N3018">
        <f t="shared" si="177"/>
        <v>0</v>
      </c>
    </row>
    <row r="3019" spans="1:14" hidden="1" x14ac:dyDescent="0.25">
      <c r="A3019" t="s">
        <v>473</v>
      </c>
      <c r="B3019" t="s">
        <v>474</v>
      </c>
      <c r="C3019" t="s">
        <v>499</v>
      </c>
      <c r="D3019">
        <v>2102002</v>
      </c>
      <c r="E3019" t="s">
        <v>12</v>
      </c>
      <c r="F3019" t="s">
        <v>797</v>
      </c>
      <c r="G3019" t="s">
        <v>14</v>
      </c>
      <c r="H3019">
        <v>54</v>
      </c>
      <c r="I3019">
        <v>67.113003920066902</v>
      </c>
      <c r="J3019">
        <f t="shared" si="175"/>
        <v>16092.26136392739</v>
      </c>
      <c r="K3019">
        <f>IF(J3020=0,0,J3019/J3020*100)</f>
        <v>16.043412314054361</v>
      </c>
      <c r="L3019">
        <f>IF(I3020=0,0,I3019/I3020)</f>
        <v>1.0017462779629287</v>
      </c>
      <c r="M3019">
        <f t="shared" si="176"/>
        <v>0</v>
      </c>
      <c r="N3019">
        <f t="shared" si="177"/>
        <v>0.99825676620782688</v>
      </c>
    </row>
    <row r="3020" spans="1:14" x14ac:dyDescent="0.25">
      <c r="A3020" t="s">
        <v>171</v>
      </c>
      <c r="B3020" t="s">
        <v>172</v>
      </c>
      <c r="C3020" t="s">
        <v>241</v>
      </c>
      <c r="D3020">
        <v>1504422</v>
      </c>
      <c r="E3020" t="s">
        <v>12</v>
      </c>
      <c r="F3020" t="s">
        <v>797</v>
      </c>
      <c r="G3020" t="s">
        <v>799</v>
      </c>
      <c r="H3020">
        <v>336</v>
      </c>
      <c r="I3020">
        <v>66.996010263739194</v>
      </c>
      <c r="J3020">
        <f t="shared" si="175"/>
        <v>100304.48042421894</v>
      </c>
      <c r="K3020">
        <f>IF(J3021=0,0,J3020/J3021*100)</f>
        <v>486.65508914763438</v>
      </c>
      <c r="L3020">
        <f>IF(I3021=0,0,I3020/I3021)</f>
        <v>1.0006193967724122</v>
      </c>
      <c r="M3020">
        <f t="shared" si="176"/>
        <v>0</v>
      </c>
      <c r="N3020">
        <f t="shared" si="177"/>
        <v>0.99938098664246366</v>
      </c>
    </row>
    <row r="3021" spans="1:14" hidden="1" x14ac:dyDescent="0.25">
      <c r="A3021" t="s">
        <v>317</v>
      </c>
      <c r="B3021" t="s">
        <v>318</v>
      </c>
      <c r="C3021" t="s">
        <v>328</v>
      </c>
      <c r="D3021">
        <v>1600535</v>
      </c>
      <c r="E3021" t="s">
        <v>796</v>
      </c>
      <c r="F3021" t="s">
        <v>798</v>
      </c>
      <c r="G3021" t="s">
        <v>800</v>
      </c>
      <c r="H3021">
        <v>69</v>
      </c>
      <c r="I3021">
        <v>66.954538838484297</v>
      </c>
      <c r="J3021">
        <f t="shared" si="175"/>
        <v>20611.000000000004</v>
      </c>
      <c r="K3021">
        <f>IF(J3021=0,0,J3021/J3021*100)</f>
        <v>100</v>
      </c>
      <c r="L3021">
        <f>IF(I3021=0,0,I3021/I3021)</f>
        <v>1</v>
      </c>
      <c r="M3021">
        <f t="shared" si="176"/>
        <v>0</v>
      </c>
      <c r="N3021">
        <f t="shared" si="177"/>
        <v>0</v>
      </c>
    </row>
    <row r="3022" spans="1:14" x14ac:dyDescent="0.25">
      <c r="A3022" t="s">
        <v>473</v>
      </c>
      <c r="B3022" t="s">
        <v>474</v>
      </c>
      <c r="C3022" t="s">
        <v>486</v>
      </c>
      <c r="D3022">
        <v>2101004</v>
      </c>
      <c r="E3022" t="s">
        <v>12</v>
      </c>
      <c r="F3022" t="s">
        <v>798</v>
      </c>
      <c r="G3022" t="s">
        <v>799</v>
      </c>
      <c r="H3022">
        <v>92</v>
      </c>
      <c r="I3022">
        <v>66.899360093077405</v>
      </c>
      <c r="J3022">
        <f t="shared" si="175"/>
        <v>27503.999999999985</v>
      </c>
      <c r="K3022">
        <f>IF(J3022=0,0,J3022/J3022*100)</f>
        <v>100</v>
      </c>
      <c r="L3022">
        <f>IF(I3022=0,0,I3022/I3022)</f>
        <v>1</v>
      </c>
      <c r="M3022">
        <f t="shared" si="176"/>
        <v>0</v>
      </c>
      <c r="N3022">
        <f t="shared" si="177"/>
        <v>0</v>
      </c>
    </row>
    <row r="3023" spans="1:14" x14ac:dyDescent="0.25">
      <c r="A3023" t="s">
        <v>473</v>
      </c>
      <c r="B3023" t="s">
        <v>474</v>
      </c>
      <c r="C3023" t="s">
        <v>576</v>
      </c>
      <c r="D3023">
        <v>2107100</v>
      </c>
      <c r="E3023" t="s">
        <v>12</v>
      </c>
      <c r="F3023" t="s">
        <v>13</v>
      </c>
      <c r="G3023" t="s">
        <v>799</v>
      </c>
      <c r="H3023">
        <v>33</v>
      </c>
      <c r="I3023">
        <v>66.870716290412403</v>
      </c>
      <c r="J3023">
        <f t="shared" si="175"/>
        <v>9869.7910926165387</v>
      </c>
      <c r="K3023">
        <f>IF(J3025=0,0,J3023/J3025*100)</f>
        <v>36.151206041999792</v>
      </c>
      <c r="L3023">
        <f>IF(I3025=0,0,I3023/I3025)</f>
        <v>1.0031127653557599</v>
      </c>
      <c r="M3023">
        <f t="shared" si="176"/>
        <v>1.0029903541285112</v>
      </c>
      <c r="N3023">
        <f t="shared" si="177"/>
        <v>0</v>
      </c>
    </row>
    <row r="3024" spans="1:14" hidden="1" x14ac:dyDescent="0.25">
      <c r="A3024" t="s">
        <v>90</v>
      </c>
      <c r="B3024" t="s">
        <v>91</v>
      </c>
      <c r="C3024" t="s">
        <v>117</v>
      </c>
      <c r="D3024">
        <v>1301704</v>
      </c>
      <c r="E3024" t="s">
        <v>12</v>
      </c>
      <c r="F3024" t="s">
        <v>798</v>
      </c>
      <c r="G3024" t="s">
        <v>800</v>
      </c>
      <c r="H3024">
        <v>95</v>
      </c>
      <c r="I3024">
        <v>66.671345357568995</v>
      </c>
      <c r="J3024">
        <f t="shared" si="175"/>
        <v>28497.999999999982</v>
      </c>
      <c r="K3024">
        <f>IF(J3024=0,0,J3024/J3024*100)</f>
        <v>100</v>
      </c>
      <c r="L3024">
        <f>IF(I3024=0,0,I3024/I3024)</f>
        <v>1</v>
      </c>
      <c r="M3024">
        <f t="shared" si="176"/>
        <v>0</v>
      </c>
      <c r="N3024">
        <f t="shared" si="177"/>
        <v>0</v>
      </c>
    </row>
    <row r="3025" spans="1:14" x14ac:dyDescent="0.25">
      <c r="A3025" t="s">
        <v>473</v>
      </c>
      <c r="B3025" t="s">
        <v>474</v>
      </c>
      <c r="C3025" t="s">
        <v>524</v>
      </c>
      <c r="D3025">
        <v>2103703</v>
      </c>
      <c r="E3025" t="s">
        <v>12</v>
      </c>
      <c r="F3025" t="s">
        <v>797</v>
      </c>
      <c r="G3025" t="s">
        <v>799</v>
      </c>
      <c r="H3025">
        <v>91</v>
      </c>
      <c r="I3025">
        <v>66.663209361807205</v>
      </c>
      <c r="J3025">
        <f t="shared" si="175"/>
        <v>27301.415839764795</v>
      </c>
      <c r="K3025">
        <f>IF(J3026=0,0,J3025/J3026*100)</f>
        <v>648.06126213905918</v>
      </c>
      <c r="L3025">
        <f>IF(I3026=0,0,I3025/I3026)</f>
        <v>1.0029915965884793</v>
      </c>
      <c r="M3025">
        <f t="shared" si="176"/>
        <v>0</v>
      </c>
      <c r="N3025">
        <f t="shared" si="177"/>
        <v>0.9970173263677834</v>
      </c>
    </row>
    <row r="3026" spans="1:14" hidden="1" x14ac:dyDescent="0.25">
      <c r="A3026" t="s">
        <v>66</v>
      </c>
      <c r="B3026" t="s">
        <v>67</v>
      </c>
      <c r="C3026" t="s">
        <v>74</v>
      </c>
      <c r="D3026">
        <v>1200252</v>
      </c>
      <c r="E3026" t="s">
        <v>12</v>
      </c>
      <c r="F3026" t="s">
        <v>13</v>
      </c>
      <c r="G3026" t="s">
        <v>14</v>
      </c>
      <c r="H3026">
        <v>14</v>
      </c>
      <c r="I3026">
        <v>66.464374765004806</v>
      </c>
      <c r="J3026">
        <f t="shared" si="175"/>
        <v>4212.7831788079529</v>
      </c>
      <c r="K3026">
        <f>IF(J3028=0,0,J3026/J3028*100)</f>
        <v>31.770612208204764</v>
      </c>
      <c r="L3026">
        <f>IF(I3028=0,0,I3026/I3028)</f>
        <v>1.0014972833908682</v>
      </c>
      <c r="M3026">
        <f t="shared" si="176"/>
        <v>1.0005444724239563</v>
      </c>
      <c r="N3026">
        <f t="shared" si="177"/>
        <v>0</v>
      </c>
    </row>
    <row r="3027" spans="1:14" x14ac:dyDescent="0.25">
      <c r="A3027" t="s">
        <v>473</v>
      </c>
      <c r="B3027" t="s">
        <v>474</v>
      </c>
      <c r="C3027" t="s">
        <v>479</v>
      </c>
      <c r="D3027">
        <v>2100477</v>
      </c>
      <c r="E3027" t="s">
        <v>796</v>
      </c>
      <c r="F3027" t="s">
        <v>798</v>
      </c>
      <c r="G3027" t="s">
        <v>799</v>
      </c>
      <c r="H3027">
        <v>104</v>
      </c>
      <c r="I3027">
        <v>66.428206438426201</v>
      </c>
      <c r="J3027">
        <f t="shared" si="175"/>
        <v>31311.999999999985</v>
      </c>
      <c r="K3027">
        <f>IF(J3027=0,0,J3027/J3027*100)</f>
        <v>100</v>
      </c>
      <c r="L3027">
        <f>IF(I3027=0,0,I3027/I3027)</f>
        <v>1</v>
      </c>
      <c r="M3027">
        <f t="shared" si="176"/>
        <v>0</v>
      </c>
      <c r="N3027">
        <f t="shared" si="177"/>
        <v>0</v>
      </c>
    </row>
    <row r="3028" spans="1:14" x14ac:dyDescent="0.25">
      <c r="A3028" t="s">
        <v>473</v>
      </c>
      <c r="B3028" t="s">
        <v>474</v>
      </c>
      <c r="C3028" t="s">
        <v>509</v>
      </c>
      <c r="D3028">
        <v>2102556</v>
      </c>
      <c r="E3028" t="s">
        <v>12</v>
      </c>
      <c r="F3028" t="s">
        <v>798</v>
      </c>
      <c r="G3028" t="s">
        <v>799</v>
      </c>
      <c r="H3028">
        <v>44</v>
      </c>
      <c r="I3028">
        <v>66.365007541478107</v>
      </c>
      <c r="J3028">
        <f t="shared" si="175"/>
        <v>13260.000000000004</v>
      </c>
      <c r="K3028">
        <f>IF(J3028=0,0,J3028/J3028*100)</f>
        <v>100</v>
      </c>
      <c r="L3028">
        <f>IF(I3028=0,0,I3028/I3028)</f>
        <v>1</v>
      </c>
      <c r="M3028">
        <f t="shared" si="176"/>
        <v>0</v>
      </c>
      <c r="N3028">
        <f t="shared" si="177"/>
        <v>0</v>
      </c>
    </row>
    <row r="3029" spans="1:14" x14ac:dyDescent="0.25">
      <c r="A3029" t="s">
        <v>171</v>
      </c>
      <c r="B3029" t="s">
        <v>172</v>
      </c>
      <c r="C3029" t="s">
        <v>224</v>
      </c>
      <c r="D3029">
        <v>1503101</v>
      </c>
      <c r="E3029" t="s">
        <v>12</v>
      </c>
      <c r="F3029" t="s">
        <v>13</v>
      </c>
      <c r="G3029" t="s">
        <v>799</v>
      </c>
      <c r="H3029">
        <v>58</v>
      </c>
      <c r="I3029">
        <v>66.172608612784302</v>
      </c>
      <c r="J3029">
        <f t="shared" si="175"/>
        <v>17529.911912463012</v>
      </c>
      <c r="K3029">
        <f>IF(J3031=0,0,J3029/J3031*100)</f>
        <v>199.62001988320071</v>
      </c>
      <c r="L3029">
        <f>IF(I3031=0,0,I3029/I3031)</f>
        <v>1.0019035170772033</v>
      </c>
      <c r="M3029">
        <f t="shared" si="176"/>
        <v>1.0009179896425169</v>
      </c>
      <c r="N3029">
        <f t="shared" si="177"/>
        <v>0</v>
      </c>
    </row>
    <row r="3030" spans="1:14" x14ac:dyDescent="0.25">
      <c r="A3030" t="s">
        <v>171</v>
      </c>
      <c r="B3030" t="s">
        <v>172</v>
      </c>
      <c r="C3030" t="s">
        <v>208</v>
      </c>
      <c r="D3030">
        <v>1502400</v>
      </c>
      <c r="E3030" t="s">
        <v>12</v>
      </c>
      <c r="F3030" t="s">
        <v>797</v>
      </c>
      <c r="G3030" t="s">
        <v>799</v>
      </c>
      <c r="H3030">
        <v>464</v>
      </c>
      <c r="I3030">
        <v>66.111918556302697</v>
      </c>
      <c r="J3030">
        <f t="shared" si="175"/>
        <v>140368.03352026307</v>
      </c>
      <c r="K3030">
        <f>IF(J3031=0,0,J3030/J3031*100)</f>
        <v>1598.4261519511397</v>
      </c>
      <c r="L3030">
        <f>IF(I3031=0,0,I3030/I3031)</f>
        <v>1.000984623560456</v>
      </c>
      <c r="M3030">
        <f t="shared" si="176"/>
        <v>0</v>
      </c>
      <c r="N3030">
        <f t="shared" si="177"/>
        <v>0.99901634496946234</v>
      </c>
    </row>
    <row r="3031" spans="1:14" hidden="1" x14ac:dyDescent="0.25">
      <c r="A3031" t="s">
        <v>171</v>
      </c>
      <c r="B3031" t="s">
        <v>172</v>
      </c>
      <c r="C3031" t="s">
        <v>228</v>
      </c>
      <c r="D3031">
        <v>1503457</v>
      </c>
      <c r="E3031" t="s">
        <v>12</v>
      </c>
      <c r="F3031" t="s">
        <v>797</v>
      </c>
      <c r="G3031" t="s">
        <v>14</v>
      </c>
      <c r="H3031">
        <v>29</v>
      </c>
      <c r="I3031">
        <v>66.046887235036294</v>
      </c>
      <c r="J3031">
        <f t="shared" si="175"/>
        <v>8781.6401995751257</v>
      </c>
      <c r="K3031">
        <f>IF(J3032=0,0,J3031/J3032*100)</f>
        <v>30.849575632597226</v>
      </c>
      <c r="L3031">
        <f>IF(I3032=0,0,I3031/I3032)</f>
        <v>1.0000482404428419</v>
      </c>
      <c r="M3031">
        <f t="shared" si="176"/>
        <v>0</v>
      </c>
      <c r="N3031">
        <f t="shared" si="177"/>
        <v>0.99995176188418611</v>
      </c>
    </row>
    <row r="3032" spans="1:14" hidden="1" x14ac:dyDescent="0.25">
      <c r="A3032" t="s">
        <v>171</v>
      </c>
      <c r="B3032" t="s">
        <v>172</v>
      </c>
      <c r="C3032" t="s">
        <v>181</v>
      </c>
      <c r="D3032">
        <v>1500701</v>
      </c>
      <c r="E3032" t="s">
        <v>796</v>
      </c>
      <c r="F3032" t="s">
        <v>798</v>
      </c>
      <c r="G3032" t="s">
        <v>800</v>
      </c>
      <c r="H3032">
        <v>94</v>
      </c>
      <c r="I3032">
        <v>66.043701257640706</v>
      </c>
      <c r="J3032">
        <f t="shared" si="175"/>
        <v>28465.999999999996</v>
      </c>
      <c r="K3032">
        <f>IF(J3032=0,0,J3032/J3032*100)</f>
        <v>100</v>
      </c>
      <c r="L3032">
        <f>IF(I3032=0,0,I3032/I3032)</f>
        <v>1</v>
      </c>
      <c r="M3032">
        <f t="shared" si="176"/>
        <v>0</v>
      </c>
      <c r="N3032">
        <f t="shared" si="177"/>
        <v>0</v>
      </c>
    </row>
    <row r="3033" spans="1:14" x14ac:dyDescent="0.25">
      <c r="A3033" t="s">
        <v>171</v>
      </c>
      <c r="B3033" t="s">
        <v>172</v>
      </c>
      <c r="C3033" t="s">
        <v>191</v>
      </c>
      <c r="D3033">
        <v>1501402</v>
      </c>
      <c r="E3033" t="s">
        <v>12</v>
      </c>
      <c r="F3033" t="s">
        <v>797</v>
      </c>
      <c r="G3033" t="s">
        <v>799</v>
      </c>
      <c r="H3033">
        <v>4676</v>
      </c>
      <c r="I3033">
        <v>66.038446844120699</v>
      </c>
      <c r="J3033">
        <f t="shared" si="175"/>
        <v>1416144.7530822107</v>
      </c>
      <c r="K3033">
        <f>IF(J3034=0,0,J3033/J3034*100)</f>
        <v>33395.526989130434</v>
      </c>
      <c r="L3033">
        <f>IF(I3034=0,0,I3033/I3034)</f>
        <v>1.0001339404187581</v>
      </c>
      <c r="M3033">
        <f t="shared" si="176"/>
        <v>0</v>
      </c>
      <c r="N3033">
        <f t="shared" si="177"/>
        <v>0.99986607751887513</v>
      </c>
    </row>
    <row r="3034" spans="1:14" x14ac:dyDescent="0.25">
      <c r="A3034" t="s">
        <v>473</v>
      </c>
      <c r="B3034" t="s">
        <v>474</v>
      </c>
      <c r="C3034" t="s">
        <v>516</v>
      </c>
      <c r="D3034">
        <v>2103125</v>
      </c>
      <c r="E3034" t="s">
        <v>12</v>
      </c>
      <c r="F3034" t="s">
        <v>13</v>
      </c>
      <c r="G3034" t="s">
        <v>799</v>
      </c>
      <c r="H3034">
        <v>14</v>
      </c>
      <c r="I3034">
        <v>66.029602811469701</v>
      </c>
      <c r="J3034">
        <f t="shared" si="175"/>
        <v>4240.5222518067676</v>
      </c>
      <c r="K3034">
        <f>IF(J3036=0,0,J3034/J3036*100)</f>
        <v>14.880591823022666</v>
      </c>
      <c r="L3034">
        <f>IF(I3036=0,0,I3034/I3036)</f>
        <v>1.0008753145310911</v>
      </c>
      <c r="M3034">
        <f t="shared" si="176"/>
        <v>1.0008149145526368</v>
      </c>
      <c r="N3034">
        <f t="shared" si="177"/>
        <v>0</v>
      </c>
    </row>
    <row r="3035" spans="1:14" x14ac:dyDescent="0.25">
      <c r="A3035" t="s">
        <v>654</v>
      </c>
      <c r="B3035" t="s">
        <v>655</v>
      </c>
      <c r="C3035" t="s">
        <v>776</v>
      </c>
      <c r="D3035">
        <v>5107305</v>
      </c>
      <c r="E3035" t="s">
        <v>12</v>
      </c>
      <c r="F3035" t="s">
        <v>13</v>
      </c>
      <c r="G3035" t="s">
        <v>799</v>
      </c>
      <c r="H3035">
        <v>11</v>
      </c>
      <c r="I3035">
        <v>65.975838140846307</v>
      </c>
      <c r="J3035">
        <f t="shared" si="175"/>
        <v>3334.5540761504294</v>
      </c>
      <c r="K3035">
        <f>IF(J3037=0,0,J3035/J3037*100)</f>
        <v>78.361465941201814</v>
      </c>
      <c r="L3035">
        <f>IF(I3037=0,0,I3035/I3037)</f>
        <v>1.0026794117198408</v>
      </c>
      <c r="M3035">
        <f t="shared" si="176"/>
        <v>1.0000603507977108</v>
      </c>
      <c r="N3035">
        <f t="shared" si="177"/>
        <v>0</v>
      </c>
    </row>
    <row r="3036" spans="1:14" hidden="1" x14ac:dyDescent="0.25">
      <c r="A3036" t="s">
        <v>171</v>
      </c>
      <c r="B3036" t="s">
        <v>172</v>
      </c>
      <c r="C3036" t="s">
        <v>276</v>
      </c>
      <c r="D3036">
        <v>1506195</v>
      </c>
      <c r="E3036" t="s">
        <v>12</v>
      </c>
      <c r="F3036" t="s">
        <v>798</v>
      </c>
      <c r="G3036" t="s">
        <v>14</v>
      </c>
      <c r="H3036">
        <v>94</v>
      </c>
      <c r="I3036">
        <v>65.971856686668801</v>
      </c>
      <c r="J3036">
        <f t="shared" si="175"/>
        <v>28496.999999999989</v>
      </c>
      <c r="K3036">
        <f>IF(J3036=0,0,J3036/J3036*100)</f>
        <v>100</v>
      </c>
      <c r="L3036">
        <f>IF(I3036=0,0,I3036/I3036)</f>
        <v>1</v>
      </c>
      <c r="M3036">
        <f t="shared" si="176"/>
        <v>0</v>
      </c>
      <c r="N3036">
        <f t="shared" si="177"/>
        <v>0</v>
      </c>
    </row>
    <row r="3037" spans="1:14" hidden="1" x14ac:dyDescent="0.25">
      <c r="A3037" t="s">
        <v>9</v>
      </c>
      <c r="B3037" t="s">
        <v>10</v>
      </c>
      <c r="C3037" t="s">
        <v>20</v>
      </c>
      <c r="D3037">
        <v>1100031</v>
      </c>
      <c r="E3037" t="s">
        <v>12</v>
      </c>
      <c r="F3037" t="s">
        <v>13</v>
      </c>
      <c r="G3037" t="s">
        <v>14</v>
      </c>
      <c r="H3037">
        <v>14</v>
      </c>
      <c r="I3037">
        <v>65.799534098023997</v>
      </c>
      <c r="J3037">
        <f t="shared" si="175"/>
        <v>4255.3492792650122</v>
      </c>
      <c r="K3037">
        <f>IF(J3039=0,0,J3037/J3039*100)</f>
        <v>43.667001326475216</v>
      </c>
      <c r="L3037">
        <f>IF(I3039=0,0,I3037/I3039)</f>
        <v>1.0019007184144442</v>
      </c>
      <c r="M3037">
        <f t="shared" si="176"/>
        <v>1.0007028363034398</v>
      </c>
      <c r="N3037">
        <f t="shared" si="177"/>
        <v>0</v>
      </c>
    </row>
    <row r="3038" spans="1:14" x14ac:dyDescent="0.25">
      <c r="A3038" t="s">
        <v>9</v>
      </c>
      <c r="B3038" t="s">
        <v>10</v>
      </c>
      <c r="C3038" t="s">
        <v>22</v>
      </c>
      <c r="D3038">
        <v>1100049</v>
      </c>
      <c r="E3038" t="s">
        <v>796</v>
      </c>
      <c r="F3038" t="s">
        <v>797</v>
      </c>
      <c r="G3038" t="s">
        <v>799</v>
      </c>
      <c r="H3038">
        <v>198</v>
      </c>
      <c r="I3038">
        <v>65.753320277461299</v>
      </c>
      <c r="J3038">
        <f t="shared" si="175"/>
        <v>60225.095604143899</v>
      </c>
      <c r="K3038">
        <f>IF(J3039=0,0,J3038/J3039*100)</f>
        <v>618.01021656381602</v>
      </c>
      <c r="L3038">
        <f>IF(I3039=0,0,I3038/I3039)</f>
        <v>1.0011970407872823</v>
      </c>
      <c r="M3038">
        <f t="shared" si="176"/>
        <v>0</v>
      </c>
      <c r="N3038">
        <f t="shared" si="177"/>
        <v>0.99880439040616709</v>
      </c>
    </row>
    <row r="3039" spans="1:14" x14ac:dyDescent="0.25">
      <c r="A3039" t="s">
        <v>9</v>
      </c>
      <c r="B3039" t="s">
        <v>10</v>
      </c>
      <c r="C3039" t="s">
        <v>33</v>
      </c>
      <c r="D3039">
        <v>1101005</v>
      </c>
      <c r="E3039" t="s">
        <v>796</v>
      </c>
      <c r="F3039" t="s">
        <v>798</v>
      </c>
      <c r="G3039" t="s">
        <v>799</v>
      </c>
      <c r="H3039">
        <v>32</v>
      </c>
      <c r="I3039">
        <v>65.674704976911201</v>
      </c>
      <c r="J3039">
        <f t="shared" si="175"/>
        <v>9745.0000000000055</v>
      </c>
      <c r="K3039">
        <f>IF(J3039=0,0,J3039/J3039*100)</f>
        <v>100</v>
      </c>
      <c r="L3039">
        <f>IF(I3039=0,0,I3039/I3039)</f>
        <v>1</v>
      </c>
      <c r="M3039">
        <f t="shared" si="176"/>
        <v>0</v>
      </c>
      <c r="N3039">
        <f t="shared" si="177"/>
        <v>0</v>
      </c>
    </row>
    <row r="3040" spans="1:14" hidden="1" x14ac:dyDescent="0.25">
      <c r="A3040" t="s">
        <v>171</v>
      </c>
      <c r="B3040" t="s">
        <v>172</v>
      </c>
      <c r="C3040" t="s">
        <v>259</v>
      </c>
      <c r="D3040">
        <v>1505486</v>
      </c>
      <c r="E3040" t="s">
        <v>12</v>
      </c>
      <c r="F3040" t="s">
        <v>798</v>
      </c>
      <c r="G3040" t="s">
        <v>800</v>
      </c>
      <c r="H3040">
        <v>102</v>
      </c>
      <c r="I3040">
        <v>65.428653901664603</v>
      </c>
      <c r="J3040">
        <f t="shared" si="175"/>
        <v>31178.999999999993</v>
      </c>
      <c r="K3040">
        <f>IF(J3040=0,0,J3040/J3040*100)</f>
        <v>100</v>
      </c>
      <c r="L3040">
        <f>IF(I3040=0,0,I3040/I3040)</f>
        <v>1</v>
      </c>
      <c r="M3040">
        <f t="shared" si="176"/>
        <v>0</v>
      </c>
      <c r="N3040">
        <f t="shared" si="177"/>
        <v>0</v>
      </c>
    </row>
    <row r="3041" spans="1:14" hidden="1" x14ac:dyDescent="0.25">
      <c r="A3041" t="s">
        <v>334</v>
      </c>
      <c r="B3041" t="s">
        <v>335</v>
      </c>
      <c r="C3041" t="s">
        <v>418</v>
      </c>
      <c r="D3041">
        <v>1715002</v>
      </c>
      <c r="E3041" t="s">
        <v>12</v>
      </c>
      <c r="F3041" t="s">
        <v>797</v>
      </c>
      <c r="G3041" t="s">
        <v>14</v>
      </c>
      <c r="H3041">
        <v>7</v>
      </c>
      <c r="I3041">
        <v>65.339863853412893</v>
      </c>
      <c r="J3041">
        <f t="shared" si="175"/>
        <v>2142.6429708222813</v>
      </c>
      <c r="K3041">
        <f>IF(J3042=0,0,J3041/J3042*100)</f>
        <v>11.665720971428541</v>
      </c>
      <c r="L3041">
        <f>IF(I3042=0,0,I3041/I3042)</f>
        <v>1.0000810661630295</v>
      </c>
      <c r="M3041">
        <f t="shared" si="176"/>
        <v>0</v>
      </c>
      <c r="N3041">
        <f t="shared" si="177"/>
        <v>0.99991894040816065</v>
      </c>
    </row>
    <row r="3042" spans="1:14" hidden="1" x14ac:dyDescent="0.25">
      <c r="A3042" t="s">
        <v>154</v>
      </c>
      <c r="B3042" t="s">
        <v>155</v>
      </c>
      <c r="C3042" t="s">
        <v>161</v>
      </c>
      <c r="D3042">
        <v>1400209</v>
      </c>
      <c r="E3042" t="s">
        <v>12</v>
      </c>
      <c r="F3042" t="s">
        <v>798</v>
      </c>
      <c r="G3042" t="s">
        <v>800</v>
      </c>
      <c r="H3042">
        <v>60</v>
      </c>
      <c r="I3042">
        <v>65.334567430718096</v>
      </c>
      <c r="J3042">
        <f t="shared" si="175"/>
        <v>18367.000000000011</v>
      </c>
      <c r="K3042">
        <f>IF(J3042=0,0,J3042/J3042*100)</f>
        <v>100</v>
      </c>
      <c r="L3042">
        <f>IF(I3042=0,0,I3042/I3042)</f>
        <v>1</v>
      </c>
      <c r="M3042">
        <f t="shared" si="176"/>
        <v>0</v>
      </c>
      <c r="N3042">
        <f t="shared" si="177"/>
        <v>0</v>
      </c>
    </row>
    <row r="3043" spans="1:14" x14ac:dyDescent="0.25">
      <c r="A3043" t="s">
        <v>90</v>
      </c>
      <c r="B3043" t="s">
        <v>91</v>
      </c>
      <c r="C3043" t="s">
        <v>114</v>
      </c>
      <c r="D3043">
        <v>1301506</v>
      </c>
      <c r="E3043" t="s">
        <v>12</v>
      </c>
      <c r="F3043" t="s">
        <v>797</v>
      </c>
      <c r="G3043" t="s">
        <v>799</v>
      </c>
      <c r="H3043">
        <v>29</v>
      </c>
      <c r="I3043">
        <v>65.3304670780511</v>
      </c>
      <c r="J3043">
        <f t="shared" si="175"/>
        <v>8877.9405067939733</v>
      </c>
      <c r="K3043">
        <f>IF(J3044=0,0,J3043/J3044*100)</f>
        <v>414.15955771025665</v>
      </c>
      <c r="L3043">
        <f>IF(I3044=0,0,I3043/I3044)</f>
        <v>1.0003046086299567</v>
      </c>
      <c r="M3043">
        <f t="shared" si="176"/>
        <v>0</v>
      </c>
      <c r="N3043">
        <f t="shared" si="177"/>
        <v>0.99969548412820575</v>
      </c>
    </row>
    <row r="3044" spans="1:14" hidden="1" x14ac:dyDescent="0.25">
      <c r="A3044" t="s">
        <v>317</v>
      </c>
      <c r="B3044" t="s">
        <v>318</v>
      </c>
      <c r="C3044" t="s">
        <v>320</v>
      </c>
      <c r="D3044">
        <v>1600212</v>
      </c>
      <c r="E3044" t="s">
        <v>12</v>
      </c>
      <c r="F3044" t="s">
        <v>13</v>
      </c>
      <c r="G3044" t="s">
        <v>14</v>
      </c>
      <c r="H3044">
        <v>7</v>
      </c>
      <c r="I3044">
        <v>65.3105729139141</v>
      </c>
      <c r="J3044">
        <f t="shared" si="175"/>
        <v>2143.6039182282793</v>
      </c>
      <c r="K3044">
        <f>IF(J3046=0,0,J3044/J3046*100)</f>
        <v>174.95394357331872</v>
      </c>
      <c r="L3044">
        <f>IF(I3046=0,0,I3044/I3046)</f>
        <v>1.0002632488627614</v>
      </c>
      <c r="M3044">
        <f t="shared" si="176"/>
        <v>1.0000201252642262</v>
      </c>
      <c r="N3044">
        <f t="shared" si="177"/>
        <v>0</v>
      </c>
    </row>
    <row r="3045" spans="1:14" x14ac:dyDescent="0.25">
      <c r="A3045" t="s">
        <v>473</v>
      </c>
      <c r="B3045" t="s">
        <v>474</v>
      </c>
      <c r="C3045" t="s">
        <v>596</v>
      </c>
      <c r="D3045">
        <v>2108900</v>
      </c>
      <c r="E3045" t="s">
        <v>12</v>
      </c>
      <c r="F3045" t="s">
        <v>798</v>
      </c>
      <c r="G3045" t="s">
        <v>799</v>
      </c>
      <c r="H3045">
        <v>68</v>
      </c>
      <c r="I3045">
        <v>65.309258547829401</v>
      </c>
      <c r="J3045">
        <f t="shared" si="175"/>
        <v>20824.000000000007</v>
      </c>
      <c r="K3045">
        <f>IF(J3045=0,0,J3045/J3045*100)</f>
        <v>100</v>
      </c>
      <c r="L3045">
        <f>IF(I3045=0,0,I3045/I3045)</f>
        <v>1</v>
      </c>
      <c r="M3045">
        <f t="shared" si="176"/>
        <v>0</v>
      </c>
      <c r="N3045">
        <f t="shared" si="177"/>
        <v>0</v>
      </c>
    </row>
    <row r="3046" spans="1:14" hidden="1" x14ac:dyDescent="0.25">
      <c r="A3046" t="s">
        <v>171</v>
      </c>
      <c r="B3046" t="s">
        <v>172</v>
      </c>
      <c r="C3046" t="s">
        <v>182</v>
      </c>
      <c r="D3046">
        <v>1500800</v>
      </c>
      <c r="E3046" t="s">
        <v>12</v>
      </c>
      <c r="F3046" t="s">
        <v>13</v>
      </c>
      <c r="G3046" t="s">
        <v>14</v>
      </c>
      <c r="H3046">
        <v>4</v>
      </c>
      <c r="I3046">
        <v>65.2933845046974</v>
      </c>
      <c r="J3046">
        <f t="shared" si="175"/>
        <v>1225.2389825839791</v>
      </c>
      <c r="K3046">
        <f>IF(J3048=0,0,J3046/J3048*100)</f>
        <v>4.4840380878065362</v>
      </c>
      <c r="L3046">
        <f>IF(I3048=0,0,I3046/I3048)</f>
        <v>1.0023068347018511</v>
      </c>
      <c r="M3046">
        <f t="shared" si="176"/>
        <v>1.0016977871116306</v>
      </c>
      <c r="N3046">
        <f t="shared" si="177"/>
        <v>0</v>
      </c>
    </row>
    <row r="3047" spans="1:14" x14ac:dyDescent="0.25">
      <c r="A3047" t="s">
        <v>90</v>
      </c>
      <c r="B3047" t="s">
        <v>91</v>
      </c>
      <c r="C3047" t="s">
        <v>134</v>
      </c>
      <c r="D3047">
        <v>1303106</v>
      </c>
      <c r="E3047" t="s">
        <v>796</v>
      </c>
      <c r="F3047" t="s">
        <v>13</v>
      </c>
      <c r="G3047" t="s">
        <v>799</v>
      </c>
      <c r="H3047">
        <v>57</v>
      </c>
      <c r="I3047">
        <v>65.182718125962097</v>
      </c>
      <c r="J3047">
        <f t="shared" si="175"/>
        <v>17489.298279906208</v>
      </c>
      <c r="K3047">
        <f>IF(J3049=0,0,J3047/J3049*100)</f>
        <v>126.50980331046173</v>
      </c>
      <c r="L3047">
        <f>IF(I3049=0,0,I3047/I3049)</f>
        <v>1.0012399304409636</v>
      </c>
      <c r="M3047">
        <f t="shared" si="176"/>
        <v>1.0006080153096641</v>
      </c>
      <c r="N3047">
        <f t="shared" si="177"/>
        <v>0</v>
      </c>
    </row>
    <row r="3048" spans="1:14" x14ac:dyDescent="0.25">
      <c r="A3048" t="s">
        <v>171</v>
      </c>
      <c r="B3048" t="s">
        <v>172</v>
      </c>
      <c r="C3048" t="s">
        <v>226</v>
      </c>
      <c r="D3048">
        <v>1503309</v>
      </c>
      <c r="E3048" t="s">
        <v>12</v>
      </c>
      <c r="F3048" t="s">
        <v>797</v>
      </c>
      <c r="G3048" t="s">
        <v>799</v>
      </c>
      <c r="H3048">
        <v>89</v>
      </c>
      <c r="I3048">
        <v>65.143110117691407</v>
      </c>
      <c r="J3048">
        <f t="shared" si="175"/>
        <v>27324.455292112187</v>
      </c>
      <c r="K3048">
        <f>IF(J3049=0,0,J3048/J3049*100)</f>
        <v>197.65295378043928</v>
      </c>
      <c r="L3048">
        <f>IF(I3049=0,0,I3048/I3049)</f>
        <v>1.0006315311506913</v>
      </c>
      <c r="M3048">
        <f t="shared" si="176"/>
        <v>0</v>
      </c>
      <c r="N3048">
        <f t="shared" si="177"/>
        <v>0.9993688674291874</v>
      </c>
    </row>
    <row r="3049" spans="1:14" x14ac:dyDescent="0.25">
      <c r="A3049" t="s">
        <v>171</v>
      </c>
      <c r="B3049" t="s">
        <v>172</v>
      </c>
      <c r="C3049" t="s">
        <v>297</v>
      </c>
      <c r="D3049">
        <v>1507508</v>
      </c>
      <c r="E3049" t="s">
        <v>796</v>
      </c>
      <c r="F3049" t="s">
        <v>13</v>
      </c>
      <c r="G3049" t="s">
        <v>799</v>
      </c>
      <c r="H3049">
        <v>45</v>
      </c>
      <c r="I3049">
        <v>65.101996179132101</v>
      </c>
      <c r="J3049">
        <f t="shared" si="175"/>
        <v>13824.460889395699</v>
      </c>
      <c r="K3049">
        <f>IF(J3051=0,0,J3049/J3051*100)</f>
        <v>99.671671877402247</v>
      </c>
      <c r="L3049">
        <f>IF(I3051=0,0,I3049/I3051)</f>
        <v>1.0032940966717363</v>
      </c>
      <c r="M3049">
        <f t="shared" si="176"/>
        <v>1.0025244042525532</v>
      </c>
      <c r="N3049">
        <f t="shared" si="177"/>
        <v>0</v>
      </c>
    </row>
    <row r="3050" spans="1:14" x14ac:dyDescent="0.25">
      <c r="A3050" t="s">
        <v>90</v>
      </c>
      <c r="B3050" t="s">
        <v>91</v>
      </c>
      <c r="C3050" t="s">
        <v>133</v>
      </c>
      <c r="D3050">
        <v>1303007</v>
      </c>
      <c r="E3050" t="s">
        <v>796</v>
      </c>
      <c r="F3050" t="s">
        <v>797</v>
      </c>
      <c r="G3050" t="s">
        <v>799</v>
      </c>
      <c r="H3050">
        <v>21</v>
      </c>
      <c r="I3050">
        <v>64.938066248541702</v>
      </c>
      <c r="J3050">
        <f t="shared" si="175"/>
        <v>6467.7010613852681</v>
      </c>
      <c r="K3050">
        <f>IF(J3051=0,0,J3050/J3051*100)</f>
        <v>46.630865619216038</v>
      </c>
      <c r="L3050">
        <f>IF(I3051=0,0,I3050/I3051)</f>
        <v>1.0007677542969711</v>
      </c>
      <c r="M3050">
        <f t="shared" si="176"/>
        <v>0</v>
      </c>
      <c r="N3050">
        <f t="shared" si="177"/>
        <v>0.99923283469748647</v>
      </c>
    </row>
    <row r="3051" spans="1:14" hidden="1" x14ac:dyDescent="0.25">
      <c r="A3051" t="s">
        <v>171</v>
      </c>
      <c r="B3051" t="s">
        <v>172</v>
      </c>
      <c r="C3051" t="s">
        <v>205</v>
      </c>
      <c r="D3051">
        <v>1502152</v>
      </c>
      <c r="E3051" t="s">
        <v>12</v>
      </c>
      <c r="F3051" t="s">
        <v>798</v>
      </c>
      <c r="G3051" t="s">
        <v>14</v>
      </c>
      <c r="H3051">
        <v>45</v>
      </c>
      <c r="I3051">
        <v>64.888248017303496</v>
      </c>
      <c r="J3051">
        <f t="shared" si="175"/>
        <v>13870.000000000007</v>
      </c>
      <c r="K3051">
        <f>IF(J3051=0,0,J3051/J3051*100)</f>
        <v>100</v>
      </c>
      <c r="L3051">
        <f>IF(I3051=0,0,I3051/I3051)</f>
        <v>1</v>
      </c>
      <c r="M3051">
        <f t="shared" si="176"/>
        <v>0</v>
      </c>
      <c r="N3051">
        <f t="shared" si="177"/>
        <v>0</v>
      </c>
    </row>
    <row r="3052" spans="1:14" x14ac:dyDescent="0.25">
      <c r="A3052" t="s">
        <v>473</v>
      </c>
      <c r="B3052" t="s">
        <v>474</v>
      </c>
      <c r="C3052" t="s">
        <v>632</v>
      </c>
      <c r="D3052">
        <v>2111631</v>
      </c>
      <c r="E3052" t="s">
        <v>796</v>
      </c>
      <c r="F3052" t="s">
        <v>797</v>
      </c>
      <c r="G3052" t="s">
        <v>799</v>
      </c>
      <c r="H3052">
        <v>6</v>
      </c>
      <c r="I3052">
        <v>64.8416078695778</v>
      </c>
      <c r="J3052">
        <f t="shared" si="175"/>
        <v>1850.6635467980316</v>
      </c>
      <c r="K3052">
        <f>IF(J3053=0,0,J3052/J3053*100)</f>
        <v>59.965714563587944</v>
      </c>
      <c r="L3052">
        <f>IF(I3053=0,0,I3052/I3053)</f>
        <v>1.0005717506522114</v>
      </c>
      <c r="M3052">
        <f t="shared" si="176"/>
        <v>0</v>
      </c>
      <c r="N3052">
        <f t="shared" si="177"/>
        <v>0.99942857605979907</v>
      </c>
    </row>
    <row r="3053" spans="1:14" hidden="1" x14ac:dyDescent="0.25">
      <c r="A3053" t="s">
        <v>473</v>
      </c>
      <c r="B3053" t="s">
        <v>474</v>
      </c>
      <c r="C3053" t="s">
        <v>625</v>
      </c>
      <c r="D3053">
        <v>2111250</v>
      </c>
      <c r="E3053" t="s">
        <v>12</v>
      </c>
      <c r="F3053" t="s">
        <v>797</v>
      </c>
      <c r="G3053" t="s">
        <v>14</v>
      </c>
      <c r="H3053">
        <v>10</v>
      </c>
      <c r="I3053">
        <v>64.804555822520001</v>
      </c>
      <c r="J3053">
        <f t="shared" si="175"/>
        <v>3086.2027748132286</v>
      </c>
      <c r="K3053">
        <f>IF(J3054=0,0,J3053/J3054*100)</f>
        <v>124.94448420020321</v>
      </c>
      <c r="L3053">
        <f>IF(I3054=0,0,I3053/I3054)</f>
        <v>1.0004443237342742</v>
      </c>
      <c r="M3053">
        <f t="shared" si="176"/>
        <v>0</v>
      </c>
      <c r="N3053">
        <f t="shared" si="177"/>
        <v>0.99955587360162557</v>
      </c>
    </row>
    <row r="3054" spans="1:14" x14ac:dyDescent="0.25">
      <c r="A3054" t="s">
        <v>473</v>
      </c>
      <c r="B3054" t="s">
        <v>474</v>
      </c>
      <c r="C3054" t="s">
        <v>534</v>
      </c>
      <c r="D3054">
        <v>2104305</v>
      </c>
      <c r="E3054" t="s">
        <v>796</v>
      </c>
      <c r="F3054" t="s">
        <v>13</v>
      </c>
      <c r="G3054" t="s">
        <v>799</v>
      </c>
      <c r="H3054">
        <v>8</v>
      </c>
      <c r="I3054">
        <v>64.775774408544294</v>
      </c>
      <c r="J3054">
        <f t="shared" si="175"/>
        <v>2470.0592383638887</v>
      </c>
      <c r="K3054">
        <f>IF(J3056=0,0,J3054/J3056*100)</f>
        <v>49.940542627656463</v>
      </c>
      <c r="L3054">
        <f>IF(I3056=0,0,I3054/I3056)</f>
        <v>1.0011905632020628</v>
      </c>
      <c r="M3054">
        <f t="shared" si="176"/>
        <v>1.0006812375565119</v>
      </c>
      <c r="N3054">
        <f t="shared" si="177"/>
        <v>0</v>
      </c>
    </row>
    <row r="3055" spans="1:14" hidden="1" x14ac:dyDescent="0.25">
      <c r="A3055" t="s">
        <v>334</v>
      </c>
      <c r="B3055" t="s">
        <v>335</v>
      </c>
      <c r="C3055" t="s">
        <v>384</v>
      </c>
      <c r="D3055">
        <v>1707405</v>
      </c>
      <c r="E3055" t="s">
        <v>12</v>
      </c>
      <c r="F3055" t="s">
        <v>798</v>
      </c>
      <c r="G3055" t="s">
        <v>14</v>
      </c>
      <c r="H3055">
        <v>31</v>
      </c>
      <c r="I3055">
        <v>64.731676759239903</v>
      </c>
      <c r="J3055">
        <f t="shared" si="175"/>
        <v>9578.0000000000036</v>
      </c>
      <c r="K3055">
        <f>IF(J3055=0,0,J3055/J3055*100)</f>
        <v>100</v>
      </c>
      <c r="L3055">
        <f>IF(I3055=0,0,I3055/I3055)</f>
        <v>1</v>
      </c>
      <c r="M3055">
        <f t="shared" si="176"/>
        <v>0</v>
      </c>
      <c r="N3055">
        <f t="shared" si="177"/>
        <v>0</v>
      </c>
    </row>
    <row r="3056" spans="1:14" x14ac:dyDescent="0.25">
      <c r="A3056" t="s">
        <v>473</v>
      </c>
      <c r="B3056" t="s">
        <v>474</v>
      </c>
      <c r="C3056" t="s">
        <v>632</v>
      </c>
      <c r="D3056">
        <v>2111631</v>
      </c>
      <c r="E3056" t="s">
        <v>796</v>
      </c>
      <c r="F3056" t="s">
        <v>798</v>
      </c>
      <c r="G3056" t="s">
        <v>799</v>
      </c>
      <c r="H3056">
        <v>16</v>
      </c>
      <c r="I3056">
        <v>64.698746461787294</v>
      </c>
      <c r="J3056">
        <f t="shared" si="175"/>
        <v>4946</v>
      </c>
      <c r="K3056">
        <f>IF(J3056=0,0,J3056/J3056*100)</f>
        <v>100</v>
      </c>
      <c r="L3056">
        <f>IF(I3056=0,0,I3056/I3056)</f>
        <v>1</v>
      </c>
      <c r="M3056">
        <f t="shared" si="176"/>
        <v>0</v>
      </c>
      <c r="N3056">
        <f t="shared" si="177"/>
        <v>0</v>
      </c>
    </row>
    <row r="3057" spans="1:14" hidden="1" x14ac:dyDescent="0.25">
      <c r="A3057" t="s">
        <v>171</v>
      </c>
      <c r="B3057" t="s">
        <v>172</v>
      </c>
      <c r="C3057" t="s">
        <v>232</v>
      </c>
      <c r="D3057">
        <v>1503754</v>
      </c>
      <c r="E3057" t="s">
        <v>796</v>
      </c>
      <c r="F3057" t="s">
        <v>798</v>
      </c>
      <c r="G3057" t="s">
        <v>800</v>
      </c>
      <c r="H3057">
        <v>26</v>
      </c>
      <c r="I3057">
        <v>64.524134508003499</v>
      </c>
      <c r="J3057">
        <f t="shared" si="175"/>
        <v>8058.9999999999973</v>
      </c>
      <c r="K3057">
        <f>IF(J3057=0,0,J3057/J3057*100)</f>
        <v>100</v>
      </c>
      <c r="L3057">
        <f>IF(I3057=0,0,I3057/I3057)</f>
        <v>1</v>
      </c>
      <c r="M3057">
        <f t="shared" si="176"/>
        <v>0</v>
      </c>
      <c r="N3057">
        <f t="shared" si="177"/>
        <v>0</v>
      </c>
    </row>
    <row r="3058" spans="1:14" x14ac:dyDescent="0.25">
      <c r="A3058" t="s">
        <v>171</v>
      </c>
      <c r="B3058" t="s">
        <v>172</v>
      </c>
      <c r="C3058" t="s">
        <v>231</v>
      </c>
      <c r="D3058">
        <v>1503705</v>
      </c>
      <c r="E3058" t="s">
        <v>796</v>
      </c>
      <c r="F3058" t="s">
        <v>798</v>
      </c>
      <c r="G3058" t="s">
        <v>799</v>
      </c>
      <c r="H3058">
        <v>167</v>
      </c>
      <c r="I3058">
        <v>64.435227163113694</v>
      </c>
      <c r="J3058">
        <f t="shared" si="175"/>
        <v>51835.000000000022</v>
      </c>
      <c r="K3058">
        <f>IF(J3058=0,0,J3058/J3058*100)</f>
        <v>100</v>
      </c>
      <c r="L3058">
        <f>IF(I3058=0,0,I3058/I3058)</f>
        <v>1</v>
      </c>
      <c r="M3058">
        <f t="shared" si="176"/>
        <v>0</v>
      </c>
      <c r="N3058">
        <f t="shared" si="177"/>
        <v>0</v>
      </c>
    </row>
    <row r="3059" spans="1:14" x14ac:dyDescent="0.25">
      <c r="A3059" t="s">
        <v>473</v>
      </c>
      <c r="B3059" t="s">
        <v>474</v>
      </c>
      <c r="C3059" t="s">
        <v>502</v>
      </c>
      <c r="D3059">
        <v>2102150</v>
      </c>
      <c r="E3059" t="s">
        <v>796</v>
      </c>
      <c r="F3059" t="s">
        <v>798</v>
      </c>
      <c r="G3059" t="s">
        <v>799</v>
      </c>
      <c r="H3059">
        <v>28</v>
      </c>
      <c r="I3059">
        <v>64.397424103035902</v>
      </c>
      <c r="J3059">
        <f t="shared" si="175"/>
        <v>8695.9999999999964</v>
      </c>
      <c r="K3059">
        <f>IF(J3059=0,0,J3059/J3059*100)</f>
        <v>100</v>
      </c>
      <c r="L3059">
        <f>IF(I3059=0,0,I3059/I3059)</f>
        <v>1</v>
      </c>
      <c r="M3059">
        <f t="shared" si="176"/>
        <v>0</v>
      </c>
      <c r="N3059">
        <f t="shared" si="177"/>
        <v>0</v>
      </c>
    </row>
    <row r="3060" spans="1:14" hidden="1" x14ac:dyDescent="0.25">
      <c r="A3060" t="s">
        <v>90</v>
      </c>
      <c r="B3060" t="s">
        <v>91</v>
      </c>
      <c r="C3060" t="s">
        <v>102</v>
      </c>
      <c r="D3060">
        <v>1300631</v>
      </c>
      <c r="E3060" t="s">
        <v>12</v>
      </c>
      <c r="F3060" t="s">
        <v>797</v>
      </c>
      <c r="G3060" t="s">
        <v>800</v>
      </c>
      <c r="H3060">
        <v>22</v>
      </c>
      <c r="I3060">
        <v>64.3201257811766</v>
      </c>
      <c r="J3060">
        <f t="shared" si="175"/>
        <v>6840.7826423866663</v>
      </c>
      <c r="K3060">
        <f>IF(J3061=0,0,J3060/J3061*100)</f>
        <v>274.95107083547686</v>
      </c>
      <c r="L3060">
        <f>IF(I3061=0,0,I3060/I3061)</f>
        <v>1.0001779558972965</v>
      </c>
      <c r="M3060">
        <f t="shared" si="176"/>
        <v>0</v>
      </c>
      <c r="N3060">
        <f t="shared" si="177"/>
        <v>0.9998220757653703</v>
      </c>
    </row>
    <row r="3061" spans="1:14" x14ac:dyDescent="0.25">
      <c r="A3061" t="s">
        <v>334</v>
      </c>
      <c r="B3061" t="s">
        <v>335</v>
      </c>
      <c r="C3061" t="s">
        <v>406</v>
      </c>
      <c r="D3061">
        <v>1712454</v>
      </c>
      <c r="E3061" t="s">
        <v>12</v>
      </c>
      <c r="F3061" t="s">
        <v>798</v>
      </c>
      <c r="G3061" t="s">
        <v>799</v>
      </c>
      <c r="H3061">
        <v>8</v>
      </c>
      <c r="I3061">
        <v>64.308681672025699</v>
      </c>
      <c r="J3061">
        <f t="shared" si="175"/>
        <v>2488.0000000000009</v>
      </c>
      <c r="K3061">
        <f>IF(J3061=0,0,J3061/J3061*100)</f>
        <v>100</v>
      </c>
      <c r="L3061">
        <f>IF(I3061=0,0,I3061/I3061)</f>
        <v>1</v>
      </c>
      <c r="M3061">
        <f t="shared" si="176"/>
        <v>0</v>
      </c>
      <c r="N3061">
        <f t="shared" si="177"/>
        <v>0</v>
      </c>
    </row>
    <row r="3062" spans="1:14" x14ac:dyDescent="0.25">
      <c r="A3062" t="s">
        <v>654</v>
      </c>
      <c r="B3062" t="s">
        <v>655</v>
      </c>
      <c r="C3062" t="s">
        <v>780</v>
      </c>
      <c r="D3062">
        <v>5107875</v>
      </c>
      <c r="E3062" t="s">
        <v>12</v>
      </c>
      <c r="F3062" t="s">
        <v>797</v>
      </c>
      <c r="G3062" t="s">
        <v>799</v>
      </c>
      <c r="H3062">
        <v>34</v>
      </c>
      <c r="I3062">
        <v>64.280665420388004</v>
      </c>
      <c r="J3062">
        <f t="shared" si="175"/>
        <v>10578.608599535799</v>
      </c>
      <c r="K3062">
        <f>IF(J3063=0,0,J3062/J3063*100)</f>
        <v>7.8597019158023125</v>
      </c>
      <c r="L3062">
        <f>IF(I3063=0,0,I3062/I3063)</f>
        <v>1.0013573612183191</v>
      </c>
      <c r="M3062">
        <f t="shared" si="176"/>
        <v>0</v>
      </c>
      <c r="N3062">
        <f t="shared" si="177"/>
        <v>0.99864447871370554</v>
      </c>
    </row>
    <row r="3063" spans="1:14" x14ac:dyDescent="0.25">
      <c r="A3063" t="s">
        <v>473</v>
      </c>
      <c r="B3063" t="s">
        <v>474</v>
      </c>
      <c r="C3063" t="s">
        <v>624</v>
      </c>
      <c r="D3063">
        <v>2111201</v>
      </c>
      <c r="E3063" t="s">
        <v>12</v>
      </c>
      <c r="F3063" t="s">
        <v>798</v>
      </c>
      <c r="G3063" t="s">
        <v>799</v>
      </c>
      <c r="H3063">
        <v>432</v>
      </c>
      <c r="I3063">
        <v>64.193531610113496</v>
      </c>
      <c r="J3063">
        <f t="shared" si="175"/>
        <v>134592.99999999991</v>
      </c>
      <c r="K3063">
        <f>IF(J3063=0,0,J3063/J3063*100)</f>
        <v>100</v>
      </c>
      <c r="L3063">
        <f>IF(I3063=0,0,I3063/I3063)</f>
        <v>1</v>
      </c>
      <c r="M3063">
        <f t="shared" si="176"/>
        <v>0</v>
      </c>
      <c r="N3063">
        <f t="shared" si="177"/>
        <v>0</v>
      </c>
    </row>
    <row r="3064" spans="1:14" x14ac:dyDescent="0.25">
      <c r="A3064" t="s">
        <v>334</v>
      </c>
      <c r="B3064" t="s">
        <v>335</v>
      </c>
      <c r="C3064" t="s">
        <v>349</v>
      </c>
      <c r="D3064">
        <v>1702208</v>
      </c>
      <c r="E3064" t="s">
        <v>796</v>
      </c>
      <c r="F3064" t="s">
        <v>798</v>
      </c>
      <c r="G3064" t="s">
        <v>799</v>
      </c>
      <c r="H3064">
        <v>113</v>
      </c>
      <c r="I3064">
        <v>64.175374829622896</v>
      </c>
      <c r="J3064">
        <f t="shared" si="175"/>
        <v>35216</v>
      </c>
      <c r="K3064">
        <f>IF(J3064=0,0,J3064/J3064*100)</f>
        <v>100</v>
      </c>
      <c r="L3064">
        <f>IF(I3064=0,0,I3064/I3064)</f>
        <v>1</v>
      </c>
      <c r="M3064">
        <f t="shared" si="176"/>
        <v>0</v>
      </c>
      <c r="N3064">
        <f t="shared" si="177"/>
        <v>0</v>
      </c>
    </row>
    <row r="3065" spans="1:14" hidden="1" x14ac:dyDescent="0.25">
      <c r="A3065" t="s">
        <v>473</v>
      </c>
      <c r="B3065" t="s">
        <v>474</v>
      </c>
      <c r="C3065" t="s">
        <v>629</v>
      </c>
      <c r="D3065">
        <v>2111532</v>
      </c>
      <c r="E3065" t="s">
        <v>12</v>
      </c>
      <c r="F3065" t="s">
        <v>797</v>
      </c>
      <c r="G3065" t="s">
        <v>14</v>
      </c>
      <c r="H3065">
        <v>32</v>
      </c>
      <c r="I3065">
        <v>64.174481173355801</v>
      </c>
      <c r="J3065">
        <f t="shared" si="175"/>
        <v>9972.811439973395</v>
      </c>
      <c r="K3065">
        <f>IF(J3066=0,0,J3065/J3066*100)</f>
        <v>44.436178050944122</v>
      </c>
      <c r="L3065">
        <f>IF(I3066=0,0,I3065/I3066)</f>
        <v>1.0001860284539061</v>
      </c>
      <c r="M3065">
        <f t="shared" si="176"/>
        <v>0</v>
      </c>
      <c r="N3065">
        <f t="shared" si="177"/>
        <v>0.99981400614624283</v>
      </c>
    </row>
    <row r="3066" spans="1:14" hidden="1" x14ac:dyDescent="0.25">
      <c r="A3066" t="s">
        <v>9</v>
      </c>
      <c r="B3066" t="s">
        <v>10</v>
      </c>
      <c r="C3066" t="s">
        <v>31</v>
      </c>
      <c r="D3066">
        <v>1100940</v>
      </c>
      <c r="E3066" t="s">
        <v>796</v>
      </c>
      <c r="F3066" t="s">
        <v>798</v>
      </c>
      <c r="G3066" t="s">
        <v>14</v>
      </c>
      <c r="H3066">
        <v>72</v>
      </c>
      <c r="I3066">
        <v>64.1625451142895</v>
      </c>
      <c r="J3066">
        <f t="shared" si="175"/>
        <v>22443.000000000011</v>
      </c>
      <c r="K3066">
        <f>IF(J3066=0,0,J3066/J3066*100)</f>
        <v>100</v>
      </c>
      <c r="L3066">
        <f>IF(I3066=0,0,I3066/I3066)</f>
        <v>1</v>
      </c>
      <c r="M3066">
        <f t="shared" si="176"/>
        <v>0</v>
      </c>
      <c r="N3066">
        <f t="shared" si="177"/>
        <v>0</v>
      </c>
    </row>
    <row r="3067" spans="1:14" x14ac:dyDescent="0.25">
      <c r="A3067" t="s">
        <v>171</v>
      </c>
      <c r="B3067" t="s">
        <v>172</v>
      </c>
      <c r="C3067" t="s">
        <v>258</v>
      </c>
      <c r="D3067">
        <v>1505437</v>
      </c>
      <c r="E3067" t="s">
        <v>12</v>
      </c>
      <c r="F3067" t="s">
        <v>798</v>
      </c>
      <c r="G3067" t="s">
        <v>799</v>
      </c>
      <c r="H3067">
        <v>64</v>
      </c>
      <c r="I3067">
        <v>63.827665303680099</v>
      </c>
      <c r="J3067">
        <f t="shared" si="175"/>
        <v>20053.999999999989</v>
      </c>
      <c r="K3067">
        <f>IF(J3067=0,0,J3067/J3067*100)</f>
        <v>100</v>
      </c>
      <c r="L3067">
        <f>IF(I3067=0,0,I3067/I3067)</f>
        <v>1</v>
      </c>
      <c r="M3067">
        <f t="shared" si="176"/>
        <v>0</v>
      </c>
      <c r="N3067">
        <f t="shared" si="177"/>
        <v>0</v>
      </c>
    </row>
    <row r="3068" spans="1:14" x14ac:dyDescent="0.25">
      <c r="A3068" t="s">
        <v>473</v>
      </c>
      <c r="B3068" t="s">
        <v>474</v>
      </c>
      <c r="C3068" t="s">
        <v>519</v>
      </c>
      <c r="D3068">
        <v>2103257</v>
      </c>
      <c r="E3068" t="s">
        <v>12</v>
      </c>
      <c r="F3068" t="s">
        <v>13</v>
      </c>
      <c r="G3068" t="s">
        <v>799</v>
      </c>
      <c r="H3068">
        <v>22</v>
      </c>
      <c r="I3068">
        <v>63.648507271298797</v>
      </c>
      <c r="J3068">
        <f t="shared" si="175"/>
        <v>6912.9665229149914</v>
      </c>
      <c r="K3068">
        <f>IF(J3070=0,0,J3068/J3070*100)</f>
        <v>4.3625389827939793</v>
      </c>
      <c r="L3068">
        <f>IF(I3070=0,0,I3068/I3070)</f>
        <v>1.0025715466425988</v>
      </c>
      <c r="M3068">
        <f t="shared" si="176"/>
        <v>1.0020126759204522</v>
      </c>
      <c r="N3068">
        <f t="shared" si="177"/>
        <v>0</v>
      </c>
    </row>
    <row r="3069" spans="1:14" x14ac:dyDescent="0.25">
      <c r="A3069" t="s">
        <v>473</v>
      </c>
      <c r="B3069" t="s">
        <v>474</v>
      </c>
      <c r="C3069" t="s">
        <v>475</v>
      </c>
      <c r="D3069">
        <v>2100055</v>
      </c>
      <c r="E3069" t="s">
        <v>12</v>
      </c>
      <c r="F3069" t="s">
        <v>797</v>
      </c>
      <c r="G3069" t="s">
        <v>799</v>
      </c>
      <c r="H3069">
        <v>254</v>
      </c>
      <c r="I3069">
        <v>63.520660766921999</v>
      </c>
      <c r="J3069">
        <f t="shared" si="175"/>
        <v>79973.979153651671</v>
      </c>
      <c r="K3069">
        <f>IF(J3070=0,0,J3069/J3070*100)</f>
        <v>50.468868974045336</v>
      </c>
      <c r="L3069">
        <f>IF(I3070=0,0,I3069/I3070)</f>
        <v>1.0005577481558636</v>
      </c>
      <c r="M3069">
        <f t="shared" si="176"/>
        <v>0</v>
      </c>
      <c r="N3069">
        <f t="shared" si="177"/>
        <v>0.99944256275373256</v>
      </c>
    </row>
    <row r="3070" spans="1:14" x14ac:dyDescent="0.25">
      <c r="A3070" t="s">
        <v>171</v>
      </c>
      <c r="B3070" t="s">
        <v>172</v>
      </c>
      <c r="C3070" t="s">
        <v>208</v>
      </c>
      <c r="D3070">
        <v>1502400</v>
      </c>
      <c r="E3070" t="s">
        <v>12</v>
      </c>
      <c r="F3070" t="s">
        <v>798</v>
      </c>
      <c r="G3070" t="s">
        <v>799</v>
      </c>
      <c r="H3070">
        <v>503</v>
      </c>
      <c r="I3070">
        <v>63.485251984702998</v>
      </c>
      <c r="J3070">
        <f t="shared" si="175"/>
        <v>158461.99999999991</v>
      </c>
      <c r="K3070">
        <f>IF(J3070=0,0,J3070/J3070*100)</f>
        <v>100</v>
      </c>
      <c r="L3070">
        <f>IF(I3070=0,0,I3070/I3070)</f>
        <v>1</v>
      </c>
      <c r="M3070">
        <f t="shared" si="176"/>
        <v>0</v>
      </c>
      <c r="N3070">
        <f t="shared" si="177"/>
        <v>0</v>
      </c>
    </row>
    <row r="3071" spans="1:14" x14ac:dyDescent="0.25">
      <c r="A3071" t="s">
        <v>473</v>
      </c>
      <c r="B3071" t="s">
        <v>474</v>
      </c>
      <c r="C3071" t="s">
        <v>637</v>
      </c>
      <c r="D3071">
        <v>2111763</v>
      </c>
      <c r="E3071" t="s">
        <v>796</v>
      </c>
      <c r="F3071" t="s">
        <v>798</v>
      </c>
      <c r="G3071" t="s">
        <v>799</v>
      </c>
      <c r="H3071">
        <v>44</v>
      </c>
      <c r="I3071">
        <v>63.414282625927797</v>
      </c>
      <c r="J3071">
        <f t="shared" si="175"/>
        <v>13877</v>
      </c>
      <c r="K3071">
        <f>IF(J3071=0,0,J3071/J3071*100)</f>
        <v>100</v>
      </c>
      <c r="L3071">
        <f>IF(I3071=0,0,I3071/I3071)</f>
        <v>1</v>
      </c>
      <c r="M3071">
        <f t="shared" si="176"/>
        <v>0</v>
      </c>
      <c r="N3071">
        <f t="shared" si="177"/>
        <v>0</v>
      </c>
    </row>
    <row r="3072" spans="1:14" hidden="1" x14ac:dyDescent="0.25">
      <c r="A3072" t="s">
        <v>334</v>
      </c>
      <c r="B3072" t="s">
        <v>335</v>
      </c>
      <c r="C3072" t="s">
        <v>349</v>
      </c>
      <c r="D3072">
        <v>1702208</v>
      </c>
      <c r="E3072" t="s">
        <v>12</v>
      </c>
      <c r="F3072" t="s">
        <v>797</v>
      </c>
      <c r="G3072" t="s">
        <v>14</v>
      </c>
      <c r="H3072">
        <v>61</v>
      </c>
      <c r="I3072">
        <v>63.4104681162707</v>
      </c>
      <c r="J3072">
        <f t="shared" si="175"/>
        <v>19239.725493951308</v>
      </c>
      <c r="K3072">
        <f>IF(J3073=0,0,J3072/J3073*100)</f>
        <v>127.00997370528222</v>
      </c>
      <c r="L3072">
        <f>IF(I3073=0,0,I3072/I3073)</f>
        <v>1.0005775895066424</v>
      </c>
      <c r="M3072">
        <f t="shared" si="176"/>
        <v>0</v>
      </c>
      <c r="N3072">
        <f t="shared" si="177"/>
        <v>0.99942274391041741</v>
      </c>
    </row>
    <row r="3073" spans="1:14" hidden="1" x14ac:dyDescent="0.25">
      <c r="A3073" t="s">
        <v>171</v>
      </c>
      <c r="B3073" t="s">
        <v>172</v>
      </c>
      <c r="C3073" t="s">
        <v>186</v>
      </c>
      <c r="D3073">
        <v>1501006</v>
      </c>
      <c r="E3073" t="s">
        <v>12</v>
      </c>
      <c r="F3073" t="s">
        <v>13</v>
      </c>
      <c r="G3073" t="s">
        <v>14</v>
      </c>
      <c r="H3073">
        <v>48</v>
      </c>
      <c r="I3073">
        <v>63.373864037407301</v>
      </c>
      <c r="J3073">
        <f t="shared" si="175"/>
        <v>15148.200517382791</v>
      </c>
      <c r="K3073">
        <f>IF(J3075=0,0,J3073/J3075*100)</f>
        <v>299.05515816009</v>
      </c>
      <c r="L3073">
        <f>IF(I3075=0,0,I3073/I3075)</f>
        <v>1.0031594233175012</v>
      </c>
      <c r="M3073">
        <f t="shared" si="176"/>
        <v>1.0009054547860965</v>
      </c>
      <c r="N3073">
        <f t="shared" si="177"/>
        <v>0</v>
      </c>
    </row>
    <row r="3074" spans="1:14" hidden="1" x14ac:dyDescent="0.25">
      <c r="A3074" t="s">
        <v>90</v>
      </c>
      <c r="B3074" t="s">
        <v>91</v>
      </c>
      <c r="C3074" t="s">
        <v>117</v>
      </c>
      <c r="D3074">
        <v>1301704</v>
      </c>
      <c r="E3074" t="s">
        <v>796</v>
      </c>
      <c r="F3074" t="s">
        <v>13</v>
      </c>
      <c r="G3074" t="s">
        <v>800</v>
      </c>
      <c r="H3074">
        <v>28</v>
      </c>
      <c r="I3074">
        <v>63.316533778858201</v>
      </c>
      <c r="J3074">
        <f t="shared" ref="J3074:J3137" si="178">IF(I:I=0, 0,(H3074*10^5)/(I3074*5))</f>
        <v>8844.4513080245015</v>
      </c>
      <c r="K3074">
        <f>IF(J3076=0,0,J3074/J3076*100)</f>
        <v>139.6193560253038</v>
      </c>
      <c r="L3074">
        <f>IF(I3076=0,0,I3074/I3076)</f>
        <v>1.0027262980258067</v>
      </c>
      <c r="M3074">
        <f t="shared" ref="M3074:M3137" si="179">IF(I3075=0,0,IF(F:F="rural",I3074/I3075,0))</f>
        <v>1.002251929511051</v>
      </c>
      <c r="N3074">
        <f t="shared" si="177"/>
        <v>0</v>
      </c>
    </row>
    <row r="3075" spans="1:14" x14ac:dyDescent="0.25">
      <c r="A3075" t="s">
        <v>171</v>
      </c>
      <c r="B3075" t="s">
        <v>172</v>
      </c>
      <c r="C3075" t="s">
        <v>283</v>
      </c>
      <c r="D3075">
        <v>1506583</v>
      </c>
      <c r="E3075" t="s">
        <v>796</v>
      </c>
      <c r="F3075" t="s">
        <v>797</v>
      </c>
      <c r="G3075" t="s">
        <v>799</v>
      </c>
      <c r="H3075">
        <v>16</v>
      </c>
      <c r="I3075">
        <v>63.174269776409602</v>
      </c>
      <c r="J3075">
        <f t="shared" si="178"/>
        <v>5065.3533651051985</v>
      </c>
      <c r="K3075">
        <f>IF(J3076=0,0,J3075/J3076*100)</f>
        <v>79.962153699114936</v>
      </c>
      <c r="L3075">
        <f>IF(I3076=0,0,I3075/I3076)</f>
        <v>1.0004733026705044</v>
      </c>
      <c r="M3075">
        <f t="shared" si="179"/>
        <v>0</v>
      </c>
      <c r="N3075">
        <f t="shared" ref="N3075:N3138" si="180">IF(I3076=0,0,IF(F:F="urban",I3076/I3075,0))</f>
        <v>0.99952692123893672</v>
      </c>
    </row>
    <row r="3076" spans="1:14" x14ac:dyDescent="0.25">
      <c r="A3076" t="s">
        <v>654</v>
      </c>
      <c r="B3076" t="s">
        <v>655</v>
      </c>
      <c r="C3076" t="s">
        <v>787</v>
      </c>
      <c r="D3076">
        <v>5108055</v>
      </c>
      <c r="E3076" t="s">
        <v>12</v>
      </c>
      <c r="F3076" t="s">
        <v>13</v>
      </c>
      <c r="G3076" t="s">
        <v>799</v>
      </c>
      <c r="H3076">
        <v>20</v>
      </c>
      <c r="I3076">
        <v>63.144383371132697</v>
      </c>
      <c r="J3076">
        <f t="shared" si="178"/>
        <v>6334.688512974938</v>
      </c>
      <c r="K3076">
        <f>IF(J3078=0,0,J3076/J3078*100)</f>
        <v>153.5393740999022</v>
      </c>
      <c r="L3076">
        <f>IF(I3078=0,0,I3076/I3078)</f>
        <v>1.0019980526040966</v>
      </c>
      <c r="M3076">
        <f t="shared" si="179"/>
        <v>1.0001032336123785</v>
      </c>
      <c r="N3076">
        <f t="shared" si="180"/>
        <v>0</v>
      </c>
    </row>
    <row r="3077" spans="1:14" hidden="1" x14ac:dyDescent="0.25">
      <c r="A3077" t="s">
        <v>171</v>
      </c>
      <c r="B3077" t="s">
        <v>172</v>
      </c>
      <c r="C3077" t="s">
        <v>247</v>
      </c>
      <c r="D3077">
        <v>1504802</v>
      </c>
      <c r="E3077" t="s">
        <v>12</v>
      </c>
      <c r="F3077" t="s">
        <v>798</v>
      </c>
      <c r="G3077" t="s">
        <v>14</v>
      </c>
      <c r="H3077">
        <v>219</v>
      </c>
      <c r="I3077">
        <v>63.137865421207401</v>
      </c>
      <c r="J3077">
        <f t="shared" si="178"/>
        <v>69372</v>
      </c>
      <c r="K3077">
        <f>IF(J3077=0,0,J3077/J3077*100)</f>
        <v>100</v>
      </c>
      <c r="L3077">
        <f>IF(I3077=0,0,I3077/I3077)</f>
        <v>1</v>
      </c>
      <c r="M3077">
        <f t="shared" si="179"/>
        <v>0</v>
      </c>
      <c r="N3077">
        <f t="shared" si="180"/>
        <v>0</v>
      </c>
    </row>
    <row r="3078" spans="1:14" x14ac:dyDescent="0.25">
      <c r="A3078" t="s">
        <v>473</v>
      </c>
      <c r="B3078" t="s">
        <v>474</v>
      </c>
      <c r="C3078" t="s">
        <v>502</v>
      </c>
      <c r="D3078">
        <v>2102150</v>
      </c>
      <c r="E3078" t="s">
        <v>12</v>
      </c>
      <c r="F3078" t="s">
        <v>797</v>
      </c>
      <c r="G3078" t="s">
        <v>799</v>
      </c>
      <c r="H3078">
        <v>13</v>
      </c>
      <c r="I3078">
        <v>63.018469154731903</v>
      </c>
      <c r="J3078">
        <f t="shared" si="178"/>
        <v>4125.7746100053782</v>
      </c>
      <c r="K3078">
        <f>IF(J3079=0,0,J3078/J3079*100)</f>
        <v>68.228453944193504</v>
      </c>
      <c r="L3078">
        <f>IF(I3079=0,0,I3078/I3079)</f>
        <v>1.0028228499438516</v>
      </c>
      <c r="M3078">
        <f t="shared" si="179"/>
        <v>0</v>
      </c>
      <c r="N3078">
        <f t="shared" si="180"/>
        <v>0.99718509610744355</v>
      </c>
    </row>
    <row r="3079" spans="1:14" x14ac:dyDescent="0.25">
      <c r="A3079" t="s">
        <v>473</v>
      </c>
      <c r="B3079" t="s">
        <v>474</v>
      </c>
      <c r="C3079" t="s">
        <v>497</v>
      </c>
      <c r="D3079">
        <v>2101939</v>
      </c>
      <c r="E3079" t="s">
        <v>12</v>
      </c>
      <c r="F3079" t="s">
        <v>798</v>
      </c>
      <c r="G3079" t="s">
        <v>799</v>
      </c>
      <c r="H3079">
        <v>19</v>
      </c>
      <c r="I3079">
        <v>62.841078220605297</v>
      </c>
      <c r="J3079">
        <f t="shared" si="178"/>
        <v>6046.9999999999964</v>
      </c>
      <c r="K3079">
        <f>IF(J3079=0,0,J3079/J3079*100)</f>
        <v>100</v>
      </c>
      <c r="L3079">
        <f>IF(I3079=0,0,I3079/I3079)</f>
        <v>1</v>
      </c>
      <c r="M3079">
        <f t="shared" si="179"/>
        <v>0</v>
      </c>
      <c r="N3079">
        <f t="shared" si="180"/>
        <v>0</v>
      </c>
    </row>
    <row r="3080" spans="1:14" hidden="1" x14ac:dyDescent="0.25">
      <c r="A3080" t="s">
        <v>9</v>
      </c>
      <c r="B3080" t="s">
        <v>10</v>
      </c>
      <c r="C3080" t="s">
        <v>25</v>
      </c>
      <c r="D3080">
        <v>1100908</v>
      </c>
      <c r="E3080" t="s">
        <v>12</v>
      </c>
      <c r="F3080" t="s">
        <v>797</v>
      </c>
      <c r="G3080" t="s">
        <v>800</v>
      </c>
      <c r="H3080">
        <v>3</v>
      </c>
      <c r="I3080">
        <v>62.702577558265098</v>
      </c>
      <c r="J3080">
        <f t="shared" si="178"/>
        <v>956.89846153846247</v>
      </c>
      <c r="K3080">
        <f>IF(J3081=0,0,J3080/J3081*100)</f>
        <v>8.8120311404223486</v>
      </c>
      <c r="L3080">
        <f>IF(I3081=0,0,I3080/I3081)</f>
        <v>1.0013048378017653</v>
      </c>
      <c r="M3080">
        <f t="shared" si="179"/>
        <v>0</v>
      </c>
      <c r="N3080">
        <f t="shared" si="180"/>
        <v>0.99869686258119972</v>
      </c>
    </row>
    <row r="3081" spans="1:14" hidden="1" x14ac:dyDescent="0.25">
      <c r="A3081" t="s">
        <v>154</v>
      </c>
      <c r="B3081" t="s">
        <v>155</v>
      </c>
      <c r="C3081" t="s">
        <v>163</v>
      </c>
      <c r="D3081">
        <v>1400282</v>
      </c>
      <c r="E3081" t="s">
        <v>796</v>
      </c>
      <c r="F3081" t="s">
        <v>798</v>
      </c>
      <c r="G3081" t="s">
        <v>14</v>
      </c>
      <c r="H3081">
        <v>34</v>
      </c>
      <c r="I3081">
        <v>62.620867483193699</v>
      </c>
      <c r="J3081">
        <f t="shared" si="178"/>
        <v>10858.999999999995</v>
      </c>
      <c r="K3081">
        <f>IF(J3081=0,0,J3081/J3081*100)</f>
        <v>100</v>
      </c>
      <c r="L3081">
        <f>IF(I3081=0,0,I3081/I3081)</f>
        <v>1</v>
      </c>
      <c r="M3081">
        <f t="shared" si="179"/>
        <v>0</v>
      </c>
      <c r="N3081">
        <f t="shared" si="180"/>
        <v>0</v>
      </c>
    </row>
    <row r="3082" spans="1:14" hidden="1" x14ac:dyDescent="0.25">
      <c r="A3082" t="s">
        <v>171</v>
      </c>
      <c r="B3082" t="s">
        <v>172</v>
      </c>
      <c r="C3082" t="s">
        <v>223</v>
      </c>
      <c r="D3082">
        <v>1503093</v>
      </c>
      <c r="E3082" t="s">
        <v>12</v>
      </c>
      <c r="F3082" t="s">
        <v>13</v>
      </c>
      <c r="G3082" t="s">
        <v>800</v>
      </c>
      <c r="H3082">
        <v>30</v>
      </c>
      <c r="I3082">
        <v>62.387022679371697</v>
      </c>
      <c r="J3082">
        <f t="shared" si="178"/>
        <v>9617.3847417531979</v>
      </c>
      <c r="K3082">
        <f>IF(J3084=0,0,J3082/J3084*100)</f>
        <v>50.75404898281284</v>
      </c>
      <c r="L3082">
        <f>IF(I3084=0,0,I3082/I3084)</f>
        <v>1.0018404175859434</v>
      </c>
      <c r="M3082">
        <f t="shared" si="179"/>
        <v>1.0012327430891319</v>
      </c>
      <c r="N3082">
        <f t="shared" si="180"/>
        <v>0</v>
      </c>
    </row>
    <row r="3083" spans="1:14" x14ac:dyDescent="0.25">
      <c r="A3083" t="s">
        <v>171</v>
      </c>
      <c r="B3083" t="s">
        <v>172</v>
      </c>
      <c r="C3083" t="s">
        <v>190</v>
      </c>
      <c r="D3083">
        <v>1501303</v>
      </c>
      <c r="E3083" t="s">
        <v>12</v>
      </c>
      <c r="F3083" t="s">
        <v>798</v>
      </c>
      <c r="G3083" t="s">
        <v>799</v>
      </c>
      <c r="H3083">
        <v>237</v>
      </c>
      <c r="I3083">
        <v>62.310210198367301</v>
      </c>
      <c r="J3083">
        <f t="shared" si="178"/>
        <v>76071.000000000015</v>
      </c>
      <c r="K3083">
        <f>IF(J3083=0,0,J3083/J3083*100)</f>
        <v>100</v>
      </c>
      <c r="L3083">
        <f>IF(I3083=0,0,I3083/I3083)</f>
        <v>1</v>
      </c>
      <c r="M3083">
        <f t="shared" si="179"/>
        <v>0</v>
      </c>
      <c r="N3083">
        <f t="shared" si="180"/>
        <v>0</v>
      </c>
    </row>
    <row r="3084" spans="1:14" hidden="1" x14ac:dyDescent="0.25">
      <c r="A3084" t="s">
        <v>171</v>
      </c>
      <c r="B3084" t="s">
        <v>172</v>
      </c>
      <c r="C3084" t="s">
        <v>186</v>
      </c>
      <c r="D3084">
        <v>1501006</v>
      </c>
      <c r="E3084" t="s">
        <v>12</v>
      </c>
      <c r="F3084" t="s">
        <v>798</v>
      </c>
      <c r="G3084" t="s">
        <v>14</v>
      </c>
      <c r="H3084">
        <v>59</v>
      </c>
      <c r="I3084">
        <v>62.272415430893503</v>
      </c>
      <c r="J3084">
        <f t="shared" si="178"/>
        <v>18948.999999999985</v>
      </c>
      <c r="K3084">
        <f>IF(J3084=0,0,J3084/J3084*100)</f>
        <v>100</v>
      </c>
      <c r="L3084">
        <f>IF(I3084=0,0,I3084/I3084)</f>
        <v>1</v>
      </c>
      <c r="M3084">
        <f t="shared" si="179"/>
        <v>0</v>
      </c>
      <c r="N3084">
        <f t="shared" si="180"/>
        <v>0</v>
      </c>
    </row>
    <row r="3085" spans="1:14" hidden="1" x14ac:dyDescent="0.25">
      <c r="A3085" t="s">
        <v>473</v>
      </c>
      <c r="B3085" t="s">
        <v>474</v>
      </c>
      <c r="C3085" t="s">
        <v>593</v>
      </c>
      <c r="D3085">
        <v>2108603</v>
      </c>
      <c r="E3085" t="s">
        <v>12</v>
      </c>
      <c r="F3085" t="s">
        <v>797</v>
      </c>
      <c r="G3085" t="s">
        <v>14</v>
      </c>
      <c r="H3085">
        <v>136</v>
      </c>
      <c r="I3085">
        <v>62.220556461907101</v>
      </c>
      <c r="J3085">
        <f t="shared" si="178"/>
        <v>43715.456027225482</v>
      </c>
      <c r="K3085">
        <f>IF(J3086=0,0,J3085/J3086*100)</f>
        <v>564.79917347836545</v>
      </c>
      <c r="L3085">
        <f>IF(I3086=0,0,I3085/I3086)</f>
        <v>1.0033064729482519</v>
      </c>
      <c r="M3085">
        <f t="shared" si="179"/>
        <v>0</v>
      </c>
      <c r="N3085">
        <f t="shared" si="180"/>
        <v>0.99670442378535085</v>
      </c>
    </row>
    <row r="3086" spans="1:14" hidden="1" x14ac:dyDescent="0.25">
      <c r="A3086" t="s">
        <v>154</v>
      </c>
      <c r="B3086" t="s">
        <v>155</v>
      </c>
      <c r="C3086" t="s">
        <v>168</v>
      </c>
      <c r="D3086">
        <v>1400506</v>
      </c>
      <c r="E3086" t="s">
        <v>796</v>
      </c>
      <c r="F3086" t="s">
        <v>798</v>
      </c>
      <c r="G3086" t="s">
        <v>14</v>
      </c>
      <c r="H3086">
        <v>24</v>
      </c>
      <c r="I3086">
        <v>62.015503875969003</v>
      </c>
      <c r="J3086">
        <f t="shared" si="178"/>
        <v>7739.9999999999991</v>
      </c>
      <c r="K3086">
        <f>IF(J3086=0,0,J3086/J3086*100)</f>
        <v>100</v>
      </c>
      <c r="L3086">
        <f>IF(I3086=0,0,I3086/I3086)</f>
        <v>1</v>
      </c>
      <c r="M3086">
        <f t="shared" si="179"/>
        <v>0</v>
      </c>
      <c r="N3086">
        <f t="shared" si="180"/>
        <v>0</v>
      </c>
    </row>
    <row r="3087" spans="1:14" x14ac:dyDescent="0.25">
      <c r="A3087" t="s">
        <v>473</v>
      </c>
      <c r="B3087" t="s">
        <v>474</v>
      </c>
      <c r="C3087" t="s">
        <v>589</v>
      </c>
      <c r="D3087">
        <v>2108306</v>
      </c>
      <c r="E3087" t="s">
        <v>12</v>
      </c>
      <c r="F3087" t="s">
        <v>798</v>
      </c>
      <c r="G3087" t="s">
        <v>799</v>
      </c>
      <c r="H3087">
        <v>96</v>
      </c>
      <c r="I3087">
        <v>61.841723838051998</v>
      </c>
      <c r="J3087">
        <f t="shared" si="178"/>
        <v>31046.999999999996</v>
      </c>
      <c r="K3087">
        <f>IF(J3087=0,0,J3087/J3087*100)</f>
        <v>100</v>
      </c>
      <c r="L3087">
        <f>IF(I3087=0,0,I3087/I3087)</f>
        <v>1</v>
      </c>
      <c r="M3087">
        <f t="shared" si="179"/>
        <v>0</v>
      </c>
      <c r="N3087">
        <f t="shared" si="180"/>
        <v>0</v>
      </c>
    </row>
    <row r="3088" spans="1:14" hidden="1" x14ac:dyDescent="0.25">
      <c r="A3088" t="s">
        <v>473</v>
      </c>
      <c r="B3088" t="s">
        <v>474</v>
      </c>
      <c r="C3088" t="s">
        <v>647</v>
      </c>
      <c r="D3088">
        <v>2112456</v>
      </c>
      <c r="E3088" t="s">
        <v>12</v>
      </c>
      <c r="F3088" t="s">
        <v>13</v>
      </c>
      <c r="G3088" t="s">
        <v>14</v>
      </c>
      <c r="H3088">
        <v>30</v>
      </c>
      <c r="I3088">
        <v>61.825798420519497</v>
      </c>
      <c r="J3088">
        <f t="shared" si="178"/>
        <v>9704.6866409874747</v>
      </c>
      <c r="K3088">
        <f>IF(J3090=0,0,J3088/J3090*100)</f>
        <v>103.20215189491282</v>
      </c>
      <c r="L3088">
        <f>IF(I3090=0,0,I3088/I3090)</f>
        <v>1.0023848724337336</v>
      </c>
      <c r="M3088">
        <f t="shared" si="179"/>
        <v>1.0007371165769998</v>
      </c>
      <c r="N3088">
        <f t="shared" si="180"/>
        <v>0</v>
      </c>
    </row>
    <row r="3089" spans="1:14" x14ac:dyDescent="0.25">
      <c r="A3089" t="s">
        <v>473</v>
      </c>
      <c r="B3089" t="s">
        <v>474</v>
      </c>
      <c r="C3089" t="s">
        <v>581</v>
      </c>
      <c r="D3089">
        <v>2107456</v>
      </c>
      <c r="E3089" t="s">
        <v>12</v>
      </c>
      <c r="F3089" t="s">
        <v>13</v>
      </c>
      <c r="G3089" t="s">
        <v>799</v>
      </c>
      <c r="H3089">
        <v>17</v>
      </c>
      <c r="I3089">
        <v>61.780259167355901</v>
      </c>
      <c r="J3089">
        <f t="shared" si="178"/>
        <v>5503.3760716182414</v>
      </c>
      <c r="K3089">
        <f>IF(J3091=0,0,J3089/J3091*100)</f>
        <v>282.81477641958475</v>
      </c>
      <c r="L3089">
        <f>IF(I3091=0,0,I3089/I3091)</f>
        <v>1.0018335566490317</v>
      </c>
      <c r="M3089">
        <f t="shared" si="179"/>
        <v>1.0016465421632106</v>
      </c>
      <c r="N3089">
        <f t="shared" si="180"/>
        <v>0</v>
      </c>
    </row>
    <row r="3090" spans="1:14" x14ac:dyDescent="0.25">
      <c r="A3090" t="s">
        <v>171</v>
      </c>
      <c r="B3090" t="s">
        <v>172</v>
      </c>
      <c r="C3090" t="s">
        <v>197</v>
      </c>
      <c r="D3090">
        <v>1501725</v>
      </c>
      <c r="E3090" t="s">
        <v>796</v>
      </c>
      <c r="F3090" t="s">
        <v>797</v>
      </c>
      <c r="G3090" t="s">
        <v>799</v>
      </c>
      <c r="H3090">
        <v>29</v>
      </c>
      <c r="I3090">
        <v>61.678702582980897</v>
      </c>
      <c r="J3090">
        <f t="shared" si="178"/>
        <v>9403.5700446144001</v>
      </c>
      <c r="K3090">
        <f>IF(J3091=0,0,J3090/J3091*100)</f>
        <v>483.24310843098937</v>
      </c>
      <c r="L3090">
        <f>IF(I3091=0,0,I3090/I3091)</f>
        <v>1.0001867070647668</v>
      </c>
      <c r="M3090">
        <f t="shared" si="179"/>
        <v>0</v>
      </c>
      <c r="N3090">
        <f t="shared" si="180"/>
        <v>0.99981332778825383</v>
      </c>
    </row>
    <row r="3091" spans="1:14" x14ac:dyDescent="0.25">
      <c r="A3091" t="s">
        <v>334</v>
      </c>
      <c r="B3091" t="s">
        <v>335</v>
      </c>
      <c r="C3091" t="s">
        <v>472</v>
      </c>
      <c r="D3091">
        <v>1722107</v>
      </c>
      <c r="E3091" t="s">
        <v>12</v>
      </c>
      <c r="F3091" t="s">
        <v>13</v>
      </c>
      <c r="G3091" t="s">
        <v>799</v>
      </c>
      <c r="H3091">
        <v>6</v>
      </c>
      <c r="I3091">
        <v>61.6671888831521</v>
      </c>
      <c r="J3091">
        <f t="shared" si="178"/>
        <v>1945.92946708464</v>
      </c>
      <c r="K3091">
        <f>IF(J3093=0,0,J3091/J3093*100)</f>
        <v>199.28849839674132</v>
      </c>
      <c r="L3091">
        <f>IF(I3093=0,0,I3091/I3093)</f>
        <v>1.0035702090636573</v>
      </c>
      <c r="M3091">
        <f t="shared" si="179"/>
        <v>1.000965207246626</v>
      </c>
      <c r="N3091">
        <f t="shared" si="180"/>
        <v>0</v>
      </c>
    </row>
    <row r="3092" spans="1:14" hidden="1" x14ac:dyDescent="0.25">
      <c r="A3092" t="s">
        <v>9</v>
      </c>
      <c r="B3092" t="s">
        <v>10</v>
      </c>
      <c r="C3092" t="s">
        <v>41</v>
      </c>
      <c r="D3092">
        <v>1101401</v>
      </c>
      <c r="E3092" t="s">
        <v>12</v>
      </c>
      <c r="F3092" t="s">
        <v>798</v>
      </c>
      <c r="G3092" t="s">
        <v>800</v>
      </c>
      <c r="H3092">
        <v>52</v>
      </c>
      <c r="I3092">
        <v>61.607724660861301</v>
      </c>
      <c r="J3092">
        <f t="shared" si="178"/>
        <v>16881.000000000007</v>
      </c>
      <c r="K3092">
        <f>IF(J3092=0,0,J3092/J3092*100)</f>
        <v>100</v>
      </c>
      <c r="L3092">
        <f>IF(I3092=0,0,I3092/I3092)</f>
        <v>1</v>
      </c>
      <c r="M3092">
        <f t="shared" si="179"/>
        <v>0</v>
      </c>
      <c r="N3092">
        <f t="shared" si="180"/>
        <v>0</v>
      </c>
    </row>
    <row r="3093" spans="1:14" x14ac:dyDescent="0.25">
      <c r="A3093" t="s">
        <v>654</v>
      </c>
      <c r="B3093" t="s">
        <v>655</v>
      </c>
      <c r="C3093" t="s">
        <v>768</v>
      </c>
      <c r="D3093">
        <v>5107743</v>
      </c>
      <c r="E3093" t="s">
        <v>12</v>
      </c>
      <c r="F3093" t="s">
        <v>797</v>
      </c>
      <c r="G3093" t="s">
        <v>799</v>
      </c>
      <c r="H3093">
        <v>3</v>
      </c>
      <c r="I3093">
        <v>61.447807364357999</v>
      </c>
      <c r="J3093">
        <f t="shared" si="178"/>
        <v>976.43842105263161</v>
      </c>
      <c r="K3093">
        <f>IF(J3094=0,0,J3093/J3094*100)</f>
        <v>13.593874199754055</v>
      </c>
      <c r="L3093">
        <f>IF(I3094=0,0,I3093/I3094)</f>
        <v>1.0031256311471786</v>
      </c>
      <c r="M3093">
        <f t="shared" si="179"/>
        <v>0</v>
      </c>
      <c r="N3093">
        <f t="shared" si="180"/>
        <v>0.99688410798196425</v>
      </c>
    </row>
    <row r="3094" spans="1:14" x14ac:dyDescent="0.25">
      <c r="A3094" t="s">
        <v>473</v>
      </c>
      <c r="B3094" t="s">
        <v>474</v>
      </c>
      <c r="C3094" t="s">
        <v>587</v>
      </c>
      <c r="D3094">
        <v>2108207</v>
      </c>
      <c r="E3094" t="s">
        <v>796</v>
      </c>
      <c r="F3094" t="s">
        <v>13</v>
      </c>
      <c r="G3094" t="s">
        <v>799</v>
      </c>
      <c r="H3094">
        <v>22</v>
      </c>
      <c r="I3094">
        <v>61.2563426318656</v>
      </c>
      <c r="J3094">
        <f t="shared" si="178"/>
        <v>7182.9296542283555</v>
      </c>
      <c r="K3094">
        <f>IF(J3096=0,0,J3094/J3096*100)</f>
        <v>47.778569519899172</v>
      </c>
      <c r="L3094">
        <f>IF(I3096=0,0,I3094/I3096)</f>
        <v>1.0009945345183007</v>
      </c>
      <c r="M3094">
        <f t="shared" si="179"/>
        <v>1.0004634792156772</v>
      </c>
      <c r="N3094">
        <f t="shared" si="180"/>
        <v>0</v>
      </c>
    </row>
    <row r="3095" spans="1:14" x14ac:dyDescent="0.25">
      <c r="A3095" t="s">
        <v>654</v>
      </c>
      <c r="B3095" t="s">
        <v>655</v>
      </c>
      <c r="C3095" t="s">
        <v>783</v>
      </c>
      <c r="D3095">
        <v>5107925</v>
      </c>
      <c r="E3095" t="s">
        <v>12</v>
      </c>
      <c r="F3095" t="s">
        <v>13</v>
      </c>
      <c r="G3095" t="s">
        <v>799</v>
      </c>
      <c r="H3095">
        <v>19</v>
      </c>
      <c r="I3095">
        <v>61.227964742789098</v>
      </c>
      <c r="J3095">
        <f t="shared" si="178"/>
        <v>6206.3144119902036</v>
      </c>
      <c r="K3095">
        <f>IF(J3097=0,0,J3095/J3097*100)</f>
        <v>70.245798428101224</v>
      </c>
      <c r="L3095">
        <f>IF(I3097=0,0,I3095/I3097)</f>
        <v>1.0017733721454767</v>
      </c>
      <c r="M3095">
        <f t="shared" si="179"/>
        <v>1.000530809283553</v>
      </c>
      <c r="N3095">
        <f t="shared" si="180"/>
        <v>0</v>
      </c>
    </row>
    <row r="3096" spans="1:14" hidden="1" x14ac:dyDescent="0.25">
      <c r="A3096" t="s">
        <v>473</v>
      </c>
      <c r="B3096" t="s">
        <v>474</v>
      </c>
      <c r="C3096" t="s">
        <v>589</v>
      </c>
      <c r="D3096">
        <v>2108306</v>
      </c>
      <c r="E3096" t="s">
        <v>12</v>
      </c>
      <c r="F3096" t="s">
        <v>797</v>
      </c>
      <c r="G3096" t="s">
        <v>14</v>
      </c>
      <c r="H3096">
        <v>46</v>
      </c>
      <c r="I3096">
        <v>61.195481613037401</v>
      </c>
      <c r="J3096">
        <f t="shared" si="178"/>
        <v>15033.789681034204</v>
      </c>
      <c r="K3096">
        <f>IF(J3097=0,0,J3096/J3097*100)</f>
        <v>170.15904922640647</v>
      </c>
      <c r="L3096">
        <f>IF(I3097=0,0,I3096/I3097)</f>
        <v>1.0012419036479381</v>
      </c>
      <c r="M3096">
        <f t="shared" si="179"/>
        <v>0</v>
      </c>
      <c r="N3096">
        <f t="shared" si="180"/>
        <v>0.99875963676368995</v>
      </c>
    </row>
    <row r="3097" spans="1:14" x14ac:dyDescent="0.25">
      <c r="A3097" t="s">
        <v>473</v>
      </c>
      <c r="B3097" t="s">
        <v>474</v>
      </c>
      <c r="C3097" t="s">
        <v>637</v>
      </c>
      <c r="D3097">
        <v>2111763</v>
      </c>
      <c r="E3097" t="s">
        <v>796</v>
      </c>
      <c r="F3097" t="s">
        <v>797</v>
      </c>
      <c r="G3097" t="s">
        <v>799</v>
      </c>
      <c r="H3097">
        <v>27</v>
      </c>
      <c r="I3097">
        <v>61.119576987416302</v>
      </c>
      <c r="J3097">
        <f t="shared" si="178"/>
        <v>8835.1396821869148</v>
      </c>
      <c r="K3097">
        <f>IF(J3098=0,0,J3097/J3098*100)</f>
        <v>62.789707072609737</v>
      </c>
      <c r="L3097">
        <f>IF(I3098=0,0,I3097/I3098)</f>
        <v>1.000015776499924</v>
      </c>
      <c r="M3097">
        <f t="shared" si="179"/>
        <v>0</v>
      </c>
      <c r="N3097">
        <f t="shared" si="180"/>
        <v>0.99998422374897</v>
      </c>
    </row>
    <row r="3098" spans="1:14" hidden="1" x14ac:dyDescent="0.25">
      <c r="A3098" t="s">
        <v>473</v>
      </c>
      <c r="B3098" t="s">
        <v>474</v>
      </c>
      <c r="C3098" t="s">
        <v>560</v>
      </c>
      <c r="D3098">
        <v>2105906</v>
      </c>
      <c r="E3098" t="s">
        <v>12</v>
      </c>
      <c r="F3098" t="s">
        <v>798</v>
      </c>
      <c r="G3098" t="s">
        <v>14</v>
      </c>
      <c r="H3098">
        <v>43</v>
      </c>
      <c r="I3098">
        <v>61.118612749626898</v>
      </c>
      <c r="J3098">
        <f t="shared" si="178"/>
        <v>14070.999999999998</v>
      </c>
      <c r="K3098">
        <f>IF(J3098=0,0,J3098/J3098*100)</f>
        <v>100</v>
      </c>
      <c r="L3098">
        <f>IF(I3098=0,0,I3098/I3098)</f>
        <v>1</v>
      </c>
      <c r="M3098">
        <f t="shared" si="179"/>
        <v>0</v>
      </c>
      <c r="N3098">
        <f t="shared" si="180"/>
        <v>0</v>
      </c>
    </row>
    <row r="3099" spans="1:14" x14ac:dyDescent="0.25">
      <c r="A3099" t="s">
        <v>90</v>
      </c>
      <c r="B3099" t="s">
        <v>91</v>
      </c>
      <c r="C3099" t="s">
        <v>153</v>
      </c>
      <c r="D3099">
        <v>1304401</v>
      </c>
      <c r="E3099" t="s">
        <v>796</v>
      </c>
      <c r="F3099" t="s">
        <v>797</v>
      </c>
      <c r="G3099" t="s">
        <v>799</v>
      </c>
      <c r="H3099">
        <v>15</v>
      </c>
      <c r="I3099">
        <v>61.073814411753801</v>
      </c>
      <c r="J3099">
        <f t="shared" si="178"/>
        <v>4912.0888041711096</v>
      </c>
      <c r="K3099">
        <f>IF(J3100=0,0,J3099/J3100*100)</f>
        <v>78.921735285525571</v>
      </c>
      <c r="L3099">
        <f>IF(I3100=0,0,I3099/I3100)</f>
        <v>1.0003247918388303</v>
      </c>
      <c r="M3099">
        <f t="shared" si="179"/>
        <v>0</v>
      </c>
      <c r="N3099">
        <f t="shared" si="180"/>
        <v>0.99967531361665718</v>
      </c>
    </row>
    <row r="3100" spans="1:14" x14ac:dyDescent="0.25">
      <c r="A3100" t="s">
        <v>9</v>
      </c>
      <c r="B3100" t="s">
        <v>10</v>
      </c>
      <c r="C3100" t="s">
        <v>20</v>
      </c>
      <c r="D3100">
        <v>1100031</v>
      </c>
      <c r="E3100" t="s">
        <v>796</v>
      </c>
      <c r="F3100" t="s">
        <v>798</v>
      </c>
      <c r="G3100" t="s">
        <v>799</v>
      </c>
      <c r="H3100">
        <v>19</v>
      </c>
      <c r="I3100">
        <v>61.0539845758355</v>
      </c>
      <c r="J3100">
        <f t="shared" si="178"/>
        <v>6223.9999999999973</v>
      </c>
      <c r="K3100">
        <f>IF(J3100=0,0,J3100/J3100*100)</f>
        <v>100</v>
      </c>
      <c r="L3100">
        <f>IF(I3100=0,0,I3100/I3100)</f>
        <v>1</v>
      </c>
      <c r="M3100">
        <f t="shared" si="179"/>
        <v>0</v>
      </c>
      <c r="N3100">
        <f t="shared" si="180"/>
        <v>0</v>
      </c>
    </row>
    <row r="3101" spans="1:14" hidden="1" x14ac:dyDescent="0.25">
      <c r="A3101" t="s">
        <v>334</v>
      </c>
      <c r="B3101" t="s">
        <v>335</v>
      </c>
      <c r="C3101" t="s">
        <v>433</v>
      </c>
      <c r="D3101">
        <v>1717206</v>
      </c>
      <c r="E3101" t="s">
        <v>12</v>
      </c>
      <c r="F3101" t="s">
        <v>13</v>
      </c>
      <c r="G3101" t="s">
        <v>14</v>
      </c>
      <c r="H3101">
        <v>7</v>
      </c>
      <c r="I3101">
        <v>61.053635200347799</v>
      </c>
      <c r="J3101">
        <f t="shared" si="178"/>
        <v>2293.065753424662</v>
      </c>
      <c r="K3101">
        <f>IF(J3103=0,0,J3101/J3103*100)</f>
        <v>11.101191124084872</v>
      </c>
      <c r="L3101">
        <f>IF(I3103=0,0,I3101/I3103)</f>
        <v>1.0008935966343933</v>
      </c>
      <c r="M3101">
        <f t="shared" si="179"/>
        <v>1.0000505229276986</v>
      </c>
      <c r="N3101">
        <f t="shared" si="180"/>
        <v>0</v>
      </c>
    </row>
    <row r="3102" spans="1:14" hidden="1" x14ac:dyDescent="0.25">
      <c r="A3102" t="s">
        <v>654</v>
      </c>
      <c r="B3102" t="s">
        <v>655</v>
      </c>
      <c r="C3102" t="s">
        <v>692</v>
      </c>
      <c r="D3102">
        <v>5103379</v>
      </c>
      <c r="E3102" t="s">
        <v>12</v>
      </c>
      <c r="F3102" t="s">
        <v>797</v>
      </c>
      <c r="G3102" t="s">
        <v>14</v>
      </c>
      <c r="H3102">
        <v>14</v>
      </c>
      <c r="I3102">
        <v>61.050550747786403</v>
      </c>
      <c r="J3102">
        <f t="shared" si="178"/>
        <v>4586.3632116398612</v>
      </c>
      <c r="K3102">
        <f>IF(J3103=0,0,J3102/J3103*100)</f>
        <v>22.203503977522807</v>
      </c>
      <c r="L3102">
        <f>IF(I3103=0,0,I3102/I3103)</f>
        <v>1.0008430311142946</v>
      </c>
      <c r="M3102">
        <f t="shared" si="179"/>
        <v>0</v>
      </c>
      <c r="N3102">
        <f t="shared" si="180"/>
        <v>0.99915767898852625</v>
      </c>
    </row>
    <row r="3103" spans="1:14" hidden="1" x14ac:dyDescent="0.25">
      <c r="A3103" t="s">
        <v>473</v>
      </c>
      <c r="B3103" t="s">
        <v>474</v>
      </c>
      <c r="C3103" t="s">
        <v>551</v>
      </c>
      <c r="D3103">
        <v>2105427</v>
      </c>
      <c r="E3103" t="s">
        <v>12</v>
      </c>
      <c r="F3103" t="s">
        <v>797</v>
      </c>
      <c r="G3103" t="s">
        <v>14</v>
      </c>
      <c r="H3103">
        <v>63</v>
      </c>
      <c r="I3103">
        <v>60.999126586129499</v>
      </c>
      <c r="J3103">
        <f t="shared" si="178"/>
        <v>20656.033463379285</v>
      </c>
      <c r="K3103">
        <f>IF(J3104=0,0,J3103/J3104*100)</f>
        <v>524.36790024364393</v>
      </c>
      <c r="L3103">
        <f>IF(I3104=0,0,I3103/I3104)</f>
        <v>1.0012054508982384</v>
      </c>
      <c r="M3103">
        <f t="shared" si="179"/>
        <v>0</v>
      </c>
      <c r="N3103">
        <f t="shared" si="180"/>
        <v>0.99879600046408368</v>
      </c>
    </row>
    <row r="3104" spans="1:14" x14ac:dyDescent="0.25">
      <c r="A3104" t="s">
        <v>473</v>
      </c>
      <c r="B3104" t="s">
        <v>474</v>
      </c>
      <c r="C3104" t="s">
        <v>502</v>
      </c>
      <c r="D3104">
        <v>2102150</v>
      </c>
      <c r="E3104" t="s">
        <v>796</v>
      </c>
      <c r="F3104" t="s">
        <v>13</v>
      </c>
      <c r="G3104" t="s">
        <v>799</v>
      </c>
      <c r="H3104">
        <v>12</v>
      </c>
      <c r="I3104">
        <v>60.925683666028497</v>
      </c>
      <c r="J3104">
        <f t="shared" si="178"/>
        <v>3939.2253899946204</v>
      </c>
      <c r="K3104">
        <f>IF(J3106=0,0,J3104/J3106*100)</f>
        <v>79.886947677846663</v>
      </c>
      <c r="L3104">
        <f>IF(I3106=0,0,I3104/I3106)</f>
        <v>1.0014151538572889</v>
      </c>
      <c r="M3104">
        <f t="shared" si="179"/>
        <v>1.0002427960049269</v>
      </c>
      <c r="N3104">
        <f t="shared" si="180"/>
        <v>0</v>
      </c>
    </row>
    <row r="3105" spans="1:14" hidden="1" x14ac:dyDescent="0.25">
      <c r="A3105" t="s">
        <v>473</v>
      </c>
      <c r="B3105" t="s">
        <v>474</v>
      </c>
      <c r="C3105" t="s">
        <v>503</v>
      </c>
      <c r="D3105">
        <v>2102309</v>
      </c>
      <c r="E3105" t="s">
        <v>12</v>
      </c>
      <c r="F3105" t="s">
        <v>798</v>
      </c>
      <c r="G3105" t="s">
        <v>14</v>
      </c>
      <c r="H3105">
        <v>66</v>
      </c>
      <c r="I3105">
        <v>60.9108947441281</v>
      </c>
      <c r="J3105">
        <f t="shared" si="178"/>
        <v>21671</v>
      </c>
      <c r="K3105">
        <f>IF(J3105=0,0,J3105/J3105*100)</f>
        <v>100</v>
      </c>
      <c r="L3105">
        <f>IF(I3105=0,0,I3105/I3105)</f>
        <v>1</v>
      </c>
      <c r="M3105">
        <f t="shared" si="179"/>
        <v>0</v>
      </c>
      <c r="N3105">
        <f t="shared" si="180"/>
        <v>0</v>
      </c>
    </row>
    <row r="3106" spans="1:14" x14ac:dyDescent="0.25">
      <c r="A3106" t="s">
        <v>9</v>
      </c>
      <c r="B3106" t="s">
        <v>10</v>
      </c>
      <c r="C3106" t="s">
        <v>60</v>
      </c>
      <c r="D3106">
        <v>1101559</v>
      </c>
      <c r="E3106" t="s">
        <v>796</v>
      </c>
      <c r="F3106" t="s">
        <v>798</v>
      </c>
      <c r="G3106" t="s">
        <v>799</v>
      </c>
      <c r="H3106">
        <v>15</v>
      </c>
      <c r="I3106">
        <v>60.839586290813202</v>
      </c>
      <c r="J3106">
        <f t="shared" si="178"/>
        <v>4931.0000000000018</v>
      </c>
      <c r="K3106">
        <f>IF(J3106=0,0,J3106/J3106*100)</f>
        <v>100</v>
      </c>
      <c r="L3106">
        <f>IF(I3106=0,0,I3106/I3106)</f>
        <v>1</v>
      </c>
      <c r="M3106">
        <f t="shared" si="179"/>
        <v>0</v>
      </c>
      <c r="N3106">
        <f t="shared" si="180"/>
        <v>0</v>
      </c>
    </row>
    <row r="3107" spans="1:14" x14ac:dyDescent="0.25">
      <c r="A3107" t="s">
        <v>171</v>
      </c>
      <c r="B3107" t="s">
        <v>172</v>
      </c>
      <c r="C3107" t="s">
        <v>231</v>
      </c>
      <c r="D3107">
        <v>1503705</v>
      </c>
      <c r="E3107" t="s">
        <v>796</v>
      </c>
      <c r="F3107" t="s">
        <v>13</v>
      </c>
      <c r="G3107" t="s">
        <v>799</v>
      </c>
      <c r="H3107">
        <v>119</v>
      </c>
      <c r="I3107">
        <v>60.815355580450102</v>
      </c>
      <c r="J3107">
        <f t="shared" si="178"/>
        <v>39134.852987114369</v>
      </c>
      <c r="K3107">
        <f>IF(J3109=0,0,J3107/J3109*100)</f>
        <v>197.94419476034494</v>
      </c>
      <c r="L3107">
        <f>IF(I3109=0,0,I3107/I3109)</f>
        <v>1.0019659004067258</v>
      </c>
      <c r="M3107">
        <f t="shared" si="179"/>
        <v>1.0001405672910528</v>
      </c>
      <c r="N3107">
        <f t="shared" si="180"/>
        <v>0</v>
      </c>
    </row>
    <row r="3108" spans="1:14" hidden="1" x14ac:dyDescent="0.25">
      <c r="A3108" t="s">
        <v>473</v>
      </c>
      <c r="B3108" t="s">
        <v>474</v>
      </c>
      <c r="C3108" t="s">
        <v>627</v>
      </c>
      <c r="D3108">
        <v>2111409</v>
      </c>
      <c r="E3108" t="s">
        <v>12</v>
      </c>
      <c r="F3108" t="s">
        <v>797</v>
      </c>
      <c r="G3108" t="s">
        <v>14</v>
      </c>
      <c r="H3108">
        <v>25</v>
      </c>
      <c r="I3108">
        <v>60.8068081321534</v>
      </c>
      <c r="J3108">
        <f t="shared" si="178"/>
        <v>8222.7634595345608</v>
      </c>
      <c r="K3108">
        <f>IF(J3109=0,0,J3108/J3109*100)</f>
        <v>41.590760344450004</v>
      </c>
      <c r="L3108">
        <f>IF(I3109=0,0,I3108/I3109)</f>
        <v>1.0018250765696037</v>
      </c>
      <c r="M3108">
        <f t="shared" si="179"/>
        <v>0</v>
      </c>
      <c r="N3108">
        <f t="shared" si="180"/>
        <v>0.99817824826680013</v>
      </c>
    </row>
    <row r="3109" spans="1:14" hidden="1" x14ac:dyDescent="0.25">
      <c r="A3109" t="s">
        <v>9</v>
      </c>
      <c r="B3109" t="s">
        <v>10</v>
      </c>
      <c r="C3109" t="s">
        <v>32</v>
      </c>
      <c r="D3109">
        <v>1100098</v>
      </c>
      <c r="E3109" t="s">
        <v>12</v>
      </c>
      <c r="F3109" t="s">
        <v>797</v>
      </c>
      <c r="G3109" t="s">
        <v>800</v>
      </c>
      <c r="H3109">
        <v>60</v>
      </c>
      <c r="I3109">
        <v>60.6960332240483</v>
      </c>
      <c r="J3109">
        <f t="shared" si="178"/>
        <v>19770.649517908685</v>
      </c>
      <c r="K3109">
        <f>IF(J3110=0,0,J3109/J3110*100)</f>
        <v>157.86721603654658</v>
      </c>
      <c r="L3109">
        <f>IF(I3110=0,0,I3109/I3110)</f>
        <v>1.0001743288204457</v>
      </c>
      <c r="M3109">
        <f t="shared" si="179"/>
        <v>0</v>
      </c>
      <c r="N3109">
        <f t="shared" si="180"/>
        <v>0.999825701564795</v>
      </c>
    </row>
    <row r="3110" spans="1:14" hidden="1" x14ac:dyDescent="0.25">
      <c r="A3110" t="s">
        <v>473</v>
      </c>
      <c r="B3110" t="s">
        <v>474</v>
      </c>
      <c r="C3110" t="s">
        <v>594</v>
      </c>
      <c r="D3110">
        <v>2108702</v>
      </c>
      <c r="E3110" t="s">
        <v>12</v>
      </c>
      <c r="F3110" t="s">
        <v>13</v>
      </c>
      <c r="G3110" t="s">
        <v>14</v>
      </c>
      <c r="H3110">
        <v>38</v>
      </c>
      <c r="I3110">
        <v>60.685454000434198</v>
      </c>
      <c r="J3110">
        <f t="shared" si="178"/>
        <v>12523.594204215104</v>
      </c>
      <c r="K3110">
        <f>IF(J3112=0,0,J3110/J3112*100)</f>
        <v>85.800832562787406</v>
      </c>
      <c r="L3110">
        <f>IF(I3112=0,0,I3110/I3112)</f>
        <v>1.0065594212088456</v>
      </c>
      <c r="M3110">
        <f t="shared" si="179"/>
        <v>1.003074477430824</v>
      </c>
      <c r="N3110">
        <f t="shared" si="180"/>
        <v>0</v>
      </c>
    </row>
    <row r="3111" spans="1:14" hidden="1" x14ac:dyDescent="0.25">
      <c r="A3111" t="s">
        <v>654</v>
      </c>
      <c r="B3111" t="s">
        <v>655</v>
      </c>
      <c r="C3111" t="s">
        <v>780</v>
      </c>
      <c r="D3111">
        <v>5107875</v>
      </c>
      <c r="E3111" t="s">
        <v>12</v>
      </c>
      <c r="F3111" t="s">
        <v>797</v>
      </c>
      <c r="G3111" t="s">
        <v>14</v>
      </c>
      <c r="H3111">
        <v>32</v>
      </c>
      <c r="I3111">
        <v>60.499449807424</v>
      </c>
      <c r="J3111">
        <f t="shared" si="178"/>
        <v>10578.608599535799</v>
      </c>
      <c r="K3111">
        <f>IF(J3112=0,0,J3111/J3112*100)</f>
        <v>72.475473925092714</v>
      </c>
      <c r="L3111">
        <f>IF(I3112=0,0,I3111/I3112)</f>
        <v>1.0034742622371844</v>
      </c>
      <c r="M3111">
        <f t="shared" si="179"/>
        <v>0</v>
      </c>
      <c r="N3111">
        <f t="shared" si="180"/>
        <v>0.99653776647002501</v>
      </c>
    </row>
    <row r="3112" spans="1:14" hidden="1" x14ac:dyDescent="0.25">
      <c r="A3112" t="s">
        <v>171</v>
      </c>
      <c r="B3112" t="s">
        <v>172</v>
      </c>
      <c r="C3112" t="s">
        <v>258</v>
      </c>
      <c r="D3112">
        <v>1505437</v>
      </c>
      <c r="E3112" t="s">
        <v>796</v>
      </c>
      <c r="F3112" t="s">
        <v>797</v>
      </c>
      <c r="G3112" t="s">
        <v>14</v>
      </c>
      <c r="H3112">
        <v>44</v>
      </c>
      <c r="I3112">
        <v>60.289986583755699</v>
      </c>
      <c r="J3112">
        <f t="shared" si="178"/>
        <v>14596.122007383294</v>
      </c>
      <c r="K3112">
        <f>IF(J3113=0,0,J3112/J3113*100)</f>
        <v>209.47362237920913</v>
      </c>
      <c r="L3112">
        <f>IF(I3113=0,0,I3112/I3113)</f>
        <v>1.000239586941928</v>
      </c>
      <c r="M3112">
        <f t="shared" si="179"/>
        <v>0</v>
      </c>
      <c r="N3112">
        <f t="shared" si="180"/>
        <v>0.99976047044622518</v>
      </c>
    </row>
    <row r="3113" spans="1:14" x14ac:dyDescent="0.25">
      <c r="A3113" t="s">
        <v>473</v>
      </c>
      <c r="B3113" t="s">
        <v>474</v>
      </c>
      <c r="C3113" t="s">
        <v>51</v>
      </c>
      <c r="D3113">
        <v>2109239</v>
      </c>
      <c r="E3113" t="s">
        <v>796</v>
      </c>
      <c r="F3113" t="s">
        <v>798</v>
      </c>
      <c r="G3113" t="s">
        <v>799</v>
      </c>
      <c r="H3113">
        <v>21</v>
      </c>
      <c r="I3113">
        <v>60.275545350172202</v>
      </c>
      <c r="J3113">
        <f t="shared" si="178"/>
        <v>6968.0000000000009</v>
      </c>
      <c r="K3113">
        <f>IF(J3114=0,0,J3113/J3114*100)</f>
        <v>149.96166358226074</v>
      </c>
      <c r="L3113">
        <f>IF(I3114=0,0,I3113/I3114)</f>
        <v>1.0002556414541122</v>
      </c>
      <c r="M3113">
        <f t="shared" si="179"/>
        <v>0</v>
      </c>
      <c r="N3113">
        <f t="shared" si="180"/>
        <v>0</v>
      </c>
    </row>
    <row r="3114" spans="1:14" x14ac:dyDescent="0.25">
      <c r="A3114" t="s">
        <v>473</v>
      </c>
      <c r="B3114" t="s">
        <v>474</v>
      </c>
      <c r="C3114" t="s">
        <v>494</v>
      </c>
      <c r="D3114">
        <v>2101772</v>
      </c>
      <c r="E3114" t="s">
        <v>12</v>
      </c>
      <c r="F3114" t="s">
        <v>797</v>
      </c>
      <c r="G3114" t="s">
        <v>799</v>
      </c>
      <c r="H3114">
        <v>14</v>
      </c>
      <c r="I3114">
        <v>60.260140360265503</v>
      </c>
      <c r="J3114">
        <f t="shared" si="178"/>
        <v>4646.5208731015027</v>
      </c>
      <c r="K3114">
        <f>IF(J3115=0,0,J3114/J3115*100)</f>
        <v>45.132809033491469</v>
      </c>
      <c r="L3114">
        <f>IF(I3115=0,0,I3114/I3115)</f>
        <v>1.000631055094932</v>
      </c>
      <c r="M3114">
        <f t="shared" si="179"/>
        <v>0</v>
      </c>
      <c r="N3114">
        <f t="shared" si="180"/>
        <v>0.999369342884454</v>
      </c>
    </row>
    <row r="3115" spans="1:14" x14ac:dyDescent="0.25">
      <c r="A3115" t="s">
        <v>473</v>
      </c>
      <c r="B3115" t="s">
        <v>474</v>
      </c>
      <c r="C3115" t="s">
        <v>623</v>
      </c>
      <c r="D3115">
        <v>2111078</v>
      </c>
      <c r="E3115" t="s">
        <v>12</v>
      </c>
      <c r="F3115" t="s">
        <v>13</v>
      </c>
      <c r="G3115" t="s">
        <v>799</v>
      </c>
      <c r="H3115">
        <v>31</v>
      </c>
      <c r="I3115">
        <v>60.2221368739635</v>
      </c>
      <c r="J3115">
        <f t="shared" si="178"/>
        <v>10295.217542638402</v>
      </c>
      <c r="K3115">
        <f>IF(J3117=0,0,J3115/J3117*100)</f>
        <v>110.56864513949701</v>
      </c>
      <c r="L3115">
        <f>IF(I3117=0,0,I3115/I3117)</f>
        <v>1.0013171959790677</v>
      </c>
      <c r="M3115">
        <f t="shared" si="179"/>
        <v>1.0012012442986931</v>
      </c>
      <c r="N3115">
        <f t="shared" si="180"/>
        <v>0</v>
      </c>
    </row>
    <row r="3116" spans="1:14" hidden="1" x14ac:dyDescent="0.25">
      <c r="A3116" t="s">
        <v>9</v>
      </c>
      <c r="B3116" t="s">
        <v>10</v>
      </c>
      <c r="C3116" t="s">
        <v>17</v>
      </c>
      <c r="D3116">
        <v>1100346</v>
      </c>
      <c r="E3116" t="s">
        <v>12</v>
      </c>
      <c r="F3116" t="s">
        <v>13</v>
      </c>
      <c r="G3116" t="s">
        <v>800</v>
      </c>
      <c r="H3116">
        <v>28</v>
      </c>
      <c r="I3116">
        <v>60.149882170938596</v>
      </c>
      <c r="J3116">
        <f t="shared" si="178"/>
        <v>9310.0764255622071</v>
      </c>
      <c r="K3116">
        <f>IF(J3118=0,0,J3116/J3118*100)</f>
        <v>279.83007210565216</v>
      </c>
      <c r="L3116">
        <f>IF(I3118=0,0,I3116/I3118)</f>
        <v>1.000607253870426</v>
      </c>
      <c r="M3116">
        <f t="shared" si="179"/>
        <v>1.0001158125611957</v>
      </c>
      <c r="N3116">
        <f t="shared" si="180"/>
        <v>0</v>
      </c>
    </row>
    <row r="3117" spans="1:14" x14ac:dyDescent="0.25">
      <c r="A3117" t="s">
        <v>654</v>
      </c>
      <c r="B3117" t="s">
        <v>655</v>
      </c>
      <c r="C3117" t="s">
        <v>721</v>
      </c>
      <c r="D3117">
        <v>5105606</v>
      </c>
      <c r="E3117" t="s">
        <v>796</v>
      </c>
      <c r="F3117" t="s">
        <v>797</v>
      </c>
      <c r="G3117" t="s">
        <v>799</v>
      </c>
      <c r="H3117">
        <v>28</v>
      </c>
      <c r="I3117">
        <v>60.142916865698602</v>
      </c>
      <c r="J3117">
        <f t="shared" si="178"/>
        <v>9311.1546493579808</v>
      </c>
      <c r="K3117">
        <f>IF(J3118=0,0,J3117/J3118*100)</f>
        <v>279.86247994300237</v>
      </c>
      <c r="L3117">
        <f>IF(I3118=0,0,I3117/I3118)</f>
        <v>1.0004913844007444</v>
      </c>
      <c r="M3117">
        <f t="shared" si="179"/>
        <v>0</v>
      </c>
      <c r="N3117">
        <f t="shared" si="180"/>
        <v>0.99950885693929414</v>
      </c>
    </row>
    <row r="3118" spans="1:14" x14ac:dyDescent="0.25">
      <c r="A3118" t="s">
        <v>654</v>
      </c>
      <c r="B3118" t="s">
        <v>655</v>
      </c>
      <c r="C3118" t="s">
        <v>754</v>
      </c>
      <c r="D3118">
        <v>5106802</v>
      </c>
      <c r="E3118" t="s">
        <v>12</v>
      </c>
      <c r="F3118" t="s">
        <v>797</v>
      </c>
      <c r="G3118" t="s">
        <v>799</v>
      </c>
      <c r="H3118">
        <v>10</v>
      </c>
      <c r="I3118">
        <v>60.113378089429403</v>
      </c>
      <c r="J3118">
        <f t="shared" si="178"/>
        <v>3327.0464305377122</v>
      </c>
      <c r="K3118">
        <f>IF(J3119=0,0,J3118/J3119*100)</f>
        <v>16.655482776373564</v>
      </c>
      <c r="L3118">
        <f>IF(I3119=0,0,I3118/I3119)</f>
        <v>1.0006714840057935</v>
      </c>
      <c r="M3118">
        <f t="shared" si="179"/>
        <v>0</v>
      </c>
      <c r="N3118">
        <f t="shared" si="180"/>
        <v>0.99932896658241377</v>
      </c>
    </row>
    <row r="3119" spans="1:14" hidden="1" x14ac:dyDescent="0.25">
      <c r="A3119" t="s">
        <v>473</v>
      </c>
      <c r="B3119" t="s">
        <v>474</v>
      </c>
      <c r="C3119" t="s">
        <v>615</v>
      </c>
      <c r="D3119">
        <v>2110500</v>
      </c>
      <c r="E3119" t="s">
        <v>12</v>
      </c>
      <c r="F3119" t="s">
        <v>797</v>
      </c>
      <c r="G3119" t="s">
        <v>14</v>
      </c>
      <c r="H3119">
        <v>60</v>
      </c>
      <c r="I3119">
        <v>60.0730400038874</v>
      </c>
      <c r="J3119">
        <f t="shared" si="178"/>
        <v>19975.682934014101</v>
      </c>
      <c r="K3119">
        <f>IF(J3120=0,0,J3119/J3120*100)</f>
        <v>50.761544353563004</v>
      </c>
      <c r="L3119">
        <f>IF(I3120=0,0,I3119/I3120)</f>
        <v>1.001692487386854</v>
      </c>
      <c r="M3119">
        <f t="shared" si="179"/>
        <v>0</v>
      </c>
      <c r="N3119">
        <f t="shared" si="180"/>
        <v>0.99831037228673902</v>
      </c>
    </row>
    <row r="3120" spans="1:14" x14ac:dyDescent="0.25">
      <c r="A3120" t="s">
        <v>171</v>
      </c>
      <c r="B3120" t="s">
        <v>172</v>
      </c>
      <c r="C3120" t="s">
        <v>223</v>
      </c>
      <c r="D3120">
        <v>1503093</v>
      </c>
      <c r="E3120" t="s">
        <v>796</v>
      </c>
      <c r="F3120" t="s">
        <v>798</v>
      </c>
      <c r="G3120" t="s">
        <v>799</v>
      </c>
      <c r="H3120">
        <v>118</v>
      </c>
      <c r="I3120">
        <v>59.971538930676999</v>
      </c>
      <c r="J3120">
        <f t="shared" si="178"/>
        <v>39351.999999999978</v>
      </c>
      <c r="K3120">
        <f>IF(J3120=0,0,J3120/J3120*100)</f>
        <v>100</v>
      </c>
      <c r="L3120">
        <f>IF(I3120=0,0,I3120/I3120)</f>
        <v>1</v>
      </c>
      <c r="M3120">
        <f t="shared" si="179"/>
        <v>0</v>
      </c>
      <c r="N3120">
        <f t="shared" si="180"/>
        <v>0</v>
      </c>
    </row>
    <row r="3121" spans="1:14" hidden="1" x14ac:dyDescent="0.25">
      <c r="A3121" t="s">
        <v>473</v>
      </c>
      <c r="B3121" t="s">
        <v>474</v>
      </c>
      <c r="C3121" t="s">
        <v>567</v>
      </c>
      <c r="D3121">
        <v>2106359</v>
      </c>
      <c r="E3121" t="s">
        <v>796</v>
      </c>
      <c r="F3121" t="s">
        <v>797</v>
      </c>
      <c r="G3121" t="s">
        <v>14</v>
      </c>
      <c r="H3121">
        <v>3</v>
      </c>
      <c r="I3121">
        <v>59.866569900596502</v>
      </c>
      <c r="J3121">
        <f t="shared" si="178"/>
        <v>1002.2287914544803</v>
      </c>
      <c r="K3121">
        <f>IF(J3122=0,0,J3121/J3122*100)</f>
        <v>5.2599390755457121</v>
      </c>
      <c r="L3121">
        <f>IF(I3122=0,0,I3121/I3122)</f>
        <v>1.0006119498999704</v>
      </c>
      <c r="M3121">
        <f t="shared" si="179"/>
        <v>0</v>
      </c>
      <c r="N3121">
        <f t="shared" si="180"/>
        <v>0.99938842435368536</v>
      </c>
    </row>
    <row r="3122" spans="1:14" hidden="1" x14ac:dyDescent="0.25">
      <c r="A3122" t="s">
        <v>90</v>
      </c>
      <c r="B3122" t="s">
        <v>91</v>
      </c>
      <c r="C3122" t="s">
        <v>97</v>
      </c>
      <c r="D3122">
        <v>1300201</v>
      </c>
      <c r="E3122" t="s">
        <v>796</v>
      </c>
      <c r="F3122" t="s">
        <v>798</v>
      </c>
      <c r="G3122" t="s">
        <v>800</v>
      </c>
      <c r="H3122">
        <v>57</v>
      </c>
      <c r="I3122">
        <v>59.829956964416901</v>
      </c>
      <c r="J3122">
        <f t="shared" si="178"/>
        <v>19054.000000000007</v>
      </c>
      <c r="K3122">
        <f>IF(J3122=0,0,J3122/J3122*100)</f>
        <v>100</v>
      </c>
      <c r="L3122">
        <f>IF(I3122=0,0,I3122/I3122)</f>
        <v>1</v>
      </c>
      <c r="M3122">
        <f t="shared" si="179"/>
        <v>0</v>
      </c>
      <c r="N3122">
        <f t="shared" si="180"/>
        <v>0</v>
      </c>
    </row>
    <row r="3123" spans="1:14" hidden="1" x14ac:dyDescent="0.25">
      <c r="A3123" t="s">
        <v>171</v>
      </c>
      <c r="B3123" t="s">
        <v>172</v>
      </c>
      <c r="C3123" t="s">
        <v>231</v>
      </c>
      <c r="D3123">
        <v>1503705</v>
      </c>
      <c r="E3123" t="s">
        <v>12</v>
      </c>
      <c r="F3123" t="s">
        <v>13</v>
      </c>
      <c r="G3123" t="s">
        <v>800</v>
      </c>
      <c r="H3123">
        <v>117</v>
      </c>
      <c r="I3123">
        <v>59.793248763971903</v>
      </c>
      <c r="J3123">
        <f t="shared" si="178"/>
        <v>39134.852987114391</v>
      </c>
      <c r="K3123">
        <f>IF(J3125=0,0,J3123/J3125*100)</f>
        <v>157.42730193135026</v>
      </c>
      <c r="L3123">
        <f>IF(I3125=0,0,I3123/I3125)</f>
        <v>1.0043245750159315</v>
      </c>
      <c r="M3123">
        <f t="shared" si="179"/>
        <v>1.0040283021616951</v>
      </c>
      <c r="N3123">
        <f t="shared" si="180"/>
        <v>0</v>
      </c>
    </row>
    <row r="3124" spans="1:14" x14ac:dyDescent="0.25">
      <c r="A3124" t="s">
        <v>473</v>
      </c>
      <c r="B3124" t="s">
        <v>474</v>
      </c>
      <c r="C3124" t="s">
        <v>581</v>
      </c>
      <c r="D3124">
        <v>2107456</v>
      </c>
      <c r="E3124" t="s">
        <v>12</v>
      </c>
      <c r="F3124" t="s">
        <v>798</v>
      </c>
      <c r="G3124" t="s">
        <v>799</v>
      </c>
      <c r="H3124">
        <v>30</v>
      </c>
      <c r="I3124">
        <v>59.5533498759305</v>
      </c>
      <c r="J3124">
        <f t="shared" si="178"/>
        <v>10075.000000000004</v>
      </c>
      <c r="K3124">
        <f>IF(J3124=0,0,J3124/J3124*100)</f>
        <v>100</v>
      </c>
      <c r="L3124">
        <f>IF(I3124=0,0,I3124/I3124)</f>
        <v>1</v>
      </c>
      <c r="M3124">
        <f t="shared" si="179"/>
        <v>0</v>
      </c>
      <c r="N3124">
        <f t="shared" si="180"/>
        <v>0</v>
      </c>
    </row>
    <row r="3125" spans="1:14" x14ac:dyDescent="0.25">
      <c r="A3125" t="s">
        <v>171</v>
      </c>
      <c r="B3125" t="s">
        <v>172</v>
      </c>
      <c r="C3125" t="s">
        <v>290</v>
      </c>
      <c r="D3125">
        <v>1507151</v>
      </c>
      <c r="E3125" t="s">
        <v>796</v>
      </c>
      <c r="F3125" t="s">
        <v>798</v>
      </c>
      <c r="G3125" t="s">
        <v>799</v>
      </c>
      <c r="H3125">
        <v>74</v>
      </c>
      <c r="I3125">
        <v>59.535781809405002</v>
      </c>
      <c r="J3125">
        <f t="shared" si="178"/>
        <v>24859.000000000018</v>
      </c>
      <c r="K3125">
        <f>IF(J3125=0,0,J3125/J3125*100)</f>
        <v>100</v>
      </c>
      <c r="L3125">
        <f>IF(I3125=0,0,I3125/I3125)</f>
        <v>1</v>
      </c>
      <c r="M3125">
        <f t="shared" si="179"/>
        <v>0</v>
      </c>
      <c r="N3125">
        <f t="shared" si="180"/>
        <v>0</v>
      </c>
    </row>
    <row r="3126" spans="1:14" hidden="1" x14ac:dyDescent="0.25">
      <c r="A3126" t="s">
        <v>171</v>
      </c>
      <c r="B3126" t="s">
        <v>172</v>
      </c>
      <c r="C3126" t="s">
        <v>294</v>
      </c>
      <c r="D3126">
        <v>1507458</v>
      </c>
      <c r="E3126" t="s">
        <v>12</v>
      </c>
      <c r="F3126" t="s">
        <v>13</v>
      </c>
      <c r="G3126" t="s">
        <v>14</v>
      </c>
      <c r="H3126">
        <v>38</v>
      </c>
      <c r="I3126">
        <v>59.500595727450403</v>
      </c>
      <c r="J3126">
        <f t="shared" si="178"/>
        <v>12772.981357720702</v>
      </c>
      <c r="K3126">
        <f>IF(J3128=0,0,J3126/J3128*100)</f>
        <v>198.86683894034738</v>
      </c>
      <c r="L3126">
        <f>IF(I3128=0,0,I3126/I3128)</f>
        <v>1.0056980895643066</v>
      </c>
      <c r="M3126">
        <f t="shared" si="179"/>
        <v>1.0044990206056643</v>
      </c>
      <c r="N3126">
        <f t="shared" si="180"/>
        <v>0</v>
      </c>
    </row>
    <row r="3127" spans="1:14" hidden="1" x14ac:dyDescent="0.25">
      <c r="A3127" t="s">
        <v>654</v>
      </c>
      <c r="B3127" t="s">
        <v>655</v>
      </c>
      <c r="C3127" t="s">
        <v>713</v>
      </c>
      <c r="D3127">
        <v>5105101</v>
      </c>
      <c r="E3127" t="s">
        <v>12</v>
      </c>
      <c r="F3127" t="s">
        <v>797</v>
      </c>
      <c r="G3127" t="s">
        <v>14</v>
      </c>
      <c r="H3127">
        <v>85</v>
      </c>
      <c r="I3127">
        <v>59.234100289689103</v>
      </c>
      <c r="J3127">
        <f t="shared" si="178"/>
        <v>28699.684669574013</v>
      </c>
      <c r="K3127">
        <f>IF(J3128=0,0,J3127/J3128*100)</f>
        <v>446.83503474880217</v>
      </c>
      <c r="L3127">
        <f>IF(I3128=0,0,I3127/I3128)</f>
        <v>1.0011936984845633</v>
      </c>
      <c r="M3127">
        <f t="shared" si="179"/>
        <v>0</v>
      </c>
      <c r="N3127">
        <f t="shared" si="180"/>
        <v>0.99880772473261659</v>
      </c>
    </row>
    <row r="3128" spans="1:14" hidden="1" x14ac:dyDescent="0.25">
      <c r="A3128" t="s">
        <v>654</v>
      </c>
      <c r="B3128" t="s">
        <v>655</v>
      </c>
      <c r="C3128" t="s">
        <v>747</v>
      </c>
      <c r="D3128">
        <v>5106422</v>
      </c>
      <c r="E3128" t="s">
        <v>12</v>
      </c>
      <c r="F3128" t="s">
        <v>13</v>
      </c>
      <c r="G3128" t="s">
        <v>14</v>
      </c>
      <c r="H3128">
        <v>19</v>
      </c>
      <c r="I3128">
        <v>59.163476936927999</v>
      </c>
      <c r="J3128">
        <f t="shared" si="178"/>
        <v>6422.8814747501065</v>
      </c>
      <c r="K3128">
        <f>IF(J3130=0,0,J3128/J3130*100)</f>
        <v>65.240035294566823</v>
      </c>
      <c r="L3128">
        <f>IF(I3130=0,0,I3128/I3130)</f>
        <v>1.0042490180069938</v>
      </c>
      <c r="M3128">
        <f t="shared" si="179"/>
        <v>1.0029290988514594</v>
      </c>
      <c r="N3128">
        <f t="shared" si="180"/>
        <v>0</v>
      </c>
    </row>
    <row r="3129" spans="1:14" x14ac:dyDescent="0.25">
      <c r="A3129" t="s">
        <v>171</v>
      </c>
      <c r="B3129" t="s">
        <v>172</v>
      </c>
      <c r="C3129" t="s">
        <v>227</v>
      </c>
      <c r="D3129">
        <v>1503408</v>
      </c>
      <c r="E3129" t="s">
        <v>12</v>
      </c>
      <c r="F3129" t="s">
        <v>13</v>
      </c>
      <c r="G3129" t="s">
        <v>799</v>
      </c>
      <c r="H3129">
        <v>18</v>
      </c>
      <c r="I3129">
        <v>58.990687382269797</v>
      </c>
      <c r="J3129">
        <f t="shared" si="178"/>
        <v>6102.658164790284</v>
      </c>
      <c r="K3129">
        <f>IF(J3131=0,0,J3129/J3131*100)</f>
        <v>5.7378998700511286</v>
      </c>
      <c r="L3129">
        <f>IF(I3131=0,0,I3129/I3131)</f>
        <v>1.0022480092517689</v>
      </c>
      <c r="M3129">
        <f t="shared" si="179"/>
        <v>1.0013160642731835</v>
      </c>
      <c r="N3129">
        <f t="shared" si="180"/>
        <v>0</v>
      </c>
    </row>
    <row r="3130" spans="1:14" x14ac:dyDescent="0.25">
      <c r="A3130" t="s">
        <v>171</v>
      </c>
      <c r="B3130" t="s">
        <v>172</v>
      </c>
      <c r="C3130" t="s">
        <v>280</v>
      </c>
      <c r="D3130">
        <v>1506401</v>
      </c>
      <c r="E3130" t="s">
        <v>796</v>
      </c>
      <c r="F3130" t="s">
        <v>798</v>
      </c>
      <c r="G3130" t="s">
        <v>799</v>
      </c>
      <c r="H3130">
        <v>29</v>
      </c>
      <c r="I3130">
        <v>58.9131538852209</v>
      </c>
      <c r="J3130">
        <f t="shared" si="178"/>
        <v>9845.0000000000036</v>
      </c>
      <c r="K3130">
        <f>IF(J3130=0,0,J3130/J3130*100)</f>
        <v>100</v>
      </c>
      <c r="L3130">
        <f>IF(I3130=0,0,I3130/I3130)</f>
        <v>1</v>
      </c>
      <c r="M3130">
        <f t="shared" si="179"/>
        <v>0</v>
      </c>
      <c r="N3130">
        <f t="shared" si="180"/>
        <v>0</v>
      </c>
    </row>
    <row r="3131" spans="1:14" x14ac:dyDescent="0.25">
      <c r="A3131" t="s">
        <v>473</v>
      </c>
      <c r="B3131" t="s">
        <v>474</v>
      </c>
      <c r="C3131" t="s">
        <v>475</v>
      </c>
      <c r="D3131">
        <v>2100055</v>
      </c>
      <c r="E3131" t="s">
        <v>12</v>
      </c>
      <c r="F3131" t="s">
        <v>798</v>
      </c>
      <c r="G3131" t="s">
        <v>799</v>
      </c>
      <c r="H3131">
        <v>313</v>
      </c>
      <c r="I3131">
        <v>58.858373214738997</v>
      </c>
      <c r="J3131">
        <f t="shared" si="178"/>
        <v>106357.00000000009</v>
      </c>
      <c r="K3131">
        <f>IF(J3131=0,0,J3131/J3131*100)</f>
        <v>100</v>
      </c>
      <c r="L3131">
        <f>IF(I3131=0,0,I3131/I3131)</f>
        <v>1</v>
      </c>
      <c r="M3131">
        <f t="shared" si="179"/>
        <v>0</v>
      </c>
      <c r="N3131">
        <f t="shared" si="180"/>
        <v>0</v>
      </c>
    </row>
    <row r="3132" spans="1:14" x14ac:dyDescent="0.25">
      <c r="A3132" t="s">
        <v>171</v>
      </c>
      <c r="B3132" t="s">
        <v>172</v>
      </c>
      <c r="C3132" t="s">
        <v>304</v>
      </c>
      <c r="D3132">
        <v>1507961</v>
      </c>
      <c r="E3132" t="s">
        <v>796</v>
      </c>
      <c r="F3132" t="s">
        <v>797</v>
      </c>
      <c r="G3132" t="s">
        <v>799</v>
      </c>
      <c r="H3132">
        <v>13</v>
      </c>
      <c r="I3132">
        <v>58.810210968395801</v>
      </c>
      <c r="J3132">
        <f t="shared" si="178"/>
        <v>4421.0009744689096</v>
      </c>
      <c r="K3132">
        <f>IF(J3133=0,0,J3132/J3133*100)</f>
        <v>11.294198279350379</v>
      </c>
      <c r="L3132">
        <f>IF(I3133=0,0,I3132/I3133)</f>
        <v>1.0008986513682103</v>
      </c>
      <c r="M3132">
        <f t="shared" si="179"/>
        <v>0</v>
      </c>
      <c r="N3132">
        <f t="shared" si="180"/>
        <v>0.99910215548099501</v>
      </c>
    </row>
    <row r="3133" spans="1:14" hidden="1" x14ac:dyDescent="0.25">
      <c r="A3133" t="s">
        <v>90</v>
      </c>
      <c r="B3133" t="s">
        <v>91</v>
      </c>
      <c r="C3133" t="s">
        <v>115</v>
      </c>
      <c r="D3133">
        <v>1301605</v>
      </c>
      <c r="E3133" t="s">
        <v>12</v>
      </c>
      <c r="F3133" t="s">
        <v>798</v>
      </c>
      <c r="G3133" t="s">
        <v>14</v>
      </c>
      <c r="H3133">
        <v>115</v>
      </c>
      <c r="I3133">
        <v>58.7574085428163</v>
      </c>
      <c r="J3133">
        <f t="shared" si="178"/>
        <v>39143.999999999978</v>
      </c>
      <c r="K3133">
        <f>IF(J3133=0,0,J3133/J3133*100)</f>
        <v>100</v>
      </c>
      <c r="L3133">
        <f>IF(I3133=0,0,I3133/I3133)</f>
        <v>1</v>
      </c>
      <c r="M3133">
        <f t="shared" si="179"/>
        <v>0</v>
      </c>
      <c r="N3133">
        <f t="shared" si="180"/>
        <v>0</v>
      </c>
    </row>
    <row r="3134" spans="1:14" hidden="1" x14ac:dyDescent="0.25">
      <c r="A3134" t="s">
        <v>9</v>
      </c>
      <c r="B3134" t="s">
        <v>10</v>
      </c>
      <c r="C3134" t="s">
        <v>38</v>
      </c>
      <c r="D3134">
        <v>1100130</v>
      </c>
      <c r="E3134" t="s">
        <v>12</v>
      </c>
      <c r="F3134" t="s">
        <v>798</v>
      </c>
      <c r="G3134" t="s">
        <v>800</v>
      </c>
      <c r="H3134">
        <v>87</v>
      </c>
      <c r="I3134">
        <v>58.564168153209302</v>
      </c>
      <c r="J3134">
        <f t="shared" si="178"/>
        <v>29710.999999999975</v>
      </c>
      <c r="K3134">
        <f>IF(J3134=0,0,J3134/J3134*100)</f>
        <v>100</v>
      </c>
      <c r="L3134">
        <f>IF(I3134=0,0,I3134/I3134)</f>
        <v>1</v>
      </c>
      <c r="M3134">
        <f t="shared" si="179"/>
        <v>0</v>
      </c>
      <c r="N3134">
        <f t="shared" si="180"/>
        <v>0</v>
      </c>
    </row>
    <row r="3135" spans="1:14" x14ac:dyDescent="0.25">
      <c r="A3135" t="s">
        <v>171</v>
      </c>
      <c r="B3135" t="s">
        <v>172</v>
      </c>
      <c r="C3135" t="s">
        <v>198</v>
      </c>
      <c r="D3135">
        <v>1501758</v>
      </c>
      <c r="E3135" t="s">
        <v>796</v>
      </c>
      <c r="F3135" t="s">
        <v>798</v>
      </c>
      <c r="G3135" t="s">
        <v>799</v>
      </c>
      <c r="H3135">
        <v>21</v>
      </c>
      <c r="I3135">
        <v>58.479532163742697</v>
      </c>
      <c r="J3135">
        <f t="shared" si="178"/>
        <v>7182</v>
      </c>
      <c r="K3135">
        <f>IF(J3135=0,0,J3135/J3135*100)</f>
        <v>100</v>
      </c>
      <c r="L3135">
        <f>IF(I3135=0,0,I3135/I3135)</f>
        <v>1</v>
      </c>
      <c r="M3135">
        <f t="shared" si="179"/>
        <v>0</v>
      </c>
      <c r="N3135">
        <f t="shared" si="180"/>
        <v>0</v>
      </c>
    </row>
    <row r="3136" spans="1:14" hidden="1" x14ac:dyDescent="0.25">
      <c r="A3136" t="s">
        <v>473</v>
      </c>
      <c r="B3136" t="s">
        <v>474</v>
      </c>
      <c r="C3136" t="s">
        <v>535</v>
      </c>
      <c r="D3136">
        <v>2104404</v>
      </c>
      <c r="E3136" t="s">
        <v>12</v>
      </c>
      <c r="F3136" t="s">
        <v>797</v>
      </c>
      <c r="G3136" t="s">
        <v>14</v>
      </c>
      <c r="H3136">
        <v>22</v>
      </c>
      <c r="I3136">
        <v>58.3022194329615</v>
      </c>
      <c r="J3136">
        <f t="shared" si="178"/>
        <v>7546.8825077222264</v>
      </c>
      <c r="K3136">
        <f>IF(J3137=0,0,J3136/J3137*100)</f>
        <v>14.700382772453596</v>
      </c>
      <c r="L3136">
        <f>IF(I3137=0,0,I3136/I3137)</f>
        <v>1.0044024635065025</v>
      </c>
      <c r="M3136">
        <f t="shared" si="179"/>
        <v>0</v>
      </c>
      <c r="N3136">
        <f t="shared" si="180"/>
        <v>0.99561683322526617</v>
      </c>
    </row>
    <row r="3137" spans="1:14" x14ac:dyDescent="0.25">
      <c r="A3137" t="s">
        <v>473</v>
      </c>
      <c r="B3137" t="s">
        <v>474</v>
      </c>
      <c r="C3137" t="s">
        <v>550</v>
      </c>
      <c r="D3137">
        <v>2105401</v>
      </c>
      <c r="E3137" t="s">
        <v>12</v>
      </c>
      <c r="F3137" t="s">
        <v>798</v>
      </c>
      <c r="G3137" t="s">
        <v>799</v>
      </c>
      <c r="H3137">
        <v>149</v>
      </c>
      <c r="I3137">
        <v>58.046671081849702</v>
      </c>
      <c r="J3137">
        <f t="shared" si="178"/>
        <v>51337.999999999993</v>
      </c>
      <c r="K3137">
        <f>IF(J3137=0,0,J3137/J3137*100)</f>
        <v>100</v>
      </c>
      <c r="L3137">
        <f>IF(I3137=0,0,I3137/I3137)</f>
        <v>1</v>
      </c>
      <c r="M3137">
        <f t="shared" si="179"/>
        <v>0</v>
      </c>
      <c r="N3137">
        <f t="shared" si="180"/>
        <v>0</v>
      </c>
    </row>
    <row r="3138" spans="1:14" hidden="1" x14ac:dyDescent="0.25">
      <c r="A3138" t="s">
        <v>171</v>
      </c>
      <c r="B3138" t="s">
        <v>172</v>
      </c>
      <c r="C3138" t="s">
        <v>209</v>
      </c>
      <c r="D3138">
        <v>1502509</v>
      </c>
      <c r="E3138" t="s">
        <v>796</v>
      </c>
      <c r="F3138" t="s">
        <v>797</v>
      </c>
      <c r="G3138" t="s">
        <v>14</v>
      </c>
      <c r="H3138">
        <v>6</v>
      </c>
      <c r="I3138">
        <v>58.003991657697803</v>
      </c>
      <c r="J3138">
        <f t="shared" ref="J3138:J3201" si="181">IF(I:I=0, 0,(H3138*10^5)/(I3138*5))</f>
        <v>2068.8231373482486</v>
      </c>
      <c r="K3138">
        <f>IF(J3139=0,0,J3138/J3139*100)</f>
        <v>66.537124041752222</v>
      </c>
      <c r="L3138">
        <f>IF(I3139=0,0,I3138/I3139)</f>
        <v>1.001946922515514</v>
      </c>
      <c r="M3138">
        <f t="shared" ref="M3138:M3201" si="182">IF(I3139=0,0,IF(F:F="rural",I3138/I3139,0))</f>
        <v>0</v>
      </c>
      <c r="N3138">
        <f t="shared" si="180"/>
        <v>0.9980568606262834</v>
      </c>
    </row>
    <row r="3139" spans="1:14" x14ac:dyDescent="0.25">
      <c r="A3139" t="s">
        <v>171</v>
      </c>
      <c r="B3139" t="s">
        <v>172</v>
      </c>
      <c r="C3139" t="s">
        <v>205</v>
      </c>
      <c r="D3139">
        <v>1502152</v>
      </c>
      <c r="E3139" t="s">
        <v>12</v>
      </c>
      <c r="F3139" t="s">
        <v>13</v>
      </c>
      <c r="G3139" t="s">
        <v>799</v>
      </c>
      <c r="H3139">
        <v>9</v>
      </c>
      <c r="I3139">
        <v>57.891281817675001</v>
      </c>
      <c r="J3139">
        <f t="shared" si="181"/>
        <v>3109.2764635424528</v>
      </c>
      <c r="K3139">
        <f>IF(J3141=0,0,J3139/J3141*100)</f>
        <v>22.491122716600671</v>
      </c>
      <c r="L3139">
        <f>IF(I3141=0,0,I3139/I3141)</f>
        <v>1.0003947016567909</v>
      </c>
      <c r="M3139">
        <f t="shared" si="182"/>
        <v>1.0001506999121166</v>
      </c>
      <c r="N3139">
        <f t="shared" ref="N3139:N3202" si="183">IF(I3140=0,0,IF(F:F="urban",I3140/I3139,0))</f>
        <v>0</v>
      </c>
    </row>
    <row r="3140" spans="1:14" hidden="1" x14ac:dyDescent="0.25">
      <c r="A3140" t="s">
        <v>171</v>
      </c>
      <c r="B3140" t="s">
        <v>172</v>
      </c>
      <c r="C3140" t="s">
        <v>186</v>
      </c>
      <c r="D3140">
        <v>1501006</v>
      </c>
      <c r="E3140" t="s">
        <v>12</v>
      </c>
      <c r="F3140" t="s">
        <v>797</v>
      </c>
      <c r="G3140" t="s">
        <v>14</v>
      </c>
      <c r="H3140">
        <v>11</v>
      </c>
      <c r="I3140">
        <v>57.8825589211325</v>
      </c>
      <c r="J3140">
        <f t="shared" si="181"/>
        <v>3800.7994826171998</v>
      </c>
      <c r="K3140">
        <f>IF(J3141=0,0,J3140/J3141*100)</f>
        <v>27.493292599443564</v>
      </c>
      <c r="L3140">
        <f>IF(I3141=0,0,I3140/I3141)</f>
        <v>1.0002439649791734</v>
      </c>
      <c r="M3140">
        <f t="shared" si="182"/>
        <v>0</v>
      </c>
      <c r="N3140">
        <f t="shared" si="183"/>
        <v>0.99975609452522063</v>
      </c>
    </row>
    <row r="3141" spans="1:14" hidden="1" x14ac:dyDescent="0.25">
      <c r="A3141" t="s">
        <v>171</v>
      </c>
      <c r="B3141" t="s">
        <v>172</v>
      </c>
      <c r="C3141" t="s">
        <v>297</v>
      </c>
      <c r="D3141">
        <v>1507508</v>
      </c>
      <c r="E3141" t="s">
        <v>12</v>
      </c>
      <c r="F3141" t="s">
        <v>13</v>
      </c>
      <c r="G3141" t="s">
        <v>14</v>
      </c>
      <c r="H3141">
        <v>40</v>
      </c>
      <c r="I3141">
        <v>57.868441048117397</v>
      </c>
      <c r="J3141">
        <f t="shared" si="181"/>
        <v>13824.460889395707</v>
      </c>
      <c r="K3141">
        <f>IF(J3143=0,0,J3141/J3143*100)</f>
        <v>362.71988486360186</v>
      </c>
      <c r="L3141">
        <f>IF(I3143=0,0,I3141/I3143)</f>
        <v>1.0025266846704763</v>
      </c>
      <c r="M3141">
        <f t="shared" si="182"/>
        <v>1.0000562866524472</v>
      </c>
      <c r="N3141">
        <f t="shared" si="183"/>
        <v>0</v>
      </c>
    </row>
    <row r="3142" spans="1:14" x14ac:dyDescent="0.25">
      <c r="A3142" t="s">
        <v>171</v>
      </c>
      <c r="B3142" t="s">
        <v>172</v>
      </c>
      <c r="C3142" t="s">
        <v>190</v>
      </c>
      <c r="D3142">
        <v>1501303</v>
      </c>
      <c r="E3142" t="s">
        <v>796</v>
      </c>
      <c r="F3142" t="s">
        <v>797</v>
      </c>
      <c r="G3142" t="s">
        <v>799</v>
      </c>
      <c r="H3142">
        <v>80</v>
      </c>
      <c r="I3142">
        <v>57.865184010616197</v>
      </c>
      <c r="J3142">
        <f t="shared" si="181"/>
        <v>27650.478044042113</v>
      </c>
      <c r="K3142">
        <f>IF(J3143=0,0,J3142/J3143*100)</f>
        <v>725.48060230339365</v>
      </c>
      <c r="L3142">
        <f>IF(I3143=0,0,I3142/I3143)</f>
        <v>1.0024702589754206</v>
      </c>
      <c r="M3142">
        <f t="shared" si="182"/>
        <v>0</v>
      </c>
      <c r="N3142">
        <f t="shared" si="183"/>
        <v>0.99753582816716635</v>
      </c>
    </row>
    <row r="3143" spans="1:14" hidden="1" x14ac:dyDescent="0.25">
      <c r="A3143" t="s">
        <v>473</v>
      </c>
      <c r="B3143" t="s">
        <v>474</v>
      </c>
      <c r="C3143" t="s">
        <v>561</v>
      </c>
      <c r="D3143">
        <v>2105963</v>
      </c>
      <c r="E3143" t="s">
        <v>12</v>
      </c>
      <c r="F3143" t="s">
        <v>13</v>
      </c>
      <c r="G3143" t="s">
        <v>14</v>
      </c>
      <c r="H3143">
        <v>11</v>
      </c>
      <c r="I3143">
        <v>57.722594254075503</v>
      </c>
      <c r="J3143">
        <f t="shared" si="181"/>
        <v>3811.3325092706987</v>
      </c>
      <c r="K3143">
        <f>IF(J3145=0,0,J3143/J3145*100)</f>
        <v>12.579237441624416</v>
      </c>
      <c r="L3143">
        <f>IF(I3145=0,0,I3143/I3145)</f>
        <v>1.0051227842382473</v>
      </c>
      <c r="M3143">
        <f t="shared" si="182"/>
        <v>1.0010276018293489</v>
      </c>
      <c r="N3143">
        <f t="shared" si="183"/>
        <v>0</v>
      </c>
    </row>
    <row r="3144" spans="1:14" hidden="1" x14ac:dyDescent="0.25">
      <c r="A3144" t="s">
        <v>654</v>
      </c>
      <c r="B3144" t="s">
        <v>655</v>
      </c>
      <c r="C3144" t="s">
        <v>689</v>
      </c>
      <c r="D3144">
        <v>5103304</v>
      </c>
      <c r="E3144" t="s">
        <v>12</v>
      </c>
      <c r="F3144" t="s">
        <v>797</v>
      </c>
      <c r="G3144" t="s">
        <v>14</v>
      </c>
      <c r="H3144">
        <v>39</v>
      </c>
      <c r="I3144">
        <v>57.663339301123301</v>
      </c>
      <c r="J3144">
        <f t="shared" si="181"/>
        <v>13526.7920563318</v>
      </c>
      <c r="K3144">
        <f>IF(J3145=0,0,J3144/J3145*100)</f>
        <v>44.644944697474408</v>
      </c>
      <c r="L3144">
        <f>IF(I3145=0,0,I3144/I3145)</f>
        <v>1.0040909785118957</v>
      </c>
      <c r="M3144">
        <f t="shared" si="182"/>
        <v>0</v>
      </c>
      <c r="N3144">
        <f t="shared" si="183"/>
        <v>0.99592568940519843</v>
      </c>
    </row>
    <row r="3145" spans="1:14" hidden="1" x14ac:dyDescent="0.25">
      <c r="A3145" t="s">
        <v>90</v>
      </c>
      <c r="B3145" t="s">
        <v>91</v>
      </c>
      <c r="C3145" t="s">
        <v>111</v>
      </c>
      <c r="D3145">
        <v>1301209</v>
      </c>
      <c r="E3145" t="s">
        <v>12</v>
      </c>
      <c r="F3145" t="s">
        <v>13</v>
      </c>
      <c r="G3145" t="s">
        <v>800</v>
      </c>
      <c r="H3145">
        <v>87</v>
      </c>
      <c r="I3145">
        <v>57.428400946877098</v>
      </c>
      <c r="J3145">
        <f t="shared" si="181"/>
        <v>30298.597406700381</v>
      </c>
      <c r="K3145">
        <f>IF(J3147=0,0,J3145/J3147*100)</f>
        <v>1446.1412191214765</v>
      </c>
      <c r="L3145">
        <f>IF(I3147=0,0,I3145/I3147)</f>
        <v>1.0026683292250447</v>
      </c>
      <c r="M3145">
        <f t="shared" si="182"/>
        <v>1.0008494098352974</v>
      </c>
      <c r="N3145">
        <f t="shared" si="183"/>
        <v>0</v>
      </c>
    </row>
    <row r="3146" spans="1:14" x14ac:dyDescent="0.25">
      <c r="A3146" t="s">
        <v>171</v>
      </c>
      <c r="B3146" t="s">
        <v>172</v>
      </c>
      <c r="C3146" t="s">
        <v>247</v>
      </c>
      <c r="D3146">
        <v>1504802</v>
      </c>
      <c r="E3146" t="s">
        <v>796</v>
      </c>
      <c r="F3146" t="s">
        <v>798</v>
      </c>
      <c r="G3146" t="s">
        <v>799</v>
      </c>
      <c r="H3146">
        <v>162</v>
      </c>
      <c r="I3146">
        <v>57.379662097545399</v>
      </c>
      <c r="J3146">
        <f t="shared" si="181"/>
        <v>56466.000000000029</v>
      </c>
      <c r="K3146">
        <f>IF(J3146=0,0,J3146/J3146*100)</f>
        <v>100</v>
      </c>
      <c r="L3146">
        <f>IF(I3146=0,0,I3146/I3146)</f>
        <v>1</v>
      </c>
      <c r="M3146">
        <f t="shared" si="182"/>
        <v>0</v>
      </c>
      <c r="N3146">
        <f t="shared" si="183"/>
        <v>0</v>
      </c>
    </row>
    <row r="3147" spans="1:14" x14ac:dyDescent="0.25">
      <c r="A3147" t="s">
        <v>171</v>
      </c>
      <c r="B3147" t="s">
        <v>172</v>
      </c>
      <c r="C3147" t="s">
        <v>189</v>
      </c>
      <c r="D3147">
        <v>1501253</v>
      </c>
      <c r="E3147" t="s">
        <v>796</v>
      </c>
      <c r="F3147" t="s">
        <v>13</v>
      </c>
      <c r="G3147" t="s">
        <v>799</v>
      </c>
      <c r="H3147">
        <v>6</v>
      </c>
      <c r="I3147">
        <v>57.275570867250899</v>
      </c>
      <c r="J3147">
        <f t="shared" si="181"/>
        <v>2095.1340716992095</v>
      </c>
      <c r="K3147">
        <f>IF(J3149=0,0,J3147/J3149*100)</f>
        <v>3.484241572897131</v>
      </c>
      <c r="L3147">
        <f>IF(I3149=0,0,I3147/I3149)</f>
        <v>1.0011854861494836</v>
      </c>
      <c r="M3147">
        <f t="shared" si="182"/>
        <v>1.0005736503716292</v>
      </c>
      <c r="N3147">
        <f t="shared" si="183"/>
        <v>0</v>
      </c>
    </row>
    <row r="3148" spans="1:14" hidden="1" x14ac:dyDescent="0.25">
      <c r="A3148" t="s">
        <v>9</v>
      </c>
      <c r="B3148" t="s">
        <v>10</v>
      </c>
      <c r="C3148" t="s">
        <v>54</v>
      </c>
      <c r="D3148">
        <v>1100288</v>
      </c>
      <c r="E3148" t="s">
        <v>12</v>
      </c>
      <c r="F3148" t="s">
        <v>13</v>
      </c>
      <c r="G3148" t="s">
        <v>14</v>
      </c>
      <c r="H3148">
        <v>26</v>
      </c>
      <c r="I3148">
        <v>57.242733551875801</v>
      </c>
      <c r="J3148">
        <f t="shared" si="181"/>
        <v>9084.1224332648944</v>
      </c>
      <c r="K3148">
        <f>IF(J3150=0,0,J3148/J3150*100)</f>
        <v>649.22410799980696</v>
      </c>
      <c r="L3148">
        <f>IF(I3150=0,0,I3148/I3150)</f>
        <v>1.0011951065751139</v>
      </c>
      <c r="M3148">
        <f t="shared" si="182"/>
        <v>1.0006114849992573</v>
      </c>
      <c r="N3148">
        <f t="shared" si="183"/>
        <v>0</v>
      </c>
    </row>
    <row r="3149" spans="1:14" x14ac:dyDescent="0.25">
      <c r="A3149" t="s">
        <v>171</v>
      </c>
      <c r="B3149" t="s">
        <v>172</v>
      </c>
      <c r="C3149" t="s">
        <v>204</v>
      </c>
      <c r="D3149">
        <v>1502103</v>
      </c>
      <c r="E3149" t="s">
        <v>12</v>
      </c>
      <c r="F3149" t="s">
        <v>13</v>
      </c>
      <c r="G3149" t="s">
        <v>799</v>
      </c>
      <c r="H3149">
        <v>172</v>
      </c>
      <c r="I3149">
        <v>57.207751869766199</v>
      </c>
      <c r="J3149">
        <f t="shared" si="181"/>
        <v>60131.710958178912</v>
      </c>
      <c r="K3149">
        <f>IF(J3151=0,0,J3149/J3151*100)</f>
        <v>4297.493422850649</v>
      </c>
      <c r="L3149">
        <f>IF(I3151=0,0,I3149/I3151)</f>
        <v>1.0005832649181083</v>
      </c>
      <c r="M3149">
        <f t="shared" si="182"/>
        <v>1.0005832649181083</v>
      </c>
      <c r="N3149">
        <f t="shared" si="183"/>
        <v>0</v>
      </c>
    </row>
    <row r="3150" spans="1:14" x14ac:dyDescent="0.25">
      <c r="A3150" t="s">
        <v>654</v>
      </c>
      <c r="B3150" t="s">
        <v>655</v>
      </c>
      <c r="C3150" t="s">
        <v>740</v>
      </c>
      <c r="D3150">
        <v>5106273</v>
      </c>
      <c r="E3150" t="s">
        <v>12</v>
      </c>
      <c r="F3150" t="s">
        <v>797</v>
      </c>
      <c r="G3150" t="s">
        <v>799</v>
      </c>
      <c r="H3150">
        <v>4</v>
      </c>
      <c r="I3150">
        <v>57.174404045672603</v>
      </c>
      <c r="J3150">
        <f t="shared" si="181"/>
        <v>1399.2275273406199</v>
      </c>
      <c r="K3150">
        <f>IF(J3151=0,0,J3150/J3151*100)</f>
        <v>100</v>
      </c>
      <c r="L3150">
        <f>IF(I3151=0,0,I3150/I3151)</f>
        <v>1</v>
      </c>
      <c r="M3150">
        <f t="shared" si="182"/>
        <v>0</v>
      </c>
      <c r="N3150">
        <f t="shared" si="183"/>
        <v>1</v>
      </c>
    </row>
    <row r="3151" spans="1:14" hidden="1" x14ac:dyDescent="0.25">
      <c r="A3151" t="s">
        <v>654</v>
      </c>
      <c r="B3151" t="s">
        <v>655</v>
      </c>
      <c r="C3151" t="s">
        <v>740</v>
      </c>
      <c r="D3151">
        <v>5106273</v>
      </c>
      <c r="E3151" t="s">
        <v>12</v>
      </c>
      <c r="F3151" t="s">
        <v>797</v>
      </c>
      <c r="G3151" t="s">
        <v>14</v>
      </c>
      <c r="H3151">
        <v>4</v>
      </c>
      <c r="I3151">
        <v>57.174404045672603</v>
      </c>
      <c r="J3151">
        <f t="shared" si="181"/>
        <v>1399.2275273406199</v>
      </c>
      <c r="K3151">
        <f>IF(J3152=0,0,J3151/J3152*100)</f>
        <v>7.6897533927270851</v>
      </c>
      <c r="L3151">
        <f>IF(I3152=0,0,I3151/I3152)</f>
        <v>1.0003321692452485</v>
      </c>
      <c r="M3151">
        <f t="shared" si="182"/>
        <v>0</v>
      </c>
      <c r="N3151">
        <f t="shared" si="183"/>
        <v>0.99966794105452084</v>
      </c>
    </row>
    <row r="3152" spans="1:14" hidden="1" x14ac:dyDescent="0.25">
      <c r="A3152" t="s">
        <v>473</v>
      </c>
      <c r="B3152" t="s">
        <v>474</v>
      </c>
      <c r="C3152" t="s">
        <v>637</v>
      </c>
      <c r="D3152">
        <v>2111763</v>
      </c>
      <c r="E3152" t="s">
        <v>12</v>
      </c>
      <c r="F3152" t="s">
        <v>798</v>
      </c>
      <c r="G3152" t="s">
        <v>14</v>
      </c>
      <c r="H3152">
        <v>52</v>
      </c>
      <c r="I3152">
        <v>57.1554187733568</v>
      </c>
      <c r="J3152">
        <f t="shared" si="181"/>
        <v>18195.999999999993</v>
      </c>
      <c r="K3152">
        <f>IF(J3152=0,0,J3152/J3152*100)</f>
        <v>100</v>
      </c>
      <c r="L3152">
        <f>IF(I3152=0,0,I3152/I3152)</f>
        <v>1</v>
      </c>
      <c r="M3152">
        <f t="shared" si="182"/>
        <v>0</v>
      </c>
      <c r="N3152">
        <f t="shared" si="183"/>
        <v>0</v>
      </c>
    </row>
    <row r="3153" spans="1:14" hidden="1" x14ac:dyDescent="0.25">
      <c r="A3153" t="s">
        <v>90</v>
      </c>
      <c r="B3153" t="s">
        <v>91</v>
      </c>
      <c r="C3153" t="s">
        <v>101</v>
      </c>
      <c r="D3153">
        <v>1300607</v>
      </c>
      <c r="E3153" t="s">
        <v>12</v>
      </c>
      <c r="F3153" t="s">
        <v>797</v>
      </c>
      <c r="G3153" t="s">
        <v>800</v>
      </c>
      <c r="H3153">
        <v>46</v>
      </c>
      <c r="I3153">
        <v>57.088454922656197</v>
      </c>
      <c r="J3153">
        <f t="shared" si="181"/>
        <v>16115.342432133115</v>
      </c>
      <c r="K3153">
        <f>IF(J3154=0,0,J3153/J3154*100)</f>
        <v>121.04966898620231</v>
      </c>
      <c r="L3153">
        <f>IF(I3154=0,0,I3153/I3154)</f>
        <v>1.0000244741912132</v>
      </c>
      <c r="M3153">
        <f t="shared" si="182"/>
        <v>0</v>
      </c>
      <c r="N3153">
        <f t="shared" si="183"/>
        <v>0.99997552640775811</v>
      </c>
    </row>
    <row r="3154" spans="1:14" x14ac:dyDescent="0.25">
      <c r="A3154" t="s">
        <v>171</v>
      </c>
      <c r="B3154" t="s">
        <v>172</v>
      </c>
      <c r="C3154" t="s">
        <v>279</v>
      </c>
      <c r="D3154">
        <v>1506351</v>
      </c>
      <c r="E3154" t="s">
        <v>12</v>
      </c>
      <c r="F3154" t="s">
        <v>798</v>
      </c>
      <c r="G3154" t="s">
        <v>799</v>
      </c>
      <c r="H3154">
        <v>38</v>
      </c>
      <c r="I3154">
        <v>57.087057763088701</v>
      </c>
      <c r="J3154">
        <f t="shared" si="181"/>
        <v>13313.000000000002</v>
      </c>
      <c r="K3154">
        <f>IF(J3154=0,0,J3154/J3154*100)</f>
        <v>100</v>
      </c>
      <c r="L3154">
        <f>IF(I3154=0,0,I3154/I3154)</f>
        <v>1</v>
      </c>
      <c r="M3154">
        <f t="shared" si="182"/>
        <v>0</v>
      </c>
      <c r="N3154">
        <f t="shared" si="183"/>
        <v>0</v>
      </c>
    </row>
    <row r="3155" spans="1:14" x14ac:dyDescent="0.25">
      <c r="A3155" t="s">
        <v>171</v>
      </c>
      <c r="B3155" t="s">
        <v>172</v>
      </c>
      <c r="C3155" t="s">
        <v>276</v>
      </c>
      <c r="D3155">
        <v>1506195</v>
      </c>
      <c r="E3155" t="s">
        <v>796</v>
      </c>
      <c r="F3155" t="s">
        <v>798</v>
      </c>
      <c r="G3155" t="s">
        <v>799</v>
      </c>
      <c r="H3155">
        <v>140</v>
      </c>
      <c r="I3155">
        <v>57.034607785223997</v>
      </c>
      <c r="J3155">
        <f t="shared" si="181"/>
        <v>49092.999999999971</v>
      </c>
      <c r="K3155">
        <f>IF(J3155=0,0,J3155/J3155*100)</f>
        <v>100</v>
      </c>
      <c r="L3155">
        <f>IF(I3155=0,0,I3155/I3155)</f>
        <v>1</v>
      </c>
      <c r="M3155">
        <f t="shared" si="182"/>
        <v>0</v>
      </c>
      <c r="N3155">
        <f t="shared" si="183"/>
        <v>0</v>
      </c>
    </row>
    <row r="3156" spans="1:14" hidden="1" x14ac:dyDescent="0.25">
      <c r="A3156" t="s">
        <v>90</v>
      </c>
      <c r="B3156" t="s">
        <v>91</v>
      </c>
      <c r="C3156" t="s">
        <v>117</v>
      </c>
      <c r="D3156">
        <v>1301704</v>
      </c>
      <c r="E3156" t="s">
        <v>12</v>
      </c>
      <c r="F3156" t="s">
        <v>797</v>
      </c>
      <c r="G3156" t="s">
        <v>800</v>
      </c>
      <c r="H3156">
        <v>56</v>
      </c>
      <c r="I3156">
        <v>56.987163873224297</v>
      </c>
      <c r="J3156">
        <f t="shared" si="181"/>
        <v>19653.548691975484</v>
      </c>
      <c r="K3156">
        <f>IF(J3157=0,0,J3156/J3157*100)</f>
        <v>25.801200808653324</v>
      </c>
      <c r="L3156">
        <f>IF(I3157=0,0,I3156/I3157)</f>
        <v>1.0002035100726065</v>
      </c>
      <c r="M3156">
        <f t="shared" si="182"/>
        <v>0</v>
      </c>
      <c r="N3156">
        <f t="shared" si="183"/>
        <v>0.99979653133531621</v>
      </c>
    </row>
    <row r="3157" spans="1:14" hidden="1" x14ac:dyDescent="0.25">
      <c r="A3157" t="s">
        <v>473</v>
      </c>
      <c r="B3157" t="s">
        <v>474</v>
      </c>
      <c r="C3157" t="s">
        <v>610</v>
      </c>
      <c r="D3157">
        <v>2109908</v>
      </c>
      <c r="E3157" t="s">
        <v>12</v>
      </c>
      <c r="F3157" t="s">
        <v>798</v>
      </c>
      <c r="G3157" t="s">
        <v>14</v>
      </c>
      <c r="H3157">
        <v>217</v>
      </c>
      <c r="I3157">
        <v>56.975568771086898</v>
      </c>
      <c r="J3157">
        <f t="shared" si="181"/>
        <v>76172.999999999956</v>
      </c>
      <c r="K3157">
        <f>IF(J3157=0,0,J3157/J3157*100)</f>
        <v>100</v>
      </c>
      <c r="L3157">
        <f>IF(I3157=0,0,I3157/I3157)</f>
        <v>1</v>
      </c>
      <c r="M3157">
        <f t="shared" si="182"/>
        <v>0</v>
      </c>
      <c r="N3157">
        <f t="shared" si="183"/>
        <v>0</v>
      </c>
    </row>
    <row r="3158" spans="1:14" x14ac:dyDescent="0.25">
      <c r="A3158" t="s">
        <v>473</v>
      </c>
      <c r="B3158" t="s">
        <v>474</v>
      </c>
      <c r="C3158" t="s">
        <v>574</v>
      </c>
      <c r="D3158">
        <v>2106904</v>
      </c>
      <c r="E3158" t="s">
        <v>12</v>
      </c>
      <c r="F3158" t="s">
        <v>797</v>
      </c>
      <c r="G3158" t="s">
        <v>799</v>
      </c>
      <c r="H3158">
        <v>28</v>
      </c>
      <c r="I3158">
        <v>56.937461726874702</v>
      </c>
      <c r="J3158">
        <f t="shared" si="181"/>
        <v>9835.3523851534446</v>
      </c>
      <c r="K3158">
        <f>IF(J3159=0,0,J3158/J3159*100)</f>
        <v>215.13913959748888</v>
      </c>
      <c r="L3158">
        <f>IF(I3159=0,0,I3158/I3159)</f>
        <v>1.001141009430389</v>
      </c>
      <c r="M3158">
        <f t="shared" si="182"/>
        <v>0</v>
      </c>
      <c r="N3158">
        <f t="shared" si="183"/>
        <v>0.99886029098834117</v>
      </c>
    </row>
    <row r="3159" spans="1:14" x14ac:dyDescent="0.25">
      <c r="A3159" t="s">
        <v>473</v>
      </c>
      <c r="B3159" t="s">
        <v>474</v>
      </c>
      <c r="C3159" t="s">
        <v>581</v>
      </c>
      <c r="D3159">
        <v>2107456</v>
      </c>
      <c r="E3159" t="s">
        <v>12</v>
      </c>
      <c r="F3159" t="s">
        <v>797</v>
      </c>
      <c r="G3159" t="s">
        <v>799</v>
      </c>
      <c r="H3159">
        <v>13</v>
      </c>
      <c r="I3159">
        <v>56.8725695886436</v>
      </c>
      <c r="J3159">
        <f t="shared" si="181"/>
        <v>4571.6239283817622</v>
      </c>
      <c r="K3159">
        <f>IF(J3160=0,0,J3159/J3160*100)</f>
        <v>15.84618346059537</v>
      </c>
      <c r="L3159">
        <f>IF(I3160=0,0,I3159/I3160)</f>
        <v>1.000471727214858</v>
      </c>
      <c r="M3159">
        <f t="shared" si="182"/>
        <v>0</v>
      </c>
      <c r="N3159">
        <f t="shared" si="183"/>
        <v>0.99952849520678499</v>
      </c>
    </row>
    <row r="3160" spans="1:14" hidden="1" x14ac:dyDescent="0.25">
      <c r="A3160" t="s">
        <v>473</v>
      </c>
      <c r="B3160" t="s">
        <v>474</v>
      </c>
      <c r="C3160" t="s">
        <v>594</v>
      </c>
      <c r="D3160">
        <v>2108702</v>
      </c>
      <c r="E3160" t="s">
        <v>12</v>
      </c>
      <c r="F3160" t="s">
        <v>798</v>
      </c>
      <c r="G3160" t="s">
        <v>14</v>
      </c>
      <c r="H3160">
        <v>82</v>
      </c>
      <c r="I3160">
        <v>56.845753899480101</v>
      </c>
      <c r="J3160">
        <f t="shared" si="181"/>
        <v>28849.999999999985</v>
      </c>
      <c r="K3160">
        <f>IF(J3160=0,0,J3160/J3160*100)</f>
        <v>100</v>
      </c>
      <c r="L3160">
        <f>IF(I3160=0,0,I3160/I3160)</f>
        <v>1</v>
      </c>
      <c r="M3160">
        <f t="shared" si="182"/>
        <v>0</v>
      </c>
      <c r="N3160">
        <f t="shared" si="183"/>
        <v>0</v>
      </c>
    </row>
    <row r="3161" spans="1:14" hidden="1" x14ac:dyDescent="0.25">
      <c r="A3161" t="s">
        <v>90</v>
      </c>
      <c r="B3161" t="s">
        <v>91</v>
      </c>
      <c r="C3161" t="s">
        <v>118</v>
      </c>
      <c r="D3161">
        <v>1301803</v>
      </c>
      <c r="E3161" t="s">
        <v>12</v>
      </c>
      <c r="F3161" t="s">
        <v>13</v>
      </c>
      <c r="G3161" t="s">
        <v>800</v>
      </c>
      <c r="H3161">
        <v>29</v>
      </c>
      <c r="I3161">
        <v>56.831516541383301</v>
      </c>
      <c r="J3161">
        <f t="shared" si="181"/>
        <v>10205.604835085798</v>
      </c>
      <c r="K3161">
        <f>IF(J3163=0,0,J3161/J3163*100)</f>
        <v>90.259031119743995</v>
      </c>
      <c r="L3161">
        <f>IF(I3163=0,0,I3161/I3163)</f>
        <v>1.0040546511048902</v>
      </c>
      <c r="M3161">
        <f t="shared" si="182"/>
        <v>1.0033964445133954</v>
      </c>
      <c r="N3161">
        <f t="shared" si="183"/>
        <v>0</v>
      </c>
    </row>
    <row r="3162" spans="1:14" hidden="1" x14ac:dyDescent="0.25">
      <c r="A3162" t="s">
        <v>171</v>
      </c>
      <c r="B3162" t="s">
        <v>172</v>
      </c>
      <c r="C3162" t="s">
        <v>252</v>
      </c>
      <c r="D3162">
        <v>1505031</v>
      </c>
      <c r="E3162" t="s">
        <v>796</v>
      </c>
      <c r="F3162" t="s">
        <v>798</v>
      </c>
      <c r="G3162" t="s">
        <v>14</v>
      </c>
      <c r="H3162">
        <v>71</v>
      </c>
      <c r="I3162">
        <v>56.639144828686497</v>
      </c>
      <c r="J3162">
        <f t="shared" si="181"/>
        <v>25071.000000000015</v>
      </c>
      <c r="K3162">
        <f>IF(J3162=0,0,J3162/J3162*100)</f>
        <v>100</v>
      </c>
      <c r="L3162">
        <f>IF(I3162=0,0,I3162/I3162)</f>
        <v>1</v>
      </c>
      <c r="M3162">
        <f t="shared" si="182"/>
        <v>0</v>
      </c>
      <c r="N3162">
        <f t="shared" si="183"/>
        <v>0</v>
      </c>
    </row>
    <row r="3163" spans="1:14" x14ac:dyDescent="0.25">
      <c r="A3163" t="s">
        <v>473</v>
      </c>
      <c r="B3163" t="s">
        <v>474</v>
      </c>
      <c r="C3163" t="s">
        <v>585</v>
      </c>
      <c r="D3163">
        <v>2108009</v>
      </c>
      <c r="E3163" t="s">
        <v>12</v>
      </c>
      <c r="F3163" t="s">
        <v>797</v>
      </c>
      <c r="G3163" t="s">
        <v>799</v>
      </c>
      <c r="H3163">
        <v>32</v>
      </c>
      <c r="I3163">
        <v>56.602015118245099</v>
      </c>
      <c r="J3163">
        <f t="shared" si="181"/>
        <v>11307.0179332485</v>
      </c>
      <c r="K3163">
        <f>IF(J3164=0,0,J3163/J3164*100)</f>
        <v>9.0596749621400434</v>
      </c>
      <c r="L3163">
        <f>IF(I3164=0,0,I3163/I3164)</f>
        <v>1.0034475992681386</v>
      </c>
      <c r="M3163">
        <f t="shared" si="182"/>
        <v>0</v>
      </c>
      <c r="N3163">
        <f t="shared" si="183"/>
        <v>0.99656424583540471</v>
      </c>
    </row>
    <row r="3164" spans="1:14" x14ac:dyDescent="0.25">
      <c r="A3164" t="s">
        <v>171</v>
      </c>
      <c r="B3164" t="s">
        <v>172</v>
      </c>
      <c r="C3164" t="s">
        <v>292</v>
      </c>
      <c r="D3164">
        <v>1507300</v>
      </c>
      <c r="E3164" t="s">
        <v>796</v>
      </c>
      <c r="F3164" t="s">
        <v>798</v>
      </c>
      <c r="G3164" t="s">
        <v>799</v>
      </c>
      <c r="H3164">
        <v>352</v>
      </c>
      <c r="I3164">
        <v>56.4075445090781</v>
      </c>
      <c r="J3164">
        <f t="shared" si="181"/>
        <v>124805.99999999997</v>
      </c>
      <c r="K3164">
        <f>IF(J3164=0,0,J3164/J3164*100)</f>
        <v>100</v>
      </c>
      <c r="L3164">
        <f>IF(I3164=0,0,I3164/I3164)</f>
        <v>1</v>
      </c>
      <c r="M3164">
        <f t="shared" si="182"/>
        <v>0</v>
      </c>
      <c r="N3164">
        <f t="shared" si="183"/>
        <v>0</v>
      </c>
    </row>
    <row r="3165" spans="1:14" x14ac:dyDescent="0.25">
      <c r="A3165" t="s">
        <v>473</v>
      </c>
      <c r="B3165" t="s">
        <v>474</v>
      </c>
      <c r="C3165" t="s">
        <v>636</v>
      </c>
      <c r="D3165">
        <v>2111748</v>
      </c>
      <c r="E3165" t="s">
        <v>12</v>
      </c>
      <c r="F3165" t="s">
        <v>797</v>
      </c>
      <c r="G3165" t="s">
        <v>799</v>
      </c>
      <c r="H3165">
        <v>13</v>
      </c>
      <c r="I3165">
        <v>56.394499590601797</v>
      </c>
      <c r="J3165">
        <f t="shared" si="181"/>
        <v>4610.3787051482104</v>
      </c>
      <c r="K3165">
        <f>IF(J3166=0,0,J3165/J3166*100)</f>
        <v>44.789540062466003</v>
      </c>
      <c r="L3165">
        <f>IF(I3166=0,0,I3165/I3166)</f>
        <v>1.0008494426238244</v>
      </c>
      <c r="M3165">
        <f t="shared" si="182"/>
        <v>0</v>
      </c>
      <c r="N3165">
        <f t="shared" si="183"/>
        <v>0.99915127831654937</v>
      </c>
    </row>
    <row r="3166" spans="1:14" hidden="1" x14ac:dyDescent="0.25">
      <c r="A3166" t="s">
        <v>473</v>
      </c>
      <c r="B3166" t="s">
        <v>474</v>
      </c>
      <c r="C3166" t="s">
        <v>586</v>
      </c>
      <c r="D3166">
        <v>2108108</v>
      </c>
      <c r="E3166" t="s">
        <v>796</v>
      </c>
      <c r="F3166" t="s">
        <v>797</v>
      </c>
      <c r="G3166" t="s">
        <v>14</v>
      </c>
      <c r="H3166">
        <v>29</v>
      </c>
      <c r="I3166">
        <v>56.346636355971903</v>
      </c>
      <c r="J3166">
        <f t="shared" si="181"/>
        <v>10293.427212510594</v>
      </c>
      <c r="K3166">
        <f>IF(J3167=0,0,J3166/J3167*100)</f>
        <v>3.4739648103997252</v>
      </c>
      <c r="L3166">
        <f>IF(I3167=0,0,I3166/I3167)</f>
        <v>1.0021381179800233</v>
      </c>
      <c r="M3166">
        <f t="shared" si="182"/>
        <v>0</v>
      </c>
      <c r="N3166">
        <f t="shared" si="183"/>
        <v>0.99786644381481771</v>
      </c>
    </row>
    <row r="3167" spans="1:14" x14ac:dyDescent="0.25">
      <c r="A3167" t="s">
        <v>171</v>
      </c>
      <c r="B3167" t="s">
        <v>172</v>
      </c>
      <c r="C3167" t="s">
        <v>286</v>
      </c>
      <c r="D3167">
        <v>1506807</v>
      </c>
      <c r="E3167" t="s">
        <v>796</v>
      </c>
      <c r="F3167" t="s">
        <v>798</v>
      </c>
      <c r="G3167" t="s">
        <v>799</v>
      </c>
      <c r="H3167">
        <v>833</v>
      </c>
      <c r="I3167">
        <v>56.226417641460401</v>
      </c>
      <c r="J3167">
        <f t="shared" si="181"/>
        <v>296302</v>
      </c>
      <c r="K3167">
        <f>IF(J3167=0,0,J3167/J3167*100)</f>
        <v>100</v>
      </c>
      <c r="L3167">
        <f>IF(I3167=0,0,I3167/I3167)</f>
        <v>1</v>
      </c>
      <c r="M3167">
        <f t="shared" si="182"/>
        <v>0</v>
      </c>
      <c r="N3167">
        <f t="shared" si="183"/>
        <v>0</v>
      </c>
    </row>
    <row r="3168" spans="1:14" hidden="1" x14ac:dyDescent="0.25">
      <c r="A3168" t="s">
        <v>317</v>
      </c>
      <c r="B3168" t="s">
        <v>318</v>
      </c>
      <c r="C3168" t="s">
        <v>331</v>
      </c>
      <c r="D3168">
        <v>1600055</v>
      </c>
      <c r="E3168" t="s">
        <v>796</v>
      </c>
      <c r="F3168" t="s">
        <v>13</v>
      </c>
      <c r="G3168" t="s">
        <v>800</v>
      </c>
      <c r="H3168">
        <v>5</v>
      </c>
      <c r="I3168">
        <v>56.093222325102403</v>
      </c>
      <c r="J3168">
        <f t="shared" si="181"/>
        <v>1782.7465753424685</v>
      </c>
      <c r="K3168">
        <f>IF(J3170=0,0,J3168/J3170*100)</f>
        <v>14.253859131715526</v>
      </c>
      <c r="L3168">
        <f>IF(I3170=0,0,I3168/I3170)</f>
        <v>1.0022348441712801</v>
      </c>
      <c r="M3168">
        <f t="shared" si="182"/>
        <v>1.0009639313054537</v>
      </c>
      <c r="N3168">
        <f t="shared" si="183"/>
        <v>0</v>
      </c>
    </row>
    <row r="3169" spans="1:14" hidden="1" x14ac:dyDescent="0.25">
      <c r="A3169" t="s">
        <v>66</v>
      </c>
      <c r="B3169" t="s">
        <v>67</v>
      </c>
      <c r="C3169" t="s">
        <v>73</v>
      </c>
      <c r="D3169">
        <v>1200203</v>
      </c>
      <c r="E3169" t="s">
        <v>12</v>
      </c>
      <c r="F3169" t="s">
        <v>798</v>
      </c>
      <c r="G3169" t="s">
        <v>800</v>
      </c>
      <c r="H3169">
        <v>243</v>
      </c>
      <c r="I3169">
        <v>56.039204381666202</v>
      </c>
      <c r="J3169">
        <f t="shared" si="181"/>
        <v>86724.999999999971</v>
      </c>
      <c r="K3169">
        <f>IF(J3169=0,0,J3169/J3169*100)</f>
        <v>100</v>
      </c>
      <c r="L3169">
        <f>IF(I3169=0,0,I3169/I3169)</f>
        <v>1</v>
      </c>
      <c r="M3169">
        <f t="shared" si="182"/>
        <v>0</v>
      </c>
      <c r="N3169">
        <f t="shared" si="183"/>
        <v>0</v>
      </c>
    </row>
    <row r="3170" spans="1:14" x14ac:dyDescent="0.25">
      <c r="A3170" t="s">
        <v>473</v>
      </c>
      <c r="B3170" t="s">
        <v>474</v>
      </c>
      <c r="C3170" t="s">
        <v>541</v>
      </c>
      <c r="D3170">
        <v>2104677</v>
      </c>
      <c r="E3170" t="s">
        <v>796</v>
      </c>
      <c r="F3170" t="s">
        <v>13</v>
      </c>
      <c r="G3170" t="s">
        <v>799</v>
      </c>
      <c r="H3170">
        <v>35</v>
      </c>
      <c r="I3170">
        <v>55.968142248620701</v>
      </c>
      <c r="J3170">
        <f t="shared" si="181"/>
        <v>12507.115152946693</v>
      </c>
      <c r="K3170">
        <f>IF(J3172=0,0,J3170/J3172*100)</f>
        <v>139.56750288207252</v>
      </c>
      <c r="L3170">
        <f>IF(I3172=0,0,I3170/I3172)</f>
        <v>1.0030988382610309</v>
      </c>
      <c r="M3170">
        <f t="shared" si="182"/>
        <v>1.0002197737958842</v>
      </c>
      <c r="N3170">
        <f t="shared" si="183"/>
        <v>0</v>
      </c>
    </row>
    <row r="3171" spans="1:14" x14ac:dyDescent="0.25">
      <c r="A3171" t="s">
        <v>473</v>
      </c>
      <c r="B3171" t="s">
        <v>474</v>
      </c>
      <c r="C3171" t="s">
        <v>494</v>
      </c>
      <c r="D3171">
        <v>2101772</v>
      </c>
      <c r="E3171" t="s">
        <v>796</v>
      </c>
      <c r="F3171" t="s">
        <v>797</v>
      </c>
      <c r="G3171" t="s">
        <v>799</v>
      </c>
      <c r="H3171">
        <v>13</v>
      </c>
      <c r="I3171">
        <v>55.955844620246602</v>
      </c>
      <c r="J3171">
        <f t="shared" si="181"/>
        <v>4646.5208731014982</v>
      </c>
      <c r="K3171">
        <f>IF(J3172=0,0,J3171/J3172*100)</f>
        <v>51.850751145871975</v>
      </c>
      <c r="L3171">
        <f>IF(I3172=0,0,I3171/I3172)</f>
        <v>1.0028784318612503</v>
      </c>
      <c r="M3171">
        <f t="shared" si="182"/>
        <v>0</v>
      </c>
      <c r="N3171">
        <f t="shared" si="183"/>
        <v>0.99712982972830699</v>
      </c>
    </row>
    <row r="3172" spans="1:14" x14ac:dyDescent="0.25">
      <c r="A3172" t="s">
        <v>473</v>
      </c>
      <c r="B3172" t="s">
        <v>474</v>
      </c>
      <c r="C3172" t="s">
        <v>569</v>
      </c>
      <c r="D3172">
        <v>2106508</v>
      </c>
      <c r="E3172" t="s">
        <v>12</v>
      </c>
      <c r="F3172" t="s">
        <v>797</v>
      </c>
      <c r="G3172" t="s">
        <v>799</v>
      </c>
      <c r="H3172">
        <v>25</v>
      </c>
      <c r="I3172">
        <v>55.795241818490098</v>
      </c>
      <c r="J3172">
        <f t="shared" si="181"/>
        <v>8961.3376285126869</v>
      </c>
      <c r="K3172">
        <f>IF(J3173=0,0,J3172/J3173*100)</f>
        <v>118.73489302414843</v>
      </c>
      <c r="L3172">
        <f>IF(I3173=0,0,I3172/I3173)</f>
        <v>1.0026338173683029</v>
      </c>
      <c r="M3172">
        <f t="shared" si="182"/>
        <v>0</v>
      </c>
      <c r="N3172">
        <f t="shared" si="183"/>
        <v>0.99737310140284707</v>
      </c>
    </row>
    <row r="3173" spans="1:14" hidden="1" x14ac:dyDescent="0.25">
      <c r="A3173" t="s">
        <v>66</v>
      </c>
      <c r="B3173" t="s">
        <v>67</v>
      </c>
      <c r="C3173" t="s">
        <v>77</v>
      </c>
      <c r="D3173">
        <v>1200336</v>
      </c>
      <c r="E3173" t="s">
        <v>796</v>
      </c>
      <c r="F3173" t="s">
        <v>797</v>
      </c>
      <c r="G3173" t="s">
        <v>800</v>
      </c>
      <c r="H3173">
        <v>21</v>
      </c>
      <c r="I3173">
        <v>55.648673376029301</v>
      </c>
      <c r="J3173">
        <f t="shared" si="181"/>
        <v>7547.3497303695885</v>
      </c>
      <c r="K3173">
        <f>IF(J3174=0,0,J3173/J3174*100)</f>
        <v>349.43336396937133</v>
      </c>
      <c r="L3173">
        <f>IF(I3174=0,0,I3173/I3174)</f>
        <v>1.0016215853695023</v>
      </c>
      <c r="M3173">
        <f t="shared" si="182"/>
        <v>0</v>
      </c>
      <c r="N3173">
        <f t="shared" si="183"/>
        <v>0.9983810399124895</v>
      </c>
    </row>
    <row r="3174" spans="1:14" x14ac:dyDescent="0.25">
      <c r="A3174" t="s">
        <v>654</v>
      </c>
      <c r="B3174" t="s">
        <v>655</v>
      </c>
      <c r="C3174" t="s">
        <v>729</v>
      </c>
      <c r="D3174">
        <v>5108808</v>
      </c>
      <c r="E3174" t="s">
        <v>12</v>
      </c>
      <c r="F3174" t="s">
        <v>797</v>
      </c>
      <c r="G3174" t="s">
        <v>799</v>
      </c>
      <c r="H3174">
        <v>6</v>
      </c>
      <c r="I3174">
        <v>55.558580394910599</v>
      </c>
      <c r="J3174">
        <f t="shared" si="181"/>
        <v>2159.8824006488207</v>
      </c>
      <c r="K3174">
        <f>IF(J3175=0,0,J3174/J3175*100)</f>
        <v>13.609844994636541</v>
      </c>
      <c r="L3174">
        <f>IF(I3175=0,0,I3174/I3175)</f>
        <v>1.0019484896218542</v>
      </c>
      <c r="M3174">
        <f t="shared" si="182"/>
        <v>0</v>
      </c>
      <c r="N3174">
        <f t="shared" si="183"/>
        <v>0.99805529960667971</v>
      </c>
    </row>
    <row r="3175" spans="1:14" x14ac:dyDescent="0.25">
      <c r="A3175" t="s">
        <v>654</v>
      </c>
      <c r="B3175" t="s">
        <v>655</v>
      </c>
      <c r="C3175" t="s">
        <v>721</v>
      </c>
      <c r="D3175">
        <v>5105606</v>
      </c>
      <c r="E3175" t="s">
        <v>796</v>
      </c>
      <c r="F3175" t="s">
        <v>798</v>
      </c>
      <c r="G3175" t="s">
        <v>799</v>
      </c>
      <c r="H3175">
        <v>44</v>
      </c>
      <c r="I3175">
        <v>55.450535601764301</v>
      </c>
      <c r="J3175">
        <f t="shared" si="181"/>
        <v>15870.000000000011</v>
      </c>
      <c r="K3175">
        <f>IF(J3175=0,0,J3175/J3175*100)</f>
        <v>100</v>
      </c>
      <c r="L3175">
        <f>IF(I3175=0,0,I3175/I3175)</f>
        <v>1</v>
      </c>
      <c r="M3175">
        <f t="shared" si="182"/>
        <v>0</v>
      </c>
      <c r="N3175">
        <f t="shared" si="183"/>
        <v>0</v>
      </c>
    </row>
    <row r="3176" spans="1:14" x14ac:dyDescent="0.25">
      <c r="A3176" t="s">
        <v>473</v>
      </c>
      <c r="B3176" t="s">
        <v>474</v>
      </c>
      <c r="C3176" t="s">
        <v>611</v>
      </c>
      <c r="D3176">
        <v>2110005</v>
      </c>
      <c r="E3176" t="s">
        <v>796</v>
      </c>
      <c r="F3176" t="s">
        <v>797</v>
      </c>
      <c r="G3176" t="s">
        <v>799</v>
      </c>
      <c r="H3176">
        <v>80</v>
      </c>
      <c r="I3176">
        <v>55.444185418679702</v>
      </c>
      <c r="J3176">
        <f t="shared" si="181"/>
        <v>28857.85024917949</v>
      </c>
      <c r="K3176">
        <f>IF(J3177=0,0,J3176/J3177*100)</f>
        <v>998.88716681133474</v>
      </c>
      <c r="L3176">
        <f>IF(I3177=0,0,I3176/I3177)</f>
        <v>1.0011140729660362</v>
      </c>
      <c r="M3176">
        <f t="shared" si="182"/>
        <v>0</v>
      </c>
      <c r="N3176">
        <f t="shared" si="183"/>
        <v>0.99888716681133505</v>
      </c>
    </row>
    <row r="3177" spans="1:14" x14ac:dyDescent="0.25">
      <c r="A3177" t="s">
        <v>334</v>
      </c>
      <c r="B3177" t="s">
        <v>335</v>
      </c>
      <c r="C3177" t="s">
        <v>455</v>
      </c>
      <c r="D3177">
        <v>1720101</v>
      </c>
      <c r="E3177" t="s">
        <v>12</v>
      </c>
      <c r="F3177" t="s">
        <v>798</v>
      </c>
      <c r="G3177" t="s">
        <v>799</v>
      </c>
      <c r="H3177">
        <v>8</v>
      </c>
      <c r="I3177">
        <v>55.382485289027301</v>
      </c>
      <c r="J3177">
        <f t="shared" si="181"/>
        <v>2889.0000000000027</v>
      </c>
      <c r="K3177">
        <f>IF(J3177=0,0,J3177/J3177*100)</f>
        <v>100</v>
      </c>
      <c r="L3177">
        <f>IF(I3177=0,0,I3177/I3177)</f>
        <v>1</v>
      </c>
      <c r="M3177">
        <f t="shared" si="182"/>
        <v>0</v>
      </c>
      <c r="N3177">
        <f t="shared" si="183"/>
        <v>0</v>
      </c>
    </row>
    <row r="3178" spans="1:14" hidden="1" x14ac:dyDescent="0.25">
      <c r="A3178" t="s">
        <v>171</v>
      </c>
      <c r="B3178" t="s">
        <v>172</v>
      </c>
      <c r="C3178" t="s">
        <v>196</v>
      </c>
      <c r="D3178">
        <v>1501709</v>
      </c>
      <c r="E3178" t="s">
        <v>12</v>
      </c>
      <c r="F3178" t="s">
        <v>13</v>
      </c>
      <c r="G3178" t="s">
        <v>14</v>
      </c>
      <c r="H3178">
        <v>103</v>
      </c>
      <c r="I3178">
        <v>55.364925440263796</v>
      </c>
      <c r="J3178">
        <f t="shared" si="181"/>
        <v>37207.672251318116</v>
      </c>
      <c r="K3178">
        <f>IF(J3180=0,0,J3178/J3180*100)</f>
        <v>293.99235343961834</v>
      </c>
      <c r="L3178">
        <f>IF(I3180=0,0,I3178/I3180)</f>
        <v>1.00099785195997</v>
      </c>
      <c r="M3178">
        <f t="shared" si="182"/>
        <v>1.0007896721633314</v>
      </c>
      <c r="N3178">
        <f t="shared" si="183"/>
        <v>0</v>
      </c>
    </row>
    <row r="3179" spans="1:14" x14ac:dyDescent="0.25">
      <c r="A3179" t="s">
        <v>90</v>
      </c>
      <c r="B3179" t="s">
        <v>91</v>
      </c>
      <c r="C3179" t="s">
        <v>112</v>
      </c>
      <c r="D3179">
        <v>1301308</v>
      </c>
      <c r="E3179" t="s">
        <v>796</v>
      </c>
      <c r="F3179" t="s">
        <v>13</v>
      </c>
      <c r="G3179" t="s">
        <v>799</v>
      </c>
      <c r="H3179">
        <v>18</v>
      </c>
      <c r="I3179">
        <v>55.321239797155002</v>
      </c>
      <c r="J3179">
        <f t="shared" si="181"/>
        <v>6507.4463500818665</v>
      </c>
      <c r="K3179">
        <f>IF(J3181=0,0,J3179/J3181*100)</f>
        <v>59.959495613208823</v>
      </c>
      <c r="L3179">
        <f>IF(I3181=0,0,I3179/I3181)</f>
        <v>1.0006755291447493</v>
      </c>
      <c r="M3179">
        <f t="shared" si="182"/>
        <v>1.000208015532563</v>
      </c>
      <c r="N3179">
        <f t="shared" si="183"/>
        <v>0</v>
      </c>
    </row>
    <row r="3180" spans="1:14" hidden="1" x14ac:dyDescent="0.25">
      <c r="A3180" t="s">
        <v>654</v>
      </c>
      <c r="B3180" t="s">
        <v>655</v>
      </c>
      <c r="C3180" t="s">
        <v>780</v>
      </c>
      <c r="D3180">
        <v>5107875</v>
      </c>
      <c r="E3180" t="s">
        <v>12</v>
      </c>
      <c r="F3180" t="s">
        <v>798</v>
      </c>
      <c r="G3180" t="s">
        <v>14</v>
      </c>
      <c r="H3180">
        <v>35</v>
      </c>
      <c r="I3180">
        <v>55.3097345132743</v>
      </c>
      <c r="J3180">
        <f t="shared" si="181"/>
        <v>12656.000000000007</v>
      </c>
      <c r="K3180">
        <f>IF(J3180=0,0,J3180/J3180*100)</f>
        <v>100</v>
      </c>
      <c r="L3180">
        <f>IF(I3180=0,0,I3180/I3180)</f>
        <v>1</v>
      </c>
      <c r="M3180">
        <f t="shared" si="182"/>
        <v>0</v>
      </c>
      <c r="N3180">
        <f t="shared" si="183"/>
        <v>0</v>
      </c>
    </row>
    <row r="3181" spans="1:14" hidden="1" x14ac:dyDescent="0.25">
      <c r="A3181" t="s">
        <v>334</v>
      </c>
      <c r="B3181" t="s">
        <v>335</v>
      </c>
      <c r="C3181" t="s">
        <v>472</v>
      </c>
      <c r="D3181">
        <v>1722107</v>
      </c>
      <c r="E3181" t="s">
        <v>12</v>
      </c>
      <c r="F3181" t="s">
        <v>797</v>
      </c>
      <c r="G3181" t="s">
        <v>14</v>
      </c>
      <c r="H3181">
        <v>30</v>
      </c>
      <c r="I3181">
        <v>55.283893915579803</v>
      </c>
      <c r="J3181">
        <f t="shared" si="181"/>
        <v>10853.070532915397</v>
      </c>
      <c r="K3181">
        <f>IF(J3182=0,0,J3181/J3182*100)</f>
        <v>76.830458253683943</v>
      </c>
      <c r="L3181">
        <f>IF(I3182=0,0,I3181/I3182)</f>
        <v>1.0012054941685649</v>
      </c>
      <c r="M3181">
        <f t="shared" si="182"/>
        <v>0</v>
      </c>
      <c r="N3181">
        <f t="shared" si="183"/>
        <v>0.99879595729789128</v>
      </c>
    </row>
    <row r="3182" spans="1:14" x14ac:dyDescent="0.25">
      <c r="A3182" t="s">
        <v>473</v>
      </c>
      <c r="B3182" t="s">
        <v>474</v>
      </c>
      <c r="C3182" t="s">
        <v>614</v>
      </c>
      <c r="D3182">
        <v>2110302</v>
      </c>
      <c r="E3182" t="s">
        <v>12</v>
      </c>
      <c r="F3182" t="s">
        <v>798</v>
      </c>
      <c r="G3182" t="s">
        <v>799</v>
      </c>
      <c r="H3182">
        <v>39</v>
      </c>
      <c r="I3182">
        <v>55.217329746566598</v>
      </c>
      <c r="J3182">
        <f t="shared" si="181"/>
        <v>14126.000000000004</v>
      </c>
      <c r="K3182">
        <f>IF(J3182=0,0,J3182/J3182*100)</f>
        <v>100</v>
      </c>
      <c r="L3182">
        <f>IF(I3182=0,0,I3182/I3182)</f>
        <v>1</v>
      </c>
      <c r="M3182">
        <f t="shared" si="182"/>
        <v>0</v>
      </c>
      <c r="N3182">
        <f t="shared" si="183"/>
        <v>0</v>
      </c>
    </row>
    <row r="3183" spans="1:14" x14ac:dyDescent="0.25">
      <c r="A3183" t="s">
        <v>473</v>
      </c>
      <c r="B3183" t="s">
        <v>474</v>
      </c>
      <c r="C3183" t="s">
        <v>599</v>
      </c>
      <c r="D3183">
        <v>2109106</v>
      </c>
      <c r="E3183" t="s">
        <v>12</v>
      </c>
      <c r="F3183" t="s">
        <v>798</v>
      </c>
      <c r="G3183" t="s">
        <v>799</v>
      </c>
      <c r="H3183">
        <v>117</v>
      </c>
      <c r="I3183">
        <v>55.162659123055199</v>
      </c>
      <c r="J3183">
        <f t="shared" si="181"/>
        <v>42419.999999999971</v>
      </c>
      <c r="K3183">
        <f>IF(J3183=0,0,J3183/J3183*100)</f>
        <v>100</v>
      </c>
      <c r="L3183">
        <f>IF(I3183=0,0,I3183/I3183)</f>
        <v>1</v>
      </c>
      <c r="M3183">
        <f t="shared" si="182"/>
        <v>0</v>
      </c>
      <c r="N3183">
        <f t="shared" si="183"/>
        <v>0</v>
      </c>
    </row>
    <row r="3184" spans="1:14" x14ac:dyDescent="0.25">
      <c r="A3184" t="s">
        <v>171</v>
      </c>
      <c r="B3184" t="s">
        <v>172</v>
      </c>
      <c r="C3184" t="s">
        <v>300</v>
      </c>
      <c r="D3184">
        <v>1507755</v>
      </c>
      <c r="E3184" t="s">
        <v>796</v>
      </c>
      <c r="F3184" t="s">
        <v>797</v>
      </c>
      <c r="G3184" t="s">
        <v>799</v>
      </c>
      <c r="H3184">
        <v>5</v>
      </c>
      <c r="I3184">
        <v>55.156058751530097</v>
      </c>
      <c r="J3184">
        <f t="shared" si="181"/>
        <v>1813.0374479889006</v>
      </c>
      <c r="K3184">
        <f>IF(J3185=0,0,J3184/J3185*100)</f>
        <v>71.288115860221026</v>
      </c>
      <c r="L3184">
        <f>IF(I3185=0,0,I3184/I3185)</f>
        <v>1.0019702522174354</v>
      </c>
      <c r="M3184">
        <f t="shared" si="182"/>
        <v>0</v>
      </c>
      <c r="N3184">
        <f t="shared" si="183"/>
        <v>0.99803362204309443</v>
      </c>
    </row>
    <row r="3185" spans="1:14" hidden="1" x14ac:dyDescent="0.25">
      <c r="A3185" t="s">
        <v>317</v>
      </c>
      <c r="B3185" t="s">
        <v>318</v>
      </c>
      <c r="C3185" t="s">
        <v>331</v>
      </c>
      <c r="D3185">
        <v>1600055</v>
      </c>
      <c r="E3185" t="s">
        <v>796</v>
      </c>
      <c r="F3185" t="s">
        <v>797</v>
      </c>
      <c r="G3185" t="s">
        <v>14</v>
      </c>
      <c r="H3185">
        <v>7</v>
      </c>
      <c r="I3185">
        <v>55.047601093411302</v>
      </c>
      <c r="J3185">
        <f t="shared" si="181"/>
        <v>2543.2534246575324</v>
      </c>
      <c r="K3185">
        <f>IF(J3186=0,0,J3185/J3186*100)</f>
        <v>8.749624745097643</v>
      </c>
      <c r="L3185">
        <f>IF(I3186=0,0,I3185/I3186)</f>
        <v>1.0000428881138668</v>
      </c>
      <c r="M3185">
        <f t="shared" si="182"/>
        <v>0</v>
      </c>
      <c r="N3185">
        <f t="shared" si="183"/>
        <v>0.99995711372544471</v>
      </c>
    </row>
    <row r="3186" spans="1:14" x14ac:dyDescent="0.25">
      <c r="A3186" t="s">
        <v>171</v>
      </c>
      <c r="B3186" t="s">
        <v>172</v>
      </c>
      <c r="C3186" t="s">
        <v>270</v>
      </c>
      <c r="D3186">
        <v>1506005</v>
      </c>
      <c r="E3186" t="s">
        <v>796</v>
      </c>
      <c r="F3186" t="s">
        <v>798</v>
      </c>
      <c r="G3186" t="s">
        <v>799</v>
      </c>
      <c r="H3186">
        <v>80</v>
      </c>
      <c r="I3186">
        <v>55.045240306877197</v>
      </c>
      <c r="J3186">
        <f t="shared" si="181"/>
        <v>29067.000000000007</v>
      </c>
      <c r="K3186">
        <f>IF(J3186=0,0,J3186/J3186*100)</f>
        <v>100</v>
      </c>
      <c r="L3186">
        <f>IF(I3186=0,0,I3186/I3186)</f>
        <v>1</v>
      </c>
      <c r="M3186">
        <f t="shared" si="182"/>
        <v>0</v>
      </c>
      <c r="N3186">
        <f t="shared" si="183"/>
        <v>0</v>
      </c>
    </row>
    <row r="3187" spans="1:14" x14ac:dyDescent="0.25">
      <c r="A3187" t="s">
        <v>473</v>
      </c>
      <c r="B3187" t="s">
        <v>474</v>
      </c>
      <c r="C3187" t="s">
        <v>549</v>
      </c>
      <c r="D3187">
        <v>2105351</v>
      </c>
      <c r="E3187" t="s">
        <v>12</v>
      </c>
      <c r="F3187" t="s">
        <v>798</v>
      </c>
      <c r="G3187" t="s">
        <v>799</v>
      </c>
      <c r="H3187">
        <v>36</v>
      </c>
      <c r="I3187">
        <v>55.0416634813852</v>
      </c>
      <c r="J3187">
        <f t="shared" si="181"/>
        <v>13081.000000000005</v>
      </c>
      <c r="K3187">
        <f>IF(J3187=0,0,J3187/J3187*100)</f>
        <v>100</v>
      </c>
      <c r="L3187">
        <f>IF(I3187=0,0,I3187/I3187)</f>
        <v>1</v>
      </c>
      <c r="M3187">
        <f t="shared" si="182"/>
        <v>0</v>
      </c>
      <c r="N3187">
        <f t="shared" si="183"/>
        <v>0</v>
      </c>
    </row>
    <row r="3188" spans="1:14" x14ac:dyDescent="0.25">
      <c r="A3188" t="s">
        <v>473</v>
      </c>
      <c r="B3188" t="s">
        <v>474</v>
      </c>
      <c r="C3188" t="s">
        <v>541</v>
      </c>
      <c r="D3188">
        <v>2104677</v>
      </c>
      <c r="E3188" t="s">
        <v>796</v>
      </c>
      <c r="F3188" t="s">
        <v>797</v>
      </c>
      <c r="G3188" t="s">
        <v>799</v>
      </c>
      <c r="H3188">
        <v>58</v>
      </c>
      <c r="I3188">
        <v>55.002671110462501</v>
      </c>
      <c r="J3188">
        <f t="shared" si="181"/>
        <v>21089.884847053308</v>
      </c>
      <c r="K3188">
        <f>IF(J3189=0,0,J3188/J3189*100)</f>
        <v>305.10500374217651</v>
      </c>
      <c r="L3188">
        <f>IF(I3189=0,0,I3188/I3189)</f>
        <v>1.0005183597470397</v>
      </c>
      <c r="M3188">
        <f t="shared" si="182"/>
        <v>0</v>
      </c>
      <c r="N3188">
        <f t="shared" si="183"/>
        <v>0.99948190881057819</v>
      </c>
    </row>
    <row r="3189" spans="1:14" hidden="1" x14ac:dyDescent="0.25">
      <c r="A3189" t="s">
        <v>654</v>
      </c>
      <c r="B3189" t="s">
        <v>655</v>
      </c>
      <c r="C3189" t="s">
        <v>752</v>
      </c>
      <c r="D3189">
        <v>5106752</v>
      </c>
      <c r="E3189" t="s">
        <v>12</v>
      </c>
      <c r="F3189" t="s">
        <v>13</v>
      </c>
      <c r="G3189" t="s">
        <v>14</v>
      </c>
      <c r="H3189">
        <v>19</v>
      </c>
      <c r="I3189">
        <v>54.974174711165503</v>
      </c>
      <c r="J3189">
        <f t="shared" si="181"/>
        <v>6912.3366016228756</v>
      </c>
      <c r="K3189">
        <f>IF(J3191=0,0,J3189/J3191*100)</f>
        <v>111.3758688774884</v>
      </c>
      <c r="L3189">
        <f>IF(I3191=0,0,I3189/I3191)</f>
        <v>1.0034912141093351</v>
      </c>
      <c r="M3189">
        <f t="shared" si="182"/>
        <v>1.0003185406097075</v>
      </c>
      <c r="N3189">
        <f t="shared" si="183"/>
        <v>0</v>
      </c>
    </row>
    <row r="3190" spans="1:14" hidden="1" x14ac:dyDescent="0.25">
      <c r="A3190" t="s">
        <v>66</v>
      </c>
      <c r="B3190" t="s">
        <v>67</v>
      </c>
      <c r="C3190" t="s">
        <v>74</v>
      </c>
      <c r="D3190">
        <v>1200252</v>
      </c>
      <c r="E3190" t="s">
        <v>12</v>
      </c>
      <c r="F3190" t="s">
        <v>798</v>
      </c>
      <c r="G3190" t="s">
        <v>14</v>
      </c>
      <c r="H3190">
        <v>39</v>
      </c>
      <c r="I3190">
        <v>54.956668780384703</v>
      </c>
      <c r="J3190">
        <f t="shared" si="181"/>
        <v>14192.999999999998</v>
      </c>
      <c r="K3190">
        <f>IF(J3190=0,0,J3190/J3190*100)</f>
        <v>100</v>
      </c>
      <c r="L3190">
        <f>IF(I3190=0,0,I3190/I3190)</f>
        <v>1</v>
      </c>
      <c r="M3190">
        <f t="shared" si="182"/>
        <v>0</v>
      </c>
      <c r="N3190">
        <f t="shared" si="183"/>
        <v>0</v>
      </c>
    </row>
    <row r="3191" spans="1:14" hidden="1" x14ac:dyDescent="0.25">
      <c r="A3191" t="s">
        <v>654</v>
      </c>
      <c r="B3191" t="s">
        <v>655</v>
      </c>
      <c r="C3191" t="s">
        <v>783</v>
      </c>
      <c r="D3191">
        <v>5107925</v>
      </c>
      <c r="E3191" t="s">
        <v>12</v>
      </c>
      <c r="F3191" t="s">
        <v>13</v>
      </c>
      <c r="G3191" t="s">
        <v>14</v>
      </c>
      <c r="H3191">
        <v>17</v>
      </c>
      <c r="I3191">
        <v>54.782915822495497</v>
      </c>
      <c r="J3191">
        <f t="shared" si="181"/>
        <v>6206.3144119902045</v>
      </c>
      <c r="K3191">
        <f>IF(J3193=0,0,J3191/J3193*100)</f>
        <v>80.906197523011457</v>
      </c>
      <c r="L3191">
        <f>IF(I3193=0,0,I3191/I3193)</f>
        <v>1.0005708268437206</v>
      </c>
      <c r="M3191">
        <f t="shared" si="182"/>
        <v>1.0000247177142509</v>
      </c>
      <c r="N3191">
        <f t="shared" si="183"/>
        <v>0</v>
      </c>
    </row>
    <row r="3192" spans="1:14" x14ac:dyDescent="0.25">
      <c r="A3192" t="s">
        <v>473</v>
      </c>
      <c r="B3192" t="s">
        <v>474</v>
      </c>
      <c r="C3192" t="s">
        <v>548</v>
      </c>
      <c r="D3192">
        <v>2105302</v>
      </c>
      <c r="E3192" t="s">
        <v>12</v>
      </c>
      <c r="F3192" t="s">
        <v>798</v>
      </c>
      <c r="G3192" t="s">
        <v>799</v>
      </c>
      <c r="H3192">
        <v>637</v>
      </c>
      <c r="I3192">
        <v>54.781561747505997</v>
      </c>
      <c r="J3192">
        <f t="shared" si="181"/>
        <v>232560.00000000009</v>
      </c>
      <c r="K3192">
        <f t="shared" ref="K3192:K3197" si="184">IF(J3192=0,0,J3192/J3192*100)</f>
        <v>100</v>
      </c>
      <c r="L3192">
        <f t="shared" ref="L3192:L3197" si="185">IF(I3192=0,0,I3192/I3192)</f>
        <v>1</v>
      </c>
      <c r="M3192">
        <f t="shared" si="182"/>
        <v>0</v>
      </c>
      <c r="N3192">
        <f t="shared" si="183"/>
        <v>0</v>
      </c>
    </row>
    <row r="3193" spans="1:14" x14ac:dyDescent="0.25">
      <c r="A3193" t="s">
        <v>473</v>
      </c>
      <c r="B3193" t="s">
        <v>474</v>
      </c>
      <c r="C3193" t="s">
        <v>636</v>
      </c>
      <c r="D3193">
        <v>2111748</v>
      </c>
      <c r="E3193" t="s">
        <v>12</v>
      </c>
      <c r="F3193" t="s">
        <v>798</v>
      </c>
      <c r="G3193" t="s">
        <v>799</v>
      </c>
      <c r="H3193">
        <v>21</v>
      </c>
      <c r="I3193">
        <v>54.751662104028199</v>
      </c>
      <c r="J3193">
        <f t="shared" si="181"/>
        <v>7670.9999999999945</v>
      </c>
      <c r="K3193">
        <f t="shared" si="184"/>
        <v>100</v>
      </c>
      <c r="L3193">
        <f t="shared" si="185"/>
        <v>1</v>
      </c>
      <c r="M3193">
        <f t="shared" si="182"/>
        <v>0</v>
      </c>
      <c r="N3193">
        <f t="shared" si="183"/>
        <v>0</v>
      </c>
    </row>
    <row r="3194" spans="1:14" hidden="1" x14ac:dyDescent="0.25">
      <c r="A3194" t="s">
        <v>90</v>
      </c>
      <c r="B3194" t="s">
        <v>91</v>
      </c>
      <c r="C3194" t="s">
        <v>93</v>
      </c>
      <c r="D3194">
        <v>1300060</v>
      </c>
      <c r="E3194" t="s">
        <v>12</v>
      </c>
      <c r="F3194" t="s">
        <v>798</v>
      </c>
      <c r="G3194" t="s">
        <v>14</v>
      </c>
      <c r="H3194">
        <v>25</v>
      </c>
      <c r="I3194">
        <v>54.644808743169399</v>
      </c>
      <c r="J3194">
        <f t="shared" si="181"/>
        <v>9150</v>
      </c>
      <c r="K3194">
        <f t="shared" si="184"/>
        <v>100</v>
      </c>
      <c r="L3194">
        <f t="shared" si="185"/>
        <v>1</v>
      </c>
      <c r="M3194">
        <f t="shared" si="182"/>
        <v>0</v>
      </c>
      <c r="N3194">
        <f t="shared" si="183"/>
        <v>0</v>
      </c>
    </row>
    <row r="3195" spans="1:14" x14ac:dyDescent="0.25">
      <c r="A3195" t="s">
        <v>90</v>
      </c>
      <c r="B3195" t="s">
        <v>91</v>
      </c>
      <c r="C3195" t="s">
        <v>112</v>
      </c>
      <c r="D3195">
        <v>1301308</v>
      </c>
      <c r="E3195" t="s">
        <v>796</v>
      </c>
      <c r="F3195" t="s">
        <v>798</v>
      </c>
      <c r="G3195" t="s">
        <v>799</v>
      </c>
      <c r="H3195">
        <v>76</v>
      </c>
      <c r="I3195">
        <v>54.642844303842999</v>
      </c>
      <c r="J3195">
        <f t="shared" si="181"/>
        <v>27816.999999999985</v>
      </c>
      <c r="K3195">
        <f t="shared" si="184"/>
        <v>100</v>
      </c>
      <c r="L3195">
        <f t="shared" si="185"/>
        <v>1</v>
      </c>
      <c r="M3195">
        <f t="shared" si="182"/>
        <v>0</v>
      </c>
      <c r="N3195">
        <f t="shared" si="183"/>
        <v>0</v>
      </c>
    </row>
    <row r="3196" spans="1:14" x14ac:dyDescent="0.25">
      <c r="A3196" t="s">
        <v>654</v>
      </c>
      <c r="B3196" t="s">
        <v>655</v>
      </c>
      <c r="C3196" t="s">
        <v>729</v>
      </c>
      <c r="D3196">
        <v>5108808</v>
      </c>
      <c r="E3196" t="s">
        <v>12</v>
      </c>
      <c r="F3196" t="s">
        <v>798</v>
      </c>
      <c r="G3196" t="s">
        <v>799</v>
      </c>
      <c r="H3196">
        <v>15</v>
      </c>
      <c r="I3196">
        <v>54.634857038790699</v>
      </c>
      <c r="J3196">
        <f t="shared" si="181"/>
        <v>5491.0000000000045</v>
      </c>
      <c r="K3196">
        <f t="shared" si="184"/>
        <v>100</v>
      </c>
      <c r="L3196">
        <f t="shared" si="185"/>
        <v>1</v>
      </c>
      <c r="M3196">
        <f t="shared" si="182"/>
        <v>0</v>
      </c>
      <c r="N3196">
        <f t="shared" si="183"/>
        <v>0</v>
      </c>
    </row>
    <row r="3197" spans="1:14" x14ac:dyDescent="0.25">
      <c r="A3197" t="s">
        <v>171</v>
      </c>
      <c r="B3197" t="s">
        <v>172</v>
      </c>
      <c r="C3197" t="s">
        <v>298</v>
      </c>
      <c r="D3197">
        <v>1507607</v>
      </c>
      <c r="E3197" t="s">
        <v>12</v>
      </c>
      <c r="F3197" t="s">
        <v>798</v>
      </c>
      <c r="G3197" t="s">
        <v>799</v>
      </c>
      <c r="H3197">
        <v>130</v>
      </c>
      <c r="I3197">
        <v>54.622996281434503</v>
      </c>
      <c r="J3197">
        <f t="shared" si="181"/>
        <v>47598.999999999978</v>
      </c>
      <c r="K3197">
        <f t="shared" si="184"/>
        <v>100</v>
      </c>
      <c r="L3197">
        <f t="shared" si="185"/>
        <v>1</v>
      </c>
      <c r="M3197">
        <f t="shared" si="182"/>
        <v>0</v>
      </c>
      <c r="N3197">
        <f t="shared" si="183"/>
        <v>0</v>
      </c>
    </row>
    <row r="3198" spans="1:14" hidden="1" x14ac:dyDescent="0.25">
      <c r="A3198" t="s">
        <v>9</v>
      </c>
      <c r="B3198" t="s">
        <v>10</v>
      </c>
      <c r="C3198" t="s">
        <v>49</v>
      </c>
      <c r="D3198">
        <v>1101468</v>
      </c>
      <c r="E3198" t="s">
        <v>12</v>
      </c>
      <c r="F3198" t="s">
        <v>797</v>
      </c>
      <c r="G3198" t="s">
        <v>800</v>
      </c>
      <c r="H3198">
        <v>4</v>
      </c>
      <c r="I3198">
        <v>54.441189992698199</v>
      </c>
      <c r="J3198">
        <f t="shared" si="181"/>
        <v>1469.47559395248</v>
      </c>
      <c r="K3198">
        <f>IF(J3199=0,0,J3198/J3199*100)</f>
        <v>30.752891154730694</v>
      </c>
      <c r="L3198">
        <f>IF(I3199=0,0,I3198/I3199)</f>
        <v>1.000531319621881</v>
      </c>
      <c r="M3198">
        <f t="shared" si="182"/>
        <v>0</v>
      </c>
      <c r="N3198">
        <f t="shared" si="183"/>
        <v>0.99946896252874751</v>
      </c>
    </row>
    <row r="3199" spans="1:14" x14ac:dyDescent="0.25">
      <c r="A3199" t="s">
        <v>654</v>
      </c>
      <c r="B3199" t="s">
        <v>655</v>
      </c>
      <c r="C3199" t="s">
        <v>759</v>
      </c>
      <c r="D3199">
        <v>5107065</v>
      </c>
      <c r="E3199" t="s">
        <v>12</v>
      </c>
      <c r="F3199" t="s">
        <v>797</v>
      </c>
      <c r="G3199" t="s">
        <v>799</v>
      </c>
      <c r="H3199">
        <v>13</v>
      </c>
      <c r="I3199">
        <v>54.412279680832498</v>
      </c>
      <c r="J3199">
        <f t="shared" si="181"/>
        <v>4778.3331543006216</v>
      </c>
      <c r="K3199">
        <f>IF(J3200=0,0,J3199/J3200*100)</f>
        <v>86.646488408076465</v>
      </c>
      <c r="L3199">
        <f>IF(I3200=0,0,I3199/I3200)</f>
        <v>1.0002328802812543</v>
      </c>
      <c r="M3199">
        <f t="shared" si="182"/>
        <v>0</v>
      </c>
      <c r="N3199">
        <f t="shared" si="183"/>
        <v>0.999767173939344</v>
      </c>
    </row>
    <row r="3200" spans="1:14" x14ac:dyDescent="0.25">
      <c r="A3200" t="s">
        <v>473</v>
      </c>
      <c r="B3200" t="s">
        <v>474</v>
      </c>
      <c r="C3200" t="s">
        <v>640</v>
      </c>
      <c r="D3200">
        <v>2111904</v>
      </c>
      <c r="E3200" t="s">
        <v>12</v>
      </c>
      <c r="F3200" t="s">
        <v>13</v>
      </c>
      <c r="G3200" t="s">
        <v>799</v>
      </c>
      <c r="H3200">
        <v>15</v>
      </c>
      <c r="I3200">
        <v>54.3996110841031</v>
      </c>
      <c r="J3200">
        <f t="shared" si="181"/>
        <v>5514.7453083109885</v>
      </c>
      <c r="K3200">
        <f>IF(J3202=0,0,J3200/J3202*100)</f>
        <v>16.398291133841763</v>
      </c>
      <c r="L3200">
        <f>IF(I3202=0,0,I3200/I3202)</f>
        <v>1.0051972092079058</v>
      </c>
      <c r="M3200">
        <f t="shared" si="182"/>
        <v>1.0032197585136096</v>
      </c>
      <c r="N3200">
        <f t="shared" si="183"/>
        <v>0</v>
      </c>
    </row>
    <row r="3201" spans="1:14" hidden="1" x14ac:dyDescent="0.25">
      <c r="A3201" t="s">
        <v>9</v>
      </c>
      <c r="B3201" t="s">
        <v>10</v>
      </c>
      <c r="C3201" t="s">
        <v>37</v>
      </c>
      <c r="D3201">
        <v>1100122</v>
      </c>
      <c r="E3201" t="s">
        <v>12</v>
      </c>
      <c r="F3201" t="s">
        <v>13</v>
      </c>
      <c r="G3201" t="s">
        <v>800</v>
      </c>
      <c r="H3201">
        <v>31</v>
      </c>
      <c r="I3201">
        <v>54.2250196155453</v>
      </c>
      <c r="J3201">
        <f t="shared" si="181"/>
        <v>11433.836343366811</v>
      </c>
      <c r="K3201">
        <f>IF(J3203=0,0,J3201/J3203*100)</f>
        <v>5.188132360268547</v>
      </c>
      <c r="L3201">
        <f>IF(I3203=0,0,I3201/I3203)</f>
        <v>1.0025461805315168</v>
      </c>
      <c r="M3201">
        <f t="shared" si="182"/>
        <v>1.0019711042147195</v>
      </c>
      <c r="N3201">
        <f t="shared" si="183"/>
        <v>0</v>
      </c>
    </row>
    <row r="3202" spans="1:14" x14ac:dyDescent="0.25">
      <c r="A3202" t="s">
        <v>654</v>
      </c>
      <c r="B3202" t="s">
        <v>655</v>
      </c>
      <c r="C3202" t="s">
        <v>747</v>
      </c>
      <c r="D3202">
        <v>5106422</v>
      </c>
      <c r="E3202" t="s">
        <v>796</v>
      </c>
      <c r="F3202" t="s">
        <v>798</v>
      </c>
      <c r="G3202" t="s">
        <v>799</v>
      </c>
      <c r="H3202">
        <v>91</v>
      </c>
      <c r="I3202">
        <v>54.118346714243202</v>
      </c>
      <c r="J3202">
        <f t="shared" ref="J3202:J3265" si="186">IF(I:I=0, 0,(H3202*10^5)/(I3202*5))</f>
        <v>33630.000000000022</v>
      </c>
      <c r="K3202">
        <f>IF(J3202=0,0,J3202/J3202*100)</f>
        <v>100</v>
      </c>
      <c r="L3202">
        <f>IF(I3202=0,0,I3202/I3202)</f>
        <v>1</v>
      </c>
      <c r="M3202">
        <f t="shared" ref="M3202:M3265" si="187">IF(I3203=0,0,IF(F:F="rural",I3202/I3203,0))</f>
        <v>0</v>
      </c>
      <c r="N3202">
        <f t="shared" si="183"/>
        <v>0</v>
      </c>
    </row>
    <row r="3203" spans="1:14" x14ac:dyDescent="0.25">
      <c r="A3203" t="s">
        <v>473</v>
      </c>
      <c r="B3203" t="s">
        <v>474</v>
      </c>
      <c r="C3203" t="s">
        <v>548</v>
      </c>
      <c r="D3203">
        <v>2105302</v>
      </c>
      <c r="E3203" t="s">
        <v>12</v>
      </c>
      <c r="F3203" t="s">
        <v>797</v>
      </c>
      <c r="G3203" t="s">
        <v>799</v>
      </c>
      <c r="H3203">
        <v>596</v>
      </c>
      <c r="I3203">
        <v>54.087303576177398</v>
      </c>
      <c r="J3203">
        <f t="shared" si="186"/>
        <v>220384.43797094983</v>
      </c>
      <c r="K3203">
        <f>IF(J3204=0,0,J3203/J3204*100)</f>
        <v>1295.5407558106501</v>
      </c>
      <c r="L3203">
        <f>IF(I3204=0,0,I3203/I3204)</f>
        <v>1.000086001232994</v>
      </c>
      <c r="M3203">
        <f t="shared" si="187"/>
        <v>0</v>
      </c>
      <c r="N3203">
        <f t="shared" ref="N3203:N3266" si="188">IF(I3204=0,0,IF(F:F="urban",I3204/I3203,0))</f>
        <v>0.99991400616258219</v>
      </c>
    </row>
    <row r="3204" spans="1:14" x14ac:dyDescent="0.25">
      <c r="A3204" t="s">
        <v>473</v>
      </c>
      <c r="B3204" t="s">
        <v>474</v>
      </c>
      <c r="C3204" t="s">
        <v>580</v>
      </c>
      <c r="D3204">
        <v>2107407</v>
      </c>
      <c r="E3204" t="s">
        <v>12</v>
      </c>
      <c r="F3204" t="s">
        <v>798</v>
      </c>
      <c r="G3204" t="s">
        <v>799</v>
      </c>
      <c r="H3204">
        <v>46</v>
      </c>
      <c r="I3204">
        <v>54.0826524013873</v>
      </c>
      <c r="J3204">
        <f t="shared" si="186"/>
        <v>17011.000000000011</v>
      </c>
      <c r="K3204">
        <f>IF(J3204=0,0,J3204/J3204*100)</f>
        <v>100</v>
      </c>
      <c r="L3204">
        <f>IF(I3204=0,0,I3204/I3204)</f>
        <v>1</v>
      </c>
      <c r="M3204">
        <f t="shared" si="187"/>
        <v>0</v>
      </c>
      <c r="N3204">
        <f t="shared" si="188"/>
        <v>0</v>
      </c>
    </row>
    <row r="3205" spans="1:14" x14ac:dyDescent="0.25">
      <c r="A3205" t="s">
        <v>171</v>
      </c>
      <c r="B3205" t="s">
        <v>172</v>
      </c>
      <c r="C3205" t="s">
        <v>223</v>
      </c>
      <c r="D3205">
        <v>1503093</v>
      </c>
      <c r="E3205" t="s">
        <v>796</v>
      </c>
      <c r="F3205" t="s">
        <v>13</v>
      </c>
      <c r="G3205" t="s">
        <v>799</v>
      </c>
      <c r="H3205">
        <v>26</v>
      </c>
      <c r="I3205">
        <v>54.068752988788802</v>
      </c>
      <c r="J3205">
        <f t="shared" si="186"/>
        <v>9617.3847417531979</v>
      </c>
      <c r="K3205">
        <f>IF(J3207=0,0,J3205/J3207*100)</f>
        <v>129.70014398404516</v>
      </c>
      <c r="L3205">
        <f>IF(I3207=0,0,I3205/I3207)</f>
        <v>1.002311917371439</v>
      </c>
      <c r="M3205">
        <f t="shared" si="187"/>
        <v>1.0006076369773673</v>
      </c>
      <c r="N3205">
        <f t="shared" si="188"/>
        <v>0</v>
      </c>
    </row>
    <row r="3206" spans="1:14" x14ac:dyDescent="0.25">
      <c r="A3206" t="s">
        <v>654</v>
      </c>
      <c r="B3206" t="s">
        <v>655</v>
      </c>
      <c r="C3206" t="s">
        <v>729</v>
      </c>
      <c r="D3206">
        <v>5108808</v>
      </c>
      <c r="E3206" t="s">
        <v>12</v>
      </c>
      <c r="F3206" t="s">
        <v>13</v>
      </c>
      <c r="G3206" t="s">
        <v>799</v>
      </c>
      <c r="H3206">
        <v>9</v>
      </c>
      <c r="I3206">
        <v>54.035918766440297</v>
      </c>
      <c r="J3206">
        <f t="shared" si="186"/>
        <v>3331.1175993511806</v>
      </c>
      <c r="K3206">
        <f>IF(J3208=0,0,J3206/J3208*100)</f>
        <v>20.403251279048803</v>
      </c>
      <c r="L3206">
        <f>IF(I3208=0,0,I3206/I3208)</f>
        <v>1.0025140196920146</v>
      </c>
      <c r="M3206">
        <f t="shared" si="187"/>
        <v>1.0017032454391612</v>
      </c>
      <c r="N3206">
        <f t="shared" si="188"/>
        <v>0</v>
      </c>
    </row>
    <row r="3207" spans="1:14" x14ac:dyDescent="0.25">
      <c r="A3207" t="s">
        <v>171</v>
      </c>
      <c r="B3207" t="s">
        <v>172</v>
      </c>
      <c r="C3207" t="s">
        <v>192</v>
      </c>
      <c r="D3207">
        <v>1501451</v>
      </c>
      <c r="E3207" t="s">
        <v>12</v>
      </c>
      <c r="F3207" t="s">
        <v>797</v>
      </c>
      <c r="G3207" t="s">
        <v>799</v>
      </c>
      <c r="H3207">
        <v>20</v>
      </c>
      <c r="I3207">
        <v>53.944038828335998</v>
      </c>
      <c r="J3207">
        <f t="shared" si="186"/>
        <v>7415.0918004657442</v>
      </c>
      <c r="K3207">
        <f>IF(J3208=0,0,J3207/J3208*100)</f>
        <v>45.417784497186446</v>
      </c>
      <c r="L3207">
        <f>IF(I3208=0,0,I3207/I3208)</f>
        <v>1.0008093956533983</v>
      </c>
      <c r="M3207">
        <f t="shared" si="187"/>
        <v>0</v>
      </c>
      <c r="N3207">
        <f t="shared" si="188"/>
        <v>0.9991912589381019</v>
      </c>
    </row>
    <row r="3208" spans="1:14" hidden="1" x14ac:dyDescent="0.25">
      <c r="A3208" t="s">
        <v>473</v>
      </c>
      <c r="B3208" t="s">
        <v>474</v>
      </c>
      <c r="C3208" t="s">
        <v>594</v>
      </c>
      <c r="D3208">
        <v>2108702</v>
      </c>
      <c r="E3208" t="s">
        <v>12</v>
      </c>
      <c r="F3208" t="s">
        <v>797</v>
      </c>
      <c r="G3208" t="s">
        <v>14</v>
      </c>
      <c r="H3208">
        <v>44</v>
      </c>
      <c r="I3208">
        <v>53.900412069090898</v>
      </c>
      <c r="J3208">
        <f t="shared" si="186"/>
        <v>16326.4057957849</v>
      </c>
      <c r="K3208">
        <f>IF(J3209=0,0,J3208/J3209*100)</f>
        <v>366.30930661397542</v>
      </c>
      <c r="L3208">
        <f>IF(I3209=0,0,I3208/I3209)</f>
        <v>1.0009755691330764</v>
      </c>
      <c r="M3208">
        <f t="shared" si="187"/>
        <v>0</v>
      </c>
      <c r="N3208">
        <f t="shared" si="188"/>
        <v>0.99902538167447841</v>
      </c>
    </row>
    <row r="3209" spans="1:14" x14ac:dyDescent="0.25">
      <c r="A3209" t="s">
        <v>654</v>
      </c>
      <c r="B3209" t="s">
        <v>655</v>
      </c>
      <c r="C3209" t="s">
        <v>729</v>
      </c>
      <c r="D3209">
        <v>5108808</v>
      </c>
      <c r="E3209" t="s">
        <v>796</v>
      </c>
      <c r="F3209" t="s">
        <v>798</v>
      </c>
      <c r="G3209" t="s">
        <v>799</v>
      </c>
      <c r="H3209">
        <v>12</v>
      </c>
      <c r="I3209">
        <v>53.847879739735198</v>
      </c>
      <c r="J3209">
        <f t="shared" si="186"/>
        <v>4457.0000000000045</v>
      </c>
      <c r="K3209">
        <f>IF(J3209=0,0,J3209/J3209*100)</f>
        <v>100</v>
      </c>
      <c r="L3209">
        <f>IF(I3209=0,0,I3209/I3209)</f>
        <v>1</v>
      </c>
      <c r="M3209">
        <f t="shared" si="187"/>
        <v>0</v>
      </c>
      <c r="N3209">
        <f t="shared" si="188"/>
        <v>0</v>
      </c>
    </row>
    <row r="3210" spans="1:14" x14ac:dyDescent="0.25">
      <c r="A3210" t="s">
        <v>9</v>
      </c>
      <c r="B3210" t="s">
        <v>10</v>
      </c>
      <c r="C3210" t="s">
        <v>42</v>
      </c>
      <c r="D3210">
        <v>1100148</v>
      </c>
      <c r="E3210" t="s">
        <v>796</v>
      </c>
      <c r="F3210" t="s">
        <v>13</v>
      </c>
      <c r="G3210" t="s">
        <v>799</v>
      </c>
      <c r="H3210">
        <v>28</v>
      </c>
      <c r="I3210">
        <v>53.778538306959703</v>
      </c>
      <c r="J3210">
        <f t="shared" si="186"/>
        <v>10413.075878031592</v>
      </c>
      <c r="K3210">
        <f>IF(J3212=0,0,J3210/J3212*100)</f>
        <v>99.4753140813106</v>
      </c>
      <c r="L3210">
        <f>IF(I3212=0,0,I3210/I3212)</f>
        <v>1.0052745339236679</v>
      </c>
      <c r="M3210">
        <f t="shared" si="187"/>
        <v>1.00449946538538</v>
      </c>
      <c r="N3210">
        <f t="shared" si="188"/>
        <v>0</v>
      </c>
    </row>
    <row r="3211" spans="1:14" hidden="1" x14ac:dyDescent="0.25">
      <c r="A3211" t="s">
        <v>90</v>
      </c>
      <c r="B3211" t="s">
        <v>91</v>
      </c>
      <c r="C3211" t="s">
        <v>94</v>
      </c>
      <c r="D3211">
        <v>1300086</v>
      </c>
      <c r="E3211" t="s">
        <v>12</v>
      </c>
      <c r="F3211" t="s">
        <v>13</v>
      </c>
      <c r="G3211" t="s">
        <v>800</v>
      </c>
      <c r="H3211">
        <v>11</v>
      </c>
      <c r="I3211">
        <v>53.537647515150603</v>
      </c>
      <c r="J3211">
        <f t="shared" si="186"/>
        <v>4109.2578813393375</v>
      </c>
      <c r="K3211">
        <f>IF(J3213=0,0,J3211/J3213*100)</f>
        <v>16.154648273535933</v>
      </c>
      <c r="L3211">
        <f>IF(I3213=0,0,I3211/I3213)</f>
        <v>1.0013508381197695</v>
      </c>
      <c r="M3211">
        <f t="shared" si="187"/>
        <v>1.0007715967653508</v>
      </c>
      <c r="N3211">
        <f t="shared" si="188"/>
        <v>0</v>
      </c>
    </row>
    <row r="3212" spans="1:14" x14ac:dyDescent="0.25">
      <c r="A3212" t="s">
        <v>171</v>
      </c>
      <c r="B3212" t="s">
        <v>172</v>
      </c>
      <c r="C3212" t="s">
        <v>304</v>
      </c>
      <c r="D3212">
        <v>1507961</v>
      </c>
      <c r="E3212" t="s">
        <v>12</v>
      </c>
      <c r="F3212" t="s">
        <v>798</v>
      </c>
      <c r="G3212" t="s">
        <v>799</v>
      </c>
      <c r="H3212">
        <v>28</v>
      </c>
      <c r="I3212">
        <v>53.496369889186099</v>
      </c>
      <c r="J3212">
        <f t="shared" si="186"/>
        <v>10467.999999999998</v>
      </c>
      <c r="K3212">
        <f>IF(J3212=0,0,J3212/J3212*100)</f>
        <v>100</v>
      </c>
      <c r="L3212">
        <f>IF(I3212=0,0,I3212/I3212)</f>
        <v>1</v>
      </c>
      <c r="M3212">
        <f t="shared" si="187"/>
        <v>0</v>
      </c>
      <c r="N3212">
        <f t="shared" si="188"/>
        <v>0</v>
      </c>
    </row>
    <row r="3213" spans="1:14" x14ac:dyDescent="0.25">
      <c r="A3213" t="s">
        <v>9</v>
      </c>
      <c r="B3213" t="s">
        <v>10</v>
      </c>
      <c r="C3213" t="s">
        <v>11</v>
      </c>
      <c r="D3213">
        <v>1100015</v>
      </c>
      <c r="E3213" t="s">
        <v>796</v>
      </c>
      <c r="F3213" t="s">
        <v>798</v>
      </c>
      <c r="G3213" t="s">
        <v>799</v>
      </c>
      <c r="H3213">
        <v>68</v>
      </c>
      <c r="I3213">
        <v>53.465424381806002</v>
      </c>
      <c r="J3213">
        <f t="shared" si="186"/>
        <v>25437.000000000015</v>
      </c>
      <c r="K3213">
        <f>IF(J3213=0,0,J3213/J3213*100)</f>
        <v>100</v>
      </c>
      <c r="L3213">
        <f>IF(I3213=0,0,I3213/I3213)</f>
        <v>1</v>
      </c>
      <c r="M3213">
        <f t="shared" si="187"/>
        <v>0</v>
      </c>
      <c r="N3213">
        <f t="shared" si="188"/>
        <v>0</v>
      </c>
    </row>
    <row r="3214" spans="1:14" x14ac:dyDescent="0.25">
      <c r="A3214" t="s">
        <v>171</v>
      </c>
      <c r="B3214" t="s">
        <v>172</v>
      </c>
      <c r="C3214" t="s">
        <v>234</v>
      </c>
      <c r="D3214">
        <v>1503903</v>
      </c>
      <c r="E3214" t="s">
        <v>12</v>
      </c>
      <c r="F3214" t="s">
        <v>798</v>
      </c>
      <c r="G3214" t="s">
        <v>799</v>
      </c>
      <c r="H3214">
        <v>99</v>
      </c>
      <c r="I3214">
        <v>53.421109432333303</v>
      </c>
      <c r="J3214">
        <f t="shared" si="186"/>
        <v>37063.999999999971</v>
      </c>
      <c r="K3214">
        <f>IF(J3214=0,0,J3214/J3214*100)</f>
        <v>100</v>
      </c>
      <c r="L3214">
        <f>IF(I3214=0,0,I3214/I3214)</f>
        <v>1</v>
      </c>
      <c r="M3214">
        <f t="shared" si="187"/>
        <v>0</v>
      </c>
      <c r="N3214">
        <f t="shared" si="188"/>
        <v>0</v>
      </c>
    </row>
    <row r="3215" spans="1:14" hidden="1" x14ac:dyDescent="0.25">
      <c r="A3215" t="s">
        <v>317</v>
      </c>
      <c r="B3215" t="s">
        <v>318</v>
      </c>
      <c r="C3215" t="s">
        <v>323</v>
      </c>
      <c r="D3215">
        <v>1600279</v>
      </c>
      <c r="E3215" t="s">
        <v>12</v>
      </c>
      <c r="F3215" t="s">
        <v>798</v>
      </c>
      <c r="G3215" t="s">
        <v>800</v>
      </c>
      <c r="H3215">
        <v>99</v>
      </c>
      <c r="I3215">
        <v>53.2343926439748</v>
      </c>
      <c r="J3215">
        <f t="shared" si="186"/>
        <v>37194.000000000029</v>
      </c>
      <c r="K3215">
        <f>IF(J3215=0,0,J3215/J3215*100)</f>
        <v>100</v>
      </c>
      <c r="L3215">
        <f>IF(I3215=0,0,I3215/I3215)</f>
        <v>1</v>
      </c>
      <c r="M3215">
        <f t="shared" si="187"/>
        <v>0</v>
      </c>
      <c r="N3215">
        <f t="shared" si="188"/>
        <v>0</v>
      </c>
    </row>
    <row r="3216" spans="1:14" x14ac:dyDescent="0.25">
      <c r="A3216" t="s">
        <v>473</v>
      </c>
      <c r="B3216" t="s">
        <v>474</v>
      </c>
      <c r="C3216" t="s">
        <v>635</v>
      </c>
      <c r="D3216">
        <v>2111722</v>
      </c>
      <c r="E3216" t="s">
        <v>12</v>
      </c>
      <c r="F3216" t="s">
        <v>13</v>
      </c>
      <c r="G3216" t="s">
        <v>799</v>
      </c>
      <c r="H3216">
        <v>19</v>
      </c>
      <c r="I3216">
        <v>53.102930500406302</v>
      </c>
      <c r="J3216">
        <f t="shared" si="186"/>
        <v>7155.913928273555</v>
      </c>
      <c r="K3216">
        <f>IF(J3218=0,0,J3216/J3218*100)</f>
        <v>38.716192870603038</v>
      </c>
      <c r="L3216">
        <f>IF(I3218=0,0,I3216/I3218)</f>
        <v>1.0015321065704175</v>
      </c>
      <c r="M3216">
        <f t="shared" si="187"/>
        <v>1.0003147063209803</v>
      </c>
      <c r="N3216">
        <f t="shared" si="188"/>
        <v>0</v>
      </c>
    </row>
    <row r="3217" spans="1:14" x14ac:dyDescent="0.25">
      <c r="A3217" t="s">
        <v>473</v>
      </c>
      <c r="B3217" t="s">
        <v>474</v>
      </c>
      <c r="C3217" t="s">
        <v>511</v>
      </c>
      <c r="D3217">
        <v>2102705</v>
      </c>
      <c r="E3217" t="s">
        <v>12</v>
      </c>
      <c r="F3217" t="s">
        <v>797</v>
      </c>
      <c r="G3217" t="s">
        <v>799</v>
      </c>
      <c r="H3217">
        <v>30</v>
      </c>
      <c r="I3217">
        <v>53.086223930178498</v>
      </c>
      <c r="J3217">
        <f t="shared" si="186"/>
        <v>11302.367273082906</v>
      </c>
      <c r="K3217">
        <f>IF(J3218=0,0,J3217/J3218*100)</f>
        <v>61.150069107195328</v>
      </c>
      <c r="L3217">
        <f>IF(I3218=0,0,I3217/I3218)</f>
        <v>1.001217017246417</v>
      </c>
      <c r="M3217">
        <f t="shared" si="187"/>
        <v>0</v>
      </c>
      <c r="N3217">
        <f t="shared" si="188"/>
        <v>0.99878446208419036</v>
      </c>
    </row>
    <row r="3218" spans="1:14" x14ac:dyDescent="0.25">
      <c r="A3218" t="s">
        <v>90</v>
      </c>
      <c r="B3218" t="s">
        <v>91</v>
      </c>
      <c r="C3218" t="s">
        <v>103</v>
      </c>
      <c r="D3218">
        <v>1300680</v>
      </c>
      <c r="E3218" t="s">
        <v>796</v>
      </c>
      <c r="F3218" t="s">
        <v>798</v>
      </c>
      <c r="G3218" t="s">
        <v>799</v>
      </c>
      <c r="H3218">
        <v>49</v>
      </c>
      <c r="I3218">
        <v>53.021695612184203</v>
      </c>
      <c r="J3218">
        <f t="shared" si="186"/>
        <v>18482.999999999989</v>
      </c>
      <c r="K3218">
        <f>IF(J3218=0,0,J3218/J3218*100)</f>
        <v>100</v>
      </c>
      <c r="L3218">
        <f>IF(I3218=0,0,I3218/I3218)</f>
        <v>1</v>
      </c>
      <c r="M3218">
        <f t="shared" si="187"/>
        <v>0</v>
      </c>
      <c r="N3218">
        <f t="shared" si="188"/>
        <v>0</v>
      </c>
    </row>
    <row r="3219" spans="1:14" hidden="1" x14ac:dyDescent="0.25">
      <c r="A3219" t="s">
        <v>154</v>
      </c>
      <c r="B3219" t="s">
        <v>155</v>
      </c>
      <c r="C3219" t="s">
        <v>160</v>
      </c>
      <c r="D3219">
        <v>1400175</v>
      </c>
      <c r="E3219" t="s">
        <v>12</v>
      </c>
      <c r="F3219" t="s">
        <v>13</v>
      </c>
      <c r="G3219" t="s">
        <v>800</v>
      </c>
      <c r="H3219">
        <v>24</v>
      </c>
      <c r="I3219">
        <v>52.93111053594</v>
      </c>
      <c r="J3219">
        <f t="shared" si="186"/>
        <v>9068.3908790102196</v>
      </c>
      <c r="K3219">
        <f>IF(J3221=0,0,J3219/J3221*100)</f>
        <v>17.876852325211861</v>
      </c>
      <c r="L3219">
        <f>IF(I3221=0,0,I3219/I3221)</f>
        <v>1.0018792702076968</v>
      </c>
      <c r="M3219">
        <f t="shared" si="187"/>
        <v>1.0013105262784765</v>
      </c>
      <c r="N3219">
        <f t="shared" si="188"/>
        <v>0</v>
      </c>
    </row>
    <row r="3220" spans="1:14" hidden="1" x14ac:dyDescent="0.25">
      <c r="A3220" t="s">
        <v>9</v>
      </c>
      <c r="B3220" t="s">
        <v>10</v>
      </c>
      <c r="C3220" t="s">
        <v>44</v>
      </c>
      <c r="D3220">
        <v>1101435</v>
      </c>
      <c r="E3220" t="s">
        <v>12</v>
      </c>
      <c r="F3220" t="s">
        <v>13</v>
      </c>
      <c r="G3220" t="s">
        <v>800</v>
      </c>
      <c r="H3220">
        <v>20</v>
      </c>
      <c r="I3220">
        <v>52.861833713729702</v>
      </c>
      <c r="J3220">
        <f t="shared" si="186"/>
        <v>7566.896036300549</v>
      </c>
      <c r="K3220">
        <f>IF(J3222=0,0,J3220/J3222*100)</f>
        <v>74.000555035950939</v>
      </c>
      <c r="L3220">
        <f>IF(I3222=0,0,I3220/I3222)</f>
        <v>1.0009934930634972</v>
      </c>
      <c r="M3220">
        <f t="shared" si="187"/>
        <v>1.0005679995508827</v>
      </c>
      <c r="N3220">
        <f t="shared" si="188"/>
        <v>0</v>
      </c>
    </row>
    <row r="3221" spans="1:14" x14ac:dyDescent="0.25">
      <c r="A3221" t="s">
        <v>171</v>
      </c>
      <c r="B3221" t="s">
        <v>172</v>
      </c>
      <c r="C3221" t="s">
        <v>254</v>
      </c>
      <c r="D3221">
        <v>1505106</v>
      </c>
      <c r="E3221" t="s">
        <v>796</v>
      </c>
      <c r="F3221" t="s">
        <v>798</v>
      </c>
      <c r="G3221" t="s">
        <v>799</v>
      </c>
      <c r="H3221">
        <v>134</v>
      </c>
      <c r="I3221">
        <v>52.831825260709302</v>
      </c>
      <c r="J3221">
        <f t="shared" si="186"/>
        <v>50726.999999999993</v>
      </c>
      <c r="K3221">
        <f>IF(J3221=0,0,J3221/J3221*100)</f>
        <v>100</v>
      </c>
      <c r="L3221">
        <f>IF(I3221=0,0,I3221/I3221)</f>
        <v>1</v>
      </c>
      <c r="M3221">
        <f t="shared" si="187"/>
        <v>0</v>
      </c>
      <c r="N3221">
        <f t="shared" si="188"/>
        <v>0</v>
      </c>
    </row>
    <row r="3222" spans="1:14" hidden="1" x14ac:dyDescent="0.25">
      <c r="A3222" t="s">
        <v>9</v>
      </c>
      <c r="B3222" t="s">
        <v>10</v>
      </c>
      <c r="C3222" t="s">
        <v>51</v>
      </c>
      <c r="D3222">
        <v>1100254</v>
      </c>
      <c r="E3222" t="s">
        <v>12</v>
      </c>
      <c r="F3222" t="s">
        <v>13</v>
      </c>
      <c r="G3222" t="s">
        <v>800</v>
      </c>
      <c r="H3222">
        <v>27</v>
      </c>
      <c r="I3222">
        <v>52.809367972960899</v>
      </c>
      <c r="J3222">
        <f t="shared" si="186"/>
        <v>10225.458488283502</v>
      </c>
      <c r="K3222">
        <f>IF(J3224=0,0,J3222/J3224*100)</f>
        <v>103.74177122074042</v>
      </c>
      <c r="L3222">
        <f>IF(I3224=0,0,I3222/I3224)</f>
        <v>1.0010061773978325</v>
      </c>
      <c r="M3222">
        <f t="shared" si="187"/>
        <v>1.0002532338318317</v>
      </c>
      <c r="N3222">
        <f t="shared" si="188"/>
        <v>0</v>
      </c>
    </row>
    <row r="3223" spans="1:14" hidden="1" x14ac:dyDescent="0.25">
      <c r="A3223" t="s">
        <v>473</v>
      </c>
      <c r="B3223" t="s">
        <v>474</v>
      </c>
      <c r="C3223" t="s">
        <v>546</v>
      </c>
      <c r="D3223">
        <v>2105153</v>
      </c>
      <c r="E3223" t="s">
        <v>12</v>
      </c>
      <c r="F3223" t="s">
        <v>797</v>
      </c>
      <c r="G3223" t="s">
        <v>14</v>
      </c>
      <c r="H3223">
        <v>15</v>
      </c>
      <c r="I3223">
        <v>52.795998240021198</v>
      </c>
      <c r="J3223">
        <f t="shared" si="186"/>
        <v>5682.2488446215157</v>
      </c>
      <c r="K3223">
        <f>IF(J3224=0,0,J3223/J3224*100)</f>
        <v>57.648912303882035</v>
      </c>
      <c r="L3223">
        <f>IF(I3224=0,0,I3223/I3224)</f>
        <v>1.0007527529434885</v>
      </c>
      <c r="M3223">
        <f t="shared" si="187"/>
        <v>0</v>
      </c>
      <c r="N3223">
        <f t="shared" si="188"/>
        <v>0.99924781326728862</v>
      </c>
    </row>
    <row r="3224" spans="1:14" hidden="1" x14ac:dyDescent="0.25">
      <c r="A3224" t="s">
        <v>317</v>
      </c>
      <c r="B3224" t="s">
        <v>318</v>
      </c>
      <c r="C3224" t="s">
        <v>328</v>
      </c>
      <c r="D3224">
        <v>1600535</v>
      </c>
      <c r="E3224" t="s">
        <v>796</v>
      </c>
      <c r="F3224" t="s">
        <v>797</v>
      </c>
      <c r="G3224" t="s">
        <v>800</v>
      </c>
      <c r="H3224">
        <v>26</v>
      </c>
      <c r="I3224">
        <v>52.7562857906048</v>
      </c>
      <c r="J3224">
        <f t="shared" si="186"/>
        <v>9856.6453685525594</v>
      </c>
      <c r="K3224">
        <f>IF(J3225=0,0,J3224/J3225*100)</f>
        <v>108.29098405353295</v>
      </c>
      <c r="L3224">
        <f>IF(I3225=0,0,I3224/I3225)</f>
        <v>1.0003910693043425</v>
      </c>
      <c r="M3224">
        <f t="shared" si="187"/>
        <v>0</v>
      </c>
      <c r="N3224">
        <f t="shared" si="188"/>
        <v>0.99960908357107336</v>
      </c>
    </row>
    <row r="3225" spans="1:14" x14ac:dyDescent="0.25">
      <c r="A3225" t="s">
        <v>334</v>
      </c>
      <c r="B3225" t="s">
        <v>335</v>
      </c>
      <c r="C3225" t="s">
        <v>401</v>
      </c>
      <c r="D3225">
        <v>1711902</v>
      </c>
      <c r="E3225" t="s">
        <v>12</v>
      </c>
      <c r="F3225" t="s">
        <v>798</v>
      </c>
      <c r="G3225" t="s">
        <v>799</v>
      </c>
      <c r="H3225">
        <v>24</v>
      </c>
      <c r="I3225">
        <v>52.735662491760102</v>
      </c>
      <c r="J3225">
        <f t="shared" si="186"/>
        <v>9101.9999999999909</v>
      </c>
      <c r="K3225">
        <f>IF(J3225=0,0,J3225/J3225*100)</f>
        <v>100</v>
      </c>
      <c r="L3225">
        <f>IF(I3225=0,0,I3225/I3225)</f>
        <v>1</v>
      </c>
      <c r="M3225">
        <f t="shared" si="187"/>
        <v>0</v>
      </c>
      <c r="N3225">
        <f t="shared" si="188"/>
        <v>0</v>
      </c>
    </row>
    <row r="3226" spans="1:14" hidden="1" x14ac:dyDescent="0.25">
      <c r="A3226" t="s">
        <v>473</v>
      </c>
      <c r="B3226" t="s">
        <v>474</v>
      </c>
      <c r="C3226" t="s">
        <v>652</v>
      </c>
      <c r="D3226">
        <v>2113009</v>
      </c>
      <c r="E3226" t="s">
        <v>12</v>
      </c>
      <c r="F3226" t="s">
        <v>797</v>
      </c>
      <c r="G3226" t="s">
        <v>14</v>
      </c>
      <c r="H3226">
        <v>38</v>
      </c>
      <c r="I3226">
        <v>52.735106173870797</v>
      </c>
      <c r="J3226">
        <f t="shared" si="186"/>
        <v>14411.652031082191</v>
      </c>
      <c r="K3226">
        <f>IF(J3227=0,0,J3226/J3227*100)</f>
        <v>19.975505500018087</v>
      </c>
      <c r="L3226">
        <f>IF(I3227=0,0,I3226/I3227)</f>
        <v>1.0012262267896994</v>
      </c>
      <c r="M3226">
        <f t="shared" si="187"/>
        <v>0</v>
      </c>
      <c r="N3226">
        <f t="shared" si="188"/>
        <v>0.99877527500090446</v>
      </c>
    </row>
    <row r="3227" spans="1:14" hidden="1" x14ac:dyDescent="0.25">
      <c r="A3227" t="s">
        <v>473</v>
      </c>
      <c r="B3227" t="s">
        <v>474</v>
      </c>
      <c r="C3227" t="s">
        <v>610</v>
      </c>
      <c r="D3227">
        <v>2109908</v>
      </c>
      <c r="E3227" t="s">
        <v>12</v>
      </c>
      <c r="F3227" t="s">
        <v>797</v>
      </c>
      <c r="G3227" t="s">
        <v>14</v>
      </c>
      <c r="H3227">
        <v>190</v>
      </c>
      <c r="I3227">
        <v>52.670520171009699</v>
      </c>
      <c r="J3227">
        <f t="shared" si="186"/>
        <v>72146.619924432656</v>
      </c>
      <c r="K3227">
        <f>IF(J3228=0,0,J3227/J3228*100)</f>
        <v>825.97079454816185</v>
      </c>
      <c r="L3227">
        <f>IF(I3228=0,0,I3227/I3228)</f>
        <v>1.0001406369018662</v>
      </c>
      <c r="M3227">
        <f t="shared" si="187"/>
        <v>0</v>
      </c>
      <c r="N3227">
        <f t="shared" si="188"/>
        <v>0.99985938287409071</v>
      </c>
    </row>
    <row r="3228" spans="1:14" hidden="1" x14ac:dyDescent="0.25">
      <c r="A3228" t="s">
        <v>473</v>
      </c>
      <c r="B3228" t="s">
        <v>474</v>
      </c>
      <c r="C3228" t="s">
        <v>533</v>
      </c>
      <c r="D3228">
        <v>2104206</v>
      </c>
      <c r="E3228" t="s">
        <v>12</v>
      </c>
      <c r="F3228" t="s">
        <v>797</v>
      </c>
      <c r="G3228" t="s">
        <v>14</v>
      </c>
      <c r="H3228">
        <v>23</v>
      </c>
      <c r="I3228">
        <v>52.663113793843102</v>
      </c>
      <c r="J3228">
        <f t="shared" si="186"/>
        <v>8734.7664591336616</v>
      </c>
      <c r="K3228">
        <f>IF(J3229=0,0,J3228/J3229*100)</f>
        <v>46.875423736898433</v>
      </c>
      <c r="L3228">
        <f>IF(I3229=0,0,I3228/I3229)</f>
        <v>1.0013514922800746</v>
      </c>
      <c r="M3228">
        <f t="shared" si="187"/>
        <v>0</v>
      </c>
      <c r="N3228">
        <f t="shared" si="188"/>
        <v>0.99865033178609708</v>
      </c>
    </row>
    <row r="3229" spans="1:14" hidden="1" x14ac:dyDescent="0.25">
      <c r="A3229" t="s">
        <v>654</v>
      </c>
      <c r="B3229" t="s">
        <v>655</v>
      </c>
      <c r="C3229" t="s">
        <v>720</v>
      </c>
      <c r="D3229">
        <v>5105580</v>
      </c>
      <c r="E3229" t="s">
        <v>12</v>
      </c>
      <c r="F3229" t="s">
        <v>798</v>
      </c>
      <c r="G3229" t="s">
        <v>14</v>
      </c>
      <c r="H3229">
        <v>49</v>
      </c>
      <c r="I3229">
        <v>52.592036063110399</v>
      </c>
      <c r="J3229">
        <f t="shared" si="186"/>
        <v>18634.000000000015</v>
      </c>
      <c r="K3229">
        <f>IF(J3229=0,0,J3229/J3229*100)</f>
        <v>100</v>
      </c>
      <c r="L3229">
        <f>IF(I3229=0,0,I3229/I3229)</f>
        <v>1</v>
      </c>
      <c r="M3229">
        <f t="shared" si="187"/>
        <v>0</v>
      </c>
      <c r="N3229">
        <f t="shared" si="188"/>
        <v>0</v>
      </c>
    </row>
    <row r="3230" spans="1:14" x14ac:dyDescent="0.25">
      <c r="A3230" t="s">
        <v>473</v>
      </c>
      <c r="B3230" t="s">
        <v>474</v>
      </c>
      <c r="C3230" t="s">
        <v>499</v>
      </c>
      <c r="D3230">
        <v>2102002</v>
      </c>
      <c r="E3230" t="s">
        <v>796</v>
      </c>
      <c r="F3230" t="s">
        <v>798</v>
      </c>
      <c r="G3230" t="s">
        <v>799</v>
      </c>
      <c r="H3230">
        <v>108</v>
      </c>
      <c r="I3230">
        <v>52.529182879377402</v>
      </c>
      <c r="J3230">
        <f t="shared" si="186"/>
        <v>41120.000000000022</v>
      </c>
      <c r="K3230">
        <f>IF(J3230=0,0,J3230/J3230*100)</f>
        <v>100</v>
      </c>
      <c r="L3230">
        <f>IF(I3230=0,0,I3230/I3230)</f>
        <v>1</v>
      </c>
      <c r="M3230">
        <f t="shared" si="187"/>
        <v>0</v>
      </c>
      <c r="N3230">
        <f t="shared" si="188"/>
        <v>0</v>
      </c>
    </row>
    <row r="3231" spans="1:14" hidden="1" x14ac:dyDescent="0.25">
      <c r="A3231" t="s">
        <v>473</v>
      </c>
      <c r="B3231" t="s">
        <v>474</v>
      </c>
      <c r="C3231" t="s">
        <v>601</v>
      </c>
      <c r="D3231">
        <v>2109270</v>
      </c>
      <c r="E3231" t="s">
        <v>12</v>
      </c>
      <c r="F3231" t="s">
        <v>13</v>
      </c>
      <c r="G3231" t="s">
        <v>14</v>
      </c>
      <c r="H3231">
        <v>29</v>
      </c>
      <c r="I3231">
        <v>52.433920196444397</v>
      </c>
      <c r="J3231">
        <f t="shared" si="186"/>
        <v>11061.541800174811</v>
      </c>
      <c r="K3231">
        <f>IF(J3233=0,0,J3231/J3233*100)</f>
        <v>965.35533635610614</v>
      </c>
      <c r="L3231">
        <f>IF(I3233=0,0,I3231/I3233)</f>
        <v>1.0013583913209725</v>
      </c>
      <c r="M3231">
        <f t="shared" si="187"/>
        <v>1.000706408672237</v>
      </c>
      <c r="N3231">
        <f t="shared" si="188"/>
        <v>0</v>
      </c>
    </row>
    <row r="3232" spans="1:14" hidden="1" x14ac:dyDescent="0.25">
      <c r="A3232" t="s">
        <v>171</v>
      </c>
      <c r="B3232" t="s">
        <v>172</v>
      </c>
      <c r="C3232" t="s">
        <v>178</v>
      </c>
      <c r="D3232">
        <v>1500404</v>
      </c>
      <c r="E3232" t="s">
        <v>12</v>
      </c>
      <c r="F3232" t="s">
        <v>798</v>
      </c>
      <c r="G3232" t="s">
        <v>800</v>
      </c>
      <c r="H3232">
        <v>104</v>
      </c>
      <c r="I3232">
        <v>52.396906567246901</v>
      </c>
      <c r="J3232">
        <f t="shared" si="186"/>
        <v>39696.999999999993</v>
      </c>
      <c r="K3232">
        <f>IF(J3232=0,0,J3232/J3232*100)</f>
        <v>100</v>
      </c>
      <c r="L3232">
        <f>IF(I3232=0,0,I3232/I3232)</f>
        <v>1</v>
      </c>
      <c r="M3232">
        <f t="shared" si="187"/>
        <v>0</v>
      </c>
      <c r="N3232">
        <f t="shared" si="188"/>
        <v>0</v>
      </c>
    </row>
    <row r="3233" spans="1:14" hidden="1" x14ac:dyDescent="0.25">
      <c r="A3233" t="s">
        <v>654</v>
      </c>
      <c r="B3233" t="s">
        <v>655</v>
      </c>
      <c r="C3233" t="s">
        <v>763</v>
      </c>
      <c r="D3233">
        <v>5107578</v>
      </c>
      <c r="E3233" t="s">
        <v>12</v>
      </c>
      <c r="F3233" t="s">
        <v>797</v>
      </c>
      <c r="G3233" t="s">
        <v>800</v>
      </c>
      <c r="H3233">
        <v>3</v>
      </c>
      <c r="I3233">
        <v>52.362791035559802</v>
      </c>
      <c r="J3233">
        <f t="shared" si="186"/>
        <v>1145.8518312985595</v>
      </c>
      <c r="K3233">
        <f>IF(J3234=0,0,J3233/J3234*100)</f>
        <v>0.32986119204108477</v>
      </c>
      <c r="L3233">
        <f>IF(I3234=0,0,I3233/I3234)</f>
        <v>1.0005208592686581</v>
      </c>
      <c r="M3233">
        <f t="shared" si="187"/>
        <v>0</v>
      </c>
      <c r="N3233">
        <f t="shared" si="188"/>
        <v>0.99947941188448708</v>
      </c>
    </row>
    <row r="3234" spans="1:14" hidden="1" x14ac:dyDescent="0.25">
      <c r="A3234" t="s">
        <v>9</v>
      </c>
      <c r="B3234" t="s">
        <v>10</v>
      </c>
      <c r="C3234" t="s">
        <v>50</v>
      </c>
      <c r="D3234">
        <v>1100205</v>
      </c>
      <c r="E3234" t="s">
        <v>12</v>
      </c>
      <c r="F3234" t="s">
        <v>797</v>
      </c>
      <c r="G3234" t="s">
        <v>800</v>
      </c>
      <c r="H3234">
        <v>909</v>
      </c>
      <c r="I3234">
        <v>52.335531588851602</v>
      </c>
      <c r="J3234">
        <f t="shared" si="186"/>
        <v>347373.94363015634</v>
      </c>
      <c r="K3234">
        <f>IF(J3235=0,0,J3234/J3235*100)</f>
        <v>1682.0744318111035</v>
      </c>
      <c r="L3234">
        <f>IF(I3235=0,0,I3234/I3235)</f>
        <v>1.0007484220070302</v>
      </c>
      <c r="M3234">
        <f t="shared" si="187"/>
        <v>0</v>
      </c>
      <c r="N3234">
        <f t="shared" si="188"/>
        <v>0.99925213770956633</v>
      </c>
    </row>
    <row r="3235" spans="1:14" x14ac:dyDescent="0.25">
      <c r="A3235" t="s">
        <v>171</v>
      </c>
      <c r="B3235" t="s">
        <v>172</v>
      </c>
      <c r="C3235" t="s">
        <v>292</v>
      </c>
      <c r="D3235">
        <v>1507300</v>
      </c>
      <c r="E3235" t="s">
        <v>796</v>
      </c>
      <c r="F3235" t="s">
        <v>797</v>
      </c>
      <c r="G3235" t="s">
        <v>799</v>
      </c>
      <c r="H3235">
        <v>54</v>
      </c>
      <c r="I3235">
        <v>52.296391818326498</v>
      </c>
      <c r="J3235">
        <f t="shared" si="186"/>
        <v>20651.520352528987</v>
      </c>
      <c r="K3235">
        <f>IF(J3236=0,0,J3235/J3236*100)</f>
        <v>674.74928659963643</v>
      </c>
      <c r="L3235">
        <f>IF(I3236=0,0,I3235/I3236)</f>
        <v>1.0003715652692677</v>
      </c>
      <c r="M3235">
        <f t="shared" si="187"/>
        <v>0</v>
      </c>
      <c r="N3235">
        <f t="shared" si="188"/>
        <v>0.99962857274020211</v>
      </c>
    </row>
    <row r="3236" spans="1:14" x14ac:dyDescent="0.25">
      <c r="A3236" t="s">
        <v>473</v>
      </c>
      <c r="B3236" t="s">
        <v>474</v>
      </c>
      <c r="C3236" t="s">
        <v>636</v>
      </c>
      <c r="D3236">
        <v>2111748</v>
      </c>
      <c r="E3236" t="s">
        <v>12</v>
      </c>
      <c r="F3236" t="s">
        <v>13</v>
      </c>
      <c r="G3236" t="s">
        <v>799</v>
      </c>
      <c r="H3236">
        <v>8</v>
      </c>
      <c r="I3236">
        <v>52.2769675128161</v>
      </c>
      <c r="J3236">
        <f t="shared" si="186"/>
        <v>3060.6212948517868</v>
      </c>
      <c r="K3236">
        <f>IF(J3238=0,0,J3236/J3238*100)</f>
        <v>53.265250519522901</v>
      </c>
      <c r="L3236">
        <f>IF(I3238=0,0,I3236/I3238)</f>
        <v>1.0012781844288048</v>
      </c>
      <c r="M3236">
        <f t="shared" si="187"/>
        <v>1.0010167995912393</v>
      </c>
      <c r="N3236">
        <f t="shared" si="188"/>
        <v>0</v>
      </c>
    </row>
    <row r="3237" spans="1:14" hidden="1" x14ac:dyDescent="0.25">
      <c r="A3237" t="s">
        <v>473</v>
      </c>
      <c r="B3237" t="s">
        <v>474</v>
      </c>
      <c r="C3237" t="s">
        <v>546</v>
      </c>
      <c r="D3237">
        <v>2105153</v>
      </c>
      <c r="E3237" t="s">
        <v>12</v>
      </c>
      <c r="F3237" t="s">
        <v>798</v>
      </c>
      <c r="G3237" t="s">
        <v>14</v>
      </c>
      <c r="H3237">
        <v>30</v>
      </c>
      <c r="I3237">
        <v>52.223866306902302</v>
      </c>
      <c r="J3237">
        <f t="shared" si="186"/>
        <v>11488.999999999989</v>
      </c>
      <c r="K3237">
        <f>IF(J3237=0,0,J3237/J3237*100)</f>
        <v>100</v>
      </c>
      <c r="L3237">
        <f>IF(I3237=0,0,I3237/I3237)</f>
        <v>1</v>
      </c>
      <c r="M3237">
        <f t="shared" si="187"/>
        <v>0</v>
      </c>
      <c r="N3237">
        <f t="shared" si="188"/>
        <v>0</v>
      </c>
    </row>
    <row r="3238" spans="1:14" x14ac:dyDescent="0.25">
      <c r="A3238" t="s">
        <v>473</v>
      </c>
      <c r="B3238" t="s">
        <v>474</v>
      </c>
      <c r="C3238" t="s">
        <v>644</v>
      </c>
      <c r="D3238">
        <v>2112274</v>
      </c>
      <c r="E3238" t="s">
        <v>796</v>
      </c>
      <c r="F3238" t="s">
        <v>798</v>
      </c>
      <c r="G3238" t="s">
        <v>799</v>
      </c>
      <c r="H3238">
        <v>15</v>
      </c>
      <c r="I3238">
        <v>52.210233205708299</v>
      </c>
      <c r="J3238">
        <f t="shared" si="186"/>
        <v>5746.0000000000018</v>
      </c>
      <c r="K3238">
        <f>IF(J3238=0,0,J3238/J3238*100)</f>
        <v>100</v>
      </c>
      <c r="L3238">
        <f>IF(I3238=0,0,I3238/I3238)</f>
        <v>1</v>
      </c>
      <c r="M3238">
        <f t="shared" si="187"/>
        <v>0</v>
      </c>
      <c r="N3238">
        <f t="shared" si="188"/>
        <v>0</v>
      </c>
    </row>
    <row r="3239" spans="1:14" hidden="1" x14ac:dyDescent="0.25">
      <c r="A3239" t="s">
        <v>473</v>
      </c>
      <c r="B3239" t="s">
        <v>474</v>
      </c>
      <c r="C3239" t="s">
        <v>551</v>
      </c>
      <c r="D3239">
        <v>2105427</v>
      </c>
      <c r="E3239" t="s">
        <v>12</v>
      </c>
      <c r="F3239" t="s">
        <v>798</v>
      </c>
      <c r="G3239" t="s">
        <v>14</v>
      </c>
      <c r="H3239">
        <v>76</v>
      </c>
      <c r="I3239">
        <v>52.208559455931898</v>
      </c>
      <c r="J3239">
        <f t="shared" si="186"/>
        <v>29113.999999999975</v>
      </c>
      <c r="K3239">
        <f>IF(J3239=0,0,J3239/J3239*100)</f>
        <v>100</v>
      </c>
      <c r="L3239">
        <f>IF(I3239=0,0,I3239/I3239)</f>
        <v>1</v>
      </c>
      <c r="M3239">
        <f t="shared" si="187"/>
        <v>0</v>
      </c>
      <c r="N3239">
        <f t="shared" si="188"/>
        <v>0</v>
      </c>
    </row>
    <row r="3240" spans="1:14" hidden="1" x14ac:dyDescent="0.25">
      <c r="A3240" t="s">
        <v>473</v>
      </c>
      <c r="B3240" t="s">
        <v>474</v>
      </c>
      <c r="C3240" t="s">
        <v>644</v>
      </c>
      <c r="D3240">
        <v>2112274</v>
      </c>
      <c r="E3240" t="s">
        <v>12</v>
      </c>
      <c r="F3240" t="s">
        <v>797</v>
      </c>
      <c r="G3240" t="s">
        <v>14</v>
      </c>
      <c r="H3240">
        <v>7</v>
      </c>
      <c r="I3240">
        <v>52.167414090635297</v>
      </c>
      <c r="J3240">
        <f t="shared" si="186"/>
        <v>2683.6676197283805</v>
      </c>
      <c r="K3240">
        <f>IF(J3241=0,0,J3240/J3241*100)</f>
        <v>139.87009998414754</v>
      </c>
      <c r="L3240">
        <f>IF(I3241=0,0,I3240/I3241)</f>
        <v>1.0009287189747285</v>
      </c>
      <c r="M3240">
        <f t="shared" si="187"/>
        <v>0</v>
      </c>
      <c r="N3240">
        <f t="shared" si="188"/>
        <v>0.99907214274391098</v>
      </c>
    </row>
    <row r="3241" spans="1:14" hidden="1" x14ac:dyDescent="0.25">
      <c r="A3241" t="s">
        <v>473</v>
      </c>
      <c r="B3241" t="s">
        <v>474</v>
      </c>
      <c r="C3241" t="s">
        <v>477</v>
      </c>
      <c r="D3241">
        <v>2100402</v>
      </c>
      <c r="E3241" t="s">
        <v>12</v>
      </c>
      <c r="F3241" t="s">
        <v>797</v>
      </c>
      <c r="G3241" t="s">
        <v>14</v>
      </c>
      <c r="H3241">
        <v>5</v>
      </c>
      <c r="I3241">
        <v>52.119010176939902</v>
      </c>
      <c r="J3241">
        <f t="shared" si="186"/>
        <v>1918.6857091204906</v>
      </c>
      <c r="K3241">
        <f>IF(J3242=0,0,J3241/J3242*100)</f>
        <v>45.419460997922116</v>
      </c>
      <c r="L3241">
        <f>IF(I3242=0,0,I3241/I3242)</f>
        <v>1.0007724542707574</v>
      </c>
      <c r="M3241">
        <f t="shared" si="187"/>
        <v>0</v>
      </c>
      <c r="N3241">
        <f t="shared" si="188"/>
        <v>0.99922814195428633</v>
      </c>
    </row>
    <row r="3242" spans="1:14" x14ac:dyDescent="0.25">
      <c r="A3242" t="s">
        <v>654</v>
      </c>
      <c r="B3242" t="s">
        <v>655</v>
      </c>
      <c r="C3242" t="s">
        <v>724</v>
      </c>
      <c r="D3242">
        <v>5106000</v>
      </c>
      <c r="E3242" t="s">
        <v>12</v>
      </c>
      <c r="F3242" t="s">
        <v>797</v>
      </c>
      <c r="G3242" t="s">
        <v>799</v>
      </c>
      <c r="H3242">
        <v>11</v>
      </c>
      <c r="I3242">
        <v>52.078781699600199</v>
      </c>
      <c r="J3242">
        <f t="shared" si="186"/>
        <v>4224.369173399632</v>
      </c>
      <c r="K3242">
        <f>IF(J3243=0,0,J3242/J3243*100)</f>
        <v>28.179368777263882</v>
      </c>
      <c r="L3242">
        <f>IF(I3243=0,0,I3242/I3243)</f>
        <v>1.0009141236650092</v>
      </c>
      <c r="M3242">
        <f t="shared" si="187"/>
        <v>0</v>
      </c>
      <c r="N3242">
        <f t="shared" si="188"/>
        <v>0.99908671119390147</v>
      </c>
    </row>
    <row r="3243" spans="1:14" hidden="1" x14ac:dyDescent="0.25">
      <c r="A3243" t="s">
        <v>317</v>
      </c>
      <c r="B3243" t="s">
        <v>318</v>
      </c>
      <c r="C3243" t="s">
        <v>333</v>
      </c>
      <c r="D3243">
        <v>1600808</v>
      </c>
      <c r="E3243" t="s">
        <v>796</v>
      </c>
      <c r="F3243" t="s">
        <v>798</v>
      </c>
      <c r="G3243" t="s">
        <v>14</v>
      </c>
      <c r="H3243">
        <v>39</v>
      </c>
      <c r="I3243">
        <v>52.031218731238702</v>
      </c>
      <c r="J3243">
        <f t="shared" si="186"/>
        <v>14991.000000000013</v>
      </c>
      <c r="K3243">
        <f>IF(J3243=0,0,J3243/J3243*100)</f>
        <v>100</v>
      </c>
      <c r="L3243">
        <f>IF(I3243=0,0,I3243/I3243)</f>
        <v>1</v>
      </c>
      <c r="M3243">
        <f t="shared" si="187"/>
        <v>0</v>
      </c>
      <c r="N3243">
        <f t="shared" si="188"/>
        <v>0</v>
      </c>
    </row>
    <row r="3244" spans="1:14" hidden="1" x14ac:dyDescent="0.25">
      <c r="A3244" t="s">
        <v>473</v>
      </c>
      <c r="B3244" t="s">
        <v>474</v>
      </c>
      <c r="C3244" t="s">
        <v>615</v>
      </c>
      <c r="D3244">
        <v>2110500</v>
      </c>
      <c r="E3244" t="s">
        <v>12</v>
      </c>
      <c r="F3244" t="s">
        <v>798</v>
      </c>
      <c r="G3244" t="s">
        <v>14</v>
      </c>
      <c r="H3244">
        <v>90</v>
      </c>
      <c r="I3244">
        <v>52.000577784197603</v>
      </c>
      <c r="J3244">
        <f t="shared" si="186"/>
        <v>34615</v>
      </c>
      <c r="K3244">
        <f>IF(J3244=0,0,J3244/J3244*100)</f>
        <v>100</v>
      </c>
      <c r="L3244">
        <f>IF(I3244=0,0,I3244/I3244)</f>
        <v>1</v>
      </c>
      <c r="M3244">
        <f t="shared" si="187"/>
        <v>0</v>
      </c>
      <c r="N3244">
        <f t="shared" si="188"/>
        <v>0</v>
      </c>
    </row>
    <row r="3245" spans="1:14" hidden="1" x14ac:dyDescent="0.25">
      <c r="A3245" t="s">
        <v>171</v>
      </c>
      <c r="B3245" t="s">
        <v>172</v>
      </c>
      <c r="C3245" t="s">
        <v>314</v>
      </c>
      <c r="D3245">
        <v>1508308</v>
      </c>
      <c r="E3245" t="s">
        <v>12</v>
      </c>
      <c r="F3245" t="s">
        <v>13</v>
      </c>
      <c r="G3245" t="s">
        <v>800</v>
      </c>
      <c r="H3245">
        <v>94</v>
      </c>
      <c r="I3245">
        <v>51.907220323347602</v>
      </c>
      <c r="J3245">
        <f t="shared" si="186"/>
        <v>36218.46803371179</v>
      </c>
      <c r="K3245">
        <f>IF(J3247=0,0,J3245/J3247*100)</f>
        <v>854.39120313368005</v>
      </c>
      <c r="L3245">
        <f>IF(I3247=0,0,I3245/I3247)</f>
        <v>1.0001805395598746</v>
      </c>
      <c r="M3245">
        <f t="shared" si="187"/>
        <v>1.00015633581535</v>
      </c>
      <c r="N3245">
        <f t="shared" si="188"/>
        <v>0</v>
      </c>
    </row>
    <row r="3246" spans="1:14" hidden="1" x14ac:dyDescent="0.25">
      <c r="A3246" t="s">
        <v>9</v>
      </c>
      <c r="B3246" t="s">
        <v>10</v>
      </c>
      <c r="C3246" t="s">
        <v>53</v>
      </c>
      <c r="D3246">
        <v>1100262</v>
      </c>
      <c r="E3246" t="s">
        <v>12</v>
      </c>
      <c r="F3246" t="s">
        <v>797</v>
      </c>
      <c r="G3246" t="s">
        <v>800</v>
      </c>
      <c r="H3246">
        <v>3</v>
      </c>
      <c r="I3246">
        <v>51.899106634196002</v>
      </c>
      <c r="J3246">
        <f t="shared" si="186"/>
        <v>1156.0892641736991</v>
      </c>
      <c r="K3246">
        <f>IF(J3247=0,0,J3246/J3247*100)</f>
        <v>27.272067289756912</v>
      </c>
      <c r="L3246">
        <f>IF(I3247=0,0,I3246/I3247)</f>
        <v>1.0000241999612038</v>
      </c>
      <c r="M3246">
        <f t="shared" si="187"/>
        <v>0</v>
      </c>
      <c r="N3246">
        <f t="shared" si="188"/>
        <v>0.99997580062442015</v>
      </c>
    </row>
    <row r="3247" spans="1:14" x14ac:dyDescent="0.25">
      <c r="A3247" t="s">
        <v>171</v>
      </c>
      <c r="B3247" t="s">
        <v>172</v>
      </c>
      <c r="C3247" t="s">
        <v>279</v>
      </c>
      <c r="D3247">
        <v>1506351</v>
      </c>
      <c r="E3247" t="s">
        <v>796</v>
      </c>
      <c r="F3247" t="s">
        <v>797</v>
      </c>
      <c r="G3247" t="s">
        <v>799</v>
      </c>
      <c r="H3247">
        <v>11</v>
      </c>
      <c r="I3247">
        <v>51.8978507082223</v>
      </c>
      <c r="J3247">
        <f t="shared" si="186"/>
        <v>4239.0965521264807</v>
      </c>
      <c r="K3247">
        <f>IF(J3248=0,0,J3247/J3248*100)</f>
        <v>109.99212641739695</v>
      </c>
      <c r="L3247">
        <f>IF(I3248=0,0,I3247/I3248)</f>
        <v>1.0000715831474443</v>
      </c>
      <c r="M3247">
        <f t="shared" si="187"/>
        <v>0</v>
      </c>
      <c r="N3247">
        <f t="shared" si="188"/>
        <v>0.99992842197633602</v>
      </c>
    </row>
    <row r="3248" spans="1:14" x14ac:dyDescent="0.25">
      <c r="A3248" t="s">
        <v>654</v>
      </c>
      <c r="B3248" t="s">
        <v>655</v>
      </c>
      <c r="C3248" t="s">
        <v>763</v>
      </c>
      <c r="D3248">
        <v>5107578</v>
      </c>
      <c r="E3248" t="s">
        <v>796</v>
      </c>
      <c r="F3248" t="s">
        <v>798</v>
      </c>
      <c r="G3248" t="s">
        <v>799</v>
      </c>
      <c r="H3248">
        <v>10</v>
      </c>
      <c r="I3248">
        <v>51.894135962636199</v>
      </c>
      <c r="J3248">
        <f t="shared" si="186"/>
        <v>3854.0000000000018</v>
      </c>
      <c r="K3248">
        <f>IF(J3248=0,0,J3248/J3248*100)</f>
        <v>100</v>
      </c>
      <c r="L3248">
        <f>IF(I3248=0,0,I3248/I3248)</f>
        <v>1</v>
      </c>
      <c r="M3248">
        <f t="shared" si="187"/>
        <v>0</v>
      </c>
      <c r="N3248">
        <f t="shared" si="188"/>
        <v>0</v>
      </c>
    </row>
    <row r="3249" spans="1:14" x14ac:dyDescent="0.25">
      <c r="A3249" t="s">
        <v>473</v>
      </c>
      <c r="B3249" t="s">
        <v>474</v>
      </c>
      <c r="C3249" t="s">
        <v>534</v>
      </c>
      <c r="D3249">
        <v>2104305</v>
      </c>
      <c r="E3249" t="s">
        <v>796</v>
      </c>
      <c r="F3249" t="s">
        <v>797</v>
      </c>
      <c r="G3249" t="s">
        <v>799</v>
      </c>
      <c r="H3249">
        <v>11</v>
      </c>
      <c r="I3249">
        <v>51.826400497331399</v>
      </c>
      <c r="J3249">
        <f t="shared" si="186"/>
        <v>4244.9407616361104</v>
      </c>
      <c r="K3249">
        <f>IF(J3250=0,0,J3249/J3250*100)</f>
        <v>122.1426420427556</v>
      </c>
      <c r="L3249">
        <f>IF(I3250=0,0,I3249/I3250)</f>
        <v>1.0006515347804479</v>
      </c>
      <c r="M3249">
        <f t="shared" si="187"/>
        <v>0</v>
      </c>
      <c r="N3249">
        <f t="shared" si="188"/>
        <v>0.99934888944072742</v>
      </c>
    </row>
    <row r="3250" spans="1:14" hidden="1" x14ac:dyDescent="0.25">
      <c r="A3250" t="s">
        <v>334</v>
      </c>
      <c r="B3250" t="s">
        <v>335</v>
      </c>
      <c r="C3250" t="s">
        <v>459</v>
      </c>
      <c r="D3250">
        <v>1720309</v>
      </c>
      <c r="E3250" t="s">
        <v>12</v>
      </c>
      <c r="F3250" t="s">
        <v>797</v>
      </c>
      <c r="G3250" t="s">
        <v>14</v>
      </c>
      <c r="H3250">
        <v>9</v>
      </c>
      <c r="I3250">
        <v>51.792655780718498</v>
      </c>
      <c r="J3250">
        <f t="shared" si="186"/>
        <v>3475.3962176044824</v>
      </c>
      <c r="K3250">
        <f>IF(J3251=0,0,J3250/J3251*100)</f>
        <v>32.093417837330165</v>
      </c>
      <c r="L3250">
        <f>IF(I3251=0,0,I3250/I3251)</f>
        <v>1.0015404811596436</v>
      </c>
      <c r="M3250">
        <f t="shared" si="187"/>
        <v>0</v>
      </c>
      <c r="N3250">
        <f t="shared" si="188"/>
        <v>0.99846188827249416</v>
      </c>
    </row>
    <row r="3251" spans="1:14" hidden="1" x14ac:dyDescent="0.25">
      <c r="A3251" t="s">
        <v>473</v>
      </c>
      <c r="B3251" t="s">
        <v>474</v>
      </c>
      <c r="C3251" t="s">
        <v>494</v>
      </c>
      <c r="D3251">
        <v>2101772</v>
      </c>
      <c r="E3251" t="s">
        <v>12</v>
      </c>
      <c r="F3251" t="s">
        <v>798</v>
      </c>
      <c r="G3251" t="s">
        <v>14</v>
      </c>
      <c r="H3251">
        <v>28</v>
      </c>
      <c r="I3251">
        <v>51.7129928894635</v>
      </c>
      <c r="J3251">
        <f t="shared" si="186"/>
        <v>10828.999999999996</v>
      </c>
      <c r="K3251">
        <f>IF(J3251=0,0,J3251/J3251*100)</f>
        <v>100</v>
      </c>
      <c r="L3251">
        <f>IF(I3251=0,0,I3251/I3251)</f>
        <v>1</v>
      </c>
      <c r="M3251">
        <f t="shared" si="187"/>
        <v>0</v>
      </c>
      <c r="N3251">
        <f t="shared" si="188"/>
        <v>0</v>
      </c>
    </row>
    <row r="3252" spans="1:14" hidden="1" x14ac:dyDescent="0.25">
      <c r="A3252" t="s">
        <v>317</v>
      </c>
      <c r="B3252" t="s">
        <v>318</v>
      </c>
      <c r="C3252" t="s">
        <v>320</v>
      </c>
      <c r="D3252">
        <v>1600212</v>
      </c>
      <c r="E3252" t="s">
        <v>796</v>
      </c>
      <c r="F3252" t="s">
        <v>797</v>
      </c>
      <c r="G3252" t="s">
        <v>14</v>
      </c>
      <c r="H3252">
        <v>6</v>
      </c>
      <c r="I3252">
        <v>51.6707726739075</v>
      </c>
      <c r="J3252">
        <f t="shared" si="186"/>
        <v>2322.3960817717189</v>
      </c>
      <c r="K3252">
        <f>IF(J3253=0,0,J3252/J3253*100)</f>
        <v>39.994758163876327</v>
      </c>
      <c r="L3252">
        <f>IF(I3253=0,0,I3252/I3253)</f>
        <v>1.0001310630783713</v>
      </c>
      <c r="M3252">
        <f t="shared" si="187"/>
        <v>0</v>
      </c>
      <c r="N3252">
        <f t="shared" si="188"/>
        <v>0.99986895409690824</v>
      </c>
    </row>
    <row r="3253" spans="1:14" hidden="1" x14ac:dyDescent="0.25">
      <c r="A3253" t="s">
        <v>473</v>
      </c>
      <c r="B3253" t="s">
        <v>474</v>
      </c>
      <c r="C3253" t="s">
        <v>546</v>
      </c>
      <c r="D3253">
        <v>2105153</v>
      </c>
      <c r="E3253" t="s">
        <v>12</v>
      </c>
      <c r="F3253" t="s">
        <v>13</v>
      </c>
      <c r="G3253" t="s">
        <v>14</v>
      </c>
      <c r="H3253">
        <v>15</v>
      </c>
      <c r="I3253">
        <v>51.664001430839001</v>
      </c>
      <c r="J3253">
        <f t="shared" si="186"/>
        <v>5806.7511553784834</v>
      </c>
      <c r="K3253">
        <f>IF(J3255=0,0,J3253/J3255*100)</f>
        <v>46.829535744967338</v>
      </c>
      <c r="L3253">
        <f>IF(I3255=0,0,I3253/I3255)</f>
        <v>1.0009708457346291</v>
      </c>
      <c r="M3253">
        <f t="shared" si="187"/>
        <v>1.0008016211899267</v>
      </c>
      <c r="N3253">
        <f t="shared" si="188"/>
        <v>0</v>
      </c>
    </row>
    <row r="3254" spans="1:14" x14ac:dyDescent="0.25">
      <c r="A3254" t="s">
        <v>473</v>
      </c>
      <c r="B3254" t="s">
        <v>474</v>
      </c>
      <c r="C3254" t="s">
        <v>556</v>
      </c>
      <c r="D3254">
        <v>2105658</v>
      </c>
      <c r="E3254" t="s">
        <v>796</v>
      </c>
      <c r="F3254" t="s">
        <v>13</v>
      </c>
      <c r="G3254" t="s">
        <v>799</v>
      </c>
      <c r="H3254">
        <v>5</v>
      </c>
      <c r="I3254">
        <v>51.622619645051998</v>
      </c>
      <c r="J3254">
        <f t="shared" si="186"/>
        <v>1937.1353233830889</v>
      </c>
      <c r="K3254">
        <f>IF(J3256=0,0,J3254/J3256*100)</f>
        <v>12.190141107438743</v>
      </c>
      <c r="L3254">
        <f>IF(I3256=0,0,I3254/I3256)</f>
        <v>1.0004085960725861</v>
      </c>
      <c r="M3254">
        <f t="shared" si="187"/>
        <v>1.0001690889993775</v>
      </c>
      <c r="N3254">
        <f t="shared" si="188"/>
        <v>0</v>
      </c>
    </row>
    <row r="3255" spans="1:14" x14ac:dyDescent="0.25">
      <c r="A3255" t="s">
        <v>654</v>
      </c>
      <c r="B3255" t="s">
        <v>655</v>
      </c>
      <c r="C3255" t="s">
        <v>690</v>
      </c>
      <c r="D3255">
        <v>5103353</v>
      </c>
      <c r="E3255" t="s">
        <v>12</v>
      </c>
      <c r="F3255" t="s">
        <v>13</v>
      </c>
      <c r="G3255" t="s">
        <v>799</v>
      </c>
      <c r="H3255">
        <v>32</v>
      </c>
      <c r="I3255">
        <v>51.613892303648399</v>
      </c>
      <c r="J3255">
        <f t="shared" si="186"/>
        <v>12399.762378602101</v>
      </c>
      <c r="K3255">
        <f>IF(J3257=0,0,J3255/J3257*100)</f>
        <v>139.0731536406696</v>
      </c>
      <c r="L3255">
        <f>IF(I3257=0,0,I3255/I3257)</f>
        <v>1.0004118777811504</v>
      </c>
      <c r="M3255">
        <f t="shared" si="187"/>
        <v>1.000239466582044</v>
      </c>
      <c r="N3255">
        <f t="shared" si="188"/>
        <v>0</v>
      </c>
    </row>
    <row r="3256" spans="1:14" x14ac:dyDescent="0.25">
      <c r="A3256" t="s">
        <v>473</v>
      </c>
      <c r="B3256" t="s">
        <v>474</v>
      </c>
      <c r="C3256" t="s">
        <v>555</v>
      </c>
      <c r="D3256">
        <v>2105609</v>
      </c>
      <c r="E3256" t="s">
        <v>796</v>
      </c>
      <c r="F3256" t="s">
        <v>798</v>
      </c>
      <c r="G3256" t="s">
        <v>799</v>
      </c>
      <c r="H3256">
        <v>41</v>
      </c>
      <c r="I3256">
        <v>51.601535460323497</v>
      </c>
      <c r="J3256">
        <f t="shared" si="186"/>
        <v>15890.999999999985</v>
      </c>
      <c r="K3256">
        <f>IF(J3256=0,0,J3256/J3256*100)</f>
        <v>100</v>
      </c>
      <c r="L3256">
        <f>IF(I3256=0,0,I3256/I3256)</f>
        <v>1</v>
      </c>
      <c r="M3256">
        <f t="shared" si="187"/>
        <v>0</v>
      </c>
      <c r="N3256">
        <f t="shared" si="188"/>
        <v>0</v>
      </c>
    </row>
    <row r="3257" spans="1:14" hidden="1" x14ac:dyDescent="0.25">
      <c r="A3257" t="s">
        <v>317</v>
      </c>
      <c r="B3257" t="s">
        <v>318</v>
      </c>
      <c r="C3257" t="s">
        <v>332</v>
      </c>
      <c r="D3257">
        <v>1600709</v>
      </c>
      <c r="E3257" t="s">
        <v>12</v>
      </c>
      <c r="F3257" t="s">
        <v>798</v>
      </c>
      <c r="G3257" t="s">
        <v>800</v>
      </c>
      <c r="H3257">
        <v>23</v>
      </c>
      <c r="I3257">
        <v>51.592642440556297</v>
      </c>
      <c r="J3257">
        <f t="shared" si="186"/>
        <v>8916</v>
      </c>
      <c r="K3257">
        <f>IF(J3257=0,0,J3257/J3257*100)</f>
        <v>100</v>
      </c>
      <c r="L3257">
        <f>IF(I3257=0,0,I3257/I3257)</f>
        <v>1</v>
      </c>
      <c r="M3257">
        <f t="shared" si="187"/>
        <v>0</v>
      </c>
      <c r="N3257">
        <f t="shared" si="188"/>
        <v>0</v>
      </c>
    </row>
    <row r="3258" spans="1:14" hidden="1" x14ac:dyDescent="0.25">
      <c r="A3258" t="s">
        <v>473</v>
      </c>
      <c r="B3258" t="s">
        <v>474</v>
      </c>
      <c r="C3258" t="s">
        <v>586</v>
      </c>
      <c r="D3258">
        <v>2108108</v>
      </c>
      <c r="E3258" t="s">
        <v>12</v>
      </c>
      <c r="F3258" t="s">
        <v>798</v>
      </c>
      <c r="G3258" t="s">
        <v>14</v>
      </c>
      <c r="H3258">
        <v>49</v>
      </c>
      <c r="I3258">
        <v>51.327711726810897</v>
      </c>
      <c r="J3258">
        <f t="shared" si="186"/>
        <v>19092.999999999989</v>
      </c>
      <c r="K3258">
        <f>IF(J3258=0,0,J3258/J3258*100)</f>
        <v>100</v>
      </c>
      <c r="L3258">
        <f>IF(I3258=0,0,I3258/I3258)</f>
        <v>1</v>
      </c>
      <c r="M3258">
        <f t="shared" si="187"/>
        <v>0</v>
      </c>
      <c r="N3258">
        <f t="shared" si="188"/>
        <v>0</v>
      </c>
    </row>
    <row r="3259" spans="1:14" x14ac:dyDescent="0.25">
      <c r="A3259" t="s">
        <v>171</v>
      </c>
      <c r="B3259" t="s">
        <v>172</v>
      </c>
      <c r="C3259" t="s">
        <v>247</v>
      </c>
      <c r="D3259">
        <v>1504802</v>
      </c>
      <c r="E3259" t="s">
        <v>796</v>
      </c>
      <c r="F3259" t="s">
        <v>13</v>
      </c>
      <c r="G3259" t="s">
        <v>799</v>
      </c>
      <c r="H3259">
        <v>99</v>
      </c>
      <c r="I3259">
        <v>51.234227038801599</v>
      </c>
      <c r="J3259">
        <f t="shared" si="186"/>
        <v>38646.040243770476</v>
      </c>
      <c r="K3259">
        <f>IF(J3261=0,0,J3259/J3261*100)</f>
        <v>4925.4445220066591</v>
      </c>
      <c r="L3259">
        <f>IF(I3261=0,0,I3259/I3261)</f>
        <v>1.0049854338798516</v>
      </c>
      <c r="M3259">
        <f t="shared" si="187"/>
        <v>1.0041764758673297</v>
      </c>
      <c r="N3259">
        <f t="shared" si="188"/>
        <v>0</v>
      </c>
    </row>
    <row r="3260" spans="1:14" hidden="1" x14ac:dyDescent="0.25">
      <c r="A3260" t="s">
        <v>171</v>
      </c>
      <c r="B3260" t="s">
        <v>172</v>
      </c>
      <c r="C3260" t="s">
        <v>276</v>
      </c>
      <c r="D3260">
        <v>1506195</v>
      </c>
      <c r="E3260" t="s">
        <v>12</v>
      </c>
      <c r="F3260" t="s">
        <v>13</v>
      </c>
      <c r="G3260" t="s">
        <v>14</v>
      </c>
      <c r="H3260">
        <v>45</v>
      </c>
      <c r="I3260">
        <v>51.021138485194498</v>
      </c>
      <c r="J3260">
        <f t="shared" si="186"/>
        <v>17639.747499189289</v>
      </c>
      <c r="K3260">
        <f>IF(J3262=0,0,J3260/J3262*100)</f>
        <v>641.90092327891512</v>
      </c>
      <c r="L3260">
        <f>IF(I3262=0,0,I3260/I3262)</f>
        <v>1.0014896684886248</v>
      </c>
      <c r="M3260">
        <f t="shared" si="187"/>
        <v>1.0008055934708322</v>
      </c>
      <c r="N3260">
        <f t="shared" si="188"/>
        <v>0</v>
      </c>
    </row>
    <row r="3261" spans="1:14" x14ac:dyDescent="0.25">
      <c r="A3261" t="s">
        <v>171</v>
      </c>
      <c r="B3261" t="s">
        <v>172</v>
      </c>
      <c r="C3261" t="s">
        <v>174</v>
      </c>
      <c r="D3261">
        <v>1500131</v>
      </c>
      <c r="E3261" t="s">
        <v>12</v>
      </c>
      <c r="F3261" t="s">
        <v>13</v>
      </c>
      <c r="G3261" t="s">
        <v>799</v>
      </c>
      <c r="H3261">
        <v>2</v>
      </c>
      <c r="I3261">
        <v>50.980069274244599</v>
      </c>
      <c r="J3261">
        <f t="shared" si="186"/>
        <v>784.62035398230046</v>
      </c>
      <c r="K3261">
        <f>IF(J3263=0,0,J3261/J3263*100)</f>
        <v>19.961780183130813</v>
      </c>
      <c r="L3261">
        <f>IF(I3263=0,0,I3261/I3263)</f>
        <v>1.0019146497215454</v>
      </c>
      <c r="M3261">
        <f t="shared" si="187"/>
        <v>1.0006835243750192</v>
      </c>
      <c r="N3261">
        <f t="shared" si="188"/>
        <v>0</v>
      </c>
    </row>
    <row r="3262" spans="1:14" x14ac:dyDescent="0.25">
      <c r="A3262" t="s">
        <v>171</v>
      </c>
      <c r="B3262" t="s">
        <v>172</v>
      </c>
      <c r="C3262" t="s">
        <v>280</v>
      </c>
      <c r="D3262">
        <v>1506401</v>
      </c>
      <c r="E3262" t="s">
        <v>796</v>
      </c>
      <c r="F3262" t="s">
        <v>797</v>
      </c>
      <c r="G3262" t="s">
        <v>799</v>
      </c>
      <c r="H3262">
        <v>7</v>
      </c>
      <c r="I3262">
        <v>50.945246956158698</v>
      </c>
      <c r="J3262">
        <f t="shared" si="186"/>
        <v>2748.0483139178423</v>
      </c>
      <c r="K3262">
        <f>IF(J3263=0,0,J3262/J3263*100)</f>
        <v>69.913985912591642</v>
      </c>
      <c r="L3262">
        <f>IF(I3263=0,0,I3262/I3263)</f>
        <v>1.001230284417139</v>
      </c>
      <c r="M3262">
        <f t="shared" si="187"/>
        <v>0</v>
      </c>
      <c r="N3262">
        <f t="shared" si="188"/>
        <v>0.99877122732273793</v>
      </c>
    </row>
    <row r="3263" spans="1:14" hidden="1" x14ac:dyDescent="0.25">
      <c r="A3263" t="s">
        <v>473</v>
      </c>
      <c r="B3263" t="s">
        <v>474</v>
      </c>
      <c r="C3263" t="s">
        <v>549</v>
      </c>
      <c r="D3263">
        <v>2105351</v>
      </c>
      <c r="E3263" t="s">
        <v>12</v>
      </c>
      <c r="F3263" t="s">
        <v>797</v>
      </c>
      <c r="G3263" t="s">
        <v>14</v>
      </c>
      <c r="H3263">
        <v>10</v>
      </c>
      <c r="I3263">
        <v>50.882646828662601</v>
      </c>
      <c r="J3263">
        <f t="shared" si="186"/>
        <v>3930.6131356228589</v>
      </c>
      <c r="K3263">
        <f>IF(J3264=0,0,J3263/J3264*100)</f>
        <v>37.025270097096225</v>
      </c>
      <c r="L3263">
        <f>IF(I3264=0,0,I3263/I3264)</f>
        <v>1.0003178083484594</v>
      </c>
      <c r="M3263">
        <f t="shared" si="187"/>
        <v>0</v>
      </c>
      <c r="N3263">
        <f t="shared" si="188"/>
        <v>0.9996822926215978</v>
      </c>
    </row>
    <row r="3264" spans="1:14" x14ac:dyDescent="0.25">
      <c r="A3264" t="s">
        <v>171</v>
      </c>
      <c r="B3264" t="s">
        <v>172</v>
      </c>
      <c r="C3264" t="s">
        <v>255</v>
      </c>
      <c r="D3264">
        <v>1505205</v>
      </c>
      <c r="E3264" t="s">
        <v>12</v>
      </c>
      <c r="F3264" t="s">
        <v>797</v>
      </c>
      <c r="G3264" t="s">
        <v>799</v>
      </c>
      <c r="H3264">
        <v>27</v>
      </c>
      <c r="I3264">
        <v>50.866481036332502</v>
      </c>
      <c r="J3264">
        <f t="shared" si="186"/>
        <v>10616.028256688192</v>
      </c>
      <c r="K3264">
        <f>IF(J3265=0,0,J3264/J3265*100)</f>
        <v>41.432753815565924</v>
      </c>
      <c r="L3264">
        <f>IF(I3265=0,0,I3264/I3265)</f>
        <v>1.0025513081598718</v>
      </c>
      <c r="M3264">
        <f t="shared" si="187"/>
        <v>0</v>
      </c>
      <c r="N3264">
        <f t="shared" si="188"/>
        <v>0.99745518444880943</v>
      </c>
    </row>
    <row r="3265" spans="1:14" x14ac:dyDescent="0.25">
      <c r="A3265" t="s">
        <v>171</v>
      </c>
      <c r="B3265" t="s">
        <v>172</v>
      </c>
      <c r="C3265" t="s">
        <v>193</v>
      </c>
      <c r="D3265">
        <v>1501501</v>
      </c>
      <c r="E3265" t="s">
        <v>12</v>
      </c>
      <c r="F3265" t="s">
        <v>797</v>
      </c>
      <c r="G3265" t="s">
        <v>799</v>
      </c>
      <c r="H3265">
        <v>65</v>
      </c>
      <c r="I3265">
        <v>50.737035224356902</v>
      </c>
      <c r="J3265">
        <f t="shared" si="186"/>
        <v>25622.309113085896</v>
      </c>
      <c r="K3265">
        <f>IF(J3266=0,0,J3265/J3266*100)</f>
        <v>203.07766595138224</v>
      </c>
      <c r="L3265">
        <f>IF(I3266=0,0,I3265/I3266)</f>
        <v>1.0002330834776734</v>
      </c>
      <c r="M3265">
        <f t="shared" si="187"/>
        <v>0</v>
      </c>
      <c r="N3265">
        <f t="shared" si="188"/>
        <v>0.99976697083757426</v>
      </c>
    </row>
    <row r="3266" spans="1:14" x14ac:dyDescent="0.25">
      <c r="A3266" t="s">
        <v>90</v>
      </c>
      <c r="B3266" t="s">
        <v>91</v>
      </c>
      <c r="C3266" t="s">
        <v>103</v>
      </c>
      <c r="D3266">
        <v>1300680</v>
      </c>
      <c r="E3266" t="s">
        <v>12</v>
      </c>
      <c r="F3266" t="s">
        <v>798</v>
      </c>
      <c r="G3266" t="s">
        <v>799</v>
      </c>
      <c r="H3266">
        <v>32</v>
      </c>
      <c r="I3266">
        <v>50.725212015534602</v>
      </c>
      <c r="J3266">
        <f t="shared" ref="J3266:J3329" si="189">IF(I:I=0, 0,(H3266*10^5)/(I3266*5))</f>
        <v>12616.999999999998</v>
      </c>
      <c r="K3266">
        <f>IF(J3266=0,0,J3266/J3266*100)</f>
        <v>100</v>
      </c>
      <c r="L3266">
        <f>IF(I3266=0,0,I3266/I3266)</f>
        <v>1</v>
      </c>
      <c r="M3266">
        <f t="shared" ref="M3266:M3329" si="190">IF(I3267=0,0,IF(F:F="rural",I3266/I3267,0))</f>
        <v>0</v>
      </c>
      <c r="N3266">
        <f t="shared" si="188"/>
        <v>0</v>
      </c>
    </row>
    <row r="3267" spans="1:14" x14ac:dyDescent="0.25">
      <c r="A3267" t="s">
        <v>334</v>
      </c>
      <c r="B3267" t="s">
        <v>335</v>
      </c>
      <c r="C3267" t="s">
        <v>343</v>
      </c>
      <c r="D3267">
        <v>1701101</v>
      </c>
      <c r="E3267" t="s">
        <v>12</v>
      </c>
      <c r="F3267" t="s">
        <v>13</v>
      </c>
      <c r="G3267" t="s">
        <v>799</v>
      </c>
      <c r="H3267">
        <v>2</v>
      </c>
      <c r="I3267">
        <v>50.565607465418402</v>
      </c>
      <c r="J3267">
        <f t="shared" si="189"/>
        <v>791.05150723949725</v>
      </c>
      <c r="K3267">
        <f>IF(J3269=0,0,J3267/J3269*100)</f>
        <v>2.98037127616043</v>
      </c>
      <c r="L3267">
        <f>IF(I3269=0,0,I3267/I3269)</f>
        <v>1.0015781089902667</v>
      </c>
      <c r="M3267">
        <f t="shared" si="190"/>
        <v>1.0011803147630269</v>
      </c>
      <c r="N3267">
        <f t="shared" ref="N3267:N3330" si="191">IF(I3268=0,0,IF(F:F="urban",I3268/I3267,0))</f>
        <v>0</v>
      </c>
    </row>
    <row r="3268" spans="1:14" x14ac:dyDescent="0.25">
      <c r="A3268" t="s">
        <v>9</v>
      </c>
      <c r="B3268" t="s">
        <v>10</v>
      </c>
      <c r="C3268" t="s">
        <v>48</v>
      </c>
      <c r="D3268">
        <v>1100189</v>
      </c>
      <c r="E3268" t="s">
        <v>796</v>
      </c>
      <c r="F3268" t="s">
        <v>797</v>
      </c>
      <c r="G3268" t="s">
        <v>799</v>
      </c>
      <c r="H3268">
        <v>69</v>
      </c>
      <c r="I3268">
        <v>50.505994494495198</v>
      </c>
      <c r="J3268">
        <f t="shared" si="189"/>
        <v>27323.489296907326</v>
      </c>
      <c r="K3268">
        <f>IF(J3269=0,0,J3268/J3269*100)</f>
        <v>102.94417230700591</v>
      </c>
      <c r="L3268">
        <f>IF(I3269=0,0,I3268/I3269)</f>
        <v>1.0003973252583718</v>
      </c>
      <c r="M3268">
        <f t="shared" si="190"/>
        <v>0</v>
      </c>
      <c r="N3268">
        <f t="shared" si="191"/>
        <v>0.99960283254628945</v>
      </c>
    </row>
    <row r="3269" spans="1:14" hidden="1" x14ac:dyDescent="0.25">
      <c r="A3269" t="s">
        <v>171</v>
      </c>
      <c r="B3269" t="s">
        <v>172</v>
      </c>
      <c r="C3269" t="s">
        <v>230</v>
      </c>
      <c r="D3269">
        <v>1503606</v>
      </c>
      <c r="E3269" t="s">
        <v>796</v>
      </c>
      <c r="F3269" t="s">
        <v>13</v>
      </c>
      <c r="G3269" t="s">
        <v>800</v>
      </c>
      <c r="H3269">
        <v>67</v>
      </c>
      <c r="I3269">
        <v>50.485935157264699</v>
      </c>
      <c r="J3269">
        <f t="shared" si="189"/>
        <v>26542.045736617005</v>
      </c>
      <c r="K3269">
        <f>IF(J3271=0,0,J3269/J3271*100)</f>
        <v>515.07948256582586</v>
      </c>
      <c r="L3269">
        <f>IF(I3271=0,0,I3269/I3271)</f>
        <v>1.0005923994822499</v>
      </c>
      <c r="M3269">
        <f t="shared" si="190"/>
        <v>1.0000542748655123</v>
      </c>
      <c r="N3269">
        <f t="shared" si="191"/>
        <v>0</v>
      </c>
    </row>
    <row r="3270" spans="1:14" x14ac:dyDescent="0.25">
      <c r="A3270" t="s">
        <v>66</v>
      </c>
      <c r="B3270" t="s">
        <v>67</v>
      </c>
      <c r="C3270" t="s">
        <v>75</v>
      </c>
      <c r="D3270">
        <v>1200302</v>
      </c>
      <c r="E3270" t="s">
        <v>12</v>
      </c>
      <c r="F3270" t="s">
        <v>797</v>
      </c>
      <c r="G3270" t="s">
        <v>799</v>
      </c>
      <c r="H3270">
        <v>51</v>
      </c>
      <c r="I3270">
        <v>50.4831951886352</v>
      </c>
      <c r="J3270">
        <f t="shared" si="189"/>
        <v>20204.743304948792</v>
      </c>
      <c r="K3270">
        <f>IF(J3271=0,0,J3270/J3271*100)</f>
        <v>392.09670686879082</v>
      </c>
      <c r="L3270">
        <f>IF(I3271=0,0,I3270/I3271)</f>
        <v>1.0005380954116814</v>
      </c>
      <c r="M3270">
        <f t="shared" si="190"/>
        <v>0</v>
      </c>
      <c r="N3270">
        <f t="shared" si="191"/>
        <v>0.99946219397927072</v>
      </c>
    </row>
    <row r="3271" spans="1:14" x14ac:dyDescent="0.25">
      <c r="A3271" t="s">
        <v>66</v>
      </c>
      <c r="B3271" t="s">
        <v>67</v>
      </c>
      <c r="C3271" t="s">
        <v>69</v>
      </c>
      <c r="D3271">
        <v>1200054</v>
      </c>
      <c r="E3271" t="s">
        <v>12</v>
      </c>
      <c r="F3271" t="s">
        <v>798</v>
      </c>
      <c r="G3271" t="s">
        <v>799</v>
      </c>
      <c r="H3271">
        <v>13</v>
      </c>
      <c r="I3271">
        <v>50.456045022317099</v>
      </c>
      <c r="J3271">
        <f t="shared" si="189"/>
        <v>5153</v>
      </c>
      <c r="K3271">
        <f>IF(J3271=0,0,J3271/J3271*100)</f>
        <v>100</v>
      </c>
      <c r="L3271">
        <f>IF(I3271=0,0,I3271/I3271)</f>
        <v>1</v>
      </c>
      <c r="M3271">
        <f t="shared" si="190"/>
        <v>0</v>
      </c>
      <c r="N3271">
        <f t="shared" si="191"/>
        <v>0</v>
      </c>
    </row>
    <row r="3272" spans="1:14" x14ac:dyDescent="0.25">
      <c r="A3272" t="s">
        <v>473</v>
      </c>
      <c r="B3272" t="s">
        <v>474</v>
      </c>
      <c r="C3272" t="s">
        <v>576</v>
      </c>
      <c r="D3272">
        <v>2107100</v>
      </c>
      <c r="E3272" t="s">
        <v>12</v>
      </c>
      <c r="F3272" t="s">
        <v>798</v>
      </c>
      <c r="G3272" t="s">
        <v>799</v>
      </c>
      <c r="H3272">
        <v>40</v>
      </c>
      <c r="I3272">
        <v>50.4254648597542</v>
      </c>
      <c r="J3272">
        <f t="shared" si="189"/>
        <v>15864.999999999993</v>
      </c>
      <c r="K3272">
        <f>IF(J3272=0,0,J3272/J3272*100)</f>
        <v>100</v>
      </c>
      <c r="L3272">
        <f>IF(I3272=0,0,I3272/I3272)</f>
        <v>1</v>
      </c>
      <c r="M3272">
        <f t="shared" si="190"/>
        <v>0</v>
      </c>
      <c r="N3272">
        <f t="shared" si="191"/>
        <v>0</v>
      </c>
    </row>
    <row r="3273" spans="1:14" hidden="1" x14ac:dyDescent="0.25">
      <c r="A3273" t="s">
        <v>317</v>
      </c>
      <c r="B3273" t="s">
        <v>318</v>
      </c>
      <c r="C3273" t="s">
        <v>333</v>
      </c>
      <c r="D3273">
        <v>1600808</v>
      </c>
      <c r="E3273" t="s">
        <v>796</v>
      </c>
      <c r="F3273" t="s">
        <v>797</v>
      </c>
      <c r="G3273" t="s">
        <v>14</v>
      </c>
      <c r="H3273">
        <v>24</v>
      </c>
      <c r="I3273">
        <v>50.4097235034981</v>
      </c>
      <c r="J3273">
        <f t="shared" si="189"/>
        <v>9521.9724814933998</v>
      </c>
      <c r="K3273">
        <f>IF(J3274=0,0,J3273/J3274*100)</f>
        <v>35.677969455563364</v>
      </c>
      <c r="L3273">
        <f>IF(I3274=0,0,I3273/I3274)</f>
        <v>1.0040060033966538</v>
      </c>
      <c r="M3273">
        <f t="shared" si="190"/>
        <v>0</v>
      </c>
      <c r="N3273">
        <f t="shared" si="191"/>
        <v>0.99600998063447732</v>
      </c>
    </row>
    <row r="3274" spans="1:14" hidden="1" x14ac:dyDescent="0.25">
      <c r="A3274" t="s">
        <v>473</v>
      </c>
      <c r="B3274" t="s">
        <v>474</v>
      </c>
      <c r="C3274" t="s">
        <v>521</v>
      </c>
      <c r="D3274">
        <v>2103505</v>
      </c>
      <c r="E3274" t="s">
        <v>12</v>
      </c>
      <c r="F3274" t="s">
        <v>797</v>
      </c>
      <c r="G3274" t="s">
        <v>14</v>
      </c>
      <c r="H3274">
        <v>67</v>
      </c>
      <c r="I3274">
        <v>50.208587730508498</v>
      </c>
      <c r="J3274">
        <f t="shared" si="189"/>
        <v>26688.661453541921</v>
      </c>
      <c r="K3274">
        <f>IF(J3275=0,0,J3274/J3275*100)</f>
        <v>85.875993342343577</v>
      </c>
      <c r="L3274">
        <f>IF(I3275=0,0,I3274/I3275)</f>
        <v>1.0002496920764203</v>
      </c>
      <c r="M3274">
        <f t="shared" si="190"/>
        <v>0</v>
      </c>
      <c r="N3274">
        <f t="shared" si="191"/>
        <v>0.99975037025414915</v>
      </c>
    </row>
    <row r="3275" spans="1:14" x14ac:dyDescent="0.25">
      <c r="A3275" t="s">
        <v>171</v>
      </c>
      <c r="B3275" t="s">
        <v>172</v>
      </c>
      <c r="C3275" t="s">
        <v>207</v>
      </c>
      <c r="D3275">
        <v>1502301</v>
      </c>
      <c r="E3275" t="s">
        <v>12</v>
      </c>
      <c r="F3275" t="s">
        <v>13</v>
      </c>
      <c r="G3275" t="s">
        <v>799</v>
      </c>
      <c r="H3275">
        <v>78</v>
      </c>
      <c r="I3275">
        <v>50.196054173513801</v>
      </c>
      <c r="J3275">
        <f t="shared" si="189"/>
        <v>31078.140018885028</v>
      </c>
      <c r="K3275">
        <f>IF(J3277=0,0,J3275/J3277*100)</f>
        <v>519.54145374726352</v>
      </c>
      <c r="L3275">
        <f>IF(I3277=0,0,I3275/I3277)</f>
        <v>1.0008825980091272</v>
      </c>
      <c r="M3275">
        <f t="shared" si="190"/>
        <v>1.0001024263704332</v>
      </c>
      <c r="N3275">
        <f t="shared" si="191"/>
        <v>0</v>
      </c>
    </row>
    <row r="3276" spans="1:14" x14ac:dyDescent="0.25">
      <c r="A3276" t="s">
        <v>473</v>
      </c>
      <c r="B3276" t="s">
        <v>474</v>
      </c>
      <c r="C3276" t="s">
        <v>645</v>
      </c>
      <c r="D3276">
        <v>2112308</v>
      </c>
      <c r="E3276" t="s">
        <v>796</v>
      </c>
      <c r="F3276" t="s">
        <v>797</v>
      </c>
      <c r="G3276" t="s">
        <v>799</v>
      </c>
      <c r="H3276">
        <v>43</v>
      </c>
      <c r="I3276">
        <v>50.190913300435703</v>
      </c>
      <c r="J3276">
        <f t="shared" si="189"/>
        <v>17134.575632289489</v>
      </c>
      <c r="K3276">
        <f>IF(J3277=0,0,J3276/J3277*100)</f>
        <v>286.44321468185132</v>
      </c>
      <c r="L3276">
        <f>IF(I3277=0,0,I3276/I3277)</f>
        <v>1.0007800917367287</v>
      </c>
      <c r="M3276">
        <f t="shared" si="190"/>
        <v>0</v>
      </c>
      <c r="N3276">
        <f t="shared" si="191"/>
        <v>0.99922051633203968</v>
      </c>
    </row>
    <row r="3277" spans="1:14" x14ac:dyDescent="0.25">
      <c r="A3277" t="s">
        <v>334</v>
      </c>
      <c r="B3277" t="s">
        <v>335</v>
      </c>
      <c r="C3277" t="s">
        <v>462</v>
      </c>
      <c r="D3277">
        <v>1720804</v>
      </c>
      <c r="E3277" t="s">
        <v>12</v>
      </c>
      <c r="F3277" t="s">
        <v>797</v>
      </c>
      <c r="G3277" t="s">
        <v>799</v>
      </c>
      <c r="H3277">
        <v>15</v>
      </c>
      <c r="I3277">
        <v>50.151790303238002</v>
      </c>
      <c r="J3277">
        <f t="shared" si="189"/>
        <v>5981.8402929602062</v>
      </c>
      <c r="K3277">
        <f>IF(J3278=0,0,J3277/J3278*100)</f>
        <v>59.936977323562111</v>
      </c>
      <c r="L3277">
        <f>IF(I3278=0,0,I3277/I3278)</f>
        <v>1.0010514823945438</v>
      </c>
      <c r="M3277">
        <f t="shared" si="190"/>
        <v>0</v>
      </c>
      <c r="N3277">
        <f t="shared" si="191"/>
        <v>0.99894962205936844</v>
      </c>
    </row>
    <row r="3278" spans="1:14" hidden="1" x14ac:dyDescent="0.25">
      <c r="A3278" t="s">
        <v>66</v>
      </c>
      <c r="B3278" t="s">
        <v>67</v>
      </c>
      <c r="C3278" t="s">
        <v>74</v>
      </c>
      <c r="D3278">
        <v>1200252</v>
      </c>
      <c r="E3278" t="s">
        <v>12</v>
      </c>
      <c r="F3278" t="s">
        <v>797</v>
      </c>
      <c r="G3278" t="s">
        <v>14</v>
      </c>
      <c r="H3278">
        <v>25</v>
      </c>
      <c r="I3278">
        <v>50.099111969020299</v>
      </c>
      <c r="J3278">
        <f t="shared" si="189"/>
        <v>9980.2168211920434</v>
      </c>
      <c r="K3278">
        <f>IF(J3279=0,0,J3278/J3279*100)</f>
        <v>113.38965322943122</v>
      </c>
      <c r="L3278">
        <f>IF(I3279=0,0,I3278/I3279)</f>
        <v>1.0021757753014131</v>
      </c>
      <c r="M3278">
        <f t="shared" si="190"/>
        <v>0</v>
      </c>
      <c r="N3278">
        <f t="shared" si="191"/>
        <v>0.99782894841899483</v>
      </c>
    </row>
    <row r="3279" spans="1:14" x14ac:dyDescent="0.25">
      <c r="A3279" t="s">
        <v>473</v>
      </c>
      <c r="B3279" t="s">
        <v>474</v>
      </c>
      <c r="C3279" t="s">
        <v>573</v>
      </c>
      <c r="D3279">
        <v>2106805</v>
      </c>
      <c r="E3279" t="s">
        <v>12</v>
      </c>
      <c r="F3279" t="s">
        <v>797</v>
      </c>
      <c r="G3279" t="s">
        <v>799</v>
      </c>
      <c r="H3279">
        <v>22</v>
      </c>
      <c r="I3279">
        <v>49.990344212773003</v>
      </c>
      <c r="J3279">
        <f t="shared" si="189"/>
        <v>8801.6997467998208</v>
      </c>
      <c r="K3279">
        <f>IF(J3280=0,0,J3279/J3280*100)</f>
        <v>366.52818183838156</v>
      </c>
      <c r="L3279">
        <f>IF(I3280=0,0,I3279/I3280)</f>
        <v>1.0003778285958544</v>
      </c>
      <c r="M3279">
        <f t="shared" si="190"/>
        <v>0</v>
      </c>
      <c r="N3279">
        <f t="shared" si="191"/>
        <v>0.99962231410467706</v>
      </c>
    </row>
    <row r="3280" spans="1:14" hidden="1" x14ac:dyDescent="0.25">
      <c r="A3280" t="s">
        <v>473</v>
      </c>
      <c r="B3280" t="s">
        <v>474</v>
      </c>
      <c r="C3280" t="s">
        <v>553</v>
      </c>
      <c r="D3280">
        <v>2105476</v>
      </c>
      <c r="E3280" t="s">
        <v>12</v>
      </c>
      <c r="F3280" t="s">
        <v>797</v>
      </c>
      <c r="G3280" t="s">
        <v>14</v>
      </c>
      <c r="H3280">
        <v>6</v>
      </c>
      <c r="I3280">
        <v>49.971463564861502</v>
      </c>
      <c r="J3280">
        <f t="shared" si="189"/>
        <v>2401.3705310880782</v>
      </c>
      <c r="K3280">
        <f>IF(J3281=0,0,J3280/J3281*100)</f>
        <v>2.7131984262127018</v>
      </c>
      <c r="L3280">
        <f>IF(I3281=0,0,I3280/I3281)</f>
        <v>1.0006389877228961</v>
      </c>
      <c r="M3280">
        <f t="shared" si="190"/>
        <v>0</v>
      </c>
      <c r="N3280">
        <f t="shared" si="191"/>
        <v>0.99936142032167852</v>
      </c>
    </row>
    <row r="3281" spans="1:14" x14ac:dyDescent="0.25">
      <c r="A3281" t="s">
        <v>9</v>
      </c>
      <c r="B3281" t="s">
        <v>10</v>
      </c>
      <c r="C3281" t="s">
        <v>22</v>
      </c>
      <c r="D3281">
        <v>1100049</v>
      </c>
      <c r="E3281" t="s">
        <v>796</v>
      </c>
      <c r="F3281" t="s">
        <v>798</v>
      </c>
      <c r="G3281" t="s">
        <v>799</v>
      </c>
      <c r="H3281">
        <v>221</v>
      </c>
      <c r="I3281">
        <v>49.939552803733001</v>
      </c>
      <c r="J3281">
        <f t="shared" si="189"/>
        <v>88507.000000000073</v>
      </c>
      <c r="K3281">
        <f>IF(J3281=0,0,J3281/J3281*100)</f>
        <v>100</v>
      </c>
      <c r="L3281">
        <f>IF(I3281=0,0,I3281/I3281)</f>
        <v>1</v>
      </c>
      <c r="M3281">
        <f t="shared" si="190"/>
        <v>0</v>
      </c>
      <c r="N3281">
        <f t="shared" si="191"/>
        <v>0</v>
      </c>
    </row>
    <row r="3282" spans="1:14" x14ac:dyDescent="0.25">
      <c r="A3282" t="s">
        <v>9</v>
      </c>
      <c r="B3282" t="s">
        <v>10</v>
      </c>
      <c r="C3282" t="s">
        <v>15</v>
      </c>
      <c r="D3282">
        <v>1100379</v>
      </c>
      <c r="E3282" t="s">
        <v>796</v>
      </c>
      <c r="F3282" t="s">
        <v>797</v>
      </c>
      <c r="G3282" t="s">
        <v>799</v>
      </c>
      <c r="H3282">
        <v>11</v>
      </c>
      <c r="I3282">
        <v>49.889518370589997</v>
      </c>
      <c r="J3282">
        <f t="shared" si="189"/>
        <v>4409.7439138576765</v>
      </c>
      <c r="K3282">
        <f>IF(J3283=0,0,J3282/J3283*100)</f>
        <v>91.653624088057057</v>
      </c>
      <c r="L3282">
        <f>IF(I3283=0,0,I3282/I3283)</f>
        <v>1.0001423029229817</v>
      </c>
      <c r="M3282">
        <f t="shared" si="190"/>
        <v>0</v>
      </c>
      <c r="N3282">
        <f t="shared" si="191"/>
        <v>0.99985771732425899</v>
      </c>
    </row>
    <row r="3283" spans="1:14" x14ac:dyDescent="0.25">
      <c r="A3283" t="s">
        <v>473</v>
      </c>
      <c r="B3283" t="s">
        <v>474</v>
      </c>
      <c r="C3283" t="s">
        <v>477</v>
      </c>
      <c r="D3283">
        <v>2100402</v>
      </c>
      <c r="E3283" t="s">
        <v>12</v>
      </c>
      <c r="F3283" t="s">
        <v>13</v>
      </c>
      <c r="G3283" t="s">
        <v>799</v>
      </c>
      <c r="H3283">
        <v>12</v>
      </c>
      <c r="I3283">
        <v>49.882419956424798</v>
      </c>
      <c r="J3283">
        <f t="shared" si="189"/>
        <v>4811.3142908795126</v>
      </c>
      <c r="K3283">
        <f>IF(J3285=0,0,J3283/J3285*100)</f>
        <v>74.771751018680078</v>
      </c>
      <c r="L3283">
        <f>IF(I3285=0,0,I3283/I3285)</f>
        <v>1.0030526098186856</v>
      </c>
      <c r="M3283">
        <f t="shared" si="190"/>
        <v>1.0014587917316085</v>
      </c>
      <c r="N3283">
        <f t="shared" si="191"/>
        <v>0</v>
      </c>
    </row>
    <row r="3284" spans="1:14" x14ac:dyDescent="0.25">
      <c r="A3284" t="s">
        <v>171</v>
      </c>
      <c r="B3284" t="s">
        <v>172</v>
      </c>
      <c r="C3284" t="s">
        <v>266</v>
      </c>
      <c r="D3284">
        <v>1505650</v>
      </c>
      <c r="E3284" t="s">
        <v>796</v>
      </c>
      <c r="F3284" t="s">
        <v>13</v>
      </c>
      <c r="G3284" t="s">
        <v>799</v>
      </c>
      <c r="H3284">
        <v>31</v>
      </c>
      <c r="I3284">
        <v>49.8097578934564</v>
      </c>
      <c r="J3284">
        <f t="shared" si="189"/>
        <v>12447.36024066181</v>
      </c>
      <c r="K3284">
        <f>IF(J3286=0,0,J3284/J3286*100)</f>
        <v>618.0644452448488</v>
      </c>
      <c r="L3284">
        <f>IF(I3286=0,0,I3284/I3286)</f>
        <v>1.0031316390548635</v>
      </c>
      <c r="M3284">
        <f t="shared" si="190"/>
        <v>1.001591496425251</v>
      </c>
      <c r="N3284">
        <f t="shared" si="191"/>
        <v>0</v>
      </c>
    </row>
    <row r="3285" spans="1:14" hidden="1" x14ac:dyDescent="0.25">
      <c r="A3285" t="s">
        <v>9</v>
      </c>
      <c r="B3285" t="s">
        <v>10</v>
      </c>
      <c r="C3285" t="s">
        <v>31</v>
      </c>
      <c r="D3285">
        <v>1100940</v>
      </c>
      <c r="E3285" t="s">
        <v>796</v>
      </c>
      <c r="F3285" t="s">
        <v>797</v>
      </c>
      <c r="G3285" t="s">
        <v>14</v>
      </c>
      <c r="H3285">
        <v>16</v>
      </c>
      <c r="I3285">
        <v>49.730611802547102</v>
      </c>
      <c r="J3285">
        <f t="shared" si="189"/>
        <v>6434.6684748328435</v>
      </c>
      <c r="K3285">
        <f>IF(J3286=0,0,J3285/J3286*100)</f>
        <v>319.5086929548545</v>
      </c>
      <c r="L3285">
        <f>IF(I3286=0,0,I3285/I3286)</f>
        <v>1.0015376953928914</v>
      </c>
      <c r="M3285">
        <f t="shared" si="190"/>
        <v>0</v>
      </c>
      <c r="N3285">
        <f t="shared" si="191"/>
        <v>0.99846466548392043</v>
      </c>
    </row>
    <row r="3286" spans="1:14" x14ac:dyDescent="0.25">
      <c r="A3286" t="s">
        <v>654</v>
      </c>
      <c r="B3286" t="s">
        <v>655</v>
      </c>
      <c r="C3286" t="s">
        <v>732</v>
      </c>
      <c r="D3286">
        <v>5108907</v>
      </c>
      <c r="E3286" t="s">
        <v>12</v>
      </c>
      <c r="F3286" t="s">
        <v>13</v>
      </c>
      <c r="G3286" t="s">
        <v>799</v>
      </c>
      <c r="H3286">
        <v>5</v>
      </c>
      <c r="I3286">
        <v>49.654258677740899</v>
      </c>
      <c r="J3286">
        <f t="shared" si="189"/>
        <v>2013.9259484066808</v>
      </c>
      <c r="K3286">
        <f>IF(J3288=0,0,J3286/J3288*100)</f>
        <v>35.619910211666927</v>
      </c>
      <c r="L3286">
        <f>IF(I3288=0,0,I3286/I3288)</f>
        <v>1.002649515455204</v>
      </c>
      <c r="M3286">
        <f t="shared" si="190"/>
        <v>1.0017996321161788</v>
      </c>
      <c r="N3286">
        <f t="shared" si="191"/>
        <v>0</v>
      </c>
    </row>
    <row r="3287" spans="1:14" hidden="1" x14ac:dyDescent="0.25">
      <c r="A3287" t="s">
        <v>90</v>
      </c>
      <c r="B3287" t="s">
        <v>91</v>
      </c>
      <c r="C3287" t="s">
        <v>104</v>
      </c>
      <c r="D3287">
        <v>1300706</v>
      </c>
      <c r="E3287" t="s">
        <v>12</v>
      </c>
      <c r="F3287" t="s">
        <v>13</v>
      </c>
      <c r="G3287" t="s">
        <v>800</v>
      </c>
      <c r="H3287">
        <v>26</v>
      </c>
      <c r="I3287">
        <v>49.5650598042768</v>
      </c>
      <c r="J3287">
        <f t="shared" si="189"/>
        <v>10491.261425959803</v>
      </c>
      <c r="K3287">
        <f>IF(J3289=0,0,J3287/J3289*100)</f>
        <v>216.17216378677995</v>
      </c>
      <c r="L3287">
        <f>IF(I3289=0,0,I3287/I3289)</f>
        <v>1.0022875418889476</v>
      </c>
      <c r="M3287">
        <f t="shared" si="190"/>
        <v>1.0008483566092252</v>
      </c>
      <c r="N3287">
        <f t="shared" si="191"/>
        <v>0</v>
      </c>
    </row>
    <row r="3288" spans="1:14" hidden="1" x14ac:dyDescent="0.25">
      <c r="A3288" t="s">
        <v>154</v>
      </c>
      <c r="B3288" t="s">
        <v>155</v>
      </c>
      <c r="C3288" t="s">
        <v>170</v>
      </c>
      <c r="D3288">
        <v>1400704</v>
      </c>
      <c r="E3288" t="s">
        <v>796</v>
      </c>
      <c r="F3288" t="s">
        <v>13</v>
      </c>
      <c r="G3288" t="s">
        <v>14</v>
      </c>
      <c r="H3288">
        <v>14</v>
      </c>
      <c r="I3288">
        <v>49.523046600384397</v>
      </c>
      <c r="J3288">
        <f t="shared" si="189"/>
        <v>5653.9332537313376</v>
      </c>
      <c r="K3288">
        <f>IF(J3290=0,0,J3288/J3290*100)</f>
        <v>33.169793266360756</v>
      </c>
      <c r="L3288">
        <f>IF(I3290=0,0,I3288/I3290)</f>
        <v>1.0049303915058898</v>
      </c>
      <c r="M3288">
        <f t="shared" si="190"/>
        <v>1.0014379653722949</v>
      </c>
      <c r="N3288">
        <f t="shared" si="191"/>
        <v>0</v>
      </c>
    </row>
    <row r="3289" spans="1:14" hidden="1" x14ac:dyDescent="0.25">
      <c r="A3289" t="s">
        <v>171</v>
      </c>
      <c r="B3289" t="s">
        <v>172</v>
      </c>
      <c r="C3289" t="s">
        <v>198</v>
      </c>
      <c r="D3289">
        <v>1501758</v>
      </c>
      <c r="E3289" t="s">
        <v>12</v>
      </c>
      <c r="F3289" t="s">
        <v>797</v>
      </c>
      <c r="G3289" t="s">
        <v>14</v>
      </c>
      <c r="H3289">
        <v>12</v>
      </c>
      <c r="I3289">
        <v>49.451936428207702</v>
      </c>
      <c r="J3289">
        <f t="shared" si="189"/>
        <v>4853.1972119721167</v>
      </c>
      <c r="K3289">
        <f>IF(J3290=0,0,J3289/J3290*100)</f>
        <v>28.472134526129107</v>
      </c>
      <c r="L3289">
        <f>IF(I3290=0,0,I3289/I3290)</f>
        <v>1.0034874113568246</v>
      </c>
      <c r="M3289">
        <f t="shared" si="190"/>
        <v>0</v>
      </c>
      <c r="N3289">
        <f t="shared" si="191"/>
        <v>0.99652470841451879</v>
      </c>
    </row>
    <row r="3290" spans="1:14" x14ac:dyDescent="0.25">
      <c r="A3290" t="s">
        <v>473</v>
      </c>
      <c r="B3290" t="s">
        <v>474</v>
      </c>
      <c r="C3290" t="s">
        <v>609</v>
      </c>
      <c r="D3290">
        <v>2109809</v>
      </c>
      <c r="E3290" t="s">
        <v>796</v>
      </c>
      <c r="F3290" t="s">
        <v>13</v>
      </c>
      <c r="G3290" t="s">
        <v>799</v>
      </c>
      <c r="H3290">
        <v>42</v>
      </c>
      <c r="I3290">
        <v>49.280076529653002</v>
      </c>
      <c r="J3290">
        <f t="shared" si="189"/>
        <v>17045.428074661206</v>
      </c>
      <c r="K3290">
        <f>IF(J3292=0,0,J3290/J3292*100)</f>
        <v>23.646289900341539</v>
      </c>
      <c r="L3290">
        <f>IF(I3292=0,0,I3290/I3292)</f>
        <v>1.0034899199548131</v>
      </c>
      <c r="M3290">
        <f t="shared" si="190"/>
        <v>1.0001592674862578</v>
      </c>
      <c r="N3290">
        <f t="shared" si="191"/>
        <v>0</v>
      </c>
    </row>
    <row r="3291" spans="1:14" x14ac:dyDescent="0.25">
      <c r="A3291" t="s">
        <v>654</v>
      </c>
      <c r="B3291" t="s">
        <v>655</v>
      </c>
      <c r="C3291" t="s">
        <v>714</v>
      </c>
      <c r="D3291">
        <v>5105150</v>
      </c>
      <c r="E3291" t="s">
        <v>796</v>
      </c>
      <c r="F3291" t="s">
        <v>798</v>
      </c>
      <c r="G3291" t="s">
        <v>799</v>
      </c>
      <c r="H3291">
        <v>98</v>
      </c>
      <c r="I3291">
        <v>49.272229065587403</v>
      </c>
      <c r="J3291">
        <f t="shared" si="189"/>
        <v>39778.999999999971</v>
      </c>
      <c r="K3291">
        <f>IF(J3291=0,0,J3291/J3291*100)</f>
        <v>100</v>
      </c>
      <c r="L3291">
        <f>IF(I3291=0,0,I3291/I3291)</f>
        <v>1</v>
      </c>
      <c r="M3291">
        <f t="shared" si="190"/>
        <v>0</v>
      </c>
      <c r="N3291">
        <f t="shared" si="191"/>
        <v>0</v>
      </c>
    </row>
    <row r="3292" spans="1:14" hidden="1" x14ac:dyDescent="0.25">
      <c r="A3292" t="s">
        <v>171</v>
      </c>
      <c r="B3292" t="s">
        <v>172</v>
      </c>
      <c r="C3292" t="s">
        <v>273</v>
      </c>
      <c r="D3292">
        <v>1506138</v>
      </c>
      <c r="E3292" t="s">
        <v>12</v>
      </c>
      <c r="F3292" t="s">
        <v>798</v>
      </c>
      <c r="G3292" t="s">
        <v>14</v>
      </c>
      <c r="H3292">
        <v>177</v>
      </c>
      <c r="I3292">
        <v>49.108691128528797</v>
      </c>
      <c r="J3292">
        <f t="shared" si="189"/>
        <v>72085.000000000029</v>
      </c>
      <c r="K3292">
        <f>IF(J3292=0,0,J3292/J3292*100)</f>
        <v>100</v>
      </c>
      <c r="L3292">
        <f>IF(I3292=0,0,I3292/I3292)</f>
        <v>1</v>
      </c>
      <c r="M3292">
        <f t="shared" si="190"/>
        <v>0</v>
      </c>
      <c r="N3292">
        <f t="shared" si="191"/>
        <v>0</v>
      </c>
    </row>
    <row r="3293" spans="1:14" x14ac:dyDescent="0.25">
      <c r="A3293" t="s">
        <v>171</v>
      </c>
      <c r="B3293" t="s">
        <v>172</v>
      </c>
      <c r="C3293" t="s">
        <v>315</v>
      </c>
      <c r="D3293">
        <v>1508357</v>
      </c>
      <c r="E3293" t="s">
        <v>796</v>
      </c>
      <c r="F3293" t="s">
        <v>797</v>
      </c>
      <c r="G3293" t="s">
        <v>799</v>
      </c>
      <c r="H3293">
        <v>10</v>
      </c>
      <c r="I3293">
        <v>49.085811032016899</v>
      </c>
      <c r="J3293">
        <f t="shared" si="189"/>
        <v>4074.4972079517488</v>
      </c>
      <c r="K3293">
        <f>IF(J3294=0,0,J3293/J3294*100)</f>
        <v>55.533774619156858</v>
      </c>
      <c r="L3293">
        <f>IF(I3294=0,0,I3293/I3294)</f>
        <v>1.0003922106240402</v>
      </c>
      <c r="M3293">
        <f t="shared" si="190"/>
        <v>0</v>
      </c>
      <c r="N3293">
        <f t="shared" si="191"/>
        <v>0.9996079431448236</v>
      </c>
    </row>
    <row r="3294" spans="1:14" hidden="1" x14ac:dyDescent="0.25">
      <c r="A3294" t="s">
        <v>473</v>
      </c>
      <c r="B3294" t="s">
        <v>474</v>
      </c>
      <c r="C3294" t="s">
        <v>621</v>
      </c>
      <c r="D3294">
        <v>2111029</v>
      </c>
      <c r="E3294" t="s">
        <v>12</v>
      </c>
      <c r="F3294" t="s">
        <v>13</v>
      </c>
      <c r="G3294" t="s">
        <v>14</v>
      </c>
      <c r="H3294">
        <v>18</v>
      </c>
      <c r="I3294">
        <v>49.066566603309901</v>
      </c>
      <c r="J3294">
        <f t="shared" si="189"/>
        <v>7336.9714842797939</v>
      </c>
      <c r="K3294">
        <f>IF(J3296=0,0,J3294/J3296*100)</f>
        <v>163.51236643851394</v>
      </c>
      <c r="L3294">
        <f>IF(I3296=0,0,I3294/I3296)</f>
        <v>1.000758335290171</v>
      </c>
      <c r="M3294">
        <f t="shared" si="190"/>
        <v>1.0005369962463777</v>
      </c>
      <c r="N3294">
        <f t="shared" si="191"/>
        <v>0</v>
      </c>
    </row>
    <row r="3295" spans="1:14" x14ac:dyDescent="0.25">
      <c r="A3295" t="s">
        <v>473</v>
      </c>
      <c r="B3295" t="s">
        <v>474</v>
      </c>
      <c r="C3295" t="s">
        <v>588</v>
      </c>
      <c r="D3295">
        <v>2108256</v>
      </c>
      <c r="E3295" t="s">
        <v>796</v>
      </c>
      <c r="F3295" t="s">
        <v>13</v>
      </c>
      <c r="G3295" t="s">
        <v>799</v>
      </c>
      <c r="H3295">
        <v>44</v>
      </c>
      <c r="I3295">
        <v>49.040232182706298</v>
      </c>
      <c r="J3295">
        <f t="shared" si="189"/>
        <v>17944.450114376214</v>
      </c>
      <c r="K3295">
        <f>IF(J3297=0,0,J3295/J3297*100)</f>
        <v>47.163902842211478</v>
      </c>
      <c r="L3295">
        <f>IF(I3297=0,0,I3295/I3297)</f>
        <v>1.0031364052986171</v>
      </c>
      <c r="M3295">
        <f t="shared" si="190"/>
        <v>1.0002212202493499</v>
      </c>
      <c r="N3295">
        <f t="shared" si="191"/>
        <v>0</v>
      </c>
    </row>
    <row r="3296" spans="1:14" x14ac:dyDescent="0.25">
      <c r="A3296" t="s">
        <v>473</v>
      </c>
      <c r="B3296" t="s">
        <v>474</v>
      </c>
      <c r="C3296" t="s">
        <v>539</v>
      </c>
      <c r="D3296">
        <v>2104628</v>
      </c>
      <c r="E3296" t="s">
        <v>796</v>
      </c>
      <c r="F3296" t="s">
        <v>797</v>
      </c>
      <c r="G3296" t="s">
        <v>799</v>
      </c>
      <c r="H3296">
        <v>11</v>
      </c>
      <c r="I3296">
        <v>49.0293858897343</v>
      </c>
      <c r="J3296">
        <f t="shared" si="189"/>
        <v>4487.1049475262398</v>
      </c>
      <c r="K3296">
        <f>IF(J3297=0,0,J3296/J3297*100)</f>
        <v>11.793584113139634</v>
      </c>
      <c r="L3296">
        <f>IF(I3297=0,0,I3296/I3297)</f>
        <v>1.0029145402939368</v>
      </c>
      <c r="M3296">
        <f t="shared" si="190"/>
        <v>0</v>
      </c>
      <c r="N3296">
        <f t="shared" si="191"/>
        <v>0.99709392956544174</v>
      </c>
    </row>
    <row r="3297" spans="1:14" hidden="1" x14ac:dyDescent="0.25">
      <c r="A3297" t="s">
        <v>90</v>
      </c>
      <c r="B3297" t="s">
        <v>91</v>
      </c>
      <c r="C3297" t="s">
        <v>144</v>
      </c>
      <c r="D3297">
        <v>1303908</v>
      </c>
      <c r="E3297" t="s">
        <v>796</v>
      </c>
      <c r="F3297" t="s">
        <v>798</v>
      </c>
      <c r="G3297" t="s">
        <v>14</v>
      </c>
      <c r="H3297">
        <v>93</v>
      </c>
      <c r="I3297">
        <v>48.886903040975596</v>
      </c>
      <c r="J3297">
        <f t="shared" si="189"/>
        <v>38047.000000000029</v>
      </c>
      <c r="K3297">
        <f>IF(J3297=0,0,J3297/J3297*100)</f>
        <v>100</v>
      </c>
      <c r="L3297">
        <f>IF(I3297=0,0,I3297/I3297)</f>
        <v>1</v>
      </c>
      <c r="M3297">
        <f t="shared" si="190"/>
        <v>0</v>
      </c>
      <c r="N3297">
        <f t="shared" si="191"/>
        <v>0</v>
      </c>
    </row>
    <row r="3298" spans="1:14" x14ac:dyDescent="0.25">
      <c r="A3298" t="s">
        <v>171</v>
      </c>
      <c r="B3298" t="s">
        <v>172</v>
      </c>
      <c r="C3298" t="s">
        <v>226</v>
      </c>
      <c r="D3298">
        <v>1503309</v>
      </c>
      <c r="E3298" t="s">
        <v>12</v>
      </c>
      <c r="F3298" t="s">
        <v>798</v>
      </c>
      <c r="G3298" t="s">
        <v>799</v>
      </c>
      <c r="H3298">
        <v>148</v>
      </c>
      <c r="I3298">
        <v>48.8787608573599</v>
      </c>
      <c r="J3298">
        <f t="shared" si="189"/>
        <v>60557.999999999978</v>
      </c>
      <c r="K3298">
        <f>IF(J3298=0,0,J3298/J3298*100)</f>
        <v>100</v>
      </c>
      <c r="L3298">
        <f>IF(I3298=0,0,I3298/I3298)</f>
        <v>1</v>
      </c>
      <c r="M3298">
        <f t="shared" si="190"/>
        <v>0</v>
      </c>
      <c r="N3298">
        <f t="shared" si="191"/>
        <v>0</v>
      </c>
    </row>
    <row r="3299" spans="1:14" hidden="1" x14ac:dyDescent="0.25">
      <c r="A3299" t="s">
        <v>171</v>
      </c>
      <c r="B3299" t="s">
        <v>172</v>
      </c>
      <c r="C3299" t="s">
        <v>297</v>
      </c>
      <c r="D3299">
        <v>1507508</v>
      </c>
      <c r="E3299" t="s">
        <v>12</v>
      </c>
      <c r="F3299" t="s">
        <v>798</v>
      </c>
      <c r="G3299" t="s">
        <v>14</v>
      </c>
      <c r="H3299">
        <v>42</v>
      </c>
      <c r="I3299">
        <v>48.817341779508297</v>
      </c>
      <c r="J3299">
        <f t="shared" si="189"/>
        <v>17207.000000000015</v>
      </c>
      <c r="K3299">
        <f>IF(J3299=0,0,J3299/J3299*100)</f>
        <v>100</v>
      </c>
      <c r="L3299">
        <f>IF(I3299=0,0,I3299/I3299)</f>
        <v>1</v>
      </c>
      <c r="M3299">
        <f t="shared" si="190"/>
        <v>0</v>
      </c>
      <c r="N3299">
        <f t="shared" si="191"/>
        <v>0</v>
      </c>
    </row>
    <row r="3300" spans="1:14" hidden="1" x14ac:dyDescent="0.25">
      <c r="A3300" t="s">
        <v>66</v>
      </c>
      <c r="B3300" t="s">
        <v>67</v>
      </c>
      <c r="C3300" t="s">
        <v>81</v>
      </c>
      <c r="D3300">
        <v>1200807</v>
      </c>
      <c r="E3300" t="s">
        <v>796</v>
      </c>
      <c r="F3300" t="s">
        <v>797</v>
      </c>
      <c r="G3300" t="s">
        <v>14</v>
      </c>
      <c r="H3300">
        <v>4</v>
      </c>
      <c r="I3300">
        <v>48.691159225080803</v>
      </c>
      <c r="J3300">
        <f t="shared" si="189"/>
        <v>1643.0087365591414</v>
      </c>
      <c r="K3300">
        <f>IF(J3301=0,0,J3300/J3301*100)</f>
        <v>15.368560483239166</v>
      </c>
      <c r="L3300">
        <f>IF(I3301=0,0,I3300/I3301)</f>
        <v>1.0010446587625255</v>
      </c>
      <c r="M3300">
        <f t="shared" si="190"/>
        <v>0</v>
      </c>
      <c r="N3300">
        <f t="shared" si="191"/>
        <v>0.99895643141054591</v>
      </c>
    </row>
    <row r="3301" spans="1:14" x14ac:dyDescent="0.25">
      <c r="A3301" t="s">
        <v>171</v>
      </c>
      <c r="B3301" t="s">
        <v>172</v>
      </c>
      <c r="C3301" t="s">
        <v>293</v>
      </c>
      <c r="D3301">
        <v>1507409</v>
      </c>
      <c r="E3301" t="s">
        <v>12</v>
      </c>
      <c r="F3301" t="s">
        <v>13</v>
      </c>
      <c r="G3301" t="s">
        <v>799</v>
      </c>
      <c r="H3301">
        <v>26</v>
      </c>
      <c r="I3301">
        <v>48.640346660729399</v>
      </c>
      <c r="J3301">
        <f t="shared" si="189"/>
        <v>10690.713280212511</v>
      </c>
      <c r="K3301">
        <f>IF(J3303=0,0,J3301/J3303*100)</f>
        <v>41.227962302402958</v>
      </c>
      <c r="L3301">
        <f>IF(I3303=0,0,I3301/I3303)</f>
        <v>1.0010157903786547</v>
      </c>
      <c r="M3301">
        <f t="shared" si="190"/>
        <v>1.0007029345649736</v>
      </c>
      <c r="N3301">
        <f t="shared" si="191"/>
        <v>0</v>
      </c>
    </row>
    <row r="3302" spans="1:14" x14ac:dyDescent="0.25">
      <c r="A3302" t="s">
        <v>473</v>
      </c>
      <c r="B3302" t="s">
        <v>474</v>
      </c>
      <c r="C3302" t="s">
        <v>497</v>
      </c>
      <c r="D3302">
        <v>2101939</v>
      </c>
      <c r="E3302" t="s">
        <v>12</v>
      </c>
      <c r="F3302" t="s">
        <v>13</v>
      </c>
      <c r="G3302" t="s">
        <v>799</v>
      </c>
      <c r="H3302">
        <v>9</v>
      </c>
      <c r="I3302">
        <v>48.606179696949098</v>
      </c>
      <c r="J3302">
        <f t="shared" si="189"/>
        <v>3703.2328218812518</v>
      </c>
      <c r="K3302">
        <f>IF(J3304=0,0,J3302/J3304*100)</f>
        <v>44.884617456938997</v>
      </c>
      <c r="L3302">
        <f>IF(I3304=0,0,I3302/I3304)</f>
        <v>1.0025706477986964</v>
      </c>
      <c r="M3302">
        <f t="shared" si="190"/>
        <v>1.0003126360509946</v>
      </c>
      <c r="N3302">
        <f t="shared" si="191"/>
        <v>0</v>
      </c>
    </row>
    <row r="3303" spans="1:14" hidden="1" x14ac:dyDescent="0.25">
      <c r="A3303" t="s">
        <v>90</v>
      </c>
      <c r="B3303" t="s">
        <v>91</v>
      </c>
      <c r="C3303" t="s">
        <v>115</v>
      </c>
      <c r="D3303">
        <v>1301605</v>
      </c>
      <c r="E3303" t="s">
        <v>12</v>
      </c>
      <c r="F3303" t="s">
        <v>797</v>
      </c>
      <c r="G3303" t="s">
        <v>14</v>
      </c>
      <c r="H3303">
        <v>63</v>
      </c>
      <c r="I3303">
        <v>48.5909884022211</v>
      </c>
      <c r="J3303">
        <f t="shared" si="189"/>
        <v>25930.734101766186</v>
      </c>
      <c r="K3303">
        <f>IF(J3304=0,0,J3303/J3304*100)</f>
        <v>314.2905500454379</v>
      </c>
      <c r="L3303">
        <f>IF(I3304=0,0,I3303/I3304)</f>
        <v>1.002257306032458</v>
      </c>
      <c r="M3303">
        <f t="shared" si="190"/>
        <v>0</v>
      </c>
      <c r="N3303">
        <f t="shared" si="191"/>
        <v>0.99774777792202518</v>
      </c>
    </row>
    <row r="3304" spans="1:14" hidden="1" x14ac:dyDescent="0.25">
      <c r="A3304" t="s">
        <v>171</v>
      </c>
      <c r="B3304" t="s">
        <v>172</v>
      </c>
      <c r="C3304" t="s">
        <v>290</v>
      </c>
      <c r="D3304">
        <v>1507151</v>
      </c>
      <c r="E3304" t="s">
        <v>12</v>
      </c>
      <c r="F3304" t="s">
        <v>13</v>
      </c>
      <c r="G3304" t="s">
        <v>14</v>
      </c>
      <c r="H3304">
        <v>20</v>
      </c>
      <c r="I3304">
        <v>48.481550705350998</v>
      </c>
      <c r="J3304">
        <f t="shared" si="189"/>
        <v>8250.5611759619569</v>
      </c>
      <c r="K3304">
        <f>IF(J3306=0,0,J3304/J3306*100)</f>
        <v>64.462545323556128</v>
      </c>
      <c r="L3304">
        <f>IF(I3306=0,0,I3304/I3306)</f>
        <v>1.0008312378673998</v>
      </c>
      <c r="M3304">
        <f t="shared" si="190"/>
        <v>1.0007960504015054</v>
      </c>
      <c r="N3304">
        <f t="shared" si="191"/>
        <v>0</v>
      </c>
    </row>
    <row r="3305" spans="1:14" x14ac:dyDescent="0.25">
      <c r="A3305" t="s">
        <v>473</v>
      </c>
      <c r="B3305" t="s">
        <v>474</v>
      </c>
      <c r="C3305" t="s">
        <v>643</v>
      </c>
      <c r="D3305">
        <v>2112233</v>
      </c>
      <c r="E3305" t="s">
        <v>12</v>
      </c>
      <c r="F3305" t="s">
        <v>13</v>
      </c>
      <c r="G3305" t="s">
        <v>799</v>
      </c>
      <c r="H3305">
        <v>6</v>
      </c>
      <c r="I3305">
        <v>48.442987645585603</v>
      </c>
      <c r="J3305">
        <f t="shared" si="189"/>
        <v>2477.1387115496182</v>
      </c>
      <c r="K3305">
        <f>IF(J3307=0,0,J3305/J3307*100)</f>
        <v>37.382990193240559</v>
      </c>
      <c r="L3305">
        <f>IF(I3307=0,0,I3305/I3307)</f>
        <v>1.003130028019551</v>
      </c>
      <c r="M3305">
        <f t="shared" si="190"/>
        <v>1.0000351594771784</v>
      </c>
      <c r="N3305">
        <f t="shared" si="191"/>
        <v>0</v>
      </c>
    </row>
    <row r="3306" spans="1:14" hidden="1" x14ac:dyDescent="0.25">
      <c r="A3306" t="s">
        <v>334</v>
      </c>
      <c r="B3306" t="s">
        <v>335</v>
      </c>
      <c r="C3306" t="s">
        <v>472</v>
      </c>
      <c r="D3306">
        <v>1722107</v>
      </c>
      <c r="E3306" t="s">
        <v>12</v>
      </c>
      <c r="F3306" t="s">
        <v>798</v>
      </c>
      <c r="G3306" t="s">
        <v>14</v>
      </c>
      <c r="H3306">
        <v>31</v>
      </c>
      <c r="I3306">
        <v>48.441284475349597</v>
      </c>
      <c r="J3306">
        <f t="shared" si="189"/>
        <v>12799.000000000011</v>
      </c>
      <c r="K3306">
        <f>IF(J3306=0,0,J3306/J3306*100)</f>
        <v>100</v>
      </c>
      <c r="L3306">
        <f>IF(I3306=0,0,I3306/I3306)</f>
        <v>1</v>
      </c>
      <c r="M3306">
        <f t="shared" si="190"/>
        <v>0</v>
      </c>
      <c r="N3306">
        <f t="shared" si="191"/>
        <v>0</v>
      </c>
    </row>
    <row r="3307" spans="1:14" x14ac:dyDescent="0.25">
      <c r="A3307" t="s">
        <v>171</v>
      </c>
      <c r="B3307" t="s">
        <v>172</v>
      </c>
      <c r="C3307" t="s">
        <v>316</v>
      </c>
      <c r="D3307">
        <v>1508407</v>
      </c>
      <c r="E3307" t="s">
        <v>12</v>
      </c>
      <c r="F3307" t="s">
        <v>13</v>
      </c>
      <c r="G3307" t="s">
        <v>799</v>
      </c>
      <c r="H3307">
        <v>16</v>
      </c>
      <c r="I3307">
        <v>48.291832855632002</v>
      </c>
      <c r="J3307">
        <f t="shared" si="189"/>
        <v>6626.3792670002213</v>
      </c>
      <c r="K3307">
        <f>IF(J3309=0,0,J3307/J3309*100)</f>
        <v>25.783227579109418</v>
      </c>
      <c r="L3307">
        <f>IF(I3309=0,0,I3307/I3309)</f>
        <v>1.0009007419153613</v>
      </c>
      <c r="M3307">
        <f t="shared" si="190"/>
        <v>1.0008599780121503</v>
      </c>
      <c r="N3307">
        <f t="shared" si="191"/>
        <v>0</v>
      </c>
    </row>
    <row r="3308" spans="1:14" x14ac:dyDescent="0.25">
      <c r="A3308" t="s">
        <v>66</v>
      </c>
      <c r="B3308" t="s">
        <v>67</v>
      </c>
      <c r="C3308" t="s">
        <v>89</v>
      </c>
      <c r="D3308">
        <v>1200708</v>
      </c>
      <c r="E3308" t="s">
        <v>796</v>
      </c>
      <c r="F3308" t="s">
        <v>13</v>
      </c>
      <c r="G3308" t="s">
        <v>799</v>
      </c>
      <c r="H3308">
        <v>12</v>
      </c>
      <c r="I3308">
        <v>48.250338625335402</v>
      </c>
      <c r="J3308">
        <f t="shared" si="189"/>
        <v>4974.0583556025076</v>
      </c>
      <c r="K3308">
        <f>IF(J3310=0,0,J3308/J3310*100)</f>
        <v>11.87381145258531</v>
      </c>
      <c r="L3308">
        <f>IF(I3310=0,0,I3308/I3310)</f>
        <v>1.0006212551257048</v>
      </c>
      <c r="M3308">
        <f t="shared" si="190"/>
        <v>1.0000407288772719</v>
      </c>
      <c r="N3308">
        <f t="shared" si="191"/>
        <v>0</v>
      </c>
    </row>
    <row r="3309" spans="1:14" hidden="1" x14ac:dyDescent="0.25">
      <c r="A3309" t="s">
        <v>66</v>
      </c>
      <c r="B3309" t="s">
        <v>67</v>
      </c>
      <c r="C3309" t="s">
        <v>83</v>
      </c>
      <c r="D3309">
        <v>1200401</v>
      </c>
      <c r="E3309" t="s">
        <v>796</v>
      </c>
      <c r="F3309" t="s">
        <v>13</v>
      </c>
      <c r="G3309" t="s">
        <v>14</v>
      </c>
      <c r="H3309">
        <v>62</v>
      </c>
      <c r="I3309">
        <v>48.248373523251601</v>
      </c>
      <c r="J3309">
        <f t="shared" si="189"/>
        <v>25700.348207643223</v>
      </c>
      <c r="K3309">
        <f>IF(J3311=0,0,J3309/J3311*100)</f>
        <v>442.59427552424597</v>
      </c>
      <c r="L3309">
        <f>IF(I3311=0,0,I3309/I3311)</f>
        <v>1.0005939239331225</v>
      </c>
      <c r="M3309">
        <f t="shared" si="190"/>
        <v>1.0005805026052135</v>
      </c>
      <c r="N3309">
        <f t="shared" si="191"/>
        <v>0</v>
      </c>
    </row>
    <row r="3310" spans="1:14" x14ac:dyDescent="0.25">
      <c r="A3310" t="s">
        <v>473</v>
      </c>
      <c r="B3310" t="s">
        <v>474</v>
      </c>
      <c r="C3310" t="s">
        <v>609</v>
      </c>
      <c r="D3310">
        <v>2109809</v>
      </c>
      <c r="E3310" t="s">
        <v>796</v>
      </c>
      <c r="F3310" t="s">
        <v>798</v>
      </c>
      <c r="G3310" t="s">
        <v>799</v>
      </c>
      <c r="H3310">
        <v>101</v>
      </c>
      <c r="I3310">
        <v>48.220381466186097</v>
      </c>
      <c r="J3310">
        <f t="shared" si="189"/>
        <v>41890.999999999964</v>
      </c>
      <c r="K3310">
        <f>IF(J3310=0,0,J3310/J3310*100)</f>
        <v>100</v>
      </c>
      <c r="L3310">
        <f>IF(I3310=0,0,I3310/I3310)</f>
        <v>1</v>
      </c>
      <c r="M3310">
        <f t="shared" si="190"/>
        <v>0</v>
      </c>
      <c r="N3310">
        <f t="shared" si="191"/>
        <v>0</v>
      </c>
    </row>
    <row r="3311" spans="1:14" x14ac:dyDescent="0.25">
      <c r="A3311" t="s">
        <v>473</v>
      </c>
      <c r="B3311" t="s">
        <v>474</v>
      </c>
      <c r="C3311" t="s">
        <v>546</v>
      </c>
      <c r="D3311">
        <v>2105153</v>
      </c>
      <c r="E3311" t="s">
        <v>12</v>
      </c>
      <c r="F3311" t="s">
        <v>13</v>
      </c>
      <c r="G3311" t="s">
        <v>799</v>
      </c>
      <c r="H3311">
        <v>14</v>
      </c>
      <c r="I3311">
        <v>48.219734668782998</v>
      </c>
      <c r="J3311">
        <f t="shared" si="189"/>
        <v>5806.7511553784925</v>
      </c>
      <c r="K3311">
        <f>IF(J3313=0,0,J3311/J3313*100)</f>
        <v>82.214795401687084</v>
      </c>
      <c r="L3311">
        <f>IF(I3313=0,0,I3311/I3313)</f>
        <v>1.0016803030903201</v>
      </c>
      <c r="M3311">
        <f t="shared" si="190"/>
        <v>1.0011612173888189</v>
      </c>
      <c r="N3311">
        <f t="shared" si="191"/>
        <v>0</v>
      </c>
    </row>
    <row r="3312" spans="1:14" hidden="1" x14ac:dyDescent="0.25">
      <c r="A3312" t="s">
        <v>317</v>
      </c>
      <c r="B3312" t="s">
        <v>318</v>
      </c>
      <c r="C3312" t="s">
        <v>323</v>
      </c>
      <c r="D3312">
        <v>1600279</v>
      </c>
      <c r="E3312" t="s">
        <v>12</v>
      </c>
      <c r="F3312" t="s">
        <v>797</v>
      </c>
      <c r="G3312" t="s">
        <v>800</v>
      </c>
      <c r="H3312">
        <v>85</v>
      </c>
      <c r="I3312">
        <v>48.1638060197212</v>
      </c>
      <c r="J3312">
        <f t="shared" si="189"/>
        <v>35296.213910169732</v>
      </c>
      <c r="K3312">
        <f>IF(J3313=0,0,J3312/J3313*100)</f>
        <v>499.74089252833471</v>
      </c>
      <c r="L3312">
        <f>IF(I3313=0,0,I3312/I3313)</f>
        <v>1.0005184836292953</v>
      </c>
      <c r="M3312">
        <f t="shared" si="190"/>
        <v>0</v>
      </c>
      <c r="N3312">
        <f t="shared" si="191"/>
        <v>0.9994817850566694</v>
      </c>
    </row>
    <row r="3313" spans="1:14" hidden="1" x14ac:dyDescent="0.25">
      <c r="A3313" t="s">
        <v>90</v>
      </c>
      <c r="B3313" t="s">
        <v>91</v>
      </c>
      <c r="C3313" t="s">
        <v>109</v>
      </c>
      <c r="D3313">
        <v>1301100</v>
      </c>
      <c r="E3313" t="s">
        <v>12</v>
      </c>
      <c r="F3313" t="s">
        <v>797</v>
      </c>
      <c r="G3313" t="s">
        <v>800</v>
      </c>
      <c r="H3313">
        <v>17</v>
      </c>
      <c r="I3313">
        <v>48.138846815714103</v>
      </c>
      <c r="J3313">
        <f t="shared" si="189"/>
        <v>7062.9028838516515</v>
      </c>
      <c r="K3313">
        <f>IF(J3314=0,0,J3313/J3314*100)</f>
        <v>211.80951703159684</v>
      </c>
      <c r="L3313">
        <f>IF(I3314=0,0,I3313/I3314)</f>
        <v>1.0032599241907538</v>
      </c>
      <c r="M3313">
        <f t="shared" si="190"/>
        <v>0</v>
      </c>
      <c r="N3313">
        <f t="shared" si="191"/>
        <v>0.99675066838398496</v>
      </c>
    </row>
    <row r="3314" spans="1:14" hidden="1" x14ac:dyDescent="0.25">
      <c r="A3314" t="s">
        <v>654</v>
      </c>
      <c r="B3314" t="s">
        <v>655</v>
      </c>
      <c r="C3314" t="s">
        <v>776</v>
      </c>
      <c r="D3314">
        <v>5107305</v>
      </c>
      <c r="E3314" t="s">
        <v>12</v>
      </c>
      <c r="F3314" t="s">
        <v>13</v>
      </c>
      <c r="G3314" t="s">
        <v>14</v>
      </c>
      <c r="H3314">
        <v>8</v>
      </c>
      <c r="I3314">
        <v>47.982427738797298</v>
      </c>
      <c r="J3314">
        <f t="shared" si="189"/>
        <v>3334.5540761504303</v>
      </c>
      <c r="K3314">
        <f>IF(J3316=0,0,J3314/J3316*100)</f>
        <v>18.582078997773372</v>
      </c>
      <c r="L3314">
        <f>IF(I3316=0,0,I3314/I3316)</f>
        <v>1.0012147276426944</v>
      </c>
      <c r="M3314">
        <f t="shared" si="190"/>
        <v>1.0008398838835773</v>
      </c>
      <c r="N3314">
        <f t="shared" si="191"/>
        <v>0</v>
      </c>
    </row>
    <row r="3315" spans="1:14" x14ac:dyDescent="0.25">
      <c r="A3315" t="s">
        <v>90</v>
      </c>
      <c r="B3315" t="s">
        <v>91</v>
      </c>
      <c r="C3315" t="s">
        <v>103</v>
      </c>
      <c r="D3315">
        <v>1300680</v>
      </c>
      <c r="E3315" t="s">
        <v>796</v>
      </c>
      <c r="F3315" t="s">
        <v>13</v>
      </c>
      <c r="G3315" t="s">
        <v>799</v>
      </c>
      <c r="H3315">
        <v>15</v>
      </c>
      <c r="I3315">
        <v>47.942161889682303</v>
      </c>
      <c r="J3315">
        <f t="shared" si="189"/>
        <v>6257.5400894585737</v>
      </c>
      <c r="K3315">
        <f>IF(J3317=0,0,J3315/J3317*100)</f>
        <v>28.283945441414637</v>
      </c>
      <c r="L3315">
        <f>IF(I3317=0,0,I3315/I3317)</f>
        <v>1.0006343298559728</v>
      </c>
      <c r="M3315">
        <f t="shared" si="190"/>
        <v>1.0003745291980797</v>
      </c>
      <c r="N3315">
        <f t="shared" si="191"/>
        <v>0</v>
      </c>
    </row>
    <row r="3316" spans="1:14" hidden="1" x14ac:dyDescent="0.25">
      <c r="A3316" t="s">
        <v>66</v>
      </c>
      <c r="B3316" t="s">
        <v>67</v>
      </c>
      <c r="C3316" t="s">
        <v>84</v>
      </c>
      <c r="D3316">
        <v>1200427</v>
      </c>
      <c r="E3316" t="s">
        <v>796</v>
      </c>
      <c r="F3316" t="s">
        <v>798</v>
      </c>
      <c r="G3316" t="s">
        <v>800</v>
      </c>
      <c r="H3316">
        <v>43</v>
      </c>
      <c r="I3316">
        <v>47.924212872666502</v>
      </c>
      <c r="J3316">
        <f t="shared" si="189"/>
        <v>17944.999999999993</v>
      </c>
      <c r="K3316">
        <f>IF(J3316=0,0,J3316/J3316*100)</f>
        <v>100</v>
      </c>
      <c r="L3316">
        <f>IF(I3316=0,0,I3316/I3316)</f>
        <v>1</v>
      </c>
      <c r="M3316">
        <f t="shared" si="190"/>
        <v>0</v>
      </c>
      <c r="N3316">
        <f t="shared" si="191"/>
        <v>0</v>
      </c>
    </row>
    <row r="3317" spans="1:14" x14ac:dyDescent="0.25">
      <c r="A3317" t="s">
        <v>9</v>
      </c>
      <c r="B3317" t="s">
        <v>10</v>
      </c>
      <c r="C3317" t="s">
        <v>51</v>
      </c>
      <c r="D3317">
        <v>1100254</v>
      </c>
      <c r="E3317" t="s">
        <v>796</v>
      </c>
      <c r="F3317" t="s">
        <v>798</v>
      </c>
      <c r="G3317" t="s">
        <v>799</v>
      </c>
      <c r="H3317">
        <v>53</v>
      </c>
      <c r="I3317">
        <v>47.911770023503898</v>
      </c>
      <c r="J3317">
        <f t="shared" si="189"/>
        <v>22123.999999999996</v>
      </c>
      <c r="K3317">
        <f>IF(J3317=0,0,J3317/J3317*100)</f>
        <v>100</v>
      </c>
      <c r="L3317">
        <f>IF(I3317=0,0,I3317/I3317)</f>
        <v>1</v>
      </c>
      <c r="M3317">
        <f t="shared" si="190"/>
        <v>0</v>
      </c>
      <c r="N3317">
        <f t="shared" si="191"/>
        <v>0</v>
      </c>
    </row>
    <row r="3318" spans="1:14" hidden="1" x14ac:dyDescent="0.25">
      <c r="A3318" t="s">
        <v>171</v>
      </c>
      <c r="B3318" t="s">
        <v>172</v>
      </c>
      <c r="C3318" t="s">
        <v>285</v>
      </c>
      <c r="D3318">
        <v>1506708</v>
      </c>
      <c r="E3318" t="s">
        <v>12</v>
      </c>
      <c r="F3318" t="s">
        <v>13</v>
      </c>
      <c r="G3318" t="s">
        <v>800</v>
      </c>
      <c r="H3318">
        <v>48</v>
      </c>
      <c r="I3318">
        <v>47.856214459810403</v>
      </c>
      <c r="J3318">
        <f t="shared" si="189"/>
        <v>20060.090645201512</v>
      </c>
      <c r="K3318">
        <f>IF(J3320=0,0,J3318/J3320*100)</f>
        <v>281.91990350046649</v>
      </c>
      <c r="L3318">
        <f>IF(I3320=0,0,I3318/I3320)</f>
        <v>1.0015360308748238</v>
      </c>
      <c r="M3318">
        <f t="shared" si="190"/>
        <v>1.0004787144282998</v>
      </c>
      <c r="N3318">
        <f t="shared" si="191"/>
        <v>0</v>
      </c>
    </row>
    <row r="3319" spans="1:14" x14ac:dyDescent="0.25">
      <c r="A3319" t="s">
        <v>171</v>
      </c>
      <c r="B3319" t="s">
        <v>172</v>
      </c>
      <c r="C3319" t="s">
        <v>210</v>
      </c>
      <c r="D3319">
        <v>1502608</v>
      </c>
      <c r="E3319" t="s">
        <v>12</v>
      </c>
      <c r="F3319" t="s">
        <v>13</v>
      </c>
      <c r="G3319" t="s">
        <v>799</v>
      </c>
      <c r="H3319">
        <v>20</v>
      </c>
      <c r="I3319">
        <v>47.833315961306297</v>
      </c>
      <c r="J3319">
        <f t="shared" si="189"/>
        <v>8362.3723750109893</v>
      </c>
      <c r="K3319">
        <f>IF(J3321=0,0,J3319/J3321*100)</f>
        <v>124.77428193093083</v>
      </c>
      <c r="L3319">
        <f>IF(I3321=0,0,I3319/I3321)</f>
        <v>1.0018090111646094</v>
      </c>
      <c r="M3319">
        <f t="shared" si="190"/>
        <v>1.0010568105360724</v>
      </c>
      <c r="N3319">
        <f t="shared" si="191"/>
        <v>0</v>
      </c>
    </row>
    <row r="3320" spans="1:14" hidden="1" x14ac:dyDescent="0.25">
      <c r="A3320" t="s">
        <v>171</v>
      </c>
      <c r="B3320" t="s">
        <v>172</v>
      </c>
      <c r="C3320" t="s">
        <v>291</v>
      </c>
      <c r="D3320">
        <v>1507201</v>
      </c>
      <c r="E3320" t="s">
        <v>12</v>
      </c>
      <c r="F3320" t="s">
        <v>797</v>
      </c>
      <c r="G3320" t="s">
        <v>14</v>
      </c>
      <c r="H3320">
        <v>17</v>
      </c>
      <c r="I3320">
        <v>47.782818575192799</v>
      </c>
      <c r="J3320">
        <f t="shared" si="189"/>
        <v>7115.5283455069421</v>
      </c>
      <c r="K3320">
        <f>IF(J3321=0,0,J3320/J3321*100)</f>
        <v>106.17022300070033</v>
      </c>
      <c r="L3320">
        <f>IF(I3321=0,0,I3320/I3321)</f>
        <v>1.0007514065341949</v>
      </c>
      <c r="M3320">
        <f t="shared" si="190"/>
        <v>0</v>
      </c>
      <c r="N3320">
        <f t="shared" si="191"/>
        <v>0.9992491576536503</v>
      </c>
    </row>
    <row r="3321" spans="1:14" hidden="1" x14ac:dyDescent="0.25">
      <c r="A3321" t="s">
        <v>154</v>
      </c>
      <c r="B3321" t="s">
        <v>155</v>
      </c>
      <c r="C3321" t="s">
        <v>169</v>
      </c>
      <c r="D3321">
        <v>1400605</v>
      </c>
      <c r="E3321" t="s">
        <v>12</v>
      </c>
      <c r="F3321" t="s">
        <v>798</v>
      </c>
      <c r="G3321" t="s">
        <v>800</v>
      </c>
      <c r="H3321">
        <v>16</v>
      </c>
      <c r="I3321">
        <v>47.746941211578601</v>
      </c>
      <c r="J3321">
        <f t="shared" si="189"/>
        <v>6702.0000000000045</v>
      </c>
      <c r="K3321">
        <f>IF(J3321=0,0,J3321/J3321*100)</f>
        <v>100</v>
      </c>
      <c r="L3321">
        <f>IF(I3321=0,0,I3321/I3321)</f>
        <v>1</v>
      </c>
      <c r="M3321">
        <f t="shared" si="190"/>
        <v>0</v>
      </c>
      <c r="N3321">
        <f t="shared" si="191"/>
        <v>0</v>
      </c>
    </row>
    <row r="3322" spans="1:14" x14ac:dyDescent="0.25">
      <c r="A3322" t="s">
        <v>171</v>
      </c>
      <c r="B3322" t="s">
        <v>172</v>
      </c>
      <c r="C3322" t="s">
        <v>204</v>
      </c>
      <c r="D3322">
        <v>1502103</v>
      </c>
      <c r="E3322" t="s">
        <v>12</v>
      </c>
      <c r="F3322" t="s">
        <v>798</v>
      </c>
      <c r="G3322" t="s">
        <v>799</v>
      </c>
      <c r="H3322">
        <v>255</v>
      </c>
      <c r="I3322">
        <v>47.745656081485897</v>
      </c>
      <c r="J3322">
        <f t="shared" si="189"/>
        <v>106816.00000000006</v>
      </c>
      <c r="K3322">
        <f>IF(J3322=0,0,J3322/J3322*100)</f>
        <v>100</v>
      </c>
      <c r="L3322">
        <f>IF(I3322=0,0,I3322/I3322)</f>
        <v>1</v>
      </c>
      <c r="M3322">
        <f t="shared" si="190"/>
        <v>0</v>
      </c>
      <c r="N3322">
        <f t="shared" si="191"/>
        <v>0</v>
      </c>
    </row>
    <row r="3323" spans="1:14" x14ac:dyDescent="0.25">
      <c r="A3323" t="s">
        <v>473</v>
      </c>
      <c r="B3323" t="s">
        <v>474</v>
      </c>
      <c r="C3323" t="s">
        <v>628</v>
      </c>
      <c r="D3323">
        <v>2111508</v>
      </c>
      <c r="E3323" t="s">
        <v>12</v>
      </c>
      <c r="F3323" t="s">
        <v>797</v>
      </c>
      <c r="G3323" t="s">
        <v>799</v>
      </c>
      <c r="H3323">
        <v>67</v>
      </c>
      <c r="I3323">
        <v>47.717673143856103</v>
      </c>
      <c r="J3323">
        <f t="shared" si="189"/>
        <v>28081.838692348978</v>
      </c>
      <c r="K3323">
        <f>IF(J3324=0,0,J3323/J3324*100)</f>
        <v>303.92645376811907</v>
      </c>
      <c r="L3323">
        <f>IF(I3324=0,0,I3323/I3324)</f>
        <v>1.0020366794981517</v>
      </c>
      <c r="M3323">
        <f t="shared" si="190"/>
        <v>0</v>
      </c>
      <c r="N3323">
        <f t="shared" si="191"/>
        <v>0.99796746013412241</v>
      </c>
    </row>
    <row r="3324" spans="1:14" hidden="1" x14ac:dyDescent="0.25">
      <c r="A3324" t="s">
        <v>473</v>
      </c>
      <c r="B3324" t="s">
        <v>474</v>
      </c>
      <c r="C3324" t="s">
        <v>500</v>
      </c>
      <c r="D3324">
        <v>2102036</v>
      </c>
      <c r="E3324" t="s">
        <v>12</v>
      </c>
      <c r="F3324" t="s">
        <v>797</v>
      </c>
      <c r="G3324" t="s">
        <v>14</v>
      </c>
      <c r="H3324">
        <v>22</v>
      </c>
      <c r="I3324">
        <v>47.620685070884299</v>
      </c>
      <c r="J3324">
        <f t="shared" si="189"/>
        <v>9239.6822797708937</v>
      </c>
      <c r="K3324">
        <f>IF(J3325=0,0,J3324/J3325*100)</f>
        <v>366.37525210887031</v>
      </c>
      <c r="L3324">
        <f>IF(I3325=0,0,I3324/I3325)</f>
        <v>1.0007953991327714</v>
      </c>
      <c r="M3324">
        <f t="shared" si="190"/>
        <v>0</v>
      </c>
      <c r="N3324">
        <f t="shared" si="191"/>
        <v>0.99920523302419195</v>
      </c>
    </row>
    <row r="3325" spans="1:14" hidden="1" x14ac:dyDescent="0.25">
      <c r="A3325" t="s">
        <v>654</v>
      </c>
      <c r="B3325" t="s">
        <v>655</v>
      </c>
      <c r="C3325" t="s">
        <v>715</v>
      </c>
      <c r="D3325">
        <v>5105176</v>
      </c>
      <c r="E3325" t="s">
        <v>12</v>
      </c>
      <c r="F3325" t="s">
        <v>13</v>
      </c>
      <c r="G3325" t="s">
        <v>800</v>
      </c>
      <c r="H3325">
        <v>6</v>
      </c>
      <c r="I3325">
        <v>47.582837723024603</v>
      </c>
      <c r="J3325">
        <f t="shared" si="189"/>
        <v>2521.9176859209019</v>
      </c>
      <c r="K3325">
        <f>IF(J3327=0,0,J3325/J3327*100)</f>
        <v>85.582187961854132</v>
      </c>
      <c r="L3325">
        <f>IF(I3327=0,0,I3325/I3327)</f>
        <v>1.0015435192249404</v>
      </c>
      <c r="M3325">
        <f t="shared" si="190"/>
        <v>1.0002309527933053</v>
      </c>
      <c r="N3325">
        <f t="shared" si="191"/>
        <v>0</v>
      </c>
    </row>
    <row r="3326" spans="1:14" hidden="1" x14ac:dyDescent="0.25">
      <c r="A3326" t="s">
        <v>171</v>
      </c>
      <c r="B3326" t="s">
        <v>172</v>
      </c>
      <c r="C3326" t="s">
        <v>273</v>
      </c>
      <c r="D3326">
        <v>1506138</v>
      </c>
      <c r="E3326" t="s">
        <v>12</v>
      </c>
      <c r="F3326" t="s">
        <v>797</v>
      </c>
      <c r="G3326" t="s">
        <v>14</v>
      </c>
      <c r="H3326">
        <v>159</v>
      </c>
      <c r="I3326">
        <v>47.571850871183202</v>
      </c>
      <c r="J3326">
        <f t="shared" si="189"/>
        <v>66846.253441156208</v>
      </c>
      <c r="K3326">
        <f>IF(J3327=0,0,J3326/J3327*100)</f>
        <v>2268.4517652913592</v>
      </c>
      <c r="L3326">
        <f>IF(I3327=0,0,I3326/I3327)</f>
        <v>1.0013122633607465</v>
      </c>
      <c r="M3326">
        <f t="shared" si="190"/>
        <v>0</v>
      </c>
      <c r="N3326">
        <f t="shared" si="191"/>
        <v>0.99868945641757945</v>
      </c>
    </row>
    <row r="3327" spans="1:14" x14ac:dyDescent="0.25">
      <c r="A3327" t="s">
        <v>473</v>
      </c>
      <c r="B3327" t="s">
        <v>474</v>
      </c>
      <c r="C3327" t="s">
        <v>566</v>
      </c>
      <c r="D3327">
        <v>2106326</v>
      </c>
      <c r="E3327" t="s">
        <v>796</v>
      </c>
      <c r="F3327" t="s">
        <v>13</v>
      </c>
      <c r="G3327" t="s">
        <v>799</v>
      </c>
      <c r="H3327">
        <v>7</v>
      </c>
      <c r="I3327">
        <v>47.509505887320103</v>
      </c>
      <c r="J3327">
        <f t="shared" si="189"/>
        <v>2946.778700078311</v>
      </c>
      <c r="K3327">
        <f>IF(J3329=0,0,J3327/J3329*100)</f>
        <v>9.0787439154547727</v>
      </c>
      <c r="L3327">
        <f>IF(I3329=0,0,I3327/I3329)</f>
        <v>1.0013399623965173</v>
      </c>
      <c r="M3327">
        <f t="shared" si="190"/>
        <v>1.0001320210239528</v>
      </c>
      <c r="N3327">
        <f t="shared" si="191"/>
        <v>0</v>
      </c>
    </row>
    <row r="3328" spans="1:14" hidden="1" x14ac:dyDescent="0.25">
      <c r="A3328" t="s">
        <v>171</v>
      </c>
      <c r="B3328" t="s">
        <v>172</v>
      </c>
      <c r="C3328" t="s">
        <v>256</v>
      </c>
      <c r="D3328">
        <v>1505304</v>
      </c>
      <c r="E3328" t="s">
        <v>12</v>
      </c>
      <c r="F3328" t="s">
        <v>797</v>
      </c>
      <c r="G3328" t="s">
        <v>14</v>
      </c>
      <c r="H3328">
        <v>82</v>
      </c>
      <c r="I3328">
        <v>47.5032344616654</v>
      </c>
      <c r="J3328">
        <f t="shared" si="189"/>
        <v>34523.96491703028</v>
      </c>
      <c r="K3328">
        <f>IF(J3329=0,0,J3328/J3329*100)</f>
        <v>106.36504072040873</v>
      </c>
      <c r="L3328">
        <f>IF(I3329=0,0,I3328/I3329)</f>
        <v>1.0012077819199587</v>
      </c>
      <c r="M3328">
        <f t="shared" si="190"/>
        <v>0</v>
      </c>
      <c r="N3328">
        <f t="shared" si="191"/>
        <v>0.9987936750574965</v>
      </c>
    </row>
    <row r="3329" spans="1:14" x14ac:dyDescent="0.25">
      <c r="A3329" t="s">
        <v>171</v>
      </c>
      <c r="B3329" t="s">
        <v>172</v>
      </c>
      <c r="C3329" t="s">
        <v>224</v>
      </c>
      <c r="D3329">
        <v>1503101</v>
      </c>
      <c r="E3329" t="s">
        <v>796</v>
      </c>
      <c r="F3329" t="s">
        <v>798</v>
      </c>
      <c r="G3329" t="s">
        <v>799</v>
      </c>
      <c r="H3329">
        <v>77</v>
      </c>
      <c r="I3329">
        <v>47.445930125084701</v>
      </c>
      <c r="J3329">
        <f t="shared" si="189"/>
        <v>32458.000000000015</v>
      </c>
      <c r="K3329">
        <f>IF(J3329=0,0,J3329/J3329*100)</f>
        <v>100</v>
      </c>
      <c r="L3329">
        <f>IF(I3329=0,0,I3329/I3329)</f>
        <v>1</v>
      </c>
      <c r="M3329">
        <f t="shared" si="190"/>
        <v>0</v>
      </c>
      <c r="N3329">
        <f t="shared" si="191"/>
        <v>0</v>
      </c>
    </row>
    <row r="3330" spans="1:14" x14ac:dyDescent="0.25">
      <c r="A3330" t="s">
        <v>473</v>
      </c>
      <c r="B3330" t="s">
        <v>474</v>
      </c>
      <c r="C3330" t="s">
        <v>612</v>
      </c>
      <c r="D3330">
        <v>2110039</v>
      </c>
      <c r="E3330" t="s">
        <v>796</v>
      </c>
      <c r="F3330" t="s">
        <v>798</v>
      </c>
      <c r="G3330" t="s">
        <v>799</v>
      </c>
      <c r="H3330">
        <v>59</v>
      </c>
      <c r="I3330">
        <v>47.3021726930169</v>
      </c>
      <c r="J3330">
        <f t="shared" ref="J3330:J3393" si="192">IF(I:I=0, 0,(H3330*10^5)/(I3330*5))</f>
        <v>24946.000000000007</v>
      </c>
      <c r="K3330">
        <f>IF(J3330=0,0,J3330/J3330*100)</f>
        <v>100</v>
      </c>
      <c r="L3330">
        <f>IF(I3330=0,0,I3330/I3330)</f>
        <v>1</v>
      </c>
      <c r="M3330">
        <f t="shared" ref="M3330:M3393" si="193">IF(I3331=0,0,IF(F:F="rural",I3330/I3331,0))</f>
        <v>0</v>
      </c>
      <c r="N3330">
        <f t="shared" si="191"/>
        <v>0</v>
      </c>
    </row>
    <row r="3331" spans="1:14" x14ac:dyDescent="0.25">
      <c r="A3331" t="s">
        <v>473</v>
      </c>
      <c r="B3331" t="s">
        <v>474</v>
      </c>
      <c r="C3331" t="s">
        <v>502</v>
      </c>
      <c r="D3331">
        <v>2102150</v>
      </c>
      <c r="E3331" t="s">
        <v>12</v>
      </c>
      <c r="F3331" t="s">
        <v>798</v>
      </c>
      <c r="G3331" t="s">
        <v>799</v>
      </c>
      <c r="H3331">
        <v>19</v>
      </c>
      <c r="I3331">
        <v>47.117172969621798</v>
      </c>
      <c r="J3331">
        <f t="shared" si="192"/>
        <v>8065.0000000000036</v>
      </c>
      <c r="K3331">
        <f>IF(J3331=0,0,J3331/J3331*100)</f>
        <v>100</v>
      </c>
      <c r="L3331">
        <f>IF(I3331=0,0,I3331/I3331)</f>
        <v>1</v>
      </c>
      <c r="M3331">
        <f t="shared" si="193"/>
        <v>0</v>
      </c>
      <c r="N3331">
        <f t="shared" ref="N3331:N3394" si="194">IF(I3332=0,0,IF(F:F="urban",I3332/I3331,0))</f>
        <v>0</v>
      </c>
    </row>
    <row r="3332" spans="1:14" hidden="1" x14ac:dyDescent="0.25">
      <c r="A3332" t="s">
        <v>473</v>
      </c>
      <c r="B3332" t="s">
        <v>474</v>
      </c>
      <c r="C3332" t="s">
        <v>535</v>
      </c>
      <c r="D3332">
        <v>2104404</v>
      </c>
      <c r="E3332" t="s">
        <v>12</v>
      </c>
      <c r="F3332" t="s">
        <v>798</v>
      </c>
      <c r="G3332" t="s">
        <v>14</v>
      </c>
      <c r="H3332">
        <v>40</v>
      </c>
      <c r="I3332">
        <v>47.1142520612485</v>
      </c>
      <c r="J3332">
        <f t="shared" si="192"/>
        <v>16980.000000000011</v>
      </c>
      <c r="K3332">
        <f>IF(J3332=0,0,J3332/J3332*100)</f>
        <v>100</v>
      </c>
      <c r="L3332">
        <f>IF(I3332=0,0,I3332/I3332)</f>
        <v>1</v>
      </c>
      <c r="M3332">
        <f t="shared" si="193"/>
        <v>0</v>
      </c>
      <c r="N3332">
        <f t="shared" si="194"/>
        <v>0</v>
      </c>
    </row>
    <row r="3333" spans="1:14" x14ac:dyDescent="0.25">
      <c r="A3333" t="s">
        <v>171</v>
      </c>
      <c r="B3333" t="s">
        <v>172</v>
      </c>
      <c r="C3333" t="s">
        <v>216</v>
      </c>
      <c r="D3333">
        <v>1502855</v>
      </c>
      <c r="E3333" t="s">
        <v>796</v>
      </c>
      <c r="F3333" t="s">
        <v>797</v>
      </c>
      <c r="G3333" t="s">
        <v>799</v>
      </c>
      <c r="H3333">
        <v>11</v>
      </c>
      <c r="I3333">
        <v>46.891356882504397</v>
      </c>
      <c r="J3333">
        <f t="shared" si="192"/>
        <v>4691.6961808389051</v>
      </c>
      <c r="K3333">
        <f>IF(J3334=0,0,J3333/J3334*100)</f>
        <v>64.535023120205011</v>
      </c>
      <c r="L3333">
        <f>IF(I3334=0,0,I3333/I3334)</f>
        <v>1.0026475427523736</v>
      </c>
      <c r="M3333">
        <f t="shared" si="193"/>
        <v>0</v>
      </c>
      <c r="N3333">
        <f t="shared" si="194"/>
        <v>0.99735944822135025</v>
      </c>
    </row>
    <row r="3334" spans="1:14" hidden="1" x14ac:dyDescent="0.25">
      <c r="A3334" t="s">
        <v>317</v>
      </c>
      <c r="B3334" t="s">
        <v>318</v>
      </c>
      <c r="C3334" t="s">
        <v>321</v>
      </c>
      <c r="D3334">
        <v>1600238</v>
      </c>
      <c r="E3334" t="s">
        <v>796</v>
      </c>
      <c r="F3334" t="s">
        <v>798</v>
      </c>
      <c r="G3334" t="s">
        <v>14</v>
      </c>
      <c r="H3334">
        <v>17</v>
      </c>
      <c r="I3334">
        <v>46.767537826685</v>
      </c>
      <c r="J3334">
        <f t="shared" si="192"/>
        <v>7270.0000000000018</v>
      </c>
      <c r="K3334">
        <f>IF(J3334=0,0,J3334/J3334*100)</f>
        <v>100</v>
      </c>
      <c r="L3334">
        <f>IF(I3334=0,0,I3334/I3334)</f>
        <v>1</v>
      </c>
      <c r="M3334">
        <f t="shared" si="193"/>
        <v>0</v>
      </c>
      <c r="N3334">
        <f t="shared" si="194"/>
        <v>0</v>
      </c>
    </row>
    <row r="3335" spans="1:14" x14ac:dyDescent="0.25">
      <c r="A3335" t="s">
        <v>473</v>
      </c>
      <c r="B3335" t="s">
        <v>474</v>
      </c>
      <c r="C3335" t="s">
        <v>608</v>
      </c>
      <c r="D3335">
        <v>2109759</v>
      </c>
      <c r="E3335" t="s">
        <v>796</v>
      </c>
      <c r="F3335" t="s">
        <v>798</v>
      </c>
      <c r="G3335" t="s">
        <v>799</v>
      </c>
      <c r="H3335">
        <v>18</v>
      </c>
      <c r="I3335">
        <v>46.7047223663726</v>
      </c>
      <c r="J3335">
        <f t="shared" si="192"/>
        <v>7708</v>
      </c>
      <c r="K3335">
        <f>IF(J3335=0,0,J3335/J3335*100)</f>
        <v>100</v>
      </c>
      <c r="L3335">
        <f>IF(I3335=0,0,I3335/I3335)</f>
        <v>1</v>
      </c>
      <c r="M3335">
        <f t="shared" si="193"/>
        <v>0</v>
      </c>
      <c r="N3335">
        <f t="shared" si="194"/>
        <v>0</v>
      </c>
    </row>
    <row r="3336" spans="1:14" hidden="1" x14ac:dyDescent="0.25">
      <c r="A3336" t="s">
        <v>171</v>
      </c>
      <c r="B3336" t="s">
        <v>172</v>
      </c>
      <c r="C3336" t="s">
        <v>311</v>
      </c>
      <c r="D3336">
        <v>1508126</v>
      </c>
      <c r="E3336" t="s">
        <v>12</v>
      </c>
      <c r="F3336" t="s">
        <v>797</v>
      </c>
      <c r="G3336" t="s">
        <v>14</v>
      </c>
      <c r="H3336">
        <v>43</v>
      </c>
      <c r="I3336">
        <v>46.689086616432498</v>
      </c>
      <c r="J3336">
        <f t="shared" si="192"/>
        <v>18419.722087630602</v>
      </c>
      <c r="K3336">
        <f>IF(J3337=0,0,J3336/J3337*100)</f>
        <v>859.67295244534796</v>
      </c>
      <c r="L3336">
        <f>IF(I3337=0,0,I3336/I3337)</f>
        <v>1.0003804325281165</v>
      </c>
      <c r="M3336">
        <f t="shared" si="193"/>
        <v>0</v>
      </c>
      <c r="N3336">
        <f t="shared" si="194"/>
        <v>0.99961971214575329</v>
      </c>
    </row>
    <row r="3337" spans="1:14" x14ac:dyDescent="0.25">
      <c r="A3337" t="s">
        <v>334</v>
      </c>
      <c r="B3337" t="s">
        <v>335</v>
      </c>
      <c r="C3337" t="s">
        <v>418</v>
      </c>
      <c r="D3337">
        <v>1715002</v>
      </c>
      <c r="E3337" t="s">
        <v>12</v>
      </c>
      <c r="F3337" t="s">
        <v>797</v>
      </c>
      <c r="G3337" t="s">
        <v>799</v>
      </c>
      <c r="H3337">
        <v>5</v>
      </c>
      <c r="I3337">
        <v>46.671331323866397</v>
      </c>
      <c r="J3337">
        <f t="shared" si="192"/>
        <v>2142.642970822279</v>
      </c>
      <c r="K3337">
        <f>IF(J3338=0,0,J3337/J3338*100)</f>
        <v>14.252181361332447</v>
      </c>
      <c r="L3337">
        <f>IF(I3338=0,0,I3337/I3338)</f>
        <v>1.0023528275098164</v>
      </c>
      <c r="M3337">
        <f t="shared" si="193"/>
        <v>0</v>
      </c>
      <c r="N3337">
        <f t="shared" si="194"/>
        <v>0.9976526952932715</v>
      </c>
    </row>
    <row r="3338" spans="1:14" x14ac:dyDescent="0.25">
      <c r="A3338" t="s">
        <v>473</v>
      </c>
      <c r="B3338" t="s">
        <v>474</v>
      </c>
      <c r="C3338" t="s">
        <v>589</v>
      </c>
      <c r="D3338">
        <v>2108306</v>
      </c>
      <c r="E3338" t="s">
        <v>12</v>
      </c>
      <c r="F3338" t="s">
        <v>797</v>
      </c>
      <c r="G3338" t="s">
        <v>799</v>
      </c>
      <c r="H3338">
        <v>35</v>
      </c>
      <c r="I3338">
        <v>46.561779488180598</v>
      </c>
      <c r="J3338">
        <f t="shared" si="192"/>
        <v>15033.789681034214</v>
      </c>
      <c r="K3338">
        <f>IF(J3339=0,0,J3338/J3339*100)</f>
        <v>291.35251319833719</v>
      </c>
      <c r="L3338">
        <f>IF(I3339=0,0,I3338/I3339)</f>
        <v>1.0010782589958838</v>
      </c>
      <c r="M3338">
        <f t="shared" si="193"/>
        <v>0</v>
      </c>
      <c r="N3338">
        <f t="shared" si="194"/>
        <v>0.99892290239429893</v>
      </c>
    </row>
    <row r="3339" spans="1:14" x14ac:dyDescent="0.25">
      <c r="A3339" t="s">
        <v>654</v>
      </c>
      <c r="B3339" t="s">
        <v>655</v>
      </c>
      <c r="C3339" t="s">
        <v>724</v>
      </c>
      <c r="D3339">
        <v>5106000</v>
      </c>
      <c r="E3339" t="s">
        <v>12</v>
      </c>
      <c r="F3339" t="s">
        <v>798</v>
      </c>
      <c r="G3339" t="s">
        <v>799</v>
      </c>
      <c r="H3339">
        <v>12</v>
      </c>
      <c r="I3339">
        <v>46.511627906976699</v>
      </c>
      <c r="J3339">
        <f t="shared" si="192"/>
        <v>5160.0000000000055</v>
      </c>
      <c r="K3339">
        <f>IF(J3339=0,0,J3339/J3339*100)</f>
        <v>100</v>
      </c>
      <c r="L3339">
        <f>IF(I3339=0,0,I3339/I3339)</f>
        <v>1</v>
      </c>
      <c r="M3339">
        <f t="shared" si="193"/>
        <v>0</v>
      </c>
      <c r="N3339">
        <f t="shared" si="194"/>
        <v>0</v>
      </c>
    </row>
    <row r="3340" spans="1:14" hidden="1" x14ac:dyDescent="0.25">
      <c r="A3340" t="s">
        <v>90</v>
      </c>
      <c r="B3340" t="s">
        <v>91</v>
      </c>
      <c r="C3340" t="s">
        <v>149</v>
      </c>
      <c r="D3340">
        <v>1304203</v>
      </c>
      <c r="E3340" t="s">
        <v>12</v>
      </c>
      <c r="F3340" t="s">
        <v>13</v>
      </c>
      <c r="G3340" t="s">
        <v>800</v>
      </c>
      <c r="H3340">
        <v>31</v>
      </c>
      <c r="I3340">
        <v>46.5005637303302</v>
      </c>
      <c r="J3340">
        <f t="shared" si="192"/>
        <v>13333.171692187512</v>
      </c>
      <c r="K3340">
        <f>IF(J3342=0,0,J3340/J3342*100)</f>
        <v>11.752154365409023</v>
      </c>
      <c r="L3340">
        <f>IF(I3342=0,0,I3340/I3342)</f>
        <v>1.0067993238353352</v>
      </c>
      <c r="M3340">
        <f t="shared" si="193"/>
        <v>1.0035317011763529</v>
      </c>
      <c r="N3340">
        <f t="shared" si="194"/>
        <v>0</v>
      </c>
    </row>
    <row r="3341" spans="1:14" x14ac:dyDescent="0.25">
      <c r="A3341" t="s">
        <v>9</v>
      </c>
      <c r="B3341" t="s">
        <v>10</v>
      </c>
      <c r="C3341" t="s">
        <v>40</v>
      </c>
      <c r="D3341">
        <v>1101302</v>
      </c>
      <c r="E3341" t="s">
        <v>796</v>
      </c>
      <c r="F3341" t="s">
        <v>13</v>
      </c>
      <c r="G3341" t="s">
        <v>799</v>
      </c>
      <c r="H3341">
        <v>15</v>
      </c>
      <c r="I3341">
        <v>46.336915591028799</v>
      </c>
      <c r="J3341">
        <f t="shared" si="192"/>
        <v>6474.3195824212871</v>
      </c>
      <c r="K3341">
        <f>IF(J3343=0,0,J3341/J3343*100)</f>
        <v>62.275234875883491</v>
      </c>
      <c r="L3341">
        <f>IF(I3343=0,0,I3341/I3343)</f>
        <v>1.0036092216201908</v>
      </c>
      <c r="M3341">
        <f t="shared" si="193"/>
        <v>1.0032561230055335</v>
      </c>
      <c r="N3341">
        <f t="shared" si="194"/>
        <v>0</v>
      </c>
    </row>
    <row r="3342" spans="1:14" hidden="1" x14ac:dyDescent="0.25">
      <c r="A3342" t="s">
        <v>9</v>
      </c>
      <c r="B3342" t="s">
        <v>10</v>
      </c>
      <c r="C3342" t="s">
        <v>37</v>
      </c>
      <c r="D3342">
        <v>1100122</v>
      </c>
      <c r="E3342" t="s">
        <v>12</v>
      </c>
      <c r="F3342" t="s">
        <v>798</v>
      </c>
      <c r="G3342" t="s">
        <v>800</v>
      </c>
      <c r="H3342">
        <v>262</v>
      </c>
      <c r="I3342">
        <v>46.186526579288298</v>
      </c>
      <c r="J3342">
        <f t="shared" si="192"/>
        <v>113453.00000000012</v>
      </c>
      <c r="K3342">
        <f>IF(J3342=0,0,J3342/J3342*100)</f>
        <v>100</v>
      </c>
      <c r="L3342">
        <f>IF(I3342=0,0,I3342/I3342)</f>
        <v>1</v>
      </c>
      <c r="M3342">
        <f t="shared" si="193"/>
        <v>0</v>
      </c>
      <c r="N3342">
        <f t="shared" si="194"/>
        <v>0</v>
      </c>
    </row>
    <row r="3343" spans="1:14" hidden="1" x14ac:dyDescent="0.25">
      <c r="A3343" t="s">
        <v>90</v>
      </c>
      <c r="B3343" t="s">
        <v>91</v>
      </c>
      <c r="C3343" t="s">
        <v>133</v>
      </c>
      <c r="D3343">
        <v>1303007</v>
      </c>
      <c r="E3343" t="s">
        <v>12</v>
      </c>
      <c r="F3343" t="s">
        <v>13</v>
      </c>
      <c r="G3343" t="s">
        <v>800</v>
      </c>
      <c r="H3343">
        <v>24</v>
      </c>
      <c r="I3343">
        <v>46.170276829684902</v>
      </c>
      <c r="J3343">
        <f t="shared" si="192"/>
        <v>10396.2989386147</v>
      </c>
      <c r="K3343">
        <f>IF(J3345=0,0,J3343/J3345*100)</f>
        <v>299.26783825382449</v>
      </c>
      <c r="L3343">
        <f>IF(I3345=0,0,I3343/I3345)</f>
        <v>1.0024465099572595</v>
      </c>
      <c r="M3343">
        <f t="shared" si="193"/>
        <v>1.0016059890539202</v>
      </c>
      <c r="N3343">
        <f t="shared" si="194"/>
        <v>0</v>
      </c>
    </row>
    <row r="3344" spans="1:14" hidden="1" x14ac:dyDescent="0.25">
      <c r="A3344" t="s">
        <v>473</v>
      </c>
      <c r="B3344" t="s">
        <v>474</v>
      </c>
      <c r="C3344" t="s">
        <v>651</v>
      </c>
      <c r="D3344">
        <v>2112902</v>
      </c>
      <c r="E3344" t="s">
        <v>12</v>
      </c>
      <c r="F3344" t="s">
        <v>797</v>
      </c>
      <c r="G3344" t="s">
        <v>14</v>
      </c>
      <c r="H3344">
        <v>38</v>
      </c>
      <c r="I3344">
        <v>46.096246761958398</v>
      </c>
      <c r="J3344">
        <f t="shared" si="192"/>
        <v>16487.242528109709</v>
      </c>
      <c r="K3344">
        <f>IF(J3345=0,0,J3344/J3345*100)</f>
        <v>474.60172694989654</v>
      </c>
      <c r="L3344">
        <f>IF(I3345=0,0,I3344/I3345)</f>
        <v>1.0008391732003654</v>
      </c>
      <c r="M3344">
        <f t="shared" si="193"/>
        <v>0</v>
      </c>
      <c r="N3344">
        <f t="shared" si="194"/>
        <v>0.99916153042083478</v>
      </c>
    </row>
    <row r="3345" spans="1:14" x14ac:dyDescent="0.25">
      <c r="A3345" t="s">
        <v>90</v>
      </c>
      <c r="B3345" t="s">
        <v>91</v>
      </c>
      <c r="C3345" t="s">
        <v>153</v>
      </c>
      <c r="D3345">
        <v>1304401</v>
      </c>
      <c r="E3345" t="s">
        <v>796</v>
      </c>
      <c r="F3345" t="s">
        <v>13</v>
      </c>
      <c r="G3345" t="s">
        <v>799</v>
      </c>
      <c r="H3345">
        <v>8</v>
      </c>
      <c r="I3345">
        <v>46.057596461334803</v>
      </c>
      <c r="J3345">
        <f t="shared" si="192"/>
        <v>3473.911195828889</v>
      </c>
      <c r="K3345">
        <f>IF(J3347=0,0,J3345/J3347*100)</f>
        <v>53.155805857491664</v>
      </c>
      <c r="L3345">
        <f>IF(I3347=0,0,I3345/I3347)</f>
        <v>1.0033397570214175</v>
      </c>
      <c r="M3345">
        <f t="shared" si="193"/>
        <v>1.0032834033677791</v>
      </c>
      <c r="N3345">
        <f t="shared" si="194"/>
        <v>0</v>
      </c>
    </row>
    <row r="3346" spans="1:14" hidden="1" x14ac:dyDescent="0.25">
      <c r="A3346" t="s">
        <v>154</v>
      </c>
      <c r="B3346" t="s">
        <v>155</v>
      </c>
      <c r="C3346" t="s">
        <v>161</v>
      </c>
      <c r="D3346">
        <v>1400209</v>
      </c>
      <c r="E3346" t="s">
        <v>796</v>
      </c>
      <c r="F3346" t="s">
        <v>797</v>
      </c>
      <c r="G3346" t="s">
        <v>14</v>
      </c>
      <c r="H3346">
        <v>25</v>
      </c>
      <c r="I3346">
        <v>45.906865703878502</v>
      </c>
      <c r="J3346">
        <f t="shared" si="192"/>
        <v>10891.617023589499</v>
      </c>
      <c r="K3346">
        <f>IF(J3347=0,0,J3346/J3347*100)</f>
        <v>166.65730565456616</v>
      </c>
      <c r="L3346">
        <f>IF(I3347=0,0,I3346/I3347)</f>
        <v>1.0000561692274079</v>
      </c>
      <c r="M3346">
        <f t="shared" si="193"/>
        <v>0</v>
      </c>
      <c r="N3346">
        <f t="shared" si="194"/>
        <v>0.99994383392739705</v>
      </c>
    </row>
    <row r="3347" spans="1:14" x14ac:dyDescent="0.25">
      <c r="A3347" t="s">
        <v>334</v>
      </c>
      <c r="B3347" t="s">
        <v>335</v>
      </c>
      <c r="C3347" t="s">
        <v>347</v>
      </c>
      <c r="D3347">
        <v>1702109</v>
      </c>
      <c r="E3347" t="s">
        <v>12</v>
      </c>
      <c r="F3347" t="s">
        <v>13</v>
      </c>
      <c r="G3347" t="s">
        <v>799</v>
      </c>
      <c r="H3347">
        <v>15</v>
      </c>
      <c r="I3347">
        <v>45.904287295526402</v>
      </c>
      <c r="J3347">
        <f t="shared" si="192"/>
        <v>6535.3372783817622</v>
      </c>
      <c r="K3347">
        <f>IF(J3349=0,0,J3347/J3349*100)</f>
        <v>67.991440682290445</v>
      </c>
      <c r="L3347">
        <f>IF(I3349=0,0,I3347/I3349)</f>
        <v>1.0028000215559092</v>
      </c>
      <c r="M3347">
        <f t="shared" si="193"/>
        <v>1.000559215703378</v>
      </c>
      <c r="N3347">
        <f t="shared" si="194"/>
        <v>0</v>
      </c>
    </row>
    <row r="3348" spans="1:14" hidden="1" x14ac:dyDescent="0.25">
      <c r="A3348" t="s">
        <v>66</v>
      </c>
      <c r="B3348" t="s">
        <v>67</v>
      </c>
      <c r="C3348" t="s">
        <v>76</v>
      </c>
      <c r="D3348">
        <v>1200328</v>
      </c>
      <c r="E3348" t="s">
        <v>12</v>
      </c>
      <c r="F3348" t="s">
        <v>13</v>
      </c>
      <c r="G3348" t="s">
        <v>800</v>
      </c>
      <c r="H3348">
        <v>7</v>
      </c>
      <c r="I3348">
        <v>45.878631244485</v>
      </c>
      <c r="J3348">
        <f t="shared" si="192"/>
        <v>3051.5295727535286</v>
      </c>
      <c r="K3348">
        <f>IF(J3350=0,0,J3348/J3350*100)</f>
        <v>3.4834017177159531</v>
      </c>
      <c r="L3348">
        <f>IF(I3350=0,0,I3348/I3350)</f>
        <v>1.0047649635698435</v>
      </c>
      <c r="M3348">
        <f t="shared" si="193"/>
        <v>1.0022395534590685</v>
      </c>
      <c r="N3348">
        <f t="shared" si="194"/>
        <v>0</v>
      </c>
    </row>
    <row r="3349" spans="1:14" x14ac:dyDescent="0.25">
      <c r="A3349" t="s">
        <v>473</v>
      </c>
      <c r="B3349" t="s">
        <v>474</v>
      </c>
      <c r="C3349" t="s">
        <v>558</v>
      </c>
      <c r="D3349">
        <v>2105807</v>
      </c>
      <c r="E3349" t="s">
        <v>12</v>
      </c>
      <c r="F3349" t="s">
        <v>798</v>
      </c>
      <c r="G3349" t="s">
        <v>799</v>
      </c>
      <c r="H3349">
        <v>22</v>
      </c>
      <c r="I3349">
        <v>45.7761131918435</v>
      </c>
      <c r="J3349">
        <f t="shared" si="192"/>
        <v>9612.0000000000055</v>
      </c>
      <c r="K3349">
        <f>IF(J3349=0,0,J3349/J3349*100)</f>
        <v>100</v>
      </c>
      <c r="L3349">
        <f>IF(I3349=0,0,I3349/I3349)</f>
        <v>1</v>
      </c>
      <c r="M3349">
        <f t="shared" si="193"/>
        <v>0</v>
      </c>
      <c r="N3349">
        <f t="shared" si="194"/>
        <v>0</v>
      </c>
    </row>
    <row r="3350" spans="1:14" hidden="1" x14ac:dyDescent="0.25">
      <c r="A3350" t="s">
        <v>171</v>
      </c>
      <c r="B3350" t="s">
        <v>172</v>
      </c>
      <c r="C3350" t="s">
        <v>310</v>
      </c>
      <c r="D3350">
        <v>1508100</v>
      </c>
      <c r="E3350" t="s">
        <v>12</v>
      </c>
      <c r="F3350" t="s">
        <v>798</v>
      </c>
      <c r="G3350" t="s">
        <v>800</v>
      </c>
      <c r="H3350">
        <v>200</v>
      </c>
      <c r="I3350">
        <v>45.661057966713102</v>
      </c>
      <c r="J3350">
        <f t="shared" si="192"/>
        <v>87601.999999999985</v>
      </c>
      <c r="K3350">
        <f>IF(J3350=0,0,J3350/J3350*100)</f>
        <v>100</v>
      </c>
      <c r="L3350">
        <f>IF(I3350=0,0,I3350/I3350)</f>
        <v>1</v>
      </c>
      <c r="M3350">
        <f t="shared" si="193"/>
        <v>0</v>
      </c>
      <c r="N3350">
        <f t="shared" si="194"/>
        <v>0</v>
      </c>
    </row>
    <row r="3351" spans="1:14" x14ac:dyDescent="0.25">
      <c r="A3351" t="s">
        <v>654</v>
      </c>
      <c r="B3351" t="s">
        <v>655</v>
      </c>
      <c r="C3351" t="s">
        <v>734</v>
      </c>
      <c r="D3351">
        <v>5106224</v>
      </c>
      <c r="E3351" t="s">
        <v>12</v>
      </c>
      <c r="F3351" t="s">
        <v>13</v>
      </c>
      <c r="G3351" t="s">
        <v>799</v>
      </c>
      <c r="H3351">
        <v>8</v>
      </c>
      <c r="I3351">
        <v>45.6507982939765</v>
      </c>
      <c r="J3351">
        <f t="shared" si="192"/>
        <v>3504.8675155613123</v>
      </c>
      <c r="K3351">
        <f>IF(J3353=0,0,J3351/J3353*100)</f>
        <v>19.993640202318996</v>
      </c>
      <c r="L3351">
        <f>IF(I3353=0,0,I3351/I3353)</f>
        <v>1.0003180910337812</v>
      </c>
      <c r="M3351">
        <f t="shared" si="193"/>
        <v>1.0002052865373572</v>
      </c>
      <c r="N3351">
        <f t="shared" si="194"/>
        <v>0</v>
      </c>
    </row>
    <row r="3352" spans="1:14" x14ac:dyDescent="0.25">
      <c r="A3352" t="s">
        <v>9</v>
      </c>
      <c r="B3352" t="s">
        <v>10</v>
      </c>
      <c r="C3352" t="s">
        <v>59</v>
      </c>
      <c r="D3352">
        <v>1101500</v>
      </c>
      <c r="E3352" t="s">
        <v>796</v>
      </c>
      <c r="F3352" t="s">
        <v>797</v>
      </c>
      <c r="G3352" t="s">
        <v>799</v>
      </c>
      <c r="H3352">
        <v>14</v>
      </c>
      <c r="I3352">
        <v>45.641428723113897</v>
      </c>
      <c r="J3352">
        <f t="shared" si="192"/>
        <v>6134.7772809355856</v>
      </c>
      <c r="K3352">
        <f>IF(J3353=0,0,J3352/J3353*100)</f>
        <v>34.996053098099267</v>
      </c>
      <c r="L3352">
        <f>IF(I3353=0,0,I3352/I3353)</f>
        <v>1.0001127813439323</v>
      </c>
      <c r="M3352">
        <f t="shared" si="193"/>
        <v>0</v>
      </c>
      <c r="N3352">
        <f t="shared" si="194"/>
        <v>0.99988723137426472</v>
      </c>
    </row>
    <row r="3353" spans="1:14" x14ac:dyDescent="0.25">
      <c r="A3353" t="s">
        <v>171</v>
      </c>
      <c r="B3353" t="s">
        <v>172</v>
      </c>
      <c r="C3353" t="s">
        <v>224</v>
      </c>
      <c r="D3353">
        <v>1503101</v>
      </c>
      <c r="E3353" t="s">
        <v>796</v>
      </c>
      <c r="F3353" t="s">
        <v>13</v>
      </c>
      <c r="G3353" t="s">
        <v>799</v>
      </c>
      <c r="H3353">
        <v>40</v>
      </c>
      <c r="I3353">
        <v>45.636281801920198</v>
      </c>
      <c r="J3353">
        <f t="shared" si="192"/>
        <v>17529.911912463016</v>
      </c>
      <c r="K3353">
        <f>IF(J3355=0,0,J3353/J3355*100)</f>
        <v>399.04192835108137</v>
      </c>
      <c r="L3353">
        <f>IF(I3355=0,0,I3353/I3355)</f>
        <v>1.0024009297791776</v>
      </c>
      <c r="M3353">
        <f t="shared" si="193"/>
        <v>1.0005827039476958</v>
      </c>
      <c r="N3353">
        <f t="shared" si="194"/>
        <v>0</v>
      </c>
    </row>
    <row r="3354" spans="1:14" x14ac:dyDescent="0.25">
      <c r="A3354" t="s">
        <v>473</v>
      </c>
      <c r="B3354" t="s">
        <v>474</v>
      </c>
      <c r="C3354" t="s">
        <v>488</v>
      </c>
      <c r="D3354">
        <v>2101202</v>
      </c>
      <c r="E3354" t="s">
        <v>12</v>
      </c>
      <c r="F3354" t="s">
        <v>797</v>
      </c>
      <c r="G3354" t="s">
        <v>799</v>
      </c>
      <c r="H3354">
        <v>172</v>
      </c>
      <c r="I3354">
        <v>45.609704846852701</v>
      </c>
      <c r="J3354">
        <f t="shared" si="192"/>
        <v>75422.544643749803</v>
      </c>
      <c r="K3354">
        <f>IF(J3355=0,0,J3354/J3355*100)</f>
        <v>1716.8801421295186</v>
      </c>
      <c r="L3354">
        <f>IF(I3355=0,0,I3354/I3355)</f>
        <v>1.0018171669611202</v>
      </c>
      <c r="M3354">
        <f t="shared" si="193"/>
        <v>0</v>
      </c>
      <c r="N3354">
        <f t="shared" si="194"/>
        <v>0.99818612914506921</v>
      </c>
    </row>
    <row r="3355" spans="1:14" x14ac:dyDescent="0.25">
      <c r="A3355" t="s">
        <v>9</v>
      </c>
      <c r="B3355" t="s">
        <v>10</v>
      </c>
      <c r="C3355" t="s">
        <v>52</v>
      </c>
      <c r="D3355">
        <v>1101476</v>
      </c>
      <c r="E3355" t="s">
        <v>12</v>
      </c>
      <c r="F3355" t="s">
        <v>798</v>
      </c>
      <c r="G3355" t="s">
        <v>799</v>
      </c>
      <c r="H3355">
        <v>10</v>
      </c>
      <c r="I3355">
        <v>45.526974732528998</v>
      </c>
      <c r="J3355">
        <f t="shared" si="192"/>
        <v>4393.0000000000027</v>
      </c>
      <c r="K3355">
        <f>IF(J3355=0,0,J3355/J3355*100)</f>
        <v>100</v>
      </c>
      <c r="L3355">
        <f>IF(I3355=0,0,I3355/I3355)</f>
        <v>1</v>
      </c>
      <c r="M3355">
        <f t="shared" si="193"/>
        <v>0</v>
      </c>
      <c r="N3355">
        <f t="shared" si="194"/>
        <v>0</v>
      </c>
    </row>
    <row r="3356" spans="1:14" x14ac:dyDescent="0.25">
      <c r="A3356" t="s">
        <v>473</v>
      </c>
      <c r="B3356" t="s">
        <v>474</v>
      </c>
      <c r="C3356" t="s">
        <v>516</v>
      </c>
      <c r="D3356">
        <v>2103125</v>
      </c>
      <c r="E3356" t="s">
        <v>12</v>
      </c>
      <c r="F3356" t="s">
        <v>798</v>
      </c>
      <c r="G3356" t="s">
        <v>799</v>
      </c>
      <c r="H3356">
        <v>20</v>
      </c>
      <c r="I3356">
        <v>45.459711330833102</v>
      </c>
      <c r="J3356">
        <f t="shared" si="192"/>
        <v>8798.9999999999891</v>
      </c>
      <c r="K3356">
        <f>IF(J3356=0,0,J3356/J3356*100)</f>
        <v>100</v>
      </c>
      <c r="L3356">
        <f>IF(I3356=0,0,I3356/I3356)</f>
        <v>1</v>
      </c>
      <c r="M3356">
        <f t="shared" si="193"/>
        <v>0</v>
      </c>
      <c r="N3356">
        <f t="shared" si="194"/>
        <v>0</v>
      </c>
    </row>
    <row r="3357" spans="1:14" x14ac:dyDescent="0.25">
      <c r="A3357" t="s">
        <v>473</v>
      </c>
      <c r="B3357" t="s">
        <v>474</v>
      </c>
      <c r="C3357" t="s">
        <v>528</v>
      </c>
      <c r="D3357">
        <v>2104057</v>
      </c>
      <c r="E3357" t="s">
        <v>12</v>
      </c>
      <c r="F3357" t="s">
        <v>798</v>
      </c>
      <c r="G3357" t="s">
        <v>799</v>
      </c>
      <c r="H3357">
        <v>58</v>
      </c>
      <c r="I3357">
        <v>45.454545454545503</v>
      </c>
      <c r="J3357">
        <f t="shared" si="192"/>
        <v>25519.999999999975</v>
      </c>
      <c r="K3357">
        <f>IF(J3357=0,0,J3357/J3357*100)</f>
        <v>100</v>
      </c>
      <c r="L3357">
        <f>IF(I3357=0,0,I3357/I3357)</f>
        <v>1</v>
      </c>
      <c r="M3357">
        <f t="shared" si="193"/>
        <v>0</v>
      </c>
      <c r="N3357">
        <f t="shared" si="194"/>
        <v>0</v>
      </c>
    </row>
    <row r="3358" spans="1:14" x14ac:dyDescent="0.25">
      <c r="A3358" t="s">
        <v>473</v>
      </c>
      <c r="B3358" t="s">
        <v>474</v>
      </c>
      <c r="C3358" t="s">
        <v>623</v>
      </c>
      <c r="D3358">
        <v>2111078</v>
      </c>
      <c r="E3358" t="s">
        <v>12</v>
      </c>
      <c r="F3358" t="s">
        <v>798</v>
      </c>
      <c r="G3358" t="s">
        <v>799</v>
      </c>
      <c r="H3358">
        <v>38</v>
      </c>
      <c r="I3358">
        <v>45.359594150999698</v>
      </c>
      <c r="J3358">
        <f t="shared" si="192"/>
        <v>16755</v>
      </c>
      <c r="K3358">
        <f>IF(J3358=0,0,J3358/J3358*100)</f>
        <v>100</v>
      </c>
      <c r="L3358">
        <f>IF(I3358=0,0,I3358/I3358)</f>
        <v>1</v>
      </c>
      <c r="M3358">
        <f t="shared" si="193"/>
        <v>0</v>
      </c>
      <c r="N3358">
        <f t="shared" si="194"/>
        <v>0</v>
      </c>
    </row>
    <row r="3359" spans="1:14" hidden="1" x14ac:dyDescent="0.25">
      <c r="A3359" t="s">
        <v>9</v>
      </c>
      <c r="B3359" t="s">
        <v>10</v>
      </c>
      <c r="C3359" t="s">
        <v>15</v>
      </c>
      <c r="D3359">
        <v>1100379</v>
      </c>
      <c r="E3359" t="s">
        <v>12</v>
      </c>
      <c r="F3359" t="s">
        <v>797</v>
      </c>
      <c r="G3359" t="s">
        <v>800</v>
      </c>
      <c r="H3359">
        <v>10</v>
      </c>
      <c r="I3359">
        <v>45.354107609627199</v>
      </c>
      <c r="J3359">
        <f t="shared" si="192"/>
        <v>4409.7439138576838</v>
      </c>
      <c r="K3359">
        <f>IF(J3360=0,0,J3359/J3360*100)</f>
        <v>4.3224662463413273</v>
      </c>
      <c r="L3359">
        <f>IF(I3360=0,0,I3359/I3360)</f>
        <v>1.0015125815426635</v>
      </c>
      <c r="M3359">
        <f t="shared" si="193"/>
        <v>0</v>
      </c>
      <c r="N3359">
        <f t="shared" si="194"/>
        <v>0.99848970290484651</v>
      </c>
    </row>
    <row r="3360" spans="1:14" hidden="1" x14ac:dyDescent="0.25">
      <c r="A3360" t="s">
        <v>9</v>
      </c>
      <c r="B3360" t="s">
        <v>10</v>
      </c>
      <c r="C3360" t="s">
        <v>37</v>
      </c>
      <c r="D3360">
        <v>1100122</v>
      </c>
      <c r="E3360" t="s">
        <v>12</v>
      </c>
      <c r="F3360" t="s">
        <v>797</v>
      </c>
      <c r="G3360" t="s">
        <v>800</v>
      </c>
      <c r="H3360">
        <v>231</v>
      </c>
      <c r="I3360">
        <v>45.2856094326511</v>
      </c>
      <c r="J3360">
        <f t="shared" si="192"/>
        <v>102019.1636566331</v>
      </c>
      <c r="K3360">
        <f>IF(J3361=0,0,J3360/J3361*100)</f>
        <v>1647.8628130653988</v>
      </c>
      <c r="L3360">
        <f>IF(I3361=0,0,I3360/I3361)</f>
        <v>1.0012969446956725</v>
      </c>
      <c r="M3360">
        <f t="shared" si="193"/>
        <v>0</v>
      </c>
      <c r="N3360">
        <f t="shared" si="194"/>
        <v>0.99870473519115088</v>
      </c>
    </row>
    <row r="3361" spans="1:14" x14ac:dyDescent="0.25">
      <c r="A3361" t="s">
        <v>654</v>
      </c>
      <c r="B3361" t="s">
        <v>655</v>
      </c>
      <c r="C3361" t="s">
        <v>728</v>
      </c>
      <c r="D3361">
        <v>5106216</v>
      </c>
      <c r="E3361" t="s">
        <v>12</v>
      </c>
      <c r="F3361" t="s">
        <v>797</v>
      </c>
      <c r="G3361" t="s">
        <v>799</v>
      </c>
      <c r="H3361">
        <v>14</v>
      </c>
      <c r="I3361">
        <v>45.226952576405701</v>
      </c>
      <c r="J3361">
        <f t="shared" si="192"/>
        <v>6190.9985981693644</v>
      </c>
      <c r="K3361">
        <f>IF(J3362=0,0,J3361/J3362*100)</f>
        <v>233.07181371895535</v>
      </c>
      <c r="L3361">
        <f>IF(I3362=0,0,I3361/I3362)</f>
        <v>1.0011220559457839</v>
      </c>
      <c r="M3361">
        <f t="shared" si="193"/>
        <v>0</v>
      </c>
      <c r="N3361">
        <f t="shared" si="194"/>
        <v>0.99887920165266575</v>
      </c>
    </row>
    <row r="3362" spans="1:14" x14ac:dyDescent="0.25">
      <c r="A3362" t="s">
        <v>66</v>
      </c>
      <c r="B3362" t="s">
        <v>67</v>
      </c>
      <c r="C3362" t="s">
        <v>78</v>
      </c>
      <c r="D3362">
        <v>1200344</v>
      </c>
      <c r="E3362" t="s">
        <v>12</v>
      </c>
      <c r="F3362" t="s">
        <v>13</v>
      </c>
      <c r="G3362" t="s">
        <v>799</v>
      </c>
      <c r="H3362">
        <v>6</v>
      </c>
      <c r="I3362">
        <v>45.1762622827031</v>
      </c>
      <c r="J3362">
        <f t="shared" si="192"/>
        <v>2656.2622478386197</v>
      </c>
      <c r="K3362">
        <f>IF(J3364=0,0,J3362/J3364*100)</f>
        <v>27.214370914657955</v>
      </c>
      <c r="L3362">
        <f>IF(I3364=0,0,I3362/I3364)</f>
        <v>1.0021443214047576</v>
      </c>
      <c r="M3362">
        <f t="shared" si="193"/>
        <v>1.0020158104991728</v>
      </c>
      <c r="N3362">
        <f t="shared" si="194"/>
        <v>0</v>
      </c>
    </row>
    <row r="3363" spans="1:14" x14ac:dyDescent="0.25">
      <c r="A3363" t="s">
        <v>473</v>
      </c>
      <c r="B3363" t="s">
        <v>474</v>
      </c>
      <c r="C3363" t="s">
        <v>479</v>
      </c>
      <c r="D3363">
        <v>2100477</v>
      </c>
      <c r="E3363" t="s">
        <v>796</v>
      </c>
      <c r="F3363" t="s">
        <v>13</v>
      </c>
      <c r="G3363" t="s">
        <v>799</v>
      </c>
      <c r="H3363">
        <v>55</v>
      </c>
      <c r="I3363">
        <v>45.0853787029545</v>
      </c>
      <c r="J3363">
        <f t="shared" si="192"/>
        <v>24398.153717358386</v>
      </c>
      <c r="K3363">
        <f>IF(J3365=0,0,J3363/J3365*100)</f>
        <v>144.67595895018022</v>
      </c>
      <c r="L3363">
        <f>IF(I3365=0,0,I3363/I3365)</f>
        <v>1.0004208242718744</v>
      </c>
      <c r="M3363">
        <f t="shared" si="193"/>
        <v>1.0001282523731045</v>
      </c>
      <c r="N3363">
        <f t="shared" si="194"/>
        <v>0</v>
      </c>
    </row>
    <row r="3364" spans="1:14" hidden="1" x14ac:dyDescent="0.25">
      <c r="A3364" t="s">
        <v>90</v>
      </c>
      <c r="B3364" t="s">
        <v>91</v>
      </c>
      <c r="C3364" t="s">
        <v>128</v>
      </c>
      <c r="D3364">
        <v>1302553</v>
      </c>
      <c r="E3364" t="s">
        <v>12</v>
      </c>
      <c r="F3364" t="s">
        <v>13</v>
      </c>
      <c r="G3364" t="s">
        <v>800</v>
      </c>
      <c r="H3364">
        <v>22</v>
      </c>
      <c r="I3364">
        <v>45.079597137642999</v>
      </c>
      <c r="J3364">
        <f t="shared" si="192"/>
        <v>9760.5131353888046</v>
      </c>
      <c r="K3364">
        <f>IF(J3366=0,0,J3364/J3366*100)</f>
        <v>43.972996101603663</v>
      </c>
      <c r="L3364">
        <f>IF(I3366=0,0,I3364/I3366)</f>
        <v>1.0006141018531907</v>
      </c>
      <c r="M3364">
        <f t="shared" si="193"/>
        <v>1.0002925343805413</v>
      </c>
      <c r="N3364">
        <f t="shared" si="194"/>
        <v>0</v>
      </c>
    </row>
    <row r="3365" spans="1:14" hidden="1" x14ac:dyDescent="0.25">
      <c r="A3365" t="s">
        <v>90</v>
      </c>
      <c r="B3365" t="s">
        <v>91</v>
      </c>
      <c r="C3365" t="s">
        <v>133</v>
      </c>
      <c r="D3365">
        <v>1303007</v>
      </c>
      <c r="E3365" t="s">
        <v>12</v>
      </c>
      <c r="F3365" t="s">
        <v>798</v>
      </c>
      <c r="G3365" t="s">
        <v>800</v>
      </c>
      <c r="H3365">
        <v>38</v>
      </c>
      <c r="I3365">
        <v>45.0664136622391</v>
      </c>
      <c r="J3365">
        <f t="shared" si="192"/>
        <v>16863.999999999996</v>
      </c>
      <c r="K3365">
        <f>IF(J3365=0,0,J3365/J3365*100)</f>
        <v>100</v>
      </c>
      <c r="L3365">
        <f>IF(I3365=0,0,I3365/I3365)</f>
        <v>1</v>
      </c>
      <c r="M3365">
        <f t="shared" si="193"/>
        <v>0</v>
      </c>
      <c r="N3365">
        <f t="shared" si="194"/>
        <v>0</v>
      </c>
    </row>
    <row r="3366" spans="1:14" hidden="1" x14ac:dyDescent="0.25">
      <c r="A3366" t="s">
        <v>66</v>
      </c>
      <c r="B3366" t="s">
        <v>67</v>
      </c>
      <c r="C3366" t="s">
        <v>86</v>
      </c>
      <c r="D3366">
        <v>1200500</v>
      </c>
      <c r="E3366" t="s">
        <v>12</v>
      </c>
      <c r="F3366" t="s">
        <v>797</v>
      </c>
      <c r="G3366" t="s">
        <v>14</v>
      </c>
      <c r="H3366">
        <v>50</v>
      </c>
      <c r="I3366">
        <v>45.051930663532701</v>
      </c>
      <c r="J3366">
        <f t="shared" si="192"/>
        <v>22196.607010439406</v>
      </c>
      <c r="K3366">
        <f>IF(J3367=0,0,J3366/J3367*100)</f>
        <v>499.34181472406561</v>
      </c>
      <c r="L3366">
        <f>IF(I3367=0,0,I3366/I3367)</f>
        <v>1.0013181056673535</v>
      </c>
      <c r="M3366">
        <f t="shared" si="193"/>
        <v>0</v>
      </c>
      <c r="N3366">
        <f t="shared" si="194"/>
        <v>0.99868362944813138</v>
      </c>
    </row>
    <row r="3367" spans="1:14" hidden="1" x14ac:dyDescent="0.25">
      <c r="A3367" t="s">
        <v>473</v>
      </c>
      <c r="B3367" t="s">
        <v>474</v>
      </c>
      <c r="C3367" t="s">
        <v>563</v>
      </c>
      <c r="D3367">
        <v>2106003</v>
      </c>
      <c r="E3367" t="s">
        <v>12</v>
      </c>
      <c r="F3367" t="s">
        <v>13</v>
      </c>
      <c r="G3367" t="s">
        <v>14</v>
      </c>
      <c r="H3367">
        <v>10</v>
      </c>
      <c r="I3367">
        <v>44.992625628702399</v>
      </c>
      <c r="J3367">
        <f t="shared" si="192"/>
        <v>4445.1728967871768</v>
      </c>
      <c r="K3367">
        <f>IF(J3369=0,0,J3367/J3369*100)</f>
        <v>499.98190973211115</v>
      </c>
      <c r="L3367">
        <f>IF(I3369=0,0,I3367/I3369)</f>
        <v>1.0000361818448564</v>
      </c>
      <c r="M3367">
        <f t="shared" si="193"/>
        <v>1.0000361818448564</v>
      </c>
      <c r="N3367">
        <f t="shared" si="194"/>
        <v>0</v>
      </c>
    </row>
    <row r="3368" spans="1:14" x14ac:dyDescent="0.25">
      <c r="A3368" t="s">
        <v>154</v>
      </c>
      <c r="B3368" t="s">
        <v>155</v>
      </c>
      <c r="C3368" t="s">
        <v>170</v>
      </c>
      <c r="D3368">
        <v>1400704</v>
      </c>
      <c r="E3368" t="s">
        <v>796</v>
      </c>
      <c r="F3368" t="s">
        <v>797</v>
      </c>
      <c r="G3368" t="s">
        <v>799</v>
      </c>
      <c r="H3368">
        <v>2</v>
      </c>
      <c r="I3368">
        <v>44.990997771401098</v>
      </c>
      <c r="J3368">
        <f t="shared" si="192"/>
        <v>889.06674626865754</v>
      </c>
      <c r="K3368">
        <f>IF(J3369=0,0,J3368/J3369*100)</f>
        <v>100</v>
      </c>
      <c r="L3368">
        <f>IF(I3369=0,0,I3368/I3369)</f>
        <v>1</v>
      </c>
      <c r="M3368">
        <f t="shared" si="193"/>
        <v>0</v>
      </c>
      <c r="N3368">
        <f t="shared" si="194"/>
        <v>1</v>
      </c>
    </row>
    <row r="3369" spans="1:14" hidden="1" x14ac:dyDescent="0.25">
      <c r="A3369" t="s">
        <v>154</v>
      </c>
      <c r="B3369" t="s">
        <v>155</v>
      </c>
      <c r="C3369" t="s">
        <v>170</v>
      </c>
      <c r="D3369">
        <v>1400704</v>
      </c>
      <c r="E3369" t="s">
        <v>12</v>
      </c>
      <c r="F3369" t="s">
        <v>797</v>
      </c>
      <c r="G3369" t="s">
        <v>14</v>
      </c>
      <c r="H3369">
        <v>2</v>
      </c>
      <c r="I3369">
        <v>44.990997771401098</v>
      </c>
      <c r="J3369">
        <f t="shared" si="192"/>
        <v>889.06674626865754</v>
      </c>
      <c r="K3369">
        <f>IF(J3370=0,0,J3369/J3370*100)</f>
        <v>10.510317374285421</v>
      </c>
      <c r="L3369">
        <f>IF(I3370=0,0,I3369/I3370)</f>
        <v>1.0015221629013225</v>
      </c>
      <c r="M3369">
        <f t="shared" si="193"/>
        <v>0</v>
      </c>
      <c r="N3369">
        <f t="shared" si="194"/>
        <v>0.99848015055711525</v>
      </c>
    </row>
    <row r="3370" spans="1:14" x14ac:dyDescent="0.25">
      <c r="A3370" t="s">
        <v>473</v>
      </c>
      <c r="B3370" t="s">
        <v>474</v>
      </c>
      <c r="C3370" t="s">
        <v>614</v>
      </c>
      <c r="D3370">
        <v>2110302</v>
      </c>
      <c r="E3370" t="s">
        <v>12</v>
      </c>
      <c r="F3370" t="s">
        <v>13</v>
      </c>
      <c r="G3370" t="s">
        <v>799</v>
      </c>
      <c r="H3370">
        <v>19</v>
      </c>
      <c r="I3370">
        <v>44.922618228503403</v>
      </c>
      <c r="J3370">
        <f t="shared" si="192"/>
        <v>8458.9904815229584</v>
      </c>
      <c r="K3370">
        <f>IF(J3372=0,0,J3370/J3372*100)</f>
        <v>27.918752699926273</v>
      </c>
      <c r="L3370">
        <f>IF(I3372=0,0,I3370/I3372)</f>
        <v>1.0008031795296508</v>
      </c>
      <c r="M3370">
        <f t="shared" si="193"/>
        <v>1.0008011898412663</v>
      </c>
      <c r="N3370">
        <f t="shared" si="194"/>
        <v>0</v>
      </c>
    </row>
    <row r="3371" spans="1:14" x14ac:dyDescent="0.25">
      <c r="A3371" t="s">
        <v>66</v>
      </c>
      <c r="B3371" t="s">
        <v>67</v>
      </c>
      <c r="C3371" t="s">
        <v>70</v>
      </c>
      <c r="D3371">
        <v>1200104</v>
      </c>
      <c r="E3371" t="s">
        <v>796</v>
      </c>
      <c r="F3371" t="s">
        <v>797</v>
      </c>
      <c r="G3371" t="s">
        <v>799</v>
      </c>
      <c r="H3371">
        <v>27</v>
      </c>
      <c r="I3371">
        <v>44.886655496111501</v>
      </c>
      <c r="J3371">
        <f t="shared" si="192"/>
        <v>12030.301523506911</v>
      </c>
      <c r="K3371">
        <f>IF(J3372=0,0,J3371/J3372*100)</f>
        <v>39.70580341401039</v>
      </c>
      <c r="L3371">
        <f>IF(I3372=0,0,I3371/I3372)</f>
        <v>1.0000019880955426</v>
      </c>
      <c r="M3371">
        <f t="shared" si="193"/>
        <v>0</v>
      </c>
      <c r="N3371">
        <f t="shared" si="194"/>
        <v>0.99999801190840987</v>
      </c>
    </row>
    <row r="3372" spans="1:14" hidden="1" x14ac:dyDescent="0.25">
      <c r="A3372" t="s">
        <v>90</v>
      </c>
      <c r="B3372" t="s">
        <v>91</v>
      </c>
      <c r="C3372" t="s">
        <v>111</v>
      </c>
      <c r="D3372">
        <v>1301209</v>
      </c>
      <c r="E3372" t="s">
        <v>796</v>
      </c>
      <c r="F3372" t="s">
        <v>13</v>
      </c>
      <c r="G3372" t="s">
        <v>14</v>
      </c>
      <c r="H3372">
        <v>68</v>
      </c>
      <c r="I3372">
        <v>44.8865662573292</v>
      </c>
      <c r="J3372">
        <f t="shared" si="192"/>
        <v>30298.597406700395</v>
      </c>
      <c r="K3372">
        <f>IF(J3374=0,0,J3372/J3374*100)</f>
        <v>205.84684697805815</v>
      </c>
      <c r="L3372">
        <f>IF(I3374=0,0,I3372/I3374)</f>
        <v>1.0010384374873165</v>
      </c>
      <c r="M3372">
        <f t="shared" si="193"/>
        <v>1.0002479881715329</v>
      </c>
      <c r="N3372">
        <f t="shared" si="194"/>
        <v>0</v>
      </c>
    </row>
    <row r="3373" spans="1:14" x14ac:dyDescent="0.25">
      <c r="A3373" t="s">
        <v>334</v>
      </c>
      <c r="B3373" t="s">
        <v>335</v>
      </c>
      <c r="C3373" t="s">
        <v>349</v>
      </c>
      <c r="D3373">
        <v>1702208</v>
      </c>
      <c r="E3373" t="s">
        <v>12</v>
      </c>
      <c r="F3373" t="s">
        <v>13</v>
      </c>
      <c r="G3373" t="s">
        <v>799</v>
      </c>
      <c r="H3373">
        <v>24</v>
      </c>
      <c r="I3373">
        <v>44.875437679592302</v>
      </c>
      <c r="J3373">
        <f t="shared" si="192"/>
        <v>10696.274506048692</v>
      </c>
      <c r="K3373">
        <f>IF(J3375=0,0,J3373/J3375*100)</f>
        <v>217.65457729452621</v>
      </c>
      <c r="L3373">
        <f>IF(I3375=0,0,I3373/I3375)</f>
        <v>1.0024223744515077</v>
      </c>
      <c r="M3373">
        <f t="shared" si="193"/>
        <v>1.0007902533423021</v>
      </c>
      <c r="N3373">
        <f t="shared" si="194"/>
        <v>0</v>
      </c>
    </row>
    <row r="3374" spans="1:14" x14ac:dyDescent="0.25">
      <c r="A3374" t="s">
        <v>171</v>
      </c>
      <c r="B3374" t="s">
        <v>172</v>
      </c>
      <c r="C3374" t="s">
        <v>315</v>
      </c>
      <c r="D3374">
        <v>1508357</v>
      </c>
      <c r="E3374" t="s">
        <v>796</v>
      </c>
      <c r="F3374" t="s">
        <v>798</v>
      </c>
      <c r="G3374" t="s">
        <v>799</v>
      </c>
      <c r="H3374">
        <v>33</v>
      </c>
      <c r="I3374">
        <v>44.840002717575899</v>
      </c>
      <c r="J3374">
        <f t="shared" si="192"/>
        <v>14719.000000000009</v>
      </c>
      <c r="K3374">
        <f>IF(J3374=0,0,J3374/J3374*100)</f>
        <v>100</v>
      </c>
      <c r="L3374">
        <f>IF(I3374=0,0,I3374/I3374)</f>
        <v>1</v>
      </c>
      <c r="M3374">
        <f t="shared" si="193"/>
        <v>0</v>
      </c>
      <c r="N3374">
        <f t="shared" si="194"/>
        <v>0</v>
      </c>
    </row>
    <row r="3375" spans="1:14" hidden="1" x14ac:dyDescent="0.25">
      <c r="A3375" t="s">
        <v>334</v>
      </c>
      <c r="B3375" t="s">
        <v>335</v>
      </c>
      <c r="C3375" t="s">
        <v>384</v>
      </c>
      <c r="D3375">
        <v>1707405</v>
      </c>
      <c r="E3375" t="s">
        <v>12</v>
      </c>
      <c r="F3375" t="s">
        <v>13</v>
      </c>
      <c r="G3375" t="s">
        <v>14</v>
      </c>
      <c r="H3375">
        <v>11</v>
      </c>
      <c r="I3375">
        <v>44.766995254018198</v>
      </c>
      <c r="J3375">
        <f t="shared" si="192"/>
        <v>4914.3347403967937</v>
      </c>
      <c r="K3375">
        <f>IF(J3377=0,0,J3375/J3377*100)</f>
        <v>274.95037919039447</v>
      </c>
      <c r="L3375">
        <f>IF(I3377=0,0,I3375/I3377)</f>
        <v>1.0001804718718761</v>
      </c>
      <c r="M3375">
        <f t="shared" si="193"/>
        <v>1.0001353712431797</v>
      </c>
      <c r="N3375">
        <f t="shared" si="194"/>
        <v>0</v>
      </c>
    </row>
    <row r="3376" spans="1:14" hidden="1" x14ac:dyDescent="0.25">
      <c r="A3376" t="s">
        <v>473</v>
      </c>
      <c r="B3376" t="s">
        <v>474</v>
      </c>
      <c r="C3376" t="s">
        <v>601</v>
      </c>
      <c r="D3376">
        <v>2109270</v>
      </c>
      <c r="E3376" t="s">
        <v>12</v>
      </c>
      <c r="F3376" t="s">
        <v>798</v>
      </c>
      <c r="G3376" t="s">
        <v>14</v>
      </c>
      <c r="H3376">
        <v>33</v>
      </c>
      <c r="I3376">
        <v>44.760935910478103</v>
      </c>
      <c r="J3376">
        <f t="shared" si="192"/>
        <v>14745.000000000007</v>
      </c>
      <c r="K3376">
        <f>IF(J3376=0,0,J3376/J3376*100)</f>
        <v>100</v>
      </c>
      <c r="L3376">
        <f>IF(I3376=0,0,I3376/I3376)</f>
        <v>1</v>
      </c>
      <c r="M3376">
        <f t="shared" si="193"/>
        <v>0</v>
      </c>
      <c r="N3376">
        <f t="shared" si="194"/>
        <v>0</v>
      </c>
    </row>
    <row r="3377" spans="1:14" hidden="1" x14ac:dyDescent="0.25">
      <c r="A3377" t="s">
        <v>654</v>
      </c>
      <c r="B3377" t="s">
        <v>655</v>
      </c>
      <c r="C3377" t="s">
        <v>691</v>
      </c>
      <c r="D3377">
        <v>5103361</v>
      </c>
      <c r="E3377" t="s">
        <v>12</v>
      </c>
      <c r="F3377" t="s">
        <v>797</v>
      </c>
      <c r="G3377" t="s">
        <v>14</v>
      </c>
      <c r="H3377">
        <v>4</v>
      </c>
      <c r="I3377">
        <v>44.7589175283887</v>
      </c>
      <c r="J3377">
        <f t="shared" si="192"/>
        <v>1787.3533234859703</v>
      </c>
      <c r="K3377">
        <f>IF(J3378=0,0,J3377/J3378*100)</f>
        <v>99.962846885285245</v>
      </c>
      <c r="L3377">
        <f>IF(I3378=0,0,I3377/I3378)</f>
        <v>1.0003716692338442</v>
      </c>
      <c r="M3377">
        <f t="shared" si="193"/>
        <v>0</v>
      </c>
      <c r="N3377">
        <f t="shared" si="194"/>
        <v>0.99962846885285261</v>
      </c>
    </row>
    <row r="3378" spans="1:14" x14ac:dyDescent="0.25">
      <c r="A3378" t="s">
        <v>334</v>
      </c>
      <c r="B3378" t="s">
        <v>335</v>
      </c>
      <c r="C3378" t="s">
        <v>434</v>
      </c>
      <c r="D3378">
        <v>1717503</v>
      </c>
      <c r="E3378" t="s">
        <v>12</v>
      </c>
      <c r="F3378" t="s">
        <v>13</v>
      </c>
      <c r="G3378" t="s">
        <v>799</v>
      </c>
      <c r="H3378">
        <v>4</v>
      </c>
      <c r="I3378">
        <v>44.7422881964143</v>
      </c>
      <c r="J3378">
        <f t="shared" si="192"/>
        <v>1788.0176277263195</v>
      </c>
      <c r="K3378">
        <f>IF(J3380=0,0,J3378/J3380*100)</f>
        <v>17.384711985671537</v>
      </c>
      <c r="L3378">
        <f>IF(I3380=0,0,I3378/I3380)</f>
        <v>1.0003792045654816</v>
      </c>
      <c r="M3378">
        <f t="shared" si="193"/>
        <v>1.0003701035587476</v>
      </c>
      <c r="N3378">
        <f t="shared" si="194"/>
        <v>0</v>
      </c>
    </row>
    <row r="3379" spans="1:14" x14ac:dyDescent="0.25">
      <c r="A3379" t="s">
        <v>473</v>
      </c>
      <c r="B3379" t="s">
        <v>474</v>
      </c>
      <c r="C3379" t="s">
        <v>475</v>
      </c>
      <c r="D3379">
        <v>2100055</v>
      </c>
      <c r="E3379" t="s">
        <v>12</v>
      </c>
      <c r="F3379" t="s">
        <v>13</v>
      </c>
      <c r="G3379" t="s">
        <v>799</v>
      </c>
      <c r="H3379">
        <v>59</v>
      </c>
      <c r="I3379">
        <v>44.725735042707399</v>
      </c>
      <c r="J3379">
        <f t="shared" si="192"/>
        <v>26383.0208463483</v>
      </c>
      <c r="K3379">
        <f>IF(J3381=0,0,J3379/J3381*100)</f>
        <v>256.26482138022919</v>
      </c>
      <c r="L3379">
        <f>IF(I3381=0,0,I3379/I3381)</f>
        <v>1.0010025478675606</v>
      </c>
      <c r="M3379">
        <f t="shared" si="193"/>
        <v>1.0000090976396654</v>
      </c>
      <c r="N3379">
        <f t="shared" si="194"/>
        <v>0</v>
      </c>
    </row>
    <row r="3380" spans="1:14" hidden="1" x14ac:dyDescent="0.25">
      <c r="A3380" t="s">
        <v>171</v>
      </c>
      <c r="B3380" t="s">
        <v>172</v>
      </c>
      <c r="C3380" t="s">
        <v>301</v>
      </c>
      <c r="D3380">
        <v>1507805</v>
      </c>
      <c r="E3380" t="s">
        <v>12</v>
      </c>
      <c r="F3380" t="s">
        <v>798</v>
      </c>
      <c r="G3380" t="s">
        <v>800</v>
      </c>
      <c r="H3380">
        <v>23</v>
      </c>
      <c r="I3380">
        <v>44.725328147787998</v>
      </c>
      <c r="J3380">
        <f t="shared" si="192"/>
        <v>10285.000000000011</v>
      </c>
      <c r="K3380">
        <f>IF(J3380=0,0,J3380/J3380*100)</f>
        <v>100</v>
      </c>
      <c r="L3380">
        <f>IF(I3380=0,0,I3380/I3380)</f>
        <v>1</v>
      </c>
      <c r="M3380">
        <f t="shared" si="193"/>
        <v>0</v>
      </c>
      <c r="N3380">
        <f t="shared" si="194"/>
        <v>0</v>
      </c>
    </row>
    <row r="3381" spans="1:14" hidden="1" x14ac:dyDescent="0.25">
      <c r="A3381" t="s">
        <v>473</v>
      </c>
      <c r="B3381" t="s">
        <v>474</v>
      </c>
      <c r="C3381" t="s">
        <v>623</v>
      </c>
      <c r="D3381">
        <v>2111078</v>
      </c>
      <c r="E3381" t="s">
        <v>12</v>
      </c>
      <c r="F3381" t="s">
        <v>13</v>
      </c>
      <c r="G3381" t="s">
        <v>14</v>
      </c>
      <c r="H3381">
        <v>23</v>
      </c>
      <c r="I3381">
        <v>44.680940261327798</v>
      </c>
      <c r="J3381">
        <f t="shared" si="192"/>
        <v>10295.217542638393</v>
      </c>
      <c r="K3381">
        <f>IF(J3383=0,0,J3381/J3383*100)</f>
        <v>143.32894846851144</v>
      </c>
      <c r="L3381">
        <f>IF(I3383=0,0,I3381/I3383)</f>
        <v>1.0029376586934289</v>
      </c>
      <c r="M3381">
        <f t="shared" si="193"/>
        <v>1.0024639655659586</v>
      </c>
      <c r="N3381">
        <f t="shared" si="194"/>
        <v>0</v>
      </c>
    </row>
    <row r="3382" spans="1:14" hidden="1" x14ac:dyDescent="0.25">
      <c r="A3382" t="s">
        <v>66</v>
      </c>
      <c r="B3382" t="s">
        <v>67</v>
      </c>
      <c r="C3382" t="s">
        <v>71</v>
      </c>
      <c r="D3382">
        <v>1200138</v>
      </c>
      <c r="E3382" t="s">
        <v>796</v>
      </c>
      <c r="F3382" t="s">
        <v>13</v>
      </c>
      <c r="G3382" t="s">
        <v>14</v>
      </c>
      <c r="H3382">
        <v>11</v>
      </c>
      <c r="I3382">
        <v>44.5711185599598</v>
      </c>
      <c r="J3382">
        <f t="shared" si="192"/>
        <v>4935.9317672057641</v>
      </c>
      <c r="K3382">
        <f>IF(J3384=0,0,J3382/J3384*100)</f>
        <v>549.28973088198222</v>
      </c>
      <c r="L3382">
        <f>IF(I3384=0,0,I3382/I3384)</f>
        <v>1.0012930682626766</v>
      </c>
      <c r="M3382">
        <f t="shared" si="193"/>
        <v>1.0004725288326977</v>
      </c>
      <c r="N3382">
        <f t="shared" si="194"/>
        <v>0</v>
      </c>
    </row>
    <row r="3383" spans="1:14" x14ac:dyDescent="0.25">
      <c r="A3383" t="s">
        <v>473</v>
      </c>
      <c r="B3383" t="s">
        <v>474</v>
      </c>
      <c r="C3383" t="s">
        <v>587</v>
      </c>
      <c r="D3383">
        <v>2108207</v>
      </c>
      <c r="E3383" t="s">
        <v>12</v>
      </c>
      <c r="F3383" t="s">
        <v>13</v>
      </c>
      <c r="G3383" t="s">
        <v>799</v>
      </c>
      <c r="H3383">
        <v>16</v>
      </c>
      <c r="I3383">
        <v>44.550067368629499</v>
      </c>
      <c r="J3383">
        <f t="shared" si="192"/>
        <v>7182.9296542283591</v>
      </c>
      <c r="K3383">
        <f>IF(J3385=0,0,J3383/J3385*100)</f>
        <v>133.11582013025139</v>
      </c>
      <c r="L3383">
        <f>IF(I3385=0,0,I3383/I3385)</f>
        <v>1.0016340146713523</v>
      </c>
      <c r="M3383">
        <f t="shared" si="193"/>
        <v>1.0008201518845663</v>
      </c>
      <c r="N3383">
        <f t="shared" si="194"/>
        <v>0</v>
      </c>
    </row>
    <row r="3384" spans="1:14" x14ac:dyDescent="0.25">
      <c r="A3384" t="s">
        <v>334</v>
      </c>
      <c r="B3384" t="s">
        <v>335</v>
      </c>
      <c r="C3384" t="s">
        <v>406</v>
      </c>
      <c r="D3384">
        <v>1712454</v>
      </c>
      <c r="E3384" t="s">
        <v>12</v>
      </c>
      <c r="F3384" t="s">
        <v>13</v>
      </c>
      <c r="G3384" t="s">
        <v>799</v>
      </c>
      <c r="H3384">
        <v>2</v>
      </c>
      <c r="I3384">
        <v>44.5135594889259</v>
      </c>
      <c r="J3384">
        <f t="shared" si="192"/>
        <v>898.60259344012286</v>
      </c>
      <c r="K3384">
        <f>IF(J3386=0,0,J3384/J3386*100)</f>
        <v>24.940399484877133</v>
      </c>
      <c r="L3384">
        <f>IF(I3386=0,0,I3384/I3386)</f>
        <v>1.00238971774125</v>
      </c>
      <c r="M3384">
        <f t="shared" si="193"/>
        <v>1.0008131958426831</v>
      </c>
      <c r="N3384">
        <f t="shared" si="194"/>
        <v>0</v>
      </c>
    </row>
    <row r="3385" spans="1:14" x14ac:dyDescent="0.25">
      <c r="A3385" t="s">
        <v>654</v>
      </c>
      <c r="B3385" t="s">
        <v>655</v>
      </c>
      <c r="C3385" t="s">
        <v>686</v>
      </c>
      <c r="D3385">
        <v>5103106</v>
      </c>
      <c r="E3385" t="s">
        <v>12</v>
      </c>
      <c r="F3385" t="s">
        <v>798</v>
      </c>
      <c r="G3385" t="s">
        <v>799</v>
      </c>
      <c r="H3385">
        <v>12</v>
      </c>
      <c r="I3385">
        <v>44.477390659748004</v>
      </c>
      <c r="J3385">
        <f t="shared" si="192"/>
        <v>5395.9999999999945</v>
      </c>
      <c r="K3385">
        <f>IF(J3385=0,0,J3385/J3385*100)</f>
        <v>100</v>
      </c>
      <c r="L3385">
        <f>IF(I3385=0,0,I3385/I3385)</f>
        <v>1</v>
      </c>
      <c r="M3385">
        <f t="shared" si="193"/>
        <v>0</v>
      </c>
      <c r="N3385">
        <f t="shared" si="194"/>
        <v>0</v>
      </c>
    </row>
    <row r="3386" spans="1:14" hidden="1" x14ac:dyDescent="0.25">
      <c r="A3386" t="s">
        <v>9</v>
      </c>
      <c r="B3386" t="s">
        <v>10</v>
      </c>
      <c r="C3386" t="s">
        <v>53</v>
      </c>
      <c r="D3386">
        <v>1100262</v>
      </c>
      <c r="E3386" t="s">
        <v>12</v>
      </c>
      <c r="F3386" t="s">
        <v>798</v>
      </c>
      <c r="G3386" t="s">
        <v>800</v>
      </c>
      <c r="H3386">
        <v>8</v>
      </c>
      <c r="I3386">
        <v>44.407438245906199</v>
      </c>
      <c r="J3386">
        <f t="shared" si="192"/>
        <v>3602.9999999999991</v>
      </c>
      <c r="K3386">
        <f>IF(J3386=0,0,J3386/J3386*100)</f>
        <v>100</v>
      </c>
      <c r="L3386">
        <f>IF(I3386=0,0,I3386/I3386)</f>
        <v>1</v>
      </c>
      <c r="M3386">
        <f t="shared" si="193"/>
        <v>0</v>
      </c>
      <c r="N3386">
        <f t="shared" si="194"/>
        <v>0</v>
      </c>
    </row>
    <row r="3387" spans="1:14" x14ac:dyDescent="0.25">
      <c r="A3387" t="s">
        <v>473</v>
      </c>
      <c r="B3387" t="s">
        <v>474</v>
      </c>
      <c r="C3387" t="s">
        <v>543</v>
      </c>
      <c r="D3387">
        <v>2104800</v>
      </c>
      <c r="E3387" t="s">
        <v>12</v>
      </c>
      <c r="F3387" t="s">
        <v>797</v>
      </c>
      <c r="G3387" t="s">
        <v>799</v>
      </c>
      <c r="H3387">
        <v>72</v>
      </c>
      <c r="I3387">
        <v>44.380010862297098</v>
      </c>
      <c r="J3387">
        <f t="shared" si="192"/>
        <v>32447.040278292217</v>
      </c>
      <c r="K3387">
        <f>IF(J3388=0,0,J3387/J3388*100)</f>
        <v>44.633628113505544</v>
      </c>
      <c r="L3387">
        <f>IF(I3388=0,0,I3387/I3388)</f>
        <v>1.0019462630437186</v>
      </c>
      <c r="M3387">
        <f t="shared" si="193"/>
        <v>0</v>
      </c>
      <c r="N3387">
        <f t="shared" si="194"/>
        <v>0.99805751753811012</v>
      </c>
    </row>
    <row r="3388" spans="1:14" x14ac:dyDescent="0.25">
      <c r="A3388" t="s">
        <v>171</v>
      </c>
      <c r="B3388" t="s">
        <v>172</v>
      </c>
      <c r="C3388" t="s">
        <v>180</v>
      </c>
      <c r="D3388">
        <v>1500602</v>
      </c>
      <c r="E3388" t="s">
        <v>796</v>
      </c>
      <c r="F3388" t="s">
        <v>797</v>
      </c>
      <c r="G3388" t="s">
        <v>799</v>
      </c>
      <c r="H3388">
        <v>161</v>
      </c>
      <c r="I3388">
        <v>44.293803469538602</v>
      </c>
      <c r="J3388">
        <f t="shared" si="192"/>
        <v>72696.398768609564</v>
      </c>
      <c r="K3388">
        <f>IF(J3389=0,0,J3388/J3389*100)</f>
        <v>892.3077190258017</v>
      </c>
      <c r="L3388">
        <f>IF(I3389=0,0,I3388/I3389)</f>
        <v>1.0023946060009159</v>
      </c>
      <c r="M3388">
        <f t="shared" si="193"/>
        <v>0</v>
      </c>
      <c r="N3388">
        <f t="shared" si="194"/>
        <v>0.99761111443878436</v>
      </c>
    </row>
    <row r="3389" spans="1:14" x14ac:dyDescent="0.25">
      <c r="A3389" t="s">
        <v>654</v>
      </c>
      <c r="B3389" t="s">
        <v>655</v>
      </c>
      <c r="C3389" t="s">
        <v>674</v>
      </c>
      <c r="D3389">
        <v>5101902</v>
      </c>
      <c r="E3389" t="s">
        <v>12</v>
      </c>
      <c r="F3389" t="s">
        <v>797</v>
      </c>
      <c r="G3389" t="s">
        <v>799</v>
      </c>
      <c r="H3389">
        <v>18</v>
      </c>
      <c r="I3389">
        <v>44.187990641978899</v>
      </c>
      <c r="J3389">
        <f t="shared" si="192"/>
        <v>8147.0099628833877</v>
      </c>
      <c r="K3389">
        <f>IF(J3390=0,0,J3389/J3390*100)</f>
        <v>78.126294235552251</v>
      </c>
      <c r="L3389">
        <f>IF(I3390=0,0,I3389/I3390)</f>
        <v>1.0017225356838171</v>
      </c>
      <c r="M3389">
        <f t="shared" si="193"/>
        <v>0</v>
      </c>
      <c r="N3389">
        <f t="shared" si="194"/>
        <v>0.99828042634316771</v>
      </c>
    </row>
    <row r="3390" spans="1:14" x14ac:dyDescent="0.25">
      <c r="A3390" t="s">
        <v>654</v>
      </c>
      <c r="B3390" t="s">
        <v>655</v>
      </c>
      <c r="C3390" t="s">
        <v>759</v>
      </c>
      <c r="D3390">
        <v>5107065</v>
      </c>
      <c r="E3390" t="s">
        <v>12</v>
      </c>
      <c r="F3390" t="s">
        <v>798</v>
      </c>
      <c r="G3390" t="s">
        <v>799</v>
      </c>
      <c r="H3390">
        <v>23</v>
      </c>
      <c r="I3390">
        <v>44.112006137322602</v>
      </c>
      <c r="J3390">
        <f t="shared" si="192"/>
        <v>10427.999999999998</v>
      </c>
      <c r="K3390">
        <f>IF(J3390=0,0,J3390/J3390*100)</f>
        <v>100</v>
      </c>
      <c r="L3390">
        <f>IF(I3390=0,0,I3390/I3390)</f>
        <v>1</v>
      </c>
      <c r="M3390">
        <f t="shared" si="193"/>
        <v>0</v>
      </c>
      <c r="N3390">
        <f t="shared" si="194"/>
        <v>0</v>
      </c>
    </row>
    <row r="3391" spans="1:14" hidden="1" x14ac:dyDescent="0.25">
      <c r="A3391" t="s">
        <v>334</v>
      </c>
      <c r="B3391" t="s">
        <v>335</v>
      </c>
      <c r="C3391" t="s">
        <v>459</v>
      </c>
      <c r="D3391">
        <v>1720309</v>
      </c>
      <c r="E3391" t="s">
        <v>12</v>
      </c>
      <c r="F3391" t="s">
        <v>798</v>
      </c>
      <c r="G3391" t="s">
        <v>14</v>
      </c>
      <c r="H3391">
        <v>10</v>
      </c>
      <c r="I3391">
        <v>44.111160123511198</v>
      </c>
      <c r="J3391">
        <f t="shared" si="192"/>
        <v>4534.0000000000055</v>
      </c>
      <c r="K3391">
        <f>IF(J3391=0,0,J3391/J3391*100)</f>
        <v>100</v>
      </c>
      <c r="L3391">
        <f>IF(I3391=0,0,I3391/I3391)</f>
        <v>1</v>
      </c>
      <c r="M3391">
        <f t="shared" si="193"/>
        <v>0</v>
      </c>
      <c r="N3391">
        <f t="shared" si="194"/>
        <v>0</v>
      </c>
    </row>
    <row r="3392" spans="1:14" x14ac:dyDescent="0.25">
      <c r="A3392" t="s">
        <v>9</v>
      </c>
      <c r="B3392" t="s">
        <v>10</v>
      </c>
      <c r="C3392" t="s">
        <v>48</v>
      </c>
      <c r="D3392">
        <v>1100189</v>
      </c>
      <c r="E3392" t="s">
        <v>796</v>
      </c>
      <c r="F3392" t="s">
        <v>13</v>
      </c>
      <c r="G3392" t="s">
        <v>799</v>
      </c>
      <c r="H3392">
        <v>9</v>
      </c>
      <c r="I3392">
        <v>43.993530278178902</v>
      </c>
      <c r="J3392">
        <f t="shared" si="192"/>
        <v>4091.5107030926606</v>
      </c>
      <c r="K3392">
        <f>IF(J3394=0,0,J3392/J3394*100)</f>
        <v>6.560433112432265</v>
      </c>
      <c r="L3392">
        <f>IF(I3394=0,0,I3392/I3394)</f>
        <v>1.0013581349140319</v>
      </c>
      <c r="M3392">
        <f t="shared" si="193"/>
        <v>1.0006754205613182</v>
      </c>
      <c r="N3392">
        <f t="shared" si="194"/>
        <v>0</v>
      </c>
    </row>
    <row r="3393" spans="1:14" hidden="1" x14ac:dyDescent="0.25">
      <c r="A3393" t="s">
        <v>473</v>
      </c>
      <c r="B3393" t="s">
        <v>474</v>
      </c>
      <c r="C3393" t="s">
        <v>652</v>
      </c>
      <c r="D3393">
        <v>2113009</v>
      </c>
      <c r="E3393" t="s">
        <v>12</v>
      </c>
      <c r="F3393" t="s">
        <v>798</v>
      </c>
      <c r="G3393" t="s">
        <v>14</v>
      </c>
      <c r="H3393">
        <v>62</v>
      </c>
      <c r="I3393">
        <v>43.963836199255503</v>
      </c>
      <c r="J3393">
        <f t="shared" si="192"/>
        <v>28204.999999999967</v>
      </c>
      <c r="K3393">
        <f>IF(J3393=0,0,J3393/J3393*100)</f>
        <v>100</v>
      </c>
      <c r="L3393">
        <f>IF(I3393=0,0,I3393/I3393)</f>
        <v>1</v>
      </c>
      <c r="M3393">
        <f t="shared" si="193"/>
        <v>0</v>
      </c>
      <c r="N3393">
        <f t="shared" si="194"/>
        <v>0</v>
      </c>
    </row>
    <row r="3394" spans="1:14" x14ac:dyDescent="0.25">
      <c r="A3394" t="s">
        <v>9</v>
      </c>
      <c r="B3394" t="s">
        <v>10</v>
      </c>
      <c r="C3394" t="s">
        <v>65</v>
      </c>
      <c r="D3394">
        <v>1100304</v>
      </c>
      <c r="E3394" t="s">
        <v>796</v>
      </c>
      <c r="F3394" t="s">
        <v>797</v>
      </c>
      <c r="G3394" t="s">
        <v>799</v>
      </c>
      <c r="H3394">
        <v>137</v>
      </c>
      <c r="I3394">
        <v>43.933862166062902</v>
      </c>
      <c r="J3394">
        <f t="shared" ref="J3394:J3457" si="195">IF(I:I=0, 0,(H3394*10^5)/(I3394*5))</f>
        <v>62366.47234980714</v>
      </c>
      <c r="K3394">
        <f>IF(J3395=0,0,J3394/J3395*100)</f>
        <v>2736.9561478490664</v>
      </c>
      <c r="L3394">
        <f>IF(I3395=0,0,I3394/I3395)</f>
        <v>1.0011121304056427</v>
      </c>
      <c r="M3394">
        <f t="shared" ref="M3394:M3457" si="196">IF(I3395=0,0,IF(F:F="rural",I3394/I3395,0))</f>
        <v>0</v>
      </c>
      <c r="N3394">
        <f t="shared" si="194"/>
        <v>0.99888910505440376</v>
      </c>
    </row>
    <row r="3395" spans="1:14" hidden="1" x14ac:dyDescent="0.25">
      <c r="A3395" t="s">
        <v>154</v>
      </c>
      <c r="B3395" t="s">
        <v>155</v>
      </c>
      <c r="C3395" t="s">
        <v>169</v>
      </c>
      <c r="D3395">
        <v>1400605</v>
      </c>
      <c r="E3395" t="s">
        <v>796</v>
      </c>
      <c r="F3395" t="s">
        <v>13</v>
      </c>
      <c r="G3395" t="s">
        <v>14</v>
      </c>
      <c r="H3395">
        <v>5</v>
      </c>
      <c r="I3395">
        <v>43.885056260642102</v>
      </c>
      <c r="J3395">
        <f t="shared" si="195"/>
        <v>2278.6800000000012</v>
      </c>
      <c r="K3395">
        <f>IF(J3397=0,0,J3395/J3397*100)</f>
        <v>13.820867838360442</v>
      </c>
      <c r="L3395">
        <f>IF(I3397=0,0,I3395/I3397)</f>
        <v>1.0049216193457582</v>
      </c>
      <c r="M3395">
        <f t="shared" si="196"/>
        <v>1.0042149661552293</v>
      </c>
      <c r="N3395">
        <f t="shared" ref="N3395:N3458" si="197">IF(I3396=0,0,IF(F:F="urban",I3396/I3395,0))</f>
        <v>0</v>
      </c>
    </row>
    <row r="3396" spans="1:14" hidden="1" x14ac:dyDescent="0.25">
      <c r="A3396" t="s">
        <v>66</v>
      </c>
      <c r="B3396" t="s">
        <v>67</v>
      </c>
      <c r="C3396" t="s">
        <v>87</v>
      </c>
      <c r="D3396">
        <v>1200450</v>
      </c>
      <c r="E3396" t="s">
        <v>12</v>
      </c>
      <c r="F3396" t="s">
        <v>13</v>
      </c>
      <c r="G3396" t="s">
        <v>800</v>
      </c>
      <c r="H3396">
        <v>17</v>
      </c>
      <c r="I3396">
        <v>43.700858620601799</v>
      </c>
      <c r="J3396">
        <f t="shared" si="195"/>
        <v>7780.1675008672382</v>
      </c>
      <c r="K3396">
        <f>IF(J3398=0,0,J3396/J3398*100)</f>
        <v>7.8968032853924788</v>
      </c>
      <c r="L3396">
        <f>IF(I3398=0,0,I3396/I3398)</f>
        <v>1.0012883009017568</v>
      </c>
      <c r="M3396">
        <f t="shared" si="196"/>
        <v>1.0007036871729111</v>
      </c>
      <c r="N3396">
        <f t="shared" si="197"/>
        <v>0</v>
      </c>
    </row>
    <row r="3397" spans="1:14" x14ac:dyDescent="0.25">
      <c r="A3397" t="s">
        <v>473</v>
      </c>
      <c r="B3397" t="s">
        <v>474</v>
      </c>
      <c r="C3397" t="s">
        <v>651</v>
      </c>
      <c r="D3397">
        <v>2112902</v>
      </c>
      <c r="E3397" t="s">
        <v>12</v>
      </c>
      <c r="F3397" t="s">
        <v>797</v>
      </c>
      <c r="G3397" t="s">
        <v>799</v>
      </c>
      <c r="H3397">
        <v>36</v>
      </c>
      <c r="I3397">
        <v>43.670128511328997</v>
      </c>
      <c r="J3397">
        <f t="shared" si="195"/>
        <v>16487.242528109717</v>
      </c>
      <c r="K3397">
        <f>IF(J3398=0,0,J3397/J3398*100)</f>
        <v>16.734409760268871</v>
      </c>
      <c r="L3397">
        <f>IF(I3398=0,0,I3397/I3398)</f>
        <v>1.0005842026329466</v>
      </c>
      <c r="M3397">
        <f t="shared" si="196"/>
        <v>0</v>
      </c>
      <c r="N3397">
        <f t="shared" si="197"/>
        <v>0.99941613846050203</v>
      </c>
    </row>
    <row r="3398" spans="1:14" hidden="1" x14ac:dyDescent="0.25">
      <c r="A3398" t="s">
        <v>171</v>
      </c>
      <c r="B3398" t="s">
        <v>172</v>
      </c>
      <c r="C3398" t="s">
        <v>230</v>
      </c>
      <c r="D3398">
        <v>1503606</v>
      </c>
      <c r="E3398" t="s">
        <v>796</v>
      </c>
      <c r="F3398" t="s">
        <v>798</v>
      </c>
      <c r="G3398" t="s">
        <v>800</v>
      </c>
      <c r="H3398">
        <v>215</v>
      </c>
      <c r="I3398">
        <v>43.6446312028663</v>
      </c>
      <c r="J3398">
        <f t="shared" si="195"/>
        <v>98523.000000000087</v>
      </c>
      <c r="K3398">
        <f>IF(J3398=0,0,J3398/J3398*100)</f>
        <v>100</v>
      </c>
      <c r="L3398">
        <f>IF(I3398=0,0,I3398/I3398)</f>
        <v>1</v>
      </c>
      <c r="M3398">
        <f t="shared" si="196"/>
        <v>0</v>
      </c>
      <c r="N3398">
        <f t="shared" si="197"/>
        <v>0</v>
      </c>
    </row>
    <row r="3399" spans="1:14" hidden="1" x14ac:dyDescent="0.25">
      <c r="A3399" t="s">
        <v>171</v>
      </c>
      <c r="B3399" t="s">
        <v>172</v>
      </c>
      <c r="C3399" t="s">
        <v>247</v>
      </c>
      <c r="D3399">
        <v>1504802</v>
      </c>
      <c r="E3399" t="s">
        <v>12</v>
      </c>
      <c r="F3399" t="s">
        <v>797</v>
      </c>
      <c r="G3399" t="s">
        <v>14</v>
      </c>
      <c r="H3399">
        <v>67</v>
      </c>
      <c r="I3399">
        <v>43.611330960242</v>
      </c>
      <c r="J3399">
        <f t="shared" si="195"/>
        <v>30725.959756229466</v>
      </c>
      <c r="K3399">
        <f>IF(J3400=0,0,J3399/J3400*100)</f>
        <v>98.187964580671277</v>
      </c>
      <c r="L3399">
        <f>IF(I3400=0,0,I3399/I3400)</f>
        <v>1.0034774851020978</v>
      </c>
      <c r="M3399">
        <f t="shared" si="196"/>
        <v>0</v>
      </c>
      <c r="N3399">
        <f t="shared" si="197"/>
        <v>0.9965345658933803</v>
      </c>
    </row>
    <row r="3400" spans="1:14" hidden="1" x14ac:dyDescent="0.25">
      <c r="A3400" t="s">
        <v>171</v>
      </c>
      <c r="B3400" t="s">
        <v>172</v>
      </c>
      <c r="C3400" t="s">
        <v>223</v>
      </c>
      <c r="D3400">
        <v>1503093</v>
      </c>
      <c r="E3400" t="s">
        <v>12</v>
      </c>
      <c r="F3400" t="s">
        <v>798</v>
      </c>
      <c r="G3400" t="s">
        <v>800</v>
      </c>
      <c r="H3400">
        <v>68</v>
      </c>
      <c r="I3400">
        <v>43.4601987664973</v>
      </c>
      <c r="J3400">
        <f t="shared" si="195"/>
        <v>31293.000000000004</v>
      </c>
      <c r="K3400">
        <f>IF(J3400=0,0,J3400/J3400*100)</f>
        <v>100</v>
      </c>
      <c r="L3400">
        <f>IF(I3400=0,0,I3400/I3400)</f>
        <v>1</v>
      </c>
      <c r="M3400">
        <f t="shared" si="196"/>
        <v>0</v>
      </c>
      <c r="N3400">
        <f t="shared" si="197"/>
        <v>0</v>
      </c>
    </row>
    <row r="3401" spans="1:14" x14ac:dyDescent="0.25">
      <c r="A3401" t="s">
        <v>473</v>
      </c>
      <c r="B3401" t="s">
        <v>474</v>
      </c>
      <c r="C3401" t="s">
        <v>585</v>
      </c>
      <c r="D3401">
        <v>2108009</v>
      </c>
      <c r="E3401" t="s">
        <v>12</v>
      </c>
      <c r="F3401" t="s">
        <v>798</v>
      </c>
      <c r="G3401" t="s">
        <v>799</v>
      </c>
      <c r="H3401">
        <v>36</v>
      </c>
      <c r="I3401">
        <v>43.376106994397297</v>
      </c>
      <c r="J3401">
        <f t="shared" si="195"/>
        <v>16598.999999999982</v>
      </c>
      <c r="K3401">
        <f>IF(J3401=0,0,J3401/J3401*100)</f>
        <v>100</v>
      </c>
      <c r="L3401">
        <f>IF(I3401=0,0,I3401/I3401)</f>
        <v>1</v>
      </c>
      <c r="M3401">
        <f t="shared" si="196"/>
        <v>0</v>
      </c>
      <c r="N3401">
        <f t="shared" si="197"/>
        <v>0</v>
      </c>
    </row>
    <row r="3402" spans="1:14" hidden="1" x14ac:dyDescent="0.25">
      <c r="A3402" t="s">
        <v>654</v>
      </c>
      <c r="B3402" t="s">
        <v>655</v>
      </c>
      <c r="C3402" t="s">
        <v>744</v>
      </c>
      <c r="D3402">
        <v>5106299</v>
      </c>
      <c r="E3402" t="s">
        <v>12</v>
      </c>
      <c r="F3402" t="s">
        <v>13</v>
      </c>
      <c r="G3402" t="s">
        <v>14</v>
      </c>
      <c r="H3402">
        <v>9</v>
      </c>
      <c r="I3402">
        <v>43.370183887125997</v>
      </c>
      <c r="J3402">
        <f t="shared" si="195"/>
        <v>4150.3167353051322</v>
      </c>
      <c r="K3402">
        <f>IF(J3404=0,0,J3402/J3404*100)</f>
        <v>64.169891216589576</v>
      </c>
      <c r="L3402">
        <f>IF(I3404=0,0,I3402/I3404)</f>
        <v>1.0018049441401387</v>
      </c>
      <c r="M3402">
        <f t="shared" si="196"/>
        <v>1.0002085725303296</v>
      </c>
      <c r="N3402">
        <f t="shared" si="197"/>
        <v>0</v>
      </c>
    </row>
    <row r="3403" spans="1:14" hidden="1" x14ac:dyDescent="0.25">
      <c r="A3403" t="s">
        <v>473</v>
      </c>
      <c r="B3403" t="s">
        <v>474</v>
      </c>
      <c r="C3403" t="s">
        <v>560</v>
      </c>
      <c r="D3403">
        <v>2105906</v>
      </c>
      <c r="E3403" t="s">
        <v>12</v>
      </c>
      <c r="F3403" t="s">
        <v>797</v>
      </c>
      <c r="G3403" t="s">
        <v>14</v>
      </c>
      <c r="H3403">
        <v>10</v>
      </c>
      <c r="I3403">
        <v>43.361139944449803</v>
      </c>
      <c r="J3403">
        <f t="shared" si="195"/>
        <v>4612.424863742538</v>
      </c>
      <c r="K3403">
        <f>IF(J3404=0,0,J3403/J3404*100)</f>
        <v>71.314750325746218</v>
      </c>
      <c r="L3403">
        <f>IF(I3404=0,0,I3403/I3404)</f>
        <v>1.0015960387199747</v>
      </c>
      <c r="M3403">
        <f t="shared" si="196"/>
        <v>0</v>
      </c>
      <c r="N3403">
        <f t="shared" si="197"/>
        <v>0.99840650456044688</v>
      </c>
    </row>
    <row r="3404" spans="1:14" hidden="1" x14ac:dyDescent="0.25">
      <c r="A3404" t="s">
        <v>90</v>
      </c>
      <c r="B3404" t="s">
        <v>91</v>
      </c>
      <c r="C3404" t="s">
        <v>133</v>
      </c>
      <c r="D3404">
        <v>1303007</v>
      </c>
      <c r="E3404" t="s">
        <v>12</v>
      </c>
      <c r="F3404" t="s">
        <v>797</v>
      </c>
      <c r="G3404" t="s">
        <v>800</v>
      </c>
      <c r="H3404">
        <v>14</v>
      </c>
      <c r="I3404">
        <v>43.292044165694499</v>
      </c>
      <c r="J3404">
        <f t="shared" si="195"/>
        <v>6467.7010613852626</v>
      </c>
      <c r="K3404">
        <f>IF(J3405=0,0,J3404/J3405*100)</f>
        <v>51.83686255234965</v>
      </c>
      <c r="L3404">
        <f>IF(I3405=0,0,I3404/I3405)</f>
        <v>1.0002891629385762</v>
      </c>
      <c r="M3404">
        <f t="shared" si="196"/>
        <v>0</v>
      </c>
      <c r="N3404">
        <f t="shared" si="197"/>
        <v>0.99971092065245759</v>
      </c>
    </row>
    <row r="3405" spans="1:14" hidden="1" x14ac:dyDescent="0.25">
      <c r="A3405" t="s">
        <v>171</v>
      </c>
      <c r="B3405" t="s">
        <v>172</v>
      </c>
      <c r="C3405" t="s">
        <v>206</v>
      </c>
      <c r="D3405">
        <v>1502202</v>
      </c>
      <c r="E3405" t="s">
        <v>12</v>
      </c>
      <c r="F3405" t="s">
        <v>13</v>
      </c>
      <c r="G3405" t="s">
        <v>14</v>
      </c>
      <c r="H3405">
        <v>27</v>
      </c>
      <c r="I3405">
        <v>43.2795293298133</v>
      </c>
      <c r="J3405">
        <f t="shared" si="195"/>
        <v>12477.030327315009</v>
      </c>
      <c r="K3405">
        <f>IF(J3407=0,0,J3405/J3407*100)</f>
        <v>385.45042716450484</v>
      </c>
      <c r="L3405">
        <f>IF(I3407=0,0,I3405/I3407)</f>
        <v>1.000684546004325</v>
      </c>
      <c r="M3405">
        <f t="shared" si="196"/>
        <v>1.0003754065091144</v>
      </c>
      <c r="N3405">
        <f t="shared" si="197"/>
        <v>0</v>
      </c>
    </row>
    <row r="3406" spans="1:14" x14ac:dyDescent="0.25">
      <c r="A3406" t="s">
        <v>66</v>
      </c>
      <c r="B3406" t="s">
        <v>67</v>
      </c>
      <c r="C3406" t="s">
        <v>75</v>
      </c>
      <c r="D3406">
        <v>1200302</v>
      </c>
      <c r="E3406" t="s">
        <v>796</v>
      </c>
      <c r="F3406" t="s">
        <v>798</v>
      </c>
      <c r="G3406" t="s">
        <v>799</v>
      </c>
      <c r="H3406">
        <v>70</v>
      </c>
      <c r="I3406">
        <v>43.263288009888697</v>
      </c>
      <c r="J3406">
        <f t="shared" si="195"/>
        <v>32360.00000000004</v>
      </c>
      <c r="K3406">
        <f>IF(J3406=0,0,J3406/J3406*100)</f>
        <v>100</v>
      </c>
      <c r="L3406">
        <f>IF(I3406=0,0,I3406/I3406)</f>
        <v>1</v>
      </c>
      <c r="M3406">
        <f t="shared" si="196"/>
        <v>0</v>
      </c>
      <c r="N3406">
        <f t="shared" si="197"/>
        <v>0</v>
      </c>
    </row>
    <row r="3407" spans="1:14" x14ac:dyDescent="0.25">
      <c r="A3407" t="s">
        <v>473</v>
      </c>
      <c r="B3407" t="s">
        <v>474</v>
      </c>
      <c r="C3407" t="s">
        <v>556</v>
      </c>
      <c r="D3407">
        <v>2105658</v>
      </c>
      <c r="E3407" t="s">
        <v>796</v>
      </c>
      <c r="F3407" t="s">
        <v>798</v>
      </c>
      <c r="G3407" t="s">
        <v>799</v>
      </c>
      <c r="H3407">
        <v>7</v>
      </c>
      <c r="I3407">
        <v>43.249922767995102</v>
      </c>
      <c r="J3407">
        <f t="shared" si="195"/>
        <v>3236.9999999999968</v>
      </c>
      <c r="K3407">
        <f>IF(J3407=0,0,J3407/J3407*100)</f>
        <v>100</v>
      </c>
      <c r="L3407">
        <f>IF(I3407=0,0,I3407/I3407)</f>
        <v>1</v>
      </c>
      <c r="M3407">
        <f t="shared" si="196"/>
        <v>0</v>
      </c>
      <c r="N3407">
        <f t="shared" si="197"/>
        <v>0</v>
      </c>
    </row>
    <row r="3408" spans="1:14" x14ac:dyDescent="0.25">
      <c r="A3408" t="s">
        <v>9</v>
      </c>
      <c r="B3408" t="s">
        <v>10</v>
      </c>
      <c r="C3408" t="s">
        <v>29</v>
      </c>
      <c r="D3408">
        <v>1100072</v>
      </c>
      <c r="E3408" t="s">
        <v>796</v>
      </c>
      <c r="F3408" t="s">
        <v>797</v>
      </c>
      <c r="G3408" t="s">
        <v>799</v>
      </c>
      <c r="H3408">
        <v>6</v>
      </c>
      <c r="I3408">
        <v>43.249480596701297</v>
      </c>
      <c r="J3408">
        <f t="shared" si="195"/>
        <v>2774.5997950586388</v>
      </c>
      <c r="K3408">
        <f>IF(J3409=0,0,J3408/J3409*100)</f>
        <v>17.130432626178298</v>
      </c>
      <c r="L3408">
        <f>IF(I3409=0,0,I3408/I3409)</f>
        <v>1.0007252891360057</v>
      </c>
      <c r="M3408">
        <f t="shared" si="196"/>
        <v>0</v>
      </c>
      <c r="N3408">
        <f t="shared" si="197"/>
        <v>0.99927523652706729</v>
      </c>
    </row>
    <row r="3409" spans="1:14" hidden="1" x14ac:dyDescent="0.25">
      <c r="A3409" t="s">
        <v>9</v>
      </c>
      <c r="B3409" t="s">
        <v>10</v>
      </c>
      <c r="C3409" t="s">
        <v>22</v>
      </c>
      <c r="D3409">
        <v>1100049</v>
      </c>
      <c r="E3409" t="s">
        <v>12</v>
      </c>
      <c r="F3409" t="s">
        <v>13</v>
      </c>
      <c r="G3409" t="s">
        <v>800</v>
      </c>
      <c r="H3409">
        <v>35</v>
      </c>
      <c r="I3409">
        <v>43.218134952941497</v>
      </c>
      <c r="J3409">
        <f t="shared" si="195"/>
        <v>16196.904395856092</v>
      </c>
      <c r="K3409">
        <f>IF(J3411=0,0,J3409/J3411*100)</f>
        <v>873.2166896983781</v>
      </c>
      <c r="L3409">
        <f>IF(I3411=0,0,I3409/I3411)</f>
        <v>1.0020422311239126</v>
      </c>
      <c r="M3409">
        <f t="shared" si="196"/>
        <v>1.0004197905773493</v>
      </c>
      <c r="N3409">
        <f t="shared" si="197"/>
        <v>0</v>
      </c>
    </row>
    <row r="3410" spans="1:14" x14ac:dyDescent="0.25">
      <c r="A3410" t="s">
        <v>473</v>
      </c>
      <c r="B3410" t="s">
        <v>474</v>
      </c>
      <c r="C3410" t="s">
        <v>588</v>
      </c>
      <c r="D3410">
        <v>2108256</v>
      </c>
      <c r="E3410" t="s">
        <v>796</v>
      </c>
      <c r="F3410" t="s">
        <v>798</v>
      </c>
      <c r="G3410" t="s">
        <v>799</v>
      </c>
      <c r="H3410">
        <v>54</v>
      </c>
      <c r="I3410">
        <v>43.2</v>
      </c>
      <c r="J3410">
        <f t="shared" si="195"/>
        <v>25000</v>
      </c>
      <c r="K3410">
        <f>IF(J3410=0,0,J3410/J3410*100)</f>
        <v>100</v>
      </c>
      <c r="L3410">
        <f>IF(I3410=0,0,I3410/I3410)</f>
        <v>1</v>
      </c>
      <c r="M3410">
        <f t="shared" si="196"/>
        <v>0</v>
      </c>
      <c r="N3410">
        <f t="shared" si="197"/>
        <v>0</v>
      </c>
    </row>
    <row r="3411" spans="1:14" x14ac:dyDescent="0.25">
      <c r="A3411" t="s">
        <v>654</v>
      </c>
      <c r="B3411" t="s">
        <v>655</v>
      </c>
      <c r="C3411" t="s">
        <v>699</v>
      </c>
      <c r="D3411">
        <v>5103809</v>
      </c>
      <c r="E3411" t="s">
        <v>12</v>
      </c>
      <c r="F3411" t="s">
        <v>797</v>
      </c>
      <c r="G3411" t="s">
        <v>799</v>
      </c>
      <c r="H3411">
        <v>4</v>
      </c>
      <c r="I3411">
        <v>43.130053415480397</v>
      </c>
      <c r="J3411">
        <f t="shared" si="195"/>
        <v>1854.8551106427822</v>
      </c>
      <c r="K3411">
        <f>IF(J3412=0,0,J3411/J3412*100)</f>
        <v>99.963936444168382</v>
      </c>
      <c r="L3411">
        <f>IF(I3412=0,0,I3411/I3412)</f>
        <v>1.0003607656632425</v>
      </c>
      <c r="M3411">
        <f t="shared" si="196"/>
        <v>0</v>
      </c>
      <c r="N3411">
        <f t="shared" si="197"/>
        <v>0.99963936444168378</v>
      </c>
    </row>
    <row r="3412" spans="1:14" hidden="1" x14ac:dyDescent="0.25">
      <c r="A3412" t="s">
        <v>473</v>
      </c>
      <c r="B3412" t="s">
        <v>474</v>
      </c>
      <c r="C3412" t="s">
        <v>552</v>
      </c>
      <c r="D3412">
        <v>2105450</v>
      </c>
      <c r="E3412" t="s">
        <v>12</v>
      </c>
      <c r="F3412" t="s">
        <v>797</v>
      </c>
      <c r="G3412" t="s">
        <v>800</v>
      </c>
      <c r="H3412">
        <v>4</v>
      </c>
      <c r="I3412">
        <v>43.114499184586698</v>
      </c>
      <c r="J3412">
        <f t="shared" si="195"/>
        <v>1855.5242786769923</v>
      </c>
      <c r="K3412">
        <f>IF(J3413=0,0,J3412/J3413*100)</f>
        <v>10.254933768971773</v>
      </c>
      <c r="L3412">
        <f>IF(I3413=0,0,I3412/I3413)</f>
        <v>1.000143978252005</v>
      </c>
      <c r="M3412">
        <f t="shared" si="196"/>
        <v>0</v>
      </c>
      <c r="N3412">
        <f t="shared" si="197"/>
        <v>0.9998560424747478</v>
      </c>
    </row>
    <row r="3413" spans="1:14" x14ac:dyDescent="0.25">
      <c r="A3413" t="s">
        <v>171</v>
      </c>
      <c r="B3413" t="s">
        <v>172</v>
      </c>
      <c r="C3413" t="s">
        <v>208</v>
      </c>
      <c r="D3413">
        <v>1502400</v>
      </c>
      <c r="E3413" t="s">
        <v>12</v>
      </c>
      <c r="F3413" t="s">
        <v>13</v>
      </c>
      <c r="G3413" t="s">
        <v>799</v>
      </c>
      <c r="H3413">
        <v>39</v>
      </c>
      <c r="I3413">
        <v>43.108292527981597</v>
      </c>
      <c r="J3413">
        <f t="shared" si="195"/>
        <v>18093.966479737093</v>
      </c>
      <c r="K3413">
        <f>IF(J3415=0,0,J3413/J3415*100)</f>
        <v>388.81386221456762</v>
      </c>
      <c r="L3413">
        <f>IF(I3415=0,0,I3413/I3415)</f>
        <v>1.00305065714138</v>
      </c>
      <c r="M3413">
        <f t="shared" si="196"/>
        <v>1.0018228539674028</v>
      </c>
      <c r="N3413">
        <f t="shared" si="197"/>
        <v>0</v>
      </c>
    </row>
    <row r="3414" spans="1:14" x14ac:dyDescent="0.25">
      <c r="A3414" t="s">
        <v>9</v>
      </c>
      <c r="B3414" t="s">
        <v>10</v>
      </c>
      <c r="C3414" t="s">
        <v>51</v>
      </c>
      <c r="D3414">
        <v>1100254</v>
      </c>
      <c r="E3414" t="s">
        <v>796</v>
      </c>
      <c r="F3414" t="s">
        <v>13</v>
      </c>
      <c r="G3414" t="s">
        <v>799</v>
      </c>
      <c r="H3414">
        <v>22</v>
      </c>
      <c r="I3414">
        <v>43.029855385375598</v>
      </c>
      <c r="J3414">
        <f t="shared" si="195"/>
        <v>10225.458488283492</v>
      </c>
      <c r="K3414">
        <f>IF(J3415=0,0,J3414/J3415*100)</f>
        <v>219.73070482896171</v>
      </c>
      <c r="L3414">
        <f>IF(I3415=0,0,I3414/I3415)</f>
        <v>1.0012255691404073</v>
      </c>
      <c r="M3414">
        <f t="shared" si="196"/>
        <v>1.0012255691404073</v>
      </c>
      <c r="N3414">
        <f t="shared" si="197"/>
        <v>0</v>
      </c>
    </row>
    <row r="3415" spans="1:14" x14ac:dyDescent="0.25">
      <c r="A3415" t="s">
        <v>473</v>
      </c>
      <c r="B3415" t="s">
        <v>474</v>
      </c>
      <c r="C3415" t="s">
        <v>538</v>
      </c>
      <c r="D3415">
        <v>2104602</v>
      </c>
      <c r="E3415" t="s">
        <v>12</v>
      </c>
      <c r="F3415" t="s">
        <v>797</v>
      </c>
      <c r="G3415" t="s">
        <v>799</v>
      </c>
      <c r="H3415">
        <v>10</v>
      </c>
      <c r="I3415">
        <v>42.977183875076697</v>
      </c>
      <c r="J3415">
        <f t="shared" si="195"/>
        <v>4653.6320430242031</v>
      </c>
      <c r="K3415">
        <f>IF(J3416=0,0,J3415/J3416*100)</f>
        <v>16.126052366483957</v>
      </c>
      <c r="L3415">
        <f>IF(I3416=0,0,I3415/I3416)</f>
        <v>1.0001847874180758</v>
      </c>
      <c r="M3415">
        <f t="shared" si="196"/>
        <v>0</v>
      </c>
      <c r="N3415">
        <f t="shared" si="197"/>
        <v>0.99981524672200539</v>
      </c>
    </row>
    <row r="3416" spans="1:14" hidden="1" x14ac:dyDescent="0.25">
      <c r="A3416" t="s">
        <v>473</v>
      </c>
      <c r="B3416" t="s">
        <v>474</v>
      </c>
      <c r="C3416" t="s">
        <v>611</v>
      </c>
      <c r="D3416">
        <v>2110005</v>
      </c>
      <c r="E3416" t="s">
        <v>12</v>
      </c>
      <c r="F3416" t="s">
        <v>797</v>
      </c>
      <c r="G3416" t="s">
        <v>14</v>
      </c>
      <c r="H3416">
        <v>62</v>
      </c>
      <c r="I3416">
        <v>42.969243699476799</v>
      </c>
      <c r="J3416">
        <f t="shared" si="195"/>
        <v>28857.850249179472</v>
      </c>
      <c r="K3416">
        <f>IF(J3417=0,0,J3416/J3417*100)</f>
        <v>619.22246470750247</v>
      </c>
      <c r="L3416">
        <f>IF(I3417=0,0,I3416/I3417)</f>
        <v>1.0012556638959549</v>
      </c>
      <c r="M3416">
        <f t="shared" si="196"/>
        <v>0</v>
      </c>
      <c r="N3416">
        <f t="shared" si="197"/>
        <v>0.99874591081855246</v>
      </c>
    </row>
    <row r="3417" spans="1:14" x14ac:dyDescent="0.25">
      <c r="A3417" t="s">
        <v>473</v>
      </c>
      <c r="B3417" t="s">
        <v>474</v>
      </c>
      <c r="C3417" t="s">
        <v>632</v>
      </c>
      <c r="D3417">
        <v>2111631</v>
      </c>
      <c r="E3417" t="s">
        <v>796</v>
      </c>
      <c r="F3417" t="s">
        <v>13</v>
      </c>
      <c r="G3417" t="s">
        <v>799</v>
      </c>
      <c r="H3417">
        <v>10</v>
      </c>
      <c r="I3417">
        <v>42.915356435818303</v>
      </c>
      <c r="J3417">
        <f t="shared" si="195"/>
        <v>4660.336453201975</v>
      </c>
      <c r="K3417">
        <f>IF(J3419=0,0,J3417/J3419*100)</f>
        <v>99.928622527219815</v>
      </c>
      <c r="L3417">
        <f>IF(I3419=0,0,I3417/I3419)</f>
        <v>1.0007142845660737</v>
      </c>
      <c r="M3417">
        <f t="shared" si="196"/>
        <v>1</v>
      </c>
      <c r="N3417">
        <f t="shared" si="197"/>
        <v>0</v>
      </c>
    </row>
    <row r="3418" spans="1:14" hidden="1" x14ac:dyDescent="0.25">
      <c r="A3418" t="s">
        <v>473</v>
      </c>
      <c r="B3418" t="s">
        <v>474</v>
      </c>
      <c r="C3418" t="s">
        <v>632</v>
      </c>
      <c r="D3418">
        <v>2111631</v>
      </c>
      <c r="E3418" t="s">
        <v>12</v>
      </c>
      <c r="F3418" t="s">
        <v>13</v>
      </c>
      <c r="G3418" t="s">
        <v>14</v>
      </c>
      <c r="H3418">
        <v>10</v>
      </c>
      <c r="I3418">
        <v>42.915356435818303</v>
      </c>
      <c r="J3418">
        <f t="shared" si="195"/>
        <v>4660.336453201975</v>
      </c>
      <c r="K3418">
        <f>IF(J3420=0,0,J3418/J3420*100)</f>
        <v>16.651789949626504</v>
      </c>
      <c r="L3418">
        <f>IF(I3420=0,0,I3418/I3420)</f>
        <v>1.0008934004743733</v>
      </c>
      <c r="M3418">
        <f t="shared" si="196"/>
        <v>1.0007142845660737</v>
      </c>
      <c r="N3418">
        <f t="shared" si="197"/>
        <v>0</v>
      </c>
    </row>
    <row r="3419" spans="1:14" x14ac:dyDescent="0.25">
      <c r="A3419" t="s">
        <v>334</v>
      </c>
      <c r="B3419" t="s">
        <v>335</v>
      </c>
      <c r="C3419" t="s">
        <v>384</v>
      </c>
      <c r="D3419">
        <v>1707405</v>
      </c>
      <c r="E3419" t="s">
        <v>12</v>
      </c>
      <c r="F3419" t="s">
        <v>797</v>
      </c>
      <c r="G3419" t="s">
        <v>799</v>
      </c>
      <c r="H3419">
        <v>10</v>
      </c>
      <c r="I3419">
        <v>42.884724538959802</v>
      </c>
      <c r="J3419">
        <f t="shared" si="195"/>
        <v>4663.6652596032072</v>
      </c>
      <c r="K3419">
        <f>IF(J3420=0,0,J3419/J3420*100)</f>
        <v>16.663684066185024</v>
      </c>
      <c r="L3419">
        <f>IF(I3420=0,0,I3419/I3420)</f>
        <v>1.000178988059891</v>
      </c>
      <c r="M3419">
        <f t="shared" si="196"/>
        <v>0</v>
      </c>
      <c r="N3419">
        <f t="shared" si="197"/>
        <v>0.9998210439711015</v>
      </c>
    </row>
    <row r="3420" spans="1:14" hidden="1" x14ac:dyDescent="0.25">
      <c r="A3420" t="s">
        <v>171</v>
      </c>
      <c r="B3420" t="s">
        <v>172</v>
      </c>
      <c r="C3420" t="s">
        <v>311</v>
      </c>
      <c r="D3420">
        <v>1508126</v>
      </c>
      <c r="E3420" t="s">
        <v>12</v>
      </c>
      <c r="F3420" t="s">
        <v>798</v>
      </c>
      <c r="G3420" t="s">
        <v>14</v>
      </c>
      <c r="H3420">
        <v>60</v>
      </c>
      <c r="I3420">
        <v>42.877050058955902</v>
      </c>
      <c r="J3420">
        <f t="shared" si="195"/>
        <v>27987.000000000029</v>
      </c>
      <c r="K3420">
        <f>IF(J3420=0,0,J3420/J3420*100)</f>
        <v>100</v>
      </c>
      <c r="L3420">
        <f>IF(I3420=0,0,I3420/I3420)</f>
        <v>1</v>
      </c>
      <c r="M3420">
        <f t="shared" si="196"/>
        <v>0</v>
      </c>
      <c r="N3420">
        <f t="shared" si="197"/>
        <v>0</v>
      </c>
    </row>
    <row r="3421" spans="1:14" hidden="1" x14ac:dyDescent="0.25">
      <c r="A3421" t="s">
        <v>9</v>
      </c>
      <c r="B3421" t="s">
        <v>10</v>
      </c>
      <c r="C3421" t="s">
        <v>61</v>
      </c>
      <c r="D3421">
        <v>1101609</v>
      </c>
      <c r="E3421" t="s">
        <v>12</v>
      </c>
      <c r="F3421" t="s">
        <v>13</v>
      </c>
      <c r="G3421" t="s">
        <v>800</v>
      </c>
      <c r="H3421">
        <v>25</v>
      </c>
      <c r="I3421">
        <v>42.8632106266694</v>
      </c>
      <c r="J3421">
        <f t="shared" si="195"/>
        <v>11665.015118790496</v>
      </c>
      <c r="K3421">
        <f>IF(J3423=0,0,J3421/J3423*100)</f>
        <v>276.46512411539243</v>
      </c>
      <c r="L3421">
        <f>IF(I3423=0,0,I3421/I3423)</f>
        <v>1.0047479900641554</v>
      </c>
      <c r="M3421">
        <f t="shared" si="196"/>
        <v>1.0022941431775123</v>
      </c>
      <c r="N3421">
        <f t="shared" si="197"/>
        <v>0</v>
      </c>
    </row>
    <row r="3422" spans="1:14" hidden="1" x14ac:dyDescent="0.25">
      <c r="A3422" t="s">
        <v>334</v>
      </c>
      <c r="B3422" t="s">
        <v>335</v>
      </c>
      <c r="C3422" t="s">
        <v>388</v>
      </c>
      <c r="D3422">
        <v>1708205</v>
      </c>
      <c r="E3422" t="s">
        <v>12</v>
      </c>
      <c r="F3422" t="s">
        <v>13</v>
      </c>
      <c r="G3422" t="s">
        <v>14</v>
      </c>
      <c r="H3422">
        <v>12</v>
      </c>
      <c r="I3422">
        <v>42.765101361146101</v>
      </c>
      <c r="J3422">
        <f t="shared" si="195"/>
        <v>5612.0526401476072</v>
      </c>
      <c r="K3422">
        <f>IF(J3424=0,0,J3422/J3424*100)</f>
        <v>31.46827767269038</v>
      </c>
      <c r="L3422">
        <f>IF(I3424=0,0,I3422/I3424)</f>
        <v>1.0035168653614213</v>
      </c>
      <c r="M3422">
        <f t="shared" si="196"/>
        <v>1.0024482302958129</v>
      </c>
      <c r="N3422">
        <f t="shared" si="197"/>
        <v>0</v>
      </c>
    </row>
    <row r="3423" spans="1:14" hidden="1" x14ac:dyDescent="0.25">
      <c r="A3423" t="s">
        <v>9</v>
      </c>
      <c r="B3423" t="s">
        <v>10</v>
      </c>
      <c r="C3423" t="s">
        <v>33</v>
      </c>
      <c r="D3423">
        <v>1101005</v>
      </c>
      <c r="E3423" t="s">
        <v>12</v>
      </c>
      <c r="F3423" t="s">
        <v>797</v>
      </c>
      <c r="G3423" t="s">
        <v>800</v>
      </c>
      <c r="H3423">
        <v>9</v>
      </c>
      <c r="I3423">
        <v>42.660658245190902</v>
      </c>
      <c r="J3423">
        <f t="shared" si="195"/>
        <v>4219.344178082185</v>
      </c>
      <c r="K3423">
        <f>IF(J3424=0,0,J3423/J3424*100)</f>
        <v>23.658989447584286</v>
      </c>
      <c r="L3423">
        <f>IF(I3424=0,0,I3423/I3424)</f>
        <v>1.0010660251904411</v>
      </c>
      <c r="M3423">
        <f t="shared" si="196"/>
        <v>0</v>
      </c>
      <c r="N3423">
        <f t="shared" si="197"/>
        <v>0.99893511000911428</v>
      </c>
    </row>
    <row r="3424" spans="1:14" x14ac:dyDescent="0.25">
      <c r="A3424" t="s">
        <v>473</v>
      </c>
      <c r="B3424" t="s">
        <v>474</v>
      </c>
      <c r="C3424" t="s">
        <v>511</v>
      </c>
      <c r="D3424">
        <v>2102705</v>
      </c>
      <c r="E3424" t="s">
        <v>12</v>
      </c>
      <c r="F3424" t="s">
        <v>798</v>
      </c>
      <c r="G3424" t="s">
        <v>799</v>
      </c>
      <c r="H3424">
        <v>38</v>
      </c>
      <c r="I3424">
        <v>42.615229337221002</v>
      </c>
      <c r="J3424">
        <f t="shared" si="195"/>
        <v>17834.000000000015</v>
      </c>
      <c r="K3424">
        <f>IF(J3424=0,0,J3424/J3424*100)</f>
        <v>100</v>
      </c>
      <c r="L3424">
        <f>IF(I3424=0,0,I3424/I3424)</f>
        <v>1</v>
      </c>
      <c r="M3424">
        <f t="shared" si="196"/>
        <v>0</v>
      </c>
      <c r="N3424">
        <f t="shared" si="197"/>
        <v>0</v>
      </c>
    </row>
    <row r="3425" spans="1:14" x14ac:dyDescent="0.25">
      <c r="A3425" t="s">
        <v>317</v>
      </c>
      <c r="B3425" t="s">
        <v>318</v>
      </c>
      <c r="C3425" t="s">
        <v>322</v>
      </c>
      <c r="D3425">
        <v>1600253</v>
      </c>
      <c r="E3425" t="s">
        <v>796</v>
      </c>
      <c r="F3425" t="s">
        <v>798</v>
      </c>
      <c r="G3425" t="s">
        <v>799</v>
      </c>
      <c r="H3425">
        <v>11</v>
      </c>
      <c r="I3425">
        <v>42.536736272235103</v>
      </c>
      <c r="J3425">
        <f t="shared" si="195"/>
        <v>5172.0000000000018</v>
      </c>
      <c r="K3425">
        <f>IF(J3425=0,0,J3425/J3425*100)</f>
        <v>100</v>
      </c>
      <c r="L3425">
        <f>IF(I3425=0,0,I3425/I3425)</f>
        <v>1</v>
      </c>
      <c r="M3425">
        <f t="shared" si="196"/>
        <v>0</v>
      </c>
      <c r="N3425">
        <f t="shared" si="197"/>
        <v>0</v>
      </c>
    </row>
    <row r="3426" spans="1:14" x14ac:dyDescent="0.25">
      <c r="A3426" t="s">
        <v>473</v>
      </c>
      <c r="B3426" t="s">
        <v>474</v>
      </c>
      <c r="C3426" t="s">
        <v>512</v>
      </c>
      <c r="D3426">
        <v>2102754</v>
      </c>
      <c r="E3426" t="s">
        <v>12</v>
      </c>
      <c r="F3426" t="s">
        <v>797</v>
      </c>
      <c r="G3426" t="s">
        <v>799</v>
      </c>
      <c r="H3426">
        <v>12</v>
      </c>
      <c r="I3426">
        <v>42.534242490507502</v>
      </c>
      <c r="J3426">
        <f t="shared" si="195"/>
        <v>5642.5126191811587</v>
      </c>
      <c r="K3426">
        <f>IF(J3427=0,0,J3426/J3427*100)</f>
        <v>100</v>
      </c>
      <c r="L3426">
        <f>IF(I3427=0,0,I3426/I3427)</f>
        <v>1</v>
      </c>
      <c r="M3426">
        <f t="shared" si="196"/>
        <v>0</v>
      </c>
      <c r="N3426">
        <f t="shared" si="197"/>
        <v>1</v>
      </c>
    </row>
    <row r="3427" spans="1:14" hidden="1" x14ac:dyDescent="0.25">
      <c r="A3427" t="s">
        <v>473</v>
      </c>
      <c r="B3427" t="s">
        <v>474</v>
      </c>
      <c r="C3427" t="s">
        <v>512</v>
      </c>
      <c r="D3427">
        <v>2102754</v>
      </c>
      <c r="E3427" t="s">
        <v>12</v>
      </c>
      <c r="F3427" t="s">
        <v>797</v>
      </c>
      <c r="G3427" t="s">
        <v>14</v>
      </c>
      <c r="H3427">
        <v>12</v>
      </c>
      <c r="I3427">
        <v>42.534242490507502</v>
      </c>
      <c r="J3427">
        <f t="shared" si="195"/>
        <v>5642.5126191811587</v>
      </c>
      <c r="K3427">
        <f>IF(J3428=0,0,J3427/J3428*100)</f>
        <v>18.740285692587438</v>
      </c>
      <c r="L3427">
        <f>IF(I3428=0,0,I3427/I3428)</f>
        <v>1.0005183649583529</v>
      </c>
      <c r="M3427">
        <f t="shared" si="196"/>
        <v>0</v>
      </c>
      <c r="N3427">
        <f t="shared" si="197"/>
        <v>0.99948190360466338</v>
      </c>
    </row>
    <row r="3428" spans="1:14" x14ac:dyDescent="0.25">
      <c r="A3428" t="s">
        <v>171</v>
      </c>
      <c r="B3428" t="s">
        <v>172</v>
      </c>
      <c r="C3428" t="s">
        <v>266</v>
      </c>
      <c r="D3428">
        <v>1505650</v>
      </c>
      <c r="E3428" t="s">
        <v>796</v>
      </c>
      <c r="F3428" t="s">
        <v>798</v>
      </c>
      <c r="G3428" t="s">
        <v>799</v>
      </c>
      <c r="H3428">
        <v>64</v>
      </c>
      <c r="I3428">
        <v>42.512205652794798</v>
      </c>
      <c r="J3428">
        <f t="shared" si="195"/>
        <v>30109.000000000036</v>
      </c>
      <c r="K3428">
        <f>IF(J3428=0,0,J3428/J3428*100)</f>
        <v>100</v>
      </c>
      <c r="L3428">
        <f>IF(I3428=0,0,I3428/I3428)</f>
        <v>1</v>
      </c>
      <c r="M3428">
        <f t="shared" si="196"/>
        <v>0</v>
      </c>
      <c r="N3428">
        <f t="shared" si="197"/>
        <v>0</v>
      </c>
    </row>
    <row r="3429" spans="1:14" x14ac:dyDescent="0.25">
      <c r="A3429" t="s">
        <v>654</v>
      </c>
      <c r="B3429" t="s">
        <v>655</v>
      </c>
      <c r="C3429" t="s">
        <v>713</v>
      </c>
      <c r="D3429">
        <v>5105101</v>
      </c>
      <c r="E3429" t="s">
        <v>12</v>
      </c>
      <c r="F3429" t="s">
        <v>797</v>
      </c>
      <c r="G3429" t="s">
        <v>799</v>
      </c>
      <c r="H3429">
        <v>61</v>
      </c>
      <c r="I3429">
        <v>42.5091778549534</v>
      </c>
      <c r="J3429">
        <f t="shared" si="195"/>
        <v>28699.684669573984</v>
      </c>
      <c r="K3429">
        <f>IF(J3430=0,0,J3429/J3430*100)</f>
        <v>234.56287805684855</v>
      </c>
      <c r="L3429">
        <f>IF(I3430=0,0,I3429/I3430)</f>
        <v>1.0002238485431756</v>
      </c>
      <c r="M3429">
        <f t="shared" si="196"/>
        <v>0</v>
      </c>
      <c r="N3429">
        <f t="shared" si="197"/>
        <v>0.99977620155378055</v>
      </c>
    </row>
    <row r="3430" spans="1:14" hidden="1" x14ac:dyDescent="0.25">
      <c r="A3430" t="s">
        <v>473</v>
      </c>
      <c r="B3430" t="s">
        <v>474</v>
      </c>
      <c r="C3430" t="s">
        <v>527</v>
      </c>
      <c r="D3430">
        <v>2104008</v>
      </c>
      <c r="E3430" t="s">
        <v>12</v>
      </c>
      <c r="F3430" t="s">
        <v>797</v>
      </c>
      <c r="G3430" t="s">
        <v>14</v>
      </c>
      <c r="H3430">
        <v>26</v>
      </c>
      <c r="I3430">
        <v>42.499664366999397</v>
      </c>
      <c r="J3430">
        <f t="shared" si="195"/>
        <v>12235.390743550795</v>
      </c>
      <c r="K3430">
        <f>IF(J3431=0,0,J3430/J3431*100)</f>
        <v>86.634502184739674</v>
      </c>
      <c r="L3430">
        <f>IF(I3431=0,0,I3430/I3431)</f>
        <v>1.0003712664252218</v>
      </c>
      <c r="M3430">
        <f t="shared" si="196"/>
        <v>0</v>
      </c>
      <c r="N3430">
        <f t="shared" si="197"/>
        <v>0.99962887136238088</v>
      </c>
    </row>
    <row r="3431" spans="1:14" hidden="1" x14ac:dyDescent="0.25">
      <c r="A3431" t="s">
        <v>473</v>
      </c>
      <c r="B3431" t="s">
        <v>474</v>
      </c>
      <c r="C3431" t="s">
        <v>555</v>
      </c>
      <c r="D3431">
        <v>2105609</v>
      </c>
      <c r="E3431" t="s">
        <v>12</v>
      </c>
      <c r="F3431" t="s">
        <v>798</v>
      </c>
      <c r="G3431" t="s">
        <v>14</v>
      </c>
      <c r="H3431">
        <v>30</v>
      </c>
      <c r="I3431">
        <v>42.483891524463601</v>
      </c>
      <c r="J3431">
        <f t="shared" si="195"/>
        <v>14123.000000000013</v>
      </c>
      <c r="K3431">
        <f>IF(J3431=0,0,J3431/J3431*100)</f>
        <v>100</v>
      </c>
      <c r="L3431">
        <f>IF(I3431=0,0,I3431/I3431)</f>
        <v>1</v>
      </c>
      <c r="M3431">
        <f t="shared" si="196"/>
        <v>0</v>
      </c>
      <c r="N3431">
        <f t="shared" si="197"/>
        <v>0</v>
      </c>
    </row>
    <row r="3432" spans="1:14" hidden="1" x14ac:dyDescent="0.25">
      <c r="A3432" t="s">
        <v>317</v>
      </c>
      <c r="B3432" t="s">
        <v>318</v>
      </c>
      <c r="C3432" t="s">
        <v>324</v>
      </c>
      <c r="D3432">
        <v>1600303</v>
      </c>
      <c r="E3432" t="s">
        <v>796</v>
      </c>
      <c r="F3432" t="s">
        <v>797</v>
      </c>
      <c r="G3432" t="s">
        <v>14</v>
      </c>
      <c r="H3432">
        <v>749</v>
      </c>
      <c r="I3432">
        <v>42.478372871517003</v>
      </c>
      <c r="J3432">
        <f t="shared" si="195"/>
        <v>352650.04253598733</v>
      </c>
      <c r="K3432">
        <f>IF(J3433=0,0,J3432/J3433*100)</f>
        <v>2991.0422866859817</v>
      </c>
      <c r="L3432">
        <f>IF(I3433=0,0,I3432/I3433)</f>
        <v>1.0016575203018983</v>
      </c>
      <c r="M3432">
        <f t="shared" si="196"/>
        <v>0</v>
      </c>
      <c r="N3432">
        <f t="shared" si="197"/>
        <v>0.99834522252536106</v>
      </c>
    </row>
    <row r="3433" spans="1:14" hidden="1" x14ac:dyDescent="0.25">
      <c r="A3433" t="s">
        <v>9</v>
      </c>
      <c r="B3433" t="s">
        <v>10</v>
      </c>
      <c r="C3433" t="s">
        <v>43</v>
      </c>
      <c r="D3433">
        <v>1100338</v>
      </c>
      <c r="E3433" t="s">
        <v>12</v>
      </c>
      <c r="F3433" t="s">
        <v>797</v>
      </c>
      <c r="G3433" t="s">
        <v>800</v>
      </c>
      <c r="H3433">
        <v>25</v>
      </c>
      <c r="I3433">
        <v>42.408080616929901</v>
      </c>
      <c r="J3433">
        <f t="shared" si="195"/>
        <v>11790.205845826302</v>
      </c>
      <c r="K3433">
        <f>IF(J3434=0,0,J3433/J3434*100)</f>
        <v>277.74724095989637</v>
      </c>
      <c r="L3433">
        <f>IF(I3434=0,0,I3433/I3434)</f>
        <v>1.0001099446308661</v>
      </c>
      <c r="M3433">
        <f t="shared" si="196"/>
        <v>0</v>
      </c>
      <c r="N3433">
        <f t="shared" si="197"/>
        <v>0.99989006745562681</v>
      </c>
    </row>
    <row r="3434" spans="1:14" hidden="1" x14ac:dyDescent="0.25">
      <c r="A3434" t="s">
        <v>473</v>
      </c>
      <c r="B3434" t="s">
        <v>474</v>
      </c>
      <c r="C3434" t="s">
        <v>534</v>
      </c>
      <c r="D3434">
        <v>2104305</v>
      </c>
      <c r="E3434" t="s">
        <v>12</v>
      </c>
      <c r="F3434" t="s">
        <v>797</v>
      </c>
      <c r="G3434" t="s">
        <v>14</v>
      </c>
      <c r="H3434">
        <v>9</v>
      </c>
      <c r="I3434">
        <v>42.4034185887257</v>
      </c>
      <c r="J3434">
        <f t="shared" si="195"/>
        <v>4244.9407616361086</v>
      </c>
      <c r="K3434">
        <f>IF(J3435=0,0,J3434/J3435*100)</f>
        <v>6.0665450048855405</v>
      </c>
      <c r="L3434">
        <f>IF(I3435=0,0,I3434/I3435)</f>
        <v>1.0023961045675644</v>
      </c>
      <c r="M3434">
        <f t="shared" si="196"/>
        <v>0</v>
      </c>
      <c r="N3434">
        <f t="shared" si="197"/>
        <v>0.99760962302562217</v>
      </c>
    </row>
    <row r="3435" spans="1:14" hidden="1" x14ac:dyDescent="0.25">
      <c r="A3435" t="s">
        <v>171</v>
      </c>
      <c r="B3435" t="s">
        <v>172</v>
      </c>
      <c r="C3435" t="s">
        <v>230</v>
      </c>
      <c r="D3435">
        <v>1503606</v>
      </c>
      <c r="E3435" t="s">
        <v>796</v>
      </c>
      <c r="F3435" t="s">
        <v>797</v>
      </c>
      <c r="G3435" t="s">
        <v>800</v>
      </c>
      <c r="H3435">
        <v>148</v>
      </c>
      <c r="I3435">
        <v>42.302058433296303</v>
      </c>
      <c r="J3435">
        <f t="shared" si="195"/>
        <v>69972.954263383057</v>
      </c>
      <c r="K3435">
        <f>IF(J3436=0,0,J3435/J3436*100)</f>
        <v>822.08556513755741</v>
      </c>
      <c r="L3435">
        <f>IF(I3436=0,0,I3435/I3436)</f>
        <v>1.0001662321909788</v>
      </c>
      <c r="M3435">
        <f t="shared" si="196"/>
        <v>0</v>
      </c>
      <c r="N3435">
        <f t="shared" si="197"/>
        <v>0.99983379543756978</v>
      </c>
    </row>
    <row r="3436" spans="1:14" hidden="1" x14ac:dyDescent="0.25">
      <c r="A3436" t="s">
        <v>171</v>
      </c>
      <c r="B3436" t="s">
        <v>172</v>
      </c>
      <c r="C3436" t="s">
        <v>299</v>
      </c>
      <c r="D3436">
        <v>1507706</v>
      </c>
      <c r="E3436" t="s">
        <v>12</v>
      </c>
      <c r="F3436" t="s">
        <v>797</v>
      </c>
      <c r="G3436" t="s">
        <v>14</v>
      </c>
      <c r="H3436">
        <v>18</v>
      </c>
      <c r="I3436">
        <v>42.2950276381845</v>
      </c>
      <c r="J3436">
        <f t="shared" si="195"/>
        <v>8511.638840377238</v>
      </c>
      <c r="K3436">
        <f>IF(J3437=0,0,J3436/J3437*100)</f>
        <v>16.817100034333535</v>
      </c>
      <c r="L3436">
        <f>IF(I3437=0,0,I3436/I3437)</f>
        <v>1.0003169317062774</v>
      </c>
      <c r="M3436">
        <f t="shared" si="196"/>
        <v>0</v>
      </c>
      <c r="N3436">
        <f t="shared" si="197"/>
        <v>0.99968316870760465</v>
      </c>
    </row>
    <row r="3437" spans="1:14" x14ac:dyDescent="0.25">
      <c r="A3437" t="s">
        <v>654</v>
      </c>
      <c r="B3437" t="s">
        <v>655</v>
      </c>
      <c r="C3437" t="s">
        <v>783</v>
      </c>
      <c r="D3437">
        <v>5107925</v>
      </c>
      <c r="E3437" t="s">
        <v>12</v>
      </c>
      <c r="F3437" t="s">
        <v>798</v>
      </c>
      <c r="G3437" t="s">
        <v>799</v>
      </c>
      <c r="H3437">
        <v>107</v>
      </c>
      <c r="I3437">
        <v>42.281627249915999</v>
      </c>
      <c r="J3437">
        <f t="shared" si="195"/>
        <v>50613.000000000036</v>
      </c>
      <c r="K3437">
        <f>IF(J3437=0,0,J3437/J3437*100)</f>
        <v>100</v>
      </c>
      <c r="L3437">
        <f>IF(I3437=0,0,I3437/I3437)</f>
        <v>1</v>
      </c>
      <c r="M3437">
        <f t="shared" si="196"/>
        <v>0</v>
      </c>
      <c r="N3437">
        <f t="shared" si="197"/>
        <v>0</v>
      </c>
    </row>
    <row r="3438" spans="1:14" hidden="1" x14ac:dyDescent="0.25">
      <c r="A3438" t="s">
        <v>473</v>
      </c>
      <c r="B3438" t="s">
        <v>474</v>
      </c>
      <c r="C3438" t="s">
        <v>609</v>
      </c>
      <c r="D3438">
        <v>2109809</v>
      </c>
      <c r="E3438" t="s">
        <v>12</v>
      </c>
      <c r="F3438" t="s">
        <v>13</v>
      </c>
      <c r="G3438" t="s">
        <v>14</v>
      </c>
      <c r="H3438">
        <v>36</v>
      </c>
      <c r="I3438">
        <v>42.240065596845398</v>
      </c>
      <c r="J3438">
        <f t="shared" si="195"/>
        <v>17045.428074661217</v>
      </c>
      <c r="K3438">
        <f>IF(J3440=0,0,J3438/J3440*100)</f>
        <v>116.04212726980205</v>
      </c>
      <c r="L3438">
        <f>IF(I3440=0,0,I3438/I3440)</f>
        <v>1.0007489089549384</v>
      </c>
      <c r="M3438">
        <f t="shared" si="196"/>
        <v>1.0006957913218764</v>
      </c>
      <c r="N3438">
        <f t="shared" si="197"/>
        <v>0</v>
      </c>
    </row>
    <row r="3439" spans="1:14" hidden="1" x14ac:dyDescent="0.25">
      <c r="A3439" t="s">
        <v>90</v>
      </c>
      <c r="B3439" t="s">
        <v>91</v>
      </c>
      <c r="C3439" t="s">
        <v>125</v>
      </c>
      <c r="D3439">
        <v>1302306</v>
      </c>
      <c r="E3439" t="s">
        <v>12</v>
      </c>
      <c r="F3439" t="s">
        <v>798</v>
      </c>
      <c r="G3439" t="s">
        <v>800</v>
      </c>
      <c r="H3439">
        <v>59</v>
      </c>
      <c r="I3439">
        <v>42.210695761044498</v>
      </c>
      <c r="J3439">
        <f t="shared" si="195"/>
        <v>27955.000000000025</v>
      </c>
      <c r="K3439">
        <f>IF(J3439=0,0,J3439/J3439*100)</f>
        <v>100</v>
      </c>
      <c r="L3439">
        <f>IF(I3439=0,0,I3439/I3439)</f>
        <v>1</v>
      </c>
      <c r="M3439">
        <f t="shared" si="196"/>
        <v>0</v>
      </c>
      <c r="N3439">
        <f t="shared" si="197"/>
        <v>0</v>
      </c>
    </row>
    <row r="3440" spans="1:14" x14ac:dyDescent="0.25">
      <c r="A3440" t="s">
        <v>171</v>
      </c>
      <c r="B3440" t="s">
        <v>172</v>
      </c>
      <c r="C3440" t="s">
        <v>197</v>
      </c>
      <c r="D3440">
        <v>1501725</v>
      </c>
      <c r="E3440" t="s">
        <v>796</v>
      </c>
      <c r="F3440" t="s">
        <v>798</v>
      </c>
      <c r="G3440" t="s">
        <v>799</v>
      </c>
      <c r="H3440">
        <v>31</v>
      </c>
      <c r="I3440">
        <v>42.208455306692102</v>
      </c>
      <c r="J3440">
        <f t="shared" si="195"/>
        <v>14688.999999999995</v>
      </c>
      <c r="K3440">
        <f>IF(J3440=0,0,J3440/J3440*100)</f>
        <v>100</v>
      </c>
      <c r="L3440">
        <f>IF(I3440=0,0,I3440/I3440)</f>
        <v>1</v>
      </c>
      <c r="M3440">
        <f t="shared" si="196"/>
        <v>0</v>
      </c>
      <c r="N3440">
        <f t="shared" si="197"/>
        <v>0</v>
      </c>
    </row>
    <row r="3441" spans="1:14" hidden="1" x14ac:dyDescent="0.25">
      <c r="A3441" t="s">
        <v>473</v>
      </c>
      <c r="B3441" t="s">
        <v>474</v>
      </c>
      <c r="C3441" t="s">
        <v>599</v>
      </c>
      <c r="D3441">
        <v>2109106</v>
      </c>
      <c r="E3441" t="s">
        <v>12</v>
      </c>
      <c r="F3441" t="s">
        <v>797</v>
      </c>
      <c r="G3441" t="s">
        <v>14</v>
      </c>
      <c r="H3441">
        <v>64</v>
      </c>
      <c r="I3441">
        <v>42.179160773220197</v>
      </c>
      <c r="J3441">
        <f t="shared" si="195"/>
        <v>30346.739397733105</v>
      </c>
      <c r="K3441">
        <f>IF(J3442=0,0,J3441/J3442*100)</f>
        <v>1599.0600605807738</v>
      </c>
      <c r="L3441">
        <f>IF(I3442=0,0,I3441/I3442)</f>
        <v>1.0005878074516381</v>
      </c>
      <c r="M3441">
        <f t="shared" si="196"/>
        <v>0</v>
      </c>
      <c r="N3441">
        <f t="shared" si="197"/>
        <v>0.99941253786298356</v>
      </c>
    </row>
    <row r="3442" spans="1:14" hidden="1" x14ac:dyDescent="0.25">
      <c r="A3442" t="s">
        <v>317</v>
      </c>
      <c r="B3442" t="s">
        <v>318</v>
      </c>
      <c r="C3442" t="s">
        <v>323</v>
      </c>
      <c r="D3442">
        <v>1600279</v>
      </c>
      <c r="E3442" t="s">
        <v>796</v>
      </c>
      <c r="F3442" t="s">
        <v>13</v>
      </c>
      <c r="G3442" t="s">
        <v>800</v>
      </c>
      <c r="H3442">
        <v>4</v>
      </c>
      <c r="I3442">
        <v>42.154382113294801</v>
      </c>
      <c r="J3442">
        <f t="shared" si="195"/>
        <v>1897.7860898302508</v>
      </c>
      <c r="K3442">
        <f>IF(J3444=0,0,J3442/J3444*100)</f>
        <v>5.5468799985197297</v>
      </c>
      <c r="L3442">
        <f>IF(I3444=0,0,I3442/I3444)</f>
        <v>1.001564042675908</v>
      </c>
      <c r="M3442">
        <f t="shared" si="196"/>
        <v>1.0001027200393637</v>
      </c>
      <c r="N3442">
        <f t="shared" si="197"/>
        <v>0</v>
      </c>
    </row>
    <row r="3443" spans="1:14" x14ac:dyDescent="0.25">
      <c r="A3443" t="s">
        <v>9</v>
      </c>
      <c r="B3443" t="s">
        <v>10</v>
      </c>
      <c r="C3443" t="s">
        <v>42</v>
      </c>
      <c r="D3443">
        <v>1100148</v>
      </c>
      <c r="E3443" t="s">
        <v>796</v>
      </c>
      <c r="F3443" t="s">
        <v>797</v>
      </c>
      <c r="G3443" t="s">
        <v>799</v>
      </c>
      <c r="H3443">
        <v>16</v>
      </c>
      <c r="I3443">
        <v>42.150052458247103</v>
      </c>
      <c r="J3443">
        <f t="shared" si="195"/>
        <v>7591.9241219684091</v>
      </c>
      <c r="K3443">
        <f>IF(J3444=0,0,J3443/J3444*100)</f>
        <v>22.189799097006098</v>
      </c>
      <c r="L3443">
        <f>IF(I3444=0,0,I3443/I3444)</f>
        <v>1.001461172544843</v>
      </c>
      <c r="M3443">
        <f t="shared" si="196"/>
        <v>0</v>
      </c>
      <c r="N3443">
        <f t="shared" si="197"/>
        <v>0.99854095936527432</v>
      </c>
    </row>
    <row r="3444" spans="1:14" hidden="1" x14ac:dyDescent="0.25">
      <c r="A3444" t="s">
        <v>171</v>
      </c>
      <c r="B3444" t="s">
        <v>172</v>
      </c>
      <c r="C3444" t="s">
        <v>275</v>
      </c>
      <c r="D3444">
        <v>1506187</v>
      </c>
      <c r="E3444" t="s">
        <v>12</v>
      </c>
      <c r="F3444" t="s">
        <v>797</v>
      </c>
      <c r="G3444" t="s">
        <v>14</v>
      </c>
      <c r="H3444">
        <v>72</v>
      </c>
      <c r="I3444">
        <v>42.088553818954701</v>
      </c>
      <c r="J3444">
        <f t="shared" si="195"/>
        <v>34213.577548760819</v>
      </c>
      <c r="K3444">
        <f>IF(J3445=0,0,J3444/J3445*100)</f>
        <v>1028.3926464056085</v>
      </c>
      <c r="L3444">
        <f>IF(I3445=0,0,I3444/I3445)</f>
        <v>1.0001738462117995</v>
      </c>
      <c r="M3444">
        <f t="shared" si="196"/>
        <v>0</v>
      </c>
      <c r="N3444">
        <f t="shared" si="197"/>
        <v>0.99982618400545276</v>
      </c>
    </row>
    <row r="3445" spans="1:14" x14ac:dyDescent="0.25">
      <c r="A3445" t="s">
        <v>334</v>
      </c>
      <c r="B3445" t="s">
        <v>335</v>
      </c>
      <c r="C3445" t="s">
        <v>467</v>
      </c>
      <c r="D3445">
        <v>1721109</v>
      </c>
      <c r="E3445" t="s">
        <v>12</v>
      </c>
      <c r="F3445" t="s">
        <v>13</v>
      </c>
      <c r="G3445" t="s">
        <v>799</v>
      </c>
      <c r="H3445">
        <v>7</v>
      </c>
      <c r="I3445">
        <v>42.081238155113603</v>
      </c>
      <c r="J3445">
        <f t="shared" si="195"/>
        <v>3326.8983076009508</v>
      </c>
      <c r="K3445">
        <f>IF(J3447=0,0,J3445/J3447*100)</f>
        <v>139.5651764921129</v>
      </c>
      <c r="L3445">
        <f>IF(I3447=0,0,I3445/I3447)</f>
        <v>1.0031155587576799</v>
      </c>
      <c r="M3445">
        <f t="shared" si="196"/>
        <v>1.0028677512527193</v>
      </c>
      <c r="N3445">
        <f t="shared" si="197"/>
        <v>0</v>
      </c>
    </row>
    <row r="3446" spans="1:14" hidden="1" x14ac:dyDescent="0.25">
      <c r="A3446" t="s">
        <v>9</v>
      </c>
      <c r="B3446" t="s">
        <v>10</v>
      </c>
      <c r="C3446" t="s">
        <v>17</v>
      </c>
      <c r="D3446">
        <v>1100346</v>
      </c>
      <c r="E3446" t="s">
        <v>12</v>
      </c>
      <c r="F3446" t="s">
        <v>798</v>
      </c>
      <c r="G3446" t="s">
        <v>800</v>
      </c>
      <c r="H3446">
        <v>41</v>
      </c>
      <c r="I3446">
        <v>41.960904718043203</v>
      </c>
      <c r="J3446">
        <f t="shared" si="195"/>
        <v>19541.999999999993</v>
      </c>
      <c r="K3446">
        <f>IF(J3446=0,0,J3446/J3446*100)</f>
        <v>100</v>
      </c>
      <c r="L3446">
        <f>IF(I3446=0,0,I3446/I3446)</f>
        <v>1</v>
      </c>
      <c r="M3446">
        <f t="shared" si="196"/>
        <v>0</v>
      </c>
      <c r="N3446">
        <f t="shared" si="197"/>
        <v>0</v>
      </c>
    </row>
    <row r="3447" spans="1:14" hidden="1" x14ac:dyDescent="0.25">
      <c r="A3447" t="s">
        <v>473</v>
      </c>
      <c r="B3447" t="s">
        <v>474</v>
      </c>
      <c r="C3447" t="s">
        <v>633</v>
      </c>
      <c r="D3447">
        <v>2111672</v>
      </c>
      <c r="E3447" t="s">
        <v>12</v>
      </c>
      <c r="F3447" t="s">
        <v>13</v>
      </c>
      <c r="G3447" t="s">
        <v>14</v>
      </c>
      <c r="H3447">
        <v>5</v>
      </c>
      <c r="I3447">
        <v>41.950538786607602</v>
      </c>
      <c r="J3447">
        <f t="shared" si="195"/>
        <v>2383.759610542219</v>
      </c>
      <c r="K3447">
        <f>IF(J3449=0,0,J3447/J3449*100)</f>
        <v>45.376389651167834</v>
      </c>
      <c r="L3447">
        <f>IF(I3449=0,0,I3447/I3449)</f>
        <v>1.0017223891979603</v>
      </c>
      <c r="M3447">
        <f t="shared" si="196"/>
        <v>1.0013901918105146</v>
      </c>
      <c r="N3447">
        <f t="shared" si="197"/>
        <v>0</v>
      </c>
    </row>
    <row r="3448" spans="1:14" hidden="1" x14ac:dyDescent="0.25">
      <c r="A3448" t="s">
        <v>90</v>
      </c>
      <c r="B3448" t="s">
        <v>91</v>
      </c>
      <c r="C3448" t="s">
        <v>116</v>
      </c>
      <c r="D3448">
        <v>1301654</v>
      </c>
      <c r="E3448" t="s">
        <v>796</v>
      </c>
      <c r="F3448" t="s">
        <v>13</v>
      </c>
      <c r="G3448" t="s">
        <v>800</v>
      </c>
      <c r="H3448">
        <v>12</v>
      </c>
      <c r="I3448">
        <v>41.8923004535934</v>
      </c>
      <c r="J3448">
        <f t="shared" si="195"/>
        <v>5728.9763847144732</v>
      </c>
      <c r="K3448">
        <f>IF(J3450=0,0,J3448/J3450*100)</f>
        <v>239.55731444183505</v>
      </c>
      <c r="L3448">
        <f>IF(I3450=0,0,I3448/I3450)</f>
        <v>1.0018479317118594</v>
      </c>
      <c r="M3448">
        <f t="shared" si="196"/>
        <v>1.0003317362104827</v>
      </c>
      <c r="N3448">
        <f t="shared" si="197"/>
        <v>0</v>
      </c>
    </row>
    <row r="3449" spans="1:14" hidden="1" x14ac:dyDescent="0.25">
      <c r="A3449" t="s">
        <v>171</v>
      </c>
      <c r="B3449" t="s">
        <v>172</v>
      </c>
      <c r="C3449" t="s">
        <v>216</v>
      </c>
      <c r="D3449">
        <v>1502855</v>
      </c>
      <c r="E3449" t="s">
        <v>12</v>
      </c>
      <c r="F3449" t="s">
        <v>13</v>
      </c>
      <c r="G3449" t="s">
        <v>14</v>
      </c>
      <c r="H3449">
        <v>11</v>
      </c>
      <c r="I3449">
        <v>41.8784078692658</v>
      </c>
      <c r="J3449">
        <f t="shared" si="195"/>
        <v>5253.3038191610931</v>
      </c>
      <c r="K3449">
        <f>IF(J3451=0,0,J3449/J3451*100)</f>
        <v>24.955127163370349</v>
      </c>
      <c r="L3449">
        <f>IF(I3451=0,0,I3449/I3451)</f>
        <v>1.00179814097263</v>
      </c>
      <c r="M3449">
        <f t="shared" si="196"/>
        <v>1.001515692691227</v>
      </c>
      <c r="N3449">
        <f t="shared" si="197"/>
        <v>0</v>
      </c>
    </row>
    <row r="3450" spans="1:14" x14ac:dyDescent="0.25">
      <c r="A3450" t="s">
        <v>317</v>
      </c>
      <c r="B3450" t="s">
        <v>318</v>
      </c>
      <c r="C3450" t="s">
        <v>322</v>
      </c>
      <c r="D3450">
        <v>1600253</v>
      </c>
      <c r="E3450" t="s">
        <v>796</v>
      </c>
      <c r="F3450" t="s">
        <v>13</v>
      </c>
      <c r="G3450" t="s">
        <v>799</v>
      </c>
      <c r="H3450">
        <v>5</v>
      </c>
      <c r="I3450">
        <v>41.815029135222098</v>
      </c>
      <c r="J3450">
        <f t="shared" si="195"/>
        <v>2391.4846424384505</v>
      </c>
      <c r="K3450">
        <f>IF(J3452=0,0,J3450/J3452*100)</f>
        <v>8.7521768206256123</v>
      </c>
      <c r="L3450">
        <f>IF(I3452=0,0,I3450/I3452)</f>
        <v>1.0022569246874951</v>
      </c>
      <c r="M3450">
        <f t="shared" si="196"/>
        <v>1.0002820208245005</v>
      </c>
      <c r="N3450">
        <f t="shared" si="197"/>
        <v>0</v>
      </c>
    </row>
    <row r="3451" spans="1:14" hidden="1" x14ac:dyDescent="0.25">
      <c r="A3451" t="s">
        <v>90</v>
      </c>
      <c r="B3451" t="s">
        <v>91</v>
      </c>
      <c r="C3451" t="s">
        <v>136</v>
      </c>
      <c r="D3451">
        <v>1303304</v>
      </c>
      <c r="E3451" t="s">
        <v>12</v>
      </c>
      <c r="F3451" t="s">
        <v>798</v>
      </c>
      <c r="G3451" t="s">
        <v>800</v>
      </c>
      <c r="H3451">
        <v>44</v>
      </c>
      <c r="I3451">
        <v>41.803239751080703</v>
      </c>
      <c r="J3451">
        <f t="shared" si="195"/>
        <v>21051.000000000004</v>
      </c>
      <c r="K3451">
        <f>IF(J3451=0,0,J3451/J3451*100)</f>
        <v>100</v>
      </c>
      <c r="L3451">
        <f>IF(I3451=0,0,I3451/I3451)</f>
        <v>1</v>
      </c>
      <c r="M3451">
        <f t="shared" si="196"/>
        <v>0</v>
      </c>
      <c r="N3451">
        <f t="shared" si="197"/>
        <v>0</v>
      </c>
    </row>
    <row r="3452" spans="1:14" x14ac:dyDescent="0.25">
      <c r="A3452" t="s">
        <v>171</v>
      </c>
      <c r="B3452" t="s">
        <v>172</v>
      </c>
      <c r="C3452" t="s">
        <v>226</v>
      </c>
      <c r="D3452">
        <v>1503309</v>
      </c>
      <c r="E3452" t="s">
        <v>796</v>
      </c>
      <c r="F3452" t="s">
        <v>797</v>
      </c>
      <c r="G3452" t="s">
        <v>799</v>
      </c>
      <c r="H3452">
        <v>57</v>
      </c>
      <c r="I3452">
        <v>41.7208682776226</v>
      </c>
      <c r="J3452">
        <f t="shared" si="195"/>
        <v>27324.455292112179</v>
      </c>
      <c r="K3452">
        <f>IF(J3453=0,0,J3452/J3453*100)</f>
        <v>59.694270310901722</v>
      </c>
      <c r="L3452">
        <f>IF(I3453=0,0,I3452/I3453)</f>
        <v>1.0051215918631047</v>
      </c>
      <c r="M3452">
        <f t="shared" si="196"/>
        <v>0</v>
      </c>
      <c r="N3452">
        <f t="shared" si="197"/>
        <v>0.99490450518169538</v>
      </c>
    </row>
    <row r="3453" spans="1:14" x14ac:dyDescent="0.25">
      <c r="A3453" t="s">
        <v>171</v>
      </c>
      <c r="B3453" t="s">
        <v>172</v>
      </c>
      <c r="C3453" t="s">
        <v>193</v>
      </c>
      <c r="D3453">
        <v>1501501</v>
      </c>
      <c r="E3453" t="s">
        <v>12</v>
      </c>
      <c r="F3453" t="s">
        <v>798</v>
      </c>
      <c r="G3453" t="s">
        <v>799</v>
      </c>
      <c r="H3453">
        <v>95</v>
      </c>
      <c r="I3453">
        <v>41.508279809498802</v>
      </c>
      <c r="J3453">
        <f t="shared" si="195"/>
        <v>45774.000000000044</v>
      </c>
      <c r="K3453">
        <f>IF(J3453=0,0,J3453/J3453*100)</f>
        <v>100</v>
      </c>
      <c r="L3453">
        <f>IF(I3453=0,0,I3453/I3453)</f>
        <v>1</v>
      </c>
      <c r="M3453">
        <f t="shared" si="196"/>
        <v>0</v>
      </c>
      <c r="N3453">
        <f t="shared" si="197"/>
        <v>0</v>
      </c>
    </row>
    <row r="3454" spans="1:14" x14ac:dyDescent="0.25">
      <c r="A3454" t="s">
        <v>334</v>
      </c>
      <c r="B3454" t="s">
        <v>335</v>
      </c>
      <c r="C3454" t="s">
        <v>369</v>
      </c>
      <c r="D3454">
        <v>1704105</v>
      </c>
      <c r="E3454" t="s">
        <v>12</v>
      </c>
      <c r="F3454" t="s">
        <v>13</v>
      </c>
      <c r="G3454" t="s">
        <v>799</v>
      </c>
      <c r="H3454">
        <v>2</v>
      </c>
      <c r="I3454">
        <v>41.444182793719101</v>
      </c>
      <c r="J3454">
        <f t="shared" si="195"/>
        <v>965.15354637568169</v>
      </c>
      <c r="K3454">
        <f>IF(J3456=0,0,J3454/J3456*100)</f>
        <v>12.46807319953084</v>
      </c>
      <c r="L3454">
        <f>IF(I3456=0,0,I3454/I3456)</f>
        <v>1.0025606843943107</v>
      </c>
      <c r="M3454">
        <f t="shared" si="196"/>
        <v>1.0008288235580902</v>
      </c>
      <c r="N3454">
        <f t="shared" si="197"/>
        <v>0</v>
      </c>
    </row>
    <row r="3455" spans="1:14" x14ac:dyDescent="0.25">
      <c r="A3455" t="s">
        <v>473</v>
      </c>
      <c r="B3455" t="s">
        <v>474</v>
      </c>
      <c r="C3455" t="s">
        <v>579</v>
      </c>
      <c r="D3455">
        <v>2107357</v>
      </c>
      <c r="E3455" t="s">
        <v>796</v>
      </c>
      <c r="F3455" t="s">
        <v>798</v>
      </c>
      <c r="G3455" t="s">
        <v>799</v>
      </c>
      <c r="H3455">
        <v>43</v>
      </c>
      <c r="I3455">
        <v>41.4098613251156</v>
      </c>
      <c r="J3455">
        <f t="shared" si="195"/>
        <v>20767.999999999982</v>
      </c>
      <c r="K3455">
        <f>IF(J3455=0,0,J3455/J3455*100)</f>
        <v>100</v>
      </c>
      <c r="L3455">
        <f>IF(I3455=0,0,I3455/I3455)</f>
        <v>1</v>
      </c>
      <c r="M3455">
        <f t="shared" si="196"/>
        <v>0</v>
      </c>
      <c r="N3455">
        <f t="shared" si="197"/>
        <v>0</v>
      </c>
    </row>
    <row r="3456" spans="1:14" x14ac:dyDescent="0.25">
      <c r="A3456" t="s">
        <v>654</v>
      </c>
      <c r="B3456" t="s">
        <v>655</v>
      </c>
      <c r="C3456" t="s">
        <v>786</v>
      </c>
      <c r="D3456">
        <v>5108006</v>
      </c>
      <c r="E3456" t="s">
        <v>12</v>
      </c>
      <c r="F3456" t="s">
        <v>798</v>
      </c>
      <c r="G3456" t="s">
        <v>799</v>
      </c>
      <c r="H3456">
        <v>16</v>
      </c>
      <c r="I3456">
        <v>41.338328381346102</v>
      </c>
      <c r="J3456">
        <f t="shared" si="195"/>
        <v>7740.9999999999955</v>
      </c>
      <c r="K3456">
        <f>IF(J3456=0,0,J3456/J3456*100)</f>
        <v>100</v>
      </c>
      <c r="L3456">
        <f>IF(I3456=0,0,I3456/I3456)</f>
        <v>1</v>
      </c>
      <c r="M3456">
        <f t="shared" si="196"/>
        <v>0</v>
      </c>
      <c r="N3456">
        <f t="shared" si="197"/>
        <v>0</v>
      </c>
    </row>
    <row r="3457" spans="1:14" x14ac:dyDescent="0.25">
      <c r="A3457" t="s">
        <v>473</v>
      </c>
      <c r="B3457" t="s">
        <v>474</v>
      </c>
      <c r="C3457" t="s">
        <v>536</v>
      </c>
      <c r="D3457">
        <v>2104503</v>
      </c>
      <c r="E3457" t="s">
        <v>12</v>
      </c>
      <c r="F3457" t="s">
        <v>798</v>
      </c>
      <c r="G3457" t="s">
        <v>799</v>
      </c>
      <c r="H3457">
        <v>17</v>
      </c>
      <c r="I3457">
        <v>41.277164016025303</v>
      </c>
      <c r="J3457">
        <f t="shared" si="195"/>
        <v>8236.9999999999909</v>
      </c>
      <c r="K3457">
        <f>IF(J3457=0,0,J3457/J3457*100)</f>
        <v>100</v>
      </c>
      <c r="L3457">
        <f>IF(I3457=0,0,I3457/I3457)</f>
        <v>1</v>
      </c>
      <c r="M3457">
        <f t="shared" si="196"/>
        <v>0</v>
      </c>
      <c r="N3457">
        <f t="shared" si="197"/>
        <v>0</v>
      </c>
    </row>
    <row r="3458" spans="1:14" x14ac:dyDescent="0.25">
      <c r="A3458" t="s">
        <v>654</v>
      </c>
      <c r="B3458" t="s">
        <v>655</v>
      </c>
      <c r="C3458" t="s">
        <v>690</v>
      </c>
      <c r="D3458">
        <v>5103353</v>
      </c>
      <c r="E3458" t="s">
        <v>12</v>
      </c>
      <c r="F3458" t="s">
        <v>798</v>
      </c>
      <c r="G3458" t="s">
        <v>799</v>
      </c>
      <c r="H3458">
        <v>59</v>
      </c>
      <c r="I3458">
        <v>41.267398754983603</v>
      </c>
      <c r="J3458">
        <f t="shared" ref="J3458:J3521" si="198">IF(I:I=0, 0,(H3458*10^5)/(I3458*5))</f>
        <v>28593.999999999971</v>
      </c>
      <c r="K3458">
        <f>IF(J3458=0,0,J3458/J3458*100)</f>
        <v>100</v>
      </c>
      <c r="L3458">
        <f>IF(I3458=0,0,I3458/I3458)</f>
        <v>1</v>
      </c>
      <c r="M3458">
        <f t="shared" ref="M3458:M3521" si="199">IF(I3459=0,0,IF(F:F="rural",I3458/I3459,0))</f>
        <v>0</v>
      </c>
      <c r="N3458">
        <f t="shared" si="197"/>
        <v>0</v>
      </c>
    </row>
    <row r="3459" spans="1:14" x14ac:dyDescent="0.25">
      <c r="A3459" t="s">
        <v>171</v>
      </c>
      <c r="B3459" t="s">
        <v>172</v>
      </c>
      <c r="C3459" t="s">
        <v>274</v>
      </c>
      <c r="D3459">
        <v>1506161</v>
      </c>
      <c r="E3459" t="s">
        <v>796</v>
      </c>
      <c r="F3459" t="s">
        <v>797</v>
      </c>
      <c r="G3459" t="s">
        <v>799</v>
      </c>
      <c r="H3459">
        <v>17</v>
      </c>
      <c r="I3459">
        <v>41.163467768179302</v>
      </c>
      <c r="J3459">
        <f t="shared" si="198"/>
        <v>8259.7511442617342</v>
      </c>
      <c r="K3459">
        <f>IF(J3460=0,0,J3459/J3460*100)</f>
        <v>54.745507330319342</v>
      </c>
      <c r="L3459">
        <f>IF(I3460=0,0,I3459/I3460)</f>
        <v>1.001702465675177</v>
      </c>
      <c r="M3459">
        <f t="shared" si="199"/>
        <v>0</v>
      </c>
      <c r="N3459">
        <f t="shared" ref="N3459:N3522" si="200">IF(I3460=0,0,IF(F:F="urban",I3460/I3459,0))</f>
        <v>0.99830042778817618</v>
      </c>
    </row>
    <row r="3460" spans="1:14" x14ac:dyDescent="0.25">
      <c r="A3460" t="s">
        <v>9</v>
      </c>
      <c r="B3460" t="s">
        <v>10</v>
      </c>
      <c r="C3460" t="s">
        <v>51</v>
      </c>
      <c r="D3460">
        <v>1100254</v>
      </c>
      <c r="E3460" t="s">
        <v>796</v>
      </c>
      <c r="F3460" t="s">
        <v>797</v>
      </c>
      <c r="G3460" t="s">
        <v>799</v>
      </c>
      <c r="H3460">
        <v>31</v>
      </c>
      <c r="I3460">
        <v>41.0935074822182</v>
      </c>
      <c r="J3460">
        <f t="shared" si="198"/>
        <v>15087.541511716508</v>
      </c>
      <c r="K3460">
        <f>IF(J3462=0,0,J3460/J3462*100)</f>
        <v>49.103564645064054</v>
      </c>
      <c r="L3460">
        <f>IF(I3462=0,0,I3460/I3462)</f>
        <v>1.0020932199531358</v>
      </c>
      <c r="M3460">
        <f t="shared" si="199"/>
        <v>0</v>
      </c>
      <c r="N3460">
        <f t="shared" si="200"/>
        <v>0.9983816862728041</v>
      </c>
    </row>
    <row r="3461" spans="1:14" hidden="1" x14ac:dyDescent="0.25">
      <c r="A3461" t="s">
        <v>654</v>
      </c>
      <c r="B3461" t="s">
        <v>655</v>
      </c>
      <c r="C3461" t="s">
        <v>718</v>
      </c>
      <c r="D3461">
        <v>5105259</v>
      </c>
      <c r="E3461" t="s">
        <v>12</v>
      </c>
      <c r="F3461" t="s">
        <v>13</v>
      </c>
      <c r="G3461" t="s">
        <v>14</v>
      </c>
      <c r="H3461">
        <v>4</v>
      </c>
      <c r="I3461">
        <v>41.0270052949611</v>
      </c>
      <c r="J3461">
        <f t="shared" si="198"/>
        <v>1949.9351567301826</v>
      </c>
      <c r="K3461">
        <f>IF(J3463=0,0,J3461/J3463*100)</f>
        <v>5.1245306476312926</v>
      </c>
      <c r="L3461">
        <f>IF(I3463=0,0,I3461/I3463)</f>
        <v>1.0007170374862593</v>
      </c>
      <c r="M3461">
        <f t="shared" si="199"/>
        <v>1.0004715187393558</v>
      </c>
      <c r="N3461">
        <f t="shared" si="200"/>
        <v>0</v>
      </c>
    </row>
    <row r="3462" spans="1:14" x14ac:dyDescent="0.25">
      <c r="A3462" t="s">
        <v>171</v>
      </c>
      <c r="B3462" t="s">
        <v>172</v>
      </c>
      <c r="C3462" t="s">
        <v>247</v>
      </c>
      <c r="D3462">
        <v>1504802</v>
      </c>
      <c r="E3462" t="s">
        <v>796</v>
      </c>
      <c r="F3462" t="s">
        <v>797</v>
      </c>
      <c r="G3462" t="s">
        <v>799</v>
      </c>
      <c r="H3462">
        <v>63</v>
      </c>
      <c r="I3462">
        <v>41.007669410376799</v>
      </c>
      <c r="J3462">
        <f t="shared" si="198"/>
        <v>30725.959756229477</v>
      </c>
      <c r="K3462">
        <f>IF(J3463=0,0,J3462/J3463*100)</f>
        <v>80.749414617827341</v>
      </c>
      <c r="L3462">
        <f>IF(I3463=0,0,I3462/I3463)</f>
        <v>1.0002454030347738</v>
      </c>
      <c r="M3462">
        <f t="shared" si="199"/>
        <v>0</v>
      </c>
      <c r="N3462">
        <f t="shared" si="200"/>
        <v>0.99975465717310052</v>
      </c>
    </row>
    <row r="3463" spans="1:14" x14ac:dyDescent="0.25">
      <c r="A3463" t="s">
        <v>9</v>
      </c>
      <c r="B3463" t="s">
        <v>10</v>
      </c>
      <c r="C3463" t="s">
        <v>48</v>
      </c>
      <c r="D3463">
        <v>1100189</v>
      </c>
      <c r="E3463" t="s">
        <v>796</v>
      </c>
      <c r="F3463" t="s">
        <v>798</v>
      </c>
      <c r="G3463" t="s">
        <v>799</v>
      </c>
      <c r="H3463">
        <v>78</v>
      </c>
      <c r="I3463">
        <v>40.997608472839097</v>
      </c>
      <c r="J3463">
        <f t="shared" si="198"/>
        <v>38050.999999999993</v>
      </c>
      <c r="K3463">
        <f>IF(J3463=0,0,J3463/J3463*100)</f>
        <v>100</v>
      </c>
      <c r="L3463">
        <f>IF(I3463=0,0,I3463/I3463)</f>
        <v>1</v>
      </c>
      <c r="M3463">
        <f t="shared" si="199"/>
        <v>0</v>
      </c>
      <c r="N3463">
        <f t="shared" si="200"/>
        <v>0</v>
      </c>
    </row>
    <row r="3464" spans="1:14" hidden="1" x14ac:dyDescent="0.25">
      <c r="A3464" t="s">
        <v>473</v>
      </c>
      <c r="B3464" t="s">
        <v>474</v>
      </c>
      <c r="C3464" t="s">
        <v>615</v>
      </c>
      <c r="D3464">
        <v>2110500</v>
      </c>
      <c r="E3464" t="s">
        <v>12</v>
      </c>
      <c r="F3464" t="s">
        <v>13</v>
      </c>
      <c r="G3464" t="s">
        <v>14</v>
      </c>
      <c r="H3464">
        <v>30</v>
      </c>
      <c r="I3464">
        <v>40.985518470262903</v>
      </c>
      <c r="J3464">
        <f t="shared" si="198"/>
        <v>14639.317065985901</v>
      </c>
      <c r="K3464">
        <f>IF(J3466=0,0,J3464/J3466*100)</f>
        <v>498.95109412896187</v>
      </c>
      <c r="L3464">
        <f>IF(I3466=0,0,I3464/I3466)</f>
        <v>1.0021022218076687</v>
      </c>
      <c r="M3464">
        <f t="shared" si="199"/>
        <v>1.0019920887188833</v>
      </c>
      <c r="N3464">
        <f t="shared" si="200"/>
        <v>0</v>
      </c>
    </row>
    <row r="3465" spans="1:14" x14ac:dyDescent="0.25">
      <c r="A3465" t="s">
        <v>473</v>
      </c>
      <c r="B3465" t="s">
        <v>474</v>
      </c>
      <c r="C3465" t="s">
        <v>490</v>
      </c>
      <c r="D3465">
        <v>2101301</v>
      </c>
      <c r="E3465" t="s">
        <v>12</v>
      </c>
      <c r="F3465" t="s">
        <v>797</v>
      </c>
      <c r="G3465" t="s">
        <v>799</v>
      </c>
      <c r="H3465">
        <v>18</v>
      </c>
      <c r="I3465">
        <v>40.904034005563602</v>
      </c>
      <c r="J3465">
        <f t="shared" si="198"/>
        <v>8801.0879306191237</v>
      </c>
      <c r="K3465">
        <f>IF(J3466=0,0,J3465/J3466*100)</f>
        <v>299.9670293849104</v>
      </c>
      <c r="L3465">
        <f>IF(I3466=0,0,I3465/I3466)</f>
        <v>1.0001099141300869</v>
      </c>
      <c r="M3465">
        <f t="shared" si="199"/>
        <v>0</v>
      </c>
      <c r="N3465">
        <f t="shared" si="200"/>
        <v>0.9998900979497013</v>
      </c>
    </row>
    <row r="3466" spans="1:14" x14ac:dyDescent="0.25">
      <c r="A3466" t="s">
        <v>9</v>
      </c>
      <c r="B3466" t="s">
        <v>10</v>
      </c>
      <c r="C3466" t="s">
        <v>27</v>
      </c>
      <c r="D3466">
        <v>1100924</v>
      </c>
      <c r="E3466" t="s">
        <v>796</v>
      </c>
      <c r="F3466" t="s">
        <v>797</v>
      </c>
      <c r="G3466" t="s">
        <v>799</v>
      </c>
      <c r="H3466">
        <v>6</v>
      </c>
      <c r="I3466">
        <v>40.899538568360903</v>
      </c>
      <c r="J3466">
        <f t="shared" si="198"/>
        <v>2934.0184315142787</v>
      </c>
      <c r="K3466">
        <f>IF(J3467=0,0,J3466/J3467*100)</f>
        <v>119.9070480404544</v>
      </c>
      <c r="L3466">
        <f>IF(I3467=0,0,I3466/I3467)</f>
        <v>1.0007752001326415</v>
      </c>
      <c r="M3466">
        <f t="shared" si="199"/>
        <v>0</v>
      </c>
      <c r="N3466">
        <f t="shared" si="200"/>
        <v>0.99922540033711982</v>
      </c>
    </row>
    <row r="3467" spans="1:14" hidden="1" x14ac:dyDescent="0.25">
      <c r="A3467" t="s">
        <v>9</v>
      </c>
      <c r="B3467" t="s">
        <v>10</v>
      </c>
      <c r="C3467" t="s">
        <v>53</v>
      </c>
      <c r="D3467">
        <v>1100262</v>
      </c>
      <c r="E3467" t="s">
        <v>12</v>
      </c>
      <c r="F3467" t="s">
        <v>13</v>
      </c>
      <c r="G3467" t="s">
        <v>800</v>
      </c>
      <c r="H3467">
        <v>5</v>
      </c>
      <c r="I3467">
        <v>40.867857799573898</v>
      </c>
      <c r="J3467">
        <f t="shared" si="198"/>
        <v>2446.9107358263009</v>
      </c>
      <c r="K3467">
        <f>IF(J3469=0,0,J3467/J3469*100)</f>
        <v>55.488726411909099</v>
      </c>
      <c r="L3467">
        <f>IF(I3469=0,0,I3467/I3469)</f>
        <v>1.0012043733559566</v>
      </c>
      <c r="M3467">
        <f t="shared" si="199"/>
        <v>1.0008047775381343</v>
      </c>
      <c r="N3467">
        <f t="shared" si="200"/>
        <v>0</v>
      </c>
    </row>
    <row r="3468" spans="1:14" hidden="1" x14ac:dyDescent="0.25">
      <c r="A3468" t="s">
        <v>9</v>
      </c>
      <c r="B3468" t="s">
        <v>10</v>
      </c>
      <c r="C3468" t="s">
        <v>44</v>
      </c>
      <c r="D3468">
        <v>1101435</v>
      </c>
      <c r="E3468" t="s">
        <v>796</v>
      </c>
      <c r="F3468" t="s">
        <v>797</v>
      </c>
      <c r="G3468" t="s">
        <v>800</v>
      </c>
      <c r="H3468">
        <v>4</v>
      </c>
      <c r="I3468">
        <v>40.834994713058997</v>
      </c>
      <c r="J3468">
        <f t="shared" si="198"/>
        <v>1959.103963699451</v>
      </c>
      <c r="K3468">
        <f>IF(J3469=0,0,J3468/J3469*100)</f>
        <v>44.426705994036062</v>
      </c>
      <c r="L3468">
        <f>IF(I3469=0,0,I3468/I3469)</f>
        <v>1.0003992744906807</v>
      </c>
      <c r="M3468">
        <f t="shared" si="199"/>
        <v>0</v>
      </c>
      <c r="N3468">
        <f t="shared" si="200"/>
        <v>0.99960088486581133</v>
      </c>
    </row>
    <row r="3469" spans="1:14" hidden="1" x14ac:dyDescent="0.25">
      <c r="A3469" t="s">
        <v>9</v>
      </c>
      <c r="B3469" t="s">
        <v>10</v>
      </c>
      <c r="C3469" t="s">
        <v>15</v>
      </c>
      <c r="D3469">
        <v>1100379</v>
      </c>
      <c r="E3469" t="s">
        <v>12</v>
      </c>
      <c r="F3469" t="s">
        <v>797</v>
      </c>
      <c r="G3469" t="s">
        <v>14</v>
      </c>
      <c r="H3469">
        <v>9</v>
      </c>
      <c r="I3469">
        <v>40.818696848664501</v>
      </c>
      <c r="J3469">
        <f t="shared" si="198"/>
        <v>4409.743913857681</v>
      </c>
      <c r="K3469">
        <f>IF(J3470=0,0,J3469/J3470*100)</f>
        <v>47.364023138003489</v>
      </c>
      <c r="L3469">
        <f>IF(I3470=0,0,I3469/I3470)</f>
        <v>1.0000928534853399</v>
      </c>
      <c r="M3469">
        <f t="shared" si="199"/>
        <v>0</v>
      </c>
      <c r="N3469">
        <f t="shared" si="200"/>
        <v>0.99990715513562933</v>
      </c>
    </row>
    <row r="3470" spans="1:14" hidden="1" x14ac:dyDescent="0.25">
      <c r="A3470" t="s">
        <v>90</v>
      </c>
      <c r="B3470" t="s">
        <v>91</v>
      </c>
      <c r="C3470" t="s">
        <v>150</v>
      </c>
      <c r="D3470">
        <v>1304237</v>
      </c>
      <c r="E3470" t="s">
        <v>12</v>
      </c>
      <c r="F3470" t="s">
        <v>13</v>
      </c>
      <c r="G3470" t="s">
        <v>14</v>
      </c>
      <c r="H3470">
        <v>19</v>
      </c>
      <c r="I3470">
        <v>40.8149070422918</v>
      </c>
      <c r="J3470">
        <f t="shared" si="198"/>
        <v>9310.3237894490285</v>
      </c>
      <c r="K3470">
        <f>IF(J3472=0,0,J3470/J3472*100)</f>
        <v>236.86695861951543</v>
      </c>
      <c r="L3470">
        <f>IF(I3472=0,0,I3470/I3472)</f>
        <v>1.0026725609353624</v>
      </c>
      <c r="M3470">
        <f t="shared" si="199"/>
        <v>1.0024322396286316</v>
      </c>
      <c r="N3470">
        <f t="shared" si="200"/>
        <v>0</v>
      </c>
    </row>
    <row r="3471" spans="1:14" hidden="1" x14ac:dyDescent="0.25">
      <c r="A3471" t="s">
        <v>90</v>
      </c>
      <c r="B3471" t="s">
        <v>91</v>
      </c>
      <c r="C3471" t="s">
        <v>153</v>
      </c>
      <c r="D3471">
        <v>1304401</v>
      </c>
      <c r="E3471" t="s">
        <v>12</v>
      </c>
      <c r="F3471" t="s">
        <v>797</v>
      </c>
      <c r="G3471" t="s">
        <v>14</v>
      </c>
      <c r="H3471">
        <v>10</v>
      </c>
      <c r="I3471">
        <v>40.715876274502499</v>
      </c>
      <c r="J3471">
        <f t="shared" si="198"/>
        <v>4912.0888041711132</v>
      </c>
      <c r="K3471">
        <f>IF(J3472=0,0,J3471/J3472*100)</f>
        <v>124.97003990683326</v>
      </c>
      <c r="L3471">
        <f>IF(I3472=0,0,I3471/I3472)</f>
        <v>1.0002397382059658</v>
      </c>
      <c r="M3471">
        <f t="shared" si="199"/>
        <v>0</v>
      </c>
      <c r="N3471">
        <f t="shared" si="200"/>
        <v>0.99976031925466613</v>
      </c>
    </row>
    <row r="3472" spans="1:14" hidden="1" x14ac:dyDescent="0.25">
      <c r="A3472" t="s">
        <v>473</v>
      </c>
      <c r="B3472" t="s">
        <v>474</v>
      </c>
      <c r="C3472" t="s">
        <v>549</v>
      </c>
      <c r="D3472">
        <v>2105351</v>
      </c>
      <c r="E3472" t="s">
        <v>12</v>
      </c>
      <c r="F3472" t="s">
        <v>797</v>
      </c>
      <c r="G3472" t="s">
        <v>800</v>
      </c>
      <c r="H3472">
        <v>8</v>
      </c>
      <c r="I3472">
        <v>40.706117462930102</v>
      </c>
      <c r="J3472">
        <f t="shared" si="198"/>
        <v>3930.6131356228561</v>
      </c>
      <c r="K3472">
        <f>IF(J3473=0,0,J3472/J3473*100)</f>
        <v>34.77870934365513</v>
      </c>
      <c r="L3472">
        <f>IF(I3473=0,0,I3472/I3473)</f>
        <v>1.0001121189391622</v>
      </c>
      <c r="M3472">
        <f t="shared" si="199"/>
        <v>0</v>
      </c>
      <c r="N3472">
        <f t="shared" si="200"/>
        <v>0.99988789363008501</v>
      </c>
    </row>
    <row r="3473" spans="1:14" hidden="1" x14ac:dyDescent="0.25">
      <c r="A3473" t="s">
        <v>9</v>
      </c>
      <c r="B3473" t="s">
        <v>10</v>
      </c>
      <c r="C3473" t="s">
        <v>24</v>
      </c>
      <c r="D3473">
        <v>1100809</v>
      </c>
      <c r="E3473" t="s">
        <v>12</v>
      </c>
      <c r="F3473" t="s">
        <v>797</v>
      </c>
      <c r="G3473" t="s">
        <v>800</v>
      </c>
      <c r="H3473">
        <v>23</v>
      </c>
      <c r="I3473">
        <v>40.701554047868001</v>
      </c>
      <c r="J3473">
        <f t="shared" si="198"/>
        <v>11301.779766418904</v>
      </c>
      <c r="K3473">
        <f>IF(J3474=0,0,J3473/J3474*100)</f>
        <v>255.50445743059296</v>
      </c>
      <c r="L3473">
        <f>IF(I3474=0,0,I3473/I3474)</f>
        <v>1.0001999891723081</v>
      </c>
      <c r="M3473">
        <f t="shared" si="199"/>
        <v>0</v>
      </c>
      <c r="N3473">
        <f t="shared" si="200"/>
        <v>0.99980005081536372</v>
      </c>
    </row>
    <row r="3474" spans="1:14" hidden="1" x14ac:dyDescent="0.25">
      <c r="A3474" t="s">
        <v>154</v>
      </c>
      <c r="B3474" t="s">
        <v>155</v>
      </c>
      <c r="C3474" t="s">
        <v>169</v>
      </c>
      <c r="D3474">
        <v>1400605</v>
      </c>
      <c r="E3474" t="s">
        <v>796</v>
      </c>
      <c r="F3474" t="s">
        <v>797</v>
      </c>
      <c r="G3474" t="s">
        <v>14</v>
      </c>
      <c r="H3474">
        <v>9</v>
      </c>
      <c r="I3474">
        <v>40.693415805322701</v>
      </c>
      <c r="J3474">
        <f t="shared" si="198"/>
        <v>4423.32</v>
      </c>
      <c r="K3474">
        <f>IF(J3475=0,0,J3474/J3475*100)</f>
        <v>35.996577490708603</v>
      </c>
      <c r="L3474">
        <f>IF(I3475=0,0,I3474/I3475)</f>
        <v>1.0000950787416465</v>
      </c>
      <c r="M3474">
        <f t="shared" si="199"/>
        <v>0</v>
      </c>
      <c r="N3474">
        <f t="shared" si="200"/>
        <v>0.9999049302974613</v>
      </c>
    </row>
    <row r="3475" spans="1:14" x14ac:dyDescent="0.25">
      <c r="A3475" t="s">
        <v>90</v>
      </c>
      <c r="B3475" t="s">
        <v>91</v>
      </c>
      <c r="C3475" t="s">
        <v>100</v>
      </c>
      <c r="D3475">
        <v>1300508</v>
      </c>
      <c r="E3475" t="s">
        <v>796</v>
      </c>
      <c r="F3475" t="s">
        <v>797</v>
      </c>
      <c r="G3475" t="s">
        <v>799</v>
      </c>
      <c r="H3475">
        <v>25</v>
      </c>
      <c r="I3475">
        <v>40.689547094386803</v>
      </c>
      <c r="J3475">
        <f t="shared" si="198"/>
        <v>12288.168232498609</v>
      </c>
      <c r="K3475">
        <f>IF(J3476=0,0,J3475/J3476*100)</f>
        <v>833.1204241919105</v>
      </c>
      <c r="L3475">
        <f>IF(I3476=0,0,I3475/I3476)</f>
        <v>1.0002555562620248</v>
      </c>
      <c r="M3475">
        <f t="shared" si="199"/>
        <v>0</v>
      </c>
      <c r="N3475">
        <f t="shared" si="200"/>
        <v>0.99974450903029244</v>
      </c>
    </row>
    <row r="3476" spans="1:14" hidden="1" x14ac:dyDescent="0.25">
      <c r="A3476" t="s">
        <v>317</v>
      </c>
      <c r="B3476" t="s">
        <v>318</v>
      </c>
      <c r="C3476" t="s">
        <v>329</v>
      </c>
      <c r="D3476">
        <v>1600550</v>
      </c>
      <c r="E3476" t="s">
        <v>796</v>
      </c>
      <c r="F3476" t="s">
        <v>13</v>
      </c>
      <c r="G3476" t="s">
        <v>14</v>
      </c>
      <c r="H3476">
        <v>3</v>
      </c>
      <c r="I3476">
        <v>40.679151282542698</v>
      </c>
      <c r="J3476">
        <f t="shared" si="198"/>
        <v>1474.9570261007084</v>
      </c>
      <c r="K3476">
        <f>IF(J3478=0,0,J3476/J3478*100)</f>
        <v>6.7823471104092858</v>
      </c>
      <c r="L3476">
        <f>IF(I3478=0,0,I3476/I3478)</f>
        <v>1.005283526069837</v>
      </c>
      <c r="M3476">
        <f t="shared" si="199"/>
        <v>1.0015079713398105</v>
      </c>
      <c r="N3476">
        <f t="shared" si="200"/>
        <v>0</v>
      </c>
    </row>
    <row r="3477" spans="1:14" x14ac:dyDescent="0.25">
      <c r="A3477" t="s">
        <v>473</v>
      </c>
      <c r="B3477" t="s">
        <v>474</v>
      </c>
      <c r="C3477" t="s">
        <v>482</v>
      </c>
      <c r="D3477">
        <v>2100600</v>
      </c>
      <c r="E3477" t="s">
        <v>796</v>
      </c>
      <c r="F3477" t="s">
        <v>797</v>
      </c>
      <c r="G3477" t="s">
        <v>799</v>
      </c>
      <c r="H3477">
        <v>30</v>
      </c>
      <c r="I3477">
        <v>40.617900652475498</v>
      </c>
      <c r="J3477">
        <f t="shared" si="198"/>
        <v>14771.812190235203</v>
      </c>
      <c r="K3477">
        <f>IF(J3478=0,0,J3477/J3478*100)</f>
        <v>67.9257469546843</v>
      </c>
      <c r="L3477">
        <f>IF(I3478=0,0,I3477/I3478)</f>
        <v>1.0037698698743014</v>
      </c>
      <c r="M3477">
        <f t="shared" si="199"/>
        <v>0</v>
      </c>
      <c r="N3477">
        <f t="shared" si="200"/>
        <v>0.99624428866870307</v>
      </c>
    </row>
    <row r="3478" spans="1:14" x14ac:dyDescent="0.25">
      <c r="A3478" t="s">
        <v>9</v>
      </c>
      <c r="B3478" t="s">
        <v>10</v>
      </c>
      <c r="C3478" t="s">
        <v>42</v>
      </c>
      <c r="D3478">
        <v>1100148</v>
      </c>
      <c r="E3478" t="s">
        <v>796</v>
      </c>
      <c r="F3478" t="s">
        <v>798</v>
      </c>
      <c r="G3478" t="s">
        <v>799</v>
      </c>
      <c r="H3478">
        <v>44</v>
      </c>
      <c r="I3478">
        <v>40.465351542741502</v>
      </c>
      <c r="J3478">
        <f t="shared" si="198"/>
        <v>21747.000000000015</v>
      </c>
      <c r="K3478">
        <f>IF(J3478=0,0,J3478/J3478*100)</f>
        <v>100</v>
      </c>
      <c r="L3478">
        <f>IF(I3478=0,0,I3478/I3478)</f>
        <v>1</v>
      </c>
      <c r="M3478">
        <f t="shared" si="199"/>
        <v>0</v>
      </c>
      <c r="N3478">
        <f t="shared" si="200"/>
        <v>0</v>
      </c>
    </row>
    <row r="3479" spans="1:14" hidden="1" x14ac:dyDescent="0.25">
      <c r="A3479" t="s">
        <v>171</v>
      </c>
      <c r="B3479" t="s">
        <v>172</v>
      </c>
      <c r="C3479" t="s">
        <v>179</v>
      </c>
      <c r="D3479">
        <v>1500503</v>
      </c>
      <c r="E3479" t="s">
        <v>796</v>
      </c>
      <c r="F3479" t="s">
        <v>798</v>
      </c>
      <c r="G3479" t="s">
        <v>14</v>
      </c>
      <c r="H3479">
        <v>67</v>
      </c>
      <c r="I3479">
        <v>40.367525229703297</v>
      </c>
      <c r="J3479">
        <f t="shared" si="198"/>
        <v>33194.999999999978</v>
      </c>
      <c r="K3479">
        <f>IF(J3479=0,0,J3479/J3479*100)</f>
        <v>100</v>
      </c>
      <c r="L3479">
        <f>IF(I3479=0,0,I3479/I3479)</f>
        <v>1</v>
      </c>
      <c r="M3479">
        <f t="shared" si="199"/>
        <v>0</v>
      </c>
      <c r="N3479">
        <f t="shared" si="200"/>
        <v>0</v>
      </c>
    </row>
    <row r="3480" spans="1:14" hidden="1" x14ac:dyDescent="0.25">
      <c r="A3480" t="s">
        <v>171</v>
      </c>
      <c r="B3480" t="s">
        <v>172</v>
      </c>
      <c r="C3480" t="s">
        <v>210</v>
      </c>
      <c r="D3480">
        <v>1502608</v>
      </c>
      <c r="E3480" t="s">
        <v>12</v>
      </c>
      <c r="F3480" t="s">
        <v>797</v>
      </c>
      <c r="G3480" t="s">
        <v>14</v>
      </c>
      <c r="H3480">
        <v>8</v>
      </c>
      <c r="I3480">
        <v>40.3467030015061</v>
      </c>
      <c r="J3480">
        <f t="shared" si="198"/>
        <v>3965.6276249890198</v>
      </c>
      <c r="K3480">
        <f>IF(J3481=0,0,J3480/J3481*100)</f>
        <v>5.2578809740777412</v>
      </c>
      <c r="L3480">
        <f>IF(I3481=0,0,I3480/I3481)</f>
        <v>1.0010036211707942</v>
      </c>
      <c r="M3480">
        <f t="shared" si="199"/>
        <v>0</v>
      </c>
      <c r="N3480">
        <f t="shared" si="200"/>
        <v>0.99899738507477087</v>
      </c>
    </row>
    <row r="3481" spans="1:14" hidden="1" x14ac:dyDescent="0.25">
      <c r="A3481" t="s">
        <v>473</v>
      </c>
      <c r="B3481" t="s">
        <v>474</v>
      </c>
      <c r="C3481" t="s">
        <v>488</v>
      </c>
      <c r="D3481">
        <v>2101202</v>
      </c>
      <c r="E3481" t="s">
        <v>12</v>
      </c>
      <c r="F3481" t="s">
        <v>797</v>
      </c>
      <c r="G3481" t="s">
        <v>14</v>
      </c>
      <c r="H3481">
        <v>152</v>
      </c>
      <c r="I3481">
        <v>40.306250794893003</v>
      </c>
      <c r="J3481">
        <f t="shared" si="198"/>
        <v>75422.544643749963</v>
      </c>
      <c r="K3481">
        <f>IF(J3482=0,0,J3481/J3482*100)</f>
        <v>1082.7855815355458</v>
      </c>
      <c r="L3481">
        <f>IF(I3482=0,0,I3481/I3482)</f>
        <v>1.0027047868282348</v>
      </c>
      <c r="M3481">
        <f t="shared" si="199"/>
        <v>0</v>
      </c>
      <c r="N3481">
        <f t="shared" si="200"/>
        <v>0.99730250930905529</v>
      </c>
    </row>
    <row r="3482" spans="1:14" hidden="1" x14ac:dyDescent="0.25">
      <c r="A3482" t="s">
        <v>90</v>
      </c>
      <c r="B3482" t="s">
        <v>91</v>
      </c>
      <c r="C3482" t="s">
        <v>122</v>
      </c>
      <c r="D3482">
        <v>1302009</v>
      </c>
      <c r="E3482" t="s">
        <v>12</v>
      </c>
      <c r="F3482" t="s">
        <v>797</v>
      </c>
      <c r="G3482" t="s">
        <v>800</v>
      </c>
      <c r="H3482">
        <v>14</v>
      </c>
      <c r="I3482">
        <v>40.197525058586898</v>
      </c>
      <c r="J3482">
        <f t="shared" si="198"/>
        <v>6965.6029716234252</v>
      </c>
      <c r="K3482">
        <f>IF(J3483=0,0,J3482/J3483*100)</f>
        <v>14.425427236258445</v>
      </c>
      <c r="L3482">
        <f>IF(I3483=0,0,I3482/I3483)</f>
        <v>1.0005242447477878</v>
      </c>
      <c r="M3482">
        <f t="shared" si="199"/>
        <v>0</v>
      </c>
      <c r="N3482">
        <f t="shared" si="200"/>
        <v>0.99947602994076379</v>
      </c>
    </row>
    <row r="3483" spans="1:14" x14ac:dyDescent="0.25">
      <c r="A3483" t="s">
        <v>171</v>
      </c>
      <c r="B3483" t="s">
        <v>172</v>
      </c>
      <c r="C3483" t="s">
        <v>175</v>
      </c>
      <c r="D3483">
        <v>1500206</v>
      </c>
      <c r="E3483" t="s">
        <v>12</v>
      </c>
      <c r="F3483" t="s">
        <v>13</v>
      </c>
      <c r="G3483" t="s">
        <v>799</v>
      </c>
      <c r="H3483">
        <v>97</v>
      </c>
      <c r="I3483">
        <v>40.176462759000799</v>
      </c>
      <c r="J3483">
        <f t="shared" si="198"/>
        <v>48286.978663032714</v>
      </c>
      <c r="K3483">
        <f>IF(J3485=0,0,J3483/J3485*100)</f>
        <v>880.11529928562948</v>
      </c>
      <c r="L3483">
        <f>IF(I3485=0,0,I3483/I3485)</f>
        <v>1.0019348402805115</v>
      </c>
      <c r="M3483">
        <f t="shared" si="199"/>
        <v>1.0000201881618256</v>
      </c>
      <c r="N3483">
        <f t="shared" si="200"/>
        <v>0</v>
      </c>
    </row>
    <row r="3484" spans="1:14" hidden="1" x14ac:dyDescent="0.25">
      <c r="A3484" t="s">
        <v>90</v>
      </c>
      <c r="B3484" t="s">
        <v>91</v>
      </c>
      <c r="C3484" t="s">
        <v>96</v>
      </c>
      <c r="D3484">
        <v>1300144</v>
      </c>
      <c r="E3484" t="s">
        <v>796</v>
      </c>
      <c r="F3484" t="s">
        <v>798</v>
      </c>
      <c r="G3484" t="s">
        <v>14</v>
      </c>
      <c r="H3484">
        <v>43</v>
      </c>
      <c r="I3484">
        <v>40.175651686443103</v>
      </c>
      <c r="J3484">
        <f t="shared" si="198"/>
        <v>21405.999999999975</v>
      </c>
      <c r="K3484">
        <f>IF(J3484=0,0,J3484/J3484*100)</f>
        <v>100</v>
      </c>
      <c r="L3484">
        <f>IF(I3484=0,0,I3484/I3484)</f>
        <v>1</v>
      </c>
      <c r="M3484">
        <f t="shared" si="199"/>
        <v>0</v>
      </c>
      <c r="N3484">
        <f t="shared" si="200"/>
        <v>0</v>
      </c>
    </row>
    <row r="3485" spans="1:14" x14ac:dyDescent="0.25">
      <c r="A3485" t="s">
        <v>473</v>
      </c>
      <c r="B3485" t="s">
        <v>474</v>
      </c>
      <c r="C3485" t="s">
        <v>547</v>
      </c>
      <c r="D3485">
        <v>2105203</v>
      </c>
      <c r="E3485" t="s">
        <v>12</v>
      </c>
      <c r="F3485" t="s">
        <v>797</v>
      </c>
      <c r="G3485" t="s">
        <v>799</v>
      </c>
      <c r="H3485">
        <v>11</v>
      </c>
      <c r="I3485">
        <v>40.098877834962401</v>
      </c>
      <c r="J3485">
        <f t="shared" si="198"/>
        <v>5486.4378226609861</v>
      </c>
      <c r="K3485">
        <f>IF(J3486=0,0,J3485/J3486*100)</f>
        <v>91.42360115773576</v>
      </c>
      <c r="L3485">
        <f>IF(I3486=0,0,I3485/I3486)</f>
        <v>1.0026586735356393</v>
      </c>
      <c r="M3485">
        <f t="shared" si="199"/>
        <v>0</v>
      </c>
      <c r="N3485">
        <f t="shared" si="200"/>
        <v>0.9973483762662082</v>
      </c>
    </row>
    <row r="3486" spans="1:14" x14ac:dyDescent="0.25">
      <c r="A3486" t="s">
        <v>473</v>
      </c>
      <c r="B3486" t="s">
        <v>474</v>
      </c>
      <c r="C3486" t="s">
        <v>575</v>
      </c>
      <c r="D3486">
        <v>2107001</v>
      </c>
      <c r="E3486" t="s">
        <v>12</v>
      </c>
      <c r="F3486" t="s">
        <v>797</v>
      </c>
      <c r="G3486" t="s">
        <v>799</v>
      </c>
      <c r="H3486">
        <v>12</v>
      </c>
      <c r="I3486">
        <v>39.992550698796798</v>
      </c>
      <c r="J3486">
        <f t="shared" si="198"/>
        <v>6001.117603314573</v>
      </c>
      <c r="K3486">
        <f>IF(J3487=0,0,J3486/J3487*100)</f>
        <v>17.382469301358505</v>
      </c>
      <c r="L3486">
        <f>IF(I3487=0,0,I3486/I3487)</f>
        <v>1.0005082733824755</v>
      </c>
      <c r="M3486">
        <f t="shared" si="199"/>
        <v>0</v>
      </c>
      <c r="N3486">
        <f t="shared" si="200"/>
        <v>0.99949198482811419</v>
      </c>
    </row>
    <row r="3487" spans="1:14" x14ac:dyDescent="0.25">
      <c r="A3487" t="s">
        <v>171</v>
      </c>
      <c r="B3487" t="s">
        <v>172</v>
      </c>
      <c r="C3487" t="s">
        <v>256</v>
      </c>
      <c r="D3487">
        <v>1505304</v>
      </c>
      <c r="E3487" t="s">
        <v>796</v>
      </c>
      <c r="F3487" t="s">
        <v>797</v>
      </c>
      <c r="G3487" t="s">
        <v>799</v>
      </c>
      <c r="H3487">
        <v>69</v>
      </c>
      <c r="I3487">
        <v>39.972233876279397</v>
      </c>
      <c r="J3487">
        <f t="shared" si="198"/>
        <v>34523.964917030302</v>
      </c>
      <c r="K3487">
        <f>IF(J3488=0,0,J3487/J3488*100)</f>
        <v>984.81873485199253</v>
      </c>
      <c r="L3487">
        <f>IF(I3488=0,0,I3487/I3488)</f>
        <v>1.0009093560374112</v>
      </c>
      <c r="M3487">
        <f t="shared" si="199"/>
        <v>0</v>
      </c>
      <c r="N3487">
        <f t="shared" si="200"/>
        <v>0.99909147013970245</v>
      </c>
    </row>
    <row r="3488" spans="1:14" hidden="1" x14ac:dyDescent="0.25">
      <c r="A3488" t="s">
        <v>473</v>
      </c>
      <c r="B3488" t="s">
        <v>474</v>
      </c>
      <c r="C3488" t="s">
        <v>558</v>
      </c>
      <c r="D3488">
        <v>2105807</v>
      </c>
      <c r="E3488" t="s">
        <v>12</v>
      </c>
      <c r="F3488" t="s">
        <v>797</v>
      </c>
      <c r="G3488" t="s">
        <v>14</v>
      </c>
      <c r="H3488">
        <v>7</v>
      </c>
      <c r="I3488">
        <v>39.935917908219999</v>
      </c>
      <c r="J3488">
        <f t="shared" si="198"/>
        <v>3505.6161804455191</v>
      </c>
      <c r="K3488">
        <f>IF(J3489=0,0,J3488/J3489*100)</f>
        <v>53.841440338588875</v>
      </c>
      <c r="L3488">
        <f>IF(I3489=0,0,I3488/I3489)</f>
        <v>1.0000875442323856</v>
      </c>
      <c r="M3488">
        <f t="shared" si="199"/>
        <v>0</v>
      </c>
      <c r="N3488">
        <f t="shared" si="200"/>
        <v>0.99991246343093632</v>
      </c>
    </row>
    <row r="3489" spans="1:14" hidden="1" x14ac:dyDescent="0.25">
      <c r="A3489" t="s">
        <v>473</v>
      </c>
      <c r="B3489" t="s">
        <v>474</v>
      </c>
      <c r="C3489" t="s">
        <v>632</v>
      </c>
      <c r="D3489">
        <v>2111631</v>
      </c>
      <c r="E3489" t="s">
        <v>12</v>
      </c>
      <c r="F3489" t="s">
        <v>798</v>
      </c>
      <c r="G3489" t="s">
        <v>800</v>
      </c>
      <c r="H3489">
        <v>13</v>
      </c>
      <c r="I3489">
        <v>39.932422054983903</v>
      </c>
      <c r="J3489">
        <f t="shared" si="198"/>
        <v>6510.9999999999955</v>
      </c>
      <c r="K3489">
        <f>IF(J3489=0,0,J3489/J3489*100)</f>
        <v>100</v>
      </c>
      <c r="L3489">
        <f>IF(I3489=0,0,I3489/I3489)</f>
        <v>1</v>
      </c>
      <c r="M3489">
        <f t="shared" si="199"/>
        <v>0</v>
      </c>
      <c r="N3489">
        <f t="shared" si="200"/>
        <v>0</v>
      </c>
    </row>
    <row r="3490" spans="1:14" hidden="1" x14ac:dyDescent="0.25">
      <c r="A3490" t="s">
        <v>171</v>
      </c>
      <c r="B3490" t="s">
        <v>172</v>
      </c>
      <c r="C3490" t="s">
        <v>180</v>
      </c>
      <c r="D3490">
        <v>1500602</v>
      </c>
      <c r="E3490" t="s">
        <v>12</v>
      </c>
      <c r="F3490" t="s">
        <v>798</v>
      </c>
      <c r="G3490" t="s">
        <v>800</v>
      </c>
      <c r="H3490">
        <v>171</v>
      </c>
      <c r="I3490">
        <v>39.930413665074902</v>
      </c>
      <c r="J3490">
        <f t="shared" si="198"/>
        <v>85649</v>
      </c>
      <c r="K3490">
        <f>IF(J3490=0,0,J3490/J3490*100)</f>
        <v>100</v>
      </c>
      <c r="L3490">
        <f>IF(I3490=0,0,I3490/I3490)</f>
        <v>1</v>
      </c>
      <c r="M3490">
        <f t="shared" si="199"/>
        <v>0</v>
      </c>
      <c r="N3490">
        <f t="shared" si="200"/>
        <v>0</v>
      </c>
    </row>
    <row r="3491" spans="1:14" x14ac:dyDescent="0.25">
      <c r="A3491" t="s">
        <v>654</v>
      </c>
      <c r="B3491" t="s">
        <v>655</v>
      </c>
      <c r="C3491" t="s">
        <v>658</v>
      </c>
      <c r="D3491">
        <v>5100250</v>
      </c>
      <c r="E3491" t="s">
        <v>796</v>
      </c>
      <c r="F3491" t="s">
        <v>797</v>
      </c>
      <c r="G3491" t="s">
        <v>799</v>
      </c>
      <c r="H3491">
        <v>82</v>
      </c>
      <c r="I3491">
        <v>39.9202721429414</v>
      </c>
      <c r="J3491">
        <f t="shared" si="198"/>
        <v>41081.884264909269</v>
      </c>
      <c r="K3491">
        <f>IF(J3492=0,0,J3491/J3492*100)</f>
        <v>1169.3558019526365</v>
      </c>
      <c r="L3491">
        <f>IF(I3492=0,0,I3491/I3492)</f>
        <v>1.0017725738158341</v>
      </c>
      <c r="M3491">
        <f t="shared" si="199"/>
        <v>0</v>
      </c>
      <c r="N3491">
        <f t="shared" si="200"/>
        <v>0.99823056264249466</v>
      </c>
    </row>
    <row r="3492" spans="1:14" hidden="1" x14ac:dyDescent="0.25">
      <c r="A3492" t="s">
        <v>90</v>
      </c>
      <c r="B3492" t="s">
        <v>91</v>
      </c>
      <c r="C3492" t="s">
        <v>121</v>
      </c>
      <c r="D3492">
        <v>1301951</v>
      </c>
      <c r="E3492" t="s">
        <v>12</v>
      </c>
      <c r="F3492" t="s">
        <v>13</v>
      </c>
      <c r="G3492" t="s">
        <v>800</v>
      </c>
      <c r="H3492">
        <v>7</v>
      </c>
      <c r="I3492">
        <v>39.8496357220899</v>
      </c>
      <c r="J3492">
        <f t="shared" si="198"/>
        <v>3513.2065190345925</v>
      </c>
      <c r="K3492">
        <f>IF(J3494=0,0,J3492/J3494*100)</f>
        <v>12.69456857878424</v>
      </c>
      <c r="L3492">
        <f>IF(I3494=0,0,I3492/I3494)</f>
        <v>1.0025762315816817</v>
      </c>
      <c r="M3492">
        <f t="shared" si="199"/>
        <v>1.0002996522461638</v>
      </c>
      <c r="N3492">
        <f t="shared" si="200"/>
        <v>0</v>
      </c>
    </row>
    <row r="3493" spans="1:14" x14ac:dyDescent="0.25">
      <c r="A3493" t="s">
        <v>473</v>
      </c>
      <c r="B3493" t="s">
        <v>474</v>
      </c>
      <c r="C3493" t="s">
        <v>517</v>
      </c>
      <c r="D3493">
        <v>2103158</v>
      </c>
      <c r="E3493" t="s">
        <v>796</v>
      </c>
      <c r="F3493" t="s">
        <v>798</v>
      </c>
      <c r="G3493" t="s">
        <v>799</v>
      </c>
      <c r="H3493">
        <v>27</v>
      </c>
      <c r="I3493">
        <v>39.837698266322398</v>
      </c>
      <c r="J3493">
        <f t="shared" si="198"/>
        <v>13554.999999999996</v>
      </c>
      <c r="K3493">
        <f>IF(J3493=0,0,J3493/J3493*100)</f>
        <v>100</v>
      </c>
      <c r="L3493">
        <f>IF(I3493=0,0,I3493/I3493)</f>
        <v>1</v>
      </c>
      <c r="M3493">
        <f t="shared" si="199"/>
        <v>0</v>
      </c>
      <c r="N3493">
        <f t="shared" si="200"/>
        <v>0</v>
      </c>
    </row>
    <row r="3494" spans="1:14" hidden="1" x14ac:dyDescent="0.25">
      <c r="A3494" t="s">
        <v>171</v>
      </c>
      <c r="B3494" t="s">
        <v>172</v>
      </c>
      <c r="C3494" t="s">
        <v>252</v>
      </c>
      <c r="D3494">
        <v>1505031</v>
      </c>
      <c r="E3494" t="s">
        <v>796</v>
      </c>
      <c r="F3494" t="s">
        <v>797</v>
      </c>
      <c r="G3494" t="s">
        <v>14</v>
      </c>
      <c r="H3494">
        <v>55</v>
      </c>
      <c r="I3494">
        <v>39.747237633214603</v>
      </c>
      <c r="J3494">
        <f t="shared" si="198"/>
        <v>27674.879199172065</v>
      </c>
      <c r="K3494">
        <f>IF(J3495=0,0,J3494/J3495*100)</f>
        <v>1374.8099594022615</v>
      </c>
      <c r="L3494">
        <f>IF(I3495=0,0,I3494/I3495)</f>
        <v>1.0001382304488258</v>
      </c>
      <c r="M3494">
        <f t="shared" si="199"/>
        <v>0</v>
      </c>
      <c r="N3494">
        <f t="shared" si="200"/>
        <v>0.99986178865619046</v>
      </c>
    </row>
    <row r="3495" spans="1:14" x14ac:dyDescent="0.25">
      <c r="A3495" t="s">
        <v>66</v>
      </c>
      <c r="B3495" t="s">
        <v>67</v>
      </c>
      <c r="C3495" t="s">
        <v>69</v>
      </c>
      <c r="D3495">
        <v>1200054</v>
      </c>
      <c r="E3495" t="s">
        <v>796</v>
      </c>
      <c r="F3495" t="s">
        <v>13</v>
      </c>
      <c r="G3495" t="s">
        <v>799</v>
      </c>
      <c r="H3495">
        <v>4</v>
      </c>
      <c r="I3495">
        <v>39.741744114088597</v>
      </c>
      <c r="J3495">
        <f t="shared" si="198"/>
        <v>2012.9967061923612</v>
      </c>
      <c r="K3495">
        <f>IF(J3497=0,0,J3495/J3497*100)</f>
        <v>4.5330937887782605</v>
      </c>
      <c r="L3495">
        <f>IF(I3497=0,0,I3495/I3497)</f>
        <v>1.0027267815871987</v>
      </c>
      <c r="M3495">
        <f t="shared" si="199"/>
        <v>1.0000960416829008</v>
      </c>
      <c r="N3495">
        <f t="shared" si="200"/>
        <v>0</v>
      </c>
    </row>
    <row r="3496" spans="1:14" x14ac:dyDescent="0.25">
      <c r="A3496" t="s">
        <v>473</v>
      </c>
      <c r="B3496" t="s">
        <v>474</v>
      </c>
      <c r="C3496" t="s">
        <v>610</v>
      </c>
      <c r="D3496">
        <v>2109908</v>
      </c>
      <c r="E3496" t="s">
        <v>796</v>
      </c>
      <c r="F3496" t="s">
        <v>13</v>
      </c>
      <c r="G3496" t="s">
        <v>799</v>
      </c>
      <c r="H3496">
        <v>8</v>
      </c>
      <c r="I3496">
        <v>39.737927616645301</v>
      </c>
      <c r="J3496">
        <f t="shared" si="198"/>
        <v>4026.3800755673956</v>
      </c>
      <c r="K3496">
        <f>IF(J3498=0,0,J3496/J3498*100)</f>
        <v>24.875695511969568</v>
      </c>
      <c r="L3496">
        <f>IF(I3498=0,0,I3496/I3498)</f>
        <v>1.0049970256297203</v>
      </c>
      <c r="M3496">
        <f t="shared" si="199"/>
        <v>1.0026304872678737</v>
      </c>
      <c r="N3496">
        <f t="shared" si="200"/>
        <v>0</v>
      </c>
    </row>
    <row r="3497" spans="1:14" x14ac:dyDescent="0.25">
      <c r="A3497" t="s">
        <v>654</v>
      </c>
      <c r="B3497" t="s">
        <v>655</v>
      </c>
      <c r="C3497" t="s">
        <v>783</v>
      </c>
      <c r="D3497">
        <v>5107925</v>
      </c>
      <c r="E3497" t="s">
        <v>12</v>
      </c>
      <c r="F3497" t="s">
        <v>797</v>
      </c>
      <c r="G3497" t="s">
        <v>799</v>
      </c>
      <c r="H3497">
        <v>88</v>
      </c>
      <c r="I3497">
        <v>39.6336717477338</v>
      </c>
      <c r="J3497">
        <f t="shared" si="198"/>
        <v>44406.685588009757</v>
      </c>
      <c r="K3497">
        <f>IF(J3498=0,0,J3497/J3498*100)</f>
        <v>274.3524378352264</v>
      </c>
      <c r="L3497">
        <f>IF(I3498=0,0,I3497/I3498)</f>
        <v>1.0023603295450305</v>
      </c>
      <c r="M3497">
        <f t="shared" si="199"/>
        <v>0</v>
      </c>
      <c r="N3497">
        <f t="shared" si="200"/>
        <v>0.99764522849173232</v>
      </c>
    </row>
    <row r="3498" spans="1:14" x14ac:dyDescent="0.25">
      <c r="A3498" t="s">
        <v>171</v>
      </c>
      <c r="B3498" t="s">
        <v>172</v>
      </c>
      <c r="C3498" t="s">
        <v>293</v>
      </c>
      <c r="D3498">
        <v>1507409</v>
      </c>
      <c r="E3498" t="s">
        <v>12</v>
      </c>
      <c r="F3498" t="s">
        <v>798</v>
      </c>
      <c r="G3498" t="s">
        <v>799</v>
      </c>
      <c r="H3498">
        <v>32</v>
      </c>
      <c r="I3498">
        <v>39.540343506734203</v>
      </c>
      <c r="J3498">
        <f t="shared" si="198"/>
        <v>16186.000000000005</v>
      </c>
      <c r="K3498">
        <f>IF(J3498=0,0,J3498/J3498*100)</f>
        <v>100</v>
      </c>
      <c r="L3498">
        <f>IF(I3498=0,0,I3498/I3498)</f>
        <v>1</v>
      </c>
      <c r="M3498">
        <f t="shared" si="199"/>
        <v>0</v>
      </c>
      <c r="N3498">
        <f t="shared" si="200"/>
        <v>0</v>
      </c>
    </row>
    <row r="3499" spans="1:14" x14ac:dyDescent="0.25">
      <c r="A3499" t="s">
        <v>9</v>
      </c>
      <c r="B3499" t="s">
        <v>10</v>
      </c>
      <c r="C3499" t="s">
        <v>59</v>
      </c>
      <c r="D3499">
        <v>1101500</v>
      </c>
      <c r="E3499" t="s">
        <v>796</v>
      </c>
      <c r="F3499" t="s">
        <v>798</v>
      </c>
      <c r="G3499" t="s">
        <v>799</v>
      </c>
      <c r="H3499">
        <v>25</v>
      </c>
      <c r="I3499">
        <v>39.516320240259198</v>
      </c>
      <c r="J3499">
        <f t="shared" si="198"/>
        <v>12653.000000000009</v>
      </c>
      <c r="K3499">
        <f>IF(J3499=0,0,J3499/J3499*100)</f>
        <v>100</v>
      </c>
      <c r="L3499">
        <f>IF(I3499=0,0,I3499/I3499)</f>
        <v>1</v>
      </c>
      <c r="M3499">
        <f t="shared" si="199"/>
        <v>0</v>
      </c>
      <c r="N3499">
        <f t="shared" si="200"/>
        <v>0</v>
      </c>
    </row>
    <row r="3500" spans="1:14" x14ac:dyDescent="0.25">
      <c r="A3500" t="s">
        <v>473</v>
      </c>
      <c r="B3500" t="s">
        <v>474</v>
      </c>
      <c r="C3500" t="s">
        <v>581</v>
      </c>
      <c r="D3500">
        <v>2107456</v>
      </c>
      <c r="E3500" t="s">
        <v>796</v>
      </c>
      <c r="F3500" t="s">
        <v>797</v>
      </c>
      <c r="G3500" t="s">
        <v>799</v>
      </c>
      <c r="H3500">
        <v>9</v>
      </c>
      <c r="I3500">
        <v>39.373317407522499</v>
      </c>
      <c r="J3500">
        <f t="shared" si="198"/>
        <v>4571.6239283817613</v>
      </c>
      <c r="K3500">
        <f>IF(J3501=0,0,J3500/J3501*100)</f>
        <v>99.6786280855234</v>
      </c>
      <c r="L3500">
        <f>IF(I3501=0,0,I3500/I3501)</f>
        <v>1.0032240804337802</v>
      </c>
      <c r="M3500">
        <f t="shared" si="199"/>
        <v>0</v>
      </c>
      <c r="N3500">
        <f t="shared" si="200"/>
        <v>0.99678628085523402</v>
      </c>
    </row>
    <row r="3501" spans="1:14" x14ac:dyDescent="0.25">
      <c r="A3501" t="s">
        <v>654</v>
      </c>
      <c r="B3501" t="s">
        <v>655</v>
      </c>
      <c r="C3501" t="s">
        <v>692</v>
      </c>
      <c r="D3501">
        <v>5103379</v>
      </c>
      <c r="E3501" t="s">
        <v>796</v>
      </c>
      <c r="F3501" t="s">
        <v>797</v>
      </c>
      <c r="G3501" t="s">
        <v>799</v>
      </c>
      <c r="H3501">
        <v>9</v>
      </c>
      <c r="I3501">
        <v>39.246782623576998</v>
      </c>
      <c r="J3501">
        <f t="shared" si="198"/>
        <v>4586.3632116398585</v>
      </c>
      <c r="K3501">
        <f>IF(J3502=0,0,J3501/J3502*100)</f>
        <v>52.905924150802178</v>
      </c>
      <c r="L3501">
        <f>IF(I3502=0,0,I3501/I3502)</f>
        <v>1.0006663208393369</v>
      </c>
      <c r="M3501">
        <f t="shared" si="199"/>
        <v>0</v>
      </c>
      <c r="N3501">
        <f t="shared" si="200"/>
        <v>0.99933412284848544</v>
      </c>
    </row>
    <row r="3502" spans="1:14" x14ac:dyDescent="0.25">
      <c r="A3502" t="s">
        <v>473</v>
      </c>
      <c r="B3502" t="s">
        <v>474</v>
      </c>
      <c r="C3502" t="s">
        <v>555</v>
      </c>
      <c r="D3502">
        <v>2105609</v>
      </c>
      <c r="E3502" t="s">
        <v>12</v>
      </c>
      <c r="F3502" t="s">
        <v>13</v>
      </c>
      <c r="G3502" t="s">
        <v>799</v>
      </c>
      <c r="H3502">
        <v>17</v>
      </c>
      <c r="I3502">
        <v>39.220649087757501</v>
      </c>
      <c r="J3502">
        <f t="shared" si="198"/>
        <v>8668.9029352685811</v>
      </c>
      <c r="K3502">
        <f>IF(J3504=0,0,J3502/J3504*100)</f>
        <v>60.511677616003013</v>
      </c>
      <c r="L3502">
        <f>IF(I3504=0,0,I3502/I3504)</f>
        <v>1.0033482479128808</v>
      </c>
      <c r="M3502">
        <f t="shared" si="199"/>
        <v>1.0008420519416337</v>
      </c>
      <c r="N3502">
        <f t="shared" si="200"/>
        <v>0</v>
      </c>
    </row>
    <row r="3503" spans="1:14" x14ac:dyDescent="0.25">
      <c r="A3503" t="s">
        <v>654</v>
      </c>
      <c r="B3503" t="s">
        <v>655</v>
      </c>
      <c r="C3503" t="s">
        <v>714</v>
      </c>
      <c r="D3503">
        <v>5105150</v>
      </c>
      <c r="E3503" t="s">
        <v>796</v>
      </c>
      <c r="F3503" t="s">
        <v>797</v>
      </c>
      <c r="G3503" t="s">
        <v>799</v>
      </c>
      <c r="H3503">
        <v>67</v>
      </c>
      <c r="I3503">
        <v>39.187651050102701</v>
      </c>
      <c r="J3503">
        <f t="shared" si="198"/>
        <v>34194.445548337811</v>
      </c>
      <c r="K3503">
        <f>IF(J3504=0,0,J3503/J3504*100)</f>
        <v>238.68801862584007</v>
      </c>
      <c r="L3503">
        <f>IF(I3504=0,0,I3503/I3504)</f>
        <v>1.0025040873995905</v>
      </c>
      <c r="M3503">
        <f t="shared" si="199"/>
        <v>0</v>
      </c>
      <c r="N3503">
        <f t="shared" si="200"/>
        <v>0.9975021673915706</v>
      </c>
    </row>
    <row r="3504" spans="1:14" hidden="1" x14ac:dyDescent="0.25">
      <c r="A3504" t="s">
        <v>9</v>
      </c>
      <c r="B3504" t="s">
        <v>10</v>
      </c>
      <c r="C3504" t="s">
        <v>61</v>
      </c>
      <c r="D3504">
        <v>1101609</v>
      </c>
      <c r="E3504" t="s">
        <v>12</v>
      </c>
      <c r="F3504" t="s">
        <v>798</v>
      </c>
      <c r="G3504" t="s">
        <v>800</v>
      </c>
      <c r="H3504">
        <v>28</v>
      </c>
      <c r="I3504">
        <v>39.089766857462003</v>
      </c>
      <c r="J3504">
        <f t="shared" si="198"/>
        <v>14325.999999999984</v>
      </c>
      <c r="K3504">
        <f>IF(J3504=0,0,J3504/J3504*100)</f>
        <v>100</v>
      </c>
      <c r="L3504">
        <f>IF(I3504=0,0,I3504/I3504)</f>
        <v>1</v>
      </c>
      <c r="M3504">
        <f t="shared" si="199"/>
        <v>0</v>
      </c>
      <c r="N3504">
        <f t="shared" si="200"/>
        <v>0</v>
      </c>
    </row>
    <row r="3505" spans="1:14" hidden="1" x14ac:dyDescent="0.25">
      <c r="A3505" t="s">
        <v>171</v>
      </c>
      <c r="B3505" t="s">
        <v>172</v>
      </c>
      <c r="C3505" t="s">
        <v>220</v>
      </c>
      <c r="D3505">
        <v>1503002</v>
      </c>
      <c r="E3505" t="s">
        <v>12</v>
      </c>
      <c r="F3505" t="s">
        <v>797</v>
      </c>
      <c r="G3505" t="s">
        <v>14</v>
      </c>
      <c r="H3505">
        <v>22</v>
      </c>
      <c r="I3505">
        <v>39.029542639212202</v>
      </c>
      <c r="J3505">
        <f t="shared" si="198"/>
        <v>11273.51155680571</v>
      </c>
      <c r="K3505">
        <f>IF(J3506=0,0,J3505/J3506*100)</f>
        <v>44.895792339357648</v>
      </c>
      <c r="L3505">
        <f>IF(I3506=0,0,I3505/I3506)</f>
        <v>1.0000482638617767</v>
      </c>
      <c r="M3505">
        <f t="shared" si="199"/>
        <v>0</v>
      </c>
      <c r="N3505">
        <f t="shared" si="200"/>
        <v>0.99995173846751129</v>
      </c>
    </row>
    <row r="3506" spans="1:14" hidden="1" x14ac:dyDescent="0.25">
      <c r="A3506" t="s">
        <v>654</v>
      </c>
      <c r="B3506" t="s">
        <v>655</v>
      </c>
      <c r="C3506" t="s">
        <v>703</v>
      </c>
      <c r="D3506">
        <v>5104104</v>
      </c>
      <c r="E3506" t="s">
        <v>12</v>
      </c>
      <c r="F3506" t="s">
        <v>797</v>
      </c>
      <c r="G3506" t="s">
        <v>14</v>
      </c>
      <c r="H3506">
        <v>49</v>
      </c>
      <c r="I3506">
        <v>39.0276590136721</v>
      </c>
      <c r="J3506">
        <f t="shared" si="198"/>
        <v>25110.396697293276</v>
      </c>
      <c r="K3506">
        <f>IF(J3507=0,0,J3506/J3507*100)</f>
        <v>349.5843326616959</v>
      </c>
      <c r="L3506">
        <f>IF(I3507=0,0,I3506/I3507)</f>
        <v>1.0011890330872075</v>
      </c>
      <c r="M3506">
        <f t="shared" si="199"/>
        <v>0</v>
      </c>
      <c r="N3506">
        <f t="shared" si="200"/>
        <v>0.9988123790334168</v>
      </c>
    </row>
    <row r="3507" spans="1:14" hidden="1" x14ac:dyDescent="0.25">
      <c r="A3507" t="s">
        <v>473</v>
      </c>
      <c r="B3507" t="s">
        <v>474</v>
      </c>
      <c r="C3507" t="s">
        <v>587</v>
      </c>
      <c r="D3507">
        <v>2108207</v>
      </c>
      <c r="E3507" t="s">
        <v>12</v>
      </c>
      <c r="F3507" t="s">
        <v>13</v>
      </c>
      <c r="G3507" t="s">
        <v>14</v>
      </c>
      <c r="H3507">
        <v>14</v>
      </c>
      <c r="I3507">
        <v>38.981308947550801</v>
      </c>
      <c r="J3507">
        <f t="shared" si="198"/>
        <v>7182.929654228361</v>
      </c>
      <c r="K3507">
        <f>IF(J3509=0,0,J3507/J3509*100)</f>
        <v>69.954515526181865</v>
      </c>
      <c r="L3507">
        <f>IF(I3509=0,0,I3507/I3509)</f>
        <v>1.00065020068363</v>
      </c>
      <c r="M3507">
        <f t="shared" si="199"/>
        <v>1.0000005122011695</v>
      </c>
      <c r="N3507">
        <f t="shared" si="200"/>
        <v>0</v>
      </c>
    </row>
    <row r="3508" spans="1:14" hidden="1" x14ac:dyDescent="0.25">
      <c r="A3508" t="s">
        <v>473</v>
      </c>
      <c r="B3508" t="s">
        <v>474</v>
      </c>
      <c r="C3508" t="s">
        <v>625</v>
      </c>
      <c r="D3508">
        <v>2111250</v>
      </c>
      <c r="E3508" t="s">
        <v>12</v>
      </c>
      <c r="F3508" t="s">
        <v>798</v>
      </c>
      <c r="G3508" t="s">
        <v>14</v>
      </c>
      <c r="H3508">
        <v>15</v>
      </c>
      <c r="I3508">
        <v>38.981288981288998</v>
      </c>
      <c r="J3508">
        <f t="shared" si="198"/>
        <v>7695.9999999999964</v>
      </c>
      <c r="K3508">
        <f>IF(J3508=0,0,J3508/J3508*100)</f>
        <v>100</v>
      </c>
      <c r="L3508">
        <f>IF(I3508=0,0,I3508/I3508)</f>
        <v>1</v>
      </c>
      <c r="M3508">
        <f t="shared" si="199"/>
        <v>0</v>
      </c>
      <c r="N3508">
        <f t="shared" si="200"/>
        <v>0</v>
      </c>
    </row>
    <row r="3509" spans="1:14" x14ac:dyDescent="0.25">
      <c r="A3509" t="s">
        <v>473</v>
      </c>
      <c r="B3509" t="s">
        <v>474</v>
      </c>
      <c r="C3509" t="s">
        <v>635</v>
      </c>
      <c r="D3509">
        <v>2111722</v>
      </c>
      <c r="E3509" t="s">
        <v>12</v>
      </c>
      <c r="F3509" t="s">
        <v>798</v>
      </c>
      <c r="G3509" t="s">
        <v>799</v>
      </c>
      <c r="H3509">
        <v>20</v>
      </c>
      <c r="I3509">
        <v>38.955979742890499</v>
      </c>
      <c r="J3509">
        <f t="shared" si="198"/>
        <v>10268.000000000009</v>
      </c>
      <c r="K3509">
        <f>IF(J3509=0,0,J3509/J3509*100)</f>
        <v>100</v>
      </c>
      <c r="L3509">
        <f>IF(I3509=0,0,I3509/I3509)</f>
        <v>1</v>
      </c>
      <c r="M3509">
        <f t="shared" si="199"/>
        <v>0</v>
      </c>
      <c r="N3509">
        <f t="shared" si="200"/>
        <v>0</v>
      </c>
    </row>
    <row r="3510" spans="1:14" x14ac:dyDescent="0.25">
      <c r="A3510" t="s">
        <v>473</v>
      </c>
      <c r="B3510" t="s">
        <v>474</v>
      </c>
      <c r="C3510" t="s">
        <v>579</v>
      </c>
      <c r="D3510">
        <v>2107357</v>
      </c>
      <c r="E3510" t="s">
        <v>796</v>
      </c>
      <c r="F3510" t="s">
        <v>797</v>
      </c>
      <c r="G3510" t="s">
        <v>799</v>
      </c>
      <c r="H3510">
        <v>17</v>
      </c>
      <c r="I3510">
        <v>38.934901731979402</v>
      </c>
      <c r="J3510">
        <f t="shared" si="198"/>
        <v>8732.5249294449623</v>
      </c>
      <c r="K3510">
        <f>IF(J3511=0,0,J3510/J3511*100)</f>
        <v>32.660825558009343</v>
      </c>
      <c r="L3510">
        <f>IF(I3511=0,0,I3510/I3511)</f>
        <v>1.0009639111614748</v>
      </c>
      <c r="M3510">
        <f t="shared" si="199"/>
        <v>0</v>
      </c>
      <c r="N3510">
        <f t="shared" si="200"/>
        <v>0.99903701706852122</v>
      </c>
    </row>
    <row r="3511" spans="1:14" hidden="1" x14ac:dyDescent="0.25">
      <c r="A3511" t="s">
        <v>90</v>
      </c>
      <c r="B3511" t="s">
        <v>91</v>
      </c>
      <c r="C3511" t="s">
        <v>101</v>
      </c>
      <c r="D3511">
        <v>1300607</v>
      </c>
      <c r="E3511" t="s">
        <v>12</v>
      </c>
      <c r="F3511" t="s">
        <v>798</v>
      </c>
      <c r="G3511" t="s">
        <v>800</v>
      </c>
      <c r="H3511">
        <v>52</v>
      </c>
      <c r="I3511">
        <v>38.897408086172703</v>
      </c>
      <c r="J3511">
        <f t="shared" si="198"/>
        <v>26737.000000000011</v>
      </c>
      <c r="K3511">
        <f>IF(J3511=0,0,J3511/J3511*100)</f>
        <v>100</v>
      </c>
      <c r="L3511">
        <f>IF(I3511=0,0,I3511/I3511)</f>
        <v>1</v>
      </c>
      <c r="M3511">
        <f t="shared" si="199"/>
        <v>0</v>
      </c>
      <c r="N3511">
        <f t="shared" si="200"/>
        <v>0</v>
      </c>
    </row>
    <row r="3512" spans="1:14" x14ac:dyDescent="0.25">
      <c r="A3512" t="s">
        <v>171</v>
      </c>
      <c r="B3512" t="s">
        <v>172</v>
      </c>
      <c r="C3512" t="s">
        <v>186</v>
      </c>
      <c r="D3512">
        <v>1501006</v>
      </c>
      <c r="E3512" t="s">
        <v>796</v>
      </c>
      <c r="F3512" t="s">
        <v>798</v>
      </c>
      <c r="G3512" t="s">
        <v>799</v>
      </c>
      <c r="H3512">
        <v>31</v>
      </c>
      <c r="I3512">
        <v>38.878785978553999</v>
      </c>
      <c r="J3512">
        <f t="shared" si="198"/>
        <v>15946.999999999984</v>
      </c>
      <c r="K3512">
        <f>IF(J3512=0,0,J3512/J3512*100)</f>
        <v>100</v>
      </c>
      <c r="L3512">
        <f>IF(I3512=0,0,I3512/I3512)</f>
        <v>1</v>
      </c>
      <c r="M3512">
        <f t="shared" si="199"/>
        <v>0</v>
      </c>
      <c r="N3512">
        <f t="shared" si="200"/>
        <v>0</v>
      </c>
    </row>
    <row r="3513" spans="1:14" x14ac:dyDescent="0.25">
      <c r="A3513" t="s">
        <v>473</v>
      </c>
      <c r="B3513" t="s">
        <v>474</v>
      </c>
      <c r="C3513" t="s">
        <v>652</v>
      </c>
      <c r="D3513">
        <v>2113009</v>
      </c>
      <c r="E3513" t="s">
        <v>796</v>
      </c>
      <c r="F3513" t="s">
        <v>797</v>
      </c>
      <c r="G3513" t="s">
        <v>799</v>
      </c>
      <c r="H3513">
        <v>28</v>
      </c>
      <c r="I3513">
        <v>38.857446654431101</v>
      </c>
      <c r="J3513">
        <f t="shared" si="198"/>
        <v>14411.652031082194</v>
      </c>
      <c r="K3513">
        <f>IF(J3514=0,0,J3513/J3514*100)</f>
        <v>932.51225323133156</v>
      </c>
      <c r="L3513">
        <f>IF(I3514=0,0,I3513/I3514)</f>
        <v>1.0008805032847092</v>
      </c>
      <c r="M3513">
        <f t="shared" si="199"/>
        <v>0</v>
      </c>
      <c r="N3513">
        <f t="shared" si="200"/>
        <v>0.99912027131928383</v>
      </c>
    </row>
    <row r="3514" spans="1:14" x14ac:dyDescent="0.25">
      <c r="A3514" t="s">
        <v>654</v>
      </c>
      <c r="B3514" t="s">
        <v>655</v>
      </c>
      <c r="C3514" t="s">
        <v>705</v>
      </c>
      <c r="D3514">
        <v>5104500</v>
      </c>
      <c r="E3514" t="s">
        <v>12</v>
      </c>
      <c r="F3514" t="s">
        <v>797</v>
      </c>
      <c r="G3514" t="s">
        <v>799</v>
      </c>
      <c r="H3514">
        <v>3</v>
      </c>
      <c r="I3514">
        <v>38.8232626441498</v>
      </c>
      <c r="J3514">
        <f t="shared" si="198"/>
        <v>1545.4651647893195</v>
      </c>
      <c r="K3514">
        <f>IF(J3515=0,0,J3514/J3515*100)</f>
        <v>27.271264672317834</v>
      </c>
      <c r="L3514">
        <f>IF(I3515=0,0,I3514/I3515)</f>
        <v>1.0000536315578692</v>
      </c>
      <c r="M3514">
        <f t="shared" si="199"/>
        <v>0</v>
      </c>
      <c r="N3514">
        <f t="shared" si="200"/>
        <v>0.99994637131832054</v>
      </c>
    </row>
    <row r="3515" spans="1:14" x14ac:dyDescent="0.25">
      <c r="A3515" t="s">
        <v>473</v>
      </c>
      <c r="B3515" t="s">
        <v>474</v>
      </c>
      <c r="C3515" t="s">
        <v>614</v>
      </c>
      <c r="D3515">
        <v>2110302</v>
      </c>
      <c r="E3515" t="s">
        <v>796</v>
      </c>
      <c r="F3515" t="s">
        <v>797</v>
      </c>
      <c r="G3515" t="s">
        <v>799</v>
      </c>
      <c r="H3515">
        <v>11</v>
      </c>
      <c r="I3515">
        <v>38.8211806037557</v>
      </c>
      <c r="J3515">
        <f t="shared" si="198"/>
        <v>5667.0095184770453</v>
      </c>
      <c r="K3515">
        <f>IF(J3516=0,0,J3515/J3516*100)</f>
        <v>1099.0384355830381</v>
      </c>
      <c r="L3515">
        <f>IF(I3516=0,0,I3515/I3516)</f>
        <v>1.0008749142758158</v>
      </c>
      <c r="M3515">
        <f t="shared" si="199"/>
        <v>0</v>
      </c>
      <c r="N3515">
        <f t="shared" si="200"/>
        <v>0.99912585053003466</v>
      </c>
    </row>
    <row r="3516" spans="1:14" x14ac:dyDescent="0.25">
      <c r="A3516" t="s">
        <v>654</v>
      </c>
      <c r="B3516" t="s">
        <v>655</v>
      </c>
      <c r="C3516" t="s">
        <v>663</v>
      </c>
      <c r="D3516">
        <v>5100607</v>
      </c>
      <c r="E3516" t="s">
        <v>12</v>
      </c>
      <c r="F3516" t="s">
        <v>13</v>
      </c>
      <c r="G3516" t="s">
        <v>799</v>
      </c>
      <c r="H3516">
        <v>1</v>
      </c>
      <c r="I3516">
        <v>38.787245089307497</v>
      </c>
      <c r="J3516">
        <f t="shared" si="198"/>
        <v>515.63342418235868</v>
      </c>
      <c r="K3516">
        <f>IF(J3518=0,0,J3516/J3518*100)</f>
        <v>7.6788298463493474</v>
      </c>
      <c r="L3516">
        <f>IF(I3518=0,0,I3516/I3518)</f>
        <v>1.0017551952873072</v>
      </c>
      <c r="M3516">
        <f t="shared" si="199"/>
        <v>1.0014185284510326</v>
      </c>
      <c r="N3516">
        <f t="shared" si="200"/>
        <v>0</v>
      </c>
    </row>
    <row r="3517" spans="1:14" hidden="1" x14ac:dyDescent="0.25">
      <c r="A3517" t="s">
        <v>9</v>
      </c>
      <c r="B3517" t="s">
        <v>10</v>
      </c>
      <c r="C3517" t="s">
        <v>22</v>
      </c>
      <c r="D3517">
        <v>1100049</v>
      </c>
      <c r="E3517" t="s">
        <v>12</v>
      </c>
      <c r="F3517" t="s">
        <v>798</v>
      </c>
      <c r="G3517" t="s">
        <v>800</v>
      </c>
      <c r="H3517">
        <v>148</v>
      </c>
      <c r="I3517">
        <v>38.732302216639198</v>
      </c>
      <c r="J3517">
        <f t="shared" si="198"/>
        <v>76421.999999999985</v>
      </c>
      <c r="K3517">
        <f>IF(J3517=0,0,J3517/J3517*100)</f>
        <v>100</v>
      </c>
      <c r="L3517">
        <f>IF(I3517=0,0,I3517/I3517)</f>
        <v>1</v>
      </c>
      <c r="M3517">
        <f t="shared" si="199"/>
        <v>0</v>
      </c>
      <c r="N3517">
        <f t="shared" si="200"/>
        <v>0</v>
      </c>
    </row>
    <row r="3518" spans="1:14" hidden="1" x14ac:dyDescent="0.25">
      <c r="A3518" t="s">
        <v>473</v>
      </c>
      <c r="B3518" t="s">
        <v>474</v>
      </c>
      <c r="C3518" t="s">
        <v>534</v>
      </c>
      <c r="D3518">
        <v>2104305</v>
      </c>
      <c r="E3518" t="s">
        <v>12</v>
      </c>
      <c r="F3518" t="s">
        <v>798</v>
      </c>
      <c r="G3518" t="s">
        <v>14</v>
      </c>
      <c r="H3518">
        <v>13</v>
      </c>
      <c r="I3518">
        <v>38.719285182427399</v>
      </c>
      <c r="J3518">
        <f t="shared" si="198"/>
        <v>6715.0000000000009</v>
      </c>
      <c r="K3518">
        <f>IF(J3518=0,0,J3518/J3518*100)</f>
        <v>100</v>
      </c>
      <c r="L3518">
        <f>IF(I3518=0,0,I3518/I3518)</f>
        <v>1</v>
      </c>
      <c r="M3518">
        <f t="shared" si="199"/>
        <v>0</v>
      </c>
      <c r="N3518">
        <f t="shared" si="200"/>
        <v>0</v>
      </c>
    </row>
    <row r="3519" spans="1:14" hidden="1" x14ac:dyDescent="0.25">
      <c r="A3519" t="s">
        <v>171</v>
      </c>
      <c r="B3519" t="s">
        <v>172</v>
      </c>
      <c r="C3519" t="s">
        <v>268</v>
      </c>
      <c r="D3519">
        <v>1505809</v>
      </c>
      <c r="E3519" t="s">
        <v>12</v>
      </c>
      <c r="F3519" t="s">
        <v>13</v>
      </c>
      <c r="G3519" t="s">
        <v>800</v>
      </c>
      <c r="H3519">
        <v>45</v>
      </c>
      <c r="I3519">
        <v>38.715494004222101</v>
      </c>
      <c r="J3519">
        <f t="shared" si="198"/>
        <v>23246.50693858771</v>
      </c>
      <c r="K3519">
        <f>IF(J3521=0,0,J3519/J3521*100)</f>
        <v>132.18757499481242</v>
      </c>
      <c r="L3519">
        <f>IF(I3521=0,0,I3519/I3521)</f>
        <v>1.0012509964091909</v>
      </c>
      <c r="M3519">
        <f t="shared" si="199"/>
        <v>1.0001370595612427</v>
      </c>
      <c r="N3519">
        <f t="shared" si="200"/>
        <v>0</v>
      </c>
    </row>
    <row r="3520" spans="1:14" hidden="1" x14ac:dyDescent="0.25">
      <c r="A3520" t="s">
        <v>9</v>
      </c>
      <c r="B3520" t="s">
        <v>10</v>
      </c>
      <c r="C3520" t="s">
        <v>63</v>
      </c>
      <c r="D3520">
        <v>1101757</v>
      </c>
      <c r="E3520" t="s">
        <v>12</v>
      </c>
      <c r="F3520" t="s">
        <v>13</v>
      </c>
      <c r="G3520" t="s">
        <v>800</v>
      </c>
      <c r="H3520">
        <v>14</v>
      </c>
      <c r="I3520">
        <v>38.710188402783999</v>
      </c>
      <c r="J3520">
        <f t="shared" si="198"/>
        <v>7233.2378516623976</v>
      </c>
      <c r="K3520">
        <f>IF(J3522=0,0,J3520/J3522*100)</f>
        <v>349.57191085760832</v>
      </c>
      <c r="L3520">
        <f>IF(I3522=0,0,I3520/I3522)</f>
        <v>1.0012246096699862</v>
      </c>
      <c r="M3520">
        <f t="shared" si="199"/>
        <v>1.0011137841931756</v>
      </c>
      <c r="N3520">
        <f t="shared" si="200"/>
        <v>0</v>
      </c>
    </row>
    <row r="3521" spans="1:14" x14ac:dyDescent="0.25">
      <c r="A3521" t="s">
        <v>473</v>
      </c>
      <c r="B3521" t="s">
        <v>474</v>
      </c>
      <c r="C3521" t="s">
        <v>535</v>
      </c>
      <c r="D3521">
        <v>2104404</v>
      </c>
      <c r="E3521" t="s">
        <v>796</v>
      </c>
      <c r="F3521" t="s">
        <v>798</v>
      </c>
      <c r="G3521" t="s">
        <v>799</v>
      </c>
      <c r="H3521">
        <v>34</v>
      </c>
      <c r="I3521">
        <v>38.667121573979301</v>
      </c>
      <c r="J3521">
        <f t="shared" si="198"/>
        <v>17586</v>
      </c>
      <c r="K3521">
        <f>IF(J3521=0,0,J3521/J3521*100)</f>
        <v>100</v>
      </c>
      <c r="L3521">
        <f>IF(I3521=0,0,I3521/I3521)</f>
        <v>1</v>
      </c>
      <c r="M3521">
        <f t="shared" si="199"/>
        <v>0</v>
      </c>
      <c r="N3521">
        <f t="shared" si="200"/>
        <v>0</v>
      </c>
    </row>
    <row r="3522" spans="1:14" hidden="1" x14ac:dyDescent="0.25">
      <c r="A3522" t="s">
        <v>9</v>
      </c>
      <c r="B3522" t="s">
        <v>10</v>
      </c>
      <c r="C3522" t="s">
        <v>60</v>
      </c>
      <c r="D3522">
        <v>1101559</v>
      </c>
      <c r="E3522" t="s">
        <v>12</v>
      </c>
      <c r="F3522" t="s">
        <v>797</v>
      </c>
      <c r="G3522" t="s">
        <v>14</v>
      </c>
      <c r="H3522">
        <v>4</v>
      </c>
      <c r="I3522">
        <v>38.662841513197797</v>
      </c>
      <c r="J3522">
        <f t="shared" ref="J3522:J3585" si="201">IF(I:I=0, 0,(H3522*10^5)/(I3522*5))</f>
        <v>2069.1702127659578</v>
      </c>
      <c r="K3522">
        <f>IF(J3523=0,0,J3522/J3523*100)</f>
        <v>133.27217835078727</v>
      </c>
      <c r="L3522">
        <f>IF(I3523=0,0,I3522/I3523)</f>
        <v>1.0004588728367978</v>
      </c>
      <c r="M3522">
        <f t="shared" ref="M3522:M3585" si="202">IF(I3523=0,0,IF(F:F="rural",I3522/I3523,0))</f>
        <v>0</v>
      </c>
      <c r="N3522">
        <f t="shared" si="200"/>
        <v>0.99954133763090469</v>
      </c>
    </row>
    <row r="3523" spans="1:14" hidden="1" x14ac:dyDescent="0.25">
      <c r="A3523" t="s">
        <v>334</v>
      </c>
      <c r="B3523" t="s">
        <v>335</v>
      </c>
      <c r="C3523" t="s">
        <v>453</v>
      </c>
      <c r="D3523">
        <v>1719004</v>
      </c>
      <c r="E3523" t="s">
        <v>12</v>
      </c>
      <c r="F3523" t="s">
        <v>797</v>
      </c>
      <c r="G3523" t="s">
        <v>800</v>
      </c>
      <c r="H3523">
        <v>3</v>
      </c>
      <c r="I3523">
        <v>38.645108322713398</v>
      </c>
      <c r="J3523">
        <f t="shared" si="201"/>
        <v>1552.5897740784806</v>
      </c>
      <c r="K3523">
        <f>IF(J3524=0,0,J3523/J3524*100)</f>
        <v>27.238417089096167</v>
      </c>
      <c r="L3523">
        <f>IF(I3524=0,0,I3523/I3524)</f>
        <v>1.0012596247248464</v>
      </c>
      <c r="M3523">
        <f t="shared" si="202"/>
        <v>0</v>
      </c>
      <c r="N3523">
        <f t="shared" ref="N3523:N3586" si="203">IF(I3524=0,0,IF(F:F="urban",I3524/I3523,0))</f>
        <v>0.9987419599335261</v>
      </c>
    </row>
    <row r="3524" spans="1:14" hidden="1" x14ac:dyDescent="0.25">
      <c r="A3524" t="s">
        <v>473</v>
      </c>
      <c r="B3524" t="s">
        <v>474</v>
      </c>
      <c r="C3524" t="s">
        <v>565</v>
      </c>
      <c r="D3524">
        <v>2106201</v>
      </c>
      <c r="E3524" t="s">
        <v>12</v>
      </c>
      <c r="F3524" t="s">
        <v>798</v>
      </c>
      <c r="G3524" t="s">
        <v>14</v>
      </c>
      <c r="H3524">
        <v>11</v>
      </c>
      <c r="I3524">
        <v>38.596491228070199</v>
      </c>
      <c r="J3524">
        <f t="shared" si="201"/>
        <v>5699.9999999999964</v>
      </c>
      <c r="K3524">
        <f>IF(J3524=0,0,J3524/J3524*100)</f>
        <v>100</v>
      </c>
      <c r="L3524">
        <f>IF(I3524=0,0,I3524/I3524)</f>
        <v>1</v>
      </c>
      <c r="M3524">
        <f t="shared" si="202"/>
        <v>0</v>
      </c>
      <c r="N3524">
        <f t="shared" si="203"/>
        <v>0</v>
      </c>
    </row>
    <row r="3525" spans="1:14" hidden="1" x14ac:dyDescent="0.25">
      <c r="A3525" t="s">
        <v>9</v>
      </c>
      <c r="B3525" t="s">
        <v>10</v>
      </c>
      <c r="C3525" t="s">
        <v>36</v>
      </c>
      <c r="D3525">
        <v>1100114</v>
      </c>
      <c r="E3525" t="s">
        <v>12</v>
      </c>
      <c r="F3525" t="s">
        <v>797</v>
      </c>
      <c r="G3525" t="s">
        <v>800</v>
      </c>
      <c r="H3525">
        <v>73</v>
      </c>
      <c r="I3525">
        <v>38.442128486358001</v>
      </c>
      <c r="J3525">
        <f t="shared" si="201"/>
        <v>37979.166541678664</v>
      </c>
      <c r="K3525">
        <f>IF(J3526=0,0,J3525/J3526*100)</f>
        <v>260.55079729520133</v>
      </c>
      <c r="L3525">
        <f>IF(I3526=0,0,I3525/I3526)</f>
        <v>1.0006274723423667</v>
      </c>
      <c r="M3525">
        <f t="shared" si="202"/>
        <v>0</v>
      </c>
      <c r="N3525">
        <f t="shared" si="203"/>
        <v>0.99937292113227916</v>
      </c>
    </row>
    <row r="3526" spans="1:14" x14ac:dyDescent="0.25">
      <c r="A3526" t="s">
        <v>9</v>
      </c>
      <c r="B3526" t="s">
        <v>10</v>
      </c>
      <c r="C3526" t="s">
        <v>26</v>
      </c>
      <c r="D3526">
        <v>1100056</v>
      </c>
      <c r="E3526" t="s">
        <v>796</v>
      </c>
      <c r="F3526" t="s">
        <v>797</v>
      </c>
      <c r="G3526" t="s">
        <v>799</v>
      </c>
      <c r="H3526">
        <v>28</v>
      </c>
      <c r="I3526">
        <v>38.418022239953999</v>
      </c>
      <c r="J3526">
        <f t="shared" si="201"/>
        <v>14576.492160432217</v>
      </c>
      <c r="K3526">
        <f>IF(J3527=0,0,J3526/J3527*100)</f>
        <v>164.66112029330623</v>
      </c>
      <c r="L3526">
        <f>IF(I3527=0,0,I3526/I3527)</f>
        <v>1.0002718435266031</v>
      </c>
      <c r="M3526">
        <f t="shared" si="202"/>
        <v>0</v>
      </c>
      <c r="N3526">
        <f t="shared" si="203"/>
        <v>0.99972823035221636</v>
      </c>
    </row>
    <row r="3527" spans="1:14" hidden="1" x14ac:dyDescent="0.25">
      <c r="A3527" t="s">
        <v>473</v>
      </c>
      <c r="B3527" t="s">
        <v>474</v>
      </c>
      <c r="C3527" t="s">
        <v>596</v>
      </c>
      <c r="D3527">
        <v>2108900</v>
      </c>
      <c r="E3527" t="s">
        <v>12</v>
      </c>
      <c r="F3527" t="s">
        <v>797</v>
      </c>
      <c r="G3527" t="s">
        <v>14</v>
      </c>
      <c r="H3527">
        <v>17</v>
      </c>
      <c r="I3527">
        <v>38.407581387581303</v>
      </c>
      <c r="J3527">
        <f t="shared" si="201"/>
        <v>8852.4189161761569</v>
      </c>
      <c r="K3527">
        <f>IF(J3528=0,0,J3527/J3528*100)</f>
        <v>30.892691908573067</v>
      </c>
      <c r="L3527">
        <f>IF(I3528=0,0,I3527/I3528)</f>
        <v>1.0005308375380939</v>
      </c>
      <c r="M3527">
        <f t="shared" si="202"/>
        <v>0</v>
      </c>
      <c r="N3527">
        <f t="shared" si="203"/>
        <v>0.99946944410089333</v>
      </c>
    </row>
    <row r="3528" spans="1:14" x14ac:dyDescent="0.25">
      <c r="A3528" t="s">
        <v>473</v>
      </c>
      <c r="B3528" t="s">
        <v>474</v>
      </c>
      <c r="C3528" t="s">
        <v>550</v>
      </c>
      <c r="D3528">
        <v>2105401</v>
      </c>
      <c r="E3528" t="s">
        <v>12</v>
      </c>
      <c r="F3528" t="s">
        <v>797</v>
      </c>
      <c r="G3528" t="s">
        <v>799</v>
      </c>
      <c r="H3528">
        <v>55</v>
      </c>
      <c r="I3528">
        <v>38.387204018705702</v>
      </c>
      <c r="J3528">
        <f t="shared" si="201"/>
        <v>28655.382128481695</v>
      </c>
      <c r="K3528">
        <f>IF(J3529=0,0,J3528/J3529*100)</f>
        <v>785.07896242415518</v>
      </c>
      <c r="L3528">
        <f>IF(I3529=0,0,I3528/I3529)</f>
        <v>1.0008092476305428</v>
      </c>
      <c r="M3528">
        <f t="shared" si="202"/>
        <v>0</v>
      </c>
      <c r="N3528">
        <f t="shared" si="203"/>
        <v>0.99919140672165185</v>
      </c>
    </row>
    <row r="3529" spans="1:14" x14ac:dyDescent="0.25">
      <c r="A3529" t="s">
        <v>334</v>
      </c>
      <c r="B3529" t="s">
        <v>335</v>
      </c>
      <c r="C3529" t="s">
        <v>337</v>
      </c>
      <c r="D3529">
        <v>1700301</v>
      </c>
      <c r="E3529" t="s">
        <v>12</v>
      </c>
      <c r="F3529" t="s">
        <v>798</v>
      </c>
      <c r="G3529" t="s">
        <v>799</v>
      </c>
      <c r="H3529">
        <v>7</v>
      </c>
      <c r="I3529">
        <v>38.356164383561598</v>
      </c>
      <c r="J3529">
        <f t="shared" si="201"/>
        <v>3650.0000000000041</v>
      </c>
      <c r="K3529">
        <f>IF(J3529=0,0,J3529/J3529*100)</f>
        <v>100</v>
      </c>
      <c r="L3529">
        <f>IF(I3529=0,0,I3529/I3529)</f>
        <v>1</v>
      </c>
      <c r="M3529">
        <f t="shared" si="202"/>
        <v>0</v>
      </c>
      <c r="N3529">
        <f t="shared" si="203"/>
        <v>0</v>
      </c>
    </row>
    <row r="3530" spans="1:14" hidden="1" x14ac:dyDescent="0.25">
      <c r="A3530" t="s">
        <v>473</v>
      </c>
      <c r="B3530" t="s">
        <v>474</v>
      </c>
      <c r="C3530" t="s">
        <v>561</v>
      </c>
      <c r="D3530">
        <v>2105963</v>
      </c>
      <c r="E3530" t="s">
        <v>796</v>
      </c>
      <c r="F3530" t="s">
        <v>797</v>
      </c>
      <c r="G3530" t="s">
        <v>14</v>
      </c>
      <c r="H3530">
        <v>8</v>
      </c>
      <c r="I3530">
        <v>38.308053096192701</v>
      </c>
      <c r="J3530">
        <f t="shared" si="201"/>
        <v>4176.6674907293009</v>
      </c>
      <c r="K3530">
        <f>IF(J3531=0,0,J3530/J3531*100)</f>
        <v>42.099259053818173</v>
      </c>
      <c r="L3530">
        <f>IF(I3531=0,0,I3530/I3531)</f>
        <v>1.0001426178087574</v>
      </c>
      <c r="M3530">
        <f t="shared" si="202"/>
        <v>0</v>
      </c>
      <c r="N3530">
        <f t="shared" si="203"/>
        <v>0.99985740252818156</v>
      </c>
    </row>
    <row r="3531" spans="1:14" x14ac:dyDescent="0.25">
      <c r="A3531" t="s">
        <v>473</v>
      </c>
      <c r="B3531" t="s">
        <v>474</v>
      </c>
      <c r="C3531" t="s">
        <v>540</v>
      </c>
      <c r="D3531">
        <v>2104651</v>
      </c>
      <c r="E3531" t="s">
        <v>796</v>
      </c>
      <c r="F3531" t="s">
        <v>798</v>
      </c>
      <c r="G3531" t="s">
        <v>799</v>
      </c>
      <c r="H3531">
        <v>19</v>
      </c>
      <c r="I3531">
        <v>38.302590464670899</v>
      </c>
      <c r="J3531">
        <f t="shared" si="201"/>
        <v>9921</v>
      </c>
      <c r="K3531">
        <f>IF(J3531=0,0,J3531/J3531*100)</f>
        <v>100</v>
      </c>
      <c r="L3531">
        <f>IF(I3531=0,0,I3531/I3531)</f>
        <v>1</v>
      </c>
      <c r="M3531">
        <f t="shared" si="202"/>
        <v>0</v>
      </c>
      <c r="N3531">
        <f t="shared" si="203"/>
        <v>0</v>
      </c>
    </row>
    <row r="3532" spans="1:14" hidden="1" x14ac:dyDescent="0.25">
      <c r="A3532" t="s">
        <v>473</v>
      </c>
      <c r="B3532" t="s">
        <v>474</v>
      </c>
      <c r="C3532" t="s">
        <v>599</v>
      </c>
      <c r="D3532">
        <v>2109106</v>
      </c>
      <c r="E3532" t="s">
        <v>12</v>
      </c>
      <c r="F3532" t="s">
        <v>798</v>
      </c>
      <c r="G3532" t="s">
        <v>14</v>
      </c>
      <c r="H3532">
        <v>81</v>
      </c>
      <c r="I3532">
        <v>38.189533239038198</v>
      </c>
      <c r="J3532">
        <f t="shared" si="201"/>
        <v>42419.999999999985</v>
      </c>
      <c r="K3532">
        <f>IF(J3532=0,0,J3532/J3532*100)</f>
        <v>100</v>
      </c>
      <c r="L3532">
        <f>IF(I3532=0,0,I3532/I3532)</f>
        <v>1</v>
      </c>
      <c r="M3532">
        <f t="shared" si="202"/>
        <v>0</v>
      </c>
      <c r="N3532">
        <f t="shared" si="203"/>
        <v>0</v>
      </c>
    </row>
    <row r="3533" spans="1:14" hidden="1" x14ac:dyDescent="0.25">
      <c r="A3533" t="s">
        <v>473</v>
      </c>
      <c r="B3533" t="s">
        <v>474</v>
      </c>
      <c r="C3533" t="s">
        <v>535</v>
      </c>
      <c r="D3533">
        <v>2104404</v>
      </c>
      <c r="E3533" t="s">
        <v>12</v>
      </c>
      <c r="F3533" t="s">
        <v>13</v>
      </c>
      <c r="G3533" t="s">
        <v>14</v>
      </c>
      <c r="H3533">
        <v>18</v>
      </c>
      <c r="I3533">
        <v>38.163417374447697</v>
      </c>
      <c r="J3533">
        <f t="shared" si="201"/>
        <v>9433.1174922777718</v>
      </c>
      <c r="K3533">
        <f>IF(J3535=0,0,J3533/J3535*100)</f>
        <v>179.96167494514773</v>
      </c>
      <c r="L3533">
        <f>IF(I3535=0,0,I3533/I3535)</f>
        <v>1.0002129623146925</v>
      </c>
      <c r="M3533">
        <f t="shared" si="202"/>
        <v>1.0001242195420748</v>
      </c>
      <c r="N3533">
        <f t="shared" si="203"/>
        <v>0</v>
      </c>
    </row>
    <row r="3534" spans="1:14" x14ac:dyDescent="0.25">
      <c r="A3534" t="s">
        <v>171</v>
      </c>
      <c r="B3534" t="s">
        <v>172</v>
      </c>
      <c r="C3534" t="s">
        <v>309</v>
      </c>
      <c r="D3534">
        <v>1508084</v>
      </c>
      <c r="E3534" t="s">
        <v>12</v>
      </c>
      <c r="F3534" t="s">
        <v>13</v>
      </c>
      <c r="G3534" t="s">
        <v>799</v>
      </c>
      <c r="H3534">
        <v>8</v>
      </c>
      <c r="I3534">
        <v>38.158677321024697</v>
      </c>
      <c r="J3534">
        <f t="shared" si="201"/>
        <v>4193.0174532502224</v>
      </c>
      <c r="K3534">
        <f>IF(J3536=0,0,J3534/J3536*100)</f>
        <v>27.541639228830338</v>
      </c>
      <c r="L3534">
        <f>IF(I3536=0,0,I3534/I3536)</f>
        <v>1.0016181922706595</v>
      </c>
      <c r="M3534">
        <f t="shared" si="202"/>
        <v>1.0000887317504004</v>
      </c>
      <c r="N3534">
        <f t="shared" si="203"/>
        <v>0</v>
      </c>
    </row>
    <row r="3535" spans="1:14" hidden="1" x14ac:dyDescent="0.25">
      <c r="A3535" t="s">
        <v>90</v>
      </c>
      <c r="B3535" t="s">
        <v>91</v>
      </c>
      <c r="C3535" t="s">
        <v>97</v>
      </c>
      <c r="D3535">
        <v>1300201</v>
      </c>
      <c r="E3535" t="s">
        <v>796</v>
      </c>
      <c r="F3535" t="s">
        <v>797</v>
      </c>
      <c r="G3535" t="s">
        <v>800</v>
      </c>
      <c r="H3535">
        <v>10</v>
      </c>
      <c r="I3535">
        <v>38.155291735201999</v>
      </c>
      <c r="J3535">
        <f t="shared" si="201"/>
        <v>5241.7368837853855</v>
      </c>
      <c r="K3535">
        <f>IF(J3536=0,0,J3535/J3536*100)</f>
        <v>34.430103808360009</v>
      </c>
      <c r="L3535">
        <f>IF(I3536=0,0,I3535/I3536)</f>
        <v>1.001529324820591</v>
      </c>
      <c r="M3535">
        <f t="shared" si="202"/>
        <v>0</v>
      </c>
      <c r="N3535">
        <f t="shared" si="203"/>
        <v>0.99847301044244019</v>
      </c>
    </row>
    <row r="3536" spans="1:14" hidden="1" x14ac:dyDescent="0.25">
      <c r="A3536" t="s">
        <v>473</v>
      </c>
      <c r="B3536" t="s">
        <v>474</v>
      </c>
      <c r="C3536" t="s">
        <v>514</v>
      </c>
      <c r="D3536">
        <v>2102903</v>
      </c>
      <c r="E3536" t="s">
        <v>12</v>
      </c>
      <c r="F3536" t="s">
        <v>797</v>
      </c>
      <c r="G3536" t="s">
        <v>14</v>
      </c>
      <c r="H3536">
        <v>29</v>
      </c>
      <c r="I3536">
        <v>38.097029003156699</v>
      </c>
      <c r="J3536">
        <f t="shared" si="201"/>
        <v>15224.284286103819</v>
      </c>
      <c r="K3536">
        <f>IF(J3537=0,0,J3536/J3537*100)</f>
        <v>483.3064719893506</v>
      </c>
      <c r="L3536">
        <f>IF(I3537=0,0,I3536/I3537)</f>
        <v>1.0000555782832208</v>
      </c>
      <c r="M3536">
        <f t="shared" si="202"/>
        <v>0</v>
      </c>
      <c r="N3536">
        <f t="shared" si="203"/>
        <v>0.99994442480555312</v>
      </c>
    </row>
    <row r="3537" spans="1:14" hidden="1" x14ac:dyDescent="0.25">
      <c r="A3537" t="s">
        <v>473</v>
      </c>
      <c r="B3537" t="s">
        <v>474</v>
      </c>
      <c r="C3537" t="s">
        <v>51</v>
      </c>
      <c r="D3537">
        <v>2109239</v>
      </c>
      <c r="E3537" t="s">
        <v>796</v>
      </c>
      <c r="F3537" t="s">
        <v>797</v>
      </c>
      <c r="G3537" t="s">
        <v>14</v>
      </c>
      <c r="H3537">
        <v>6</v>
      </c>
      <c r="I3537">
        <v>38.094911753361998</v>
      </c>
      <c r="J3537">
        <f t="shared" si="201"/>
        <v>3150.026984625043</v>
      </c>
      <c r="K3537">
        <f>IF(J3537=0,0,J3537/J3537*100)</f>
        <v>100</v>
      </c>
      <c r="L3537">
        <f>IF(I3537=0,0,I3537/I3537)</f>
        <v>1</v>
      </c>
      <c r="M3537">
        <f t="shared" si="202"/>
        <v>0</v>
      </c>
      <c r="N3537">
        <f t="shared" si="203"/>
        <v>0.99942110069643753</v>
      </c>
    </row>
    <row r="3538" spans="1:14" hidden="1" x14ac:dyDescent="0.25">
      <c r="A3538" t="s">
        <v>473</v>
      </c>
      <c r="B3538" t="s">
        <v>474</v>
      </c>
      <c r="C3538" t="s">
        <v>584</v>
      </c>
      <c r="D3538">
        <v>2107704</v>
      </c>
      <c r="E3538" t="s">
        <v>12</v>
      </c>
      <c r="F3538" t="s">
        <v>13</v>
      </c>
      <c r="G3538" t="s">
        <v>14</v>
      </c>
      <c r="H3538">
        <v>8</v>
      </c>
      <c r="I3538">
        <v>38.072858635478703</v>
      </c>
      <c r="J3538">
        <f t="shared" si="201"/>
        <v>4202.4687857533727</v>
      </c>
      <c r="K3538">
        <f>IF(J3540=0,0,J3538/J3540*100)</f>
        <v>199.70218682008516</v>
      </c>
      <c r="L3538">
        <f>IF(I3540=0,0,I3538/I3540)</f>
        <v>1.0014912865234828</v>
      </c>
      <c r="M3538">
        <f t="shared" si="202"/>
        <v>1.0008589040288083</v>
      </c>
      <c r="N3538">
        <f t="shared" si="203"/>
        <v>0</v>
      </c>
    </row>
    <row r="3539" spans="1:14" x14ac:dyDescent="0.25">
      <c r="A3539" t="s">
        <v>171</v>
      </c>
      <c r="B3539" t="s">
        <v>172</v>
      </c>
      <c r="C3539" t="s">
        <v>241</v>
      </c>
      <c r="D3539">
        <v>1504422</v>
      </c>
      <c r="E3539" t="s">
        <v>796</v>
      </c>
      <c r="F3539" t="s">
        <v>13</v>
      </c>
      <c r="G3539" t="s">
        <v>799</v>
      </c>
      <c r="H3539">
        <v>2</v>
      </c>
      <c r="I3539">
        <v>38.040185766667101</v>
      </c>
      <c r="J3539">
        <f t="shared" si="201"/>
        <v>1051.5195757810993</v>
      </c>
      <c r="K3539">
        <f>IF(J3541=0,0,J3539/J3541*100)</f>
        <v>1.2021763110864545</v>
      </c>
      <c r="L3539">
        <f>IF(I3541=0,0,I3539/I3541)</f>
        <v>1.0021984845297698</v>
      </c>
      <c r="M3539">
        <f t="shared" si="202"/>
        <v>1.0006318398049205</v>
      </c>
      <c r="N3539">
        <f t="shared" si="203"/>
        <v>0</v>
      </c>
    </row>
    <row r="3540" spans="1:14" x14ac:dyDescent="0.25">
      <c r="A3540" t="s">
        <v>654</v>
      </c>
      <c r="B3540" t="s">
        <v>655</v>
      </c>
      <c r="C3540" t="s">
        <v>737</v>
      </c>
      <c r="D3540">
        <v>5106190</v>
      </c>
      <c r="E3540" t="s">
        <v>12</v>
      </c>
      <c r="F3540" t="s">
        <v>797</v>
      </c>
      <c r="G3540" t="s">
        <v>799</v>
      </c>
      <c r="H3540">
        <v>4</v>
      </c>
      <c r="I3540">
        <v>38.016165639985303</v>
      </c>
      <c r="J3540">
        <f t="shared" si="201"/>
        <v>2104.367935409462</v>
      </c>
      <c r="K3540">
        <f>IF(J3541=0,0,J3540/J3541*100)</f>
        <v>2.4058717878646627</v>
      </c>
      <c r="L3540">
        <f>IF(I3541=0,0,I3540/I3541)</f>
        <v>1.0015656554813952</v>
      </c>
      <c r="M3540">
        <f t="shared" si="202"/>
        <v>0</v>
      </c>
      <c r="N3540">
        <f t="shared" si="203"/>
        <v>0.99843679196383517</v>
      </c>
    </row>
    <row r="3541" spans="1:14" hidden="1" x14ac:dyDescent="0.25">
      <c r="A3541" t="s">
        <v>90</v>
      </c>
      <c r="B3541" t="s">
        <v>91</v>
      </c>
      <c r="C3541" t="s">
        <v>111</v>
      </c>
      <c r="D3541">
        <v>1301209</v>
      </c>
      <c r="E3541" t="s">
        <v>12</v>
      </c>
      <c r="F3541" t="s">
        <v>798</v>
      </c>
      <c r="G3541" t="s">
        <v>800</v>
      </c>
      <c r="H3541">
        <v>166</v>
      </c>
      <c r="I3541">
        <v>37.956738464352703</v>
      </c>
      <c r="J3541">
        <f t="shared" si="201"/>
        <v>87467.999999999942</v>
      </c>
      <c r="K3541">
        <f>IF(J3541=0,0,J3541/J3541*100)</f>
        <v>100</v>
      </c>
      <c r="L3541">
        <f>IF(I3541=0,0,I3541/I3541)</f>
        <v>1</v>
      </c>
      <c r="M3541">
        <f t="shared" si="202"/>
        <v>0</v>
      </c>
      <c r="N3541">
        <f t="shared" si="203"/>
        <v>0</v>
      </c>
    </row>
    <row r="3542" spans="1:14" x14ac:dyDescent="0.25">
      <c r="A3542" t="s">
        <v>9</v>
      </c>
      <c r="B3542" t="s">
        <v>10</v>
      </c>
      <c r="C3542" t="s">
        <v>26</v>
      </c>
      <c r="D3542">
        <v>1100056</v>
      </c>
      <c r="E3542" t="s">
        <v>796</v>
      </c>
      <c r="F3542" t="s">
        <v>13</v>
      </c>
      <c r="G3542" t="s">
        <v>799</v>
      </c>
      <c r="H3542">
        <v>5</v>
      </c>
      <c r="I3542">
        <v>37.900209542822701</v>
      </c>
      <c r="J3542">
        <f t="shared" si="201"/>
        <v>2638.5078395677988</v>
      </c>
      <c r="K3542">
        <f>IF(J3544=0,0,J3542/J3544*100)</f>
        <v>71.24877010102297</v>
      </c>
      <c r="L3542">
        <f>IF(I3544=0,0,I3542/I3544)</f>
        <v>1.002523570965415</v>
      </c>
      <c r="M3542">
        <f t="shared" si="202"/>
        <v>1.0001359202129221</v>
      </c>
      <c r="N3542">
        <f t="shared" si="203"/>
        <v>0</v>
      </c>
    </row>
    <row r="3543" spans="1:14" hidden="1" x14ac:dyDescent="0.25">
      <c r="A3543" t="s">
        <v>171</v>
      </c>
      <c r="B3543" t="s">
        <v>172</v>
      </c>
      <c r="C3543" t="s">
        <v>266</v>
      </c>
      <c r="D3543">
        <v>1505650</v>
      </c>
      <c r="E3543" t="s">
        <v>796</v>
      </c>
      <c r="F3543" t="s">
        <v>797</v>
      </c>
      <c r="G3543" t="s">
        <v>14</v>
      </c>
      <c r="H3543">
        <v>6</v>
      </c>
      <c r="I3543">
        <v>37.895058838356697</v>
      </c>
      <c r="J3543">
        <f t="shared" si="201"/>
        <v>3166.6397593381794</v>
      </c>
      <c r="K3543">
        <f>IF(J3544=0,0,J3543/J3544*100)</f>
        <v>85.510145098830648</v>
      </c>
      <c r="L3543">
        <f>IF(I3544=0,0,I3543/I3544)</f>
        <v>1.0023873262665983</v>
      </c>
      <c r="M3543">
        <f t="shared" si="202"/>
        <v>0</v>
      </c>
      <c r="N3543">
        <f t="shared" si="203"/>
        <v>0.99761835948635746</v>
      </c>
    </row>
    <row r="3544" spans="1:14" hidden="1" x14ac:dyDescent="0.25">
      <c r="A3544" t="s">
        <v>473</v>
      </c>
      <c r="B3544" t="s">
        <v>474</v>
      </c>
      <c r="C3544" t="s">
        <v>497</v>
      </c>
      <c r="D3544">
        <v>2101939</v>
      </c>
      <c r="E3544" t="s">
        <v>12</v>
      </c>
      <c r="F3544" t="s">
        <v>13</v>
      </c>
      <c r="G3544" t="s">
        <v>14</v>
      </c>
      <c r="H3544">
        <v>7</v>
      </c>
      <c r="I3544">
        <v>37.804806430960397</v>
      </c>
      <c r="J3544">
        <f t="shared" si="201"/>
        <v>3703.2328218812522</v>
      </c>
      <c r="K3544">
        <f>IF(J3546=0,0,J3544/J3546*100)</f>
        <v>5.1738471301571067</v>
      </c>
      <c r="L3544">
        <f>IF(I3546=0,0,I3544/I3546)</f>
        <v>1.0021914167046009</v>
      </c>
      <c r="M3544">
        <f t="shared" si="202"/>
        <v>1.0000023107996447</v>
      </c>
      <c r="N3544">
        <f t="shared" si="203"/>
        <v>0</v>
      </c>
    </row>
    <row r="3545" spans="1:14" x14ac:dyDescent="0.25">
      <c r="A3545" t="s">
        <v>171</v>
      </c>
      <c r="B3545" t="s">
        <v>172</v>
      </c>
      <c r="C3545" t="s">
        <v>221</v>
      </c>
      <c r="D3545">
        <v>1503044</v>
      </c>
      <c r="E3545" t="s">
        <v>12</v>
      </c>
      <c r="F3545" t="s">
        <v>798</v>
      </c>
      <c r="G3545" t="s">
        <v>799</v>
      </c>
      <c r="H3545">
        <v>29</v>
      </c>
      <c r="I3545">
        <v>37.804719071828998</v>
      </c>
      <c r="J3545">
        <f t="shared" si="201"/>
        <v>15341.999999999987</v>
      </c>
      <c r="K3545">
        <f>IF(J3545=0,0,J3545/J3545*100)</f>
        <v>100</v>
      </c>
      <c r="L3545">
        <f>IF(I3545=0,0,I3545/I3545)</f>
        <v>1</v>
      </c>
      <c r="M3545">
        <f t="shared" si="202"/>
        <v>0</v>
      </c>
      <c r="N3545">
        <f t="shared" si="203"/>
        <v>0</v>
      </c>
    </row>
    <row r="3546" spans="1:14" x14ac:dyDescent="0.25">
      <c r="A3546" t="s">
        <v>473</v>
      </c>
      <c r="B3546" t="s">
        <v>474</v>
      </c>
      <c r="C3546" t="s">
        <v>611</v>
      </c>
      <c r="D3546">
        <v>2110005</v>
      </c>
      <c r="E3546" t="s">
        <v>796</v>
      </c>
      <c r="F3546" t="s">
        <v>798</v>
      </c>
      <c r="G3546" t="s">
        <v>799</v>
      </c>
      <c r="H3546">
        <v>135</v>
      </c>
      <c r="I3546">
        <v>37.722141499944101</v>
      </c>
      <c r="J3546">
        <f t="shared" si="201"/>
        <v>71576.000000000029</v>
      </c>
      <c r="K3546">
        <f>IF(J3546=0,0,J3546/J3546*100)</f>
        <v>100</v>
      </c>
      <c r="L3546">
        <f>IF(I3546=0,0,I3546/I3546)</f>
        <v>1</v>
      </c>
      <c r="M3546">
        <f t="shared" si="202"/>
        <v>0</v>
      </c>
      <c r="N3546">
        <f t="shared" si="203"/>
        <v>0</v>
      </c>
    </row>
    <row r="3547" spans="1:14" hidden="1" x14ac:dyDescent="0.25">
      <c r="A3547" t="s">
        <v>9</v>
      </c>
      <c r="B3547" t="s">
        <v>10</v>
      </c>
      <c r="C3547" t="s">
        <v>30</v>
      </c>
      <c r="D3547">
        <v>1100080</v>
      </c>
      <c r="E3547" t="s">
        <v>12</v>
      </c>
      <c r="F3547" t="s">
        <v>13</v>
      </c>
      <c r="G3547" t="s">
        <v>800</v>
      </c>
      <c r="H3547">
        <v>10</v>
      </c>
      <c r="I3547">
        <v>37.714708688135097</v>
      </c>
      <c r="J3547">
        <f t="shared" si="201"/>
        <v>5302.9708290685867</v>
      </c>
      <c r="K3547">
        <f>IF(J3549=0,0,J3547/J3549*100)</f>
        <v>26.244634000963895</v>
      </c>
      <c r="L3547">
        <f>IF(I3549=0,0,I3547/I3549)</f>
        <v>1.0027112389038346</v>
      </c>
      <c r="M3547">
        <f t="shared" si="202"/>
        <v>1.0007965898774096</v>
      </c>
      <c r="N3547">
        <f t="shared" si="203"/>
        <v>0</v>
      </c>
    </row>
    <row r="3548" spans="1:14" x14ac:dyDescent="0.25">
      <c r="A3548" t="s">
        <v>473</v>
      </c>
      <c r="B3548" t="s">
        <v>474</v>
      </c>
      <c r="C3548" t="s">
        <v>587</v>
      </c>
      <c r="D3548">
        <v>2108207</v>
      </c>
      <c r="E3548" t="s">
        <v>12</v>
      </c>
      <c r="F3548" t="s">
        <v>798</v>
      </c>
      <c r="G3548" t="s">
        <v>799</v>
      </c>
      <c r="H3548">
        <v>82</v>
      </c>
      <c r="I3548">
        <v>37.6846894459891</v>
      </c>
      <c r="J3548">
        <f t="shared" si="201"/>
        <v>43519.000000000007</v>
      </c>
      <c r="K3548">
        <f>IF(J3548=0,0,J3548/J3548*100)</f>
        <v>100</v>
      </c>
      <c r="L3548">
        <f>IF(I3548=0,0,I3548/I3548)</f>
        <v>1</v>
      </c>
      <c r="M3548">
        <f t="shared" si="202"/>
        <v>0</v>
      </c>
      <c r="N3548">
        <f t="shared" si="203"/>
        <v>0</v>
      </c>
    </row>
    <row r="3549" spans="1:14" hidden="1" x14ac:dyDescent="0.25">
      <c r="A3549" t="s">
        <v>90</v>
      </c>
      <c r="B3549" t="s">
        <v>91</v>
      </c>
      <c r="C3549" t="s">
        <v>108</v>
      </c>
      <c r="D3549">
        <v>1301001</v>
      </c>
      <c r="E3549" t="s">
        <v>796</v>
      </c>
      <c r="F3549" t="s">
        <v>797</v>
      </c>
      <c r="G3549" t="s">
        <v>14</v>
      </c>
      <c r="H3549">
        <v>38</v>
      </c>
      <c r="I3549">
        <v>37.612731586976999</v>
      </c>
      <c r="J3549">
        <f t="shared" si="201"/>
        <v>20205.924109567779</v>
      </c>
      <c r="K3549">
        <f>IF(J3550=0,0,J3549/J3550*100)</f>
        <v>165.14326786186365</v>
      </c>
      <c r="L3549">
        <f>IF(I3550=0,0,I3549/I3550)</f>
        <v>1.0004488432586074</v>
      </c>
      <c r="M3549">
        <f t="shared" si="202"/>
        <v>0</v>
      </c>
      <c r="N3549">
        <f t="shared" si="203"/>
        <v>0.99955135811127993</v>
      </c>
    </row>
    <row r="3550" spans="1:14" x14ac:dyDescent="0.25">
      <c r="A3550" t="s">
        <v>473</v>
      </c>
      <c r="B3550" t="s">
        <v>474</v>
      </c>
      <c r="C3550" t="s">
        <v>527</v>
      </c>
      <c r="D3550">
        <v>2104008</v>
      </c>
      <c r="E3550" t="s">
        <v>796</v>
      </c>
      <c r="F3550" t="s">
        <v>797</v>
      </c>
      <c r="G3550" t="s">
        <v>799</v>
      </c>
      <c r="H3550">
        <v>23</v>
      </c>
      <c r="I3550">
        <v>37.595856940037898</v>
      </c>
      <c r="J3550">
        <f t="shared" si="201"/>
        <v>12235.390743550806</v>
      </c>
      <c r="K3550">
        <f>IF(J3551=0,0,J3550/J3551*100)</f>
        <v>62.146438152939929</v>
      </c>
      <c r="L3550">
        <f>IF(I3551=0,0,I3550/I3551)</f>
        <v>1.000253015453332</v>
      </c>
      <c r="M3550">
        <f t="shared" si="202"/>
        <v>0</v>
      </c>
      <c r="N3550">
        <f t="shared" si="203"/>
        <v>0.99974704854729435</v>
      </c>
    </row>
    <row r="3551" spans="1:14" hidden="1" x14ac:dyDescent="0.25">
      <c r="A3551" t="s">
        <v>171</v>
      </c>
      <c r="B3551" t="s">
        <v>172</v>
      </c>
      <c r="C3551" t="s">
        <v>299</v>
      </c>
      <c r="D3551">
        <v>1507706</v>
      </c>
      <c r="E3551" t="s">
        <v>12</v>
      </c>
      <c r="F3551" t="s">
        <v>798</v>
      </c>
      <c r="G3551" t="s">
        <v>14</v>
      </c>
      <c r="H3551">
        <v>37</v>
      </c>
      <c r="I3551">
        <v>37.586347013409203</v>
      </c>
      <c r="J3551">
        <f t="shared" si="201"/>
        <v>19687.999999999989</v>
      </c>
      <c r="K3551">
        <f>IF(J3551=0,0,J3551/J3551*100)</f>
        <v>100</v>
      </c>
      <c r="L3551">
        <f>IF(I3551=0,0,I3551/I3551)</f>
        <v>1</v>
      </c>
      <c r="M3551">
        <f t="shared" si="202"/>
        <v>0</v>
      </c>
      <c r="N3551">
        <f t="shared" si="203"/>
        <v>0</v>
      </c>
    </row>
    <row r="3552" spans="1:14" x14ac:dyDescent="0.25">
      <c r="A3552" t="s">
        <v>66</v>
      </c>
      <c r="B3552" t="s">
        <v>67</v>
      </c>
      <c r="C3552" t="s">
        <v>75</v>
      </c>
      <c r="D3552">
        <v>1200302</v>
      </c>
      <c r="E3552" t="s">
        <v>796</v>
      </c>
      <c r="F3552" t="s">
        <v>13</v>
      </c>
      <c r="G3552" t="s">
        <v>799</v>
      </c>
      <c r="H3552">
        <v>36</v>
      </c>
      <c r="I3552">
        <v>37.577784653895797</v>
      </c>
      <c r="J3552">
        <f t="shared" si="201"/>
        <v>19160.256695051219</v>
      </c>
      <c r="K3552">
        <f>IF(J3554=0,0,J3552/J3554*100)</f>
        <v>31.814406441113029</v>
      </c>
      <c r="L3552">
        <f>IF(I3554=0,0,I3552/I3554)</f>
        <v>1.0013830413153999</v>
      </c>
      <c r="M3552">
        <f t="shared" si="202"/>
        <v>1.0013807039330478</v>
      </c>
      <c r="N3552">
        <f t="shared" si="203"/>
        <v>0</v>
      </c>
    </row>
    <row r="3553" spans="1:14" hidden="1" x14ac:dyDescent="0.25">
      <c r="A3553" t="s">
        <v>171</v>
      </c>
      <c r="B3553" t="s">
        <v>172</v>
      </c>
      <c r="C3553" t="s">
        <v>236</v>
      </c>
      <c r="D3553">
        <v>1504059</v>
      </c>
      <c r="E3553" t="s">
        <v>12</v>
      </c>
      <c r="F3553" t="s">
        <v>797</v>
      </c>
      <c r="G3553" t="s">
        <v>14</v>
      </c>
      <c r="H3553">
        <v>35</v>
      </c>
      <c r="I3553">
        <v>37.525972396216901</v>
      </c>
      <c r="J3553">
        <f t="shared" si="201"/>
        <v>18653.747133027497</v>
      </c>
      <c r="K3553">
        <f>IF(J3554=0,0,J3553/J3554*100)</f>
        <v>30.973379030624582</v>
      </c>
      <c r="L3553">
        <f>IF(I3554=0,0,I3553/I3554)</f>
        <v>1.000002334159569</v>
      </c>
      <c r="M3553">
        <f t="shared" si="202"/>
        <v>0</v>
      </c>
      <c r="N3553">
        <f t="shared" si="203"/>
        <v>0.99999766584587935</v>
      </c>
    </row>
    <row r="3554" spans="1:14" hidden="1" x14ac:dyDescent="0.25">
      <c r="A3554" t="s">
        <v>9</v>
      </c>
      <c r="B3554" t="s">
        <v>10</v>
      </c>
      <c r="C3554" t="s">
        <v>22</v>
      </c>
      <c r="D3554">
        <v>1100049</v>
      </c>
      <c r="E3554" t="s">
        <v>12</v>
      </c>
      <c r="F3554" t="s">
        <v>797</v>
      </c>
      <c r="G3554" t="s">
        <v>800</v>
      </c>
      <c r="H3554">
        <v>113</v>
      </c>
      <c r="I3554">
        <v>37.525884804813799</v>
      </c>
      <c r="J3554">
        <f t="shared" si="201"/>
        <v>60225.095604143848</v>
      </c>
      <c r="K3554">
        <f>IF(J3555=0,0,J3554/J3555*100)</f>
        <v>70.184718644214826</v>
      </c>
      <c r="L3554">
        <f>IF(I3555=0,0,I3554/I3555)</f>
        <v>1.0000230357767774</v>
      </c>
      <c r="M3554">
        <f t="shared" si="202"/>
        <v>0</v>
      </c>
      <c r="N3554">
        <f t="shared" si="203"/>
        <v>0.99997696475385733</v>
      </c>
    </row>
    <row r="3555" spans="1:14" x14ac:dyDescent="0.25">
      <c r="A3555" t="s">
        <v>171</v>
      </c>
      <c r="B3555" t="s">
        <v>172</v>
      </c>
      <c r="C3555" t="s">
        <v>262</v>
      </c>
      <c r="D3555">
        <v>1505536</v>
      </c>
      <c r="E3555" t="s">
        <v>796</v>
      </c>
      <c r="F3555" t="s">
        <v>797</v>
      </c>
      <c r="G3555" t="s">
        <v>799</v>
      </c>
      <c r="H3555">
        <v>161</v>
      </c>
      <c r="I3555">
        <v>37.5250203868206</v>
      </c>
      <c r="J3555">
        <f t="shared" si="201"/>
        <v>85809.41374067626</v>
      </c>
      <c r="K3555">
        <f>IF(J3556=0,0,J3555/J3556*100)</f>
        <v>101.23571145168393</v>
      </c>
      <c r="L3555">
        <f>IF(I3556=0,0,I3555/I3556)</f>
        <v>1.0002187981219135</v>
      </c>
      <c r="M3555">
        <f t="shared" si="202"/>
        <v>0</v>
      </c>
      <c r="N3555">
        <f t="shared" si="203"/>
        <v>0.99978124974023241</v>
      </c>
    </row>
    <row r="3556" spans="1:14" hidden="1" x14ac:dyDescent="0.25">
      <c r="A3556" t="s">
        <v>90</v>
      </c>
      <c r="B3556" t="s">
        <v>91</v>
      </c>
      <c r="C3556" t="s">
        <v>111</v>
      </c>
      <c r="D3556">
        <v>1301209</v>
      </c>
      <c r="E3556" t="s">
        <v>796</v>
      </c>
      <c r="F3556" t="s">
        <v>798</v>
      </c>
      <c r="G3556" t="s">
        <v>14</v>
      </c>
      <c r="H3556">
        <v>159</v>
      </c>
      <c r="I3556">
        <v>37.5168117788632</v>
      </c>
      <c r="J3556">
        <f t="shared" si="201"/>
        <v>84761.999999999927</v>
      </c>
      <c r="K3556">
        <f>IF(J3556=0,0,J3556/J3556*100)</f>
        <v>100</v>
      </c>
      <c r="L3556">
        <f>IF(I3556=0,0,I3556/I3556)</f>
        <v>1</v>
      </c>
      <c r="M3556">
        <f t="shared" si="202"/>
        <v>0</v>
      </c>
      <c r="N3556">
        <f t="shared" si="203"/>
        <v>0</v>
      </c>
    </row>
    <row r="3557" spans="1:14" x14ac:dyDescent="0.25">
      <c r="A3557" t="s">
        <v>171</v>
      </c>
      <c r="B3557" t="s">
        <v>172</v>
      </c>
      <c r="C3557" t="s">
        <v>312</v>
      </c>
      <c r="D3557">
        <v>1508159</v>
      </c>
      <c r="E3557" t="s">
        <v>796</v>
      </c>
      <c r="F3557" t="s">
        <v>798</v>
      </c>
      <c r="G3557" t="s">
        <v>799</v>
      </c>
      <c r="H3557">
        <v>83</v>
      </c>
      <c r="I3557">
        <v>37.5073433051652</v>
      </c>
      <c r="J3557">
        <f t="shared" si="201"/>
        <v>44257.999999999964</v>
      </c>
      <c r="K3557">
        <f>IF(J3557=0,0,J3557/J3557*100)</f>
        <v>100</v>
      </c>
      <c r="L3557">
        <f>IF(I3557=0,0,I3557/I3557)</f>
        <v>1</v>
      </c>
      <c r="M3557">
        <f t="shared" si="202"/>
        <v>0</v>
      </c>
      <c r="N3557">
        <f t="shared" si="203"/>
        <v>0</v>
      </c>
    </row>
    <row r="3558" spans="1:14" hidden="1" x14ac:dyDescent="0.25">
      <c r="A3558" t="s">
        <v>317</v>
      </c>
      <c r="B3558" t="s">
        <v>318</v>
      </c>
      <c r="C3558" t="s">
        <v>324</v>
      </c>
      <c r="D3558">
        <v>1600303</v>
      </c>
      <c r="E3558" t="s">
        <v>796</v>
      </c>
      <c r="F3558" t="s">
        <v>798</v>
      </c>
      <c r="G3558" t="s">
        <v>14</v>
      </c>
      <c r="H3558">
        <v>890</v>
      </c>
      <c r="I3558">
        <v>37.496892813657297</v>
      </c>
      <c r="J3558">
        <f t="shared" si="201"/>
        <v>474706</v>
      </c>
      <c r="K3558">
        <f>IF(J3558=0,0,J3558/J3558*100)</f>
        <v>100</v>
      </c>
      <c r="L3558">
        <f>IF(I3558=0,0,I3558/I3558)</f>
        <v>1</v>
      </c>
      <c r="M3558">
        <f t="shared" si="202"/>
        <v>0</v>
      </c>
      <c r="N3558">
        <f t="shared" si="203"/>
        <v>0</v>
      </c>
    </row>
    <row r="3559" spans="1:14" hidden="1" x14ac:dyDescent="0.25">
      <c r="A3559" t="s">
        <v>9</v>
      </c>
      <c r="B3559" t="s">
        <v>10</v>
      </c>
      <c r="C3559" t="s">
        <v>52</v>
      </c>
      <c r="D3559">
        <v>1101476</v>
      </c>
      <c r="E3559" t="s">
        <v>12</v>
      </c>
      <c r="F3559" t="s">
        <v>797</v>
      </c>
      <c r="G3559" t="s">
        <v>14</v>
      </c>
      <c r="H3559">
        <v>3</v>
      </c>
      <c r="I3559">
        <v>37.485294148932702</v>
      </c>
      <c r="J3559">
        <f t="shared" si="201"/>
        <v>1600.6276958002302</v>
      </c>
      <c r="K3559">
        <f>IF(J3560=0,0,J3559/J3560*100)</f>
        <v>74.86969321505093</v>
      </c>
      <c r="L3559">
        <f>IF(I3560=0,0,I3559/I3560)</f>
        <v>1.001740447694567</v>
      </c>
      <c r="M3559">
        <f t="shared" si="202"/>
        <v>0</v>
      </c>
      <c r="N3559">
        <f t="shared" si="203"/>
        <v>0.99826257620067904</v>
      </c>
    </row>
    <row r="3560" spans="1:14" x14ac:dyDescent="0.25">
      <c r="A3560" t="s">
        <v>66</v>
      </c>
      <c r="B3560" t="s">
        <v>67</v>
      </c>
      <c r="C3560" t="s">
        <v>85</v>
      </c>
      <c r="D3560">
        <v>1200435</v>
      </c>
      <c r="E3560" t="s">
        <v>796</v>
      </c>
      <c r="F3560" t="s">
        <v>13</v>
      </c>
      <c r="G3560" t="s">
        <v>799</v>
      </c>
      <c r="H3560">
        <v>4</v>
      </c>
      <c r="I3560">
        <v>37.420166306753799</v>
      </c>
      <c r="J3560">
        <f t="shared" si="201"/>
        <v>2137.8846727776609</v>
      </c>
      <c r="K3560">
        <f>IF(J3562=0,0,J3560/J3562*100)</f>
        <v>5.7084848809849138</v>
      </c>
      <c r="L3560">
        <f>IF(I3562=0,0,I3560/I3562)</f>
        <v>1.0010161773958837</v>
      </c>
      <c r="M3560">
        <f t="shared" si="202"/>
        <v>1.0001259064062786</v>
      </c>
      <c r="N3560">
        <f t="shared" si="203"/>
        <v>0</v>
      </c>
    </row>
    <row r="3561" spans="1:14" hidden="1" x14ac:dyDescent="0.25">
      <c r="A3561" t="s">
        <v>90</v>
      </c>
      <c r="B3561" t="s">
        <v>91</v>
      </c>
      <c r="C3561" t="s">
        <v>94</v>
      </c>
      <c r="D3561">
        <v>1300086</v>
      </c>
      <c r="E3561" t="s">
        <v>12</v>
      </c>
      <c r="F3561" t="s">
        <v>798</v>
      </c>
      <c r="G3561" t="s">
        <v>800</v>
      </c>
      <c r="H3561">
        <v>13</v>
      </c>
      <c r="I3561">
        <v>37.415455461217398</v>
      </c>
      <c r="J3561">
        <f t="shared" si="201"/>
        <v>6949.0000000000082</v>
      </c>
      <c r="K3561">
        <f>IF(J3561=0,0,J3561/J3561*100)</f>
        <v>100</v>
      </c>
      <c r="L3561">
        <f>IF(I3561=0,0,I3561/I3561)</f>
        <v>1</v>
      </c>
      <c r="M3561">
        <f t="shared" si="202"/>
        <v>0</v>
      </c>
      <c r="N3561">
        <f t="shared" si="203"/>
        <v>0</v>
      </c>
    </row>
    <row r="3562" spans="1:14" x14ac:dyDescent="0.25">
      <c r="A3562" t="s">
        <v>473</v>
      </c>
      <c r="B3562" t="s">
        <v>474</v>
      </c>
      <c r="C3562" t="s">
        <v>645</v>
      </c>
      <c r="D3562">
        <v>2112308</v>
      </c>
      <c r="E3562" t="s">
        <v>12</v>
      </c>
      <c r="F3562" t="s">
        <v>798</v>
      </c>
      <c r="G3562" t="s">
        <v>799</v>
      </c>
      <c r="H3562">
        <v>70</v>
      </c>
      <c r="I3562">
        <v>37.382179381057902</v>
      </c>
      <c r="J3562">
        <f t="shared" si="201"/>
        <v>37451.000000000015</v>
      </c>
      <c r="K3562">
        <f>IF(J3562=0,0,J3562/J3562*100)</f>
        <v>100</v>
      </c>
      <c r="L3562">
        <f>IF(I3562=0,0,I3562/I3562)</f>
        <v>1</v>
      </c>
      <c r="M3562">
        <f t="shared" si="202"/>
        <v>0</v>
      </c>
      <c r="N3562">
        <f t="shared" si="203"/>
        <v>0</v>
      </c>
    </row>
    <row r="3563" spans="1:14" hidden="1" x14ac:dyDescent="0.25">
      <c r="A3563" t="s">
        <v>66</v>
      </c>
      <c r="B3563" t="s">
        <v>67</v>
      </c>
      <c r="C3563" t="s">
        <v>76</v>
      </c>
      <c r="D3563">
        <v>1200328</v>
      </c>
      <c r="E3563" t="s">
        <v>12</v>
      </c>
      <c r="F3563" t="s">
        <v>797</v>
      </c>
      <c r="G3563" t="s">
        <v>14</v>
      </c>
      <c r="H3563">
        <v>3</v>
      </c>
      <c r="I3563">
        <v>37.256194826617502</v>
      </c>
      <c r="J3563">
        <f t="shared" si="201"/>
        <v>1610.4704272464589</v>
      </c>
      <c r="K3563">
        <f>IF(J3564=0,0,J3563/J3564*100)</f>
        <v>15.780254607838934</v>
      </c>
      <c r="L3563">
        <f>IF(I3564=0,0,I3563/I3564)</f>
        <v>1.0005842159458578</v>
      </c>
      <c r="M3563">
        <f t="shared" si="202"/>
        <v>0</v>
      </c>
      <c r="N3563">
        <f t="shared" si="203"/>
        <v>0.99941612516313239</v>
      </c>
    </row>
    <row r="3564" spans="1:14" hidden="1" x14ac:dyDescent="0.25">
      <c r="A3564" t="s">
        <v>90</v>
      </c>
      <c r="B3564" t="s">
        <v>91</v>
      </c>
      <c r="C3564" t="s">
        <v>118</v>
      </c>
      <c r="D3564">
        <v>1301803</v>
      </c>
      <c r="E3564" t="s">
        <v>796</v>
      </c>
      <c r="F3564" t="s">
        <v>13</v>
      </c>
      <c r="G3564" t="s">
        <v>800</v>
      </c>
      <c r="H3564">
        <v>19</v>
      </c>
      <c r="I3564">
        <v>37.234441871940803</v>
      </c>
      <c r="J3564">
        <f t="shared" si="201"/>
        <v>10205.604835085793</v>
      </c>
      <c r="K3564">
        <f>IF(J3566=0,0,J3564/J3566*100)</f>
        <v>67.64502442557027</v>
      </c>
      <c r="L3564">
        <f>IF(I3566=0,0,I3564/I3566)</f>
        <v>1.0031357580749487</v>
      </c>
      <c r="M3564">
        <f t="shared" si="202"/>
        <v>1.0031297135226973</v>
      </c>
      <c r="N3564">
        <f t="shared" si="203"/>
        <v>0</v>
      </c>
    </row>
    <row r="3565" spans="1:14" x14ac:dyDescent="0.25">
      <c r="A3565" t="s">
        <v>334</v>
      </c>
      <c r="B3565" t="s">
        <v>335</v>
      </c>
      <c r="C3565" t="s">
        <v>467</v>
      </c>
      <c r="D3565">
        <v>1721109</v>
      </c>
      <c r="E3565" t="s">
        <v>12</v>
      </c>
      <c r="F3565" t="s">
        <v>798</v>
      </c>
      <c r="G3565" t="s">
        <v>799</v>
      </c>
      <c r="H3565">
        <v>11</v>
      </c>
      <c r="I3565">
        <v>37.118272313143201</v>
      </c>
      <c r="J3565">
        <f t="shared" si="201"/>
        <v>5927.0000000000073</v>
      </c>
      <c r="K3565">
        <f>IF(J3565=0,0,J3565/J3565*100)</f>
        <v>100</v>
      </c>
      <c r="L3565">
        <f>IF(I3565=0,0,I3565/I3565)</f>
        <v>1</v>
      </c>
      <c r="M3565">
        <f t="shared" si="202"/>
        <v>0</v>
      </c>
      <c r="N3565">
        <f t="shared" si="203"/>
        <v>0</v>
      </c>
    </row>
    <row r="3566" spans="1:14" hidden="1" x14ac:dyDescent="0.25">
      <c r="A3566" t="s">
        <v>473</v>
      </c>
      <c r="B3566" t="s">
        <v>474</v>
      </c>
      <c r="C3566" t="s">
        <v>621</v>
      </c>
      <c r="D3566">
        <v>2111029</v>
      </c>
      <c r="E3566" t="s">
        <v>12</v>
      </c>
      <c r="F3566" t="s">
        <v>798</v>
      </c>
      <c r="G3566" t="s">
        <v>14</v>
      </c>
      <c r="H3566">
        <v>28</v>
      </c>
      <c r="I3566">
        <v>37.118048651156599</v>
      </c>
      <c r="J3566">
        <f t="shared" si="201"/>
        <v>15087.000000000011</v>
      </c>
      <c r="K3566">
        <f>IF(J3566=0,0,J3566/J3566*100)</f>
        <v>100</v>
      </c>
      <c r="L3566">
        <f>IF(I3566=0,0,I3566/I3566)</f>
        <v>1</v>
      </c>
      <c r="M3566">
        <f t="shared" si="202"/>
        <v>0</v>
      </c>
      <c r="N3566">
        <f t="shared" si="203"/>
        <v>0</v>
      </c>
    </row>
    <row r="3567" spans="1:14" hidden="1" x14ac:dyDescent="0.25">
      <c r="A3567" t="s">
        <v>171</v>
      </c>
      <c r="B3567" t="s">
        <v>172</v>
      </c>
      <c r="C3567" t="s">
        <v>231</v>
      </c>
      <c r="D3567">
        <v>1503705</v>
      </c>
      <c r="E3567" t="s">
        <v>12</v>
      </c>
      <c r="F3567" t="s">
        <v>798</v>
      </c>
      <c r="G3567" t="s">
        <v>800</v>
      </c>
      <c r="H3567">
        <v>121</v>
      </c>
      <c r="I3567">
        <v>37.100062855478399</v>
      </c>
      <c r="J3567">
        <f t="shared" si="201"/>
        <v>65228.999999999985</v>
      </c>
      <c r="K3567">
        <f>IF(J3567=0,0,J3567/J3567*100)</f>
        <v>100</v>
      </c>
      <c r="L3567">
        <f>IF(I3567=0,0,I3567/I3567)</f>
        <v>1</v>
      </c>
      <c r="M3567">
        <f t="shared" si="202"/>
        <v>0</v>
      </c>
      <c r="N3567">
        <f t="shared" si="203"/>
        <v>0</v>
      </c>
    </row>
    <row r="3568" spans="1:14" x14ac:dyDescent="0.25">
      <c r="A3568" t="s">
        <v>334</v>
      </c>
      <c r="B3568" t="s">
        <v>335</v>
      </c>
      <c r="C3568" t="s">
        <v>396</v>
      </c>
      <c r="D3568">
        <v>1710706</v>
      </c>
      <c r="E3568" t="s">
        <v>12</v>
      </c>
      <c r="F3568" t="s">
        <v>797</v>
      </c>
      <c r="G3568" t="s">
        <v>799</v>
      </c>
      <c r="H3568">
        <v>7</v>
      </c>
      <c r="I3568">
        <v>37.0631296551758</v>
      </c>
      <c r="J3568">
        <f t="shared" si="201"/>
        <v>3777.3388621661975</v>
      </c>
      <c r="K3568">
        <f>IF(J3569=0,0,J3568/J3569*100)</f>
        <v>25.9139086454542</v>
      </c>
      <c r="L3568">
        <f>IF(I3569=0,0,I3568/I3569)</f>
        <v>1.0004637386291719</v>
      </c>
      <c r="M3568">
        <f t="shared" si="202"/>
        <v>0</v>
      </c>
      <c r="N3568">
        <f t="shared" si="203"/>
        <v>0.9995364763246618</v>
      </c>
    </row>
    <row r="3569" spans="1:14" hidden="1" x14ac:dyDescent="0.25">
      <c r="A3569" t="s">
        <v>9</v>
      </c>
      <c r="B3569" t="s">
        <v>10</v>
      </c>
      <c r="C3569" t="s">
        <v>26</v>
      </c>
      <c r="D3569">
        <v>1100056</v>
      </c>
      <c r="E3569" t="s">
        <v>12</v>
      </c>
      <c r="F3569" t="s">
        <v>797</v>
      </c>
      <c r="G3569" t="s">
        <v>800</v>
      </c>
      <c r="H3569">
        <v>27</v>
      </c>
      <c r="I3569">
        <v>37.045950017098498</v>
      </c>
      <c r="J3569">
        <f t="shared" si="201"/>
        <v>14576.492160432215</v>
      </c>
      <c r="K3569">
        <f>IF(J3570=0,0,J3569/J3570*100)</f>
        <v>899.28438082931712</v>
      </c>
      <c r="L3569">
        <f>IF(I3570=0,0,I3569/I3570)</f>
        <v>1.000795765150533</v>
      </c>
      <c r="M3569">
        <f t="shared" si="202"/>
        <v>0</v>
      </c>
      <c r="N3569">
        <f t="shared" si="203"/>
        <v>0.99920486758813032</v>
      </c>
    </row>
    <row r="3570" spans="1:14" x14ac:dyDescent="0.25">
      <c r="A3570" t="s">
        <v>334</v>
      </c>
      <c r="B3570" t="s">
        <v>335</v>
      </c>
      <c r="C3570" t="s">
        <v>443</v>
      </c>
      <c r="D3570">
        <v>1718550</v>
      </c>
      <c r="E3570" t="s">
        <v>796</v>
      </c>
      <c r="F3570" t="s">
        <v>797</v>
      </c>
      <c r="G3570" t="s">
        <v>799</v>
      </c>
      <c r="H3570">
        <v>3</v>
      </c>
      <c r="I3570">
        <v>37.016493581511398</v>
      </c>
      <c r="J3570">
        <f t="shared" si="201"/>
        <v>1620.8990694345009</v>
      </c>
      <c r="K3570">
        <f>IF(J3571=0,0,J3570/J3571*100)</f>
        <v>9.6680648588867886</v>
      </c>
      <c r="L3570">
        <f>IF(I3571=0,0,I3570/I3571)</f>
        <v>1.0009675665284063</v>
      </c>
      <c r="M3570">
        <f t="shared" si="202"/>
        <v>0</v>
      </c>
      <c r="N3570">
        <f t="shared" si="203"/>
        <v>0.99903336875163484</v>
      </c>
    </row>
    <row r="3571" spans="1:14" hidden="1" x14ac:dyDescent="0.25">
      <c r="A3571" t="s">
        <v>90</v>
      </c>
      <c r="B3571" t="s">
        <v>91</v>
      </c>
      <c r="C3571" t="s">
        <v>98</v>
      </c>
      <c r="D3571">
        <v>1300300</v>
      </c>
      <c r="E3571" t="s">
        <v>12</v>
      </c>
      <c r="F3571" t="s">
        <v>13</v>
      </c>
      <c r="G3571" t="s">
        <v>800</v>
      </c>
      <c r="H3571">
        <v>31</v>
      </c>
      <c r="I3571">
        <v>36.980712282110602</v>
      </c>
      <c r="J3571">
        <f t="shared" si="201"/>
        <v>16765.496436906778</v>
      </c>
      <c r="K3571">
        <f>IF(J3573=0,0,J3571/J3573*100)</f>
        <v>1545.4054408727627</v>
      </c>
      <c r="L3571">
        <f>IF(I3573=0,0,I3571/I3573)</f>
        <v>1.0029730444876928</v>
      </c>
      <c r="M3571">
        <f t="shared" si="202"/>
        <v>1.0028112209278244</v>
      </c>
      <c r="N3571">
        <f t="shared" si="203"/>
        <v>0</v>
      </c>
    </row>
    <row r="3572" spans="1:14" x14ac:dyDescent="0.25">
      <c r="A3572" t="s">
        <v>473</v>
      </c>
      <c r="B3572" t="s">
        <v>474</v>
      </c>
      <c r="C3572" t="s">
        <v>567</v>
      </c>
      <c r="D3572">
        <v>2106359</v>
      </c>
      <c r="E3572" t="s">
        <v>796</v>
      </c>
      <c r="F3572" t="s">
        <v>13</v>
      </c>
      <c r="G3572" t="s">
        <v>799</v>
      </c>
      <c r="H3572">
        <v>11</v>
      </c>
      <c r="I3572">
        <v>36.877042767725698</v>
      </c>
      <c r="J3572">
        <f t="shared" si="201"/>
        <v>5965.7712085455269</v>
      </c>
      <c r="K3572">
        <f>IF(J3574=0,0,J3572/J3574*100)</f>
        <v>47.810363021090936</v>
      </c>
      <c r="L3572">
        <f>IF(I3574=0,0,I3572/I3574)</f>
        <v>1.0003288813227349</v>
      </c>
      <c r="M3572">
        <f t="shared" si="202"/>
        <v>1.0001613699133909</v>
      </c>
      <c r="N3572">
        <f t="shared" si="203"/>
        <v>0</v>
      </c>
    </row>
    <row r="3573" spans="1:14" x14ac:dyDescent="0.25">
      <c r="A3573" t="s">
        <v>654</v>
      </c>
      <c r="B3573" t="s">
        <v>655</v>
      </c>
      <c r="C3573" t="s">
        <v>767</v>
      </c>
      <c r="D3573">
        <v>5107248</v>
      </c>
      <c r="E3573" t="s">
        <v>12</v>
      </c>
      <c r="F3573" t="s">
        <v>13</v>
      </c>
      <c r="G3573" t="s">
        <v>799</v>
      </c>
      <c r="H3573">
        <v>2</v>
      </c>
      <c r="I3573">
        <v>36.871092882660598</v>
      </c>
      <c r="J3573">
        <f t="shared" si="201"/>
        <v>1084.8607099143198</v>
      </c>
      <c r="K3573">
        <f>IF(J3575=0,0,J3573/J3575*100)</f>
        <v>12.497526635919936</v>
      </c>
      <c r="L3573">
        <f>IF(I3575=0,0,I3573/I3575)</f>
        <v>1.0001979082863448</v>
      </c>
      <c r="M3573">
        <f t="shared" si="202"/>
        <v>1.0001674843824038</v>
      </c>
      <c r="N3573">
        <f t="shared" si="203"/>
        <v>0</v>
      </c>
    </row>
    <row r="3574" spans="1:14" x14ac:dyDescent="0.25">
      <c r="A3574" t="s">
        <v>171</v>
      </c>
      <c r="B3574" t="s">
        <v>172</v>
      </c>
      <c r="C3574" t="s">
        <v>234</v>
      </c>
      <c r="D3574">
        <v>1503903</v>
      </c>
      <c r="E3574" t="s">
        <v>796</v>
      </c>
      <c r="F3574" t="s">
        <v>797</v>
      </c>
      <c r="G3574" t="s">
        <v>799</v>
      </c>
      <c r="H3574">
        <v>23</v>
      </c>
      <c r="I3574">
        <v>36.864918584539097</v>
      </c>
      <c r="J3574">
        <f t="shared" si="201"/>
        <v>12477.987682113609</v>
      </c>
      <c r="K3574">
        <f>IF(J3575=0,0,J3574/J3575*100)</f>
        <v>143.74562742917644</v>
      </c>
      <c r="L3574">
        <f>IF(I3575=0,0,I3574/I3575)</f>
        <v>1.0000304188092655</v>
      </c>
      <c r="M3574">
        <f t="shared" si="202"/>
        <v>0</v>
      </c>
      <c r="N3574">
        <f t="shared" si="203"/>
        <v>0.99996958211601028</v>
      </c>
    </row>
    <row r="3575" spans="1:14" x14ac:dyDescent="0.25">
      <c r="A3575" t="s">
        <v>654</v>
      </c>
      <c r="B3575" t="s">
        <v>655</v>
      </c>
      <c r="C3575" t="s">
        <v>703</v>
      </c>
      <c r="D3575">
        <v>5104104</v>
      </c>
      <c r="E3575" t="s">
        <v>796</v>
      </c>
      <c r="F3575" t="s">
        <v>13</v>
      </c>
      <c r="G3575" t="s">
        <v>799</v>
      </c>
      <c r="H3575">
        <v>16</v>
      </c>
      <c r="I3575">
        <v>36.863797231722302</v>
      </c>
      <c r="J3575">
        <f t="shared" si="201"/>
        <v>8680.6033027067351</v>
      </c>
      <c r="K3575">
        <f>IF(J3577=0,0,J3575/J3577*100)</f>
        <v>11.251186048561204</v>
      </c>
      <c r="L3575">
        <f>IF(I3577=0,0,I3575/I3577)</f>
        <v>1.0014593648323602</v>
      </c>
      <c r="M3575">
        <f t="shared" si="202"/>
        <v>1.0001938127478358</v>
      </c>
      <c r="N3575">
        <f t="shared" si="203"/>
        <v>0</v>
      </c>
    </row>
    <row r="3576" spans="1:14" hidden="1" x14ac:dyDescent="0.25">
      <c r="A3576" t="s">
        <v>154</v>
      </c>
      <c r="B3576" t="s">
        <v>155</v>
      </c>
      <c r="C3576" t="s">
        <v>169</v>
      </c>
      <c r="D3576">
        <v>1400605</v>
      </c>
      <c r="E3576" t="s">
        <v>796</v>
      </c>
      <c r="F3576" t="s">
        <v>798</v>
      </c>
      <c r="G3576" t="s">
        <v>14</v>
      </c>
      <c r="H3576">
        <v>14</v>
      </c>
      <c r="I3576">
        <v>36.856653942345702</v>
      </c>
      <c r="J3576">
        <f t="shared" si="201"/>
        <v>7596.9999999999918</v>
      </c>
      <c r="K3576">
        <f>IF(J3576=0,0,J3576/J3576*100)</f>
        <v>100</v>
      </c>
      <c r="L3576">
        <f>IF(I3576=0,0,I3576/I3576)</f>
        <v>1</v>
      </c>
      <c r="M3576">
        <f t="shared" si="202"/>
        <v>0</v>
      </c>
      <c r="N3576">
        <f t="shared" si="203"/>
        <v>0</v>
      </c>
    </row>
    <row r="3577" spans="1:14" hidden="1" x14ac:dyDescent="0.25">
      <c r="A3577" t="s">
        <v>90</v>
      </c>
      <c r="B3577" t="s">
        <v>91</v>
      </c>
      <c r="C3577" t="s">
        <v>137</v>
      </c>
      <c r="D3577">
        <v>1303403</v>
      </c>
      <c r="E3577" t="s">
        <v>12</v>
      </c>
      <c r="F3577" t="s">
        <v>797</v>
      </c>
      <c r="G3577" t="s">
        <v>14</v>
      </c>
      <c r="H3577">
        <v>142</v>
      </c>
      <c r="I3577">
        <v>36.810077898560699</v>
      </c>
      <c r="J3577">
        <f t="shared" si="201"/>
        <v>77152.784295277088</v>
      </c>
      <c r="K3577">
        <f>IF(J3578=0,0,J3577/J3578*100)</f>
        <v>1774.8512605308761</v>
      </c>
      <c r="L3577">
        <f>IF(I3578=0,0,I3577/I3578)</f>
        <v>1.0000838039065199</v>
      </c>
      <c r="M3577">
        <f t="shared" si="202"/>
        <v>0</v>
      </c>
      <c r="N3577">
        <f t="shared" si="203"/>
        <v>0.99991620311598639</v>
      </c>
    </row>
    <row r="3578" spans="1:14" hidden="1" x14ac:dyDescent="0.25">
      <c r="A3578" t="s">
        <v>654</v>
      </c>
      <c r="B3578" t="s">
        <v>655</v>
      </c>
      <c r="C3578" t="s">
        <v>763</v>
      </c>
      <c r="D3578">
        <v>5107578</v>
      </c>
      <c r="E3578" t="s">
        <v>12</v>
      </c>
      <c r="F3578" t="s">
        <v>798</v>
      </c>
      <c r="G3578" t="s">
        <v>800</v>
      </c>
      <c r="H3578">
        <v>8</v>
      </c>
      <c r="I3578">
        <v>36.806993328732503</v>
      </c>
      <c r="J3578">
        <f t="shared" si="201"/>
        <v>4346.9999999999945</v>
      </c>
      <c r="K3578">
        <f>IF(J3578=0,0,J3578/J3578*100)</f>
        <v>100</v>
      </c>
      <c r="L3578">
        <f>IF(I3578=0,0,I3578/I3578)</f>
        <v>1</v>
      </c>
      <c r="M3578">
        <f t="shared" si="202"/>
        <v>0</v>
      </c>
      <c r="N3578">
        <f t="shared" si="203"/>
        <v>0</v>
      </c>
    </row>
    <row r="3579" spans="1:14" hidden="1" x14ac:dyDescent="0.25">
      <c r="A3579" t="s">
        <v>473</v>
      </c>
      <c r="B3579" t="s">
        <v>474</v>
      </c>
      <c r="C3579" t="s">
        <v>514</v>
      </c>
      <c r="D3579">
        <v>2102903</v>
      </c>
      <c r="E3579" t="s">
        <v>12</v>
      </c>
      <c r="F3579" t="s">
        <v>798</v>
      </c>
      <c r="G3579" t="s">
        <v>14</v>
      </c>
      <c r="H3579">
        <v>38</v>
      </c>
      <c r="I3579">
        <v>36.8038740920097</v>
      </c>
      <c r="J3579">
        <f t="shared" si="201"/>
        <v>20649.999999999993</v>
      </c>
      <c r="K3579">
        <f>IF(J3579=0,0,J3579/J3579*100)</f>
        <v>100</v>
      </c>
      <c r="L3579">
        <f>IF(I3579=0,0,I3579/I3579)</f>
        <v>1</v>
      </c>
      <c r="M3579">
        <f t="shared" si="202"/>
        <v>0</v>
      </c>
      <c r="N3579">
        <f t="shared" si="203"/>
        <v>0</v>
      </c>
    </row>
    <row r="3580" spans="1:14" x14ac:dyDescent="0.25">
      <c r="A3580" t="s">
        <v>9</v>
      </c>
      <c r="B3580" t="s">
        <v>10</v>
      </c>
      <c r="C3580" t="s">
        <v>26</v>
      </c>
      <c r="D3580">
        <v>1100056</v>
      </c>
      <c r="E3580" t="s">
        <v>796</v>
      </c>
      <c r="F3580" t="s">
        <v>798</v>
      </c>
      <c r="G3580" t="s">
        <v>799</v>
      </c>
      <c r="H3580">
        <v>33</v>
      </c>
      <c r="I3580">
        <v>36.801605888256901</v>
      </c>
      <c r="J3580">
        <f t="shared" si="201"/>
        <v>17934.000000000018</v>
      </c>
      <c r="K3580">
        <f>IF(J3580=0,0,J3580/J3580*100)</f>
        <v>100</v>
      </c>
      <c r="L3580">
        <f>IF(I3580=0,0,I3580/I3580)</f>
        <v>1</v>
      </c>
      <c r="M3580">
        <f t="shared" si="202"/>
        <v>0</v>
      </c>
      <c r="N3580">
        <f t="shared" si="203"/>
        <v>0</v>
      </c>
    </row>
    <row r="3581" spans="1:14" x14ac:dyDescent="0.25">
      <c r="A3581" t="s">
        <v>171</v>
      </c>
      <c r="B3581" t="s">
        <v>172</v>
      </c>
      <c r="C3581" t="s">
        <v>231</v>
      </c>
      <c r="D3581">
        <v>1503705</v>
      </c>
      <c r="E3581" t="s">
        <v>796</v>
      </c>
      <c r="F3581" t="s">
        <v>797</v>
      </c>
      <c r="G3581" t="s">
        <v>799</v>
      </c>
      <c r="H3581">
        <v>48</v>
      </c>
      <c r="I3581">
        <v>36.789859408929502</v>
      </c>
      <c r="J3581">
        <f t="shared" si="201"/>
        <v>26094.147012885631</v>
      </c>
      <c r="K3581">
        <f>IF(J3582=0,0,J3581/J3582*100)</f>
        <v>4797.4934907317638</v>
      </c>
      <c r="L3581">
        <f>IF(I3582=0,0,I3581/I3582)</f>
        <v>1.0005224622551503</v>
      </c>
      <c r="M3581">
        <f t="shared" si="202"/>
        <v>0</v>
      </c>
      <c r="N3581">
        <f t="shared" si="203"/>
        <v>0.99947781056911733</v>
      </c>
    </row>
    <row r="3582" spans="1:14" x14ac:dyDescent="0.25">
      <c r="A3582" t="s">
        <v>654</v>
      </c>
      <c r="B3582" t="s">
        <v>655</v>
      </c>
      <c r="C3582" t="s">
        <v>781</v>
      </c>
      <c r="D3582">
        <v>5107883</v>
      </c>
      <c r="E3582" t="s">
        <v>796</v>
      </c>
      <c r="F3582" t="s">
        <v>13</v>
      </c>
      <c r="G3582" t="s">
        <v>799</v>
      </c>
      <c r="H3582">
        <v>1</v>
      </c>
      <c r="I3582">
        <v>36.770648133182497</v>
      </c>
      <c r="J3582">
        <f t="shared" si="201"/>
        <v>543.9120879120876</v>
      </c>
      <c r="K3582">
        <f>IF(J3584=0,0,J3582/J3584*100)</f>
        <v>4.5433605144021465</v>
      </c>
      <c r="L3582">
        <f>IF(I3584=0,0,I3582/I3584)</f>
        <v>1.0004608991617023</v>
      </c>
      <c r="M3582">
        <f t="shared" si="202"/>
        <v>1.0000145466300316</v>
      </c>
      <c r="N3582">
        <f t="shared" si="203"/>
        <v>0</v>
      </c>
    </row>
    <row r="3583" spans="1:14" x14ac:dyDescent="0.25">
      <c r="A3583" t="s">
        <v>473</v>
      </c>
      <c r="B3583" t="s">
        <v>474</v>
      </c>
      <c r="C3583" t="s">
        <v>543</v>
      </c>
      <c r="D3583">
        <v>2104800</v>
      </c>
      <c r="E3583" t="s">
        <v>12</v>
      </c>
      <c r="F3583" t="s">
        <v>798</v>
      </c>
      <c r="G3583" t="s">
        <v>799</v>
      </c>
      <c r="H3583">
        <v>100</v>
      </c>
      <c r="I3583">
        <v>36.7701132519488</v>
      </c>
      <c r="J3583">
        <f t="shared" si="201"/>
        <v>54392.000000000022</v>
      </c>
      <c r="K3583">
        <f>IF(J3583=0,0,J3583/J3583*100)</f>
        <v>100</v>
      </c>
      <c r="L3583">
        <f>IF(I3583=0,0,I3583/I3583)</f>
        <v>1</v>
      </c>
      <c r="M3583">
        <f t="shared" si="202"/>
        <v>0</v>
      </c>
      <c r="N3583">
        <f t="shared" si="203"/>
        <v>0</v>
      </c>
    </row>
    <row r="3584" spans="1:14" x14ac:dyDescent="0.25">
      <c r="A3584" t="s">
        <v>473</v>
      </c>
      <c r="B3584" t="s">
        <v>474</v>
      </c>
      <c r="C3584" t="s">
        <v>596</v>
      </c>
      <c r="D3584">
        <v>2108900</v>
      </c>
      <c r="E3584" t="s">
        <v>12</v>
      </c>
      <c r="F3584" t="s">
        <v>13</v>
      </c>
      <c r="G3584" t="s">
        <v>799</v>
      </c>
      <c r="H3584">
        <v>22</v>
      </c>
      <c r="I3584">
        <v>36.753708379800798</v>
      </c>
      <c r="J3584">
        <f t="shared" si="201"/>
        <v>11971.581083823812</v>
      </c>
      <c r="K3584">
        <f>IF(J3586=0,0,J3584/J3586*100)</f>
        <v>34.863943979916776</v>
      </c>
      <c r="L3584">
        <f>IF(I3586=0,0,I3584/I3586)</f>
        <v>1.0016260621790467</v>
      </c>
      <c r="M3584">
        <f t="shared" si="202"/>
        <v>1.0012034511610099</v>
      </c>
      <c r="N3584">
        <f t="shared" si="203"/>
        <v>0</v>
      </c>
    </row>
    <row r="3585" spans="1:14" x14ac:dyDescent="0.25">
      <c r="A3585" t="s">
        <v>654</v>
      </c>
      <c r="B3585" t="s">
        <v>655</v>
      </c>
      <c r="C3585" t="s">
        <v>718</v>
      </c>
      <c r="D3585">
        <v>5105259</v>
      </c>
      <c r="E3585" t="s">
        <v>12</v>
      </c>
      <c r="F3585" t="s">
        <v>797</v>
      </c>
      <c r="G3585" t="s">
        <v>799</v>
      </c>
      <c r="H3585">
        <v>49</v>
      </c>
      <c r="I3585">
        <v>36.709530252997702</v>
      </c>
      <c r="J3585">
        <f t="shared" si="201"/>
        <v>26696.064843269771</v>
      </c>
      <c r="K3585">
        <f>IF(J3586=0,0,J3585/J3586*100)</f>
        <v>77.744961393411955</v>
      </c>
      <c r="L3585">
        <f>IF(I3586=0,0,I3585/I3586)</f>
        <v>1.0004221030376461</v>
      </c>
      <c r="M3585">
        <f t="shared" si="202"/>
        <v>0</v>
      </c>
      <c r="N3585">
        <f t="shared" si="203"/>
        <v>0.99957807505815355</v>
      </c>
    </row>
    <row r="3586" spans="1:14" hidden="1" x14ac:dyDescent="0.25">
      <c r="A3586" t="s">
        <v>171</v>
      </c>
      <c r="B3586" t="s">
        <v>172</v>
      </c>
      <c r="C3586" t="s">
        <v>179</v>
      </c>
      <c r="D3586">
        <v>1500503</v>
      </c>
      <c r="E3586" t="s">
        <v>12</v>
      </c>
      <c r="F3586" t="s">
        <v>798</v>
      </c>
      <c r="G3586" t="s">
        <v>800</v>
      </c>
      <c r="H3586">
        <v>63</v>
      </c>
      <c r="I3586">
        <v>36.694041586580497</v>
      </c>
      <c r="J3586">
        <f t="shared" ref="J3586:J3649" si="204">IF(I:I=0, 0,(H3586*10^5)/(I3586*5))</f>
        <v>34337.999999999971</v>
      </c>
      <c r="K3586">
        <f>IF(J3586=0,0,J3586/J3586*100)</f>
        <v>100</v>
      </c>
      <c r="L3586">
        <f>IF(I3586=0,0,I3586/I3586)</f>
        <v>1</v>
      </c>
      <c r="M3586">
        <f t="shared" ref="M3586:M3649" si="205">IF(I3587=0,0,IF(F:F="rural",I3586/I3587,0))</f>
        <v>0</v>
      </c>
      <c r="N3586">
        <f t="shared" si="203"/>
        <v>0</v>
      </c>
    </row>
    <row r="3587" spans="1:14" hidden="1" x14ac:dyDescent="0.25">
      <c r="A3587" t="s">
        <v>171</v>
      </c>
      <c r="B3587" t="s">
        <v>172</v>
      </c>
      <c r="C3587" t="s">
        <v>245</v>
      </c>
      <c r="D3587">
        <v>1504703</v>
      </c>
      <c r="E3587" t="s">
        <v>12</v>
      </c>
      <c r="F3587" t="s">
        <v>797</v>
      </c>
      <c r="G3587" t="s">
        <v>14</v>
      </c>
      <c r="H3587">
        <v>41</v>
      </c>
      <c r="I3587">
        <v>36.671396558886897</v>
      </c>
      <c r="J3587">
        <f t="shared" si="204"/>
        <v>22360.751892370521</v>
      </c>
      <c r="K3587">
        <f>IF(J3588=0,0,J3587/J3588*100)</f>
        <v>584.6208363834387</v>
      </c>
      <c r="L3587">
        <f>IF(I3588=0,0,I3587/I3588)</f>
        <v>1.0018703564135885</v>
      </c>
      <c r="M3587">
        <f t="shared" si="205"/>
        <v>0</v>
      </c>
      <c r="N3587">
        <f t="shared" ref="N3587:N3650" si="206">IF(I3588=0,0,IF(F:F="urban",I3588/I3587,0))</f>
        <v>0.99813313528879755</v>
      </c>
    </row>
    <row r="3588" spans="1:14" x14ac:dyDescent="0.25">
      <c r="A3588" t="s">
        <v>9</v>
      </c>
      <c r="B3588" t="s">
        <v>10</v>
      </c>
      <c r="C3588" t="s">
        <v>60</v>
      </c>
      <c r="D3588">
        <v>1101559</v>
      </c>
      <c r="E3588" t="s">
        <v>796</v>
      </c>
      <c r="F3588" t="s">
        <v>13</v>
      </c>
      <c r="G3588" t="s">
        <v>799</v>
      </c>
      <c r="H3588">
        <v>7</v>
      </c>
      <c r="I3588">
        <v>36.6029360227406</v>
      </c>
      <c r="J3588">
        <f t="shared" si="204"/>
        <v>3824.8297872340368</v>
      </c>
      <c r="K3588">
        <f>IF(J3590=0,0,J3588/J3590*100)</f>
        <v>174.97881477884687</v>
      </c>
      <c r="L3588">
        <f>IF(I3590=0,0,I3588/I3590)</f>
        <v>1.0001210730635013</v>
      </c>
      <c r="M3588">
        <f t="shared" si="205"/>
        <v>1.0000108908553922</v>
      </c>
      <c r="N3588">
        <f t="shared" si="206"/>
        <v>0</v>
      </c>
    </row>
    <row r="3589" spans="1:14" x14ac:dyDescent="0.25">
      <c r="A3589" t="s">
        <v>654</v>
      </c>
      <c r="B3589" t="s">
        <v>655</v>
      </c>
      <c r="C3589" t="s">
        <v>752</v>
      </c>
      <c r="D3589">
        <v>5106752</v>
      </c>
      <c r="E3589" t="s">
        <v>796</v>
      </c>
      <c r="F3589" t="s">
        <v>797</v>
      </c>
      <c r="G3589" t="s">
        <v>799</v>
      </c>
      <c r="H3589">
        <v>65</v>
      </c>
      <c r="I3589">
        <v>36.602537389798897</v>
      </c>
      <c r="J3589">
        <f t="shared" si="204"/>
        <v>35516.66339837711</v>
      </c>
      <c r="K3589">
        <f>IF(J3590=0,0,J3589/J3590*100)</f>
        <v>1624.8209755868568</v>
      </c>
      <c r="L3589">
        <f>IF(I3590=0,0,I3589/I3590)</f>
        <v>1.0001101810081436</v>
      </c>
      <c r="M3589">
        <f t="shared" si="205"/>
        <v>0</v>
      </c>
      <c r="N3589">
        <f t="shared" si="206"/>
        <v>0.99988983113037344</v>
      </c>
    </row>
    <row r="3590" spans="1:14" hidden="1" x14ac:dyDescent="0.25">
      <c r="A3590" t="s">
        <v>9</v>
      </c>
      <c r="B3590" t="s">
        <v>10</v>
      </c>
      <c r="C3590" t="s">
        <v>45</v>
      </c>
      <c r="D3590">
        <v>1100502</v>
      </c>
      <c r="E3590" t="s">
        <v>12</v>
      </c>
      <c r="F3590" t="s">
        <v>797</v>
      </c>
      <c r="G3590" t="s">
        <v>800</v>
      </c>
      <c r="H3590">
        <v>4</v>
      </c>
      <c r="I3590">
        <v>36.5985049296292</v>
      </c>
      <c r="J3590">
        <f t="shared" si="204"/>
        <v>2185.8816406249994</v>
      </c>
      <c r="K3590">
        <f>IF(J3591=0,0,J3590/J3591*100)</f>
        <v>14.256989568386391</v>
      </c>
      <c r="L3590">
        <f>IF(I3591=0,0,I3590/I3591)</f>
        <v>1.0020147813947755</v>
      </c>
      <c r="M3590">
        <f t="shared" si="205"/>
        <v>0</v>
      </c>
      <c r="N3590">
        <f t="shared" si="206"/>
        <v>0.99798926978704738</v>
      </c>
    </row>
    <row r="3591" spans="1:14" x14ac:dyDescent="0.25">
      <c r="A3591" t="s">
        <v>473</v>
      </c>
      <c r="B3591" t="s">
        <v>474</v>
      </c>
      <c r="C3591" t="s">
        <v>348</v>
      </c>
      <c r="D3591">
        <v>2100873</v>
      </c>
      <c r="E3591" t="s">
        <v>796</v>
      </c>
      <c r="F3591" t="s">
        <v>798</v>
      </c>
      <c r="G3591" t="s">
        <v>799</v>
      </c>
      <c r="H3591">
        <v>28</v>
      </c>
      <c r="I3591">
        <v>36.5249152100183</v>
      </c>
      <c r="J3591">
        <f t="shared" si="204"/>
        <v>15331.999999999985</v>
      </c>
      <c r="K3591">
        <f>IF(J3592=0,0,J3591/J3592*100)</f>
        <v>310.96231230479032</v>
      </c>
      <c r="L3591">
        <f>IF(I3592=0,0,I3591/I3592)</f>
        <v>1.000478510740475</v>
      </c>
      <c r="M3591">
        <f t="shared" si="205"/>
        <v>0</v>
      </c>
      <c r="N3591">
        <f t="shared" si="206"/>
        <v>0</v>
      </c>
    </row>
    <row r="3592" spans="1:14" x14ac:dyDescent="0.25">
      <c r="A3592" t="s">
        <v>473</v>
      </c>
      <c r="B3592" t="s">
        <v>474</v>
      </c>
      <c r="C3592" t="s">
        <v>559</v>
      </c>
      <c r="D3592">
        <v>2105948</v>
      </c>
      <c r="E3592" t="s">
        <v>12</v>
      </c>
      <c r="F3592" t="s">
        <v>797</v>
      </c>
      <c r="G3592" t="s">
        <v>799</v>
      </c>
      <c r="H3592">
        <v>9</v>
      </c>
      <c r="I3592">
        <v>36.507446004997597</v>
      </c>
      <c r="J3592">
        <f t="shared" si="204"/>
        <v>4930.5010264305902</v>
      </c>
      <c r="K3592">
        <f>IF(J3593=0,0,J3592/J3593*100)</f>
        <v>59.84404141351132</v>
      </c>
      <c r="L3592">
        <f>IF(I3593=0,0,I3592/I3593)</f>
        <v>1.002606083793891</v>
      </c>
      <c r="M3592">
        <f t="shared" si="205"/>
        <v>0</v>
      </c>
      <c r="N3592">
        <f t="shared" si="206"/>
        <v>0.9974006902251884</v>
      </c>
    </row>
    <row r="3593" spans="1:14" x14ac:dyDescent="0.25">
      <c r="A3593" t="s">
        <v>473</v>
      </c>
      <c r="B3593" t="s">
        <v>474</v>
      </c>
      <c r="C3593" t="s">
        <v>580</v>
      </c>
      <c r="D3593">
        <v>2107407</v>
      </c>
      <c r="E3593" t="s">
        <v>12</v>
      </c>
      <c r="F3593" t="s">
        <v>13</v>
      </c>
      <c r="G3593" t="s">
        <v>799</v>
      </c>
      <c r="H3593">
        <v>15</v>
      </c>
      <c r="I3593">
        <v>36.412551843743401</v>
      </c>
      <c r="J3593">
        <f t="shared" si="204"/>
        <v>8238.917208752222</v>
      </c>
      <c r="K3593">
        <f>IF(J3595=0,0,J3593/J3595*100)</f>
        <v>32.548165799202863</v>
      </c>
      <c r="L3593">
        <f>IF(I3595=0,0,I3593/I3595)</f>
        <v>1.0018597008920398</v>
      </c>
      <c r="M3593">
        <f t="shared" si="205"/>
        <v>1.0002768205492256</v>
      </c>
      <c r="N3593">
        <f t="shared" si="206"/>
        <v>0</v>
      </c>
    </row>
    <row r="3594" spans="1:14" hidden="1" x14ac:dyDescent="0.25">
      <c r="A3594" t="s">
        <v>654</v>
      </c>
      <c r="B3594" t="s">
        <v>655</v>
      </c>
      <c r="C3594" t="s">
        <v>683</v>
      </c>
      <c r="D3594">
        <v>5102850</v>
      </c>
      <c r="E3594" t="s">
        <v>12</v>
      </c>
      <c r="F3594" t="s">
        <v>797</v>
      </c>
      <c r="G3594" t="s">
        <v>14</v>
      </c>
      <c r="H3594">
        <v>6</v>
      </c>
      <c r="I3594">
        <v>36.402474890651</v>
      </c>
      <c r="J3594">
        <f t="shared" si="204"/>
        <v>3296.4791641355896</v>
      </c>
      <c r="K3594">
        <f>IF(J3595=0,0,J3594/J3595*100)</f>
        <v>13.022870320134277</v>
      </c>
      <c r="L3594">
        <f>IF(I3595=0,0,I3594/I3595)</f>
        <v>1.0015824422902704</v>
      </c>
      <c r="M3594">
        <f t="shared" si="205"/>
        <v>0</v>
      </c>
      <c r="N3594">
        <f t="shared" si="206"/>
        <v>0.99842005787696131</v>
      </c>
    </row>
    <row r="3595" spans="1:14" hidden="1" x14ac:dyDescent="0.25">
      <c r="A3595" t="s">
        <v>9</v>
      </c>
      <c r="B3595" t="s">
        <v>10</v>
      </c>
      <c r="C3595" t="s">
        <v>51</v>
      </c>
      <c r="D3595">
        <v>1100254</v>
      </c>
      <c r="E3595" t="s">
        <v>12</v>
      </c>
      <c r="F3595" t="s">
        <v>798</v>
      </c>
      <c r="G3595" t="s">
        <v>800</v>
      </c>
      <c r="H3595">
        <v>46</v>
      </c>
      <c r="I3595">
        <v>36.344961087188402</v>
      </c>
      <c r="J3595">
        <f t="shared" si="204"/>
        <v>25313</v>
      </c>
      <c r="K3595">
        <f>IF(J3596=0,0,J3595/J3596*100)</f>
        <v>459.95402950096525</v>
      </c>
      <c r="L3595">
        <f>IF(I3596=0,0,I3595/I3596)</f>
        <v>1.0000999458556428</v>
      </c>
      <c r="M3595">
        <f t="shared" si="205"/>
        <v>0</v>
      </c>
      <c r="N3595">
        <f t="shared" si="206"/>
        <v>0</v>
      </c>
    </row>
    <row r="3596" spans="1:14" hidden="1" x14ac:dyDescent="0.25">
      <c r="A3596" t="s">
        <v>473</v>
      </c>
      <c r="B3596" t="s">
        <v>474</v>
      </c>
      <c r="C3596" t="s">
        <v>581</v>
      </c>
      <c r="D3596">
        <v>2107456</v>
      </c>
      <c r="E3596" t="s">
        <v>12</v>
      </c>
      <c r="F3596" t="s">
        <v>13</v>
      </c>
      <c r="G3596" t="s">
        <v>14</v>
      </c>
      <c r="H3596">
        <v>10</v>
      </c>
      <c r="I3596">
        <v>36.341328921974103</v>
      </c>
      <c r="J3596">
        <f t="shared" si="204"/>
        <v>5503.3760716182351</v>
      </c>
      <c r="K3596">
        <f>IF(J3598=0,0,J3596/J3598*100)</f>
        <v>15.145765679250594</v>
      </c>
      <c r="L3596">
        <f>IF(I3598=0,0,I3596/I3598)</f>
        <v>1.0003796092179369</v>
      </c>
      <c r="M3596">
        <f t="shared" si="205"/>
        <v>1.0001681940741258</v>
      </c>
      <c r="N3596">
        <f t="shared" si="206"/>
        <v>0</v>
      </c>
    </row>
    <row r="3597" spans="1:14" hidden="1" x14ac:dyDescent="0.25">
      <c r="A3597" t="s">
        <v>171</v>
      </c>
      <c r="B3597" t="s">
        <v>172</v>
      </c>
      <c r="C3597" t="s">
        <v>238</v>
      </c>
      <c r="D3597">
        <v>1504208</v>
      </c>
      <c r="E3597" t="s">
        <v>12</v>
      </c>
      <c r="F3597" t="s">
        <v>13</v>
      </c>
      <c r="G3597" t="s">
        <v>800</v>
      </c>
      <c r="H3597">
        <v>74</v>
      </c>
      <c r="I3597">
        <v>36.335217553699501</v>
      </c>
      <c r="J3597">
        <f t="shared" si="204"/>
        <v>40731.832630772638</v>
      </c>
      <c r="K3597">
        <f>IF(J3599=0,0,J3597/J3599*100)</f>
        <v>435.12915744787517</v>
      </c>
      <c r="L3597">
        <f>IF(I3599=0,0,I3597/I3599)</f>
        <v>1.0003791062868579</v>
      </c>
      <c r="M3597">
        <f t="shared" si="205"/>
        <v>1.0002113795910166</v>
      </c>
      <c r="N3597">
        <f t="shared" si="206"/>
        <v>0</v>
      </c>
    </row>
    <row r="3598" spans="1:14" x14ac:dyDescent="0.25">
      <c r="A3598" t="s">
        <v>473</v>
      </c>
      <c r="B3598" t="s">
        <v>474</v>
      </c>
      <c r="C3598" t="s">
        <v>587</v>
      </c>
      <c r="D3598">
        <v>2108207</v>
      </c>
      <c r="E3598" t="s">
        <v>12</v>
      </c>
      <c r="F3598" t="s">
        <v>797</v>
      </c>
      <c r="G3598" t="s">
        <v>799</v>
      </c>
      <c r="H3598">
        <v>66</v>
      </c>
      <c r="I3598">
        <v>36.327538653436299</v>
      </c>
      <c r="J3598">
        <f t="shared" si="204"/>
        <v>36336.070345771644</v>
      </c>
      <c r="K3598">
        <f>IF(J3599=0,0,J3598/J3599*100)</f>
        <v>388.1702013716249</v>
      </c>
      <c r="L3598">
        <f>IF(I3599=0,0,I3598/I3599)</f>
        <v>1.0001676912493336</v>
      </c>
      <c r="M3598">
        <f t="shared" si="205"/>
        <v>0</v>
      </c>
      <c r="N3598">
        <f t="shared" si="206"/>
        <v>0.99983233686630668</v>
      </c>
    </row>
    <row r="3599" spans="1:14" x14ac:dyDescent="0.25">
      <c r="A3599" t="s">
        <v>473</v>
      </c>
      <c r="B3599" t="s">
        <v>474</v>
      </c>
      <c r="C3599" t="s">
        <v>637</v>
      </c>
      <c r="D3599">
        <v>2111763</v>
      </c>
      <c r="E3599" t="s">
        <v>796</v>
      </c>
      <c r="F3599" t="s">
        <v>13</v>
      </c>
      <c r="G3599" t="s">
        <v>799</v>
      </c>
      <c r="H3599">
        <v>17</v>
      </c>
      <c r="I3599">
        <v>36.3214478644663</v>
      </c>
      <c r="J3599">
        <f t="shared" si="204"/>
        <v>9360.8603178131016</v>
      </c>
      <c r="K3599">
        <f>IF(J3601=0,0,J3599/J3601*100)</f>
        <v>41.45642301954431</v>
      </c>
      <c r="L3599">
        <f>IF(I3601=0,0,I3599/I3601)</f>
        <v>1.0001686497312789</v>
      </c>
      <c r="M3599">
        <f t="shared" si="205"/>
        <v>1.0000204018658965</v>
      </c>
      <c r="N3599">
        <f t="shared" si="206"/>
        <v>0</v>
      </c>
    </row>
    <row r="3600" spans="1:14" hidden="1" x14ac:dyDescent="0.25">
      <c r="A3600" t="s">
        <v>171</v>
      </c>
      <c r="B3600" t="s">
        <v>172</v>
      </c>
      <c r="C3600" t="s">
        <v>274</v>
      </c>
      <c r="D3600">
        <v>1506161</v>
      </c>
      <c r="E3600" t="s">
        <v>12</v>
      </c>
      <c r="F3600" t="s">
        <v>797</v>
      </c>
      <c r="G3600" t="s">
        <v>14</v>
      </c>
      <c r="H3600">
        <v>15</v>
      </c>
      <c r="I3600">
        <v>36.320706854275798</v>
      </c>
      <c r="J3600">
        <f t="shared" si="204"/>
        <v>8259.751144261747</v>
      </c>
      <c r="K3600">
        <f>IF(J3601=0,0,J3600/J3601*100)</f>
        <v>36.579943065818199</v>
      </c>
      <c r="L3600">
        <f>IF(I3601=0,0,I3600/I3601)</f>
        <v>1.0001482448409111</v>
      </c>
      <c r="M3600">
        <f t="shared" si="205"/>
        <v>0</v>
      </c>
      <c r="N3600">
        <f t="shared" si="206"/>
        <v>0.99985177713236417</v>
      </c>
    </row>
    <row r="3601" spans="1:14" hidden="1" x14ac:dyDescent="0.25">
      <c r="A3601" t="s">
        <v>171</v>
      </c>
      <c r="B3601" t="s">
        <v>172</v>
      </c>
      <c r="C3601" t="s">
        <v>236</v>
      </c>
      <c r="D3601">
        <v>1504059</v>
      </c>
      <c r="E3601" t="s">
        <v>12</v>
      </c>
      <c r="F3601" t="s">
        <v>798</v>
      </c>
      <c r="G3601" t="s">
        <v>14</v>
      </c>
      <c r="H3601">
        <v>41</v>
      </c>
      <c r="I3601">
        <v>36.315323294951298</v>
      </c>
      <c r="J3601">
        <f t="shared" si="204"/>
        <v>22579.999999999993</v>
      </c>
      <c r="K3601">
        <f>IF(J3601=0,0,J3601/J3601*100)</f>
        <v>100</v>
      </c>
      <c r="L3601">
        <f>IF(I3601=0,0,I3601/I3601)</f>
        <v>1</v>
      </c>
      <c r="M3601">
        <f t="shared" si="205"/>
        <v>0</v>
      </c>
      <c r="N3601">
        <f t="shared" si="206"/>
        <v>0</v>
      </c>
    </row>
    <row r="3602" spans="1:14" x14ac:dyDescent="0.25">
      <c r="A3602" t="s">
        <v>654</v>
      </c>
      <c r="B3602" t="s">
        <v>655</v>
      </c>
      <c r="C3602" t="s">
        <v>718</v>
      </c>
      <c r="D3602">
        <v>5105259</v>
      </c>
      <c r="E3602" t="s">
        <v>12</v>
      </c>
      <c r="F3602" t="s">
        <v>798</v>
      </c>
      <c r="G3602" t="s">
        <v>799</v>
      </c>
      <c r="H3602">
        <v>52</v>
      </c>
      <c r="I3602">
        <v>36.305243314948001</v>
      </c>
      <c r="J3602">
        <f t="shared" si="204"/>
        <v>28645.999999999989</v>
      </c>
      <c r="K3602">
        <f>IF(J3602=0,0,J3602/J3602*100)</f>
        <v>100</v>
      </c>
      <c r="L3602">
        <f>IF(I3602=0,0,I3602/I3602)</f>
        <v>1</v>
      </c>
      <c r="M3602">
        <f t="shared" si="205"/>
        <v>0</v>
      </c>
      <c r="N3602">
        <f t="shared" si="206"/>
        <v>0</v>
      </c>
    </row>
    <row r="3603" spans="1:14" x14ac:dyDescent="0.25">
      <c r="A3603" t="s">
        <v>334</v>
      </c>
      <c r="B3603" t="s">
        <v>335</v>
      </c>
      <c r="C3603" t="s">
        <v>194</v>
      </c>
      <c r="D3603">
        <v>1703305</v>
      </c>
      <c r="E3603" t="s">
        <v>12</v>
      </c>
      <c r="F3603" t="s">
        <v>797</v>
      </c>
      <c r="G3603" t="s">
        <v>799</v>
      </c>
      <c r="H3603">
        <v>3</v>
      </c>
      <c r="I3603">
        <v>36.297640653357497</v>
      </c>
      <c r="J3603">
        <f t="shared" si="204"/>
        <v>1653.0000000000016</v>
      </c>
      <c r="K3603">
        <f>IF(J3605=0,0,J3603/J3605*100)</f>
        <v>10.69625986799535</v>
      </c>
      <c r="L3603">
        <f>IF(I3605=0,0,I3603/I3605)</f>
        <v>1.0016852476017624</v>
      </c>
      <c r="M3603">
        <f t="shared" si="205"/>
        <v>0</v>
      </c>
      <c r="N3603">
        <f t="shared" si="206"/>
        <v>0.99913952357802871</v>
      </c>
    </row>
    <row r="3604" spans="1:14" hidden="1" x14ac:dyDescent="0.25">
      <c r="A3604" t="s">
        <v>473</v>
      </c>
      <c r="B3604" t="s">
        <v>474</v>
      </c>
      <c r="C3604" t="s">
        <v>640</v>
      </c>
      <c r="D3604">
        <v>2111904</v>
      </c>
      <c r="E3604" t="s">
        <v>12</v>
      </c>
      <c r="F3604" t="s">
        <v>13</v>
      </c>
      <c r="G3604" t="s">
        <v>14</v>
      </c>
      <c r="H3604">
        <v>10</v>
      </c>
      <c r="I3604">
        <v>36.266407389402097</v>
      </c>
      <c r="J3604">
        <f t="shared" si="204"/>
        <v>5514.7453083109831</v>
      </c>
      <c r="K3604">
        <f>IF(J3606=0,0,J3604/J3606*100)</f>
        <v>110.85037669464893</v>
      </c>
      <c r="L3604">
        <f>IF(I3606=0,0,I3604/I3606)</f>
        <v>1.0023521292776514</v>
      </c>
      <c r="M3604">
        <f t="shared" si="205"/>
        <v>1.0008233210639645</v>
      </c>
      <c r="N3604">
        <f t="shared" si="206"/>
        <v>0</v>
      </c>
    </row>
    <row r="3605" spans="1:14" hidden="1" x14ac:dyDescent="0.25">
      <c r="A3605" t="s">
        <v>9</v>
      </c>
      <c r="B3605" t="s">
        <v>10</v>
      </c>
      <c r="C3605" t="s">
        <v>15</v>
      </c>
      <c r="D3605">
        <v>1100379</v>
      </c>
      <c r="E3605" t="s">
        <v>12</v>
      </c>
      <c r="F3605" t="s">
        <v>798</v>
      </c>
      <c r="G3605" t="s">
        <v>14</v>
      </c>
      <c r="H3605">
        <v>28</v>
      </c>
      <c r="I3605">
        <v>36.2365730555196</v>
      </c>
      <c r="J3605">
        <f t="shared" si="204"/>
        <v>15454.000000000002</v>
      </c>
      <c r="K3605">
        <f>IF(J3605=0,0,J3605/J3605*100)</f>
        <v>100</v>
      </c>
      <c r="L3605">
        <f>IF(I3605=0,0,I3605/I3605)</f>
        <v>1</v>
      </c>
      <c r="M3605">
        <f t="shared" si="205"/>
        <v>0</v>
      </c>
      <c r="N3605">
        <f t="shared" si="206"/>
        <v>0</v>
      </c>
    </row>
    <row r="3606" spans="1:14" x14ac:dyDescent="0.25">
      <c r="A3606" t="s">
        <v>334</v>
      </c>
      <c r="B3606" t="s">
        <v>335</v>
      </c>
      <c r="C3606" t="s">
        <v>439</v>
      </c>
      <c r="D3606">
        <v>1718303</v>
      </c>
      <c r="E3606" t="s">
        <v>12</v>
      </c>
      <c r="F3606" t="s">
        <v>797</v>
      </c>
      <c r="G3606" t="s">
        <v>799</v>
      </c>
      <c r="H3606">
        <v>9</v>
      </c>
      <c r="I3606">
        <v>36.1813042842914</v>
      </c>
      <c r="J3606">
        <f t="shared" si="204"/>
        <v>4974.9450319885073</v>
      </c>
      <c r="K3606">
        <f>IF(J3607=0,0,J3606/J3607*100)</f>
        <v>40.866098192043317</v>
      </c>
      <c r="L3606">
        <f>IF(I3607=0,0,I3606/I3607)</f>
        <v>1.0010520387056663</v>
      </c>
      <c r="M3606">
        <f t="shared" si="205"/>
        <v>0</v>
      </c>
      <c r="N3606">
        <f t="shared" si="206"/>
        <v>0.99894906691661445</v>
      </c>
    </row>
    <row r="3607" spans="1:14" x14ac:dyDescent="0.25">
      <c r="A3607" t="s">
        <v>171</v>
      </c>
      <c r="B3607" t="s">
        <v>172</v>
      </c>
      <c r="C3607" t="s">
        <v>288</v>
      </c>
      <c r="D3607">
        <v>1507003</v>
      </c>
      <c r="E3607" t="s">
        <v>12</v>
      </c>
      <c r="F3607" t="s">
        <v>797</v>
      </c>
      <c r="G3607" t="s">
        <v>799</v>
      </c>
      <c r="H3607">
        <v>22</v>
      </c>
      <c r="I3607">
        <v>36.143280154618999</v>
      </c>
      <c r="J3607">
        <f t="shared" si="204"/>
        <v>12173.770563095099</v>
      </c>
      <c r="K3607">
        <f>IF(J3608=0,0,J3607/J3608*100)</f>
        <v>84.604701946591803</v>
      </c>
      <c r="L3607">
        <f>IF(I3608=0,0,I3607/I3608)</f>
        <v>1.000126265663102</v>
      </c>
      <c r="M3607">
        <f t="shared" si="205"/>
        <v>0</v>
      </c>
      <c r="N3607">
        <f t="shared" si="206"/>
        <v>0.99987375027790293</v>
      </c>
    </row>
    <row r="3608" spans="1:14" hidden="1" x14ac:dyDescent="0.25">
      <c r="A3608" t="s">
        <v>171</v>
      </c>
      <c r="B3608" t="s">
        <v>172</v>
      </c>
      <c r="C3608" t="s">
        <v>265</v>
      </c>
      <c r="D3608">
        <v>1505635</v>
      </c>
      <c r="E3608" t="s">
        <v>12</v>
      </c>
      <c r="F3608" t="s">
        <v>798</v>
      </c>
      <c r="G3608" t="s">
        <v>14</v>
      </c>
      <c r="H3608">
        <v>26</v>
      </c>
      <c r="I3608">
        <v>36.138717075543802</v>
      </c>
      <c r="J3608">
        <f t="shared" si="204"/>
        <v>14389.000000000005</v>
      </c>
      <c r="K3608">
        <f>IF(J3608=0,0,J3608/J3608*100)</f>
        <v>100</v>
      </c>
      <c r="L3608">
        <f>IF(I3608=0,0,I3608/I3608)</f>
        <v>1</v>
      </c>
      <c r="M3608">
        <f t="shared" si="205"/>
        <v>0</v>
      </c>
      <c r="N3608">
        <f t="shared" si="206"/>
        <v>0</v>
      </c>
    </row>
    <row r="3609" spans="1:14" x14ac:dyDescent="0.25">
      <c r="A3609" t="s">
        <v>654</v>
      </c>
      <c r="B3609" t="s">
        <v>655</v>
      </c>
      <c r="C3609" t="s">
        <v>679</v>
      </c>
      <c r="D3609">
        <v>5102686</v>
      </c>
      <c r="E3609" t="s">
        <v>12</v>
      </c>
      <c r="F3609" t="s">
        <v>797</v>
      </c>
      <c r="G3609" t="s">
        <v>799</v>
      </c>
      <c r="H3609">
        <v>6</v>
      </c>
      <c r="I3609">
        <v>36.135252694369001</v>
      </c>
      <c r="J3609">
        <f t="shared" si="204"/>
        <v>3320.8568102444665</v>
      </c>
      <c r="K3609">
        <f>IF(J3610=0,0,J3609/J3610*100)</f>
        <v>15.339641669856327</v>
      </c>
      <c r="L3609">
        <f>IF(I3610=0,0,I3609/I3610)</f>
        <v>1.0029318621469128</v>
      </c>
      <c r="M3609">
        <f t="shared" si="205"/>
        <v>0</v>
      </c>
      <c r="N3609">
        <f t="shared" si="206"/>
        <v>0.99707670854066122</v>
      </c>
    </row>
    <row r="3610" spans="1:14" hidden="1" x14ac:dyDescent="0.25">
      <c r="A3610" t="s">
        <v>90</v>
      </c>
      <c r="B3610" t="s">
        <v>91</v>
      </c>
      <c r="C3610" t="s">
        <v>130</v>
      </c>
      <c r="D3610">
        <v>1302702</v>
      </c>
      <c r="E3610" t="s">
        <v>12</v>
      </c>
      <c r="F3610" t="s">
        <v>13</v>
      </c>
      <c r="G3610" t="s">
        <v>800</v>
      </c>
      <c r="H3610">
        <v>39</v>
      </c>
      <c r="I3610">
        <v>36.029618818786503</v>
      </c>
      <c r="J3610">
        <f t="shared" si="204"/>
        <v>21648.855180041308</v>
      </c>
      <c r="K3610">
        <f>IF(J3612=0,0,J3610/J3612*100)</f>
        <v>117.9267839044516</v>
      </c>
      <c r="L3610">
        <f>IF(I3612=0,0,I3610/I3612)</f>
        <v>1.002162649305973</v>
      </c>
      <c r="M3610">
        <f t="shared" si="205"/>
        <v>1.0016024557094634</v>
      </c>
      <c r="N3610">
        <f t="shared" si="206"/>
        <v>0</v>
      </c>
    </row>
    <row r="3611" spans="1:14" x14ac:dyDescent="0.25">
      <c r="A3611" t="s">
        <v>9</v>
      </c>
      <c r="B3611" t="s">
        <v>10</v>
      </c>
      <c r="C3611" t="s">
        <v>65</v>
      </c>
      <c r="D3611">
        <v>1100304</v>
      </c>
      <c r="E3611" t="s">
        <v>796</v>
      </c>
      <c r="F3611" t="s">
        <v>798</v>
      </c>
      <c r="G3611" t="s">
        <v>799</v>
      </c>
      <c r="H3611">
        <v>172</v>
      </c>
      <c r="I3611">
        <v>35.971975321551803</v>
      </c>
      <c r="J3611">
        <f t="shared" si="204"/>
        <v>95630.000000000029</v>
      </c>
      <c r="K3611">
        <f>IF(J3611=0,0,J3611/J3611*100)</f>
        <v>100</v>
      </c>
      <c r="L3611">
        <f>IF(I3611=0,0,I3611/I3611)</f>
        <v>1</v>
      </c>
      <c r="M3611">
        <f t="shared" si="205"/>
        <v>0</v>
      </c>
      <c r="N3611">
        <f t="shared" si="206"/>
        <v>0</v>
      </c>
    </row>
    <row r="3612" spans="1:14" x14ac:dyDescent="0.25">
      <c r="A3612" t="s">
        <v>473</v>
      </c>
      <c r="B3612" t="s">
        <v>474</v>
      </c>
      <c r="C3612" t="s">
        <v>528</v>
      </c>
      <c r="D3612">
        <v>2104057</v>
      </c>
      <c r="E3612" t="s">
        <v>12</v>
      </c>
      <c r="F3612" t="s">
        <v>797</v>
      </c>
      <c r="G3612" t="s">
        <v>799</v>
      </c>
      <c r="H3612">
        <v>33</v>
      </c>
      <c r="I3612">
        <v>35.951867537408297</v>
      </c>
      <c r="J3612">
        <f t="shared" si="204"/>
        <v>18357.878052183605</v>
      </c>
      <c r="K3612">
        <f>IF(J3613=0,0,J3612/J3613*100)</f>
        <v>103.09939375594507</v>
      </c>
      <c r="L3612">
        <f>IF(I3613=0,0,I3612/I3613)</f>
        <v>1.0002483646423328</v>
      </c>
      <c r="M3612">
        <f t="shared" si="205"/>
        <v>0</v>
      </c>
      <c r="N3612">
        <f t="shared" si="206"/>
        <v>0.99975169702734612</v>
      </c>
    </row>
    <row r="3613" spans="1:14" hidden="1" x14ac:dyDescent="0.25">
      <c r="A3613" t="s">
        <v>90</v>
      </c>
      <c r="B3613" t="s">
        <v>91</v>
      </c>
      <c r="C3613" t="s">
        <v>118</v>
      </c>
      <c r="D3613">
        <v>1301803</v>
      </c>
      <c r="E3613" t="s">
        <v>12</v>
      </c>
      <c r="F3613" t="s">
        <v>798</v>
      </c>
      <c r="G3613" t="s">
        <v>800</v>
      </c>
      <c r="H3613">
        <v>32</v>
      </c>
      <c r="I3613">
        <v>35.942940581826299</v>
      </c>
      <c r="J3613">
        <f t="shared" si="204"/>
        <v>17806.000000000025</v>
      </c>
      <c r="K3613">
        <f>IF(J3613=0,0,J3613/J3613*100)</f>
        <v>100</v>
      </c>
      <c r="L3613">
        <f>IF(I3613=0,0,I3613/I3613)</f>
        <v>1</v>
      </c>
      <c r="M3613">
        <f t="shared" si="205"/>
        <v>0</v>
      </c>
      <c r="N3613">
        <f t="shared" si="206"/>
        <v>0</v>
      </c>
    </row>
    <row r="3614" spans="1:14" x14ac:dyDescent="0.25">
      <c r="A3614" t="s">
        <v>334</v>
      </c>
      <c r="B3614" t="s">
        <v>335</v>
      </c>
      <c r="C3614" t="s">
        <v>425</v>
      </c>
      <c r="D3614">
        <v>1713809</v>
      </c>
      <c r="E3614" t="s">
        <v>12</v>
      </c>
      <c r="F3614" t="s">
        <v>797</v>
      </c>
      <c r="G3614" t="s">
        <v>799</v>
      </c>
      <c r="H3614">
        <v>6</v>
      </c>
      <c r="I3614">
        <v>35.939091379627001</v>
      </c>
      <c r="J3614">
        <f t="shared" si="204"/>
        <v>3338.9825783972124</v>
      </c>
      <c r="K3614">
        <f>IF(J3615=0,0,J3614/J3615*100)</f>
        <v>99.960658891770635</v>
      </c>
      <c r="L3614">
        <f>IF(I3615=0,0,I3614/I3615)</f>
        <v>1.0003935659154861</v>
      </c>
      <c r="M3614">
        <f t="shared" si="205"/>
        <v>0</v>
      </c>
      <c r="N3614">
        <f t="shared" si="206"/>
        <v>0.9996065889177066</v>
      </c>
    </row>
    <row r="3615" spans="1:14" hidden="1" x14ac:dyDescent="0.25">
      <c r="A3615" t="s">
        <v>154</v>
      </c>
      <c r="B3615" t="s">
        <v>155</v>
      </c>
      <c r="C3615" t="s">
        <v>163</v>
      </c>
      <c r="D3615">
        <v>1400282</v>
      </c>
      <c r="E3615" t="s">
        <v>12</v>
      </c>
      <c r="F3615" t="s">
        <v>13</v>
      </c>
      <c r="G3615" t="s">
        <v>800</v>
      </c>
      <c r="H3615">
        <v>6</v>
      </c>
      <c r="I3615">
        <v>35.924952542790699</v>
      </c>
      <c r="J3615">
        <f t="shared" si="204"/>
        <v>3340.2966881324724</v>
      </c>
      <c r="K3615">
        <f>IF(J3617=0,0,J3615/J3617*100)</f>
        <v>6.231083045371828</v>
      </c>
      <c r="L3615">
        <f>IF(I3617=0,0,I3615/I3617)</f>
        <v>1.0030359015423849</v>
      </c>
      <c r="M3615">
        <f t="shared" si="205"/>
        <v>1.0030047166877494</v>
      </c>
      <c r="N3615">
        <f t="shared" si="206"/>
        <v>0</v>
      </c>
    </row>
    <row r="3616" spans="1:14" x14ac:dyDescent="0.25">
      <c r="A3616" t="s">
        <v>9</v>
      </c>
      <c r="B3616" t="s">
        <v>10</v>
      </c>
      <c r="C3616" t="s">
        <v>45</v>
      </c>
      <c r="D3616">
        <v>1100502</v>
      </c>
      <c r="E3616" t="s">
        <v>796</v>
      </c>
      <c r="F3616" t="s">
        <v>798</v>
      </c>
      <c r="G3616" t="s">
        <v>799</v>
      </c>
      <c r="H3616">
        <v>18</v>
      </c>
      <c r="I3616">
        <v>35.817331608795101</v>
      </c>
      <c r="J3616">
        <f t="shared" si="204"/>
        <v>10051.000000000013</v>
      </c>
      <c r="K3616">
        <f>IF(J3616=0,0,J3616/J3616*100)</f>
        <v>100</v>
      </c>
      <c r="L3616">
        <f>IF(I3616=0,0,I3616/I3616)</f>
        <v>1</v>
      </c>
      <c r="M3616">
        <f t="shared" si="205"/>
        <v>0</v>
      </c>
      <c r="N3616">
        <f t="shared" si="206"/>
        <v>0</v>
      </c>
    </row>
    <row r="3617" spans="1:14" hidden="1" x14ac:dyDescent="0.25">
      <c r="A3617" t="s">
        <v>171</v>
      </c>
      <c r="B3617" t="s">
        <v>172</v>
      </c>
      <c r="C3617" t="s">
        <v>314</v>
      </c>
      <c r="D3617">
        <v>1508308</v>
      </c>
      <c r="E3617" t="s">
        <v>12</v>
      </c>
      <c r="F3617" t="s">
        <v>798</v>
      </c>
      <c r="G3617" t="s">
        <v>800</v>
      </c>
      <c r="H3617">
        <v>96</v>
      </c>
      <c r="I3617">
        <v>35.816218031227301</v>
      </c>
      <c r="J3617">
        <f t="shared" si="204"/>
        <v>53606.999999999949</v>
      </c>
      <c r="K3617">
        <f>IF(J3617=0,0,J3617/J3617*100)</f>
        <v>100</v>
      </c>
      <c r="L3617">
        <f>IF(I3617=0,0,I3617/I3617)</f>
        <v>1</v>
      </c>
      <c r="M3617">
        <f t="shared" si="205"/>
        <v>0</v>
      </c>
      <c r="N3617">
        <f t="shared" si="206"/>
        <v>0</v>
      </c>
    </row>
    <row r="3618" spans="1:14" hidden="1" x14ac:dyDescent="0.25">
      <c r="A3618" t="s">
        <v>90</v>
      </c>
      <c r="B3618" t="s">
        <v>91</v>
      </c>
      <c r="C3618" t="s">
        <v>104</v>
      </c>
      <c r="D3618">
        <v>1300706</v>
      </c>
      <c r="E3618" t="s">
        <v>12</v>
      </c>
      <c r="F3618" t="s">
        <v>798</v>
      </c>
      <c r="G3618" t="s">
        <v>800</v>
      </c>
      <c r="H3618">
        <v>51</v>
      </c>
      <c r="I3618">
        <v>35.814606741573002</v>
      </c>
      <c r="J3618">
        <f t="shared" si="204"/>
        <v>28480.000000000022</v>
      </c>
      <c r="K3618">
        <f>IF(J3618=0,0,J3618/J3618*100)</f>
        <v>100</v>
      </c>
      <c r="L3618">
        <f>IF(I3618=0,0,I3618/I3618)</f>
        <v>1</v>
      </c>
      <c r="M3618">
        <f t="shared" si="205"/>
        <v>0</v>
      </c>
      <c r="N3618">
        <f t="shared" si="206"/>
        <v>0</v>
      </c>
    </row>
    <row r="3619" spans="1:14" x14ac:dyDescent="0.25">
      <c r="A3619" t="s">
        <v>90</v>
      </c>
      <c r="B3619" t="s">
        <v>91</v>
      </c>
      <c r="C3619" t="s">
        <v>100</v>
      </c>
      <c r="D3619">
        <v>1300508</v>
      </c>
      <c r="E3619" t="s">
        <v>12</v>
      </c>
      <c r="F3619" t="s">
        <v>797</v>
      </c>
      <c r="G3619" t="s">
        <v>799</v>
      </c>
      <c r="H3619">
        <v>22</v>
      </c>
      <c r="I3619">
        <v>35.806801443060401</v>
      </c>
      <c r="J3619">
        <f t="shared" si="204"/>
        <v>12288.168232498603</v>
      </c>
      <c r="K3619">
        <f>IF(J3620=0,0,J3619/J3620*100)</f>
        <v>146.531936948469</v>
      </c>
      <c r="L3619">
        <f>IF(I3620=0,0,I3619/I3620)</f>
        <v>1.0009194563383477</v>
      </c>
      <c r="M3619">
        <f t="shared" si="205"/>
        <v>0</v>
      </c>
      <c r="N3619">
        <f t="shared" si="206"/>
        <v>0.99908138828501614</v>
      </c>
    </row>
    <row r="3620" spans="1:14" hidden="1" x14ac:dyDescent="0.25">
      <c r="A3620" t="s">
        <v>90</v>
      </c>
      <c r="B3620" t="s">
        <v>91</v>
      </c>
      <c r="C3620" t="s">
        <v>153</v>
      </c>
      <c r="D3620">
        <v>1304401</v>
      </c>
      <c r="E3620" t="s">
        <v>12</v>
      </c>
      <c r="F3620" t="s">
        <v>798</v>
      </c>
      <c r="G3620" t="s">
        <v>14</v>
      </c>
      <c r="H3620">
        <v>15</v>
      </c>
      <c r="I3620">
        <v>35.773908895778703</v>
      </c>
      <c r="J3620">
        <f t="shared" si="204"/>
        <v>8385.9999999999945</v>
      </c>
      <c r="K3620">
        <f>IF(J3620=0,0,J3620/J3620*100)</f>
        <v>100</v>
      </c>
      <c r="L3620">
        <f>IF(I3620=0,0,I3620/I3620)</f>
        <v>1</v>
      </c>
      <c r="M3620">
        <f t="shared" si="205"/>
        <v>0</v>
      </c>
      <c r="N3620">
        <f t="shared" si="206"/>
        <v>0</v>
      </c>
    </row>
    <row r="3621" spans="1:14" x14ac:dyDescent="0.25">
      <c r="A3621" t="s">
        <v>66</v>
      </c>
      <c r="B3621" t="s">
        <v>67</v>
      </c>
      <c r="C3621" t="s">
        <v>78</v>
      </c>
      <c r="D3621">
        <v>1200344</v>
      </c>
      <c r="E3621" t="s">
        <v>12</v>
      </c>
      <c r="F3621" t="s">
        <v>798</v>
      </c>
      <c r="G3621" t="s">
        <v>799</v>
      </c>
      <c r="H3621">
        <v>14</v>
      </c>
      <c r="I3621">
        <v>35.700624760933302</v>
      </c>
      <c r="J3621">
        <f t="shared" si="204"/>
        <v>7843.0000000000036</v>
      </c>
      <c r="K3621">
        <f>IF(J3621=0,0,J3621/J3621*100)</f>
        <v>100</v>
      </c>
      <c r="L3621">
        <f>IF(I3621=0,0,I3621/I3621)</f>
        <v>1</v>
      </c>
      <c r="M3621">
        <f t="shared" si="205"/>
        <v>0</v>
      </c>
      <c r="N3621">
        <f t="shared" si="206"/>
        <v>0</v>
      </c>
    </row>
    <row r="3622" spans="1:14" x14ac:dyDescent="0.25">
      <c r="A3622" t="s">
        <v>473</v>
      </c>
      <c r="B3622" t="s">
        <v>474</v>
      </c>
      <c r="C3622" t="s">
        <v>651</v>
      </c>
      <c r="D3622">
        <v>2112902</v>
      </c>
      <c r="E3622" t="s">
        <v>12</v>
      </c>
      <c r="F3622" t="s">
        <v>798</v>
      </c>
      <c r="G3622" t="s">
        <v>799</v>
      </c>
      <c r="H3622">
        <v>62</v>
      </c>
      <c r="I3622">
        <v>35.683453237410099</v>
      </c>
      <c r="J3622">
        <f t="shared" si="204"/>
        <v>34749.999999999971</v>
      </c>
      <c r="K3622">
        <f>IF(J3622=0,0,J3622/J3622*100)</f>
        <v>100</v>
      </c>
      <c r="L3622">
        <f>IF(I3622=0,0,I3622/I3622)</f>
        <v>1</v>
      </c>
      <c r="M3622">
        <f t="shared" si="205"/>
        <v>0</v>
      </c>
      <c r="N3622">
        <f t="shared" si="206"/>
        <v>0</v>
      </c>
    </row>
    <row r="3623" spans="1:14" x14ac:dyDescent="0.25">
      <c r="A3623" t="s">
        <v>171</v>
      </c>
      <c r="B3623" t="s">
        <v>172</v>
      </c>
      <c r="C3623" t="s">
        <v>285</v>
      </c>
      <c r="D3623">
        <v>1506708</v>
      </c>
      <c r="E3623" t="s">
        <v>12</v>
      </c>
      <c r="F3623" t="s">
        <v>797</v>
      </c>
      <c r="G3623" t="s">
        <v>799</v>
      </c>
      <c r="H3623">
        <v>40</v>
      </c>
      <c r="I3623">
        <v>35.614264713626902</v>
      </c>
      <c r="J3623">
        <f t="shared" si="204"/>
        <v>22462.909354798503</v>
      </c>
      <c r="K3623">
        <f>IF(J3624=0,0,J3623/J3624*100)</f>
        <v>399.74104682977571</v>
      </c>
      <c r="L3623">
        <f>IF(I3624=0,0,I3623/I3624)</f>
        <v>1.00064780230171</v>
      </c>
      <c r="M3623">
        <f t="shared" si="205"/>
        <v>0</v>
      </c>
      <c r="N3623">
        <f t="shared" si="206"/>
        <v>0.99935261707443934</v>
      </c>
    </row>
    <row r="3624" spans="1:14" hidden="1" x14ac:dyDescent="0.25">
      <c r="A3624" t="s">
        <v>334</v>
      </c>
      <c r="B3624" t="s">
        <v>335</v>
      </c>
      <c r="C3624" t="s">
        <v>377</v>
      </c>
      <c r="D3624">
        <v>1706100</v>
      </c>
      <c r="E3624" t="s">
        <v>12</v>
      </c>
      <c r="F3624" t="s">
        <v>797</v>
      </c>
      <c r="G3624" t="s">
        <v>14</v>
      </c>
      <c r="H3624">
        <v>10</v>
      </c>
      <c r="I3624">
        <v>35.591208646744903</v>
      </c>
      <c r="J3624">
        <f t="shared" si="204"/>
        <v>5619.3652197954107</v>
      </c>
      <c r="K3624">
        <f>IF(J3625=0,0,J3624/J3625*100)</f>
        <v>12.03695147796174</v>
      </c>
      <c r="L3624">
        <f>IF(I3625=0,0,I3624/I3625)</f>
        <v>1.0009338986821688</v>
      </c>
      <c r="M3624">
        <f t="shared" si="205"/>
        <v>0</v>
      </c>
      <c r="N3624">
        <f t="shared" si="206"/>
        <v>0.99906697267082445</v>
      </c>
    </row>
    <row r="3625" spans="1:14" x14ac:dyDescent="0.25">
      <c r="A3625" t="s">
        <v>171</v>
      </c>
      <c r="B3625" t="s">
        <v>172</v>
      </c>
      <c r="C3625" t="s">
        <v>204</v>
      </c>
      <c r="D3625">
        <v>1502103</v>
      </c>
      <c r="E3625" t="s">
        <v>12</v>
      </c>
      <c r="F3625" t="s">
        <v>797</v>
      </c>
      <c r="G3625" t="s">
        <v>799</v>
      </c>
      <c r="H3625">
        <v>83</v>
      </c>
      <c r="I3625">
        <v>35.558001076399101</v>
      </c>
      <c r="J3625">
        <f t="shared" si="204"/>
        <v>46684.289041821059</v>
      </c>
      <c r="K3625">
        <f>IF(J3626=0,0,J3625/J3626*100)</f>
        <v>487.95790683015252</v>
      </c>
      <c r="L3625">
        <f>IF(I3626=0,0,I3625/I3626)</f>
        <v>1.0005684656065856</v>
      </c>
      <c r="M3625">
        <f t="shared" si="205"/>
        <v>0</v>
      </c>
      <c r="N3625">
        <f t="shared" si="206"/>
        <v>0.99943185736296314</v>
      </c>
    </row>
    <row r="3626" spans="1:14" hidden="1" x14ac:dyDescent="0.25">
      <c r="A3626" t="s">
        <v>171</v>
      </c>
      <c r="B3626" t="s">
        <v>172</v>
      </c>
      <c r="C3626" t="s">
        <v>311</v>
      </c>
      <c r="D3626">
        <v>1508126</v>
      </c>
      <c r="E3626" t="s">
        <v>12</v>
      </c>
      <c r="F3626" t="s">
        <v>13</v>
      </c>
      <c r="G3626" t="s">
        <v>14</v>
      </c>
      <c r="H3626">
        <v>17</v>
      </c>
      <c r="I3626">
        <v>35.537799059899797</v>
      </c>
      <c r="J3626">
        <f t="shared" si="204"/>
        <v>9567.2779123693635</v>
      </c>
      <c r="K3626">
        <f t="shared" ref="K3626:K3631" si="207">IF(J3628=0,0,J3626/J3628*100)</f>
        <v>28.788015231184851</v>
      </c>
      <c r="L3626">
        <f t="shared" ref="L3626:L3631" si="208">IF(I3628=0,0,I3626/I3628)</f>
        <v>1.0008873168450108</v>
      </c>
      <c r="M3626">
        <f t="shared" si="205"/>
        <v>1.0000228006081233</v>
      </c>
      <c r="N3626">
        <f t="shared" si="206"/>
        <v>0</v>
      </c>
    </row>
    <row r="3627" spans="1:14" x14ac:dyDescent="0.25">
      <c r="A3627" t="s">
        <v>654</v>
      </c>
      <c r="B3627" t="s">
        <v>655</v>
      </c>
      <c r="C3627" t="s">
        <v>693</v>
      </c>
      <c r="D3627">
        <v>5103403</v>
      </c>
      <c r="E3627" t="s">
        <v>12</v>
      </c>
      <c r="F3627" t="s">
        <v>13</v>
      </c>
      <c r="G3627" t="s">
        <v>799</v>
      </c>
      <c r="H3627">
        <v>18</v>
      </c>
      <c r="I3627">
        <v>35.536988794944399</v>
      </c>
      <c r="J3627">
        <f t="shared" si="204"/>
        <v>10130.289937542899</v>
      </c>
      <c r="K3627">
        <f t="shared" si="207"/>
        <v>163.41507999599659</v>
      </c>
      <c r="L3627">
        <f t="shared" si="208"/>
        <v>1.001354120074919</v>
      </c>
      <c r="M3627">
        <f t="shared" si="205"/>
        <v>1.0008644965258409</v>
      </c>
      <c r="N3627">
        <f t="shared" si="206"/>
        <v>0</v>
      </c>
    </row>
    <row r="3628" spans="1:14" x14ac:dyDescent="0.25">
      <c r="A3628" t="s">
        <v>171</v>
      </c>
      <c r="B3628" t="s">
        <v>172</v>
      </c>
      <c r="C3628" t="s">
        <v>226</v>
      </c>
      <c r="D3628">
        <v>1503309</v>
      </c>
      <c r="E3628" t="s">
        <v>12</v>
      </c>
      <c r="F3628" t="s">
        <v>13</v>
      </c>
      <c r="G3628" t="s">
        <v>799</v>
      </c>
      <c r="H3628">
        <v>59</v>
      </c>
      <c r="I3628">
        <v>35.506293727371599</v>
      </c>
      <c r="J3628">
        <f t="shared" si="204"/>
        <v>33233.544707887791</v>
      </c>
      <c r="K3628">
        <f t="shared" si="207"/>
        <v>841.56791999636357</v>
      </c>
      <c r="L3628">
        <f t="shared" si="208"/>
        <v>1.0015319296638405</v>
      </c>
      <c r="M3628">
        <f t="shared" si="205"/>
        <v>1.0004892006368271</v>
      </c>
      <c r="N3628">
        <f t="shared" si="206"/>
        <v>0</v>
      </c>
    </row>
    <row r="3629" spans="1:14" hidden="1" x14ac:dyDescent="0.25">
      <c r="A3629" t="s">
        <v>654</v>
      </c>
      <c r="B3629" t="s">
        <v>655</v>
      </c>
      <c r="C3629" t="s">
        <v>658</v>
      </c>
      <c r="D3629">
        <v>5100250</v>
      </c>
      <c r="E3629" t="s">
        <v>12</v>
      </c>
      <c r="F3629" t="s">
        <v>13</v>
      </c>
      <c r="G3629" t="s">
        <v>14</v>
      </c>
      <c r="H3629">
        <v>11</v>
      </c>
      <c r="I3629">
        <v>35.488932518982999</v>
      </c>
      <c r="J3629">
        <f t="shared" si="204"/>
        <v>6199.1157350907124</v>
      </c>
      <c r="K3629">
        <f t="shared" si="207"/>
        <v>109.72533256203563</v>
      </c>
      <c r="L3629">
        <f t="shared" si="208"/>
        <v>1.0025032272088039</v>
      </c>
      <c r="M3629">
        <f t="shared" si="205"/>
        <v>1.0010422191727306</v>
      </c>
      <c r="N3629">
        <f t="shared" si="206"/>
        <v>0</v>
      </c>
    </row>
    <row r="3630" spans="1:14" x14ac:dyDescent="0.25">
      <c r="A3630" t="s">
        <v>654</v>
      </c>
      <c r="B3630" t="s">
        <v>655</v>
      </c>
      <c r="C3630" t="s">
        <v>741</v>
      </c>
      <c r="D3630">
        <v>5106265</v>
      </c>
      <c r="E3630" t="s">
        <v>12</v>
      </c>
      <c r="F3630" t="s">
        <v>13</v>
      </c>
      <c r="G3630" t="s">
        <v>799</v>
      </c>
      <c r="H3630">
        <v>7</v>
      </c>
      <c r="I3630">
        <v>35.451983781774302</v>
      </c>
      <c r="J3630">
        <f t="shared" si="204"/>
        <v>3949.0032733224184</v>
      </c>
      <c r="K3630">
        <f t="shared" si="207"/>
        <v>36.731497286972498</v>
      </c>
      <c r="L3630">
        <f t="shared" si="208"/>
        <v>1.0030112569417264</v>
      </c>
      <c r="M3630">
        <f t="shared" si="205"/>
        <v>1.0014594869308118</v>
      </c>
      <c r="N3630">
        <f t="shared" si="206"/>
        <v>0</v>
      </c>
    </row>
    <row r="3631" spans="1:14" x14ac:dyDescent="0.25">
      <c r="A3631" t="s">
        <v>654</v>
      </c>
      <c r="B3631" t="s">
        <v>655</v>
      </c>
      <c r="C3631" t="s">
        <v>759</v>
      </c>
      <c r="D3631">
        <v>5107065</v>
      </c>
      <c r="E3631" t="s">
        <v>12</v>
      </c>
      <c r="F3631" t="s">
        <v>13</v>
      </c>
      <c r="G3631" t="s">
        <v>799</v>
      </c>
      <c r="H3631">
        <v>10</v>
      </c>
      <c r="I3631">
        <v>35.4003174810641</v>
      </c>
      <c r="J3631">
        <f t="shared" si="204"/>
        <v>5649.6668456993793</v>
      </c>
      <c r="K3631">
        <f t="shared" si="207"/>
        <v>110.76876821157468</v>
      </c>
      <c r="L3631">
        <f t="shared" si="208"/>
        <v>1.0030906085267874</v>
      </c>
      <c r="M3631">
        <f t="shared" si="205"/>
        <v>1.0015495085234754</v>
      </c>
      <c r="N3631">
        <f t="shared" si="206"/>
        <v>0</v>
      </c>
    </row>
    <row r="3632" spans="1:14" x14ac:dyDescent="0.25">
      <c r="A3632" t="s">
        <v>9</v>
      </c>
      <c r="B3632" t="s">
        <v>10</v>
      </c>
      <c r="C3632" t="s">
        <v>39</v>
      </c>
      <c r="D3632">
        <v>1101203</v>
      </c>
      <c r="E3632" t="s">
        <v>796</v>
      </c>
      <c r="F3632" t="s">
        <v>798</v>
      </c>
      <c r="G3632" t="s">
        <v>799</v>
      </c>
      <c r="H3632">
        <v>19</v>
      </c>
      <c r="I3632">
        <v>35.345549251232399</v>
      </c>
      <c r="J3632">
        <f t="shared" si="204"/>
        <v>10751.000000000015</v>
      </c>
      <c r="K3632">
        <f>IF(J3632=0,0,J3632/J3632*100)</f>
        <v>100</v>
      </c>
      <c r="L3632">
        <f>IF(I3632=0,0,I3632/I3632)</f>
        <v>1</v>
      </c>
      <c r="M3632">
        <f t="shared" si="205"/>
        <v>0</v>
      </c>
      <c r="N3632">
        <f t="shared" si="206"/>
        <v>0</v>
      </c>
    </row>
    <row r="3633" spans="1:14" hidden="1" x14ac:dyDescent="0.25">
      <c r="A3633" t="s">
        <v>90</v>
      </c>
      <c r="B3633" t="s">
        <v>91</v>
      </c>
      <c r="C3633" t="s">
        <v>107</v>
      </c>
      <c r="D3633">
        <v>1300904</v>
      </c>
      <c r="E3633" t="s">
        <v>796</v>
      </c>
      <c r="F3633" t="s">
        <v>797</v>
      </c>
      <c r="G3633" t="s">
        <v>14</v>
      </c>
      <c r="H3633">
        <v>9</v>
      </c>
      <c r="I3633">
        <v>35.291246055085303</v>
      </c>
      <c r="J3633">
        <f t="shared" si="204"/>
        <v>5100.4149788035847</v>
      </c>
      <c r="K3633">
        <f>IF(J3634=0,0,J3633/J3634*100)</f>
        <v>149.41071904477076</v>
      </c>
      <c r="L3633">
        <f>IF(I3634=0,0,I3633/I3634)</f>
        <v>1.0039440339956645</v>
      </c>
      <c r="M3633">
        <f t="shared" si="205"/>
        <v>0</v>
      </c>
      <c r="N3633">
        <f t="shared" si="206"/>
        <v>0.99607146029847171</v>
      </c>
    </row>
    <row r="3634" spans="1:14" x14ac:dyDescent="0.25">
      <c r="A3634" t="s">
        <v>473</v>
      </c>
      <c r="B3634" t="s">
        <v>474</v>
      </c>
      <c r="C3634" t="s">
        <v>590</v>
      </c>
      <c r="D3634">
        <v>2108405</v>
      </c>
      <c r="E3634" t="s">
        <v>12</v>
      </c>
      <c r="F3634" t="s">
        <v>797</v>
      </c>
      <c r="G3634" t="s">
        <v>799</v>
      </c>
      <c r="H3634">
        <v>6</v>
      </c>
      <c r="I3634">
        <v>35.152602993841498</v>
      </c>
      <c r="J3634">
        <f t="shared" si="204"/>
        <v>3413.687459247988</v>
      </c>
      <c r="K3634">
        <f>IF(J3635=0,0,J3634/J3635*100)</f>
        <v>66.628433966028382</v>
      </c>
      <c r="L3634">
        <f>IF(I3635=0,0,I3634/I3635)</f>
        <v>1.000573819589663</v>
      </c>
      <c r="M3634">
        <f t="shared" si="205"/>
        <v>0</v>
      </c>
      <c r="N3634">
        <f t="shared" si="206"/>
        <v>0.99942650949042577</v>
      </c>
    </row>
    <row r="3635" spans="1:14" hidden="1" x14ac:dyDescent="0.25">
      <c r="A3635" t="s">
        <v>473</v>
      </c>
      <c r="B3635" t="s">
        <v>474</v>
      </c>
      <c r="C3635" t="s">
        <v>478</v>
      </c>
      <c r="D3635">
        <v>2100436</v>
      </c>
      <c r="E3635" t="s">
        <v>12</v>
      </c>
      <c r="F3635" t="s">
        <v>13</v>
      </c>
      <c r="G3635" t="s">
        <v>14</v>
      </c>
      <c r="H3635">
        <v>9</v>
      </c>
      <c r="I3635">
        <v>35.132443309637701</v>
      </c>
      <c r="J3635">
        <f t="shared" si="204"/>
        <v>5123.4694499776379</v>
      </c>
      <c r="K3635">
        <f>IF(J3637=0,0,J3635/J3637*100)</f>
        <v>23.637019705949712</v>
      </c>
      <c r="L3635">
        <f>IF(I3637=0,0,I3635/I3637)</f>
        <v>1.0019964792919389</v>
      </c>
      <c r="M3635">
        <f t="shared" si="205"/>
        <v>1.0011868032164</v>
      </c>
      <c r="N3635">
        <f t="shared" si="206"/>
        <v>0</v>
      </c>
    </row>
    <row r="3636" spans="1:14" x14ac:dyDescent="0.25">
      <c r="A3636" t="s">
        <v>171</v>
      </c>
      <c r="B3636" t="s">
        <v>172</v>
      </c>
      <c r="C3636" t="s">
        <v>304</v>
      </c>
      <c r="D3636">
        <v>1507961</v>
      </c>
      <c r="E3636" t="s">
        <v>796</v>
      </c>
      <c r="F3636" t="s">
        <v>798</v>
      </c>
      <c r="G3636" t="s">
        <v>799</v>
      </c>
      <c r="H3636">
        <v>20</v>
      </c>
      <c r="I3636">
        <v>35.090797438371801</v>
      </c>
      <c r="J3636">
        <f t="shared" si="204"/>
        <v>11398.999999999996</v>
      </c>
      <c r="K3636">
        <f>IF(J3636=0,0,J3636/J3636*100)</f>
        <v>100</v>
      </c>
      <c r="L3636">
        <f>IF(I3636=0,0,I3636/I3636)</f>
        <v>1</v>
      </c>
      <c r="M3636">
        <f t="shared" si="205"/>
        <v>0</v>
      </c>
      <c r="N3636">
        <f t="shared" si="206"/>
        <v>0</v>
      </c>
    </row>
    <row r="3637" spans="1:14" hidden="1" x14ac:dyDescent="0.25">
      <c r="A3637" t="s">
        <v>171</v>
      </c>
      <c r="B3637" t="s">
        <v>172</v>
      </c>
      <c r="C3637" t="s">
        <v>223</v>
      </c>
      <c r="D3637">
        <v>1503093</v>
      </c>
      <c r="E3637" t="s">
        <v>12</v>
      </c>
      <c r="F3637" t="s">
        <v>797</v>
      </c>
      <c r="G3637" t="s">
        <v>800</v>
      </c>
      <c r="H3637">
        <v>38</v>
      </c>
      <c r="I3637">
        <v>35.062441870518398</v>
      </c>
      <c r="J3637">
        <f t="shared" si="204"/>
        <v>21675.615258246798</v>
      </c>
      <c r="K3637">
        <f>IF(J3638=0,0,J3637/J3638*100)</f>
        <v>46.804463860091147</v>
      </c>
      <c r="L3637">
        <f>IF(I3638=0,0,I3637/I3638)</f>
        <v>1.0023313243614671</v>
      </c>
      <c r="M3637">
        <f t="shared" si="205"/>
        <v>0</v>
      </c>
      <c r="N3637">
        <f t="shared" si="206"/>
        <v>0.99767409807036378</v>
      </c>
    </row>
    <row r="3638" spans="1:14" hidden="1" x14ac:dyDescent="0.25">
      <c r="A3638" t="s">
        <v>171</v>
      </c>
      <c r="B3638" t="s">
        <v>172</v>
      </c>
      <c r="C3638" t="s">
        <v>275</v>
      </c>
      <c r="D3638">
        <v>1506187</v>
      </c>
      <c r="E3638" t="s">
        <v>12</v>
      </c>
      <c r="F3638" t="s">
        <v>798</v>
      </c>
      <c r="G3638" t="s">
        <v>14</v>
      </c>
      <c r="H3638">
        <v>81</v>
      </c>
      <c r="I3638">
        <v>34.980890069314</v>
      </c>
      <c r="J3638">
        <f t="shared" si="204"/>
        <v>46310.999999999978</v>
      </c>
      <c r="K3638">
        <f>IF(J3638=0,0,J3638/J3638*100)</f>
        <v>100</v>
      </c>
      <c r="L3638">
        <f>IF(I3638=0,0,I3638/I3638)</f>
        <v>1</v>
      </c>
      <c r="M3638">
        <f t="shared" si="205"/>
        <v>0</v>
      </c>
      <c r="N3638">
        <f t="shared" si="206"/>
        <v>0</v>
      </c>
    </row>
    <row r="3639" spans="1:14" hidden="1" x14ac:dyDescent="0.25">
      <c r="A3639" t="s">
        <v>654</v>
      </c>
      <c r="B3639" t="s">
        <v>655</v>
      </c>
      <c r="C3639" t="s">
        <v>703</v>
      </c>
      <c r="D3639">
        <v>5104104</v>
      </c>
      <c r="E3639" t="s">
        <v>12</v>
      </c>
      <c r="F3639" t="s">
        <v>798</v>
      </c>
      <c r="G3639" t="s">
        <v>14</v>
      </c>
      <c r="H3639">
        <v>59</v>
      </c>
      <c r="I3639">
        <v>34.9205409724483</v>
      </c>
      <c r="J3639">
        <f t="shared" si="204"/>
        <v>33790.999999999985</v>
      </c>
      <c r="K3639">
        <f>IF(J3639=0,0,J3639/J3639*100)</f>
        <v>100</v>
      </c>
      <c r="L3639">
        <f>IF(I3639=0,0,I3639/I3639)</f>
        <v>1</v>
      </c>
      <c r="M3639">
        <f t="shared" si="205"/>
        <v>0</v>
      </c>
      <c r="N3639">
        <f t="shared" si="206"/>
        <v>0</v>
      </c>
    </row>
    <row r="3640" spans="1:14" hidden="1" x14ac:dyDescent="0.25">
      <c r="A3640" t="s">
        <v>654</v>
      </c>
      <c r="B3640" t="s">
        <v>655</v>
      </c>
      <c r="C3640" t="s">
        <v>752</v>
      </c>
      <c r="D3640">
        <v>5106752</v>
      </c>
      <c r="E3640" t="s">
        <v>12</v>
      </c>
      <c r="F3640" t="s">
        <v>798</v>
      </c>
      <c r="G3640" t="s">
        <v>14</v>
      </c>
      <c r="H3640">
        <v>74</v>
      </c>
      <c r="I3640">
        <v>34.8818025407151</v>
      </c>
      <c r="J3640">
        <f t="shared" si="204"/>
        <v>42428.999999999971</v>
      </c>
      <c r="K3640">
        <f>IF(J3640=0,0,J3640/J3640*100)</f>
        <v>100</v>
      </c>
      <c r="L3640">
        <f>IF(I3640=0,0,I3640/I3640)</f>
        <v>1</v>
      </c>
      <c r="M3640">
        <f t="shared" si="205"/>
        <v>0</v>
      </c>
      <c r="N3640">
        <f t="shared" si="206"/>
        <v>0</v>
      </c>
    </row>
    <row r="3641" spans="1:14" hidden="1" x14ac:dyDescent="0.25">
      <c r="A3641" t="s">
        <v>9</v>
      </c>
      <c r="B3641" t="s">
        <v>10</v>
      </c>
      <c r="C3641" t="s">
        <v>16</v>
      </c>
      <c r="D3641">
        <v>1100403</v>
      </c>
      <c r="E3641" t="s">
        <v>796</v>
      </c>
      <c r="F3641" t="s">
        <v>13</v>
      </c>
      <c r="G3641" t="s">
        <v>14</v>
      </c>
      <c r="H3641">
        <v>15</v>
      </c>
      <c r="I3641">
        <v>34.8546684745032</v>
      </c>
      <c r="J3641">
        <f t="shared" si="204"/>
        <v>8607.1683688357352</v>
      </c>
      <c r="K3641">
        <f>IF(J3643=0,0,J3641/J3643*100)</f>
        <v>115.24912899392439</v>
      </c>
      <c r="L3641">
        <f>IF(I3643=0,0,I3641/I3643)</f>
        <v>1.0011755957886515</v>
      </c>
      <c r="M3641">
        <f t="shared" si="205"/>
        <v>1.0000385296476202</v>
      </c>
      <c r="N3641">
        <f t="shared" si="206"/>
        <v>0</v>
      </c>
    </row>
    <row r="3642" spans="1:14" hidden="1" x14ac:dyDescent="0.25">
      <c r="A3642" t="s">
        <v>9</v>
      </c>
      <c r="B3642" t="s">
        <v>10</v>
      </c>
      <c r="C3642" t="s">
        <v>26</v>
      </c>
      <c r="D3642">
        <v>1100056</v>
      </c>
      <c r="E3642" t="s">
        <v>12</v>
      </c>
      <c r="F3642" t="s">
        <v>798</v>
      </c>
      <c r="G3642" t="s">
        <v>800</v>
      </c>
      <c r="H3642">
        <v>30</v>
      </c>
      <c r="I3642">
        <v>34.8533255881499</v>
      </c>
      <c r="J3642">
        <f t="shared" si="204"/>
        <v>17214.999999999982</v>
      </c>
      <c r="K3642">
        <f>IF(J3642=0,0,J3642/J3642*100)</f>
        <v>100</v>
      </c>
      <c r="L3642">
        <f>IF(I3642=0,0,I3642/I3642)</f>
        <v>1</v>
      </c>
      <c r="M3642">
        <f t="shared" si="205"/>
        <v>0</v>
      </c>
      <c r="N3642">
        <f t="shared" si="206"/>
        <v>0</v>
      </c>
    </row>
    <row r="3643" spans="1:14" hidden="1" x14ac:dyDescent="0.25">
      <c r="A3643" t="s">
        <v>654</v>
      </c>
      <c r="B3643" t="s">
        <v>655</v>
      </c>
      <c r="C3643" t="s">
        <v>713</v>
      </c>
      <c r="D3643">
        <v>5105101</v>
      </c>
      <c r="E3643" t="s">
        <v>12</v>
      </c>
      <c r="F3643" t="s">
        <v>13</v>
      </c>
      <c r="G3643" t="s">
        <v>800</v>
      </c>
      <c r="H3643">
        <v>13</v>
      </c>
      <c r="I3643">
        <v>34.8137415865069</v>
      </c>
      <c r="J3643">
        <f t="shared" si="204"/>
        <v>7468.3153304260386</v>
      </c>
      <c r="K3643">
        <f>IF(J3645=0,0,J3643/J3645*100)</f>
        <v>18.294436295474842</v>
      </c>
      <c r="L3643">
        <f>IF(I3645=0,0,I3643/I3645)</f>
        <v>1.0008430355112146</v>
      </c>
      <c r="M3643">
        <f t="shared" si="205"/>
        <v>1.0004126079222375</v>
      </c>
      <c r="N3643">
        <f t="shared" si="206"/>
        <v>0</v>
      </c>
    </row>
    <row r="3644" spans="1:14" hidden="1" x14ac:dyDescent="0.25">
      <c r="A3644" t="s">
        <v>473</v>
      </c>
      <c r="B3644" t="s">
        <v>474</v>
      </c>
      <c r="C3644" t="s">
        <v>652</v>
      </c>
      <c r="D3644">
        <v>2113009</v>
      </c>
      <c r="E3644" t="s">
        <v>12</v>
      </c>
      <c r="F3644" t="s">
        <v>13</v>
      </c>
      <c r="G3644" t="s">
        <v>14</v>
      </c>
      <c r="H3644">
        <v>24</v>
      </c>
      <c r="I3644">
        <v>34.799383085356901</v>
      </c>
      <c r="J3644">
        <f t="shared" si="204"/>
        <v>13793.347968917798</v>
      </c>
      <c r="K3644">
        <f>IF(J3646=0,0,J3644/J3646*100)</f>
        <v>85.609160680969339</v>
      </c>
      <c r="L3644">
        <f>IF(I3646=0,0,I3644/I3646)</f>
        <v>1.001227964770127</v>
      </c>
      <c r="M3644">
        <f t="shared" si="205"/>
        <v>1.000430250064392</v>
      </c>
      <c r="N3644">
        <f t="shared" si="206"/>
        <v>0</v>
      </c>
    </row>
    <row r="3645" spans="1:14" x14ac:dyDescent="0.25">
      <c r="A3645" t="s">
        <v>9</v>
      </c>
      <c r="B3645" t="s">
        <v>10</v>
      </c>
      <c r="C3645" t="s">
        <v>54</v>
      </c>
      <c r="D3645">
        <v>1100288</v>
      </c>
      <c r="E3645" t="s">
        <v>796</v>
      </c>
      <c r="F3645" t="s">
        <v>797</v>
      </c>
      <c r="G3645" t="s">
        <v>799</v>
      </c>
      <c r="H3645">
        <v>71</v>
      </c>
      <c r="I3645">
        <v>34.784417087665098</v>
      </c>
      <c r="J3645">
        <f t="shared" si="204"/>
        <v>40822.877566735078</v>
      </c>
      <c r="K3645">
        <f>IF(J3646=0,0,J3645/J3646*100)</f>
        <v>253.36939899910021</v>
      </c>
      <c r="L3645">
        <f>IF(I3646=0,0,I3645/I3646)</f>
        <v>1.000797371636537</v>
      </c>
      <c r="M3645">
        <f t="shared" si="205"/>
        <v>0</v>
      </c>
      <c r="N3645">
        <f t="shared" si="206"/>
        <v>0.99920326365842338</v>
      </c>
    </row>
    <row r="3646" spans="1:14" hidden="1" x14ac:dyDescent="0.25">
      <c r="A3646" t="s">
        <v>317</v>
      </c>
      <c r="B3646" t="s">
        <v>318</v>
      </c>
      <c r="C3646" t="s">
        <v>332</v>
      </c>
      <c r="D3646">
        <v>1600709</v>
      </c>
      <c r="E3646" t="s">
        <v>796</v>
      </c>
      <c r="F3646" t="s">
        <v>798</v>
      </c>
      <c r="G3646" t="s">
        <v>14</v>
      </c>
      <c r="H3646">
        <v>28</v>
      </c>
      <c r="I3646">
        <v>34.756703078450798</v>
      </c>
      <c r="J3646">
        <f t="shared" si="204"/>
        <v>16112.00000000002</v>
      </c>
      <c r="K3646">
        <f>IF(J3646=0,0,J3646/J3646*100)</f>
        <v>100</v>
      </c>
      <c r="L3646">
        <f>IF(I3646=0,0,I3646/I3646)</f>
        <v>1</v>
      </c>
      <c r="M3646">
        <f t="shared" si="205"/>
        <v>0</v>
      </c>
      <c r="N3646">
        <f t="shared" si="206"/>
        <v>0</v>
      </c>
    </row>
    <row r="3647" spans="1:14" hidden="1" x14ac:dyDescent="0.25">
      <c r="A3647" t="s">
        <v>90</v>
      </c>
      <c r="B3647" t="s">
        <v>91</v>
      </c>
      <c r="C3647" t="s">
        <v>130</v>
      </c>
      <c r="D3647">
        <v>1302702</v>
      </c>
      <c r="E3647" t="s">
        <v>796</v>
      </c>
      <c r="F3647" t="s">
        <v>798</v>
      </c>
      <c r="G3647" t="s">
        <v>14</v>
      </c>
      <c r="H3647">
        <v>95</v>
      </c>
      <c r="I3647">
        <v>34.729838414857099</v>
      </c>
      <c r="J3647">
        <f t="shared" si="204"/>
        <v>54707.999999999935</v>
      </c>
      <c r="K3647">
        <f>IF(J3647=0,0,J3647/J3647*100)</f>
        <v>100</v>
      </c>
      <c r="L3647">
        <f>IF(I3647=0,0,I3647/I3647)</f>
        <v>1</v>
      </c>
      <c r="M3647">
        <f t="shared" si="205"/>
        <v>0</v>
      </c>
      <c r="N3647">
        <f t="shared" si="206"/>
        <v>0</v>
      </c>
    </row>
    <row r="3648" spans="1:14" x14ac:dyDescent="0.25">
      <c r="A3648" t="s">
        <v>171</v>
      </c>
      <c r="B3648" t="s">
        <v>172</v>
      </c>
      <c r="C3648" t="s">
        <v>301</v>
      </c>
      <c r="D3648">
        <v>1507805</v>
      </c>
      <c r="E3648" t="s">
        <v>796</v>
      </c>
      <c r="F3648" t="s">
        <v>13</v>
      </c>
      <c r="G3648" t="s">
        <v>799</v>
      </c>
      <c r="H3648">
        <v>9</v>
      </c>
      <c r="I3648">
        <v>34.722943634921798</v>
      </c>
      <c r="J3648">
        <f t="shared" si="204"/>
        <v>5183.8922958988178</v>
      </c>
      <c r="K3648">
        <f>IF(J3650=0,0,J3648/J3650*100)</f>
        <v>81.682669254614694</v>
      </c>
      <c r="L3648">
        <f>IF(I3650=0,0,I3648/I3650)</f>
        <v>1.0016590124294875</v>
      </c>
      <c r="M3648">
        <f t="shared" si="205"/>
        <v>1.0004108076161207</v>
      </c>
      <c r="N3648">
        <f t="shared" si="206"/>
        <v>0</v>
      </c>
    </row>
    <row r="3649" spans="1:14" x14ac:dyDescent="0.25">
      <c r="A3649" t="s">
        <v>473</v>
      </c>
      <c r="B3649" t="s">
        <v>474</v>
      </c>
      <c r="C3649" t="s">
        <v>625</v>
      </c>
      <c r="D3649">
        <v>2111250</v>
      </c>
      <c r="E3649" t="s">
        <v>12</v>
      </c>
      <c r="F3649" t="s">
        <v>13</v>
      </c>
      <c r="G3649" t="s">
        <v>799</v>
      </c>
      <c r="H3649">
        <v>8</v>
      </c>
      <c r="I3649">
        <v>34.708685042760699</v>
      </c>
      <c r="J3649">
        <f t="shared" si="204"/>
        <v>4609.797225186775</v>
      </c>
      <c r="K3649">
        <f>IF(J3651=0,0,J3649/J3651*100)</f>
        <v>12.669002830041039</v>
      </c>
      <c r="L3649">
        <f>IF(I3651=0,0,I3649/I3651)</f>
        <v>1.0023214035679209</v>
      </c>
      <c r="M3649">
        <f t="shared" si="205"/>
        <v>1.0012476922518874</v>
      </c>
      <c r="N3649">
        <f t="shared" si="206"/>
        <v>0</v>
      </c>
    </row>
    <row r="3650" spans="1:14" hidden="1" x14ac:dyDescent="0.25">
      <c r="A3650" t="s">
        <v>171</v>
      </c>
      <c r="B3650" t="s">
        <v>172</v>
      </c>
      <c r="C3650" t="s">
        <v>174</v>
      </c>
      <c r="D3650">
        <v>1500131</v>
      </c>
      <c r="E3650" t="s">
        <v>12</v>
      </c>
      <c r="F3650" t="s">
        <v>797</v>
      </c>
      <c r="G3650" t="s">
        <v>14</v>
      </c>
      <c r="H3650">
        <v>11</v>
      </c>
      <c r="I3650">
        <v>34.665433250286</v>
      </c>
      <c r="J3650">
        <f t="shared" ref="J3650:J3713" si="209">IF(I:I=0, 0,(H3650*10^5)/(I3650*5))</f>
        <v>6346.3796460176918</v>
      </c>
      <c r="K3650">
        <f>IF(J3651=0,0,J3650/J3651*100)</f>
        <v>17.44161353922793</v>
      </c>
      <c r="L3650">
        <f>IF(I3651=0,0,I3650/I3651)</f>
        <v>1.001072373324146</v>
      </c>
      <c r="M3650">
        <f t="shared" ref="M3650:M3713" si="210">IF(I3651=0,0,IF(F:F="rural",I3650/I3651,0))</f>
        <v>0</v>
      </c>
      <c r="N3650">
        <f t="shared" si="206"/>
        <v>0.99892877542850866</v>
      </c>
    </row>
    <row r="3651" spans="1:14" hidden="1" x14ac:dyDescent="0.25">
      <c r="A3651" t="s">
        <v>473</v>
      </c>
      <c r="B3651" t="s">
        <v>474</v>
      </c>
      <c r="C3651" t="s">
        <v>504</v>
      </c>
      <c r="D3651">
        <v>2102325</v>
      </c>
      <c r="E3651" t="s">
        <v>12</v>
      </c>
      <c r="F3651" t="s">
        <v>797</v>
      </c>
      <c r="G3651" t="s">
        <v>14</v>
      </c>
      <c r="H3651">
        <v>63</v>
      </c>
      <c r="I3651">
        <v>34.628298786406901</v>
      </c>
      <c r="J3651">
        <f t="shared" si="209"/>
        <v>36386.425096187639</v>
      </c>
      <c r="K3651">
        <f>IF(J3652=0,0,J3651/J3652*100)</f>
        <v>787.14452907499015</v>
      </c>
      <c r="L3651">
        <f>IF(I3652=0,0,I3651/I3652)</f>
        <v>1.0004515954972431</v>
      </c>
      <c r="M3651">
        <f t="shared" si="210"/>
        <v>0</v>
      </c>
      <c r="N3651">
        <f t="shared" ref="N3651:N3714" si="211">IF(I3652=0,0,IF(F:F="urban",I3652/I3651,0))</f>
        <v>0.9995486083491939</v>
      </c>
    </row>
    <row r="3652" spans="1:14" hidden="1" x14ac:dyDescent="0.25">
      <c r="A3652" t="s">
        <v>90</v>
      </c>
      <c r="B3652" t="s">
        <v>91</v>
      </c>
      <c r="C3652" t="s">
        <v>107</v>
      </c>
      <c r="D3652">
        <v>1300904</v>
      </c>
      <c r="E3652" t="s">
        <v>796</v>
      </c>
      <c r="F3652" t="s">
        <v>13</v>
      </c>
      <c r="G3652" t="s">
        <v>800</v>
      </c>
      <c r="H3652">
        <v>8</v>
      </c>
      <c r="I3652">
        <v>34.612667861453097</v>
      </c>
      <c r="J3652">
        <f t="shared" si="209"/>
        <v>4622.5850211964253</v>
      </c>
      <c r="K3652">
        <f>IF(J3654=0,0,J3652/J3654*100)</f>
        <v>99.594387432606865</v>
      </c>
      <c r="L3652">
        <f>IF(I3654=0,0,I3652/I3654)</f>
        <v>1.0040726448332</v>
      </c>
      <c r="M3652">
        <f t="shared" si="210"/>
        <v>1.0037673679821384</v>
      </c>
      <c r="N3652">
        <f t="shared" si="211"/>
        <v>0</v>
      </c>
    </row>
    <row r="3653" spans="1:14" hidden="1" x14ac:dyDescent="0.25">
      <c r="A3653" t="s">
        <v>473</v>
      </c>
      <c r="B3653" t="s">
        <v>474</v>
      </c>
      <c r="C3653" t="s">
        <v>528</v>
      </c>
      <c r="D3653">
        <v>2104057</v>
      </c>
      <c r="E3653" t="s">
        <v>12</v>
      </c>
      <c r="F3653" t="s">
        <v>798</v>
      </c>
      <c r="G3653" t="s">
        <v>14</v>
      </c>
      <c r="H3653">
        <v>44</v>
      </c>
      <c r="I3653">
        <v>34.482758620689701</v>
      </c>
      <c r="J3653">
        <f t="shared" si="209"/>
        <v>25519.999999999964</v>
      </c>
      <c r="K3653">
        <f>IF(J3653=0,0,J3653/J3653*100)</f>
        <v>100</v>
      </c>
      <c r="L3653">
        <f>IF(I3653=0,0,I3653/I3653)</f>
        <v>1</v>
      </c>
      <c r="M3653">
        <f t="shared" si="210"/>
        <v>0</v>
      </c>
      <c r="N3653">
        <f t="shared" si="211"/>
        <v>0</v>
      </c>
    </row>
    <row r="3654" spans="1:14" hidden="1" x14ac:dyDescent="0.25">
      <c r="A3654" t="s">
        <v>154</v>
      </c>
      <c r="B3654" t="s">
        <v>155</v>
      </c>
      <c r="C3654" t="s">
        <v>164</v>
      </c>
      <c r="D3654">
        <v>1400308</v>
      </c>
      <c r="E3654" t="s">
        <v>12</v>
      </c>
      <c r="F3654" t="s">
        <v>13</v>
      </c>
      <c r="G3654" t="s">
        <v>800</v>
      </c>
      <c r="H3654">
        <v>8</v>
      </c>
      <c r="I3654">
        <v>34.472274530697</v>
      </c>
      <c r="J3654">
        <f t="shared" si="209"/>
        <v>4641.4111681990289</v>
      </c>
      <c r="K3654">
        <f>IF(J3656=0,0,J3654/J3656*100)</f>
        <v>266.21936277244089</v>
      </c>
      <c r="L3654">
        <f>IF(I3656=0,0,I3654/I3656)</f>
        <v>1.0016802079667215</v>
      </c>
      <c r="M3654">
        <f t="shared" si="210"/>
        <v>1.0011194816554305</v>
      </c>
      <c r="N3654">
        <f t="shared" si="211"/>
        <v>0</v>
      </c>
    </row>
    <row r="3655" spans="1:14" x14ac:dyDescent="0.25">
      <c r="A3655" t="s">
        <v>334</v>
      </c>
      <c r="B3655" t="s">
        <v>335</v>
      </c>
      <c r="C3655" t="s">
        <v>347</v>
      </c>
      <c r="D3655">
        <v>1702109</v>
      </c>
      <c r="E3655" t="s">
        <v>12</v>
      </c>
      <c r="F3655" t="s">
        <v>798</v>
      </c>
      <c r="G3655" t="s">
        <v>799</v>
      </c>
      <c r="H3655">
        <v>224</v>
      </c>
      <c r="I3655">
        <v>34.433726605434103</v>
      </c>
      <c r="J3655">
        <f t="shared" si="209"/>
        <v>130104.99999999987</v>
      </c>
      <c r="K3655">
        <f>IF(J3655=0,0,J3655/J3655*100)</f>
        <v>100</v>
      </c>
      <c r="L3655">
        <f>IF(I3655=0,0,I3655/I3655)</f>
        <v>1</v>
      </c>
      <c r="M3655">
        <f t="shared" si="210"/>
        <v>0</v>
      </c>
      <c r="N3655">
        <f t="shared" si="211"/>
        <v>0</v>
      </c>
    </row>
    <row r="3656" spans="1:14" hidden="1" x14ac:dyDescent="0.25">
      <c r="A3656" t="s">
        <v>9</v>
      </c>
      <c r="B3656" t="s">
        <v>10</v>
      </c>
      <c r="C3656" t="s">
        <v>56</v>
      </c>
      <c r="D3656">
        <v>1101484</v>
      </c>
      <c r="E3656" t="s">
        <v>12</v>
      </c>
      <c r="F3656" t="s">
        <v>797</v>
      </c>
      <c r="G3656" t="s">
        <v>14</v>
      </c>
      <c r="H3656">
        <v>3</v>
      </c>
      <c r="I3656">
        <v>34.414451095795499</v>
      </c>
      <c r="J3656">
        <f t="shared" si="209"/>
        <v>1743.45363908275</v>
      </c>
      <c r="K3656">
        <f>IF(J3657=0,0,J3656/J3657*100)</f>
        <v>15.786066761620424</v>
      </c>
      <c r="L3656">
        <f>IF(I3657=0,0,I3656/I3657)</f>
        <v>1.0002158183315417</v>
      </c>
      <c r="M3656">
        <f t="shared" si="210"/>
        <v>0</v>
      </c>
      <c r="N3656">
        <f t="shared" si="211"/>
        <v>0.99978422823596025</v>
      </c>
    </row>
    <row r="3657" spans="1:14" hidden="1" x14ac:dyDescent="0.25">
      <c r="A3657" t="s">
        <v>9</v>
      </c>
      <c r="B3657" t="s">
        <v>10</v>
      </c>
      <c r="C3657" t="s">
        <v>15</v>
      </c>
      <c r="D3657">
        <v>1100379</v>
      </c>
      <c r="E3657" t="s">
        <v>12</v>
      </c>
      <c r="F3657" t="s">
        <v>13</v>
      </c>
      <c r="G3657" t="s">
        <v>14</v>
      </c>
      <c r="H3657">
        <v>19</v>
      </c>
      <c r="I3657">
        <v>34.407025428974102</v>
      </c>
      <c r="J3657">
        <f t="shared" si="209"/>
        <v>11044.256086142297</v>
      </c>
      <c r="K3657">
        <f>IF(J3659=0,0,J3657/J3659*100)</f>
        <v>210.81867507978524</v>
      </c>
      <c r="L3657">
        <f>IF(I3659=0,0,I3657/I3659)</f>
        <v>1.0013871448116027</v>
      </c>
      <c r="M3657">
        <f t="shared" si="210"/>
        <v>1.0003155545602775</v>
      </c>
      <c r="N3657">
        <f t="shared" si="211"/>
        <v>0</v>
      </c>
    </row>
    <row r="3658" spans="1:14" hidden="1" x14ac:dyDescent="0.25">
      <c r="A3658" t="s">
        <v>317</v>
      </c>
      <c r="B3658" t="s">
        <v>318</v>
      </c>
      <c r="C3658" t="s">
        <v>319</v>
      </c>
      <c r="D3658">
        <v>1600204</v>
      </c>
      <c r="E3658" t="s">
        <v>12</v>
      </c>
      <c r="F3658" t="s">
        <v>797</v>
      </c>
      <c r="G3658" t="s">
        <v>800</v>
      </c>
      <c r="H3658">
        <v>11</v>
      </c>
      <c r="I3658">
        <v>34.396171560182196</v>
      </c>
      <c r="J3658">
        <f t="shared" si="209"/>
        <v>6396.0606666666663</v>
      </c>
      <c r="K3658">
        <f>IF(J3659=0,0,J3658/J3659*100)</f>
        <v>122.09143150605691</v>
      </c>
      <c r="L3658">
        <f>IF(I3659=0,0,I3658/I3659)</f>
        <v>1.0010712522128042</v>
      </c>
      <c r="M3658">
        <f t="shared" si="210"/>
        <v>0</v>
      </c>
      <c r="N3658">
        <f t="shared" si="211"/>
        <v>0.99892989414046562</v>
      </c>
    </row>
    <row r="3659" spans="1:14" x14ac:dyDescent="0.25">
      <c r="A3659" t="s">
        <v>171</v>
      </c>
      <c r="B3659" t="s">
        <v>172</v>
      </c>
      <c r="C3659" t="s">
        <v>273</v>
      </c>
      <c r="D3659">
        <v>1506138</v>
      </c>
      <c r="E3659" t="s">
        <v>796</v>
      </c>
      <c r="F3659" t="s">
        <v>13</v>
      </c>
      <c r="G3659" t="s">
        <v>799</v>
      </c>
      <c r="H3659">
        <v>9</v>
      </c>
      <c r="I3659">
        <v>34.359364015450097</v>
      </c>
      <c r="J3659">
        <f t="shared" si="209"/>
        <v>5238.7465588437799</v>
      </c>
      <c r="K3659">
        <f>IF(J3661=0,0,J3659/J3661*100)</f>
        <v>21.392561841591608</v>
      </c>
      <c r="L3659">
        <f>IF(I3661=0,0,I3659/I3661)</f>
        <v>1.0016832760492393</v>
      </c>
      <c r="M3659">
        <f t="shared" si="210"/>
        <v>1.0011459690001778</v>
      </c>
      <c r="N3659">
        <f t="shared" si="211"/>
        <v>0</v>
      </c>
    </row>
    <row r="3660" spans="1:14" hidden="1" x14ac:dyDescent="0.25">
      <c r="A3660" t="s">
        <v>66</v>
      </c>
      <c r="B3660" t="s">
        <v>67</v>
      </c>
      <c r="C3660" t="s">
        <v>76</v>
      </c>
      <c r="D3660">
        <v>1200328</v>
      </c>
      <c r="E3660" t="s">
        <v>12</v>
      </c>
      <c r="F3660" t="s">
        <v>798</v>
      </c>
      <c r="G3660" t="s">
        <v>800</v>
      </c>
      <c r="H3660">
        <v>8</v>
      </c>
      <c r="I3660">
        <v>34.320034320034303</v>
      </c>
      <c r="J3660">
        <f t="shared" si="209"/>
        <v>4662.0000000000027</v>
      </c>
      <c r="K3660">
        <f>IF(J3660=0,0,J3660/J3660*100)</f>
        <v>100</v>
      </c>
      <c r="L3660">
        <f>IF(I3660=0,0,I3660/I3660)</f>
        <v>1</v>
      </c>
      <c r="M3660">
        <f t="shared" si="210"/>
        <v>0</v>
      </c>
      <c r="N3660">
        <f t="shared" si="211"/>
        <v>0</v>
      </c>
    </row>
    <row r="3661" spans="1:14" x14ac:dyDescent="0.25">
      <c r="A3661" t="s">
        <v>334</v>
      </c>
      <c r="B3661" t="s">
        <v>335</v>
      </c>
      <c r="C3661" t="s">
        <v>410</v>
      </c>
      <c r="D3661">
        <v>1713205</v>
      </c>
      <c r="E3661" t="s">
        <v>12</v>
      </c>
      <c r="F3661" t="s">
        <v>797</v>
      </c>
      <c r="G3661" t="s">
        <v>799</v>
      </c>
      <c r="H3661">
        <v>42</v>
      </c>
      <c r="I3661">
        <v>34.301624911786099</v>
      </c>
      <c r="J3661">
        <f t="shared" si="209"/>
        <v>24488.635805453476</v>
      </c>
      <c r="K3661">
        <f>IF(J3662=0,0,J3661/J3662*100)</f>
        <v>24.113905710709091</v>
      </c>
      <c r="L3661">
        <f>IF(I3662=0,0,I3661/I3662)</f>
        <v>1.0009963265205519</v>
      </c>
      <c r="M3661">
        <f t="shared" si="210"/>
        <v>0</v>
      </c>
      <c r="N3661">
        <f t="shared" si="211"/>
        <v>0.99900466515794806</v>
      </c>
    </row>
    <row r="3662" spans="1:14" x14ac:dyDescent="0.25">
      <c r="A3662" t="s">
        <v>473</v>
      </c>
      <c r="B3662" t="s">
        <v>474</v>
      </c>
      <c r="C3662" t="s">
        <v>582</v>
      </c>
      <c r="D3662">
        <v>2107506</v>
      </c>
      <c r="E3662" t="s">
        <v>12</v>
      </c>
      <c r="F3662" t="s">
        <v>798</v>
      </c>
      <c r="G3662" t="s">
        <v>799</v>
      </c>
      <c r="H3662">
        <v>174</v>
      </c>
      <c r="I3662">
        <v>34.267483309372402</v>
      </c>
      <c r="J3662">
        <f t="shared" si="209"/>
        <v>101553.99999999985</v>
      </c>
      <c r="K3662">
        <f>IF(J3662=0,0,J3662/J3662*100)</f>
        <v>100</v>
      </c>
      <c r="L3662">
        <f>IF(I3662=0,0,I3662/I3662)</f>
        <v>1</v>
      </c>
      <c r="M3662">
        <f t="shared" si="210"/>
        <v>0</v>
      </c>
      <c r="N3662">
        <f t="shared" si="211"/>
        <v>0</v>
      </c>
    </row>
    <row r="3663" spans="1:14" hidden="1" x14ac:dyDescent="0.25">
      <c r="A3663" t="s">
        <v>473</v>
      </c>
      <c r="B3663" t="s">
        <v>474</v>
      </c>
      <c r="C3663" t="s">
        <v>650</v>
      </c>
      <c r="D3663">
        <v>2112852</v>
      </c>
      <c r="E3663" t="s">
        <v>12</v>
      </c>
      <c r="F3663" t="s">
        <v>797</v>
      </c>
      <c r="G3663" t="s">
        <v>14</v>
      </c>
      <c r="H3663">
        <v>7</v>
      </c>
      <c r="I3663">
        <v>34.220862871549201</v>
      </c>
      <c r="J3663">
        <f t="shared" si="209"/>
        <v>4091.0715935334947</v>
      </c>
      <c r="K3663">
        <f>IF(J3664=0,0,J3663/J3664*100)</f>
        <v>41.136969266299609</v>
      </c>
      <c r="L3663">
        <f>IF(I3664=0,0,I3663/I3664)</f>
        <v>1.0009602389928138</v>
      </c>
      <c r="M3663">
        <f t="shared" si="210"/>
        <v>0</v>
      </c>
      <c r="N3663">
        <f t="shared" si="211"/>
        <v>0.99904068218156206</v>
      </c>
    </row>
    <row r="3664" spans="1:14" hidden="1" x14ac:dyDescent="0.25">
      <c r="A3664" t="s">
        <v>171</v>
      </c>
      <c r="B3664" t="s">
        <v>172</v>
      </c>
      <c r="C3664" t="s">
        <v>216</v>
      </c>
      <c r="D3664">
        <v>1502855</v>
      </c>
      <c r="E3664" t="s">
        <v>12</v>
      </c>
      <c r="F3664" t="s">
        <v>798</v>
      </c>
      <c r="G3664" t="s">
        <v>14</v>
      </c>
      <c r="H3664">
        <v>17</v>
      </c>
      <c r="I3664">
        <v>34.188034188034202</v>
      </c>
      <c r="J3664">
        <f t="shared" si="209"/>
        <v>9944.9999999999964</v>
      </c>
      <c r="K3664">
        <f>IF(J3664=0,0,J3664/J3664*100)</f>
        <v>100</v>
      </c>
      <c r="L3664">
        <f>IF(I3664=0,0,I3664/I3664)</f>
        <v>1</v>
      </c>
      <c r="M3664">
        <f t="shared" si="210"/>
        <v>0</v>
      </c>
      <c r="N3664">
        <f t="shared" si="211"/>
        <v>0</v>
      </c>
    </row>
    <row r="3665" spans="1:14" hidden="1" x14ac:dyDescent="0.25">
      <c r="A3665" t="s">
        <v>171</v>
      </c>
      <c r="B3665" t="s">
        <v>172</v>
      </c>
      <c r="C3665" t="s">
        <v>200</v>
      </c>
      <c r="D3665">
        <v>1501808</v>
      </c>
      <c r="E3665" t="s">
        <v>796</v>
      </c>
      <c r="F3665" t="s">
        <v>13</v>
      </c>
      <c r="G3665" t="s">
        <v>14</v>
      </c>
      <c r="H3665">
        <v>73</v>
      </c>
      <c r="I3665">
        <v>34.015597603546198</v>
      </c>
      <c r="J3665">
        <f t="shared" si="209"/>
        <v>42921.48610811976</v>
      </c>
      <c r="K3665">
        <f>IF(J3667=0,0,J3665/J3667*100)</f>
        <v>384.03810949831876</v>
      </c>
      <c r="L3665">
        <f>IF(I3667=0,0,I3665/I3667)</f>
        <v>1.0004489575727158</v>
      </c>
      <c r="M3665">
        <f t="shared" si="210"/>
        <v>1.0004393034791956</v>
      </c>
      <c r="N3665">
        <f t="shared" si="211"/>
        <v>0</v>
      </c>
    </row>
    <row r="3666" spans="1:14" x14ac:dyDescent="0.25">
      <c r="A3666" t="s">
        <v>473</v>
      </c>
      <c r="B3666" t="s">
        <v>474</v>
      </c>
      <c r="C3666" t="s">
        <v>526</v>
      </c>
      <c r="D3666">
        <v>2103802</v>
      </c>
      <c r="E3666" t="s">
        <v>12</v>
      </c>
      <c r="F3666" t="s">
        <v>797</v>
      </c>
      <c r="G3666" t="s">
        <v>799</v>
      </c>
      <c r="H3666">
        <v>27</v>
      </c>
      <c r="I3666">
        <v>34.000660994876199</v>
      </c>
      <c r="J3666">
        <f t="shared" si="209"/>
        <v>15882.044177946318</v>
      </c>
      <c r="K3666">
        <f>IF(J3667=0,0,J3666/J3667*100)</f>
        <v>142.10389187604187</v>
      </c>
      <c r="L3666">
        <f>IF(I3667=0,0,I3666/I3667)</f>
        <v>1.0000096498543056</v>
      </c>
      <c r="M3666">
        <f t="shared" si="210"/>
        <v>0</v>
      </c>
      <c r="N3666">
        <f t="shared" si="211"/>
        <v>0.99999035023881311</v>
      </c>
    </row>
    <row r="3667" spans="1:14" hidden="1" x14ac:dyDescent="0.25">
      <c r="A3667" t="s">
        <v>171</v>
      </c>
      <c r="B3667" t="s">
        <v>172</v>
      </c>
      <c r="C3667" t="s">
        <v>299</v>
      </c>
      <c r="D3667">
        <v>1507706</v>
      </c>
      <c r="E3667" t="s">
        <v>12</v>
      </c>
      <c r="F3667" t="s">
        <v>13</v>
      </c>
      <c r="G3667" t="s">
        <v>14</v>
      </c>
      <c r="H3667">
        <v>19</v>
      </c>
      <c r="I3667">
        <v>34.000332896617401</v>
      </c>
      <c r="J3667">
        <f t="shared" si="209"/>
        <v>11176.361159622797</v>
      </c>
      <c r="K3667">
        <f>IF(J3669=0,0,J3667/J3669*100)</f>
        <v>22.268547210788824</v>
      </c>
      <c r="L3667">
        <f>IF(I3669=0,0,I3667/I3669)</f>
        <v>1.0037898280872526</v>
      </c>
      <c r="M3667">
        <f t="shared" si="210"/>
        <v>1.0003858817158005</v>
      </c>
      <c r="N3667">
        <f t="shared" si="211"/>
        <v>0</v>
      </c>
    </row>
    <row r="3668" spans="1:14" x14ac:dyDescent="0.25">
      <c r="A3668" t="s">
        <v>90</v>
      </c>
      <c r="B3668" t="s">
        <v>91</v>
      </c>
      <c r="C3668" t="s">
        <v>100</v>
      </c>
      <c r="D3668">
        <v>1300508</v>
      </c>
      <c r="E3668" t="s">
        <v>12</v>
      </c>
      <c r="F3668" t="s">
        <v>798</v>
      </c>
      <c r="G3668" t="s">
        <v>799</v>
      </c>
      <c r="H3668">
        <v>46</v>
      </c>
      <c r="I3668">
        <v>33.987217850677901</v>
      </c>
      <c r="J3668">
        <f t="shared" si="209"/>
        <v>27069</v>
      </c>
      <c r="K3668">
        <f>IF(J3668=0,0,J3668/J3668*100)</f>
        <v>100</v>
      </c>
      <c r="L3668">
        <f>IF(I3668=0,0,I3668/I3668)</f>
        <v>1</v>
      </c>
      <c r="M3668">
        <f t="shared" si="210"/>
        <v>0</v>
      </c>
      <c r="N3668">
        <f t="shared" si="211"/>
        <v>0</v>
      </c>
    </row>
    <row r="3669" spans="1:14" x14ac:dyDescent="0.25">
      <c r="A3669" t="s">
        <v>654</v>
      </c>
      <c r="B3669" t="s">
        <v>655</v>
      </c>
      <c r="C3669" t="s">
        <v>658</v>
      </c>
      <c r="D3669">
        <v>5100250</v>
      </c>
      <c r="E3669" t="s">
        <v>796</v>
      </c>
      <c r="F3669" t="s">
        <v>798</v>
      </c>
      <c r="G3669" t="s">
        <v>799</v>
      </c>
      <c r="H3669">
        <v>85</v>
      </c>
      <c r="I3669">
        <v>33.8719639761701</v>
      </c>
      <c r="J3669">
        <f t="shared" si="209"/>
        <v>50188.999999999971</v>
      </c>
      <c r="K3669">
        <f>IF(J3669=0,0,J3669/J3669*100)</f>
        <v>100</v>
      </c>
      <c r="L3669">
        <f>IF(I3669=0,0,I3669/I3669)</f>
        <v>1</v>
      </c>
      <c r="M3669">
        <f t="shared" si="210"/>
        <v>0</v>
      </c>
      <c r="N3669">
        <f t="shared" si="211"/>
        <v>0</v>
      </c>
    </row>
    <row r="3670" spans="1:14" x14ac:dyDescent="0.25">
      <c r="A3670" t="s">
        <v>9</v>
      </c>
      <c r="B3670" t="s">
        <v>10</v>
      </c>
      <c r="C3670" t="s">
        <v>47</v>
      </c>
      <c r="D3670">
        <v>1101450</v>
      </c>
      <c r="E3670" t="s">
        <v>796</v>
      </c>
      <c r="F3670" t="s">
        <v>797</v>
      </c>
      <c r="G3670" t="s">
        <v>799</v>
      </c>
      <c r="H3670">
        <v>2</v>
      </c>
      <c r="I3670">
        <v>33.850021182653599</v>
      </c>
      <c r="J3670">
        <f t="shared" si="209"/>
        <v>1181.6831600831597</v>
      </c>
      <c r="K3670">
        <f>IF(J3671=0,0,J3670/J3671*100)</f>
        <v>0.95628905514235796</v>
      </c>
      <c r="L3670">
        <f>IF(I3671=0,0,I3670/I3671)</f>
        <v>1.0006783972871127</v>
      </c>
      <c r="M3670">
        <f t="shared" si="210"/>
        <v>0</v>
      </c>
      <c r="N3670">
        <f t="shared" si="211"/>
        <v>0.99932206262376411</v>
      </c>
    </row>
    <row r="3671" spans="1:14" x14ac:dyDescent="0.25">
      <c r="A3671" t="s">
        <v>334</v>
      </c>
      <c r="B3671" t="s">
        <v>335</v>
      </c>
      <c r="C3671" t="s">
        <v>347</v>
      </c>
      <c r="D3671">
        <v>1702109</v>
      </c>
      <c r="E3671" t="s">
        <v>12</v>
      </c>
      <c r="F3671" t="s">
        <v>797</v>
      </c>
      <c r="G3671" t="s">
        <v>799</v>
      </c>
      <c r="H3671">
        <v>209</v>
      </c>
      <c r="I3671">
        <v>33.827072988107503</v>
      </c>
      <c r="J3671">
        <f t="shared" si="209"/>
        <v>123569.66272161805</v>
      </c>
      <c r="K3671">
        <f>IF(J3672=0,0,J3671/J3672*100)</f>
        <v>1898.8963730767207</v>
      </c>
      <c r="L3671">
        <f>IF(I3672=0,0,I3671/I3672)</f>
        <v>1.0005811938655143</v>
      </c>
      <c r="M3671">
        <f t="shared" si="210"/>
        <v>0</v>
      </c>
      <c r="N3671">
        <f t="shared" si="211"/>
        <v>0.99941914372458973</v>
      </c>
    </row>
    <row r="3672" spans="1:14" hidden="1" x14ac:dyDescent="0.25">
      <c r="A3672" t="s">
        <v>90</v>
      </c>
      <c r="B3672" t="s">
        <v>91</v>
      </c>
      <c r="C3672" t="s">
        <v>112</v>
      </c>
      <c r="D3672">
        <v>1301308</v>
      </c>
      <c r="E3672" t="s">
        <v>12</v>
      </c>
      <c r="F3672" t="s">
        <v>13</v>
      </c>
      <c r="G3672" t="s">
        <v>800</v>
      </c>
      <c r="H3672">
        <v>11</v>
      </c>
      <c r="I3672">
        <v>33.807424320483598</v>
      </c>
      <c r="J3672">
        <f t="shared" si="209"/>
        <v>6507.4463500818692</v>
      </c>
      <c r="K3672">
        <f>IF(J3674=0,0,J3672/J3674*100)</f>
        <v>548.59821831254101</v>
      </c>
      <c r="L3672">
        <f>IF(I3674=0,0,I3672/I3674)</f>
        <v>1.0025552064164021</v>
      </c>
      <c r="M3672">
        <f t="shared" si="210"/>
        <v>1.0013759083727243</v>
      </c>
      <c r="N3672">
        <f t="shared" si="211"/>
        <v>0</v>
      </c>
    </row>
    <row r="3673" spans="1:14" x14ac:dyDescent="0.25">
      <c r="A3673" t="s">
        <v>66</v>
      </c>
      <c r="B3673" t="s">
        <v>67</v>
      </c>
      <c r="C3673" t="s">
        <v>78</v>
      </c>
      <c r="D3673">
        <v>1200344</v>
      </c>
      <c r="E3673" t="s">
        <v>796</v>
      </c>
      <c r="F3673" t="s">
        <v>798</v>
      </c>
      <c r="G3673" t="s">
        <v>799</v>
      </c>
      <c r="H3673">
        <v>15</v>
      </c>
      <c r="I3673">
        <v>33.7609723160027</v>
      </c>
      <c r="J3673">
        <f t="shared" si="209"/>
        <v>8886</v>
      </c>
      <c r="K3673">
        <f>IF(J3673=0,0,J3673/J3673*100)</f>
        <v>100</v>
      </c>
      <c r="L3673">
        <f>IF(I3673=0,0,I3673/I3673)</f>
        <v>1</v>
      </c>
      <c r="M3673">
        <f t="shared" si="210"/>
        <v>0</v>
      </c>
      <c r="N3673">
        <f t="shared" si="211"/>
        <v>0</v>
      </c>
    </row>
    <row r="3674" spans="1:14" x14ac:dyDescent="0.25">
      <c r="A3674" t="s">
        <v>334</v>
      </c>
      <c r="B3674" t="s">
        <v>335</v>
      </c>
      <c r="C3674" t="s">
        <v>455</v>
      </c>
      <c r="D3674">
        <v>1720101</v>
      </c>
      <c r="E3674" t="s">
        <v>12</v>
      </c>
      <c r="F3674" t="s">
        <v>13</v>
      </c>
      <c r="G3674" t="s">
        <v>799</v>
      </c>
      <c r="H3674">
        <v>2</v>
      </c>
      <c r="I3674">
        <v>33.721259541733403</v>
      </c>
      <c r="J3674">
        <f t="shared" si="209"/>
        <v>1186.1953124999984</v>
      </c>
      <c r="K3674">
        <f>IF(J3676=0,0,J3674/J3676*100)</f>
        <v>49.956093543002218</v>
      </c>
      <c r="L3674">
        <f>IF(I3676=0,0,I3674/I3676)</f>
        <v>1.0008789009284722</v>
      </c>
      <c r="M3674">
        <f t="shared" si="210"/>
        <v>1</v>
      </c>
      <c r="N3674">
        <f t="shared" si="211"/>
        <v>0</v>
      </c>
    </row>
    <row r="3675" spans="1:14" hidden="1" x14ac:dyDescent="0.25">
      <c r="A3675" t="s">
        <v>334</v>
      </c>
      <c r="B3675" t="s">
        <v>335</v>
      </c>
      <c r="C3675" t="s">
        <v>455</v>
      </c>
      <c r="D3675">
        <v>1720101</v>
      </c>
      <c r="E3675" t="s">
        <v>12</v>
      </c>
      <c r="F3675" t="s">
        <v>13</v>
      </c>
      <c r="G3675" t="s">
        <v>14</v>
      </c>
      <c r="H3675">
        <v>2</v>
      </c>
      <c r="I3675">
        <v>33.721259541733403</v>
      </c>
      <c r="J3675">
        <f t="shared" si="209"/>
        <v>1186.1953124999984</v>
      </c>
      <c r="K3675">
        <f>IF(J3677=0,0,J3675/J3677*100)</f>
        <v>22.187286659974198</v>
      </c>
      <c r="L3675">
        <f>IF(I3677=0,0,I3675/I3677)</f>
        <v>1.0015745756920811</v>
      </c>
      <c r="M3675">
        <f t="shared" si="210"/>
        <v>1.0008789009284722</v>
      </c>
      <c r="N3675">
        <f t="shared" si="211"/>
        <v>0</v>
      </c>
    </row>
    <row r="3676" spans="1:14" x14ac:dyDescent="0.25">
      <c r="A3676" t="s">
        <v>473</v>
      </c>
      <c r="B3676" t="s">
        <v>474</v>
      </c>
      <c r="C3676" t="s">
        <v>552</v>
      </c>
      <c r="D3676">
        <v>2105450</v>
      </c>
      <c r="E3676" t="s">
        <v>12</v>
      </c>
      <c r="F3676" t="s">
        <v>13</v>
      </c>
      <c r="G3676" t="s">
        <v>799</v>
      </c>
      <c r="H3676">
        <v>4</v>
      </c>
      <c r="I3676">
        <v>33.691647921093796</v>
      </c>
      <c r="J3676">
        <f t="shared" si="209"/>
        <v>2374.4757213230077</v>
      </c>
      <c r="K3676">
        <f>IF(J3678=0,0,J3676/J3678*100)</f>
        <v>11.752070716688689</v>
      </c>
      <c r="L3676">
        <f>IF(I3678=0,0,I3676/I3678)</f>
        <v>1.0010751437741359</v>
      </c>
      <c r="M3676">
        <f t="shared" si="210"/>
        <v>1.000695063871327</v>
      </c>
      <c r="N3676">
        <f t="shared" si="211"/>
        <v>0</v>
      </c>
    </row>
    <row r="3677" spans="1:14" hidden="1" x14ac:dyDescent="0.25">
      <c r="A3677" t="s">
        <v>171</v>
      </c>
      <c r="B3677" t="s">
        <v>172</v>
      </c>
      <c r="C3677" t="s">
        <v>233</v>
      </c>
      <c r="D3677">
        <v>1503804</v>
      </c>
      <c r="E3677" t="s">
        <v>12</v>
      </c>
      <c r="F3677" t="s">
        <v>13</v>
      </c>
      <c r="G3677" t="s">
        <v>800</v>
      </c>
      <c r="H3677">
        <v>9</v>
      </c>
      <c r="I3677">
        <v>33.668246339452303</v>
      </c>
      <c r="J3677">
        <f t="shared" si="209"/>
        <v>5346.283800623045</v>
      </c>
      <c r="K3677">
        <f>IF(J3679=0,0,J3677/J3679*100)</f>
        <v>13.211523354444859</v>
      </c>
      <c r="L3677">
        <f>IF(I3679=0,0,I3677/I3679)</f>
        <v>1.001799244686965</v>
      </c>
      <c r="M3677">
        <f t="shared" si="210"/>
        <v>1.0003798159064943</v>
      </c>
      <c r="N3677">
        <f t="shared" si="211"/>
        <v>0</v>
      </c>
    </row>
    <row r="3678" spans="1:14" x14ac:dyDescent="0.25">
      <c r="A3678" t="s">
        <v>66</v>
      </c>
      <c r="B3678" t="s">
        <v>67</v>
      </c>
      <c r="C3678" t="s">
        <v>75</v>
      </c>
      <c r="D3678">
        <v>1200302</v>
      </c>
      <c r="E3678" t="s">
        <v>796</v>
      </c>
      <c r="F3678" t="s">
        <v>797</v>
      </c>
      <c r="G3678" t="s">
        <v>799</v>
      </c>
      <c r="H3678">
        <v>34</v>
      </c>
      <c r="I3678">
        <v>33.6554634590901</v>
      </c>
      <c r="J3678">
        <f t="shared" si="209"/>
        <v>20204.74330494881</v>
      </c>
      <c r="K3678">
        <f>IF(J3679=0,0,J3678/J3679*100)</f>
        <v>49.929156026619182</v>
      </c>
      <c r="L3678">
        <f>IF(I3679=0,0,I3678/I3679)</f>
        <v>1.0014188898635308</v>
      </c>
      <c r="M3678">
        <f t="shared" si="210"/>
        <v>0</v>
      </c>
      <c r="N3678">
        <f t="shared" si="211"/>
        <v>0.99858312053238363</v>
      </c>
    </row>
    <row r="3679" spans="1:14" hidden="1" x14ac:dyDescent="0.25">
      <c r="A3679" t="s">
        <v>334</v>
      </c>
      <c r="B3679" t="s">
        <v>335</v>
      </c>
      <c r="C3679" t="s">
        <v>427</v>
      </c>
      <c r="D3679">
        <v>1716109</v>
      </c>
      <c r="E3679" t="s">
        <v>12</v>
      </c>
      <c r="F3679" t="s">
        <v>797</v>
      </c>
      <c r="G3679" t="s">
        <v>14</v>
      </c>
      <c r="H3679">
        <v>68</v>
      </c>
      <c r="I3679">
        <v>33.607777723941801</v>
      </c>
      <c r="J3679">
        <f t="shared" si="209"/>
        <v>40466.823220838887</v>
      </c>
      <c r="K3679">
        <f>IF(J3680=0,0,J3679/J3680*100)</f>
        <v>451.16668752085457</v>
      </c>
      <c r="L3679">
        <f>IF(I3680=0,0,I3679/I3680)</f>
        <v>1.0048023177960776</v>
      </c>
      <c r="M3679">
        <f t="shared" si="210"/>
        <v>0</v>
      </c>
      <c r="N3679">
        <f t="shared" si="211"/>
        <v>0.9952206342371791</v>
      </c>
    </row>
    <row r="3680" spans="1:14" x14ac:dyDescent="0.25">
      <c r="A3680" t="s">
        <v>654</v>
      </c>
      <c r="B3680" t="s">
        <v>655</v>
      </c>
      <c r="C3680" t="s">
        <v>784</v>
      </c>
      <c r="D3680">
        <v>5107941</v>
      </c>
      <c r="E3680" t="s">
        <v>12</v>
      </c>
      <c r="F3680" t="s">
        <v>797</v>
      </c>
      <c r="G3680" t="s">
        <v>799</v>
      </c>
      <c r="H3680">
        <v>15</v>
      </c>
      <c r="I3680">
        <v>33.4471538617235</v>
      </c>
      <c r="J3680">
        <f t="shared" si="209"/>
        <v>8969.3730366492018</v>
      </c>
      <c r="K3680">
        <f>IF(J3681=0,0,J3680/J3681*100)</f>
        <v>214.16841061722084</v>
      </c>
      <c r="L3680">
        <f>IF(I3681=0,0,I3680/I3681)</f>
        <v>1.0005477169492707</v>
      </c>
      <c r="M3680">
        <f t="shared" si="210"/>
        <v>0</v>
      </c>
      <c r="N3680">
        <f t="shared" si="211"/>
        <v>0.9994525828803642</v>
      </c>
    </row>
    <row r="3681" spans="1:14" x14ac:dyDescent="0.25">
      <c r="A3681" t="s">
        <v>654</v>
      </c>
      <c r="B3681" t="s">
        <v>655</v>
      </c>
      <c r="C3681" t="s">
        <v>732</v>
      </c>
      <c r="D3681">
        <v>5108907</v>
      </c>
      <c r="E3681" t="s">
        <v>12</v>
      </c>
      <c r="F3681" t="s">
        <v>798</v>
      </c>
      <c r="G3681" t="s">
        <v>799</v>
      </c>
      <c r="H3681">
        <v>7</v>
      </c>
      <c r="I3681">
        <v>33.428844317096498</v>
      </c>
      <c r="J3681">
        <f t="shared" si="209"/>
        <v>4187.9999999999964</v>
      </c>
      <c r="K3681">
        <f>IF(J3681=0,0,J3681/J3681*100)</f>
        <v>100</v>
      </c>
      <c r="L3681">
        <f>IF(I3681=0,0,I3681/I3681)</f>
        <v>1</v>
      </c>
      <c r="M3681">
        <f t="shared" si="210"/>
        <v>0</v>
      </c>
      <c r="N3681">
        <f t="shared" si="211"/>
        <v>0</v>
      </c>
    </row>
    <row r="3682" spans="1:14" hidden="1" x14ac:dyDescent="0.25">
      <c r="A3682" t="s">
        <v>9</v>
      </c>
      <c r="B3682" t="s">
        <v>10</v>
      </c>
      <c r="C3682" t="s">
        <v>36</v>
      </c>
      <c r="D3682">
        <v>1100114</v>
      </c>
      <c r="E3682" t="s">
        <v>12</v>
      </c>
      <c r="F3682" t="s">
        <v>798</v>
      </c>
      <c r="G3682" t="s">
        <v>800</v>
      </c>
      <c r="H3682">
        <v>94</v>
      </c>
      <c r="I3682">
        <v>33.426976281071099</v>
      </c>
      <c r="J3682">
        <f t="shared" si="209"/>
        <v>56241.999999999978</v>
      </c>
      <c r="K3682">
        <f>IF(J3682=0,0,J3682/J3682*100)</f>
        <v>100</v>
      </c>
      <c r="L3682">
        <f>IF(I3682=0,0,I3682/I3682)</f>
        <v>1</v>
      </c>
      <c r="M3682">
        <f t="shared" si="210"/>
        <v>0</v>
      </c>
      <c r="N3682">
        <f t="shared" si="211"/>
        <v>0</v>
      </c>
    </row>
    <row r="3683" spans="1:14" x14ac:dyDescent="0.25">
      <c r="A3683" t="s">
        <v>334</v>
      </c>
      <c r="B3683" t="s">
        <v>335</v>
      </c>
      <c r="C3683" t="s">
        <v>384</v>
      </c>
      <c r="D3683">
        <v>1707405</v>
      </c>
      <c r="E3683" t="s">
        <v>12</v>
      </c>
      <c r="F3683" t="s">
        <v>798</v>
      </c>
      <c r="G3683" t="s">
        <v>799</v>
      </c>
      <c r="H3683">
        <v>16</v>
      </c>
      <c r="I3683">
        <v>33.409897682188401</v>
      </c>
      <c r="J3683">
        <f t="shared" si="209"/>
        <v>9577.9999999999854</v>
      </c>
      <c r="K3683">
        <f>IF(J3683=0,0,J3683/J3683*100)</f>
        <v>100</v>
      </c>
      <c r="L3683">
        <f>IF(I3683=0,0,I3683/I3683)</f>
        <v>1</v>
      </c>
      <c r="M3683">
        <f t="shared" si="210"/>
        <v>0</v>
      </c>
      <c r="N3683">
        <f t="shared" si="211"/>
        <v>0</v>
      </c>
    </row>
    <row r="3684" spans="1:14" x14ac:dyDescent="0.25">
      <c r="A3684" t="s">
        <v>654</v>
      </c>
      <c r="B3684" t="s">
        <v>655</v>
      </c>
      <c r="C3684" t="s">
        <v>690</v>
      </c>
      <c r="D3684">
        <v>5103353</v>
      </c>
      <c r="E3684" t="s">
        <v>12</v>
      </c>
      <c r="F3684" t="s">
        <v>797</v>
      </c>
      <c r="G3684" t="s">
        <v>799</v>
      </c>
      <c r="H3684">
        <v>27</v>
      </c>
      <c r="I3684">
        <v>33.345194298401701</v>
      </c>
      <c r="J3684">
        <f t="shared" si="209"/>
        <v>16194.237621397911</v>
      </c>
      <c r="K3684">
        <f>IF(J3685=0,0,J3684/J3685*100)</f>
        <v>268.9512275282359</v>
      </c>
      <c r="L3684">
        <f>IF(I3685=0,0,I3684/I3685)</f>
        <v>1.0038994894405306</v>
      </c>
      <c r="M3684">
        <f t="shared" si="210"/>
        <v>0</v>
      </c>
      <c r="N3684">
        <f t="shared" si="211"/>
        <v>0.99611565751198483</v>
      </c>
    </row>
    <row r="3685" spans="1:14" hidden="1" x14ac:dyDescent="0.25">
      <c r="A3685" t="s">
        <v>171</v>
      </c>
      <c r="B3685" t="s">
        <v>172</v>
      </c>
      <c r="C3685" t="s">
        <v>308</v>
      </c>
      <c r="D3685">
        <v>1508050</v>
      </c>
      <c r="E3685" t="s">
        <v>796</v>
      </c>
      <c r="F3685" t="s">
        <v>797</v>
      </c>
      <c r="G3685" t="s">
        <v>14</v>
      </c>
      <c r="H3685">
        <v>10</v>
      </c>
      <c r="I3685">
        <v>33.215670143417299</v>
      </c>
      <c r="J3685">
        <f t="shared" si="209"/>
        <v>6021.2543999999989</v>
      </c>
      <c r="K3685">
        <f>IF(J3686=0,0,J3685/J3686*100)</f>
        <v>58.778878946550307</v>
      </c>
      <c r="L3685">
        <f>IF(I3686=0,0,I3685/I3686)</f>
        <v>1.0007596345152312</v>
      </c>
      <c r="M3685">
        <f t="shared" si="210"/>
        <v>0</v>
      </c>
      <c r="N3685">
        <f t="shared" si="211"/>
        <v>0.99924094209135517</v>
      </c>
    </row>
    <row r="3686" spans="1:14" x14ac:dyDescent="0.25">
      <c r="A3686" t="s">
        <v>171</v>
      </c>
      <c r="B3686" t="s">
        <v>172</v>
      </c>
      <c r="C3686" t="s">
        <v>192</v>
      </c>
      <c r="D3686">
        <v>1501451</v>
      </c>
      <c r="E3686" t="s">
        <v>796</v>
      </c>
      <c r="F3686" t="s">
        <v>13</v>
      </c>
      <c r="G3686" t="s">
        <v>799</v>
      </c>
      <c r="H3686">
        <v>17</v>
      </c>
      <c r="I3686">
        <v>33.190457526304002</v>
      </c>
      <c r="J3686">
        <f t="shared" si="209"/>
        <v>10243.908199534286</v>
      </c>
      <c r="K3686">
        <f>IF(J3688=0,0,J3686/J3688*100)</f>
        <v>188.802892368611</v>
      </c>
      <c r="L3686">
        <f>IF(I3688=0,0,I3686/I3688)</f>
        <v>1.0004554830659587</v>
      </c>
      <c r="M3686">
        <f t="shared" si="210"/>
        <v>1</v>
      </c>
      <c r="N3686">
        <f t="shared" si="211"/>
        <v>0</v>
      </c>
    </row>
    <row r="3687" spans="1:14" hidden="1" x14ac:dyDescent="0.25">
      <c r="A3687" t="s">
        <v>171</v>
      </c>
      <c r="B3687" t="s">
        <v>172</v>
      </c>
      <c r="C3687" t="s">
        <v>192</v>
      </c>
      <c r="D3687">
        <v>1501451</v>
      </c>
      <c r="E3687" t="s">
        <v>12</v>
      </c>
      <c r="F3687" t="s">
        <v>13</v>
      </c>
      <c r="G3687" t="s">
        <v>14</v>
      </c>
      <c r="H3687">
        <v>17</v>
      </c>
      <c r="I3687">
        <v>33.190457526304002</v>
      </c>
      <c r="J3687">
        <f t="shared" si="209"/>
        <v>10243.908199534286</v>
      </c>
      <c r="K3687">
        <f>IF(J3689=0,0,J3687/J3689*100)</f>
        <v>113.00505460048844</v>
      </c>
      <c r="L3687">
        <f>IF(I3689=0,0,I3687/I3689)</f>
        <v>1.0029049915864867</v>
      </c>
      <c r="M3687">
        <f t="shared" si="210"/>
        <v>1.0004554830659587</v>
      </c>
      <c r="N3687">
        <f t="shared" si="211"/>
        <v>0</v>
      </c>
    </row>
    <row r="3688" spans="1:14" hidden="1" x14ac:dyDescent="0.25">
      <c r="A3688" t="s">
        <v>473</v>
      </c>
      <c r="B3688" t="s">
        <v>474</v>
      </c>
      <c r="C3688" t="s">
        <v>514</v>
      </c>
      <c r="D3688">
        <v>2102903</v>
      </c>
      <c r="E3688" t="s">
        <v>12</v>
      </c>
      <c r="F3688" t="s">
        <v>13</v>
      </c>
      <c r="G3688" t="s">
        <v>14</v>
      </c>
      <c r="H3688">
        <v>9</v>
      </c>
      <c r="I3688">
        <v>33.175346717666798</v>
      </c>
      <c r="J3688">
        <f t="shared" si="209"/>
        <v>5425.7157138962157</v>
      </c>
      <c r="K3688">
        <f>IF(J3690=0,0,J3688/J3690*100)</f>
        <v>299.26109468476011</v>
      </c>
      <c r="L3688">
        <f>IF(I3690=0,0,I3688/I3690)</f>
        <v>1.002469099152425</v>
      </c>
      <c r="M3688">
        <f t="shared" si="210"/>
        <v>1.0024483933188324</v>
      </c>
      <c r="N3688">
        <f t="shared" si="211"/>
        <v>0</v>
      </c>
    </row>
    <row r="3689" spans="1:14" x14ac:dyDescent="0.25">
      <c r="A3689" t="s">
        <v>654</v>
      </c>
      <c r="B3689" t="s">
        <v>655</v>
      </c>
      <c r="C3689" t="s">
        <v>682</v>
      </c>
      <c r="D3689">
        <v>5102793</v>
      </c>
      <c r="E3689" t="s">
        <v>12</v>
      </c>
      <c r="F3689" t="s">
        <v>798</v>
      </c>
      <c r="G3689" t="s">
        <v>799</v>
      </c>
      <c r="H3689">
        <v>15</v>
      </c>
      <c r="I3689">
        <v>33.094318808604498</v>
      </c>
      <c r="J3689">
        <f t="shared" si="209"/>
        <v>9065.0000000000073</v>
      </c>
      <c r="K3689">
        <f>IF(J3689=0,0,J3689/J3689*100)</f>
        <v>100</v>
      </c>
      <c r="L3689">
        <f>IF(I3689=0,0,I3689/I3689)</f>
        <v>1</v>
      </c>
      <c r="M3689">
        <f t="shared" si="210"/>
        <v>0</v>
      </c>
      <c r="N3689">
        <f t="shared" si="211"/>
        <v>0</v>
      </c>
    </row>
    <row r="3690" spans="1:14" hidden="1" x14ac:dyDescent="0.25">
      <c r="A3690" t="s">
        <v>171</v>
      </c>
      <c r="B3690" t="s">
        <v>172</v>
      </c>
      <c r="C3690" t="s">
        <v>300</v>
      </c>
      <c r="D3690">
        <v>1507755</v>
      </c>
      <c r="E3690" t="s">
        <v>12</v>
      </c>
      <c r="F3690" t="s">
        <v>797</v>
      </c>
      <c r="G3690" t="s">
        <v>14</v>
      </c>
      <c r="H3690">
        <v>3</v>
      </c>
      <c r="I3690">
        <v>33.093635250918098</v>
      </c>
      <c r="J3690">
        <f t="shared" si="209"/>
        <v>1813.0374479888983</v>
      </c>
      <c r="K3690">
        <f>IF(J3691=0,0,J3690/J3691*100)</f>
        <v>4.2842161865566224</v>
      </c>
      <c r="L3690">
        <f>IF(I3691=0,0,I3690/I3691)</f>
        <v>1.0003496787025743</v>
      </c>
      <c r="M3690">
        <f t="shared" si="210"/>
        <v>0</v>
      </c>
      <c r="N3690">
        <f t="shared" si="211"/>
        <v>0.99965044352987864</v>
      </c>
    </row>
    <row r="3691" spans="1:14" hidden="1" x14ac:dyDescent="0.25">
      <c r="A3691" t="s">
        <v>334</v>
      </c>
      <c r="B3691" t="s">
        <v>335</v>
      </c>
      <c r="C3691" t="s">
        <v>427</v>
      </c>
      <c r="D3691">
        <v>1716109</v>
      </c>
      <c r="E3691" t="s">
        <v>12</v>
      </c>
      <c r="F3691" t="s">
        <v>798</v>
      </c>
      <c r="G3691" t="s">
        <v>14</v>
      </c>
      <c r="H3691">
        <v>70</v>
      </c>
      <c r="I3691">
        <v>33.082067156596302</v>
      </c>
      <c r="J3691">
        <f t="shared" si="209"/>
        <v>42319.000000000029</v>
      </c>
      <c r="K3691">
        <f>IF(J3691=0,0,J3691/J3691*100)</f>
        <v>100</v>
      </c>
      <c r="L3691">
        <f>IF(I3691=0,0,I3691/I3691)</f>
        <v>1</v>
      </c>
      <c r="M3691">
        <f t="shared" si="210"/>
        <v>0</v>
      </c>
      <c r="N3691">
        <f t="shared" si="211"/>
        <v>0</v>
      </c>
    </row>
    <row r="3692" spans="1:14" hidden="1" x14ac:dyDescent="0.25">
      <c r="A3692" t="s">
        <v>90</v>
      </c>
      <c r="B3692" t="s">
        <v>91</v>
      </c>
      <c r="C3692" t="s">
        <v>137</v>
      </c>
      <c r="D3692">
        <v>1303403</v>
      </c>
      <c r="E3692" t="s">
        <v>12</v>
      </c>
      <c r="F3692" t="s">
        <v>798</v>
      </c>
      <c r="G3692" t="s">
        <v>14</v>
      </c>
      <c r="H3692">
        <v>186</v>
      </c>
      <c r="I3692">
        <v>33.026741006427798</v>
      </c>
      <c r="J3692">
        <f t="shared" si="209"/>
        <v>112635.99999999994</v>
      </c>
      <c r="K3692">
        <f>IF(J3692=0,0,J3692/J3692*100)</f>
        <v>100</v>
      </c>
      <c r="L3692">
        <f>IF(I3692=0,0,I3692/I3692)</f>
        <v>1</v>
      </c>
      <c r="M3692">
        <f t="shared" si="210"/>
        <v>0</v>
      </c>
      <c r="N3692">
        <f t="shared" si="211"/>
        <v>0</v>
      </c>
    </row>
    <row r="3693" spans="1:14" x14ac:dyDescent="0.25">
      <c r="A3693" t="s">
        <v>171</v>
      </c>
      <c r="B3693" t="s">
        <v>172</v>
      </c>
      <c r="C3693" t="s">
        <v>186</v>
      </c>
      <c r="D3693">
        <v>1501006</v>
      </c>
      <c r="E3693" t="s">
        <v>796</v>
      </c>
      <c r="F3693" t="s">
        <v>13</v>
      </c>
      <c r="G3693" t="s">
        <v>799</v>
      </c>
      <c r="H3693">
        <v>25</v>
      </c>
      <c r="I3693">
        <v>33.007220852816303</v>
      </c>
      <c r="J3693">
        <f t="shared" si="209"/>
        <v>15148.200517382791</v>
      </c>
      <c r="K3693">
        <f>IF(J3695=0,0,J3693/J3695*100)</f>
        <v>67.331320639091359</v>
      </c>
      <c r="L3693">
        <f>IF(I3695=0,0,I3693/I3695)</f>
        <v>1.0035087226306243</v>
      </c>
      <c r="M3693">
        <f t="shared" si="210"/>
        <v>1.001035659086245</v>
      </c>
      <c r="N3693">
        <f t="shared" si="211"/>
        <v>0</v>
      </c>
    </row>
    <row r="3694" spans="1:14" x14ac:dyDescent="0.25">
      <c r="A3694" t="s">
        <v>171</v>
      </c>
      <c r="B3694" t="s">
        <v>172</v>
      </c>
      <c r="C3694" t="s">
        <v>288</v>
      </c>
      <c r="D3694">
        <v>1507003</v>
      </c>
      <c r="E3694" t="s">
        <v>12</v>
      </c>
      <c r="F3694" t="s">
        <v>798</v>
      </c>
      <c r="G3694" t="s">
        <v>799</v>
      </c>
      <c r="H3694">
        <v>36</v>
      </c>
      <c r="I3694">
        <v>32.973071991207199</v>
      </c>
      <c r="J3694">
        <f t="shared" si="209"/>
        <v>21835.999999999985</v>
      </c>
      <c r="K3694">
        <f>IF(J3694=0,0,J3694/J3694*100)</f>
        <v>100</v>
      </c>
      <c r="L3694">
        <f>IF(I3694=0,0,I3694/I3694)</f>
        <v>1</v>
      </c>
      <c r="M3694">
        <f t="shared" si="210"/>
        <v>0</v>
      </c>
      <c r="N3694">
        <f t="shared" si="211"/>
        <v>0</v>
      </c>
    </row>
    <row r="3695" spans="1:14" hidden="1" x14ac:dyDescent="0.25">
      <c r="A3695" t="s">
        <v>473</v>
      </c>
      <c r="B3695" t="s">
        <v>474</v>
      </c>
      <c r="C3695" t="s">
        <v>527</v>
      </c>
      <c r="D3695">
        <v>2104008</v>
      </c>
      <c r="E3695" t="s">
        <v>12</v>
      </c>
      <c r="F3695" t="s">
        <v>798</v>
      </c>
      <c r="G3695" t="s">
        <v>14</v>
      </c>
      <c r="H3695">
        <v>37</v>
      </c>
      <c r="I3695">
        <v>32.891812605564901</v>
      </c>
      <c r="J3695">
        <f t="shared" si="209"/>
        <v>22498.000000000025</v>
      </c>
      <c r="K3695">
        <f>IF(J3695=0,0,J3695/J3695*100)</f>
        <v>100</v>
      </c>
      <c r="L3695">
        <f>IF(I3695=0,0,I3695/I3695)</f>
        <v>1</v>
      </c>
      <c r="M3695">
        <f t="shared" si="210"/>
        <v>0</v>
      </c>
      <c r="N3695">
        <f t="shared" si="211"/>
        <v>0</v>
      </c>
    </row>
    <row r="3696" spans="1:14" hidden="1" x14ac:dyDescent="0.25">
      <c r="A3696" t="s">
        <v>90</v>
      </c>
      <c r="B3696" t="s">
        <v>91</v>
      </c>
      <c r="C3696" t="s">
        <v>114</v>
      </c>
      <c r="D3696">
        <v>1301506</v>
      </c>
      <c r="E3696" t="s">
        <v>12</v>
      </c>
      <c r="F3696" t="s">
        <v>13</v>
      </c>
      <c r="G3696" t="s">
        <v>14</v>
      </c>
      <c r="H3696">
        <v>8</v>
      </c>
      <c r="I3696">
        <v>32.867305796755304</v>
      </c>
      <c r="J3696">
        <f t="shared" si="209"/>
        <v>4868.0594932060221</v>
      </c>
      <c r="K3696">
        <f>IF(J3698=0,0,J3696/J3698*100)</f>
        <v>114.16649843353714</v>
      </c>
      <c r="L3696">
        <f>IF(I3698=0,0,I3696/I3698)</f>
        <v>1.0010442279811755</v>
      </c>
      <c r="M3696">
        <f t="shared" si="210"/>
        <v>1.0002118741330759</v>
      </c>
      <c r="N3696">
        <f t="shared" si="211"/>
        <v>0</v>
      </c>
    </row>
    <row r="3697" spans="1:14" hidden="1" x14ac:dyDescent="0.25">
      <c r="A3697" t="s">
        <v>654</v>
      </c>
      <c r="B3697" t="s">
        <v>655</v>
      </c>
      <c r="C3697" t="s">
        <v>692</v>
      </c>
      <c r="D3697">
        <v>5103379</v>
      </c>
      <c r="E3697" t="s">
        <v>12</v>
      </c>
      <c r="F3697" t="s">
        <v>798</v>
      </c>
      <c r="G3697" t="s">
        <v>14</v>
      </c>
      <c r="H3697">
        <v>22</v>
      </c>
      <c r="I3697">
        <v>32.860343539955203</v>
      </c>
      <c r="J3697">
        <f t="shared" si="209"/>
        <v>13389.999999999995</v>
      </c>
      <c r="K3697">
        <f>IF(J3697=0,0,J3697/J3697*100)</f>
        <v>100</v>
      </c>
      <c r="L3697">
        <f>IF(I3697=0,0,I3697/I3697)</f>
        <v>1</v>
      </c>
      <c r="M3697">
        <f t="shared" si="210"/>
        <v>0</v>
      </c>
      <c r="N3697">
        <f t="shared" si="211"/>
        <v>0</v>
      </c>
    </row>
    <row r="3698" spans="1:14" x14ac:dyDescent="0.25">
      <c r="A3698" t="s">
        <v>654</v>
      </c>
      <c r="B3698" t="s">
        <v>655</v>
      </c>
      <c r="C3698" t="s">
        <v>679</v>
      </c>
      <c r="D3698">
        <v>5102686</v>
      </c>
      <c r="E3698" t="s">
        <v>12</v>
      </c>
      <c r="F3698" t="s">
        <v>798</v>
      </c>
      <c r="G3698" t="s">
        <v>799</v>
      </c>
      <c r="H3698">
        <v>7</v>
      </c>
      <c r="I3698">
        <v>32.833020637898699</v>
      </c>
      <c r="J3698">
        <f t="shared" si="209"/>
        <v>4263.9999999999982</v>
      </c>
      <c r="K3698">
        <f>IF(J3698=0,0,J3698/J3698*100)</f>
        <v>100</v>
      </c>
      <c r="L3698">
        <f>IF(I3698=0,0,I3698/I3698)</f>
        <v>1</v>
      </c>
      <c r="M3698">
        <f t="shared" si="210"/>
        <v>0</v>
      </c>
      <c r="N3698">
        <f t="shared" si="211"/>
        <v>0</v>
      </c>
    </row>
    <row r="3699" spans="1:14" x14ac:dyDescent="0.25">
      <c r="A3699" t="s">
        <v>473</v>
      </c>
      <c r="B3699" t="s">
        <v>474</v>
      </c>
      <c r="C3699" t="s">
        <v>549</v>
      </c>
      <c r="D3699">
        <v>2105351</v>
      </c>
      <c r="E3699" t="s">
        <v>12</v>
      </c>
      <c r="F3699" t="s">
        <v>13</v>
      </c>
      <c r="G3699" t="s">
        <v>799</v>
      </c>
      <c r="H3699">
        <v>15</v>
      </c>
      <c r="I3699">
        <v>32.785499066483503</v>
      </c>
      <c r="J3699">
        <f t="shared" si="209"/>
        <v>9150.3868643771511</v>
      </c>
      <c r="K3699">
        <f>IF(J3701=0,0,J3699/J3701*100)</f>
        <v>29.395405255313602</v>
      </c>
      <c r="L3699">
        <f>IF(I3701=0,0,I3699/I3701)</f>
        <v>1.0005565308736744</v>
      </c>
      <c r="M3699">
        <f t="shared" si="210"/>
        <v>1.0002681181589055</v>
      </c>
      <c r="N3699">
        <f t="shared" si="211"/>
        <v>0</v>
      </c>
    </row>
    <row r="3700" spans="1:14" hidden="1" x14ac:dyDescent="0.25">
      <c r="A3700" t="s">
        <v>473</v>
      </c>
      <c r="B3700" t="s">
        <v>474</v>
      </c>
      <c r="C3700" t="s">
        <v>608</v>
      </c>
      <c r="D3700">
        <v>2109759</v>
      </c>
      <c r="E3700" t="s">
        <v>12</v>
      </c>
      <c r="F3700" t="s">
        <v>797</v>
      </c>
      <c r="G3700" t="s">
        <v>14</v>
      </c>
      <c r="H3700">
        <v>3</v>
      </c>
      <c r="I3700">
        <v>32.776711035065802</v>
      </c>
      <c r="J3700">
        <f t="shared" si="209"/>
        <v>1830.5680498513004</v>
      </c>
      <c r="K3700">
        <f>IF(J3701=0,0,J3700/J3701*100)</f>
        <v>5.8806573394501873</v>
      </c>
      <c r="L3700">
        <f>IF(I3701=0,0,I3700/I3701)</f>
        <v>1.0002883354068104</v>
      </c>
      <c r="M3700">
        <f t="shared" si="210"/>
        <v>0</v>
      </c>
      <c r="N3700">
        <f t="shared" si="211"/>
        <v>0.99971174770653193</v>
      </c>
    </row>
    <row r="3701" spans="1:14" x14ac:dyDescent="0.25">
      <c r="A3701" t="s">
        <v>473</v>
      </c>
      <c r="B3701" t="s">
        <v>474</v>
      </c>
      <c r="C3701" t="s">
        <v>624</v>
      </c>
      <c r="D3701">
        <v>2111201</v>
      </c>
      <c r="E3701" t="s">
        <v>12</v>
      </c>
      <c r="F3701" t="s">
        <v>797</v>
      </c>
      <c r="G3701" t="s">
        <v>799</v>
      </c>
      <c r="H3701">
        <v>51</v>
      </c>
      <c r="I3701">
        <v>32.767263072937602</v>
      </c>
      <c r="J3701">
        <f t="shared" si="209"/>
        <v>31128.629746389022</v>
      </c>
      <c r="K3701">
        <f>IF(J3702=0,0,J3701/J3702*100)</f>
        <v>36.153623081102275</v>
      </c>
      <c r="L3701">
        <f>IF(I3702=0,0,I3701/I3702)</f>
        <v>1.0004588664549041</v>
      </c>
      <c r="M3701">
        <f t="shared" si="210"/>
        <v>0</v>
      </c>
      <c r="N3701">
        <f t="shared" si="211"/>
        <v>0.99954134400694539</v>
      </c>
    </row>
    <row r="3702" spans="1:14" hidden="1" x14ac:dyDescent="0.25">
      <c r="A3702" t="s">
        <v>654</v>
      </c>
      <c r="B3702" t="s">
        <v>655</v>
      </c>
      <c r="C3702" t="s">
        <v>782</v>
      </c>
      <c r="D3702">
        <v>5107909</v>
      </c>
      <c r="E3702" t="s">
        <v>12</v>
      </c>
      <c r="F3702" t="s">
        <v>797</v>
      </c>
      <c r="G3702" t="s">
        <v>14</v>
      </c>
      <c r="H3702">
        <v>141</v>
      </c>
      <c r="I3702">
        <v>32.752234171353201</v>
      </c>
      <c r="J3702">
        <f t="shared" si="209"/>
        <v>86100.996507484611</v>
      </c>
      <c r="K3702">
        <f>IF(J3703=0,0,J3702/J3703*100)</f>
        <v>2006.2798402263027</v>
      </c>
      <c r="L3702">
        <f>IF(I3703=0,0,I3702/I3703)</f>
        <v>1.003990407469034</v>
      </c>
      <c r="M3702">
        <f t="shared" si="210"/>
        <v>0</v>
      </c>
      <c r="N3702">
        <f t="shared" si="211"/>
        <v>0.9960254525946185</v>
      </c>
    </row>
    <row r="3703" spans="1:14" hidden="1" x14ac:dyDescent="0.25">
      <c r="A3703" t="s">
        <v>317</v>
      </c>
      <c r="B3703" t="s">
        <v>318</v>
      </c>
      <c r="C3703" t="s">
        <v>332</v>
      </c>
      <c r="D3703">
        <v>1600709</v>
      </c>
      <c r="E3703" t="s">
        <v>796</v>
      </c>
      <c r="F3703" t="s">
        <v>13</v>
      </c>
      <c r="G3703" t="s">
        <v>14</v>
      </c>
      <c r="H3703">
        <v>7</v>
      </c>
      <c r="I3703">
        <v>32.622058864007002</v>
      </c>
      <c r="J3703">
        <f t="shared" si="209"/>
        <v>4291.5746238955708</v>
      </c>
      <c r="K3703">
        <f>IF(J3705=0,0,J3703/J3705*100)</f>
        <v>53.819596487278297</v>
      </c>
      <c r="L3703">
        <f>IF(I3705=0,0,I3703/I3705)</f>
        <v>1.0004934514676607</v>
      </c>
      <c r="M3703">
        <f t="shared" si="210"/>
        <v>1.0001112250351063</v>
      </c>
      <c r="N3703">
        <f t="shared" si="211"/>
        <v>0</v>
      </c>
    </row>
    <row r="3704" spans="1:14" hidden="1" x14ac:dyDescent="0.25">
      <c r="A3704" t="s">
        <v>171</v>
      </c>
      <c r="B3704" t="s">
        <v>172</v>
      </c>
      <c r="C3704" t="s">
        <v>315</v>
      </c>
      <c r="D3704">
        <v>1508357</v>
      </c>
      <c r="E3704" t="s">
        <v>12</v>
      </c>
      <c r="F3704" t="s">
        <v>13</v>
      </c>
      <c r="G3704" t="s">
        <v>800</v>
      </c>
      <c r="H3704">
        <v>10</v>
      </c>
      <c r="I3704">
        <v>32.618430877887498</v>
      </c>
      <c r="J3704">
        <f t="shared" si="209"/>
        <v>6131.502792048248</v>
      </c>
      <c r="K3704">
        <f>IF(J3706=0,0,J3704/J3706*100)</f>
        <v>47.47214921065536</v>
      </c>
      <c r="L3704">
        <f>IF(I3706=0,0,I3704/I3706)</f>
        <v>1.0030944124257024</v>
      </c>
      <c r="M3704">
        <f t="shared" si="210"/>
        <v>1.000382183924134</v>
      </c>
      <c r="N3704">
        <f t="shared" si="211"/>
        <v>0</v>
      </c>
    </row>
    <row r="3705" spans="1:14" x14ac:dyDescent="0.25">
      <c r="A3705" t="s">
        <v>334</v>
      </c>
      <c r="B3705" t="s">
        <v>335</v>
      </c>
      <c r="C3705" t="s">
        <v>354</v>
      </c>
      <c r="D3705">
        <v>1702901</v>
      </c>
      <c r="E3705" t="s">
        <v>12</v>
      </c>
      <c r="F3705" t="s">
        <v>798</v>
      </c>
      <c r="G3705" t="s">
        <v>799</v>
      </c>
      <c r="H3705">
        <v>13</v>
      </c>
      <c r="I3705">
        <v>32.6059694005518</v>
      </c>
      <c r="J3705">
        <f t="shared" si="209"/>
        <v>7973.9999999999982</v>
      </c>
      <c r="K3705">
        <f>IF(J3705=0,0,J3705/J3705*100)</f>
        <v>100</v>
      </c>
      <c r="L3705">
        <f>IF(I3705=0,0,I3705/I3705)</f>
        <v>1</v>
      </c>
      <c r="M3705">
        <f t="shared" si="210"/>
        <v>0</v>
      </c>
      <c r="N3705">
        <f t="shared" si="211"/>
        <v>0</v>
      </c>
    </row>
    <row r="3706" spans="1:14" hidden="1" x14ac:dyDescent="0.25">
      <c r="A3706" t="s">
        <v>9</v>
      </c>
      <c r="B3706" t="s">
        <v>10</v>
      </c>
      <c r="C3706" t="s">
        <v>45</v>
      </c>
      <c r="D3706">
        <v>1100502</v>
      </c>
      <c r="E3706" t="s">
        <v>12</v>
      </c>
      <c r="F3706" t="s">
        <v>798</v>
      </c>
      <c r="G3706" t="s">
        <v>800</v>
      </c>
      <c r="H3706">
        <v>21</v>
      </c>
      <c r="I3706">
        <v>32.517807370702997</v>
      </c>
      <c r="J3706">
        <f t="shared" si="209"/>
        <v>12916.000000000004</v>
      </c>
      <c r="K3706">
        <f>IF(J3706=0,0,J3706/J3706*100)</f>
        <v>100</v>
      </c>
      <c r="L3706">
        <f>IF(I3706=0,0,I3706/I3706)</f>
        <v>1</v>
      </c>
      <c r="M3706">
        <f t="shared" si="210"/>
        <v>0</v>
      </c>
      <c r="N3706">
        <f t="shared" si="211"/>
        <v>0</v>
      </c>
    </row>
    <row r="3707" spans="1:14" x14ac:dyDescent="0.25">
      <c r="A3707" t="s">
        <v>90</v>
      </c>
      <c r="B3707" t="s">
        <v>91</v>
      </c>
      <c r="C3707" t="s">
        <v>100</v>
      </c>
      <c r="D3707">
        <v>1300508</v>
      </c>
      <c r="E3707" t="s">
        <v>12</v>
      </c>
      <c r="F3707" t="s">
        <v>13</v>
      </c>
      <c r="G3707" t="s">
        <v>799</v>
      </c>
      <c r="H3707">
        <v>24</v>
      </c>
      <c r="I3707">
        <v>32.474491797909202</v>
      </c>
      <c r="J3707">
        <f t="shared" si="209"/>
        <v>14780.8317675014</v>
      </c>
      <c r="K3707">
        <f>IF(J3709=0,0,J3707/J3709*100)</f>
        <v>141.14621626720222</v>
      </c>
      <c r="L3707">
        <f>IF(I3709=0,0,I3707/I3709)</f>
        <v>1.0002143473756024</v>
      </c>
      <c r="M3707">
        <f t="shared" si="210"/>
        <v>1.0001578619464748</v>
      </c>
      <c r="N3707">
        <f t="shared" si="211"/>
        <v>0</v>
      </c>
    </row>
    <row r="3708" spans="1:14" x14ac:dyDescent="0.25">
      <c r="A3708" t="s">
        <v>334</v>
      </c>
      <c r="B3708" t="s">
        <v>335</v>
      </c>
      <c r="C3708" t="s">
        <v>399</v>
      </c>
      <c r="D3708">
        <v>1711506</v>
      </c>
      <c r="E3708" t="s">
        <v>12</v>
      </c>
      <c r="F3708" t="s">
        <v>797</v>
      </c>
      <c r="G3708" t="s">
        <v>799</v>
      </c>
      <c r="H3708">
        <v>2</v>
      </c>
      <c r="I3708">
        <v>32.469366120572602</v>
      </c>
      <c r="J3708">
        <f t="shared" si="209"/>
        <v>1231.9304248645615</v>
      </c>
      <c r="K3708">
        <f>IF(J3709=0,0,J3708/J3709*100)</f>
        <v>11.764041490303311</v>
      </c>
      <c r="L3708">
        <f>IF(I3709=0,0,I3708/I3709)</f>
        <v>1.0000564765136351</v>
      </c>
      <c r="M3708">
        <f t="shared" si="210"/>
        <v>0</v>
      </c>
      <c r="N3708">
        <f t="shared" si="211"/>
        <v>0.99994352667578135</v>
      </c>
    </row>
    <row r="3709" spans="1:14" x14ac:dyDescent="0.25">
      <c r="A3709" t="s">
        <v>473</v>
      </c>
      <c r="B3709" t="s">
        <v>474</v>
      </c>
      <c r="C3709" t="s">
        <v>640</v>
      </c>
      <c r="D3709">
        <v>2111904</v>
      </c>
      <c r="E3709" t="s">
        <v>12</v>
      </c>
      <c r="F3709" t="s">
        <v>798</v>
      </c>
      <c r="G3709" t="s">
        <v>799</v>
      </c>
      <c r="H3709">
        <v>17</v>
      </c>
      <c r="I3709">
        <v>32.4675324675325</v>
      </c>
      <c r="J3709">
        <f t="shared" si="209"/>
        <v>10471.999999999989</v>
      </c>
      <c r="K3709">
        <f>IF(J3709=0,0,J3709/J3709*100)</f>
        <v>100</v>
      </c>
      <c r="L3709">
        <f>IF(I3709=0,0,I3709/I3709)</f>
        <v>1</v>
      </c>
      <c r="M3709">
        <f t="shared" si="210"/>
        <v>0</v>
      </c>
      <c r="N3709">
        <f t="shared" si="211"/>
        <v>0</v>
      </c>
    </row>
    <row r="3710" spans="1:14" x14ac:dyDescent="0.25">
      <c r="A3710" t="s">
        <v>171</v>
      </c>
      <c r="B3710" t="s">
        <v>172</v>
      </c>
      <c r="C3710" t="s">
        <v>312</v>
      </c>
      <c r="D3710">
        <v>1508159</v>
      </c>
      <c r="E3710" t="s">
        <v>796</v>
      </c>
      <c r="F3710" t="s">
        <v>797</v>
      </c>
      <c r="G3710" t="s">
        <v>799</v>
      </c>
      <c r="H3710">
        <v>53</v>
      </c>
      <c r="I3710">
        <v>32.453737571466498</v>
      </c>
      <c r="J3710">
        <f t="shared" si="209"/>
        <v>32661.877469914521</v>
      </c>
      <c r="K3710">
        <f>IF(J3711=0,0,J3710/J3711*100)</f>
        <v>264.94889188765563</v>
      </c>
      <c r="L3710">
        <f>IF(I3711=0,0,I3710/I3711)</f>
        <v>1.0001928980037631</v>
      </c>
      <c r="M3710">
        <f t="shared" si="210"/>
        <v>0</v>
      </c>
      <c r="N3710">
        <f t="shared" si="211"/>
        <v>0.99980713919870046</v>
      </c>
    </row>
    <row r="3711" spans="1:14" x14ac:dyDescent="0.25">
      <c r="A3711" t="s">
        <v>334</v>
      </c>
      <c r="B3711" t="s">
        <v>335</v>
      </c>
      <c r="C3711" t="s">
        <v>352</v>
      </c>
      <c r="D3711">
        <v>1702554</v>
      </c>
      <c r="E3711" t="s">
        <v>12</v>
      </c>
      <c r="F3711" t="s">
        <v>797</v>
      </c>
      <c r="G3711" t="s">
        <v>799</v>
      </c>
      <c r="H3711">
        <v>20</v>
      </c>
      <c r="I3711">
        <v>32.4474785176333</v>
      </c>
      <c r="J3711">
        <f t="shared" si="209"/>
        <v>12327.614294670801</v>
      </c>
      <c r="K3711">
        <f>IF(J3712=0,0,J3711/J3712*100)</f>
        <v>199.76442541865043</v>
      </c>
      <c r="L3711">
        <f>IF(I3712=0,0,I3711/I3712)</f>
        <v>1.001179261927422</v>
      </c>
      <c r="M3711">
        <f t="shared" si="210"/>
        <v>0</v>
      </c>
      <c r="N3711">
        <f t="shared" si="211"/>
        <v>0.99882212709325224</v>
      </c>
    </row>
    <row r="3712" spans="1:14" hidden="1" x14ac:dyDescent="0.25">
      <c r="A3712" t="s">
        <v>90</v>
      </c>
      <c r="B3712" t="s">
        <v>91</v>
      </c>
      <c r="C3712" t="s">
        <v>108</v>
      </c>
      <c r="D3712">
        <v>1301001</v>
      </c>
      <c r="E3712" t="s">
        <v>12</v>
      </c>
      <c r="F3712" t="s">
        <v>13</v>
      </c>
      <c r="G3712" t="s">
        <v>800</v>
      </c>
      <c r="H3712">
        <v>10</v>
      </c>
      <c r="I3712">
        <v>32.409259511795099</v>
      </c>
      <c r="J3712">
        <f t="shared" si="209"/>
        <v>6171.0758904322256</v>
      </c>
      <c r="K3712">
        <f>IF(J3714=0,0,J3712/J3714*100)</f>
        <v>249.83513733540238</v>
      </c>
      <c r="L3712">
        <f>IF(I3714=0,0,I3712/I3714)</f>
        <v>1.0006598858205293</v>
      </c>
      <c r="M3712">
        <f t="shared" si="210"/>
        <v>1.0002575806723843</v>
      </c>
      <c r="N3712">
        <f t="shared" si="211"/>
        <v>0</v>
      </c>
    </row>
    <row r="3713" spans="1:14" hidden="1" x14ac:dyDescent="0.25">
      <c r="A3713" t="s">
        <v>473</v>
      </c>
      <c r="B3713" t="s">
        <v>474</v>
      </c>
      <c r="C3713" t="s">
        <v>591</v>
      </c>
      <c r="D3713">
        <v>2108454</v>
      </c>
      <c r="E3713" t="s">
        <v>12</v>
      </c>
      <c r="F3713" t="s">
        <v>797</v>
      </c>
      <c r="G3713" t="s">
        <v>14</v>
      </c>
      <c r="H3713">
        <v>12</v>
      </c>
      <c r="I3713">
        <v>32.400913662668003</v>
      </c>
      <c r="J3713">
        <f t="shared" si="209"/>
        <v>7407.1985283713002</v>
      </c>
      <c r="K3713">
        <f>IF(J3714=0,0,J3713/J3714*100)</f>
        <v>299.87938804567494</v>
      </c>
      <c r="L3713">
        <f>IF(I3714=0,0,I3713/I3714)</f>
        <v>1.0004022015487997</v>
      </c>
      <c r="M3713">
        <f t="shared" si="210"/>
        <v>0</v>
      </c>
      <c r="N3713">
        <f t="shared" si="211"/>
        <v>0.99959796015224978</v>
      </c>
    </row>
    <row r="3714" spans="1:14" hidden="1" x14ac:dyDescent="0.25">
      <c r="A3714" t="s">
        <v>473</v>
      </c>
      <c r="B3714" t="s">
        <v>474</v>
      </c>
      <c r="C3714" t="s">
        <v>534</v>
      </c>
      <c r="D3714">
        <v>2104305</v>
      </c>
      <c r="E3714" t="s">
        <v>12</v>
      </c>
      <c r="F3714" t="s">
        <v>13</v>
      </c>
      <c r="G3714" t="s">
        <v>14</v>
      </c>
      <c r="H3714">
        <v>4</v>
      </c>
      <c r="I3714">
        <v>32.387887204272097</v>
      </c>
      <c r="J3714">
        <f t="shared" ref="J3714:J3777" si="212">IF(I:I=0, 0,(H3714*10^5)/(I3714*5))</f>
        <v>2470.0592383638927</v>
      </c>
      <c r="K3714">
        <f>IF(J3716=0,0,J3714/J3716*100)</f>
        <v>11.098028685840555</v>
      </c>
      <c r="L3714">
        <f>IF(I3716=0,0,I3714/I3716)</f>
        <v>1.0011788062223381</v>
      </c>
      <c r="M3714">
        <f t="shared" ref="M3714:M3777" si="213">IF(I3715=0,0,IF(F:F="rural",I3714/I3715,0))</f>
        <v>1.0002514814210115</v>
      </c>
      <c r="N3714">
        <f t="shared" si="211"/>
        <v>0</v>
      </c>
    </row>
    <row r="3715" spans="1:14" x14ac:dyDescent="0.25">
      <c r="A3715" t="s">
        <v>334</v>
      </c>
      <c r="B3715" t="s">
        <v>335</v>
      </c>
      <c r="C3715" t="s">
        <v>400</v>
      </c>
      <c r="D3715">
        <v>1711803</v>
      </c>
      <c r="E3715" t="s">
        <v>12</v>
      </c>
      <c r="F3715" t="s">
        <v>797</v>
      </c>
      <c r="G3715" t="s">
        <v>799</v>
      </c>
      <c r="H3715">
        <v>2</v>
      </c>
      <c r="I3715">
        <v>32.379744300163502</v>
      </c>
      <c r="J3715">
        <f t="shared" si="212"/>
        <v>1235.3402061855695</v>
      </c>
      <c r="K3715">
        <f>IF(J3716=0,0,J3715/J3716*100)</f>
        <v>5.5504098169324481</v>
      </c>
      <c r="L3715">
        <f>IF(I3716=0,0,I3715/I3716)</f>
        <v>1.0009270916549997</v>
      </c>
      <c r="M3715">
        <f t="shared" si="213"/>
        <v>0</v>
      </c>
      <c r="N3715">
        <f t="shared" ref="N3715:N3778" si="214">IF(I3716=0,0,IF(F:F="urban",I3716/I3715,0))</f>
        <v>0.99907376704784068</v>
      </c>
    </row>
    <row r="3716" spans="1:14" x14ac:dyDescent="0.25">
      <c r="A3716" t="s">
        <v>473</v>
      </c>
      <c r="B3716" t="s">
        <v>474</v>
      </c>
      <c r="C3716" t="s">
        <v>499</v>
      </c>
      <c r="D3716">
        <v>2102002</v>
      </c>
      <c r="E3716" t="s">
        <v>796</v>
      </c>
      <c r="F3716" t="s">
        <v>13</v>
      </c>
      <c r="G3716" t="s">
        <v>799</v>
      </c>
      <c r="H3716">
        <v>36</v>
      </c>
      <c r="I3716">
        <v>32.349753114010198</v>
      </c>
      <c r="J3716">
        <f t="shared" si="212"/>
        <v>22256.73863607258</v>
      </c>
      <c r="K3716">
        <f>IF(J3718=0,0,J3716/J3718*100)</f>
        <v>116.05349168877129</v>
      </c>
      <c r="L3716">
        <f>IF(I3718=0,0,I3716/I3718)</f>
        <v>1.0006509116459485</v>
      </c>
      <c r="M3716">
        <f t="shared" si="213"/>
        <v>1.000429205204207</v>
      </c>
      <c r="N3716">
        <f t="shared" si="214"/>
        <v>0</v>
      </c>
    </row>
    <row r="3717" spans="1:14" hidden="1" x14ac:dyDescent="0.25">
      <c r="A3717" t="s">
        <v>473</v>
      </c>
      <c r="B3717" t="s">
        <v>474</v>
      </c>
      <c r="C3717" t="s">
        <v>552</v>
      </c>
      <c r="D3717">
        <v>2105450</v>
      </c>
      <c r="E3717" t="s">
        <v>12</v>
      </c>
      <c r="F3717" t="s">
        <v>797</v>
      </c>
      <c r="G3717" t="s">
        <v>14</v>
      </c>
      <c r="H3717">
        <v>3</v>
      </c>
      <c r="I3717">
        <v>32.335874388440097</v>
      </c>
      <c r="J3717">
        <f t="shared" si="212"/>
        <v>1855.5242786769882</v>
      </c>
      <c r="K3717">
        <f>IF(J3718=0,0,J3717/J3718*100)</f>
        <v>9.6752752042808758</v>
      </c>
      <c r="L3717">
        <f>IF(I3718=0,0,I3717/I3718)</f>
        <v>1.0002216113250075</v>
      </c>
      <c r="M3717">
        <f t="shared" si="213"/>
        <v>0</v>
      </c>
      <c r="N3717">
        <f t="shared" si="214"/>
        <v>0.99977843777569042</v>
      </c>
    </row>
    <row r="3718" spans="1:14" x14ac:dyDescent="0.25">
      <c r="A3718" t="s">
        <v>654</v>
      </c>
      <c r="B3718" t="s">
        <v>655</v>
      </c>
      <c r="C3718" t="s">
        <v>734</v>
      </c>
      <c r="D3718">
        <v>5106224</v>
      </c>
      <c r="E3718" t="s">
        <v>12</v>
      </c>
      <c r="F3718" t="s">
        <v>798</v>
      </c>
      <c r="G3718" t="s">
        <v>799</v>
      </c>
      <c r="H3718">
        <v>31</v>
      </c>
      <c r="I3718">
        <v>32.3287099801856</v>
      </c>
      <c r="J3718">
        <f t="shared" si="212"/>
        <v>19178.000000000018</v>
      </c>
      <c r="K3718">
        <f>IF(J3718=0,0,J3718/J3718*100)</f>
        <v>100</v>
      </c>
      <c r="L3718">
        <f>IF(I3718=0,0,I3718/I3718)</f>
        <v>1</v>
      </c>
      <c r="M3718">
        <f t="shared" si="213"/>
        <v>0</v>
      </c>
      <c r="N3718">
        <f t="shared" si="214"/>
        <v>0</v>
      </c>
    </row>
    <row r="3719" spans="1:14" x14ac:dyDescent="0.25">
      <c r="A3719" t="s">
        <v>171</v>
      </c>
      <c r="B3719" t="s">
        <v>172</v>
      </c>
      <c r="C3719" t="s">
        <v>175</v>
      </c>
      <c r="D3719">
        <v>1500206</v>
      </c>
      <c r="E3719" t="s">
        <v>12</v>
      </c>
      <c r="F3719" t="s">
        <v>798</v>
      </c>
      <c r="G3719" t="s">
        <v>799</v>
      </c>
      <c r="H3719">
        <v>102</v>
      </c>
      <c r="I3719">
        <v>32.293810353015701</v>
      </c>
      <c r="J3719">
        <f t="shared" si="212"/>
        <v>63169.999999999935</v>
      </c>
      <c r="K3719">
        <f>IF(J3719=0,0,J3719/J3719*100)</f>
        <v>100</v>
      </c>
      <c r="L3719">
        <f>IF(I3719=0,0,I3719/I3719)</f>
        <v>1</v>
      </c>
      <c r="M3719">
        <f t="shared" si="213"/>
        <v>0</v>
      </c>
      <c r="N3719">
        <f t="shared" si="214"/>
        <v>0</v>
      </c>
    </row>
    <row r="3720" spans="1:14" x14ac:dyDescent="0.25">
      <c r="A3720" t="s">
        <v>9</v>
      </c>
      <c r="B3720" t="s">
        <v>10</v>
      </c>
      <c r="C3720" t="s">
        <v>58</v>
      </c>
      <c r="D3720">
        <v>1100320</v>
      </c>
      <c r="E3720" t="s">
        <v>796</v>
      </c>
      <c r="F3720" t="s">
        <v>798</v>
      </c>
      <c r="G3720" t="s">
        <v>799</v>
      </c>
      <c r="H3720">
        <v>39</v>
      </c>
      <c r="I3720">
        <v>32.256730490881303</v>
      </c>
      <c r="J3720">
        <f t="shared" si="212"/>
        <v>24180.999999999978</v>
      </c>
      <c r="K3720">
        <f>IF(J3720=0,0,J3720/J3720*100)</f>
        <v>100</v>
      </c>
      <c r="L3720">
        <f>IF(I3720=0,0,I3720/I3720)</f>
        <v>1</v>
      </c>
      <c r="M3720">
        <f t="shared" si="213"/>
        <v>0</v>
      </c>
      <c r="N3720">
        <f t="shared" si="214"/>
        <v>0</v>
      </c>
    </row>
    <row r="3721" spans="1:14" x14ac:dyDescent="0.25">
      <c r="A3721" t="s">
        <v>473</v>
      </c>
      <c r="B3721" t="s">
        <v>474</v>
      </c>
      <c r="C3721" t="s">
        <v>534</v>
      </c>
      <c r="D3721">
        <v>2104305</v>
      </c>
      <c r="E3721" t="s">
        <v>796</v>
      </c>
      <c r="F3721" t="s">
        <v>798</v>
      </c>
      <c r="G3721" t="s">
        <v>799</v>
      </c>
      <c r="H3721">
        <v>19</v>
      </c>
      <c r="I3721">
        <v>32.121724429416702</v>
      </c>
      <c r="J3721">
        <f t="shared" si="212"/>
        <v>11830.000000000013</v>
      </c>
      <c r="K3721">
        <f>IF(J3721=0,0,J3721/J3721*100)</f>
        <v>100</v>
      </c>
      <c r="L3721">
        <f>IF(I3721=0,0,I3721/I3721)</f>
        <v>1</v>
      </c>
      <c r="M3721">
        <f t="shared" si="213"/>
        <v>0</v>
      </c>
      <c r="N3721">
        <f t="shared" si="214"/>
        <v>0</v>
      </c>
    </row>
    <row r="3722" spans="1:14" x14ac:dyDescent="0.25">
      <c r="A3722" t="s">
        <v>66</v>
      </c>
      <c r="B3722" t="s">
        <v>67</v>
      </c>
      <c r="C3722" t="s">
        <v>74</v>
      </c>
      <c r="D3722">
        <v>1200252</v>
      </c>
      <c r="E3722" t="s">
        <v>796</v>
      </c>
      <c r="F3722" t="s">
        <v>797</v>
      </c>
      <c r="G3722" t="s">
        <v>799</v>
      </c>
      <c r="H3722">
        <v>16</v>
      </c>
      <c r="I3722">
        <v>32.063431660173002</v>
      </c>
      <c r="J3722">
        <f t="shared" si="212"/>
        <v>9980.2168211920398</v>
      </c>
      <c r="K3722">
        <f>IF(J3723=0,0,J3722/J3723*100)</f>
        <v>145.44180736216924</v>
      </c>
      <c r="L3722">
        <f>IF(I3723=0,0,I3722/I3723)</f>
        <v>1.000087582055031</v>
      </c>
      <c r="M3722">
        <f t="shared" si="213"/>
        <v>0</v>
      </c>
      <c r="N3722">
        <f t="shared" si="214"/>
        <v>0.99991242561491356</v>
      </c>
    </row>
    <row r="3723" spans="1:14" hidden="1" x14ac:dyDescent="0.25">
      <c r="A3723" t="s">
        <v>334</v>
      </c>
      <c r="B3723" t="s">
        <v>335</v>
      </c>
      <c r="C3723" t="s">
        <v>377</v>
      </c>
      <c r="D3723">
        <v>1706100</v>
      </c>
      <c r="E3723" t="s">
        <v>12</v>
      </c>
      <c r="F3723" t="s">
        <v>798</v>
      </c>
      <c r="G3723" t="s">
        <v>14</v>
      </c>
      <c r="H3723">
        <v>11</v>
      </c>
      <c r="I3723">
        <v>32.0606237248616</v>
      </c>
      <c r="J3723">
        <f t="shared" si="212"/>
        <v>6861.99999999999</v>
      </c>
      <c r="K3723">
        <f>IF(J3723=0,0,J3723/J3723*100)</f>
        <v>100</v>
      </c>
      <c r="L3723">
        <f>IF(I3723=0,0,I3723/I3723)</f>
        <v>1</v>
      </c>
      <c r="M3723">
        <f t="shared" si="213"/>
        <v>0</v>
      </c>
      <c r="N3723">
        <f t="shared" si="214"/>
        <v>0</v>
      </c>
    </row>
    <row r="3724" spans="1:14" hidden="1" x14ac:dyDescent="0.25">
      <c r="A3724" t="s">
        <v>473</v>
      </c>
      <c r="B3724" t="s">
        <v>474</v>
      </c>
      <c r="C3724" t="s">
        <v>637</v>
      </c>
      <c r="D3724">
        <v>2111763</v>
      </c>
      <c r="E3724" t="s">
        <v>12</v>
      </c>
      <c r="F3724" t="s">
        <v>13</v>
      </c>
      <c r="G3724" t="s">
        <v>14</v>
      </c>
      <c r="H3724">
        <v>15</v>
      </c>
      <c r="I3724">
        <v>32.048336350999698</v>
      </c>
      <c r="J3724">
        <f t="shared" si="212"/>
        <v>9360.8603178130943</v>
      </c>
      <c r="K3724">
        <f>IF(J3726=0,0,J3724/J3726*100)</f>
        <v>748.80006281328008</v>
      </c>
      <c r="L3724">
        <f>IF(I3726=0,0,I3724/I3726)</f>
        <v>1.0016024800828831</v>
      </c>
      <c r="M3724">
        <f t="shared" si="213"/>
        <v>1.0000021460044521</v>
      </c>
      <c r="N3724">
        <f t="shared" si="214"/>
        <v>0</v>
      </c>
    </row>
    <row r="3725" spans="1:14" hidden="1" x14ac:dyDescent="0.25">
      <c r="A3725" t="s">
        <v>154</v>
      </c>
      <c r="B3725" t="s">
        <v>155</v>
      </c>
      <c r="C3725" t="s">
        <v>159</v>
      </c>
      <c r="D3725">
        <v>1400159</v>
      </c>
      <c r="E3725" t="s">
        <v>12</v>
      </c>
      <c r="F3725" t="s">
        <v>13</v>
      </c>
      <c r="G3725" t="s">
        <v>800</v>
      </c>
      <c r="H3725">
        <v>14</v>
      </c>
      <c r="I3725">
        <v>32.048267575274799</v>
      </c>
      <c r="J3725">
        <f t="shared" si="212"/>
        <v>8736.8217125102783</v>
      </c>
      <c r="K3725">
        <f>IF(J3727=0,0,J3725/J3727*100)</f>
        <v>139.6207069808197</v>
      </c>
      <c r="L3725">
        <f>IF(I3727=0,0,I3725/I3727)</f>
        <v>1.0027165957498869</v>
      </c>
      <c r="M3725">
        <f t="shared" si="213"/>
        <v>1.0016003306441144</v>
      </c>
      <c r="N3725">
        <f t="shared" si="214"/>
        <v>0</v>
      </c>
    </row>
    <row r="3726" spans="1:14" hidden="1" x14ac:dyDescent="0.25">
      <c r="A3726" t="s">
        <v>317</v>
      </c>
      <c r="B3726" t="s">
        <v>318</v>
      </c>
      <c r="C3726" t="s">
        <v>321</v>
      </c>
      <c r="D3726">
        <v>1600238</v>
      </c>
      <c r="E3726" t="s">
        <v>796</v>
      </c>
      <c r="F3726" t="s">
        <v>13</v>
      </c>
      <c r="G3726" t="s">
        <v>800</v>
      </c>
      <c r="H3726">
        <v>2</v>
      </c>
      <c r="I3726">
        <v>31.997061696919602</v>
      </c>
      <c r="J3726">
        <f t="shared" si="212"/>
        <v>1250.1147880041387</v>
      </c>
      <c r="K3726">
        <f>IF(J3728=0,0,J3726/J3728*100)</f>
        <v>14.251060070379445</v>
      </c>
      <c r="L3726">
        <f>IF(I3728=0,0,I3726/I3728)</f>
        <v>1.0024316938644351</v>
      </c>
      <c r="M3726">
        <f t="shared" si="213"/>
        <v>1.001114481566769</v>
      </c>
      <c r="N3726">
        <f t="shared" si="214"/>
        <v>0</v>
      </c>
    </row>
    <row r="3727" spans="1:14" x14ac:dyDescent="0.25">
      <c r="A3727" t="s">
        <v>90</v>
      </c>
      <c r="B3727" t="s">
        <v>91</v>
      </c>
      <c r="C3727" t="s">
        <v>103</v>
      </c>
      <c r="D3727">
        <v>1300680</v>
      </c>
      <c r="E3727" t="s">
        <v>12</v>
      </c>
      <c r="F3727" t="s">
        <v>13</v>
      </c>
      <c r="G3727" t="s">
        <v>799</v>
      </c>
      <c r="H3727">
        <v>10</v>
      </c>
      <c r="I3727">
        <v>31.961441259788199</v>
      </c>
      <c r="J3727">
        <f t="shared" si="212"/>
        <v>6257.5400894585737</v>
      </c>
      <c r="K3727">
        <f>IF(J3729=0,0,J3727/J3729*100)</f>
        <v>99.713016444877923</v>
      </c>
      <c r="L3727">
        <f>IF(I3729=0,0,I3727/I3729)</f>
        <v>1.0028780952111778</v>
      </c>
      <c r="M3727">
        <f t="shared" si="213"/>
        <v>1.0013157459230884</v>
      </c>
      <c r="N3727">
        <f t="shared" si="214"/>
        <v>0</v>
      </c>
    </row>
    <row r="3728" spans="1:14" x14ac:dyDescent="0.25">
      <c r="A3728" t="s">
        <v>473</v>
      </c>
      <c r="B3728" t="s">
        <v>474</v>
      </c>
      <c r="C3728" t="s">
        <v>580</v>
      </c>
      <c r="D3728">
        <v>2107407</v>
      </c>
      <c r="E3728" t="s">
        <v>796</v>
      </c>
      <c r="F3728" t="s">
        <v>797</v>
      </c>
      <c r="G3728" t="s">
        <v>799</v>
      </c>
      <c r="H3728">
        <v>14</v>
      </c>
      <c r="I3728">
        <v>31.919443382290702</v>
      </c>
      <c r="J3728">
        <f t="shared" si="212"/>
        <v>8772.082791247778</v>
      </c>
      <c r="K3728">
        <f>IF(J3729=0,0,J3728/J3729*100)</f>
        <v>139.78189881564177</v>
      </c>
      <c r="L3728">
        <f>IF(I3729=0,0,I3728/I3729)</f>
        <v>1.0015602963345485</v>
      </c>
      <c r="M3728">
        <f t="shared" si="213"/>
        <v>0</v>
      </c>
      <c r="N3728">
        <f t="shared" si="214"/>
        <v>0.99844213439744101</v>
      </c>
    </row>
    <row r="3729" spans="1:14" x14ac:dyDescent="0.25">
      <c r="A3729" t="s">
        <v>473</v>
      </c>
      <c r="B3729" t="s">
        <v>474</v>
      </c>
      <c r="C3729" t="s">
        <v>588</v>
      </c>
      <c r="D3729">
        <v>2108256</v>
      </c>
      <c r="E3729" t="s">
        <v>796</v>
      </c>
      <c r="F3729" t="s">
        <v>797</v>
      </c>
      <c r="G3729" t="s">
        <v>799</v>
      </c>
      <c r="H3729">
        <v>10</v>
      </c>
      <c r="I3729">
        <v>31.869717179392602</v>
      </c>
      <c r="J3729">
        <f t="shared" si="212"/>
        <v>6275.5498856237964</v>
      </c>
      <c r="K3729">
        <f>IF(J3730=0,0,J3729/J3730*100)</f>
        <v>166.5446966743653</v>
      </c>
      <c r="L3729">
        <f>IF(I3730=0,0,I3729/I3730)</f>
        <v>1.0007323559064738</v>
      </c>
      <c r="M3729">
        <f t="shared" si="213"/>
        <v>0</v>
      </c>
      <c r="N3729">
        <f t="shared" si="214"/>
        <v>0.99926818004619189</v>
      </c>
    </row>
    <row r="3730" spans="1:14" x14ac:dyDescent="0.25">
      <c r="A3730" t="s">
        <v>334</v>
      </c>
      <c r="B3730" t="s">
        <v>335</v>
      </c>
      <c r="C3730" t="s">
        <v>358</v>
      </c>
      <c r="D3730">
        <v>1703107</v>
      </c>
      <c r="E3730" t="s">
        <v>12</v>
      </c>
      <c r="F3730" t="s">
        <v>797</v>
      </c>
      <c r="G3730" t="s">
        <v>799</v>
      </c>
      <c r="H3730">
        <v>6</v>
      </c>
      <c r="I3730">
        <v>31.8463942844385</v>
      </c>
      <c r="J3730">
        <f t="shared" si="212"/>
        <v>3768.087492989343</v>
      </c>
      <c r="K3730">
        <f>IF(J3731=0,0,J3730/J3731*100)</f>
        <v>6.5910912517231246</v>
      </c>
      <c r="L3730">
        <f>IF(I3731=0,0,I3730/I3731)</f>
        <v>1.0003512835120987</v>
      </c>
      <c r="M3730">
        <f t="shared" si="213"/>
        <v>0</v>
      </c>
      <c r="N3730">
        <f t="shared" si="214"/>
        <v>0.9996488398446739</v>
      </c>
    </row>
    <row r="3731" spans="1:14" hidden="1" x14ac:dyDescent="0.25">
      <c r="A3731" t="s">
        <v>90</v>
      </c>
      <c r="B3731" t="s">
        <v>91</v>
      </c>
      <c r="C3731" t="s">
        <v>111</v>
      </c>
      <c r="D3731">
        <v>1301209</v>
      </c>
      <c r="E3731" t="s">
        <v>796</v>
      </c>
      <c r="F3731" t="s">
        <v>797</v>
      </c>
      <c r="G3731" t="s">
        <v>14</v>
      </c>
      <c r="H3731">
        <v>91</v>
      </c>
      <c r="I3731">
        <v>31.835211099675</v>
      </c>
      <c r="J3731">
        <f t="shared" si="212"/>
        <v>57169.402593299594</v>
      </c>
      <c r="K3731">
        <f>IF(J3732=0,0,J3731/J3732*100)</f>
        <v>149.01447306998463</v>
      </c>
      <c r="L3731">
        <f>IF(I3732=0,0,I3731/I3732)</f>
        <v>1.0011130113434683</v>
      </c>
      <c r="M3731">
        <f t="shared" si="213"/>
        <v>0</v>
      </c>
      <c r="N3731">
        <f t="shared" si="214"/>
        <v>0.99888822607352334</v>
      </c>
    </row>
    <row r="3732" spans="1:14" x14ac:dyDescent="0.25">
      <c r="A3732" t="s">
        <v>473</v>
      </c>
      <c r="B3732" t="s">
        <v>474</v>
      </c>
      <c r="C3732" t="s">
        <v>587</v>
      </c>
      <c r="D3732">
        <v>2108207</v>
      </c>
      <c r="E3732" t="s">
        <v>796</v>
      </c>
      <c r="F3732" t="s">
        <v>798</v>
      </c>
      <c r="G3732" t="s">
        <v>799</v>
      </c>
      <c r="H3732">
        <v>61</v>
      </c>
      <c r="I3732">
        <v>31.7998175420305</v>
      </c>
      <c r="J3732">
        <f t="shared" si="212"/>
        <v>38364.999999999993</v>
      </c>
      <c r="K3732">
        <f>IF(J3732=0,0,J3732/J3732*100)</f>
        <v>100</v>
      </c>
      <c r="L3732">
        <f>IF(I3732=0,0,I3732/I3732)</f>
        <v>1</v>
      </c>
      <c r="M3732">
        <f t="shared" si="213"/>
        <v>0</v>
      </c>
      <c r="N3732">
        <f t="shared" si="214"/>
        <v>0</v>
      </c>
    </row>
    <row r="3733" spans="1:14" hidden="1" x14ac:dyDescent="0.25">
      <c r="A3733" t="s">
        <v>90</v>
      </c>
      <c r="B3733" t="s">
        <v>91</v>
      </c>
      <c r="C3733" t="s">
        <v>115</v>
      </c>
      <c r="D3733">
        <v>1301605</v>
      </c>
      <c r="E3733" t="s">
        <v>796</v>
      </c>
      <c r="F3733" t="s">
        <v>13</v>
      </c>
      <c r="G3733" t="s">
        <v>14</v>
      </c>
      <c r="H3733">
        <v>21</v>
      </c>
      <c r="I3733">
        <v>31.786236895160101</v>
      </c>
      <c r="J3733">
        <f t="shared" si="212"/>
        <v>13213.2658982338</v>
      </c>
      <c r="K3733">
        <f>IF(J3735=0,0,J3733/J3735*100)</f>
        <v>51.169791610886584</v>
      </c>
      <c r="L3733">
        <f>IF(I3735=0,0,I3733/I3735)</f>
        <v>1.0009716784585219</v>
      </c>
      <c r="M3733">
        <f t="shared" si="213"/>
        <v>1.0005615658842453</v>
      </c>
      <c r="N3733">
        <f t="shared" si="214"/>
        <v>0</v>
      </c>
    </row>
    <row r="3734" spans="1:14" hidden="1" x14ac:dyDescent="0.25">
      <c r="A3734" t="s">
        <v>334</v>
      </c>
      <c r="B3734" t="s">
        <v>335</v>
      </c>
      <c r="C3734" t="s">
        <v>396</v>
      </c>
      <c r="D3734">
        <v>1710706</v>
      </c>
      <c r="E3734" t="s">
        <v>12</v>
      </c>
      <c r="F3734" t="s">
        <v>797</v>
      </c>
      <c r="G3734" t="s">
        <v>14</v>
      </c>
      <c r="H3734">
        <v>6</v>
      </c>
      <c r="I3734">
        <v>31.768396847293499</v>
      </c>
      <c r="J3734">
        <f t="shared" si="212"/>
        <v>3777.3388621662029</v>
      </c>
      <c r="K3734">
        <f>IF(J3735=0,0,J3734/J3735*100)</f>
        <v>14.628150520045487</v>
      </c>
      <c r="L3734">
        <f>IF(I3735=0,0,I3734/I3735)</f>
        <v>1.0004098823983054</v>
      </c>
      <c r="M3734">
        <f t="shared" si="213"/>
        <v>0</v>
      </c>
      <c r="N3734">
        <f t="shared" si="214"/>
        <v>0.99959028553644158</v>
      </c>
    </row>
    <row r="3735" spans="1:14" hidden="1" x14ac:dyDescent="0.25">
      <c r="A3735" t="s">
        <v>171</v>
      </c>
      <c r="B3735" t="s">
        <v>172</v>
      </c>
      <c r="C3735" t="s">
        <v>199</v>
      </c>
      <c r="D3735">
        <v>1501782</v>
      </c>
      <c r="E3735" t="s">
        <v>12</v>
      </c>
      <c r="F3735" t="s">
        <v>797</v>
      </c>
      <c r="G3735" t="s">
        <v>800</v>
      </c>
      <c r="H3735">
        <v>41</v>
      </c>
      <c r="I3735">
        <v>31.7553808756211</v>
      </c>
      <c r="J3735">
        <f t="shared" si="212"/>
        <v>25822.395367001303</v>
      </c>
      <c r="K3735">
        <f>IF(J3736=0,0,J3735/J3736*100)</f>
        <v>116.95984856871668</v>
      </c>
      <c r="L3735">
        <f>IF(I3736=0,0,I3735/I3736)</f>
        <v>1.0015647128170908</v>
      </c>
      <c r="M3735">
        <f t="shared" si="213"/>
        <v>0</v>
      </c>
      <c r="N3735">
        <f t="shared" si="214"/>
        <v>0.99843773168416683</v>
      </c>
    </row>
    <row r="3736" spans="1:14" x14ac:dyDescent="0.25">
      <c r="A3736" t="s">
        <v>473</v>
      </c>
      <c r="B3736" t="s">
        <v>474</v>
      </c>
      <c r="C3736" t="s">
        <v>569</v>
      </c>
      <c r="D3736">
        <v>2106508</v>
      </c>
      <c r="E3736" t="s">
        <v>12</v>
      </c>
      <c r="F3736" t="s">
        <v>798</v>
      </c>
      <c r="G3736" t="s">
        <v>799</v>
      </c>
      <c r="H3736">
        <v>35</v>
      </c>
      <c r="I3736">
        <v>31.705770450221902</v>
      </c>
      <c r="J3736">
        <f t="shared" si="212"/>
        <v>22078.000000000029</v>
      </c>
      <c r="K3736">
        <f>IF(J3736=0,0,J3736/J3736*100)</f>
        <v>100</v>
      </c>
      <c r="L3736">
        <f>IF(I3736=0,0,I3736/I3736)</f>
        <v>1</v>
      </c>
      <c r="M3736">
        <f t="shared" si="213"/>
        <v>0</v>
      </c>
      <c r="N3736">
        <f t="shared" si="214"/>
        <v>0</v>
      </c>
    </row>
    <row r="3737" spans="1:14" hidden="1" x14ac:dyDescent="0.25">
      <c r="A3737" t="s">
        <v>9</v>
      </c>
      <c r="B3737" t="s">
        <v>10</v>
      </c>
      <c r="C3737" t="s">
        <v>45</v>
      </c>
      <c r="D3737">
        <v>1100502</v>
      </c>
      <c r="E3737" t="s">
        <v>12</v>
      </c>
      <c r="F3737" t="s">
        <v>13</v>
      </c>
      <c r="G3737" t="s">
        <v>800</v>
      </c>
      <c r="H3737">
        <v>17</v>
      </c>
      <c r="I3737">
        <v>31.686509748789401</v>
      </c>
      <c r="J3737">
        <f t="shared" si="212"/>
        <v>10730.118359374999</v>
      </c>
      <c r="K3737">
        <f>IF(J3739=0,0,J3737/J3739*100)</f>
        <v>121.21114534884579</v>
      </c>
      <c r="L3737">
        <f>IF(I3739=0,0,I3737/I3739)</f>
        <v>1.0017937795992267</v>
      </c>
      <c r="M3737">
        <f t="shared" si="213"/>
        <v>1.0011398021572506</v>
      </c>
      <c r="N3737">
        <f t="shared" si="214"/>
        <v>0</v>
      </c>
    </row>
    <row r="3738" spans="1:14" hidden="1" x14ac:dyDescent="0.25">
      <c r="A3738" t="s">
        <v>154</v>
      </c>
      <c r="B3738" t="s">
        <v>155</v>
      </c>
      <c r="C3738" t="s">
        <v>169</v>
      </c>
      <c r="D3738">
        <v>1400605</v>
      </c>
      <c r="E3738" t="s">
        <v>12</v>
      </c>
      <c r="F3738" t="s">
        <v>797</v>
      </c>
      <c r="G3738" t="s">
        <v>800</v>
      </c>
      <c r="H3738">
        <v>7</v>
      </c>
      <c r="I3738">
        <v>31.650434515251</v>
      </c>
      <c r="J3738">
        <f t="shared" si="212"/>
        <v>4423.3199999999988</v>
      </c>
      <c r="K3738">
        <f>IF(J3739=0,0,J3738/J3739*100)</f>
        <v>49.967359677445906</v>
      </c>
      <c r="L3738">
        <f>IF(I3739=0,0,I3738/I3739)</f>
        <v>1.0006532328857238</v>
      </c>
      <c r="M3738">
        <f t="shared" si="213"/>
        <v>0</v>
      </c>
      <c r="N3738">
        <f t="shared" si="214"/>
        <v>0.9993471935489181</v>
      </c>
    </row>
    <row r="3739" spans="1:14" x14ac:dyDescent="0.25">
      <c r="A3739" t="s">
        <v>473</v>
      </c>
      <c r="B3739" t="s">
        <v>474</v>
      </c>
      <c r="C3739" t="s">
        <v>596</v>
      </c>
      <c r="D3739">
        <v>2108900</v>
      </c>
      <c r="E3739" t="s">
        <v>796</v>
      </c>
      <c r="F3739" t="s">
        <v>797</v>
      </c>
      <c r="G3739" t="s">
        <v>799</v>
      </c>
      <c r="H3739">
        <v>14</v>
      </c>
      <c r="I3739">
        <v>31.629772907419898</v>
      </c>
      <c r="J3739">
        <f t="shared" si="212"/>
        <v>8852.4189161761569</v>
      </c>
      <c r="K3739">
        <f>IF(J3740=0,0,J3739/J3740*100)</f>
        <v>27.994755521295943</v>
      </c>
      <c r="L3739">
        <f>IF(I3740=0,0,I3739/I3740)</f>
        <v>1.0001873378997745</v>
      </c>
      <c r="M3739">
        <f t="shared" si="213"/>
        <v>0</v>
      </c>
      <c r="N3739">
        <f t="shared" si="214"/>
        <v>0.99981269718914079</v>
      </c>
    </row>
    <row r="3740" spans="1:14" hidden="1" x14ac:dyDescent="0.25">
      <c r="A3740" t="s">
        <v>171</v>
      </c>
      <c r="B3740" t="s">
        <v>172</v>
      </c>
      <c r="C3740" t="s">
        <v>211</v>
      </c>
      <c r="D3740">
        <v>1502707</v>
      </c>
      <c r="E3740" t="s">
        <v>12</v>
      </c>
      <c r="F3740" t="s">
        <v>797</v>
      </c>
      <c r="G3740" t="s">
        <v>14</v>
      </c>
      <c r="H3740">
        <v>50</v>
      </c>
      <c r="I3740">
        <v>31.623848562047499</v>
      </c>
      <c r="J3740">
        <f t="shared" si="212"/>
        <v>31621.704677656558</v>
      </c>
      <c r="K3740">
        <f>IF(J3741=0,0,J3740/J3741*100)</f>
        <v>831.97508372323114</v>
      </c>
      <c r="L3740">
        <f>IF(I3741=0,0,I3740/I3741)</f>
        <v>1.0016325604416225</v>
      </c>
      <c r="M3740">
        <f t="shared" si="213"/>
        <v>0</v>
      </c>
      <c r="N3740">
        <f t="shared" si="214"/>
        <v>0.99837010046787733</v>
      </c>
    </row>
    <row r="3741" spans="1:14" x14ac:dyDescent="0.25">
      <c r="A3741" t="s">
        <v>171</v>
      </c>
      <c r="B3741" t="s">
        <v>172</v>
      </c>
      <c r="C3741" t="s">
        <v>186</v>
      </c>
      <c r="D3741">
        <v>1501006</v>
      </c>
      <c r="E3741" t="s">
        <v>796</v>
      </c>
      <c r="F3741" t="s">
        <v>797</v>
      </c>
      <c r="G3741" t="s">
        <v>799</v>
      </c>
      <c r="H3741">
        <v>6</v>
      </c>
      <c r="I3741">
        <v>31.572304866072301</v>
      </c>
      <c r="J3741">
        <f t="shared" si="212"/>
        <v>3800.7994826171966</v>
      </c>
      <c r="K3741">
        <f>IF(J3742=0,0,J3741/J3742*100)</f>
        <v>12.76012244351409</v>
      </c>
      <c r="L3741">
        <f>IF(I3742=0,0,I3741/I3742)</f>
        <v>1.0004572842713892</v>
      </c>
      <c r="M3741">
        <f t="shared" si="213"/>
        <v>0</v>
      </c>
      <c r="N3741">
        <f t="shared" si="214"/>
        <v>0.99954292474193707</v>
      </c>
    </row>
    <row r="3742" spans="1:14" x14ac:dyDescent="0.25">
      <c r="A3742" t="s">
        <v>473</v>
      </c>
      <c r="B3742" t="s">
        <v>474</v>
      </c>
      <c r="C3742" t="s">
        <v>593</v>
      </c>
      <c r="D3742">
        <v>2108603</v>
      </c>
      <c r="E3742" t="s">
        <v>796</v>
      </c>
      <c r="F3742" t="s">
        <v>13</v>
      </c>
      <c r="G3742" t="s">
        <v>799</v>
      </c>
      <c r="H3742">
        <v>47</v>
      </c>
      <c r="I3742">
        <v>31.557873946678001</v>
      </c>
      <c r="J3742">
        <f t="shared" si="212"/>
        <v>29786.543972774532</v>
      </c>
      <c r="K3742">
        <f>IF(J3744=0,0,J3742/J3744*100)</f>
        <v>35.725737937892895</v>
      </c>
      <c r="L3742">
        <f>IF(I3744=0,0,I3742/I3744)</f>
        <v>1.0042581249907674</v>
      </c>
      <c r="M3742">
        <f t="shared" si="213"/>
        <v>1.0015887861418682</v>
      </c>
      <c r="N3742">
        <f t="shared" si="214"/>
        <v>0</v>
      </c>
    </row>
    <row r="3743" spans="1:14" hidden="1" x14ac:dyDescent="0.25">
      <c r="A3743" t="s">
        <v>473</v>
      </c>
      <c r="B3743" t="s">
        <v>474</v>
      </c>
      <c r="C3743" t="s">
        <v>478</v>
      </c>
      <c r="D3743">
        <v>2100436</v>
      </c>
      <c r="E3743" t="s">
        <v>12</v>
      </c>
      <c r="F3743" t="s">
        <v>798</v>
      </c>
      <c r="G3743" t="s">
        <v>14</v>
      </c>
      <c r="H3743">
        <v>38</v>
      </c>
      <c r="I3743">
        <v>31.507814767215301</v>
      </c>
      <c r="J3743">
        <f t="shared" si="212"/>
        <v>24120.999999999989</v>
      </c>
      <c r="K3743">
        <f>IF(J3743=0,0,J3743/J3743*100)</f>
        <v>100</v>
      </c>
      <c r="L3743">
        <f>IF(I3743=0,0,I3743/I3743)</f>
        <v>1</v>
      </c>
      <c r="M3743">
        <f t="shared" si="213"/>
        <v>0</v>
      </c>
      <c r="N3743">
        <f t="shared" si="214"/>
        <v>0</v>
      </c>
    </row>
    <row r="3744" spans="1:14" hidden="1" x14ac:dyDescent="0.25">
      <c r="A3744" t="s">
        <v>171</v>
      </c>
      <c r="B3744" t="s">
        <v>172</v>
      </c>
      <c r="C3744" t="s">
        <v>310</v>
      </c>
      <c r="D3744">
        <v>1508100</v>
      </c>
      <c r="E3744" t="s">
        <v>12</v>
      </c>
      <c r="F3744" t="s">
        <v>797</v>
      </c>
      <c r="G3744" t="s">
        <v>800</v>
      </c>
      <c r="H3744">
        <v>131</v>
      </c>
      <c r="I3744">
        <v>31.4240663444651</v>
      </c>
      <c r="J3744">
        <f t="shared" si="212"/>
        <v>83375.587719298332</v>
      </c>
      <c r="K3744">
        <f>IF(J3745=0,0,J3744/J3745*100)</f>
        <v>112.91341898857061</v>
      </c>
      <c r="L3744">
        <f>IF(I3745=0,0,I3744/I3745)</f>
        <v>1.000156008863657</v>
      </c>
      <c r="M3744">
        <f t="shared" si="213"/>
        <v>0</v>
      </c>
      <c r="N3744">
        <f t="shared" si="214"/>
        <v>0.99984401547131208</v>
      </c>
    </row>
    <row r="3745" spans="1:14" x14ac:dyDescent="0.25">
      <c r="A3745" t="s">
        <v>171</v>
      </c>
      <c r="B3745" t="s">
        <v>172</v>
      </c>
      <c r="C3745" t="s">
        <v>286</v>
      </c>
      <c r="D3745">
        <v>1506807</v>
      </c>
      <c r="E3745" t="s">
        <v>796</v>
      </c>
      <c r="F3745" t="s">
        <v>13</v>
      </c>
      <c r="G3745" t="s">
        <v>799</v>
      </c>
      <c r="H3745">
        <v>116</v>
      </c>
      <c r="I3745">
        <v>31.419164676286901</v>
      </c>
      <c r="J3745">
        <f t="shared" si="212"/>
        <v>73840.282639690355</v>
      </c>
      <c r="K3745">
        <f>IF(J3747=0,0,J3745/J3747*100)</f>
        <v>275.79513468107876</v>
      </c>
      <c r="L3745">
        <f>IF(I3747=0,0,I3745/I3747)</f>
        <v>1.0014334607818758</v>
      </c>
      <c r="M3745">
        <f t="shared" si="213"/>
        <v>1.000977713174686</v>
      </c>
      <c r="N3745">
        <f t="shared" si="214"/>
        <v>0</v>
      </c>
    </row>
    <row r="3746" spans="1:14" hidden="1" x14ac:dyDescent="0.25">
      <c r="A3746" t="s">
        <v>171</v>
      </c>
      <c r="B3746" t="s">
        <v>172</v>
      </c>
      <c r="C3746" t="s">
        <v>277</v>
      </c>
      <c r="D3746">
        <v>1506203</v>
      </c>
      <c r="E3746" t="s">
        <v>12</v>
      </c>
      <c r="F3746" t="s">
        <v>13</v>
      </c>
      <c r="G3746" t="s">
        <v>14</v>
      </c>
      <c r="H3746">
        <v>7</v>
      </c>
      <c r="I3746">
        <v>31.388475750012802</v>
      </c>
      <c r="J3746">
        <f t="shared" si="212"/>
        <v>4460.235696534035</v>
      </c>
      <c r="K3746">
        <f>IF(J3748=0,0,J3746/J3748*100)</f>
        <v>8.1247773078579382</v>
      </c>
      <c r="L3746">
        <f>IF(I3748=0,0,I3746/I3748)</f>
        <v>1.001816366812752</v>
      </c>
      <c r="M3746">
        <f t="shared" si="213"/>
        <v>1.000455302451984</v>
      </c>
      <c r="N3746">
        <f t="shared" si="214"/>
        <v>0</v>
      </c>
    </row>
    <row r="3747" spans="1:14" x14ac:dyDescent="0.25">
      <c r="A3747" t="s">
        <v>654</v>
      </c>
      <c r="B3747" t="s">
        <v>655</v>
      </c>
      <c r="C3747" t="s">
        <v>671</v>
      </c>
      <c r="D3747">
        <v>5101704</v>
      </c>
      <c r="E3747" t="s">
        <v>12</v>
      </c>
      <c r="F3747" t="s">
        <v>797</v>
      </c>
      <c r="G3747" t="s">
        <v>799</v>
      </c>
      <c r="H3747">
        <v>42</v>
      </c>
      <c r="I3747">
        <v>31.374191003919702</v>
      </c>
      <c r="J3747">
        <f t="shared" si="212"/>
        <v>26773.598716698558</v>
      </c>
      <c r="K3747">
        <f>IF(J3748=0,0,J3747/J3748*100)</f>
        <v>48.770859233328167</v>
      </c>
      <c r="L3747">
        <f>IF(I3748=0,0,I3747/I3748)</f>
        <v>1.0013604449468478</v>
      </c>
      <c r="M3747">
        <f t="shared" si="213"/>
        <v>0</v>
      </c>
      <c r="N3747">
        <f t="shared" si="214"/>
        <v>0.99864140334910056</v>
      </c>
    </row>
    <row r="3748" spans="1:14" x14ac:dyDescent="0.25">
      <c r="A3748" t="s">
        <v>171</v>
      </c>
      <c r="B3748" t="s">
        <v>172</v>
      </c>
      <c r="C3748" t="s">
        <v>173</v>
      </c>
      <c r="D3748">
        <v>1500107</v>
      </c>
      <c r="E3748" t="s">
        <v>796</v>
      </c>
      <c r="F3748" t="s">
        <v>13</v>
      </c>
      <c r="G3748" t="s">
        <v>799</v>
      </c>
      <c r="H3748">
        <v>86</v>
      </c>
      <c r="I3748">
        <v>31.331566133097098</v>
      </c>
      <c r="J3748">
        <f t="shared" si="212"/>
        <v>54896.713196314755</v>
      </c>
      <c r="K3748">
        <f>IF(J3750=0,0,J3748/J3750*100)</f>
        <v>1714.9069740993546</v>
      </c>
      <c r="L3748">
        <f>IF(I3750=0,0,I3748/I3750)</f>
        <v>1.0029698554951181</v>
      </c>
      <c r="M3748">
        <f t="shared" si="213"/>
        <v>1.000674931292064</v>
      </c>
      <c r="N3748">
        <f t="shared" si="214"/>
        <v>0</v>
      </c>
    </row>
    <row r="3749" spans="1:14" hidden="1" x14ac:dyDescent="0.25">
      <c r="A3749" t="s">
        <v>154</v>
      </c>
      <c r="B3749" t="s">
        <v>155</v>
      </c>
      <c r="C3749" t="s">
        <v>163</v>
      </c>
      <c r="D3749">
        <v>1400282</v>
      </c>
      <c r="E3749" t="s">
        <v>796</v>
      </c>
      <c r="F3749" t="s">
        <v>798</v>
      </c>
      <c r="G3749" t="s">
        <v>800</v>
      </c>
      <c r="H3749">
        <v>17</v>
      </c>
      <c r="I3749">
        <v>31.3104337415968</v>
      </c>
      <c r="J3749">
        <f t="shared" si="212"/>
        <v>10859.000000000011</v>
      </c>
      <c r="K3749">
        <f>IF(J3749=0,0,J3749/J3749*100)</f>
        <v>100</v>
      </c>
      <c r="L3749">
        <f>IF(I3749=0,0,I3749/I3749)</f>
        <v>1</v>
      </c>
      <c r="M3749">
        <f t="shared" si="213"/>
        <v>0</v>
      </c>
      <c r="N3749">
        <f t="shared" si="214"/>
        <v>0</v>
      </c>
    </row>
    <row r="3750" spans="1:14" hidden="1" x14ac:dyDescent="0.25">
      <c r="A3750" t="s">
        <v>654</v>
      </c>
      <c r="B3750" t="s">
        <v>655</v>
      </c>
      <c r="C3750" t="s">
        <v>763</v>
      </c>
      <c r="D3750">
        <v>5107578</v>
      </c>
      <c r="E3750" t="s">
        <v>12</v>
      </c>
      <c r="F3750" t="s">
        <v>13</v>
      </c>
      <c r="G3750" t="s">
        <v>800</v>
      </c>
      <c r="H3750">
        <v>5</v>
      </c>
      <c r="I3750">
        <v>31.238791436688</v>
      </c>
      <c r="J3750">
        <f t="shared" si="212"/>
        <v>3201.1481687014393</v>
      </c>
      <c r="K3750">
        <f>IF(J3752=0,0,J3750/J3752*100)</f>
        <v>26.291584413629192</v>
      </c>
      <c r="L3750">
        <f>IF(I3752=0,0,I3750/I3752)</f>
        <v>1.0009206390788097</v>
      </c>
      <c r="M3750">
        <f t="shared" si="213"/>
        <v>1.0007935516566109</v>
      </c>
      <c r="N3750">
        <f t="shared" si="214"/>
        <v>0</v>
      </c>
    </row>
    <row r="3751" spans="1:14" x14ac:dyDescent="0.25">
      <c r="A3751" t="s">
        <v>654</v>
      </c>
      <c r="B3751" t="s">
        <v>655</v>
      </c>
      <c r="C3751" t="s">
        <v>668</v>
      </c>
      <c r="D3751">
        <v>5101308</v>
      </c>
      <c r="E3751" t="s">
        <v>12</v>
      </c>
      <c r="F3751" t="s">
        <v>797</v>
      </c>
      <c r="G3751" t="s">
        <v>799</v>
      </c>
      <c r="H3751">
        <v>15</v>
      </c>
      <c r="I3751">
        <v>31.2140214982186</v>
      </c>
      <c r="J3751">
        <f t="shared" si="212"/>
        <v>9611.0653354013102</v>
      </c>
      <c r="K3751">
        <f>IF(J3752=0,0,J3751/J3752*100)</f>
        <v>78.937344431986688</v>
      </c>
      <c r="L3751">
        <f>IF(I3752=0,0,I3751/I3752)</f>
        <v>1.0001269866517311</v>
      </c>
      <c r="M3751">
        <f t="shared" si="213"/>
        <v>0</v>
      </c>
      <c r="N3751">
        <f t="shared" si="214"/>
        <v>0.99987302947183121</v>
      </c>
    </row>
    <row r="3752" spans="1:14" hidden="1" x14ac:dyDescent="0.25">
      <c r="A3752" t="s">
        <v>473</v>
      </c>
      <c r="B3752" t="s">
        <v>474</v>
      </c>
      <c r="C3752" t="s">
        <v>548</v>
      </c>
      <c r="D3752">
        <v>2105302</v>
      </c>
      <c r="E3752" t="s">
        <v>12</v>
      </c>
      <c r="F3752" t="s">
        <v>13</v>
      </c>
      <c r="G3752" t="s">
        <v>14</v>
      </c>
      <c r="H3752">
        <v>19</v>
      </c>
      <c r="I3752">
        <v>31.2100582374227</v>
      </c>
      <c r="J3752">
        <f t="shared" si="212"/>
        <v>12175.562029049905</v>
      </c>
      <c r="K3752">
        <f>IF(J3754=0,0,J3752/J3754*100)</f>
        <v>105.36942570034429</v>
      </c>
      <c r="L3752">
        <f>IF(I3754=0,0,I3752/I3754)</f>
        <v>1.0017664503149195</v>
      </c>
      <c r="M3752">
        <f t="shared" si="213"/>
        <v>1.0015236756438417</v>
      </c>
      <c r="N3752">
        <f t="shared" si="214"/>
        <v>0</v>
      </c>
    </row>
    <row r="3753" spans="1:14" x14ac:dyDescent="0.25">
      <c r="A3753" t="s">
        <v>334</v>
      </c>
      <c r="B3753" t="s">
        <v>335</v>
      </c>
      <c r="C3753" t="s">
        <v>410</v>
      </c>
      <c r="D3753">
        <v>1713205</v>
      </c>
      <c r="E3753" t="s">
        <v>12</v>
      </c>
      <c r="F3753" t="s">
        <v>798</v>
      </c>
      <c r="G3753" t="s">
        <v>799</v>
      </c>
      <c r="H3753">
        <v>44</v>
      </c>
      <c r="I3753">
        <v>31.1625765784907</v>
      </c>
      <c r="J3753">
        <f t="shared" si="212"/>
        <v>28239.000000000036</v>
      </c>
      <c r="K3753">
        <f>IF(J3753=0,0,J3753/J3753*100)</f>
        <v>100</v>
      </c>
      <c r="L3753">
        <f>IF(I3753=0,0,I3753/I3753)</f>
        <v>1</v>
      </c>
      <c r="M3753">
        <f t="shared" si="213"/>
        <v>0</v>
      </c>
      <c r="N3753">
        <f t="shared" si="214"/>
        <v>0</v>
      </c>
    </row>
    <row r="3754" spans="1:14" hidden="1" x14ac:dyDescent="0.25">
      <c r="A3754" t="s">
        <v>654</v>
      </c>
      <c r="B3754" t="s">
        <v>655</v>
      </c>
      <c r="C3754" t="s">
        <v>747</v>
      </c>
      <c r="D3754">
        <v>5106422</v>
      </c>
      <c r="E3754" t="s">
        <v>12</v>
      </c>
      <c r="F3754" t="s">
        <v>797</v>
      </c>
      <c r="G3754" t="s">
        <v>800</v>
      </c>
      <c r="H3754">
        <v>18</v>
      </c>
      <c r="I3754">
        <v>31.155024434698699</v>
      </c>
      <c r="J3754">
        <f t="shared" si="212"/>
        <v>11555.118525249893</v>
      </c>
      <c r="K3754">
        <f>IF(J3755=0,0,J3754/J3755*100)</f>
        <v>26.362289024570817</v>
      </c>
      <c r="L3754">
        <f>IF(I3755=0,0,I3754/I3755)</f>
        <v>1.0041081110453784</v>
      </c>
      <c r="M3754">
        <f t="shared" si="213"/>
        <v>0</v>
      </c>
      <c r="N3754">
        <f t="shared" si="214"/>
        <v>0.99590869648378655</v>
      </c>
    </row>
    <row r="3755" spans="1:14" x14ac:dyDescent="0.25">
      <c r="A3755" t="s">
        <v>654</v>
      </c>
      <c r="B3755" t="s">
        <v>655</v>
      </c>
      <c r="C3755" t="s">
        <v>752</v>
      </c>
      <c r="D3755">
        <v>5106752</v>
      </c>
      <c r="E3755" t="s">
        <v>796</v>
      </c>
      <c r="F3755" t="s">
        <v>798</v>
      </c>
      <c r="G3755" t="s">
        <v>799</v>
      </c>
      <c r="H3755">
        <v>68</v>
      </c>
      <c r="I3755">
        <v>31.0275597736813</v>
      </c>
      <c r="J3755">
        <f t="shared" si="212"/>
        <v>43832.000000000044</v>
      </c>
      <c r="K3755">
        <f>IF(J3755=0,0,J3755/J3755*100)</f>
        <v>100</v>
      </c>
      <c r="L3755">
        <f>IF(I3755=0,0,I3755/I3755)</f>
        <v>1</v>
      </c>
      <c r="M3755">
        <f t="shared" si="213"/>
        <v>0</v>
      </c>
      <c r="N3755">
        <f t="shared" si="214"/>
        <v>0</v>
      </c>
    </row>
    <row r="3756" spans="1:14" hidden="1" x14ac:dyDescent="0.25">
      <c r="A3756" t="s">
        <v>473</v>
      </c>
      <c r="B3756" t="s">
        <v>474</v>
      </c>
      <c r="C3756" t="s">
        <v>586</v>
      </c>
      <c r="D3756">
        <v>2108108</v>
      </c>
      <c r="E3756" t="s">
        <v>796</v>
      </c>
      <c r="F3756" t="s">
        <v>798</v>
      </c>
      <c r="G3756" t="s">
        <v>14</v>
      </c>
      <c r="H3756">
        <v>32</v>
      </c>
      <c r="I3756">
        <v>30.982233625405399</v>
      </c>
      <c r="J3756">
        <f t="shared" si="212"/>
        <v>20657.000000000022</v>
      </c>
      <c r="K3756">
        <f>IF(J3756=0,0,J3756/J3756*100)</f>
        <v>100</v>
      </c>
      <c r="L3756">
        <f>IF(I3756=0,0,I3756/I3756)</f>
        <v>1</v>
      </c>
      <c r="M3756">
        <f t="shared" si="213"/>
        <v>0</v>
      </c>
      <c r="N3756">
        <f t="shared" si="214"/>
        <v>0</v>
      </c>
    </row>
    <row r="3757" spans="1:14" hidden="1" x14ac:dyDescent="0.25">
      <c r="A3757" t="s">
        <v>654</v>
      </c>
      <c r="B3757" t="s">
        <v>655</v>
      </c>
      <c r="C3757" t="s">
        <v>752</v>
      </c>
      <c r="D3757">
        <v>5106752</v>
      </c>
      <c r="E3757" t="s">
        <v>12</v>
      </c>
      <c r="F3757" t="s">
        <v>797</v>
      </c>
      <c r="G3757" t="s">
        <v>14</v>
      </c>
      <c r="H3757">
        <v>55</v>
      </c>
      <c r="I3757">
        <v>30.971377791368301</v>
      </c>
      <c r="J3757">
        <f t="shared" si="212"/>
        <v>35516.663398377103</v>
      </c>
      <c r="K3757">
        <f>IF(J3758=0,0,J3757/J3758*100)</f>
        <v>499.6419897807537</v>
      </c>
      <c r="L3757">
        <f>IF(I3758=0,0,I3757/I3758)</f>
        <v>1.0007165334911172</v>
      </c>
      <c r="M3757">
        <f t="shared" si="213"/>
        <v>0</v>
      </c>
      <c r="N3757">
        <f t="shared" si="214"/>
        <v>0.99928397956150727</v>
      </c>
    </row>
    <row r="3758" spans="1:14" x14ac:dyDescent="0.25">
      <c r="A3758" t="s">
        <v>654</v>
      </c>
      <c r="B3758" t="s">
        <v>655</v>
      </c>
      <c r="C3758" t="s">
        <v>720</v>
      </c>
      <c r="D3758">
        <v>5105580</v>
      </c>
      <c r="E3758" t="s">
        <v>796</v>
      </c>
      <c r="F3758" t="s">
        <v>13</v>
      </c>
      <c r="G3758" t="s">
        <v>799</v>
      </c>
      <c r="H3758">
        <v>11</v>
      </c>
      <c r="I3758">
        <v>30.949201651861401</v>
      </c>
      <c r="J3758">
        <f t="shared" si="212"/>
        <v>7108.4224554389548</v>
      </c>
      <c r="K3758">
        <f>IF(J3760=0,0,J3758/J3760*100)</f>
        <v>11.554840708462336</v>
      </c>
      <c r="L3758">
        <f>IF(I3760=0,0,I3758/I3760)</f>
        <v>1.0020862823267707</v>
      </c>
      <c r="M3758">
        <f t="shared" si="213"/>
        <v>1.0018472226858779</v>
      </c>
      <c r="N3758">
        <f t="shared" si="214"/>
        <v>0</v>
      </c>
    </row>
    <row r="3759" spans="1:14" hidden="1" x14ac:dyDescent="0.25">
      <c r="A3759" t="s">
        <v>654</v>
      </c>
      <c r="B3759" t="s">
        <v>655</v>
      </c>
      <c r="C3759" t="s">
        <v>787</v>
      </c>
      <c r="D3759">
        <v>5108055</v>
      </c>
      <c r="E3759" t="s">
        <v>12</v>
      </c>
      <c r="F3759" t="s">
        <v>797</v>
      </c>
      <c r="G3759" t="s">
        <v>14</v>
      </c>
      <c r="H3759">
        <v>8</v>
      </c>
      <c r="I3759">
        <v>30.892136995587901</v>
      </c>
      <c r="J3759">
        <f t="shared" si="212"/>
        <v>5179.311487025052</v>
      </c>
      <c r="K3759">
        <f>IF(J3760=0,0,J3759/J3760*100)</f>
        <v>8.4190436889823381</v>
      </c>
      <c r="L3759">
        <f>IF(I3760=0,0,I3759/I3760)</f>
        <v>1.0002386188587236</v>
      </c>
      <c r="M3759">
        <f t="shared" si="213"/>
        <v>0</v>
      </c>
      <c r="N3759">
        <f t="shared" si="214"/>
        <v>0.99976143806665263</v>
      </c>
    </row>
    <row r="3760" spans="1:14" hidden="1" x14ac:dyDescent="0.25">
      <c r="A3760" t="s">
        <v>171</v>
      </c>
      <c r="B3760" t="s">
        <v>172</v>
      </c>
      <c r="C3760" t="s">
        <v>206</v>
      </c>
      <c r="D3760">
        <v>1502202</v>
      </c>
      <c r="E3760" t="s">
        <v>12</v>
      </c>
      <c r="F3760" t="s">
        <v>798</v>
      </c>
      <c r="G3760" t="s">
        <v>14</v>
      </c>
      <c r="H3760">
        <v>95</v>
      </c>
      <c r="I3760">
        <v>30.884767307661001</v>
      </c>
      <c r="J3760">
        <f t="shared" si="212"/>
        <v>61519.000000000087</v>
      </c>
      <c r="K3760">
        <f>IF(J3760=0,0,J3760/J3760*100)</f>
        <v>100</v>
      </c>
      <c r="L3760">
        <f>IF(I3760=0,0,I3760/I3760)</f>
        <v>1</v>
      </c>
      <c r="M3760">
        <f t="shared" si="213"/>
        <v>0</v>
      </c>
      <c r="N3760">
        <f t="shared" si="214"/>
        <v>0</v>
      </c>
    </row>
    <row r="3761" spans="1:14" hidden="1" x14ac:dyDescent="0.25">
      <c r="A3761" t="s">
        <v>90</v>
      </c>
      <c r="B3761" t="s">
        <v>91</v>
      </c>
      <c r="C3761" t="s">
        <v>150</v>
      </c>
      <c r="D3761">
        <v>1304237</v>
      </c>
      <c r="E3761" t="s">
        <v>12</v>
      </c>
      <c r="F3761" t="s">
        <v>798</v>
      </c>
      <c r="G3761" t="s">
        <v>14</v>
      </c>
      <c r="H3761">
        <v>30</v>
      </c>
      <c r="I3761">
        <v>30.8657852770204</v>
      </c>
      <c r="J3761">
        <f t="shared" si="212"/>
        <v>19439.000000000015</v>
      </c>
      <c r="K3761">
        <f>IF(J3761=0,0,J3761/J3761*100)</f>
        <v>100</v>
      </c>
      <c r="L3761">
        <f>IF(I3761=0,0,I3761/I3761)</f>
        <v>1</v>
      </c>
      <c r="M3761">
        <f t="shared" si="213"/>
        <v>0</v>
      </c>
      <c r="N3761">
        <f t="shared" si="214"/>
        <v>0</v>
      </c>
    </row>
    <row r="3762" spans="1:14" x14ac:dyDescent="0.25">
      <c r="A3762" t="s">
        <v>66</v>
      </c>
      <c r="B3762" t="s">
        <v>67</v>
      </c>
      <c r="C3762" t="s">
        <v>78</v>
      </c>
      <c r="D3762">
        <v>1200344</v>
      </c>
      <c r="E3762" t="s">
        <v>12</v>
      </c>
      <c r="F3762" t="s">
        <v>797</v>
      </c>
      <c r="G3762" t="s">
        <v>799</v>
      </c>
      <c r="H3762">
        <v>8</v>
      </c>
      <c r="I3762">
        <v>30.8479062650364</v>
      </c>
      <c r="J3762">
        <f t="shared" si="212"/>
        <v>5186.7377521613853</v>
      </c>
      <c r="K3762">
        <f>IF(J3763=0,0,J3762/J3763*100)</f>
        <v>266.08112069786756</v>
      </c>
      <c r="L3762">
        <f>IF(I3763=0,0,I3762/I3763)</f>
        <v>1.0022006295195367</v>
      </c>
      <c r="M3762">
        <f t="shared" si="213"/>
        <v>0</v>
      </c>
      <c r="N3762">
        <f t="shared" si="214"/>
        <v>0.99780420261700309</v>
      </c>
    </row>
    <row r="3763" spans="1:14" hidden="1" x14ac:dyDescent="0.25">
      <c r="A3763" t="s">
        <v>473</v>
      </c>
      <c r="B3763" t="s">
        <v>474</v>
      </c>
      <c r="C3763" t="s">
        <v>525</v>
      </c>
      <c r="D3763">
        <v>2103752</v>
      </c>
      <c r="E3763" t="s">
        <v>12</v>
      </c>
      <c r="F3763" t="s">
        <v>13</v>
      </c>
      <c r="G3763" t="s">
        <v>14</v>
      </c>
      <c r="H3763">
        <v>3</v>
      </c>
      <c r="I3763">
        <v>30.7801705131887</v>
      </c>
      <c r="J3763">
        <f t="shared" si="212"/>
        <v>1949.3069401383327</v>
      </c>
      <c r="K3763">
        <f>IF(J3765=0,0,J3763/J3765*100)</f>
        <v>74.970411574162426</v>
      </c>
      <c r="L3763">
        <f>IF(I3765=0,0,I3763/I3765)</f>
        <v>1.000394668045917</v>
      </c>
      <c r="M3763">
        <f t="shared" si="213"/>
        <v>1.0003222768969366</v>
      </c>
      <c r="N3763">
        <f t="shared" si="214"/>
        <v>0</v>
      </c>
    </row>
    <row r="3764" spans="1:14" x14ac:dyDescent="0.25">
      <c r="A3764" t="s">
        <v>654</v>
      </c>
      <c r="B3764" t="s">
        <v>655</v>
      </c>
      <c r="C3764" t="s">
        <v>718</v>
      </c>
      <c r="D3764">
        <v>5105259</v>
      </c>
      <c r="E3764" t="s">
        <v>12</v>
      </c>
      <c r="F3764" t="s">
        <v>13</v>
      </c>
      <c r="G3764" t="s">
        <v>799</v>
      </c>
      <c r="H3764">
        <v>3</v>
      </c>
      <c r="I3764">
        <v>30.7702539712209</v>
      </c>
      <c r="J3764">
        <f t="shared" si="212"/>
        <v>1949.9351567301778</v>
      </c>
      <c r="K3764">
        <f>IF(J3766=0,0,J3764/J3766*100)</f>
        <v>23.054420330081626</v>
      </c>
      <c r="L3764">
        <f>IF(I3766=0,0,I3764/I3766)</f>
        <v>1.0009760708150224</v>
      </c>
      <c r="M3764">
        <f t="shared" si="213"/>
        <v>1.0000723678265018</v>
      </c>
      <c r="N3764">
        <f t="shared" si="214"/>
        <v>0</v>
      </c>
    </row>
    <row r="3765" spans="1:14" x14ac:dyDescent="0.25">
      <c r="A3765" t="s">
        <v>334</v>
      </c>
      <c r="B3765" t="s">
        <v>335</v>
      </c>
      <c r="C3765" t="s">
        <v>467</v>
      </c>
      <c r="D3765">
        <v>1721109</v>
      </c>
      <c r="E3765" t="s">
        <v>12</v>
      </c>
      <c r="F3765" t="s">
        <v>797</v>
      </c>
      <c r="G3765" t="s">
        <v>799</v>
      </c>
      <c r="H3765">
        <v>4</v>
      </c>
      <c r="I3765">
        <v>30.7680273559554</v>
      </c>
      <c r="J3765">
        <f t="shared" si="212"/>
        <v>2600.1016923990533</v>
      </c>
      <c r="K3765">
        <f>IF(J3766=0,0,J3765/J3766*100)</f>
        <v>30.741451637829563</v>
      </c>
      <c r="L3765">
        <f>IF(I3766=0,0,I3765/I3766)</f>
        <v>1.000903637594232</v>
      </c>
      <c r="M3765">
        <f t="shared" si="213"/>
        <v>0</v>
      </c>
      <c r="N3765">
        <f t="shared" si="214"/>
        <v>0.99909717822946076</v>
      </c>
    </row>
    <row r="3766" spans="1:14" hidden="1" x14ac:dyDescent="0.25">
      <c r="A3766" t="s">
        <v>473</v>
      </c>
      <c r="B3766" t="s">
        <v>474</v>
      </c>
      <c r="C3766" t="s">
        <v>551</v>
      </c>
      <c r="D3766">
        <v>2105427</v>
      </c>
      <c r="E3766" t="s">
        <v>12</v>
      </c>
      <c r="F3766" t="s">
        <v>13</v>
      </c>
      <c r="G3766" t="s">
        <v>14</v>
      </c>
      <c r="H3766">
        <v>13</v>
      </c>
      <c r="I3766">
        <v>30.740249311021898</v>
      </c>
      <c r="J3766">
        <f t="shared" si="212"/>
        <v>8457.9665366206755</v>
      </c>
      <c r="K3766">
        <f>IF(J3768=0,0,J3766/J3768*100)</f>
        <v>26.496558806493109</v>
      </c>
      <c r="L3766">
        <f>IF(I3768=0,0,I3766/I3768)</f>
        <v>1.0012852023031951</v>
      </c>
      <c r="M3766">
        <f t="shared" si="213"/>
        <v>1.0012809361697672</v>
      </c>
      <c r="N3766">
        <f t="shared" si="214"/>
        <v>0</v>
      </c>
    </row>
    <row r="3767" spans="1:14" x14ac:dyDescent="0.25">
      <c r="A3767" t="s">
        <v>473</v>
      </c>
      <c r="B3767" t="s">
        <v>474</v>
      </c>
      <c r="C3767" t="s">
        <v>525</v>
      </c>
      <c r="D3767">
        <v>2103752</v>
      </c>
      <c r="E3767" t="s">
        <v>796</v>
      </c>
      <c r="F3767" t="s">
        <v>797</v>
      </c>
      <c r="G3767" t="s">
        <v>799</v>
      </c>
      <c r="H3767">
        <v>15</v>
      </c>
      <c r="I3767">
        <v>30.700923387809201</v>
      </c>
      <c r="J3767">
        <f t="shared" si="212"/>
        <v>9771.6930598616709</v>
      </c>
      <c r="K3767">
        <f>IF(J3768=0,0,J3767/J3768*100)</f>
        <v>30.612114469664668</v>
      </c>
      <c r="L3767">
        <f>IF(I3768=0,0,I3767/I3768)</f>
        <v>1.0000042606757742</v>
      </c>
      <c r="M3767">
        <f t="shared" si="213"/>
        <v>0</v>
      </c>
      <c r="N3767">
        <f t="shared" si="214"/>
        <v>0.99999573934237906</v>
      </c>
    </row>
    <row r="3768" spans="1:14" hidden="1" x14ac:dyDescent="0.25">
      <c r="A3768" t="s">
        <v>171</v>
      </c>
      <c r="B3768" t="s">
        <v>172</v>
      </c>
      <c r="C3768" t="s">
        <v>258</v>
      </c>
      <c r="D3768">
        <v>1505437</v>
      </c>
      <c r="E3768" t="s">
        <v>796</v>
      </c>
      <c r="F3768" t="s">
        <v>798</v>
      </c>
      <c r="G3768" t="s">
        <v>14</v>
      </c>
      <c r="H3768">
        <v>49</v>
      </c>
      <c r="I3768">
        <v>30.700792581685999</v>
      </c>
      <c r="J3768">
        <f t="shared" si="212"/>
        <v>31921.00000000004</v>
      </c>
      <c r="K3768">
        <f>IF(J3768=0,0,J3768/J3768*100)</f>
        <v>100</v>
      </c>
      <c r="L3768">
        <f>IF(I3768=0,0,I3768/I3768)</f>
        <v>1</v>
      </c>
      <c r="M3768">
        <f t="shared" si="213"/>
        <v>0</v>
      </c>
      <c r="N3768">
        <f t="shared" si="214"/>
        <v>0</v>
      </c>
    </row>
    <row r="3769" spans="1:14" x14ac:dyDescent="0.25">
      <c r="A3769" t="s">
        <v>473</v>
      </c>
      <c r="B3769" t="s">
        <v>474</v>
      </c>
      <c r="C3769" t="s">
        <v>563</v>
      </c>
      <c r="D3769">
        <v>2106003</v>
      </c>
      <c r="E3769" t="s">
        <v>12</v>
      </c>
      <c r="F3769" t="s">
        <v>797</v>
      </c>
      <c r="G3769" t="s">
        <v>799</v>
      </c>
      <c r="H3769">
        <v>10</v>
      </c>
      <c r="I3769">
        <v>30.666253004694799</v>
      </c>
      <c r="J3769">
        <f t="shared" si="212"/>
        <v>6521.8271032128159</v>
      </c>
      <c r="K3769">
        <f>IF(J3770=0,0,J3769/J3770*100)</f>
        <v>99.84987484578194</v>
      </c>
      <c r="L3769">
        <f>IF(I3770=0,0,I3769/I3770)</f>
        <v>1.0015035086869155</v>
      </c>
      <c r="M3769">
        <f t="shared" si="213"/>
        <v>0</v>
      </c>
      <c r="N3769">
        <f t="shared" si="214"/>
        <v>0.99849874845781939</v>
      </c>
    </row>
    <row r="3770" spans="1:14" hidden="1" x14ac:dyDescent="0.25">
      <c r="A3770" t="s">
        <v>473</v>
      </c>
      <c r="B3770" t="s">
        <v>474</v>
      </c>
      <c r="C3770" t="s">
        <v>511</v>
      </c>
      <c r="D3770">
        <v>2102705</v>
      </c>
      <c r="E3770" t="s">
        <v>12</v>
      </c>
      <c r="F3770" t="s">
        <v>13</v>
      </c>
      <c r="G3770" t="s">
        <v>14</v>
      </c>
      <c r="H3770">
        <v>10</v>
      </c>
      <c r="I3770">
        <v>30.620215245078601</v>
      </c>
      <c r="J3770">
        <f t="shared" si="212"/>
        <v>6531.6327269170579</v>
      </c>
      <c r="K3770">
        <f>IF(J3772=0,0,J3770/J3772*100)</f>
        <v>110.89529896994163</v>
      </c>
      <c r="L3770">
        <f>IF(I3772=0,0,I3770/I3772)</f>
        <v>1.0019460891775762</v>
      </c>
      <c r="M3770">
        <f t="shared" si="213"/>
        <v>1.0018558991108679</v>
      </c>
      <c r="N3770">
        <f t="shared" si="214"/>
        <v>0</v>
      </c>
    </row>
    <row r="3771" spans="1:14" hidden="1" x14ac:dyDescent="0.25">
      <c r="A3771" t="s">
        <v>171</v>
      </c>
      <c r="B3771" t="s">
        <v>172</v>
      </c>
      <c r="C3771" t="s">
        <v>236</v>
      </c>
      <c r="D3771">
        <v>1504059</v>
      </c>
      <c r="E3771" t="s">
        <v>12</v>
      </c>
      <c r="F3771" t="s">
        <v>13</v>
      </c>
      <c r="G3771" t="s">
        <v>14</v>
      </c>
      <c r="H3771">
        <v>6</v>
      </c>
      <c r="I3771">
        <v>30.563492486547801</v>
      </c>
      <c r="J3771">
        <f t="shared" si="212"/>
        <v>3926.2528669724747</v>
      </c>
      <c r="K3771">
        <f>IF(J3773=0,0,J3771/J3773*100)</f>
        <v>18.739415202342407</v>
      </c>
      <c r="L3771">
        <f>IF(I3773=0,0,I3771/I3773)</f>
        <v>1.0005648414074453</v>
      </c>
      <c r="M3771">
        <f t="shared" si="213"/>
        <v>1.0000900229931156</v>
      </c>
      <c r="N3771">
        <f t="shared" si="214"/>
        <v>0</v>
      </c>
    </row>
    <row r="3772" spans="1:14" hidden="1" x14ac:dyDescent="0.25">
      <c r="A3772" t="s">
        <v>334</v>
      </c>
      <c r="B3772" t="s">
        <v>335</v>
      </c>
      <c r="C3772" t="s">
        <v>471</v>
      </c>
      <c r="D3772">
        <v>1722081</v>
      </c>
      <c r="E3772" t="s">
        <v>12</v>
      </c>
      <c r="F3772" t="s">
        <v>797</v>
      </c>
      <c r="G3772" t="s">
        <v>14</v>
      </c>
      <c r="H3772">
        <v>9</v>
      </c>
      <c r="I3772">
        <v>30.5607413171426</v>
      </c>
      <c r="J3772">
        <f t="shared" si="212"/>
        <v>5889.9094800109324</v>
      </c>
      <c r="K3772">
        <f>IF(J3773=0,0,J3772/J3773*100)</f>
        <v>28.111653270882236</v>
      </c>
      <c r="L3772">
        <f>IF(I3773=0,0,I3772/I3773)</f>
        <v>1.0004747756736023</v>
      </c>
      <c r="M3772">
        <f t="shared" si="213"/>
        <v>0</v>
      </c>
      <c r="N3772">
        <f t="shared" si="214"/>
        <v>0.99952544963136858</v>
      </c>
    </row>
    <row r="3773" spans="1:14" x14ac:dyDescent="0.25">
      <c r="A3773" t="s">
        <v>473</v>
      </c>
      <c r="B3773" t="s">
        <v>474</v>
      </c>
      <c r="C3773" t="s">
        <v>649</v>
      </c>
      <c r="D3773">
        <v>2112803</v>
      </c>
      <c r="E3773" t="s">
        <v>12</v>
      </c>
      <c r="F3773" t="s">
        <v>13</v>
      </c>
      <c r="G3773" t="s">
        <v>799</v>
      </c>
      <c r="H3773">
        <v>32</v>
      </c>
      <c r="I3773">
        <v>30.5462387060849</v>
      </c>
      <c r="J3773">
        <f t="shared" si="212"/>
        <v>20951.843078228489</v>
      </c>
      <c r="K3773">
        <f>IF(J3775=0,0,J3773/J3775*100)</f>
        <v>798.52410968819208</v>
      </c>
      <c r="L3773">
        <f>IF(I3775=0,0,I3773/I3775)</f>
        <v>1.0018482726994733</v>
      </c>
      <c r="M3773">
        <f t="shared" si="213"/>
        <v>1.0005225913915925</v>
      </c>
      <c r="N3773">
        <f t="shared" si="214"/>
        <v>0</v>
      </c>
    </row>
    <row r="3774" spans="1:14" hidden="1" x14ac:dyDescent="0.25">
      <c r="A3774" t="s">
        <v>473</v>
      </c>
      <c r="B3774" t="s">
        <v>474</v>
      </c>
      <c r="C3774" t="s">
        <v>478</v>
      </c>
      <c r="D3774">
        <v>2100436</v>
      </c>
      <c r="E3774" t="s">
        <v>12</v>
      </c>
      <c r="F3774" t="s">
        <v>797</v>
      </c>
      <c r="G3774" t="s">
        <v>14</v>
      </c>
      <c r="H3774">
        <v>29</v>
      </c>
      <c r="I3774">
        <v>30.5302838425659</v>
      </c>
      <c r="J3774">
        <f t="shared" si="212"/>
        <v>18997.530550022369</v>
      </c>
      <c r="K3774">
        <f>IF(J3775=0,0,J3774/J3775*100)</f>
        <v>724.04065418446658</v>
      </c>
      <c r="L3774">
        <f>IF(I3775=0,0,I3774/I3775)</f>
        <v>1.0013249888800981</v>
      </c>
      <c r="M3774">
        <f t="shared" si="213"/>
        <v>0</v>
      </c>
      <c r="N3774">
        <f t="shared" si="214"/>
        <v>0.99867676439236774</v>
      </c>
    </row>
    <row r="3775" spans="1:14" x14ac:dyDescent="0.25">
      <c r="A3775" t="s">
        <v>334</v>
      </c>
      <c r="B3775" t="s">
        <v>335</v>
      </c>
      <c r="C3775" t="s">
        <v>382</v>
      </c>
      <c r="D3775">
        <v>1707207</v>
      </c>
      <c r="E3775" t="s">
        <v>12</v>
      </c>
      <c r="F3775" t="s">
        <v>797</v>
      </c>
      <c r="G3775" t="s">
        <v>799</v>
      </c>
      <c r="H3775">
        <v>4</v>
      </c>
      <c r="I3775">
        <v>30.489885083874299</v>
      </c>
      <c r="J3775">
        <f t="shared" si="212"/>
        <v>2623.8209747242031</v>
      </c>
      <c r="K3775">
        <f>IF(J3776=0,0,J3775/J3776*100)</f>
        <v>8.1615635413370384</v>
      </c>
      <c r="L3775">
        <f>IF(I3776=0,0,I3775/I3776)</f>
        <v>1.000208509653425</v>
      </c>
      <c r="M3775">
        <f t="shared" si="213"/>
        <v>0</v>
      </c>
      <c r="N3775">
        <f t="shared" si="214"/>
        <v>0.99979153381378727</v>
      </c>
    </row>
    <row r="3776" spans="1:14" hidden="1" x14ac:dyDescent="0.25">
      <c r="A3776" t="s">
        <v>171</v>
      </c>
      <c r="B3776" t="s">
        <v>172</v>
      </c>
      <c r="C3776" t="s">
        <v>218</v>
      </c>
      <c r="D3776">
        <v>1502939</v>
      </c>
      <c r="E3776" t="s">
        <v>12</v>
      </c>
      <c r="F3776" t="s">
        <v>797</v>
      </c>
      <c r="G3776" t="s">
        <v>14</v>
      </c>
      <c r="H3776">
        <v>49</v>
      </c>
      <c r="I3776">
        <v>30.483528973812799</v>
      </c>
      <c r="J3776">
        <f t="shared" si="212"/>
        <v>32148.508817397076</v>
      </c>
      <c r="K3776">
        <f>IF(J3777=0,0,J3776/J3777*100)</f>
        <v>816.11244939302742</v>
      </c>
      <c r="L3776">
        <f>IF(I3777=0,0,I3776/I3777)</f>
        <v>1.000679094252332</v>
      </c>
      <c r="M3776">
        <f t="shared" si="213"/>
        <v>0</v>
      </c>
      <c r="N3776">
        <f t="shared" si="214"/>
        <v>0.99932136660370685</v>
      </c>
    </row>
    <row r="3777" spans="1:14" x14ac:dyDescent="0.25">
      <c r="A3777" t="s">
        <v>473</v>
      </c>
      <c r="B3777" t="s">
        <v>474</v>
      </c>
      <c r="C3777" t="s">
        <v>502</v>
      </c>
      <c r="D3777">
        <v>2102150</v>
      </c>
      <c r="E3777" t="s">
        <v>12</v>
      </c>
      <c r="F3777" t="s">
        <v>13</v>
      </c>
      <c r="G3777" t="s">
        <v>799</v>
      </c>
      <c r="H3777">
        <v>6</v>
      </c>
      <c r="I3777">
        <v>30.462841833014298</v>
      </c>
      <c r="J3777">
        <f t="shared" si="212"/>
        <v>3939.225389994614</v>
      </c>
      <c r="K3777">
        <f>IF(J3779=0,0,J3777/J3779*100)</f>
        <v>5.3506970955260291</v>
      </c>
      <c r="L3777">
        <f>IF(I3779=0,0,I3777/I3779)</f>
        <v>1.00120465829064</v>
      </c>
      <c r="M3777">
        <f t="shared" si="213"/>
        <v>1.000191020899214</v>
      </c>
      <c r="N3777">
        <f t="shared" si="214"/>
        <v>0</v>
      </c>
    </row>
    <row r="3778" spans="1:14" x14ac:dyDescent="0.25">
      <c r="A3778" t="s">
        <v>171</v>
      </c>
      <c r="B3778" t="s">
        <v>172</v>
      </c>
      <c r="C3778" t="s">
        <v>216</v>
      </c>
      <c r="D3778">
        <v>1502855</v>
      </c>
      <c r="E3778" t="s">
        <v>796</v>
      </c>
      <c r="F3778" t="s">
        <v>13</v>
      </c>
      <c r="G3778" t="s">
        <v>799</v>
      </c>
      <c r="H3778">
        <v>8</v>
      </c>
      <c r="I3778">
        <v>30.4570239049206</v>
      </c>
      <c r="J3778">
        <f t="shared" ref="J3778:J3841" si="215">IF(I:I=0, 0,(H3778*10^5)/(I3778*5))</f>
        <v>5253.3038191610895</v>
      </c>
      <c r="K3778">
        <f>IF(J3780=0,0,J3778/J3780*100)</f>
        <v>25.767910036597307</v>
      </c>
      <c r="L3778">
        <f>IF(I3780=0,0,I3778/I3780)</f>
        <v>1.0014957199187351</v>
      </c>
      <c r="M3778">
        <f t="shared" ref="M3778:M3841" si="216">IF(I3779=0,0,IF(F:F="rural",I3778/I3779,0))</f>
        <v>1.0010134438024796</v>
      </c>
      <c r="N3778">
        <f t="shared" si="214"/>
        <v>0</v>
      </c>
    </row>
    <row r="3779" spans="1:14" hidden="1" x14ac:dyDescent="0.25">
      <c r="A3779" t="s">
        <v>9</v>
      </c>
      <c r="B3779" t="s">
        <v>10</v>
      </c>
      <c r="C3779" t="s">
        <v>18</v>
      </c>
      <c r="D3779">
        <v>1100023</v>
      </c>
      <c r="E3779" t="s">
        <v>796</v>
      </c>
      <c r="F3779" t="s">
        <v>797</v>
      </c>
      <c r="G3779" t="s">
        <v>14</v>
      </c>
      <c r="H3779">
        <v>112</v>
      </c>
      <c r="I3779">
        <v>30.4261886725773</v>
      </c>
      <c r="J3779">
        <f t="shared" si="215"/>
        <v>73620.78846302825</v>
      </c>
      <c r="K3779">
        <f>IF(J3780=0,0,J3779/J3780*100)</f>
        <v>361.11634111457448</v>
      </c>
      <c r="L3779">
        <f>IF(I3780=0,0,I3779/I3780)</f>
        <v>1.0004817878513435</v>
      </c>
      <c r="M3779">
        <f t="shared" si="216"/>
        <v>0</v>
      </c>
      <c r="N3779">
        <f t="shared" ref="N3779:N3842" si="217">IF(I3780=0,0,IF(F:F="urban",I3780/I3779,0))</f>
        <v>0.99951844415641167</v>
      </c>
    </row>
    <row r="3780" spans="1:14" hidden="1" x14ac:dyDescent="0.25">
      <c r="A3780" t="s">
        <v>317</v>
      </c>
      <c r="B3780" t="s">
        <v>318</v>
      </c>
      <c r="C3780" t="s">
        <v>325</v>
      </c>
      <c r="D3780">
        <v>1600402</v>
      </c>
      <c r="E3780" t="s">
        <v>796</v>
      </c>
      <c r="F3780" t="s">
        <v>798</v>
      </c>
      <c r="G3780" t="s">
        <v>800</v>
      </c>
      <c r="H3780">
        <v>31</v>
      </c>
      <c r="I3780">
        <v>30.4115367636239</v>
      </c>
      <c r="J3780">
        <f t="shared" si="215"/>
        <v>20386.999999999985</v>
      </c>
      <c r="K3780">
        <f>IF(J3780=0,0,J3780/J3780*100)</f>
        <v>100</v>
      </c>
      <c r="L3780">
        <f>IF(I3780=0,0,I3780/I3780)</f>
        <v>1</v>
      </c>
      <c r="M3780">
        <f t="shared" si="216"/>
        <v>0</v>
      </c>
      <c r="N3780">
        <f t="shared" si="217"/>
        <v>0</v>
      </c>
    </row>
    <row r="3781" spans="1:14" hidden="1" x14ac:dyDescent="0.25">
      <c r="A3781" t="s">
        <v>90</v>
      </c>
      <c r="B3781" t="s">
        <v>91</v>
      </c>
      <c r="C3781" t="s">
        <v>120</v>
      </c>
      <c r="D3781">
        <v>1301902</v>
      </c>
      <c r="E3781" t="s">
        <v>12</v>
      </c>
      <c r="F3781" t="s">
        <v>13</v>
      </c>
      <c r="G3781" t="s">
        <v>800</v>
      </c>
      <c r="H3781">
        <v>41</v>
      </c>
      <c r="I3781">
        <v>30.397327935814602</v>
      </c>
      <c r="J3781">
        <f t="shared" si="215"/>
        <v>26976.055320765987</v>
      </c>
      <c r="K3781">
        <f>IF(J3783=0,0,J3781/J3783*100)</f>
        <v>256.07573855384692</v>
      </c>
      <c r="L3781">
        <f>IF(I3783=0,0,I3781/I3783)</f>
        <v>1.0006805074433729</v>
      </c>
      <c r="M3781">
        <f t="shared" si="216"/>
        <v>1.0002506645610567</v>
      </c>
      <c r="N3781">
        <f t="shared" si="217"/>
        <v>0</v>
      </c>
    </row>
    <row r="3782" spans="1:14" x14ac:dyDescent="0.25">
      <c r="A3782" t="s">
        <v>473</v>
      </c>
      <c r="B3782" t="s">
        <v>474</v>
      </c>
      <c r="C3782" t="s">
        <v>612</v>
      </c>
      <c r="D3782">
        <v>2110039</v>
      </c>
      <c r="E3782" t="s">
        <v>796</v>
      </c>
      <c r="F3782" t="s">
        <v>13</v>
      </c>
      <c r="G3782" t="s">
        <v>799</v>
      </c>
      <c r="H3782">
        <v>13</v>
      </c>
      <c r="I3782">
        <v>30.389710312418501</v>
      </c>
      <c r="J3782">
        <f t="shared" si="215"/>
        <v>8555.5274244833181</v>
      </c>
      <c r="K3782">
        <f>IF(J3784=0,0,J3782/J3784*100)</f>
        <v>56.322086174248675</v>
      </c>
      <c r="L3782">
        <f>IF(I3784=0,0,I3782/I3784)</f>
        <v>1.0035448430579865</v>
      </c>
      <c r="M3782">
        <f t="shared" si="216"/>
        <v>1.0004297351629403</v>
      </c>
      <c r="N3782">
        <f t="shared" si="217"/>
        <v>0</v>
      </c>
    </row>
    <row r="3783" spans="1:14" hidden="1" x14ac:dyDescent="0.25">
      <c r="A3783" t="s">
        <v>473</v>
      </c>
      <c r="B3783" t="s">
        <v>474</v>
      </c>
      <c r="C3783" t="s">
        <v>509</v>
      </c>
      <c r="D3783">
        <v>2102556</v>
      </c>
      <c r="E3783" t="s">
        <v>12</v>
      </c>
      <c r="F3783" t="s">
        <v>797</v>
      </c>
      <c r="G3783" t="s">
        <v>14</v>
      </c>
      <c r="H3783">
        <v>16</v>
      </c>
      <c r="I3783">
        <v>30.376656395032999</v>
      </c>
      <c r="J3783">
        <f t="shared" si="215"/>
        <v>10534.404966713992</v>
      </c>
      <c r="K3783">
        <f>IF(J3784=0,0,J3783/J3784*100)</f>
        <v>69.349279698618957</v>
      </c>
      <c r="L3783">
        <f>IF(I3784=0,0,I3783/I3784)</f>
        <v>1.0031137697986743</v>
      </c>
      <c r="M3783">
        <f t="shared" si="216"/>
        <v>0</v>
      </c>
      <c r="N3783">
        <f t="shared" si="217"/>
        <v>0.99689589566764769</v>
      </c>
    </row>
    <row r="3784" spans="1:14" hidden="1" x14ac:dyDescent="0.25">
      <c r="A3784" t="s">
        <v>90</v>
      </c>
      <c r="B3784" t="s">
        <v>91</v>
      </c>
      <c r="C3784" t="s">
        <v>105</v>
      </c>
      <c r="D3784">
        <v>1300805</v>
      </c>
      <c r="E3784" t="s">
        <v>12</v>
      </c>
      <c r="F3784" t="s">
        <v>797</v>
      </c>
      <c r="G3784" t="s">
        <v>800</v>
      </c>
      <c r="H3784">
        <v>23</v>
      </c>
      <c r="I3784">
        <v>30.2823640843148</v>
      </c>
      <c r="J3784">
        <f t="shared" si="215"/>
        <v>15190.359600697881</v>
      </c>
      <c r="K3784">
        <f>IF(J3785=0,0,J3784/J3785*100)</f>
        <v>46.815855838970215</v>
      </c>
      <c r="L3784">
        <f>IF(I3785=0,0,I3784/I3785)</f>
        <v>1.0026255991486446</v>
      </c>
      <c r="M3784">
        <f t="shared" si="216"/>
        <v>0</v>
      </c>
      <c r="N3784">
        <f t="shared" si="217"/>
        <v>0.99738127656936559</v>
      </c>
    </row>
    <row r="3785" spans="1:14" x14ac:dyDescent="0.25">
      <c r="A3785" t="s">
        <v>473</v>
      </c>
      <c r="B3785" t="s">
        <v>474</v>
      </c>
      <c r="C3785" t="s">
        <v>543</v>
      </c>
      <c r="D3785">
        <v>2104800</v>
      </c>
      <c r="E3785" t="s">
        <v>796</v>
      </c>
      <c r="F3785" t="s">
        <v>797</v>
      </c>
      <c r="G3785" t="s">
        <v>799</v>
      </c>
      <c r="H3785">
        <v>49</v>
      </c>
      <c r="I3785">
        <v>30.203062947952201</v>
      </c>
      <c r="J3785">
        <f t="shared" si="215"/>
        <v>32447.040278292206</v>
      </c>
      <c r="K3785">
        <f>IF(J3786=0,0,J3785/J3786*100)</f>
        <v>212.84875248192341</v>
      </c>
      <c r="L3785">
        <f>IF(I3786=0,0,I3785/I3786)</f>
        <v>1.0009148551573621</v>
      </c>
      <c r="M3785">
        <f t="shared" si="216"/>
        <v>0</v>
      </c>
      <c r="N3785">
        <f t="shared" si="217"/>
        <v>0.9990859810375996</v>
      </c>
    </row>
    <row r="3786" spans="1:14" hidden="1" x14ac:dyDescent="0.25">
      <c r="A3786" t="s">
        <v>171</v>
      </c>
      <c r="B3786" t="s">
        <v>172</v>
      </c>
      <c r="C3786" t="s">
        <v>209</v>
      </c>
      <c r="D3786">
        <v>1502509</v>
      </c>
      <c r="E3786" t="s">
        <v>12</v>
      </c>
      <c r="F3786" t="s">
        <v>13</v>
      </c>
      <c r="G3786" t="s">
        <v>800</v>
      </c>
      <c r="H3786">
        <v>23</v>
      </c>
      <c r="I3786">
        <v>30.175456775695199</v>
      </c>
      <c r="J3786">
        <f t="shared" si="215"/>
        <v>15244.176862651726</v>
      </c>
      <c r="K3786">
        <f>IF(J3788=0,0,J3786/J3788*100)</f>
        <v>163.73847180025888</v>
      </c>
      <c r="L3786">
        <f>IF(I3788=0,0,I3786/I3788)</f>
        <v>1.0033421741356117</v>
      </c>
      <c r="M3786">
        <f t="shared" si="216"/>
        <v>1.0001427669887037</v>
      </c>
      <c r="N3786">
        <f t="shared" si="217"/>
        <v>0</v>
      </c>
    </row>
    <row r="3787" spans="1:14" hidden="1" x14ac:dyDescent="0.25">
      <c r="A3787" t="s">
        <v>9</v>
      </c>
      <c r="B3787" t="s">
        <v>10</v>
      </c>
      <c r="C3787" t="s">
        <v>35</v>
      </c>
      <c r="D3787">
        <v>1101104</v>
      </c>
      <c r="E3787" t="s">
        <v>12</v>
      </c>
      <c r="F3787" t="s">
        <v>797</v>
      </c>
      <c r="G3787" t="s">
        <v>800</v>
      </c>
      <c r="H3787">
        <v>8</v>
      </c>
      <c r="I3787">
        <v>30.171149331559398</v>
      </c>
      <c r="J3787">
        <f t="shared" si="215"/>
        <v>5303.0793836096263</v>
      </c>
      <c r="K3787">
        <f>IF(J3788=0,0,J3787/J3788*100)</f>
        <v>56.960642869152281</v>
      </c>
      <c r="L3787">
        <f>IF(I3788=0,0,I3787/I3788)</f>
        <v>1.0031989504423862</v>
      </c>
      <c r="M3787">
        <f t="shared" si="216"/>
        <v>0</v>
      </c>
      <c r="N3787">
        <f t="shared" si="217"/>
        <v>0.9968112502101647</v>
      </c>
    </row>
    <row r="3788" spans="1:14" hidden="1" x14ac:dyDescent="0.25">
      <c r="A3788" t="s">
        <v>9</v>
      </c>
      <c r="B3788" t="s">
        <v>10</v>
      </c>
      <c r="C3788" t="s">
        <v>17</v>
      </c>
      <c r="D3788">
        <v>1100346</v>
      </c>
      <c r="E3788" t="s">
        <v>796</v>
      </c>
      <c r="F3788" t="s">
        <v>13</v>
      </c>
      <c r="G3788" t="s">
        <v>14</v>
      </c>
      <c r="H3788">
        <v>14</v>
      </c>
      <c r="I3788">
        <v>30.074941085469298</v>
      </c>
      <c r="J3788">
        <f t="shared" si="215"/>
        <v>9310.0764255622071</v>
      </c>
      <c r="K3788">
        <f>IF(J3790=0,0,J3788/J3790*100)</f>
        <v>199.71490761870976</v>
      </c>
      <c r="L3788">
        <f>IF(I3790=0,0,I3788/I3790)</f>
        <v>1.001427496748688</v>
      </c>
      <c r="M3788">
        <f t="shared" si="216"/>
        <v>1.001307569764345</v>
      </c>
      <c r="N3788">
        <f t="shared" si="217"/>
        <v>0</v>
      </c>
    </row>
    <row r="3789" spans="1:14" x14ac:dyDescent="0.25">
      <c r="A3789" t="s">
        <v>654</v>
      </c>
      <c r="B3789" t="s">
        <v>655</v>
      </c>
      <c r="C3789" t="s">
        <v>765</v>
      </c>
      <c r="D3789">
        <v>5107701</v>
      </c>
      <c r="E3789" t="s">
        <v>12</v>
      </c>
      <c r="F3789" t="s">
        <v>797</v>
      </c>
      <c r="G3789" t="s">
        <v>799</v>
      </c>
      <c r="H3789">
        <v>16</v>
      </c>
      <c r="I3789">
        <v>30.035667354984</v>
      </c>
      <c r="J3789">
        <f t="shared" si="215"/>
        <v>10654.000000000015</v>
      </c>
      <c r="K3789">
        <f>IF(J3790=0,0,J3789/J3790*100)</f>
        <v>228.54405576388677</v>
      </c>
      <c r="L3789">
        <f>IF(I3790=0,0,I3789/I3790)</f>
        <v>1.0001197703762204</v>
      </c>
      <c r="M3789">
        <f t="shared" si="216"/>
        <v>0</v>
      </c>
      <c r="N3789">
        <f t="shared" si="217"/>
        <v>0.9998802439670047</v>
      </c>
    </row>
    <row r="3790" spans="1:14" x14ac:dyDescent="0.25">
      <c r="A3790" t="s">
        <v>654</v>
      </c>
      <c r="B3790" t="s">
        <v>655</v>
      </c>
      <c r="C3790" t="s">
        <v>744</v>
      </c>
      <c r="D3790">
        <v>5106299</v>
      </c>
      <c r="E3790" t="s">
        <v>796</v>
      </c>
      <c r="F3790" t="s">
        <v>797</v>
      </c>
      <c r="G3790" t="s">
        <v>799</v>
      </c>
      <c r="H3790">
        <v>7</v>
      </c>
      <c r="I3790">
        <v>30.032070402613201</v>
      </c>
      <c r="J3790">
        <f t="shared" si="215"/>
        <v>4661.6832646948669</v>
      </c>
      <c r="K3790">
        <f>IF(J3791=0,0,J3790/J3791*100)</f>
        <v>99.957501347158882</v>
      </c>
      <c r="L3790">
        <f>IF(I3791=0,0,I3790/I3791)</f>
        <v>1.0004251672187514</v>
      </c>
      <c r="M3790">
        <f t="shared" si="216"/>
        <v>0</v>
      </c>
      <c r="N3790">
        <f t="shared" si="217"/>
        <v>0.99957501347158895</v>
      </c>
    </row>
    <row r="3791" spans="1:14" x14ac:dyDescent="0.25">
      <c r="A3791" t="s">
        <v>334</v>
      </c>
      <c r="B3791" t="s">
        <v>335</v>
      </c>
      <c r="C3791" t="s">
        <v>384</v>
      </c>
      <c r="D3791">
        <v>1707405</v>
      </c>
      <c r="E3791" t="s">
        <v>796</v>
      </c>
      <c r="F3791" t="s">
        <v>797</v>
      </c>
      <c r="G3791" t="s">
        <v>799</v>
      </c>
      <c r="H3791">
        <v>7</v>
      </c>
      <c r="I3791">
        <v>30.019307177271799</v>
      </c>
      <c r="J3791">
        <f t="shared" si="215"/>
        <v>4663.6652596032172</v>
      </c>
      <c r="K3791">
        <f>IF(J3792=0,0,J3791/J3792*100)</f>
        <v>87.472899355819735</v>
      </c>
      <c r="L3791">
        <f>IF(I3792=0,0,I3791/I3792)</f>
        <v>1.0003098176049938</v>
      </c>
      <c r="M3791">
        <f t="shared" si="216"/>
        <v>0</v>
      </c>
      <c r="N3791">
        <f t="shared" si="217"/>
        <v>0.99969027835222535</v>
      </c>
    </row>
    <row r="3792" spans="1:14" hidden="1" x14ac:dyDescent="0.25">
      <c r="A3792" t="s">
        <v>654</v>
      </c>
      <c r="B3792" t="s">
        <v>655</v>
      </c>
      <c r="C3792" t="s">
        <v>714</v>
      </c>
      <c r="D3792">
        <v>5105150</v>
      </c>
      <c r="E3792" t="s">
        <v>12</v>
      </c>
      <c r="F3792" t="s">
        <v>13</v>
      </c>
      <c r="G3792" t="s">
        <v>800</v>
      </c>
      <c r="H3792">
        <v>8</v>
      </c>
      <c r="I3792">
        <v>30.010009547987799</v>
      </c>
      <c r="J3792">
        <f t="shared" si="215"/>
        <v>5331.5544516622167</v>
      </c>
      <c r="K3792">
        <f>IF(J3794=0,0,J3792/J3794*100)</f>
        <v>31.820677121230727</v>
      </c>
      <c r="L3792">
        <f>IF(I3794=0,0,I3792/I3794)</f>
        <v>1.0056354199530728</v>
      </c>
      <c r="M3792">
        <f t="shared" si="216"/>
        <v>1.0022256470845685</v>
      </c>
      <c r="N3792">
        <f t="shared" si="217"/>
        <v>0</v>
      </c>
    </row>
    <row r="3793" spans="1:14" hidden="1" x14ac:dyDescent="0.25">
      <c r="A3793" t="s">
        <v>66</v>
      </c>
      <c r="B3793" t="s">
        <v>67</v>
      </c>
      <c r="C3793" t="s">
        <v>88</v>
      </c>
      <c r="D3793">
        <v>1200609</v>
      </c>
      <c r="E3793" t="s">
        <v>796</v>
      </c>
      <c r="F3793" t="s">
        <v>797</v>
      </c>
      <c r="G3793" t="s">
        <v>14</v>
      </c>
      <c r="H3793">
        <v>25</v>
      </c>
      <c r="I3793">
        <v>29.943366182341901</v>
      </c>
      <c r="J3793">
        <f t="shared" si="215"/>
        <v>16698.189407136804</v>
      </c>
      <c r="K3793">
        <f>IF(J3794=0,0,J3793/J3794*100)</f>
        <v>99.660933495295609</v>
      </c>
      <c r="L3793">
        <f>IF(I3794=0,0,I3793/I3794)</f>
        <v>1.0034022007702788</v>
      </c>
      <c r="M3793">
        <f t="shared" si="216"/>
        <v>0</v>
      </c>
      <c r="N3793">
        <f t="shared" si="217"/>
        <v>0.99660933495295612</v>
      </c>
    </row>
    <row r="3794" spans="1:14" hidden="1" x14ac:dyDescent="0.25">
      <c r="A3794" t="s">
        <v>473</v>
      </c>
      <c r="B3794" t="s">
        <v>474</v>
      </c>
      <c r="C3794" t="s">
        <v>623</v>
      </c>
      <c r="D3794">
        <v>2111078</v>
      </c>
      <c r="E3794" t="s">
        <v>12</v>
      </c>
      <c r="F3794" t="s">
        <v>798</v>
      </c>
      <c r="G3794" t="s">
        <v>14</v>
      </c>
      <c r="H3794">
        <v>25</v>
      </c>
      <c r="I3794">
        <v>29.841838257236599</v>
      </c>
      <c r="J3794">
        <f t="shared" si="215"/>
        <v>16755.000000000025</v>
      </c>
      <c r="K3794">
        <f>IF(J3794=0,0,J3794/J3794*100)</f>
        <v>100</v>
      </c>
      <c r="L3794">
        <f>IF(I3794=0,0,I3794/I3794)</f>
        <v>1</v>
      </c>
      <c r="M3794">
        <f t="shared" si="216"/>
        <v>0</v>
      </c>
      <c r="N3794">
        <f t="shared" si="217"/>
        <v>0</v>
      </c>
    </row>
    <row r="3795" spans="1:14" x14ac:dyDescent="0.25">
      <c r="A3795" t="s">
        <v>473</v>
      </c>
      <c r="B3795" t="s">
        <v>474</v>
      </c>
      <c r="C3795" t="s">
        <v>650</v>
      </c>
      <c r="D3795">
        <v>2112852</v>
      </c>
      <c r="E3795" t="s">
        <v>12</v>
      </c>
      <c r="F3795" t="s">
        <v>13</v>
      </c>
      <c r="G3795" t="s">
        <v>799</v>
      </c>
      <c r="H3795">
        <v>5</v>
      </c>
      <c r="I3795">
        <v>29.833572759812199</v>
      </c>
      <c r="J3795">
        <f t="shared" si="215"/>
        <v>3351.9284064665103</v>
      </c>
      <c r="K3795">
        <f>IF(J3797=0,0,J3795/J3797*100)</f>
        <v>21.718796103307788</v>
      </c>
      <c r="L3795">
        <f>IF(I3797=0,0,I3795/I3797)</f>
        <v>1.0009362550013405</v>
      </c>
      <c r="M3795">
        <f t="shared" si="216"/>
        <v>1.0000213589089044</v>
      </c>
      <c r="N3795">
        <f t="shared" si="217"/>
        <v>0</v>
      </c>
    </row>
    <row r="3796" spans="1:14" hidden="1" x14ac:dyDescent="0.25">
      <c r="A3796" t="s">
        <v>473</v>
      </c>
      <c r="B3796" t="s">
        <v>474</v>
      </c>
      <c r="C3796" t="s">
        <v>633</v>
      </c>
      <c r="D3796">
        <v>2111672</v>
      </c>
      <c r="E3796" t="s">
        <v>796</v>
      </c>
      <c r="F3796" t="s">
        <v>798</v>
      </c>
      <c r="G3796" t="s">
        <v>14</v>
      </c>
      <c r="H3796">
        <v>10</v>
      </c>
      <c r="I3796">
        <v>29.832935560859202</v>
      </c>
      <c r="J3796">
        <f t="shared" si="215"/>
        <v>6703.9999999999964</v>
      </c>
      <c r="K3796">
        <f>IF(J3796=0,0,J3796/J3796*100)</f>
        <v>100</v>
      </c>
      <c r="L3796">
        <f>IF(I3796=0,0,I3796/I3796)</f>
        <v>1</v>
      </c>
      <c r="M3796">
        <f t="shared" si="216"/>
        <v>0</v>
      </c>
      <c r="N3796">
        <f t="shared" si="217"/>
        <v>0</v>
      </c>
    </row>
    <row r="3797" spans="1:14" hidden="1" x14ac:dyDescent="0.25">
      <c r="A3797" t="s">
        <v>9</v>
      </c>
      <c r="B3797" t="s">
        <v>10</v>
      </c>
      <c r="C3797" t="s">
        <v>38</v>
      </c>
      <c r="D3797">
        <v>1100130</v>
      </c>
      <c r="E3797" t="s">
        <v>12</v>
      </c>
      <c r="F3797" t="s">
        <v>797</v>
      </c>
      <c r="G3797" t="s">
        <v>800</v>
      </c>
      <c r="H3797">
        <v>23</v>
      </c>
      <c r="I3797">
        <v>29.805667054963699</v>
      </c>
      <c r="J3797">
        <f t="shared" si="215"/>
        <v>15433.306664525522</v>
      </c>
      <c r="K3797">
        <f>IF(J3798=0,0,J3797/J3798*100)</f>
        <v>76.585665943037384</v>
      </c>
      <c r="L3797">
        <f>IF(I3798=0,0,I3797/I3798)</f>
        <v>1.0010576486165117</v>
      </c>
      <c r="M3797">
        <f t="shared" si="216"/>
        <v>0</v>
      </c>
      <c r="N3797">
        <f t="shared" si="217"/>
        <v>0.99894346882222673</v>
      </c>
    </row>
    <row r="3798" spans="1:14" x14ac:dyDescent="0.25">
      <c r="A3798" t="s">
        <v>171</v>
      </c>
      <c r="B3798" t="s">
        <v>172</v>
      </c>
      <c r="C3798" t="s">
        <v>193</v>
      </c>
      <c r="D3798">
        <v>1501501</v>
      </c>
      <c r="E3798" t="s">
        <v>12</v>
      </c>
      <c r="F3798" t="s">
        <v>13</v>
      </c>
      <c r="G3798" t="s">
        <v>799</v>
      </c>
      <c r="H3798">
        <v>30</v>
      </c>
      <c r="I3798">
        <v>29.774176438445799</v>
      </c>
      <c r="J3798">
        <f t="shared" si="215"/>
        <v>20151.690886914075</v>
      </c>
      <c r="K3798">
        <f>IF(J3800=0,0,J3798/J3800*100)</f>
        <v>426.7415537607331</v>
      </c>
      <c r="L3798">
        <f>IF(I3800=0,0,I3798/I3800)</f>
        <v>1.0042880164693815</v>
      </c>
      <c r="M3798">
        <f t="shared" si="216"/>
        <v>1.0011566827427387</v>
      </c>
      <c r="N3798">
        <f t="shared" si="217"/>
        <v>0</v>
      </c>
    </row>
    <row r="3799" spans="1:14" x14ac:dyDescent="0.25">
      <c r="A3799" t="s">
        <v>473</v>
      </c>
      <c r="B3799" t="s">
        <v>474</v>
      </c>
      <c r="C3799" t="s">
        <v>512</v>
      </c>
      <c r="D3799">
        <v>2102754</v>
      </c>
      <c r="E3799" t="s">
        <v>12</v>
      </c>
      <c r="F3799" t="s">
        <v>798</v>
      </c>
      <c r="G3799" t="s">
        <v>799</v>
      </c>
      <c r="H3799">
        <v>16</v>
      </c>
      <c r="I3799">
        <v>29.739776951672901</v>
      </c>
      <c r="J3799">
        <f t="shared" si="215"/>
        <v>10759.999999999987</v>
      </c>
      <c r="K3799">
        <f>IF(J3799=0,0,J3799/J3799*100)</f>
        <v>100</v>
      </c>
      <c r="L3799">
        <f>IF(I3799=0,0,I3799/I3799)</f>
        <v>1</v>
      </c>
      <c r="M3799">
        <f t="shared" si="216"/>
        <v>0</v>
      </c>
      <c r="N3799">
        <f t="shared" si="217"/>
        <v>0</v>
      </c>
    </row>
    <row r="3800" spans="1:14" x14ac:dyDescent="0.25">
      <c r="A3800" t="s">
        <v>473</v>
      </c>
      <c r="B3800" t="s">
        <v>474</v>
      </c>
      <c r="C3800" t="s">
        <v>540</v>
      </c>
      <c r="D3800">
        <v>2104651</v>
      </c>
      <c r="E3800" t="s">
        <v>796</v>
      </c>
      <c r="F3800" t="s">
        <v>797</v>
      </c>
      <c r="G3800" t="s">
        <v>799</v>
      </c>
      <c r="H3800">
        <v>7</v>
      </c>
      <c r="I3800">
        <v>29.647049402339999</v>
      </c>
      <c r="J3800">
        <f t="shared" si="215"/>
        <v>4722.2237228420445</v>
      </c>
      <c r="K3800">
        <f>IF(J3801=0,0,J3800/J3801*100)</f>
        <v>49.998264560172181</v>
      </c>
      <c r="L3800">
        <f>IF(I3801=0,0,I3800/I3801)</f>
        <v>1.0000347100012987</v>
      </c>
      <c r="M3800">
        <f t="shared" si="216"/>
        <v>0</v>
      </c>
      <c r="N3800">
        <f t="shared" si="217"/>
        <v>0.99996529120344368</v>
      </c>
    </row>
    <row r="3801" spans="1:14" x14ac:dyDescent="0.25">
      <c r="A3801" t="s">
        <v>171</v>
      </c>
      <c r="B3801" t="s">
        <v>172</v>
      </c>
      <c r="C3801" t="s">
        <v>214</v>
      </c>
      <c r="D3801">
        <v>1502772</v>
      </c>
      <c r="E3801" t="s">
        <v>796</v>
      </c>
      <c r="F3801" t="s">
        <v>797</v>
      </c>
      <c r="G3801" t="s">
        <v>799</v>
      </c>
      <c r="H3801">
        <v>14</v>
      </c>
      <c r="I3801">
        <v>29.646020388933799</v>
      </c>
      <c r="J3801">
        <f t="shared" si="215"/>
        <v>9444.7752624671939</v>
      </c>
      <c r="K3801">
        <f>IF(J3802=0,0,J3801/J3802*100)</f>
        <v>8.5841303532503179</v>
      </c>
      <c r="L3801">
        <f>IF(I3802=0,0,I3801/I3802)</f>
        <v>1.0005622819978006</v>
      </c>
      <c r="M3801">
        <f t="shared" si="216"/>
        <v>0</v>
      </c>
      <c r="N3801">
        <f t="shared" si="217"/>
        <v>0.99943803398557274</v>
      </c>
    </row>
    <row r="3802" spans="1:14" x14ac:dyDescent="0.25">
      <c r="A3802" t="s">
        <v>171</v>
      </c>
      <c r="B3802" t="s">
        <v>172</v>
      </c>
      <c r="C3802" t="s">
        <v>261</v>
      </c>
      <c r="D3802">
        <v>1505502</v>
      </c>
      <c r="E3802" t="s">
        <v>796</v>
      </c>
      <c r="F3802" t="s">
        <v>798</v>
      </c>
      <c r="G3802" t="s">
        <v>799</v>
      </c>
      <c r="H3802">
        <v>163</v>
      </c>
      <c r="I3802">
        <v>29.629360333012201</v>
      </c>
      <c r="J3802">
        <f t="shared" si="215"/>
        <v>110026</v>
      </c>
      <c r="K3802">
        <f>IF(J3802=0,0,J3802/J3802*100)</f>
        <v>100</v>
      </c>
      <c r="L3802">
        <f>IF(I3802=0,0,I3802/I3802)</f>
        <v>1</v>
      </c>
      <c r="M3802">
        <f t="shared" si="216"/>
        <v>0</v>
      </c>
      <c r="N3802">
        <f t="shared" si="217"/>
        <v>0</v>
      </c>
    </row>
    <row r="3803" spans="1:14" hidden="1" x14ac:dyDescent="0.25">
      <c r="A3803" t="s">
        <v>171</v>
      </c>
      <c r="B3803" t="s">
        <v>172</v>
      </c>
      <c r="C3803" t="s">
        <v>274</v>
      </c>
      <c r="D3803">
        <v>1506161</v>
      </c>
      <c r="E3803" t="s">
        <v>12</v>
      </c>
      <c r="F3803" t="s">
        <v>798</v>
      </c>
      <c r="G3803" t="s">
        <v>14</v>
      </c>
      <c r="H3803">
        <v>16</v>
      </c>
      <c r="I3803">
        <v>29.580329081161</v>
      </c>
      <c r="J3803">
        <f t="shared" si="215"/>
        <v>10818.000000000011</v>
      </c>
      <c r="K3803">
        <f>IF(J3803=0,0,J3803/J3803*100)</f>
        <v>100</v>
      </c>
      <c r="L3803">
        <f>IF(I3803=0,0,I3803/I3803)</f>
        <v>1</v>
      </c>
      <c r="M3803">
        <f t="shared" si="216"/>
        <v>0</v>
      </c>
      <c r="N3803">
        <f t="shared" si="217"/>
        <v>0</v>
      </c>
    </row>
    <row r="3804" spans="1:14" x14ac:dyDescent="0.25">
      <c r="A3804" t="s">
        <v>473</v>
      </c>
      <c r="B3804" t="s">
        <v>474</v>
      </c>
      <c r="C3804" t="s">
        <v>508</v>
      </c>
      <c r="D3804">
        <v>2102507</v>
      </c>
      <c r="E3804" t="s">
        <v>12</v>
      </c>
      <c r="F3804" t="s">
        <v>13</v>
      </c>
      <c r="G3804" t="s">
        <v>799</v>
      </c>
      <c r="H3804">
        <v>13</v>
      </c>
      <c r="I3804">
        <v>29.567221964811701</v>
      </c>
      <c r="J3804">
        <f t="shared" si="215"/>
        <v>8793.5214309084931</v>
      </c>
      <c r="K3804">
        <f>IF(J3806=0,0,J3804/J3806*100)</f>
        <v>143.8980883235258</v>
      </c>
      <c r="L3804">
        <f>IF(I3806=0,0,I3804/I3806)</f>
        <v>1.0037968268187849</v>
      </c>
      <c r="M3804">
        <f t="shared" si="216"/>
        <v>1.0005234642375858</v>
      </c>
      <c r="N3804">
        <f t="shared" si="217"/>
        <v>0</v>
      </c>
    </row>
    <row r="3805" spans="1:14" x14ac:dyDescent="0.25">
      <c r="A3805" t="s">
        <v>90</v>
      </c>
      <c r="B3805" t="s">
        <v>91</v>
      </c>
      <c r="C3805" t="s">
        <v>137</v>
      </c>
      <c r="D3805">
        <v>1303403</v>
      </c>
      <c r="E3805" t="s">
        <v>796</v>
      </c>
      <c r="F3805" t="s">
        <v>797</v>
      </c>
      <c r="G3805" t="s">
        <v>799</v>
      </c>
      <c r="H3805">
        <v>114</v>
      </c>
      <c r="I3805">
        <v>29.551752679126199</v>
      </c>
      <c r="J3805">
        <f t="shared" si="215"/>
        <v>77152.784295277073</v>
      </c>
      <c r="K3805">
        <f>IF(J3806=0,0,J3805/J3806*100)</f>
        <v>1262.5360904795918</v>
      </c>
      <c r="L3805">
        <f>IF(I3806=0,0,I3805/I3806)</f>
        <v>1.0032716499894316</v>
      </c>
      <c r="M3805">
        <f t="shared" si="216"/>
        <v>0</v>
      </c>
      <c r="N3805">
        <f t="shared" si="217"/>
        <v>0.99673901879967786</v>
      </c>
    </row>
    <row r="3806" spans="1:14" x14ac:dyDescent="0.25">
      <c r="A3806" t="s">
        <v>334</v>
      </c>
      <c r="B3806" t="s">
        <v>335</v>
      </c>
      <c r="C3806" t="s">
        <v>362</v>
      </c>
      <c r="D3806">
        <v>1703800</v>
      </c>
      <c r="E3806" t="s">
        <v>12</v>
      </c>
      <c r="F3806" t="s">
        <v>797</v>
      </c>
      <c r="G3806" t="s">
        <v>799</v>
      </c>
      <c r="H3806">
        <v>9</v>
      </c>
      <c r="I3806">
        <v>29.455384969202999</v>
      </c>
      <c r="J3806">
        <f t="shared" si="215"/>
        <v>6110.9369369369488</v>
      </c>
      <c r="K3806">
        <f>IF(J3807=0,0,J3806/J3807*100)</f>
        <v>56.172740011192104</v>
      </c>
      <c r="L3806">
        <f>IF(I3807=0,0,I3806/I3807)</f>
        <v>1.0013754000391029</v>
      </c>
      <c r="M3806">
        <f t="shared" si="216"/>
        <v>0</v>
      </c>
      <c r="N3806">
        <f t="shared" si="217"/>
        <v>0.99862648908785945</v>
      </c>
    </row>
    <row r="3807" spans="1:14" hidden="1" x14ac:dyDescent="0.25">
      <c r="A3807" t="s">
        <v>171</v>
      </c>
      <c r="B3807" t="s">
        <v>172</v>
      </c>
      <c r="C3807" t="s">
        <v>188</v>
      </c>
      <c r="D3807">
        <v>1501204</v>
      </c>
      <c r="E3807" t="s">
        <v>12</v>
      </c>
      <c r="F3807" t="s">
        <v>13</v>
      </c>
      <c r="G3807" t="s">
        <v>800</v>
      </c>
      <c r="H3807">
        <v>16</v>
      </c>
      <c r="I3807">
        <v>29.414927676526499</v>
      </c>
      <c r="J3807">
        <f t="shared" si="215"/>
        <v>10878.830079713718</v>
      </c>
      <c r="K3807">
        <f>IF(J3809=0,0,J3807/J3809*100)</f>
        <v>133.15079382435363</v>
      </c>
      <c r="L3807">
        <f>IF(I3809=0,0,I3807/I3809)</f>
        <v>1.0013709231746715</v>
      </c>
      <c r="M3807">
        <f t="shared" si="216"/>
        <v>1.0000963852869078</v>
      </c>
      <c r="N3807">
        <f t="shared" si="217"/>
        <v>0</v>
      </c>
    </row>
    <row r="3808" spans="1:14" hidden="1" x14ac:dyDescent="0.25">
      <c r="A3808" t="s">
        <v>90</v>
      </c>
      <c r="B3808" t="s">
        <v>91</v>
      </c>
      <c r="C3808" t="s">
        <v>125</v>
      </c>
      <c r="D3808">
        <v>1302306</v>
      </c>
      <c r="E3808" t="s">
        <v>796</v>
      </c>
      <c r="F3808" t="s">
        <v>13</v>
      </c>
      <c r="G3808" t="s">
        <v>800</v>
      </c>
      <c r="H3808">
        <v>17</v>
      </c>
      <c r="I3808">
        <v>29.412092783525001</v>
      </c>
      <c r="J3808">
        <f t="shared" si="215"/>
        <v>11559.871053801682</v>
      </c>
      <c r="K3808">
        <f>IF(J3810=0,0,J3808/J3810*100)</f>
        <v>53.053701655889206</v>
      </c>
      <c r="L3808">
        <f>IF(I3810=0,0,I3808/I3810)</f>
        <v>1.0013438900941019</v>
      </c>
      <c r="M3808">
        <f t="shared" si="216"/>
        <v>1.0012744150529032</v>
      </c>
      <c r="N3808">
        <f t="shared" si="217"/>
        <v>0</v>
      </c>
    </row>
    <row r="3809" spans="1:14" hidden="1" x14ac:dyDescent="0.25">
      <c r="A3809" t="s">
        <v>171</v>
      </c>
      <c r="B3809" t="s">
        <v>172</v>
      </c>
      <c r="C3809" t="s">
        <v>181</v>
      </c>
      <c r="D3809">
        <v>1500701</v>
      </c>
      <c r="E3809" t="s">
        <v>796</v>
      </c>
      <c r="F3809" t="s">
        <v>797</v>
      </c>
      <c r="G3809" t="s">
        <v>800</v>
      </c>
      <c r="H3809">
        <v>12</v>
      </c>
      <c r="I3809">
        <v>29.374657278115901</v>
      </c>
      <c r="J3809">
        <f t="shared" si="215"/>
        <v>8170.3080899874822</v>
      </c>
      <c r="K3809">
        <f>IF(J3810=0,0,J3809/J3810*100)</f>
        <v>37.497398182511795</v>
      </c>
      <c r="L3809">
        <f>IF(I3810=0,0,I3809/I3810)</f>
        <v>1.0000693866138537</v>
      </c>
      <c r="M3809">
        <f t="shared" si="216"/>
        <v>0</v>
      </c>
      <c r="N3809">
        <f t="shared" si="217"/>
        <v>0.99993061820031448</v>
      </c>
    </row>
    <row r="3810" spans="1:14" x14ac:dyDescent="0.25">
      <c r="A3810" t="s">
        <v>171</v>
      </c>
      <c r="B3810" t="s">
        <v>172</v>
      </c>
      <c r="C3810" t="s">
        <v>302</v>
      </c>
      <c r="D3810">
        <v>1507904</v>
      </c>
      <c r="E3810" t="s">
        <v>12</v>
      </c>
      <c r="F3810" t="s">
        <v>798</v>
      </c>
      <c r="G3810" t="s">
        <v>799</v>
      </c>
      <c r="H3810">
        <v>32</v>
      </c>
      <c r="I3810">
        <v>29.3726192115288</v>
      </c>
      <c r="J3810">
        <f t="shared" si="215"/>
        <v>21788.999999999967</v>
      </c>
      <c r="K3810">
        <f>IF(J3810=0,0,J3810/J3810*100)</f>
        <v>100</v>
      </c>
      <c r="L3810">
        <f>IF(I3810=0,0,I3810/I3810)</f>
        <v>1</v>
      </c>
      <c r="M3810">
        <f t="shared" si="216"/>
        <v>0</v>
      </c>
      <c r="N3810">
        <f t="shared" si="217"/>
        <v>0</v>
      </c>
    </row>
    <row r="3811" spans="1:14" x14ac:dyDescent="0.25">
      <c r="A3811" t="s">
        <v>473</v>
      </c>
      <c r="B3811" t="s">
        <v>474</v>
      </c>
      <c r="C3811" t="s">
        <v>489</v>
      </c>
      <c r="D3811">
        <v>2101251</v>
      </c>
      <c r="E3811" t="s">
        <v>12</v>
      </c>
      <c r="F3811" t="s">
        <v>13</v>
      </c>
      <c r="G3811" t="s">
        <v>799</v>
      </c>
      <c r="H3811">
        <v>13</v>
      </c>
      <c r="I3811">
        <v>29.354719273228401</v>
      </c>
      <c r="J3811">
        <f t="shared" si="215"/>
        <v>8857.1788944723721</v>
      </c>
      <c r="K3811">
        <f>IF(J3813=0,0,J3811/J3813*100)</f>
        <v>162.17371299170745</v>
      </c>
      <c r="L3811">
        <f>IF(I3813=0,0,I3811/I3813)</f>
        <v>1.0020119599056676</v>
      </c>
      <c r="M3811">
        <f t="shared" si="216"/>
        <v>1.0001747917669879</v>
      </c>
      <c r="N3811">
        <f t="shared" si="217"/>
        <v>0</v>
      </c>
    </row>
    <row r="3812" spans="1:14" x14ac:dyDescent="0.25">
      <c r="A3812" t="s">
        <v>654</v>
      </c>
      <c r="B3812" t="s">
        <v>655</v>
      </c>
      <c r="C3812" t="s">
        <v>734</v>
      </c>
      <c r="D3812">
        <v>5106224</v>
      </c>
      <c r="E3812" t="s">
        <v>12</v>
      </c>
      <c r="F3812" t="s">
        <v>797</v>
      </c>
      <c r="G3812" t="s">
        <v>799</v>
      </c>
      <c r="H3812">
        <v>23</v>
      </c>
      <c r="I3812">
        <v>29.349589206670601</v>
      </c>
      <c r="J3812">
        <f t="shared" si="215"/>
        <v>15673.132484438685</v>
      </c>
      <c r="K3812">
        <f>IF(J3813=0,0,J3812/J3813*100)</f>
        <v>286.97287471506814</v>
      </c>
      <c r="L3812">
        <f>IF(I3813=0,0,I3812/I3813)</f>
        <v>1.0018368470729342</v>
      </c>
      <c r="M3812">
        <f t="shared" si="216"/>
        <v>0</v>
      </c>
      <c r="N3812">
        <f t="shared" si="217"/>
        <v>0.99816652074806311</v>
      </c>
    </row>
    <row r="3813" spans="1:14" hidden="1" x14ac:dyDescent="0.25">
      <c r="A3813" t="s">
        <v>317</v>
      </c>
      <c r="B3813" t="s">
        <v>318</v>
      </c>
      <c r="C3813" t="s">
        <v>326</v>
      </c>
      <c r="D3813">
        <v>1600501</v>
      </c>
      <c r="E3813" t="s">
        <v>796</v>
      </c>
      <c r="F3813" t="s">
        <v>13</v>
      </c>
      <c r="G3813" t="s">
        <v>800</v>
      </c>
      <c r="H3813">
        <v>8</v>
      </c>
      <c r="I3813">
        <v>29.295777343807298</v>
      </c>
      <c r="J3813">
        <f t="shared" si="215"/>
        <v>5461.5379589448467</v>
      </c>
      <c r="K3813">
        <f>IF(J3815=0,0,J3813/J3815*100)</f>
        <v>42.044172124286767</v>
      </c>
      <c r="L3813">
        <f>IF(I3815=0,0,I3813/I3815)</f>
        <v>1.0014530202527803</v>
      </c>
      <c r="M3813">
        <f t="shared" si="216"/>
        <v>1.0002011428576993</v>
      </c>
      <c r="N3813">
        <f t="shared" si="217"/>
        <v>0</v>
      </c>
    </row>
    <row r="3814" spans="1:14" hidden="1" x14ac:dyDescent="0.25">
      <c r="A3814" t="s">
        <v>66</v>
      </c>
      <c r="B3814" t="s">
        <v>67</v>
      </c>
      <c r="C3814" t="s">
        <v>72</v>
      </c>
      <c r="D3814">
        <v>1200179</v>
      </c>
      <c r="E3814" t="s">
        <v>12</v>
      </c>
      <c r="F3814" t="s">
        <v>13</v>
      </c>
      <c r="G3814" t="s">
        <v>800</v>
      </c>
      <c r="H3814">
        <v>6</v>
      </c>
      <c r="I3814">
        <v>29.2898858924572</v>
      </c>
      <c r="J3814">
        <f t="shared" si="215"/>
        <v>4096.9773812230078</v>
      </c>
      <c r="K3814">
        <f>IF(J3816=0,0,J3814/J3816*100)</f>
        <v>39.914596918387033</v>
      </c>
      <c r="L3814">
        <f>IF(I3816=0,0,I3814/I3816)</f>
        <v>1.0021396453479812</v>
      </c>
      <c r="M3814">
        <f t="shared" si="216"/>
        <v>1.001251625639523</v>
      </c>
      <c r="N3814">
        <f t="shared" si="217"/>
        <v>0</v>
      </c>
    </row>
    <row r="3815" spans="1:14" hidden="1" x14ac:dyDescent="0.25">
      <c r="A3815" t="s">
        <v>90</v>
      </c>
      <c r="B3815" t="s">
        <v>91</v>
      </c>
      <c r="C3815" t="s">
        <v>95</v>
      </c>
      <c r="D3815">
        <v>1300102</v>
      </c>
      <c r="E3815" t="s">
        <v>12</v>
      </c>
      <c r="F3815" t="s">
        <v>798</v>
      </c>
      <c r="G3815" t="s">
        <v>800</v>
      </c>
      <c r="H3815">
        <v>19</v>
      </c>
      <c r="I3815">
        <v>29.253271747498101</v>
      </c>
      <c r="J3815">
        <f t="shared" si="215"/>
        <v>12989.999999999989</v>
      </c>
      <c r="K3815">
        <f>IF(J3815=0,0,J3815/J3815*100)</f>
        <v>100</v>
      </c>
      <c r="L3815">
        <f>IF(I3815=0,0,I3815/I3815)</f>
        <v>1</v>
      </c>
      <c r="M3815">
        <f t="shared" si="216"/>
        <v>0</v>
      </c>
      <c r="N3815">
        <f t="shared" si="217"/>
        <v>0</v>
      </c>
    </row>
    <row r="3816" spans="1:14" hidden="1" x14ac:dyDescent="0.25">
      <c r="A3816" t="s">
        <v>66</v>
      </c>
      <c r="B3816" t="s">
        <v>67</v>
      </c>
      <c r="C3816" t="s">
        <v>80</v>
      </c>
      <c r="D3816">
        <v>1200385</v>
      </c>
      <c r="E3816" t="s">
        <v>796</v>
      </c>
      <c r="F3816" t="s">
        <v>797</v>
      </c>
      <c r="G3816" t="s">
        <v>14</v>
      </c>
      <c r="H3816">
        <v>15</v>
      </c>
      <c r="I3816">
        <v>29.227349729574499</v>
      </c>
      <c r="J3816">
        <f t="shared" si="215"/>
        <v>10264.358649543812</v>
      </c>
      <c r="K3816">
        <f>IF(J3817=0,0,J3816/J3817*100)</f>
        <v>38.459623265151066</v>
      </c>
      <c r="L3816">
        <f>IF(I3817=0,0,I3816/I3817)</f>
        <v>1.0000497975857483</v>
      </c>
      <c r="M3816">
        <f t="shared" si="216"/>
        <v>0</v>
      </c>
      <c r="N3816">
        <f t="shared" si="217"/>
        <v>0.99995020489392761</v>
      </c>
    </row>
    <row r="3817" spans="1:14" x14ac:dyDescent="0.25">
      <c r="A3817" t="s">
        <v>473</v>
      </c>
      <c r="B3817" t="s">
        <v>474</v>
      </c>
      <c r="C3817" t="s">
        <v>521</v>
      </c>
      <c r="D3817">
        <v>2103505</v>
      </c>
      <c r="E3817" t="s">
        <v>12</v>
      </c>
      <c r="F3817" t="s">
        <v>797</v>
      </c>
      <c r="G3817" t="s">
        <v>799</v>
      </c>
      <c r="H3817">
        <v>39</v>
      </c>
      <c r="I3817">
        <v>29.225894350594501</v>
      </c>
      <c r="J3817">
        <f t="shared" si="215"/>
        <v>26688.661453541918</v>
      </c>
      <c r="K3817">
        <f>IF(J3818=0,0,J3817/J3818*100)</f>
        <v>32.211675300579259</v>
      </c>
      <c r="L3817">
        <f>IF(I3818=0,0,I3817/I3818)</f>
        <v>1.0006125002165931</v>
      </c>
      <c r="M3817">
        <f t="shared" si="216"/>
        <v>0</v>
      </c>
      <c r="N3817">
        <f t="shared" si="217"/>
        <v>0.99938787471027946</v>
      </c>
    </row>
    <row r="3818" spans="1:14" hidden="1" x14ac:dyDescent="0.25">
      <c r="A3818" t="s">
        <v>473</v>
      </c>
      <c r="B3818" t="s">
        <v>474</v>
      </c>
      <c r="C3818" t="s">
        <v>611</v>
      </c>
      <c r="D3818">
        <v>2110005</v>
      </c>
      <c r="E3818" t="s">
        <v>12</v>
      </c>
      <c r="F3818" t="s">
        <v>798</v>
      </c>
      <c r="G3818" t="s">
        <v>14</v>
      </c>
      <c r="H3818">
        <v>121</v>
      </c>
      <c r="I3818">
        <v>29.2080044415478</v>
      </c>
      <c r="J3818">
        <f t="shared" si="215"/>
        <v>82853.999999999942</v>
      </c>
      <c r="K3818">
        <f>IF(J3818=0,0,J3818/J3818*100)</f>
        <v>100</v>
      </c>
      <c r="L3818">
        <f>IF(I3818=0,0,I3818/I3818)</f>
        <v>1</v>
      </c>
      <c r="M3818">
        <f t="shared" si="216"/>
        <v>0</v>
      </c>
      <c r="N3818">
        <f t="shared" si="217"/>
        <v>0</v>
      </c>
    </row>
    <row r="3819" spans="1:14" hidden="1" x14ac:dyDescent="0.25">
      <c r="A3819" t="s">
        <v>9</v>
      </c>
      <c r="B3819" t="s">
        <v>10</v>
      </c>
      <c r="C3819" t="s">
        <v>63</v>
      </c>
      <c r="D3819">
        <v>1101757</v>
      </c>
      <c r="E3819" t="s">
        <v>12</v>
      </c>
      <c r="F3819" t="s">
        <v>798</v>
      </c>
      <c r="G3819" t="s">
        <v>800</v>
      </c>
      <c r="H3819">
        <v>16</v>
      </c>
      <c r="I3819">
        <v>29.191753329684399</v>
      </c>
      <c r="J3819">
        <f t="shared" si="215"/>
        <v>10961.999999999987</v>
      </c>
      <c r="K3819">
        <f>IF(J3819=0,0,J3819/J3819*100)</f>
        <v>100</v>
      </c>
      <c r="L3819">
        <f>IF(I3819=0,0,I3819/I3819)</f>
        <v>1</v>
      </c>
      <c r="M3819">
        <f t="shared" si="216"/>
        <v>0</v>
      </c>
      <c r="N3819">
        <f t="shared" si="217"/>
        <v>0</v>
      </c>
    </row>
    <row r="3820" spans="1:14" x14ac:dyDescent="0.25">
      <c r="A3820" t="s">
        <v>171</v>
      </c>
      <c r="B3820" t="s">
        <v>172</v>
      </c>
      <c r="C3820" t="s">
        <v>226</v>
      </c>
      <c r="D3820">
        <v>1503309</v>
      </c>
      <c r="E3820" t="s">
        <v>796</v>
      </c>
      <c r="F3820" t="s">
        <v>798</v>
      </c>
      <c r="G3820" t="s">
        <v>799</v>
      </c>
      <c r="H3820">
        <v>89</v>
      </c>
      <c r="I3820">
        <v>29.183198347378401</v>
      </c>
      <c r="J3820">
        <f t="shared" si="215"/>
        <v>60994.000000000058</v>
      </c>
      <c r="K3820">
        <f>IF(J3820=0,0,J3820/J3820*100)</f>
        <v>100</v>
      </c>
      <c r="L3820">
        <f>IF(I3820=0,0,I3820/I3820)</f>
        <v>1</v>
      </c>
      <c r="M3820">
        <f t="shared" si="216"/>
        <v>0</v>
      </c>
      <c r="N3820">
        <f t="shared" si="217"/>
        <v>0</v>
      </c>
    </row>
    <row r="3821" spans="1:14" x14ac:dyDescent="0.25">
      <c r="A3821" t="s">
        <v>473</v>
      </c>
      <c r="B3821" t="s">
        <v>474</v>
      </c>
      <c r="C3821" t="s">
        <v>563</v>
      </c>
      <c r="D3821">
        <v>2106003</v>
      </c>
      <c r="E3821" t="s">
        <v>12</v>
      </c>
      <c r="F3821" t="s">
        <v>798</v>
      </c>
      <c r="G3821" t="s">
        <v>799</v>
      </c>
      <c r="H3821">
        <v>16</v>
      </c>
      <c r="I3821">
        <v>29.178444424181599</v>
      </c>
      <c r="J3821">
        <f t="shared" si="215"/>
        <v>10967.000000000013</v>
      </c>
      <c r="K3821">
        <f>IF(J3821=0,0,J3821/J3821*100)</f>
        <v>100</v>
      </c>
      <c r="L3821">
        <f>IF(I3821=0,0,I3821/I3821)</f>
        <v>1</v>
      </c>
      <c r="M3821">
        <f t="shared" si="216"/>
        <v>0</v>
      </c>
      <c r="N3821">
        <f t="shared" si="217"/>
        <v>0</v>
      </c>
    </row>
    <row r="3822" spans="1:14" hidden="1" x14ac:dyDescent="0.25">
      <c r="A3822" t="s">
        <v>473</v>
      </c>
      <c r="B3822" t="s">
        <v>474</v>
      </c>
      <c r="C3822" t="s">
        <v>563</v>
      </c>
      <c r="D3822">
        <v>2106003</v>
      </c>
      <c r="E3822" t="s">
        <v>12</v>
      </c>
      <c r="F3822" t="s">
        <v>798</v>
      </c>
      <c r="G3822" t="s">
        <v>14</v>
      </c>
      <c r="H3822">
        <v>16</v>
      </c>
      <c r="I3822">
        <v>29.178444424181599</v>
      </c>
      <c r="J3822">
        <f t="shared" si="215"/>
        <v>10967.000000000013</v>
      </c>
      <c r="K3822">
        <f>IF(J3822=0,0,J3822/J3822*100)</f>
        <v>100</v>
      </c>
      <c r="L3822">
        <f>IF(I3822=0,0,I3822/I3822)</f>
        <v>1</v>
      </c>
      <c r="M3822">
        <f t="shared" si="216"/>
        <v>0</v>
      </c>
      <c r="N3822">
        <f t="shared" si="217"/>
        <v>0</v>
      </c>
    </row>
    <row r="3823" spans="1:14" hidden="1" x14ac:dyDescent="0.25">
      <c r="A3823" t="s">
        <v>473</v>
      </c>
      <c r="B3823" t="s">
        <v>474</v>
      </c>
      <c r="C3823" t="s">
        <v>547</v>
      </c>
      <c r="D3823">
        <v>2105203</v>
      </c>
      <c r="E3823" t="s">
        <v>12</v>
      </c>
      <c r="F3823" t="s">
        <v>797</v>
      </c>
      <c r="G3823" t="s">
        <v>14</v>
      </c>
      <c r="H3823">
        <v>8</v>
      </c>
      <c r="I3823">
        <v>29.162820243609001</v>
      </c>
      <c r="J3823">
        <f t="shared" si="215"/>
        <v>5486.4378226609897</v>
      </c>
      <c r="K3823">
        <f>IF(J3824=0,0,J3823/J3824*100)</f>
        <v>72.505790965555533</v>
      </c>
      <c r="L3823">
        <f>IF(I3824=0,0,I3823/I3824)</f>
        <v>1.0030546768577755</v>
      </c>
      <c r="M3823">
        <f t="shared" si="216"/>
        <v>0</v>
      </c>
      <c r="N3823">
        <f t="shared" si="217"/>
        <v>0.9969546257763886</v>
      </c>
    </row>
    <row r="3824" spans="1:14" x14ac:dyDescent="0.25">
      <c r="A3824" t="s">
        <v>9</v>
      </c>
      <c r="B3824" t="s">
        <v>10</v>
      </c>
      <c r="C3824" t="s">
        <v>44</v>
      </c>
      <c r="D3824">
        <v>1101435</v>
      </c>
      <c r="E3824" t="s">
        <v>796</v>
      </c>
      <c r="F3824" t="s">
        <v>13</v>
      </c>
      <c r="G3824" t="s">
        <v>799</v>
      </c>
      <c r="H3824">
        <v>11</v>
      </c>
      <c r="I3824">
        <v>29.074008542551301</v>
      </c>
      <c r="J3824">
        <f t="shared" si="215"/>
        <v>7566.8960363005572</v>
      </c>
      <c r="K3824">
        <f>IF(J3826=0,0,J3824/J3826*100)</f>
        <v>30.481224416128512</v>
      </c>
      <c r="L3824">
        <f>IF(I3826=0,0,I3824/I3826)</f>
        <v>1.0024385877159092</v>
      </c>
      <c r="M3824">
        <f t="shared" si="216"/>
        <v>1.001648050971798</v>
      </c>
      <c r="N3824">
        <f t="shared" si="217"/>
        <v>0</v>
      </c>
    </row>
    <row r="3825" spans="1:14" x14ac:dyDescent="0.25">
      <c r="A3825" t="s">
        <v>473</v>
      </c>
      <c r="B3825" t="s">
        <v>474</v>
      </c>
      <c r="C3825" t="s">
        <v>645</v>
      </c>
      <c r="D3825">
        <v>2112308</v>
      </c>
      <c r="E3825" t="s">
        <v>796</v>
      </c>
      <c r="F3825" t="s">
        <v>798</v>
      </c>
      <c r="G3825" t="s">
        <v>799</v>
      </c>
      <c r="H3825">
        <v>60</v>
      </c>
      <c r="I3825">
        <v>29.0261719316917</v>
      </c>
      <c r="J3825">
        <f t="shared" si="215"/>
        <v>41342.000000000065</v>
      </c>
      <c r="K3825">
        <f>IF(J3825=0,0,J3825/J3825*100)</f>
        <v>100</v>
      </c>
      <c r="L3825">
        <f>IF(I3825=0,0,I3825/I3825)</f>
        <v>1</v>
      </c>
      <c r="M3825">
        <f t="shared" si="216"/>
        <v>0</v>
      </c>
      <c r="N3825">
        <f t="shared" si="217"/>
        <v>0</v>
      </c>
    </row>
    <row r="3826" spans="1:14" hidden="1" x14ac:dyDescent="0.25">
      <c r="A3826" t="s">
        <v>90</v>
      </c>
      <c r="B3826" t="s">
        <v>91</v>
      </c>
      <c r="C3826" t="s">
        <v>127</v>
      </c>
      <c r="D3826">
        <v>1302504</v>
      </c>
      <c r="E3826" t="s">
        <v>12</v>
      </c>
      <c r="F3826" t="s">
        <v>13</v>
      </c>
      <c r="G3826" t="s">
        <v>800</v>
      </c>
      <c r="H3826">
        <v>36</v>
      </c>
      <c r="I3826">
        <v>29.003281496572701</v>
      </c>
      <c r="J3826">
        <f t="shared" si="215"/>
        <v>24824.777157890974</v>
      </c>
      <c r="K3826">
        <f>IF(J3828=0,0,J3826/J3828*100)</f>
        <v>256.9259746935096</v>
      </c>
      <c r="L3826">
        <f>IF(I3828=0,0,I3826/I3828)</f>
        <v>1.0008441437250797</v>
      </c>
      <c r="M3826">
        <f t="shared" si="216"/>
        <v>1.0005552050687661</v>
      </c>
      <c r="N3826">
        <f t="shared" si="217"/>
        <v>0</v>
      </c>
    </row>
    <row r="3827" spans="1:14" x14ac:dyDescent="0.25">
      <c r="A3827" t="s">
        <v>171</v>
      </c>
      <c r="B3827" t="s">
        <v>172</v>
      </c>
      <c r="C3827" t="s">
        <v>192</v>
      </c>
      <c r="D3827">
        <v>1501451</v>
      </c>
      <c r="E3827" t="s">
        <v>796</v>
      </c>
      <c r="F3827" t="s">
        <v>798</v>
      </c>
      <c r="G3827" t="s">
        <v>799</v>
      </c>
      <c r="H3827">
        <v>25</v>
      </c>
      <c r="I3827">
        <v>28.9871876630529</v>
      </c>
      <c r="J3827">
        <f t="shared" si="215"/>
        <v>17249.000000000018</v>
      </c>
      <c r="K3827">
        <f>IF(J3827=0,0,J3827/J3827*100)</f>
        <v>100</v>
      </c>
      <c r="L3827">
        <f>IF(I3827=0,0,I3827/I3827)</f>
        <v>1</v>
      </c>
      <c r="M3827">
        <f t="shared" si="216"/>
        <v>0</v>
      </c>
      <c r="N3827">
        <f t="shared" si="217"/>
        <v>0</v>
      </c>
    </row>
    <row r="3828" spans="1:14" x14ac:dyDescent="0.25">
      <c r="A3828" t="s">
        <v>171</v>
      </c>
      <c r="B3828" t="s">
        <v>172</v>
      </c>
      <c r="C3828" t="s">
        <v>288</v>
      </c>
      <c r="D3828">
        <v>1507003</v>
      </c>
      <c r="E3828" t="s">
        <v>12</v>
      </c>
      <c r="F3828" t="s">
        <v>13</v>
      </c>
      <c r="G3828" t="s">
        <v>799</v>
      </c>
      <c r="H3828">
        <v>14</v>
      </c>
      <c r="I3828">
        <v>28.978819208177899</v>
      </c>
      <c r="J3828">
        <f t="shared" si="215"/>
        <v>9662.2294369048432</v>
      </c>
      <c r="K3828">
        <f>IF(J3830=0,0,J3828/J3830*100)</f>
        <v>349.21465468472269</v>
      </c>
      <c r="L3828">
        <f>IF(I3830=0,0,I3828/I3830)</f>
        <v>1.0022488899155344</v>
      </c>
      <c r="M3828">
        <f t="shared" si="216"/>
        <v>1.0015977553224862</v>
      </c>
      <c r="N3828">
        <f t="shared" si="217"/>
        <v>0</v>
      </c>
    </row>
    <row r="3829" spans="1:14" hidden="1" x14ac:dyDescent="0.25">
      <c r="A3829" t="s">
        <v>171</v>
      </c>
      <c r="B3829" t="s">
        <v>172</v>
      </c>
      <c r="C3829" t="s">
        <v>190</v>
      </c>
      <c r="D3829">
        <v>1501303</v>
      </c>
      <c r="E3829" t="s">
        <v>12</v>
      </c>
      <c r="F3829" t="s">
        <v>797</v>
      </c>
      <c r="G3829" t="s">
        <v>14</v>
      </c>
      <c r="H3829">
        <v>40</v>
      </c>
      <c r="I3829">
        <v>28.932592005308098</v>
      </c>
      <c r="J3829">
        <f t="shared" si="215"/>
        <v>27650.478044042113</v>
      </c>
      <c r="K3829">
        <f>IF(J3830=0,0,J3829/J3830*100)</f>
        <v>999.35032645124386</v>
      </c>
      <c r="L3829">
        <f>IF(I3830=0,0,I3829/I3830)</f>
        <v>1.0006500958988658</v>
      </c>
      <c r="M3829">
        <f t="shared" si="216"/>
        <v>0</v>
      </c>
      <c r="N3829">
        <f t="shared" si="217"/>
        <v>0.999350326451244</v>
      </c>
    </row>
    <row r="3830" spans="1:14" hidden="1" x14ac:dyDescent="0.25">
      <c r="A3830" t="s">
        <v>654</v>
      </c>
      <c r="B3830" t="s">
        <v>655</v>
      </c>
      <c r="C3830" t="s">
        <v>721</v>
      </c>
      <c r="D3830">
        <v>5105606</v>
      </c>
      <c r="E3830" t="s">
        <v>12</v>
      </c>
      <c r="F3830" t="s">
        <v>13</v>
      </c>
      <c r="G3830" t="s">
        <v>14</v>
      </c>
      <c r="H3830">
        <v>4</v>
      </c>
      <c r="I3830">
        <v>28.9137952655853</v>
      </c>
      <c r="J3830">
        <f t="shared" si="215"/>
        <v>2766.8453506420224</v>
      </c>
      <c r="K3830">
        <f>IF(J3832=0,0,J3830/J3832*100)</f>
        <v>133.18844730096154</v>
      </c>
      <c r="L3830">
        <f>IF(I3832=0,0,I3830/I3832)</f>
        <v>1.0010878273251762</v>
      </c>
      <c r="M3830">
        <f t="shared" si="216"/>
        <v>1.0000475064602927</v>
      </c>
      <c r="N3830">
        <f t="shared" si="217"/>
        <v>0</v>
      </c>
    </row>
    <row r="3831" spans="1:14" x14ac:dyDescent="0.25">
      <c r="A3831" t="s">
        <v>171</v>
      </c>
      <c r="B3831" t="s">
        <v>172</v>
      </c>
      <c r="C3831" t="s">
        <v>254</v>
      </c>
      <c r="D3831">
        <v>1505106</v>
      </c>
      <c r="E3831" t="s">
        <v>796</v>
      </c>
      <c r="F3831" t="s">
        <v>797</v>
      </c>
      <c r="G3831" t="s">
        <v>799</v>
      </c>
      <c r="H3831">
        <v>37</v>
      </c>
      <c r="I3831">
        <v>28.91242173877</v>
      </c>
      <c r="J3831">
        <f t="shared" si="215"/>
        <v>25594.535341454979</v>
      </c>
      <c r="K3831">
        <f>IF(J3832=0,0,J3831/J3832*100)</f>
        <v>1232.0516651669636</v>
      </c>
      <c r="L3831">
        <f>IF(I3832=0,0,I3831/I3832)</f>
        <v>1.0010402714452693</v>
      </c>
      <c r="M3831">
        <f t="shared" si="216"/>
        <v>0</v>
      </c>
      <c r="N3831">
        <f t="shared" si="217"/>
        <v>0.99896080959483546</v>
      </c>
    </row>
    <row r="3832" spans="1:14" hidden="1" x14ac:dyDescent="0.25">
      <c r="A3832" t="s">
        <v>654</v>
      </c>
      <c r="B3832" t="s">
        <v>655</v>
      </c>
      <c r="C3832" t="s">
        <v>780</v>
      </c>
      <c r="D3832">
        <v>5107875</v>
      </c>
      <c r="E3832" t="s">
        <v>12</v>
      </c>
      <c r="F3832" t="s">
        <v>13</v>
      </c>
      <c r="G3832" t="s">
        <v>14</v>
      </c>
      <c r="H3832">
        <v>3</v>
      </c>
      <c r="I3832">
        <v>28.882376227508999</v>
      </c>
      <c r="J3832">
        <f t="shared" si="215"/>
        <v>2077.3914004642406</v>
      </c>
      <c r="K3832">
        <f>IF(J3834=0,0,J3832/J3834*100)</f>
        <v>18.71018103633471</v>
      </c>
      <c r="L3832">
        <f>IF(I3834=0,0,I3832/I3834)</f>
        <v>1.0021281976688505</v>
      </c>
      <c r="M3832">
        <f t="shared" si="216"/>
        <v>1.000787187445376</v>
      </c>
      <c r="N3832">
        <f t="shared" si="217"/>
        <v>0</v>
      </c>
    </row>
    <row r="3833" spans="1:14" hidden="1" x14ac:dyDescent="0.25">
      <c r="A3833" t="s">
        <v>90</v>
      </c>
      <c r="B3833" t="s">
        <v>91</v>
      </c>
      <c r="C3833" t="s">
        <v>146</v>
      </c>
      <c r="D3833">
        <v>1304005</v>
      </c>
      <c r="E3833" t="s">
        <v>12</v>
      </c>
      <c r="F3833" t="s">
        <v>13</v>
      </c>
      <c r="G3833" t="s">
        <v>800</v>
      </c>
      <c r="H3833">
        <v>7</v>
      </c>
      <c r="I3833">
        <v>28.8596582668435</v>
      </c>
      <c r="J3833">
        <f t="shared" si="215"/>
        <v>4851.0622927522409</v>
      </c>
      <c r="K3833">
        <f>IF(J3835=0,0,J3833/J3835*100)</f>
        <v>139.64266843023745</v>
      </c>
      <c r="L3833">
        <f>IF(I3835=0,0,I3833/I3835)</f>
        <v>1.0025588996098358</v>
      </c>
      <c r="M3833">
        <f t="shared" si="216"/>
        <v>1.0013399554273847</v>
      </c>
      <c r="N3833">
        <f t="shared" si="217"/>
        <v>0</v>
      </c>
    </row>
    <row r="3834" spans="1:14" x14ac:dyDescent="0.25">
      <c r="A3834" t="s">
        <v>473</v>
      </c>
      <c r="B3834" t="s">
        <v>474</v>
      </c>
      <c r="C3834" t="s">
        <v>494</v>
      </c>
      <c r="D3834">
        <v>2101772</v>
      </c>
      <c r="E3834" t="s">
        <v>796</v>
      </c>
      <c r="F3834" t="s">
        <v>798</v>
      </c>
      <c r="G3834" t="s">
        <v>799</v>
      </c>
      <c r="H3834">
        <v>16</v>
      </c>
      <c r="I3834">
        <v>28.821039358731898</v>
      </c>
      <c r="J3834">
        <f t="shared" si="215"/>
        <v>11102.999999999989</v>
      </c>
      <c r="K3834">
        <f>IF(J3834=0,0,J3834/J3834*100)</f>
        <v>100</v>
      </c>
      <c r="L3834">
        <f>IF(I3834=0,0,I3834/I3834)</f>
        <v>1</v>
      </c>
      <c r="M3834">
        <f t="shared" si="216"/>
        <v>0</v>
      </c>
      <c r="N3834">
        <f t="shared" si="217"/>
        <v>0</v>
      </c>
    </row>
    <row r="3835" spans="1:14" hidden="1" x14ac:dyDescent="0.25">
      <c r="A3835" t="s">
        <v>90</v>
      </c>
      <c r="B3835" t="s">
        <v>91</v>
      </c>
      <c r="C3835" t="s">
        <v>153</v>
      </c>
      <c r="D3835">
        <v>1304401</v>
      </c>
      <c r="E3835" t="s">
        <v>12</v>
      </c>
      <c r="F3835" t="s">
        <v>13</v>
      </c>
      <c r="G3835" t="s">
        <v>14</v>
      </c>
      <c r="H3835">
        <v>5</v>
      </c>
      <c r="I3835">
        <v>28.7859977883342</v>
      </c>
      <c r="J3835">
        <f t="shared" si="215"/>
        <v>3473.911195828895</v>
      </c>
      <c r="K3835">
        <f>IF(J3837=0,0,J3835/J3837*100)</f>
        <v>166.46654254943053</v>
      </c>
      <c r="L3835">
        <f>IF(I3837=0,0,I3835/I3837)</f>
        <v>1.0012021882245596</v>
      </c>
      <c r="M3835">
        <f t="shared" si="216"/>
        <v>1.0004274783354776</v>
      </c>
      <c r="N3835">
        <f t="shared" si="217"/>
        <v>0</v>
      </c>
    </row>
    <row r="3836" spans="1:14" x14ac:dyDescent="0.25">
      <c r="A3836" t="s">
        <v>334</v>
      </c>
      <c r="B3836" t="s">
        <v>335</v>
      </c>
      <c r="C3836" t="s">
        <v>459</v>
      </c>
      <c r="D3836">
        <v>1720309</v>
      </c>
      <c r="E3836" t="s">
        <v>12</v>
      </c>
      <c r="F3836" t="s">
        <v>797</v>
      </c>
      <c r="G3836" t="s">
        <v>799</v>
      </c>
      <c r="H3836">
        <v>5</v>
      </c>
      <c r="I3836">
        <v>28.773697655954699</v>
      </c>
      <c r="J3836">
        <f t="shared" si="215"/>
        <v>3475.3962176044852</v>
      </c>
      <c r="K3836">
        <f>IF(J3837=0,0,J3836/J3837*100)</f>
        <v>166.5377033899523</v>
      </c>
      <c r="L3836">
        <f>IF(I3837=0,0,I3836/I3837)</f>
        <v>1.0007743788588965</v>
      </c>
      <c r="M3836">
        <f t="shared" si="216"/>
        <v>0</v>
      </c>
      <c r="N3836">
        <f t="shared" si="217"/>
        <v>0.99922622033971398</v>
      </c>
    </row>
    <row r="3837" spans="1:14" x14ac:dyDescent="0.25">
      <c r="A3837" t="s">
        <v>334</v>
      </c>
      <c r="B3837" t="s">
        <v>335</v>
      </c>
      <c r="C3837" t="s">
        <v>367</v>
      </c>
      <c r="D3837">
        <v>1703891</v>
      </c>
      <c r="E3837" t="s">
        <v>12</v>
      </c>
      <c r="F3837" t="s">
        <v>13</v>
      </c>
      <c r="G3837" t="s">
        <v>799</v>
      </c>
      <c r="H3837">
        <v>3</v>
      </c>
      <c r="I3837">
        <v>28.751433153957301</v>
      </c>
      <c r="J3837">
        <f t="shared" si="215"/>
        <v>2086.8524945770123</v>
      </c>
      <c r="K3837">
        <f>IF(J3839=0,0,J3837/J3839*100)</f>
        <v>9.0813182637962058</v>
      </c>
      <c r="L3837">
        <f>IF(I3839=0,0,I3837/I3839)</f>
        <v>1.0010561051638418</v>
      </c>
      <c r="M3837">
        <f t="shared" si="216"/>
        <v>1.0002306803442338</v>
      </c>
      <c r="N3837">
        <f t="shared" si="217"/>
        <v>0</v>
      </c>
    </row>
    <row r="3838" spans="1:14" hidden="1" x14ac:dyDescent="0.25">
      <c r="A3838" t="s">
        <v>90</v>
      </c>
      <c r="B3838" t="s">
        <v>91</v>
      </c>
      <c r="C3838" t="s">
        <v>113</v>
      </c>
      <c r="D3838">
        <v>1301407</v>
      </c>
      <c r="E3838" t="s">
        <v>796</v>
      </c>
      <c r="F3838" t="s">
        <v>13</v>
      </c>
      <c r="G3838" t="s">
        <v>800</v>
      </c>
      <c r="H3838">
        <v>12</v>
      </c>
      <c r="I3838">
        <v>28.744802293069402</v>
      </c>
      <c r="J3838">
        <f t="shared" si="215"/>
        <v>8349.3355617153047</v>
      </c>
      <c r="K3838">
        <f>IF(J3840=0,0,J3838/J3840*100)</f>
        <v>239.02287058489969</v>
      </c>
      <c r="L3838">
        <f>IF(I3840=0,0,I3838/I3840)</f>
        <v>1.0040880164007286</v>
      </c>
      <c r="M3838">
        <f t="shared" si="216"/>
        <v>1.0008252344542399</v>
      </c>
      <c r="N3838">
        <f t="shared" si="217"/>
        <v>0</v>
      </c>
    </row>
    <row r="3839" spans="1:14" hidden="1" x14ac:dyDescent="0.25">
      <c r="A3839" t="s">
        <v>171</v>
      </c>
      <c r="B3839" t="s">
        <v>172</v>
      </c>
      <c r="C3839" t="s">
        <v>316</v>
      </c>
      <c r="D3839">
        <v>1508407</v>
      </c>
      <c r="E3839" t="s">
        <v>12</v>
      </c>
      <c r="F3839" t="s">
        <v>797</v>
      </c>
      <c r="G3839" t="s">
        <v>14</v>
      </c>
      <c r="H3839">
        <v>33</v>
      </c>
      <c r="I3839">
        <v>28.7211006512483</v>
      </c>
      <c r="J3839">
        <f t="shared" si="215"/>
        <v>22979.620732999818</v>
      </c>
      <c r="K3839">
        <f>IF(J3840=0,0,J3839/J3840*100)</f>
        <v>657.85533135590867</v>
      </c>
      <c r="L3839">
        <f>IF(I3840=0,0,I3839/I3840)</f>
        <v>1.003260091606571</v>
      </c>
      <c r="M3839">
        <f t="shared" si="216"/>
        <v>0</v>
      </c>
      <c r="N3839">
        <f t="shared" si="217"/>
        <v>0.99675050205440707</v>
      </c>
    </row>
    <row r="3840" spans="1:14" hidden="1" x14ac:dyDescent="0.25">
      <c r="A3840" t="s">
        <v>9</v>
      </c>
      <c r="B3840" t="s">
        <v>10</v>
      </c>
      <c r="C3840" t="s">
        <v>21</v>
      </c>
      <c r="D3840">
        <v>1100601</v>
      </c>
      <c r="E3840" t="s">
        <v>12</v>
      </c>
      <c r="F3840" t="s">
        <v>13</v>
      </c>
      <c r="G3840" t="s">
        <v>800</v>
      </c>
      <c r="H3840">
        <v>5</v>
      </c>
      <c r="I3840">
        <v>28.6277714936869</v>
      </c>
      <c r="J3840">
        <f t="shared" si="215"/>
        <v>3493.1115760111597</v>
      </c>
      <c r="K3840">
        <f>IF(J3842=0,0,J3840/J3842*100)</f>
        <v>17.842024599096742</v>
      </c>
      <c r="L3840">
        <f>IF(I3842=0,0,I3840/I3842)</f>
        <v>1.0008473398275037</v>
      </c>
      <c r="M3840">
        <f t="shared" si="216"/>
        <v>1.0005461020969701</v>
      </c>
      <c r="N3840">
        <f t="shared" si="217"/>
        <v>0</v>
      </c>
    </row>
    <row r="3841" spans="1:14" hidden="1" x14ac:dyDescent="0.25">
      <c r="A3841" t="s">
        <v>171</v>
      </c>
      <c r="B3841" t="s">
        <v>172</v>
      </c>
      <c r="C3841" t="s">
        <v>180</v>
      </c>
      <c r="D3841">
        <v>1500602</v>
      </c>
      <c r="E3841" t="s">
        <v>12</v>
      </c>
      <c r="F3841" t="s">
        <v>797</v>
      </c>
      <c r="G3841" t="s">
        <v>800</v>
      </c>
      <c r="H3841">
        <v>104</v>
      </c>
      <c r="I3841">
        <v>28.612146340571499</v>
      </c>
      <c r="J3841">
        <f t="shared" si="215"/>
        <v>72696.398768609622</v>
      </c>
      <c r="K3841">
        <f>IF(J3842=0,0,J3841/J3842*100)</f>
        <v>371.3167778558057</v>
      </c>
      <c r="L3841">
        <f>IF(I3842=0,0,I3841/I3842)</f>
        <v>1.0003010733137656</v>
      </c>
      <c r="M3841">
        <f t="shared" si="216"/>
        <v>0</v>
      </c>
      <c r="N3841">
        <f t="shared" si="217"/>
        <v>0.99969901730409205</v>
      </c>
    </row>
    <row r="3842" spans="1:14" hidden="1" x14ac:dyDescent="0.25">
      <c r="A3842" t="s">
        <v>473</v>
      </c>
      <c r="B3842" t="s">
        <v>474</v>
      </c>
      <c r="C3842" t="s">
        <v>500</v>
      </c>
      <c r="D3842">
        <v>2102036</v>
      </c>
      <c r="E3842" t="s">
        <v>12</v>
      </c>
      <c r="F3842" t="s">
        <v>798</v>
      </c>
      <c r="G3842" t="s">
        <v>14</v>
      </c>
      <c r="H3842">
        <v>28</v>
      </c>
      <c r="I3842">
        <v>28.6035345796302</v>
      </c>
      <c r="J3842">
        <f t="shared" ref="J3842:J3905" si="218">IF(I:I=0, 0,(H3842*10^5)/(I3842*5))</f>
        <v>19577.999999999996</v>
      </c>
      <c r="K3842">
        <f>IF(J3842=0,0,J3842/J3842*100)</f>
        <v>100</v>
      </c>
      <c r="L3842">
        <f>IF(I3842=0,0,I3842/I3842)</f>
        <v>1</v>
      </c>
      <c r="M3842">
        <f t="shared" ref="M3842:M3905" si="219">IF(I3843=0,0,IF(F:F="rural",I3842/I3843,0))</f>
        <v>0</v>
      </c>
      <c r="N3842">
        <f t="shared" si="217"/>
        <v>0</v>
      </c>
    </row>
    <row r="3843" spans="1:14" x14ac:dyDescent="0.25">
      <c r="A3843" t="s">
        <v>473</v>
      </c>
      <c r="B3843" t="s">
        <v>474</v>
      </c>
      <c r="C3843" t="s">
        <v>540</v>
      </c>
      <c r="D3843">
        <v>2104651</v>
      </c>
      <c r="E3843" t="s">
        <v>796</v>
      </c>
      <c r="F3843" t="s">
        <v>13</v>
      </c>
      <c r="G3843" t="s">
        <v>799</v>
      </c>
      <c r="H3843">
        <v>12</v>
      </c>
      <c r="I3843">
        <v>28.582397824851</v>
      </c>
      <c r="J3843">
        <f t="shared" si="218"/>
        <v>8396.7762771579546</v>
      </c>
      <c r="K3843">
        <f>IF(J3845=0,0,J3843/J3845*100)</f>
        <v>39.984648938847442</v>
      </c>
      <c r="L3843">
        <f>IF(I3845=0,0,I3843/I3845)</f>
        <v>1.000383923869784</v>
      </c>
      <c r="M3843">
        <f t="shared" si="219"/>
        <v>1.000047027232847</v>
      </c>
      <c r="N3843">
        <f t="shared" ref="N3843:N3906" si="220">IF(I3844=0,0,IF(F:F="urban",I3844/I3843,0))</f>
        <v>0</v>
      </c>
    </row>
    <row r="3844" spans="1:14" x14ac:dyDescent="0.25">
      <c r="A3844" t="s">
        <v>473</v>
      </c>
      <c r="B3844" t="s">
        <v>474</v>
      </c>
      <c r="C3844" t="s">
        <v>510</v>
      </c>
      <c r="D3844">
        <v>2102606</v>
      </c>
      <c r="E3844" t="s">
        <v>796</v>
      </c>
      <c r="F3844" t="s">
        <v>797</v>
      </c>
      <c r="G3844" t="s">
        <v>799</v>
      </c>
      <c r="H3844">
        <v>19</v>
      </c>
      <c r="I3844">
        <v>28.5810537369819</v>
      </c>
      <c r="J3844">
        <f t="shared" si="218"/>
        <v>13295.520994325914</v>
      </c>
      <c r="K3844">
        <f>IF(J3845=0,0,J3844/J3845*100)</f>
        <v>63.312004734885377</v>
      </c>
      <c r="L3844">
        <f>IF(I3845=0,0,I3844/I3845)</f>
        <v>1.0003368807943656</v>
      </c>
      <c r="M3844">
        <f t="shared" si="219"/>
        <v>0</v>
      </c>
      <c r="N3844">
        <f t="shared" si="220"/>
        <v>0.99966323265608492</v>
      </c>
    </row>
    <row r="3845" spans="1:14" hidden="1" x14ac:dyDescent="0.25">
      <c r="A3845" t="s">
        <v>66</v>
      </c>
      <c r="B3845" t="s">
        <v>67</v>
      </c>
      <c r="C3845" t="s">
        <v>87</v>
      </c>
      <c r="D3845">
        <v>1200450</v>
      </c>
      <c r="E3845" t="s">
        <v>12</v>
      </c>
      <c r="F3845" t="s">
        <v>798</v>
      </c>
      <c r="G3845" t="s">
        <v>800</v>
      </c>
      <c r="H3845">
        <v>30</v>
      </c>
      <c r="I3845">
        <v>28.571428571428601</v>
      </c>
      <c r="J3845">
        <f t="shared" si="218"/>
        <v>20999.999999999978</v>
      </c>
      <c r="K3845">
        <f>IF(J3845=0,0,J3845/J3845*100)</f>
        <v>100</v>
      </c>
      <c r="L3845">
        <f>IF(I3845=0,0,I3845/I3845)</f>
        <v>1</v>
      </c>
      <c r="M3845">
        <f t="shared" si="219"/>
        <v>0</v>
      </c>
      <c r="N3845">
        <f t="shared" si="220"/>
        <v>0</v>
      </c>
    </row>
    <row r="3846" spans="1:14" hidden="1" x14ac:dyDescent="0.25">
      <c r="A3846" t="s">
        <v>654</v>
      </c>
      <c r="B3846" t="s">
        <v>655</v>
      </c>
      <c r="C3846" t="s">
        <v>782</v>
      </c>
      <c r="D3846">
        <v>5107909</v>
      </c>
      <c r="E3846" t="s">
        <v>12</v>
      </c>
      <c r="F3846" t="s">
        <v>798</v>
      </c>
      <c r="G3846" t="s">
        <v>14</v>
      </c>
      <c r="H3846">
        <v>148</v>
      </c>
      <c r="I3846">
        <v>28.497708630184501</v>
      </c>
      <c r="J3846">
        <f t="shared" si="218"/>
        <v>103867.99999999987</v>
      </c>
      <c r="K3846">
        <f>IF(J3846=0,0,J3846/J3846*100)</f>
        <v>100</v>
      </c>
      <c r="L3846">
        <f>IF(I3846=0,0,I3846/I3846)</f>
        <v>1</v>
      </c>
      <c r="M3846">
        <f t="shared" si="219"/>
        <v>0</v>
      </c>
      <c r="N3846">
        <f t="shared" si="220"/>
        <v>0</v>
      </c>
    </row>
    <row r="3847" spans="1:14" hidden="1" x14ac:dyDescent="0.25">
      <c r="A3847" t="s">
        <v>473</v>
      </c>
      <c r="B3847" t="s">
        <v>474</v>
      </c>
      <c r="C3847" t="s">
        <v>557</v>
      </c>
      <c r="D3847">
        <v>2105708</v>
      </c>
      <c r="E3847" t="s">
        <v>12</v>
      </c>
      <c r="F3847" t="s">
        <v>13</v>
      </c>
      <c r="G3847" t="s">
        <v>14</v>
      </c>
      <c r="H3847">
        <v>21</v>
      </c>
      <c r="I3847">
        <v>28.489868795425799</v>
      </c>
      <c r="J3847">
        <f t="shared" si="218"/>
        <v>14742.082633509119</v>
      </c>
      <c r="K3847">
        <f>IF(J3849=0,0,J3847/J3849*100)</f>
        <v>49.887239864047196</v>
      </c>
      <c r="L3847">
        <f>IF(I3849=0,0,I3847/I3849)</f>
        <v>1.0022603001541097</v>
      </c>
      <c r="M3847">
        <f t="shared" si="219"/>
        <v>1.000583777340069</v>
      </c>
      <c r="N3847">
        <f t="shared" si="220"/>
        <v>0</v>
      </c>
    </row>
    <row r="3848" spans="1:14" x14ac:dyDescent="0.25">
      <c r="A3848" t="s">
        <v>473</v>
      </c>
      <c r="B3848" t="s">
        <v>474</v>
      </c>
      <c r="C3848" t="s">
        <v>651</v>
      </c>
      <c r="D3848">
        <v>2112902</v>
      </c>
      <c r="E3848" t="s">
        <v>12</v>
      </c>
      <c r="F3848" t="s">
        <v>13</v>
      </c>
      <c r="G3848" t="s">
        <v>799</v>
      </c>
      <c r="H3848">
        <v>26</v>
      </c>
      <c r="I3848">
        <v>28.473246759169601</v>
      </c>
      <c r="J3848">
        <f t="shared" si="218"/>
        <v>18262.757471890265</v>
      </c>
      <c r="K3848">
        <f>IF(J3850=0,0,J3848/J3850*100)</f>
        <v>112.75461671899893</v>
      </c>
      <c r="L3848">
        <f>IF(I3850=0,0,I3848/I3850)</f>
        <v>1.0025618599954138</v>
      </c>
      <c r="M3848">
        <f t="shared" si="219"/>
        <v>1.0016755446690306</v>
      </c>
      <c r="N3848">
        <f t="shared" si="220"/>
        <v>0</v>
      </c>
    </row>
    <row r="3849" spans="1:14" hidden="1" x14ac:dyDescent="0.25">
      <c r="A3849" t="s">
        <v>473</v>
      </c>
      <c r="B3849" t="s">
        <v>474</v>
      </c>
      <c r="C3849" t="s">
        <v>493</v>
      </c>
      <c r="D3849">
        <v>2101608</v>
      </c>
      <c r="E3849" t="s">
        <v>12</v>
      </c>
      <c r="F3849" t="s">
        <v>13</v>
      </c>
      <c r="G3849" t="s">
        <v>14</v>
      </c>
      <c r="H3849">
        <v>42</v>
      </c>
      <c r="I3849">
        <v>28.425618365852799</v>
      </c>
      <c r="J3849">
        <f t="shared" si="218"/>
        <v>29550.808330315071</v>
      </c>
      <c r="K3849">
        <f>IF(J3851=0,0,J3849/J3851*100)</f>
        <v>524.35713326849384</v>
      </c>
      <c r="L3849">
        <f>IF(I3851=0,0,I3849/I3851)</f>
        <v>1.0012260093183034</v>
      </c>
      <c r="M3849">
        <f t="shared" si="219"/>
        <v>1.0008848327495865</v>
      </c>
      <c r="N3849">
        <f t="shared" si="220"/>
        <v>0</v>
      </c>
    </row>
    <row r="3850" spans="1:14" x14ac:dyDescent="0.25">
      <c r="A3850" t="s">
        <v>9</v>
      </c>
      <c r="B3850" t="s">
        <v>10</v>
      </c>
      <c r="C3850" t="s">
        <v>22</v>
      </c>
      <c r="D3850">
        <v>1100049</v>
      </c>
      <c r="E3850" t="s">
        <v>796</v>
      </c>
      <c r="F3850" t="s">
        <v>13</v>
      </c>
      <c r="G3850" t="s">
        <v>799</v>
      </c>
      <c r="H3850">
        <v>23</v>
      </c>
      <c r="I3850">
        <v>28.400488683361498</v>
      </c>
      <c r="J3850">
        <f t="shared" si="218"/>
        <v>16196.904395856125</v>
      </c>
      <c r="K3850">
        <f>IF(J3852=0,0,J3850/J3852*100)</f>
        <v>28.378779121589726</v>
      </c>
      <c r="L3850">
        <f>IF(I3852=0,0,I3850/I3852)</f>
        <v>1.0005737599470215</v>
      </c>
      <c r="M3850">
        <f t="shared" si="219"/>
        <v>1.0003408749513965</v>
      </c>
      <c r="N3850">
        <f t="shared" si="220"/>
        <v>0</v>
      </c>
    </row>
    <row r="3851" spans="1:14" x14ac:dyDescent="0.25">
      <c r="A3851" t="s">
        <v>9</v>
      </c>
      <c r="B3851" t="s">
        <v>10</v>
      </c>
      <c r="C3851" t="s">
        <v>55</v>
      </c>
      <c r="D3851">
        <v>1100296</v>
      </c>
      <c r="E3851" t="s">
        <v>796</v>
      </c>
      <c r="F3851" t="s">
        <v>797</v>
      </c>
      <c r="G3851" t="s">
        <v>799</v>
      </c>
      <c r="H3851">
        <v>8</v>
      </c>
      <c r="I3851">
        <v>28.390810967053</v>
      </c>
      <c r="J3851">
        <f t="shared" si="218"/>
        <v>5635.6262660364646</v>
      </c>
      <c r="K3851">
        <f>IF(J3852=0,0,J3851/J3852*100)</f>
        <v>9.8742444301020829</v>
      </c>
      <c r="L3851">
        <f>IF(I3852=0,0,I3851/I3852)</f>
        <v>1.0002328056380145</v>
      </c>
      <c r="M3851">
        <f t="shared" si="219"/>
        <v>0</v>
      </c>
      <c r="N3851">
        <f t="shared" si="220"/>
        <v>0.99976724854783583</v>
      </c>
    </row>
    <row r="3852" spans="1:14" x14ac:dyDescent="0.25">
      <c r="A3852" t="s">
        <v>9</v>
      </c>
      <c r="B3852" t="s">
        <v>10</v>
      </c>
      <c r="C3852" t="s">
        <v>54</v>
      </c>
      <c r="D3852">
        <v>1100288</v>
      </c>
      <c r="E3852" t="s">
        <v>796</v>
      </c>
      <c r="F3852" t="s">
        <v>798</v>
      </c>
      <c r="G3852" t="s">
        <v>799</v>
      </c>
      <c r="H3852">
        <v>81</v>
      </c>
      <c r="I3852">
        <v>28.3842029645723</v>
      </c>
      <c r="J3852">
        <f t="shared" si="218"/>
        <v>57074.000000000015</v>
      </c>
      <c r="K3852">
        <f>IF(J3852=0,0,J3852/J3852*100)</f>
        <v>100</v>
      </c>
      <c r="L3852">
        <f>IF(I3852=0,0,I3852/I3852)</f>
        <v>1</v>
      </c>
      <c r="M3852">
        <f t="shared" si="219"/>
        <v>0</v>
      </c>
      <c r="N3852">
        <f t="shared" si="220"/>
        <v>0</v>
      </c>
    </row>
    <row r="3853" spans="1:14" hidden="1" x14ac:dyDescent="0.25">
      <c r="A3853" t="s">
        <v>473</v>
      </c>
      <c r="B3853" t="s">
        <v>474</v>
      </c>
      <c r="C3853" t="s">
        <v>552</v>
      </c>
      <c r="D3853">
        <v>2105450</v>
      </c>
      <c r="E3853" t="s">
        <v>12</v>
      </c>
      <c r="F3853" t="s">
        <v>798</v>
      </c>
      <c r="G3853" t="s">
        <v>800</v>
      </c>
      <c r="H3853">
        <v>6</v>
      </c>
      <c r="I3853">
        <v>28.368794326241101</v>
      </c>
      <c r="J3853">
        <f t="shared" si="218"/>
        <v>4230.0000000000055</v>
      </c>
      <c r="K3853">
        <f>IF(J3853=0,0,J3853/J3853*100)</f>
        <v>100</v>
      </c>
      <c r="L3853">
        <f>IF(I3853=0,0,I3853/I3853)</f>
        <v>1</v>
      </c>
      <c r="M3853">
        <f t="shared" si="219"/>
        <v>0</v>
      </c>
      <c r="N3853">
        <f t="shared" si="220"/>
        <v>0</v>
      </c>
    </row>
    <row r="3854" spans="1:14" x14ac:dyDescent="0.25">
      <c r="A3854" t="s">
        <v>171</v>
      </c>
      <c r="B3854" t="s">
        <v>172</v>
      </c>
      <c r="C3854" t="s">
        <v>173</v>
      </c>
      <c r="D3854">
        <v>1500107</v>
      </c>
      <c r="E3854" t="s">
        <v>12</v>
      </c>
      <c r="F3854" t="s">
        <v>797</v>
      </c>
      <c r="G3854" t="s">
        <v>799</v>
      </c>
      <c r="H3854">
        <v>111</v>
      </c>
      <c r="I3854">
        <v>28.309362281724699</v>
      </c>
      <c r="J3854">
        <f t="shared" si="218"/>
        <v>78419.286803685303</v>
      </c>
      <c r="K3854">
        <f>IF(J3855=0,0,J3854/J3855*100)</f>
        <v>410.77097942205717</v>
      </c>
      <c r="L3854">
        <f>IF(I3855=0,0,I3854/I3855)</f>
        <v>1.0008280324221845</v>
      </c>
      <c r="M3854">
        <f t="shared" si="219"/>
        <v>0</v>
      </c>
      <c r="N3854">
        <f t="shared" si="220"/>
        <v>0.99917265264824706</v>
      </c>
    </row>
    <row r="3855" spans="1:14" hidden="1" x14ac:dyDescent="0.25">
      <c r="A3855" t="s">
        <v>90</v>
      </c>
      <c r="B3855" t="s">
        <v>91</v>
      </c>
      <c r="C3855" t="s">
        <v>142</v>
      </c>
      <c r="D3855">
        <v>1303700</v>
      </c>
      <c r="E3855" t="s">
        <v>12</v>
      </c>
      <c r="F3855" t="s">
        <v>797</v>
      </c>
      <c r="G3855" t="s">
        <v>14</v>
      </c>
      <c r="H3855">
        <v>27</v>
      </c>
      <c r="I3855">
        <v>28.285940605811099</v>
      </c>
      <c r="J3855">
        <f t="shared" si="218"/>
        <v>19090.756341652705</v>
      </c>
      <c r="K3855">
        <f>IF(J3856=0,0,J3855/J3856*100)</f>
        <v>179.74605089390028</v>
      </c>
      <c r="L3855">
        <f>IF(I3856=0,0,I3855/I3856)</f>
        <v>1.0014128216160345</v>
      </c>
      <c r="M3855">
        <f t="shared" si="219"/>
        <v>0</v>
      </c>
      <c r="N3855">
        <f t="shared" si="220"/>
        <v>0.99858917163277927</v>
      </c>
    </row>
    <row r="3856" spans="1:14" hidden="1" x14ac:dyDescent="0.25">
      <c r="A3856" t="s">
        <v>473</v>
      </c>
      <c r="B3856" t="s">
        <v>474</v>
      </c>
      <c r="C3856" t="s">
        <v>485</v>
      </c>
      <c r="D3856">
        <v>2100956</v>
      </c>
      <c r="E3856" t="s">
        <v>12</v>
      </c>
      <c r="F3856" t="s">
        <v>797</v>
      </c>
      <c r="G3856" t="s">
        <v>14</v>
      </c>
      <c r="H3856">
        <v>15</v>
      </c>
      <c r="I3856">
        <v>28.246033998410901</v>
      </c>
      <c r="J3856">
        <f t="shared" si="218"/>
        <v>10620.960097154799</v>
      </c>
      <c r="K3856">
        <f>IF(J3857=0,0,J3856/J3857*100)</f>
        <v>249.59079502374649</v>
      </c>
      <c r="L3856">
        <f>IF(I3857=0,0,I3856/I3857)</f>
        <v>1.0016395034769394</v>
      </c>
      <c r="M3856">
        <f t="shared" si="219"/>
        <v>0</v>
      </c>
      <c r="N3856">
        <f t="shared" si="220"/>
        <v>0.99836318009498592</v>
      </c>
    </row>
    <row r="3857" spans="1:14" x14ac:dyDescent="0.25">
      <c r="A3857" t="s">
        <v>9</v>
      </c>
      <c r="B3857" t="s">
        <v>10</v>
      </c>
      <c r="C3857" t="s">
        <v>20</v>
      </c>
      <c r="D3857">
        <v>1100031</v>
      </c>
      <c r="E3857" t="s">
        <v>796</v>
      </c>
      <c r="F3857" t="s">
        <v>13</v>
      </c>
      <c r="G3857" t="s">
        <v>799</v>
      </c>
      <c r="H3857">
        <v>6</v>
      </c>
      <c r="I3857">
        <v>28.199800327724599</v>
      </c>
      <c r="J3857">
        <f t="shared" si="218"/>
        <v>4255.3492792650077</v>
      </c>
      <c r="K3857">
        <f>IF(J3859=0,0,J3857/J3859*100)</f>
        <v>4.1015019414415388</v>
      </c>
      <c r="L3857">
        <f>IF(I3859=0,0,I3857/I3859)</f>
        <v>1.0019717410279976</v>
      </c>
      <c r="M3857">
        <f t="shared" si="219"/>
        <v>1.0013633479073827</v>
      </c>
      <c r="N3857">
        <f t="shared" si="220"/>
        <v>0</v>
      </c>
    </row>
    <row r="3858" spans="1:14" hidden="1" x14ac:dyDescent="0.25">
      <c r="A3858" t="s">
        <v>473</v>
      </c>
      <c r="B3858" t="s">
        <v>474</v>
      </c>
      <c r="C3858" t="s">
        <v>599</v>
      </c>
      <c r="D3858">
        <v>2109106</v>
      </c>
      <c r="E3858" t="s">
        <v>12</v>
      </c>
      <c r="F3858" t="s">
        <v>13</v>
      </c>
      <c r="G3858" t="s">
        <v>14</v>
      </c>
      <c r="H3858">
        <v>17</v>
      </c>
      <c r="I3858">
        <v>28.161406533058798</v>
      </c>
      <c r="J3858">
        <f t="shared" si="218"/>
        <v>12073.260602266882</v>
      </c>
      <c r="K3858">
        <f>IF(J3860=0,0,J3858/J3860*100)</f>
        <v>67.953274210549523</v>
      </c>
      <c r="L3858">
        <f>IF(I3860=0,0,I3858/I3860)</f>
        <v>1.0006876164540019</v>
      </c>
      <c r="M3858">
        <f t="shared" si="219"/>
        <v>1.0006075647984183</v>
      </c>
      <c r="N3858">
        <f t="shared" si="220"/>
        <v>0</v>
      </c>
    </row>
    <row r="3859" spans="1:14" hidden="1" x14ac:dyDescent="0.25">
      <c r="A3859" t="s">
        <v>171</v>
      </c>
      <c r="B3859" t="s">
        <v>172</v>
      </c>
      <c r="C3859" t="s">
        <v>196</v>
      </c>
      <c r="D3859">
        <v>1501709</v>
      </c>
      <c r="E3859" t="s">
        <v>12</v>
      </c>
      <c r="F3859" t="s">
        <v>798</v>
      </c>
      <c r="G3859" t="s">
        <v>14</v>
      </c>
      <c r="H3859">
        <v>146</v>
      </c>
      <c r="I3859">
        <v>28.144307042823701</v>
      </c>
      <c r="J3859">
        <f t="shared" si="218"/>
        <v>103750.99999999993</v>
      </c>
      <c r="K3859">
        <f>IF(J3859=0,0,J3859/J3859*100)</f>
        <v>100</v>
      </c>
      <c r="L3859">
        <f>IF(I3859=0,0,I3859/I3859)</f>
        <v>1</v>
      </c>
      <c r="M3859">
        <f t="shared" si="219"/>
        <v>0</v>
      </c>
      <c r="N3859">
        <f t="shared" si="220"/>
        <v>0</v>
      </c>
    </row>
    <row r="3860" spans="1:14" x14ac:dyDescent="0.25">
      <c r="A3860" t="s">
        <v>654</v>
      </c>
      <c r="B3860" t="s">
        <v>655</v>
      </c>
      <c r="C3860" t="s">
        <v>782</v>
      </c>
      <c r="D3860">
        <v>5107909</v>
      </c>
      <c r="E3860" t="s">
        <v>12</v>
      </c>
      <c r="F3860" t="s">
        <v>13</v>
      </c>
      <c r="G3860" t="s">
        <v>799</v>
      </c>
      <c r="H3860">
        <v>25</v>
      </c>
      <c r="I3860">
        <v>28.142055592583901</v>
      </c>
      <c r="J3860">
        <f t="shared" si="218"/>
        <v>17767.003492515374</v>
      </c>
      <c r="K3860">
        <f>IF(J3862=0,0,J3860/J3862*100)</f>
        <v>146.76346909389466</v>
      </c>
      <c r="L3860">
        <f>IF(I3862=0,0,I3860/I3862)</f>
        <v>1.0020124519905436</v>
      </c>
      <c r="M3860">
        <f t="shared" si="219"/>
        <v>1.0000786930266548</v>
      </c>
      <c r="N3860">
        <f t="shared" si="220"/>
        <v>0</v>
      </c>
    </row>
    <row r="3861" spans="1:14" x14ac:dyDescent="0.25">
      <c r="A3861" t="s">
        <v>171</v>
      </c>
      <c r="B3861" t="s">
        <v>172</v>
      </c>
      <c r="C3861" t="s">
        <v>303</v>
      </c>
      <c r="D3861">
        <v>1507953</v>
      </c>
      <c r="E3861" t="s">
        <v>796</v>
      </c>
      <c r="F3861" t="s">
        <v>797</v>
      </c>
      <c r="G3861" t="s">
        <v>799</v>
      </c>
      <c r="H3861">
        <v>56</v>
      </c>
      <c r="I3861">
        <v>28.139841183311599</v>
      </c>
      <c r="J3861">
        <f t="shared" si="218"/>
        <v>39801.219655220331</v>
      </c>
      <c r="K3861">
        <f>IF(J3862=0,0,J3861/J3862*100)</f>
        <v>328.77604111627534</v>
      </c>
      <c r="L3861">
        <f>IF(I3862=0,0,I3861/I3862)</f>
        <v>1.0019336068025171</v>
      </c>
      <c r="M3861">
        <f t="shared" si="219"/>
        <v>0</v>
      </c>
      <c r="N3861">
        <f t="shared" si="220"/>
        <v>0.9980701248172642</v>
      </c>
    </row>
    <row r="3862" spans="1:14" x14ac:dyDescent="0.25">
      <c r="A3862" t="s">
        <v>9</v>
      </c>
      <c r="B3862" t="s">
        <v>10</v>
      </c>
      <c r="C3862" t="s">
        <v>58</v>
      </c>
      <c r="D3862">
        <v>1100320</v>
      </c>
      <c r="E3862" t="s">
        <v>796</v>
      </c>
      <c r="F3862" t="s">
        <v>797</v>
      </c>
      <c r="G3862" t="s">
        <v>799</v>
      </c>
      <c r="H3862">
        <v>17</v>
      </c>
      <c r="I3862">
        <v>28.0855348021658</v>
      </c>
      <c r="J3862">
        <f t="shared" si="218"/>
        <v>12105.87593916072</v>
      </c>
      <c r="K3862">
        <f>IF(J3863=0,0,J3862/J3863*100)</f>
        <v>70.651740661423872</v>
      </c>
      <c r="L3862">
        <f>IF(I3863=0,0,I3862/I3863)</f>
        <v>1.0025702505021028</v>
      </c>
      <c r="M3862">
        <f t="shared" si="219"/>
        <v>0</v>
      </c>
      <c r="N3862">
        <f t="shared" si="220"/>
        <v>0.99743633874951354</v>
      </c>
    </row>
    <row r="3863" spans="1:14" hidden="1" x14ac:dyDescent="0.25">
      <c r="A3863" t="s">
        <v>473</v>
      </c>
      <c r="B3863" t="s">
        <v>474</v>
      </c>
      <c r="C3863" t="s">
        <v>645</v>
      </c>
      <c r="D3863">
        <v>2112308</v>
      </c>
      <c r="E3863" t="s">
        <v>12</v>
      </c>
      <c r="F3863" t="s">
        <v>797</v>
      </c>
      <c r="G3863" t="s">
        <v>14</v>
      </c>
      <c r="H3863">
        <v>24</v>
      </c>
      <c r="I3863">
        <v>28.013533004894299</v>
      </c>
      <c r="J3863">
        <f t="shared" si="218"/>
        <v>17134.575632289518</v>
      </c>
      <c r="K3863">
        <f>IF(J3864=0,0,J3863/J3864*100)</f>
        <v>342.76509695679624</v>
      </c>
      <c r="L3863">
        <f>IF(I3864=0,0,I3863/I3864)</f>
        <v>1.0002685393033417</v>
      </c>
      <c r="M3863">
        <f t="shared" si="219"/>
        <v>0</v>
      </c>
      <c r="N3863">
        <f t="shared" si="220"/>
        <v>0.99973153279065563</v>
      </c>
    </row>
    <row r="3864" spans="1:14" x14ac:dyDescent="0.25">
      <c r="A3864" t="s">
        <v>654</v>
      </c>
      <c r="B3864" t="s">
        <v>655</v>
      </c>
      <c r="C3864" t="s">
        <v>687</v>
      </c>
      <c r="D3864">
        <v>5103205</v>
      </c>
      <c r="E3864" t="s">
        <v>12</v>
      </c>
      <c r="F3864" t="s">
        <v>13</v>
      </c>
      <c r="G3864" t="s">
        <v>799</v>
      </c>
      <c r="H3864">
        <v>7</v>
      </c>
      <c r="I3864">
        <v>28.0060122898646</v>
      </c>
      <c r="J3864">
        <f t="shared" si="218"/>
        <v>4998.9266072937535</v>
      </c>
      <c r="K3864">
        <f>IF(J3866=0,0,J3864/J3866*100)</f>
        <v>116.05499623870502</v>
      </c>
      <c r="L3864">
        <f>IF(I3866=0,0,I3864/I3866)</f>
        <v>1.0052705221471343</v>
      </c>
      <c r="M3864">
        <f t="shared" si="219"/>
        <v>1.0044823074631439</v>
      </c>
      <c r="N3864">
        <f t="shared" si="220"/>
        <v>0</v>
      </c>
    </row>
    <row r="3865" spans="1:14" hidden="1" x14ac:dyDescent="0.25">
      <c r="A3865" t="s">
        <v>473</v>
      </c>
      <c r="B3865" t="s">
        <v>474</v>
      </c>
      <c r="C3865" t="s">
        <v>512</v>
      </c>
      <c r="D3865">
        <v>2102754</v>
      </c>
      <c r="E3865" t="s">
        <v>12</v>
      </c>
      <c r="F3865" t="s">
        <v>798</v>
      </c>
      <c r="G3865" t="s">
        <v>14</v>
      </c>
      <c r="H3865">
        <v>15</v>
      </c>
      <c r="I3865">
        <v>27.881040892193301</v>
      </c>
      <c r="J3865">
        <f t="shared" si="218"/>
        <v>10760.000000000004</v>
      </c>
      <c r="K3865">
        <f>IF(J3865=0,0,J3865/J3865*100)</f>
        <v>100</v>
      </c>
      <c r="L3865">
        <f>IF(I3865=0,0,I3865/I3865)</f>
        <v>1</v>
      </c>
      <c r="M3865">
        <f t="shared" si="219"/>
        <v>0</v>
      </c>
      <c r="N3865">
        <f t="shared" si="220"/>
        <v>0</v>
      </c>
    </row>
    <row r="3866" spans="1:14" x14ac:dyDescent="0.25">
      <c r="A3866" t="s">
        <v>334</v>
      </c>
      <c r="B3866" t="s">
        <v>335</v>
      </c>
      <c r="C3866" t="s">
        <v>381</v>
      </c>
      <c r="D3866">
        <v>1707108</v>
      </c>
      <c r="E3866" t="s">
        <v>12</v>
      </c>
      <c r="F3866" t="s">
        <v>797</v>
      </c>
      <c r="G3866" t="s">
        <v>799</v>
      </c>
      <c r="H3866">
        <v>6</v>
      </c>
      <c r="I3866">
        <v>27.859179865383101</v>
      </c>
      <c r="J3866">
        <f t="shared" si="218"/>
        <v>4307.3773377337657</v>
      </c>
      <c r="K3866">
        <f>IF(J3867=0,0,J3866/J3867*100)</f>
        <v>20.68467795684672</v>
      </c>
      <c r="L3866">
        <f>IF(I3867=0,0,I3866/I3867)</f>
        <v>1.0002406233047212</v>
      </c>
      <c r="M3866">
        <f t="shared" si="219"/>
        <v>0</v>
      </c>
      <c r="N3866">
        <f t="shared" si="220"/>
        <v>0.99975943458092509</v>
      </c>
    </row>
    <row r="3867" spans="1:14" hidden="1" x14ac:dyDescent="0.25">
      <c r="A3867" t="s">
        <v>473</v>
      </c>
      <c r="B3867" t="s">
        <v>474</v>
      </c>
      <c r="C3867" t="s">
        <v>596</v>
      </c>
      <c r="D3867">
        <v>2108900</v>
      </c>
      <c r="E3867" t="s">
        <v>12</v>
      </c>
      <c r="F3867" t="s">
        <v>798</v>
      </c>
      <c r="G3867" t="s">
        <v>14</v>
      </c>
      <c r="H3867">
        <v>29</v>
      </c>
      <c r="I3867">
        <v>27.852477910103701</v>
      </c>
      <c r="J3867">
        <f t="shared" si="218"/>
        <v>20824.000000000022</v>
      </c>
      <c r="K3867">
        <f>IF(J3867=0,0,J3867/J3867*100)</f>
        <v>100</v>
      </c>
      <c r="L3867">
        <f>IF(I3867=0,0,I3867/I3867)</f>
        <v>1</v>
      </c>
      <c r="M3867">
        <f t="shared" si="219"/>
        <v>0</v>
      </c>
      <c r="N3867">
        <f t="shared" si="220"/>
        <v>0</v>
      </c>
    </row>
    <row r="3868" spans="1:14" hidden="1" x14ac:dyDescent="0.25">
      <c r="A3868" t="s">
        <v>473</v>
      </c>
      <c r="B3868" t="s">
        <v>474</v>
      </c>
      <c r="C3868" t="s">
        <v>584</v>
      </c>
      <c r="D3868">
        <v>2107704</v>
      </c>
      <c r="E3868" t="s">
        <v>12</v>
      </c>
      <c r="F3868" t="s">
        <v>798</v>
      </c>
      <c r="G3868" t="s">
        <v>14</v>
      </c>
      <c r="H3868">
        <v>27</v>
      </c>
      <c r="I3868">
        <v>27.8494069107788</v>
      </c>
      <c r="J3868">
        <f t="shared" si="218"/>
        <v>19389.999999999967</v>
      </c>
      <c r="K3868">
        <f>IF(J3868=0,0,J3868/J3868*100)</f>
        <v>100</v>
      </c>
      <c r="L3868">
        <f>IF(I3868=0,0,I3868/I3868)</f>
        <v>1</v>
      </c>
      <c r="M3868">
        <f t="shared" si="219"/>
        <v>0</v>
      </c>
      <c r="N3868">
        <f t="shared" si="220"/>
        <v>0</v>
      </c>
    </row>
    <row r="3869" spans="1:14" hidden="1" x14ac:dyDescent="0.25">
      <c r="A3869" t="s">
        <v>90</v>
      </c>
      <c r="B3869" t="s">
        <v>91</v>
      </c>
      <c r="C3869" t="s">
        <v>104</v>
      </c>
      <c r="D3869">
        <v>1300706</v>
      </c>
      <c r="E3869" t="s">
        <v>12</v>
      </c>
      <c r="F3869" t="s">
        <v>797</v>
      </c>
      <c r="G3869" t="s">
        <v>800</v>
      </c>
      <c r="H3869">
        <v>25</v>
      </c>
      <c r="I3869">
        <v>27.795167401095998</v>
      </c>
      <c r="J3869">
        <f t="shared" si="218"/>
        <v>17988.738574040188</v>
      </c>
      <c r="K3869">
        <f>IF(J3870=0,0,J3869/J3870*100)</f>
        <v>178.54827368774355</v>
      </c>
      <c r="L3869">
        <f>IF(I3870=0,0,I3869/I3870)</f>
        <v>1.000129684164438</v>
      </c>
      <c r="M3869">
        <f t="shared" si="219"/>
        <v>0</v>
      </c>
      <c r="N3869">
        <f t="shared" si="220"/>
        <v>0.99987033265136382</v>
      </c>
    </row>
    <row r="3870" spans="1:14" hidden="1" x14ac:dyDescent="0.25">
      <c r="A3870" t="s">
        <v>473</v>
      </c>
      <c r="B3870" t="s">
        <v>474</v>
      </c>
      <c r="C3870" t="s">
        <v>581</v>
      </c>
      <c r="D3870">
        <v>2107456</v>
      </c>
      <c r="E3870" t="s">
        <v>12</v>
      </c>
      <c r="F3870" t="s">
        <v>798</v>
      </c>
      <c r="G3870" t="s">
        <v>14</v>
      </c>
      <c r="H3870">
        <v>14</v>
      </c>
      <c r="I3870">
        <v>27.7915632754342</v>
      </c>
      <c r="J3870">
        <f t="shared" si="218"/>
        <v>10075.000000000015</v>
      </c>
      <c r="K3870">
        <f>IF(J3870=0,0,J3870/J3870*100)</f>
        <v>100</v>
      </c>
      <c r="L3870">
        <f>IF(I3870=0,0,I3870/I3870)</f>
        <v>1</v>
      </c>
      <c r="M3870">
        <f t="shared" si="219"/>
        <v>0</v>
      </c>
      <c r="N3870">
        <f t="shared" si="220"/>
        <v>0</v>
      </c>
    </row>
    <row r="3871" spans="1:14" x14ac:dyDescent="0.25">
      <c r="A3871" t="s">
        <v>473</v>
      </c>
      <c r="B3871" t="s">
        <v>474</v>
      </c>
      <c r="C3871" t="s">
        <v>605</v>
      </c>
      <c r="D3871">
        <v>2109551</v>
      </c>
      <c r="E3871" t="s">
        <v>12</v>
      </c>
      <c r="F3871" t="s">
        <v>797</v>
      </c>
      <c r="G3871" t="s">
        <v>799</v>
      </c>
      <c r="H3871">
        <v>5</v>
      </c>
      <c r="I3871">
        <v>27.757453414853298</v>
      </c>
      <c r="J3871">
        <f t="shared" si="218"/>
        <v>3602.6359661109609</v>
      </c>
      <c r="K3871">
        <f>IF(J3872=0,0,J3871/J3872*100)</f>
        <v>7.3460262508940986</v>
      </c>
      <c r="L3871">
        <f>IF(I3872=0,0,I3871/I3872)</f>
        <v>1.0009413151192659</v>
      </c>
      <c r="M3871">
        <f t="shared" si="219"/>
        <v>0</v>
      </c>
      <c r="N3871">
        <f t="shared" si="220"/>
        <v>0.9990595701215973</v>
      </c>
    </row>
    <row r="3872" spans="1:14" hidden="1" x14ac:dyDescent="0.25">
      <c r="A3872" t="s">
        <v>171</v>
      </c>
      <c r="B3872" t="s">
        <v>172</v>
      </c>
      <c r="C3872" t="s">
        <v>206</v>
      </c>
      <c r="D3872">
        <v>1502202</v>
      </c>
      <c r="E3872" t="s">
        <v>12</v>
      </c>
      <c r="F3872" t="s">
        <v>797</v>
      </c>
      <c r="G3872" t="s">
        <v>14</v>
      </c>
      <c r="H3872">
        <v>68</v>
      </c>
      <c r="I3872">
        <v>27.7313494763136</v>
      </c>
      <c r="J3872">
        <f t="shared" si="218"/>
        <v>49041.969672684972</v>
      </c>
      <c r="K3872">
        <f>IF(J3873=0,0,J3872/J3873*100)</f>
        <v>309.08155084568619</v>
      </c>
      <c r="L3872">
        <f>IF(I3873=0,0,I3872/I3873)</f>
        <v>1.0000302775924259</v>
      </c>
      <c r="M3872">
        <f t="shared" si="219"/>
        <v>0</v>
      </c>
      <c r="N3872">
        <f t="shared" si="220"/>
        <v>0.99996972332427903</v>
      </c>
    </row>
    <row r="3873" spans="1:14" x14ac:dyDescent="0.25">
      <c r="A3873" t="s">
        <v>473</v>
      </c>
      <c r="B3873" t="s">
        <v>474</v>
      </c>
      <c r="C3873" t="s">
        <v>538</v>
      </c>
      <c r="D3873">
        <v>2104602</v>
      </c>
      <c r="E3873" t="s">
        <v>12</v>
      </c>
      <c r="F3873" t="s">
        <v>798</v>
      </c>
      <c r="G3873" t="s">
        <v>799</v>
      </c>
      <c r="H3873">
        <v>22</v>
      </c>
      <c r="I3873">
        <v>27.730509863238201</v>
      </c>
      <c r="J3873">
        <f t="shared" si="218"/>
        <v>15866.999999999982</v>
      </c>
      <c r="K3873">
        <f>IF(J3873=0,0,J3873/J3873*100)</f>
        <v>100</v>
      </c>
      <c r="L3873">
        <f>IF(I3873=0,0,I3873/I3873)</f>
        <v>1</v>
      </c>
      <c r="M3873">
        <f t="shared" si="219"/>
        <v>0</v>
      </c>
      <c r="N3873">
        <f t="shared" si="220"/>
        <v>0</v>
      </c>
    </row>
    <row r="3874" spans="1:14" x14ac:dyDescent="0.25">
      <c r="A3874" t="s">
        <v>654</v>
      </c>
      <c r="B3874" t="s">
        <v>655</v>
      </c>
      <c r="C3874" t="s">
        <v>730</v>
      </c>
      <c r="D3874">
        <v>5106182</v>
      </c>
      <c r="E3874" t="s">
        <v>796</v>
      </c>
      <c r="F3874" t="s">
        <v>13</v>
      </c>
      <c r="G3874" t="s">
        <v>799</v>
      </c>
      <c r="H3874">
        <v>3</v>
      </c>
      <c r="I3874">
        <v>27.730487143787101</v>
      </c>
      <c r="J3874">
        <f t="shared" si="218"/>
        <v>2163.6835908756379</v>
      </c>
      <c r="K3874">
        <f>IF(J3876=0,0,J3874/J3876*100)</f>
        <v>149.72393899070067</v>
      </c>
      <c r="L3874">
        <f>IF(I3876=0,0,I3874/I3876)</f>
        <v>1.0018438000707186</v>
      </c>
      <c r="M3874">
        <f t="shared" si="219"/>
        <v>1.0018393261750984</v>
      </c>
      <c r="N3874">
        <f t="shared" si="220"/>
        <v>0</v>
      </c>
    </row>
    <row r="3875" spans="1:14" hidden="1" x14ac:dyDescent="0.25">
      <c r="A3875" t="s">
        <v>90</v>
      </c>
      <c r="B3875" t="s">
        <v>91</v>
      </c>
      <c r="C3875" t="s">
        <v>147</v>
      </c>
      <c r="D3875">
        <v>1304062</v>
      </c>
      <c r="E3875" t="s">
        <v>12</v>
      </c>
      <c r="F3875" t="s">
        <v>13</v>
      </c>
      <c r="G3875" t="s">
        <v>800</v>
      </c>
      <c r="H3875">
        <v>19</v>
      </c>
      <c r="I3875">
        <v>27.6795753762819</v>
      </c>
      <c r="J3875">
        <f t="shared" si="218"/>
        <v>13728.534301346788</v>
      </c>
      <c r="K3875">
        <f>IF(J3877=0,0,J3875/J3877*100)</f>
        <v>1899.9538687476995</v>
      </c>
      <c r="L3875">
        <f>IF(I3877=0,0,I3875/I3877)</f>
        <v>1.0000242801959875</v>
      </c>
      <c r="M3875">
        <f t="shared" si="219"/>
        <v>1.0000044656817748</v>
      </c>
      <c r="N3875">
        <f t="shared" si="220"/>
        <v>0</v>
      </c>
    </row>
    <row r="3876" spans="1:14" x14ac:dyDescent="0.25">
      <c r="A3876" t="s">
        <v>66</v>
      </c>
      <c r="B3876" t="s">
        <v>67</v>
      </c>
      <c r="C3876" t="s">
        <v>85</v>
      </c>
      <c r="D3876">
        <v>1200435</v>
      </c>
      <c r="E3876" t="s">
        <v>796</v>
      </c>
      <c r="F3876" t="s">
        <v>797</v>
      </c>
      <c r="G3876" t="s">
        <v>799</v>
      </c>
      <c r="H3876">
        <v>2</v>
      </c>
      <c r="I3876">
        <v>27.679451768658598</v>
      </c>
      <c r="J3876">
        <f t="shared" si="218"/>
        <v>1445.1153272223382</v>
      </c>
      <c r="K3876">
        <f>IF(J3877=0,0,J3876/J3877*100)</f>
        <v>199.9960371933752</v>
      </c>
      <c r="L3876">
        <f>IF(I3877=0,0,I3876/I3877)</f>
        <v>1.0000198144257277</v>
      </c>
      <c r="M3876">
        <f t="shared" si="219"/>
        <v>0</v>
      </c>
      <c r="N3876">
        <f t="shared" si="220"/>
        <v>0.99998018596687599</v>
      </c>
    </row>
    <row r="3877" spans="1:14" x14ac:dyDescent="0.25">
      <c r="A3877" t="s">
        <v>654</v>
      </c>
      <c r="B3877" t="s">
        <v>655</v>
      </c>
      <c r="C3877" t="s">
        <v>661</v>
      </c>
      <c r="D3877">
        <v>5100409</v>
      </c>
      <c r="E3877" t="s">
        <v>12</v>
      </c>
      <c r="F3877" t="s">
        <v>13</v>
      </c>
      <c r="G3877" t="s">
        <v>799</v>
      </c>
      <c r="H3877">
        <v>1</v>
      </c>
      <c r="I3877">
        <v>27.678903327084399</v>
      </c>
      <c r="J3877">
        <f t="shared" si="218"/>
        <v>722.57198067632874</v>
      </c>
      <c r="K3877">
        <f>IF(J3879=0,0,J3877/J3879*100)</f>
        <v>6.2451550257333972</v>
      </c>
      <c r="L3877">
        <f>IF(I3879=0,0,I3877/I3879)</f>
        <v>1.0007757972775115</v>
      </c>
      <c r="M3877">
        <f t="shared" si="219"/>
        <v>1.0001051059821422</v>
      </c>
      <c r="N3877">
        <f t="shared" si="220"/>
        <v>0</v>
      </c>
    </row>
    <row r="3878" spans="1:14" hidden="1" x14ac:dyDescent="0.25">
      <c r="A3878" t="s">
        <v>90</v>
      </c>
      <c r="B3878" t="s">
        <v>91</v>
      </c>
      <c r="C3878" t="s">
        <v>92</v>
      </c>
      <c r="D3878">
        <v>1300029</v>
      </c>
      <c r="E3878" t="s">
        <v>796</v>
      </c>
      <c r="F3878" t="s">
        <v>13</v>
      </c>
      <c r="G3878" t="s">
        <v>800</v>
      </c>
      <c r="H3878">
        <v>9</v>
      </c>
      <c r="I3878">
        <v>27.675994414509699</v>
      </c>
      <c r="J3878">
        <f t="shared" si="218"/>
        <v>6503.8313458262355</v>
      </c>
      <c r="K3878">
        <f>IF(J3880=0,0,J3878/J3880*100)</f>
        <v>179.87638026551363</v>
      </c>
      <c r="L3878">
        <f>IF(I3880=0,0,I3878/I3880)</f>
        <v>1.0006872482885405</v>
      </c>
      <c r="M3878">
        <f t="shared" si="219"/>
        <v>1.0006706208091105</v>
      </c>
      <c r="N3878">
        <f t="shared" si="220"/>
        <v>0</v>
      </c>
    </row>
    <row r="3879" spans="1:14" hidden="1" x14ac:dyDescent="0.25">
      <c r="A3879" t="s">
        <v>171</v>
      </c>
      <c r="B3879" t="s">
        <v>172</v>
      </c>
      <c r="C3879" t="s">
        <v>252</v>
      </c>
      <c r="D3879">
        <v>1505031</v>
      </c>
      <c r="E3879" t="s">
        <v>796</v>
      </c>
      <c r="F3879" t="s">
        <v>13</v>
      </c>
      <c r="G3879" t="s">
        <v>14</v>
      </c>
      <c r="H3879">
        <v>16</v>
      </c>
      <c r="I3879">
        <v>27.657446755188801</v>
      </c>
      <c r="J3879">
        <f t="shared" si="218"/>
        <v>11570.120800827899</v>
      </c>
      <c r="K3879">
        <f>IF(J3881=0,0,J3879/J3881*100)</f>
        <v>20.238309788082219</v>
      </c>
      <c r="L3879">
        <f>IF(I3881=0,0,I3879/I3881)</f>
        <v>1.0007339925633787</v>
      </c>
      <c r="M3879">
        <f t="shared" si="219"/>
        <v>1.0000166163361692</v>
      </c>
      <c r="N3879">
        <f t="shared" si="220"/>
        <v>0</v>
      </c>
    </row>
    <row r="3880" spans="1:14" x14ac:dyDescent="0.25">
      <c r="A3880" t="s">
        <v>654</v>
      </c>
      <c r="B3880" t="s">
        <v>655</v>
      </c>
      <c r="C3880" t="s">
        <v>662</v>
      </c>
      <c r="D3880">
        <v>5100508</v>
      </c>
      <c r="E3880" t="s">
        <v>12</v>
      </c>
      <c r="F3880" t="s">
        <v>797</v>
      </c>
      <c r="G3880" t="s">
        <v>799</v>
      </c>
      <c r="H3880">
        <v>5</v>
      </c>
      <c r="I3880">
        <v>27.656987197392102</v>
      </c>
      <c r="J3880">
        <f t="shared" si="218"/>
        <v>3615.7228293264511</v>
      </c>
      <c r="K3880">
        <f>IF(J3881=0,0,J3880/J3881*100)</f>
        <v>6.3245768983253594</v>
      </c>
      <c r="L3880">
        <f>IF(I3881=0,0,I3880/I3881)</f>
        <v>1.0007173643072431</v>
      </c>
      <c r="M3880">
        <f t="shared" si="219"/>
        <v>0</v>
      </c>
      <c r="N3880">
        <f t="shared" si="220"/>
        <v>0.9992831499354069</v>
      </c>
    </row>
    <row r="3881" spans="1:14" hidden="1" x14ac:dyDescent="0.25">
      <c r="A3881" t="s">
        <v>90</v>
      </c>
      <c r="B3881" t="s">
        <v>91</v>
      </c>
      <c r="C3881" t="s">
        <v>111</v>
      </c>
      <c r="D3881">
        <v>1301209</v>
      </c>
      <c r="E3881" t="s">
        <v>12</v>
      </c>
      <c r="F3881" t="s">
        <v>797</v>
      </c>
      <c r="G3881" t="s">
        <v>800</v>
      </c>
      <c r="H3881">
        <v>79</v>
      </c>
      <c r="I3881">
        <v>27.6371612843332</v>
      </c>
      <c r="J3881">
        <f t="shared" si="218"/>
        <v>57169.402593299681</v>
      </c>
      <c r="K3881">
        <f>IF(J3882=0,0,J3881/J3882*100)</f>
        <v>231.99651139449844</v>
      </c>
      <c r="L3881">
        <f>IF(I3882=0,0,I3881/I3882)</f>
        <v>1.0015363583694845</v>
      </c>
      <c r="M3881">
        <f t="shared" si="219"/>
        <v>0</v>
      </c>
      <c r="N3881">
        <f t="shared" si="220"/>
        <v>0.99846599840670203</v>
      </c>
    </row>
    <row r="3882" spans="1:14" x14ac:dyDescent="0.25">
      <c r="A3882" t="s">
        <v>654</v>
      </c>
      <c r="B3882" t="s">
        <v>655</v>
      </c>
      <c r="C3882" t="s">
        <v>677</v>
      </c>
      <c r="D3882">
        <v>5102637</v>
      </c>
      <c r="E3882" t="s">
        <v>12</v>
      </c>
      <c r="F3882" t="s">
        <v>797</v>
      </c>
      <c r="G3882" t="s">
        <v>799</v>
      </c>
      <c r="H3882">
        <v>34</v>
      </c>
      <c r="I3882">
        <v>27.594765834888801</v>
      </c>
      <c r="J3882">
        <f t="shared" si="218"/>
        <v>24642.35442578961</v>
      </c>
      <c r="K3882">
        <f>IF(J3883=0,0,J3882/J3883*100)</f>
        <v>565.69966900049837</v>
      </c>
      <c r="L3882">
        <f>IF(I3883=0,0,I3882/I3883)</f>
        <v>1.0017093834752933</v>
      </c>
      <c r="M3882">
        <f t="shared" si="219"/>
        <v>0</v>
      </c>
      <c r="N3882">
        <f t="shared" si="220"/>
        <v>0.99829353353029127</v>
      </c>
    </row>
    <row r="3883" spans="1:14" hidden="1" x14ac:dyDescent="0.25">
      <c r="A3883" t="s">
        <v>90</v>
      </c>
      <c r="B3883" t="s">
        <v>91</v>
      </c>
      <c r="C3883" t="s">
        <v>93</v>
      </c>
      <c r="D3883">
        <v>1300060</v>
      </c>
      <c r="E3883" t="s">
        <v>796</v>
      </c>
      <c r="F3883" t="s">
        <v>13</v>
      </c>
      <c r="G3883" t="s">
        <v>14</v>
      </c>
      <c r="H3883">
        <v>6</v>
      </c>
      <c r="I3883">
        <v>27.547676292252099</v>
      </c>
      <c r="J3883">
        <f t="shared" si="218"/>
        <v>4356.0842928065949</v>
      </c>
      <c r="K3883">
        <f>IF(J3885=0,0,J3883/J3885*100)</f>
        <v>119.65009040398506</v>
      </c>
      <c r="L3883">
        <f>IF(I3885=0,0,I3883/I3885)</f>
        <v>1.0029244407157027</v>
      </c>
      <c r="M3883">
        <f t="shared" si="219"/>
        <v>1.0005422236553392</v>
      </c>
      <c r="N3883">
        <f t="shared" si="220"/>
        <v>0</v>
      </c>
    </row>
    <row r="3884" spans="1:14" x14ac:dyDescent="0.25">
      <c r="A3884" t="s">
        <v>334</v>
      </c>
      <c r="B3884" t="s">
        <v>335</v>
      </c>
      <c r="C3884" t="s">
        <v>411</v>
      </c>
      <c r="D3884">
        <v>1713304</v>
      </c>
      <c r="E3884" t="s">
        <v>12</v>
      </c>
      <c r="F3884" t="s">
        <v>797</v>
      </c>
      <c r="G3884" t="s">
        <v>799</v>
      </c>
      <c r="H3884">
        <v>15</v>
      </c>
      <c r="I3884">
        <v>27.532747385323301</v>
      </c>
      <c r="J3884">
        <f t="shared" si="218"/>
        <v>10896.115661887015</v>
      </c>
      <c r="K3884">
        <f>IF(J3885=0,0,J3884/J3885*100)</f>
        <v>299.28741878341395</v>
      </c>
      <c r="L3884">
        <f>IF(I3885=0,0,I3884/I3885)</f>
        <v>1.0023809260659291</v>
      </c>
      <c r="M3884">
        <f t="shared" si="219"/>
        <v>0</v>
      </c>
      <c r="N3884">
        <f t="shared" si="220"/>
        <v>0.99762472927804646</v>
      </c>
    </row>
    <row r="3885" spans="1:14" hidden="1" x14ac:dyDescent="0.25">
      <c r="A3885" t="s">
        <v>90</v>
      </c>
      <c r="B3885" t="s">
        <v>91</v>
      </c>
      <c r="C3885" t="s">
        <v>124</v>
      </c>
      <c r="D3885">
        <v>1302207</v>
      </c>
      <c r="E3885" t="s">
        <v>796</v>
      </c>
      <c r="F3885" t="s">
        <v>13</v>
      </c>
      <c r="G3885" t="s">
        <v>800</v>
      </c>
      <c r="H3885">
        <v>5</v>
      </c>
      <c r="I3885">
        <v>27.467349656564</v>
      </c>
      <c r="J3885">
        <f t="shared" si="218"/>
        <v>3640.6861692279267</v>
      </c>
      <c r="K3885">
        <f>IF(J3887=0,0,J3885/J3887*100)</f>
        <v>8.8568242330266216</v>
      </c>
      <c r="L3885">
        <f>IF(I3887=0,0,I3885/I3887)</f>
        <v>1.0081007812345724</v>
      </c>
      <c r="M3885">
        <f t="shared" si="219"/>
        <v>1.0070872607598242</v>
      </c>
      <c r="N3885">
        <f t="shared" si="220"/>
        <v>0</v>
      </c>
    </row>
    <row r="3886" spans="1:14" hidden="1" x14ac:dyDescent="0.25">
      <c r="A3886" t="s">
        <v>473</v>
      </c>
      <c r="B3886" t="s">
        <v>474</v>
      </c>
      <c r="C3886" t="s">
        <v>586</v>
      </c>
      <c r="D3886">
        <v>2108108</v>
      </c>
      <c r="E3886" t="s">
        <v>12</v>
      </c>
      <c r="F3886" t="s">
        <v>13</v>
      </c>
      <c r="G3886" t="s">
        <v>14</v>
      </c>
      <c r="H3886">
        <v>12</v>
      </c>
      <c r="I3886">
        <v>27.2740513427213</v>
      </c>
      <c r="J3886">
        <f t="shared" si="218"/>
        <v>8799.5727874894346</v>
      </c>
      <c r="K3886">
        <f>IF(J3888=0,0,J3886/J3888*100)</f>
        <v>46.093369115451367</v>
      </c>
      <c r="L3886">
        <f>IF(I3888=0,0,I3886/I3888)</f>
        <v>1.0013120550646519</v>
      </c>
      <c r="M3886">
        <f t="shared" si="219"/>
        <v>1.001006387940985</v>
      </c>
      <c r="N3886">
        <f t="shared" si="220"/>
        <v>0</v>
      </c>
    </row>
    <row r="3887" spans="1:14" x14ac:dyDescent="0.25">
      <c r="A3887" t="s">
        <v>473</v>
      </c>
      <c r="B3887" t="s">
        <v>474</v>
      </c>
      <c r="C3887" t="s">
        <v>482</v>
      </c>
      <c r="D3887">
        <v>2100600</v>
      </c>
      <c r="E3887" t="s">
        <v>796</v>
      </c>
      <c r="F3887" t="s">
        <v>798</v>
      </c>
      <c r="G3887" t="s">
        <v>799</v>
      </c>
      <c r="H3887">
        <v>56</v>
      </c>
      <c r="I3887">
        <v>27.246630662190402</v>
      </c>
      <c r="J3887">
        <f t="shared" si="218"/>
        <v>41106.000000000044</v>
      </c>
      <c r="K3887">
        <f>IF(J3887=0,0,J3887/J3887*100)</f>
        <v>100</v>
      </c>
      <c r="L3887">
        <f>IF(I3887=0,0,I3887/I3887)</f>
        <v>1</v>
      </c>
      <c r="M3887">
        <f t="shared" si="219"/>
        <v>0</v>
      </c>
      <c r="N3887">
        <f t="shared" si="220"/>
        <v>0</v>
      </c>
    </row>
    <row r="3888" spans="1:14" hidden="1" x14ac:dyDescent="0.25">
      <c r="A3888" t="s">
        <v>90</v>
      </c>
      <c r="B3888" t="s">
        <v>91</v>
      </c>
      <c r="C3888" t="s">
        <v>142</v>
      </c>
      <c r="D3888">
        <v>1303700</v>
      </c>
      <c r="E3888" t="s">
        <v>796</v>
      </c>
      <c r="F3888" t="s">
        <v>797</v>
      </c>
      <c r="G3888" t="s">
        <v>14</v>
      </c>
      <c r="H3888">
        <v>26</v>
      </c>
      <c r="I3888">
        <v>27.238313175966201</v>
      </c>
      <c r="J3888">
        <f t="shared" si="218"/>
        <v>19090.756341652734</v>
      </c>
      <c r="K3888">
        <f>IF(J3889=0,0,J3888/J3889*100)</f>
        <v>173.31599039176356</v>
      </c>
      <c r="L3888">
        <f>IF(I3889=0,0,I3888/I3889)</f>
        <v>1.0001000654442245</v>
      </c>
      <c r="M3888">
        <f t="shared" si="219"/>
        <v>0</v>
      </c>
      <c r="N3888">
        <f t="shared" si="220"/>
        <v>0.99989994456786679</v>
      </c>
    </row>
    <row r="3889" spans="1:14" x14ac:dyDescent="0.25">
      <c r="A3889" t="s">
        <v>654</v>
      </c>
      <c r="B3889" t="s">
        <v>655</v>
      </c>
      <c r="C3889" t="s">
        <v>728</v>
      </c>
      <c r="D3889">
        <v>5106216</v>
      </c>
      <c r="E3889" t="s">
        <v>12</v>
      </c>
      <c r="F3889" t="s">
        <v>798</v>
      </c>
      <c r="G3889" t="s">
        <v>799</v>
      </c>
      <c r="H3889">
        <v>15</v>
      </c>
      <c r="I3889">
        <v>27.235587834770801</v>
      </c>
      <c r="J3889">
        <f t="shared" si="218"/>
        <v>11014.999999999985</v>
      </c>
      <c r="K3889">
        <f>IF(J3889=0,0,J3889/J3889*100)</f>
        <v>100</v>
      </c>
      <c r="L3889">
        <f>IF(I3889=0,0,I3889/I3889)</f>
        <v>1</v>
      </c>
      <c r="M3889">
        <f t="shared" si="219"/>
        <v>0</v>
      </c>
      <c r="N3889">
        <f t="shared" si="220"/>
        <v>0</v>
      </c>
    </row>
    <row r="3890" spans="1:14" x14ac:dyDescent="0.25">
      <c r="A3890" t="s">
        <v>171</v>
      </c>
      <c r="B3890" t="s">
        <v>172</v>
      </c>
      <c r="C3890" t="s">
        <v>216</v>
      </c>
      <c r="D3890">
        <v>1502855</v>
      </c>
      <c r="E3890" t="s">
        <v>796</v>
      </c>
      <c r="F3890" t="s">
        <v>798</v>
      </c>
      <c r="G3890" t="s">
        <v>799</v>
      </c>
      <c r="H3890">
        <v>19</v>
      </c>
      <c r="I3890">
        <v>27.1506144612746</v>
      </c>
      <c r="J3890">
        <f t="shared" si="218"/>
        <v>13996.000000000027</v>
      </c>
      <c r="K3890">
        <f>IF(J3890=0,0,J3890/J3890*100)</f>
        <v>100</v>
      </c>
      <c r="L3890">
        <f>IF(I3890=0,0,I3890/I3890)</f>
        <v>1</v>
      </c>
      <c r="M3890">
        <f t="shared" si="219"/>
        <v>0</v>
      </c>
      <c r="N3890">
        <f t="shared" si="220"/>
        <v>0</v>
      </c>
    </row>
    <row r="3891" spans="1:14" hidden="1" x14ac:dyDescent="0.25">
      <c r="A3891" t="s">
        <v>473</v>
      </c>
      <c r="B3891" t="s">
        <v>474</v>
      </c>
      <c r="C3891" t="s">
        <v>518</v>
      </c>
      <c r="D3891">
        <v>2103174</v>
      </c>
      <c r="E3891" t="s">
        <v>12</v>
      </c>
      <c r="F3891" t="s">
        <v>797</v>
      </c>
      <c r="G3891" t="s">
        <v>800</v>
      </c>
      <c r="H3891">
        <v>7</v>
      </c>
      <c r="I3891">
        <v>27.136352548987698</v>
      </c>
      <c r="J3891">
        <f t="shared" si="218"/>
        <v>5159.1310861423271</v>
      </c>
      <c r="K3891">
        <f>IF(J3892=0,0,J3891/J3892*100)</f>
        <v>53.827095811802607</v>
      </c>
      <c r="L3891">
        <f>IF(I3892=0,0,I3891/I3892)</f>
        <v>1.0003540602379493</v>
      </c>
      <c r="M3891">
        <f t="shared" si="219"/>
        <v>0</v>
      </c>
      <c r="N3891">
        <f t="shared" si="220"/>
        <v>0.99964606507633413</v>
      </c>
    </row>
    <row r="3892" spans="1:14" x14ac:dyDescent="0.25">
      <c r="A3892" t="s">
        <v>654</v>
      </c>
      <c r="B3892" t="s">
        <v>655</v>
      </c>
      <c r="C3892" t="s">
        <v>716</v>
      </c>
      <c r="D3892">
        <v>5105200</v>
      </c>
      <c r="E3892" t="s">
        <v>12</v>
      </c>
      <c r="F3892" t="s">
        <v>797</v>
      </c>
      <c r="G3892" t="s">
        <v>799</v>
      </c>
      <c r="H3892">
        <v>13</v>
      </c>
      <c r="I3892">
        <v>27.126748046119701</v>
      </c>
      <c r="J3892">
        <f t="shared" si="218"/>
        <v>9584.6357830271245</v>
      </c>
      <c r="K3892">
        <f>IF(J3893=0,0,J3892/J3893*100)</f>
        <v>649.82474834305424</v>
      </c>
      <c r="L3892">
        <f>IF(I3893=0,0,I3892/I3893)</f>
        <v>1.000269690647198</v>
      </c>
      <c r="M3892">
        <f t="shared" si="219"/>
        <v>0</v>
      </c>
      <c r="N3892">
        <f t="shared" si="220"/>
        <v>0.9997303820662371</v>
      </c>
    </row>
    <row r="3893" spans="1:14" hidden="1" x14ac:dyDescent="0.25">
      <c r="A3893" t="s">
        <v>317</v>
      </c>
      <c r="B3893" t="s">
        <v>318</v>
      </c>
      <c r="C3893" t="s">
        <v>329</v>
      </c>
      <c r="D3893">
        <v>1600550</v>
      </c>
      <c r="E3893" t="s">
        <v>12</v>
      </c>
      <c r="F3893" t="s">
        <v>13</v>
      </c>
      <c r="G3893" t="s">
        <v>800</v>
      </c>
      <c r="H3893">
        <v>2</v>
      </c>
      <c r="I3893">
        <v>27.119434188361801</v>
      </c>
      <c r="J3893">
        <f t="shared" si="218"/>
        <v>1474.9570261007084</v>
      </c>
      <c r="K3893">
        <f>IF(J3895=0,0,J3893/J3895*100)</f>
        <v>199.52690464682979</v>
      </c>
      <c r="L3893">
        <f>IF(I3895=0,0,I3893/I3895)</f>
        <v>1.0023710855135433</v>
      </c>
      <c r="M3893">
        <f t="shared" si="219"/>
        <v>1.0021543604743324</v>
      </c>
      <c r="N3893">
        <f t="shared" si="220"/>
        <v>0</v>
      </c>
    </row>
    <row r="3894" spans="1:14" hidden="1" x14ac:dyDescent="0.25">
      <c r="A3894" t="s">
        <v>9</v>
      </c>
      <c r="B3894" t="s">
        <v>10</v>
      </c>
      <c r="C3894" t="s">
        <v>18</v>
      </c>
      <c r="D3894">
        <v>1100023</v>
      </c>
      <c r="E3894" t="s">
        <v>796</v>
      </c>
      <c r="F3894" t="s">
        <v>13</v>
      </c>
      <c r="G3894" t="s">
        <v>14</v>
      </c>
      <c r="H3894">
        <v>18</v>
      </c>
      <c r="I3894">
        <v>27.061134749267399</v>
      </c>
      <c r="J3894">
        <f t="shared" si="218"/>
        <v>13303.211536971707</v>
      </c>
      <c r="K3894">
        <f>IF(J3896=0,0,J3894/J3896*100)</f>
        <v>179.59842018567903</v>
      </c>
      <c r="L3894">
        <f>IF(I3896=0,0,I3894/I3896)</f>
        <v>1.0022359874541535</v>
      </c>
      <c r="M3894">
        <f t="shared" si="219"/>
        <v>1.0002162591390695</v>
      </c>
      <c r="N3894">
        <f t="shared" si="220"/>
        <v>0</v>
      </c>
    </row>
    <row r="3895" spans="1:14" x14ac:dyDescent="0.25">
      <c r="A3895" t="s">
        <v>654</v>
      </c>
      <c r="B3895" t="s">
        <v>655</v>
      </c>
      <c r="C3895" t="s">
        <v>735</v>
      </c>
      <c r="D3895">
        <v>5106174</v>
      </c>
      <c r="E3895" t="s">
        <v>796</v>
      </c>
      <c r="F3895" t="s">
        <v>797</v>
      </c>
      <c r="G3895" t="s">
        <v>799</v>
      </c>
      <c r="H3895">
        <v>1</v>
      </c>
      <c r="I3895">
        <v>27.055283796886201</v>
      </c>
      <c r="J3895">
        <f t="shared" si="218"/>
        <v>739.2271376691973</v>
      </c>
      <c r="K3895">
        <f>IF(J3896=0,0,J3895/J3896*100)</f>
        <v>9.979847776967036</v>
      </c>
      <c r="L3895">
        <f>IF(I3896=0,0,I3895/I3896)</f>
        <v>1.0020192916248156</v>
      </c>
      <c r="M3895">
        <f t="shared" si="219"/>
        <v>0</v>
      </c>
      <c r="N3895">
        <f t="shared" si="220"/>
        <v>0.99798477769670357</v>
      </c>
    </row>
    <row r="3896" spans="1:14" x14ac:dyDescent="0.25">
      <c r="A3896" t="s">
        <v>473</v>
      </c>
      <c r="B3896" t="s">
        <v>474</v>
      </c>
      <c r="C3896" t="s">
        <v>591</v>
      </c>
      <c r="D3896">
        <v>2108454</v>
      </c>
      <c r="E3896" t="s">
        <v>12</v>
      </c>
      <c r="F3896" t="s">
        <v>797</v>
      </c>
      <c r="G3896" t="s">
        <v>799</v>
      </c>
      <c r="H3896">
        <v>10</v>
      </c>
      <c r="I3896">
        <v>27.0007613855567</v>
      </c>
      <c r="J3896">
        <f t="shared" si="218"/>
        <v>7407.198528371292</v>
      </c>
      <c r="K3896">
        <f>IF(J3897=0,0,J3896/J3897*100)</f>
        <v>166.63465517224219</v>
      </c>
      <c r="L3896">
        <f>IF(I3897=0,0,I3896/I3897)</f>
        <v>1.0001921058641217</v>
      </c>
      <c r="M3896">
        <f t="shared" si="219"/>
        <v>0</v>
      </c>
      <c r="N3896">
        <f t="shared" si="220"/>
        <v>0.99980793103345322</v>
      </c>
    </row>
    <row r="3897" spans="1:14" x14ac:dyDescent="0.25">
      <c r="A3897" t="s">
        <v>473</v>
      </c>
      <c r="B3897" t="s">
        <v>474</v>
      </c>
      <c r="C3897" t="s">
        <v>563</v>
      </c>
      <c r="D3897">
        <v>2106003</v>
      </c>
      <c r="E3897" t="s">
        <v>12</v>
      </c>
      <c r="F3897" t="s">
        <v>13</v>
      </c>
      <c r="G3897" t="s">
        <v>799</v>
      </c>
      <c r="H3897">
        <v>6</v>
      </c>
      <c r="I3897">
        <v>26.9955753772214</v>
      </c>
      <c r="J3897">
        <f t="shared" si="218"/>
        <v>4445.1728967871832</v>
      </c>
      <c r="K3897">
        <f>IF(J3899=0,0,J3897/J3899*100)</f>
        <v>9.0817543615764542</v>
      </c>
      <c r="L3897">
        <f>IF(I3899=0,0,I3897/I3899)</f>
        <v>1.0010080353385651</v>
      </c>
      <c r="M3897">
        <f t="shared" si="219"/>
        <v>1.0005235124182681</v>
      </c>
      <c r="N3897">
        <f t="shared" si="220"/>
        <v>0</v>
      </c>
    </row>
    <row r="3898" spans="1:14" x14ac:dyDescent="0.25">
      <c r="A3898" t="s">
        <v>334</v>
      </c>
      <c r="B3898" t="s">
        <v>335</v>
      </c>
      <c r="C3898" t="s">
        <v>425</v>
      </c>
      <c r="D3898">
        <v>1713809</v>
      </c>
      <c r="E3898" t="s">
        <v>12</v>
      </c>
      <c r="F3898" t="s">
        <v>798</v>
      </c>
      <c r="G3898" t="s">
        <v>799</v>
      </c>
      <c r="H3898">
        <v>8</v>
      </c>
      <c r="I3898">
        <v>26.981450252951099</v>
      </c>
      <c r="J3898">
        <f t="shared" si="218"/>
        <v>5929.9999999999991</v>
      </c>
      <c r="K3898">
        <f>IF(J3898=0,0,J3898/J3898*100)</f>
        <v>100</v>
      </c>
      <c r="L3898">
        <f>IF(I3898=0,0,I3898/I3898)</f>
        <v>1</v>
      </c>
      <c r="M3898">
        <f t="shared" si="219"/>
        <v>0</v>
      </c>
      <c r="N3898">
        <f t="shared" si="220"/>
        <v>0</v>
      </c>
    </row>
    <row r="3899" spans="1:14" x14ac:dyDescent="0.25">
      <c r="A3899" t="s">
        <v>473</v>
      </c>
      <c r="B3899" t="s">
        <v>474</v>
      </c>
      <c r="C3899" t="s">
        <v>493</v>
      </c>
      <c r="D3899">
        <v>2101608</v>
      </c>
      <c r="E3899" t="s">
        <v>796</v>
      </c>
      <c r="F3899" t="s">
        <v>797</v>
      </c>
      <c r="G3899" t="s">
        <v>799</v>
      </c>
      <c r="H3899">
        <v>66</v>
      </c>
      <c r="I3899">
        <v>26.9683902867881</v>
      </c>
      <c r="J3899">
        <f t="shared" si="218"/>
        <v>48946.191669684944</v>
      </c>
      <c r="K3899">
        <f>IF(J3900=0,0,J3899/J3900*100)</f>
        <v>1317.5352492969728</v>
      </c>
      <c r="L3899">
        <f>IF(I3900=0,0,I3899/I3900)</f>
        <v>1.0018707284714716</v>
      </c>
      <c r="M3899">
        <f t="shared" si="219"/>
        <v>0</v>
      </c>
      <c r="N3899">
        <f t="shared" si="220"/>
        <v>0.99813276461891864</v>
      </c>
    </row>
    <row r="3900" spans="1:14" x14ac:dyDescent="0.25">
      <c r="A3900" t="s">
        <v>9</v>
      </c>
      <c r="B3900" t="s">
        <v>10</v>
      </c>
      <c r="C3900" t="s">
        <v>27</v>
      </c>
      <c r="D3900">
        <v>1100924</v>
      </c>
      <c r="E3900" t="s">
        <v>796</v>
      </c>
      <c r="F3900" t="s">
        <v>13</v>
      </c>
      <c r="G3900" t="s">
        <v>799</v>
      </c>
      <c r="H3900">
        <v>5</v>
      </c>
      <c r="I3900">
        <v>26.918033954273799</v>
      </c>
      <c r="J3900">
        <f t="shared" si="218"/>
        <v>3714.9815684857217</v>
      </c>
      <c r="K3900">
        <f>IF(J3902=0,0,J3900/J3902*100)</f>
        <v>83.072038651290825</v>
      </c>
      <c r="L3900">
        <f>IF(I3902=0,0,I3900/I3902)</f>
        <v>1.003145398695936</v>
      </c>
      <c r="M3900">
        <f t="shared" si="219"/>
        <v>1.0014499313322143</v>
      </c>
      <c r="N3900">
        <f t="shared" si="220"/>
        <v>0</v>
      </c>
    </row>
    <row r="3901" spans="1:14" x14ac:dyDescent="0.25">
      <c r="A3901" t="s">
        <v>473</v>
      </c>
      <c r="B3901" t="s">
        <v>474</v>
      </c>
      <c r="C3901" t="s">
        <v>616</v>
      </c>
      <c r="D3901">
        <v>2110658</v>
      </c>
      <c r="E3901" t="s">
        <v>12</v>
      </c>
      <c r="F3901" t="s">
        <v>13</v>
      </c>
      <c r="G3901" t="s">
        <v>799</v>
      </c>
      <c r="H3901">
        <v>3</v>
      </c>
      <c r="I3901">
        <v>26.879061161315501</v>
      </c>
      <c r="J3901">
        <f t="shared" si="218"/>
        <v>2232.2208219962808</v>
      </c>
      <c r="K3901">
        <f>IF(J3903=0,0,J3901/J3903*100)</f>
        <v>49.791033923974851</v>
      </c>
      <c r="L3901">
        <f>IF(I3903=0,0,I3901/I3903)</f>
        <v>1.0041968615543155</v>
      </c>
      <c r="M3901">
        <f t="shared" si="219"/>
        <v>1.0016930126116901</v>
      </c>
      <c r="N3901">
        <f t="shared" si="220"/>
        <v>0</v>
      </c>
    </row>
    <row r="3902" spans="1:14" x14ac:dyDescent="0.25">
      <c r="A3902" t="s">
        <v>334</v>
      </c>
      <c r="B3902" t="s">
        <v>335</v>
      </c>
      <c r="C3902" t="s">
        <v>367</v>
      </c>
      <c r="D3902">
        <v>1703891</v>
      </c>
      <c r="E3902" t="s">
        <v>12</v>
      </c>
      <c r="F3902" t="s">
        <v>798</v>
      </c>
      <c r="G3902" t="s">
        <v>799</v>
      </c>
      <c r="H3902">
        <v>6</v>
      </c>
      <c r="I3902">
        <v>26.833631484794299</v>
      </c>
      <c r="J3902">
        <f t="shared" si="218"/>
        <v>4471.9999999999955</v>
      </c>
      <c r="K3902">
        <f>IF(J3902=0,0,J3902/J3902*100)</f>
        <v>100</v>
      </c>
      <c r="L3902">
        <f>IF(I3902=0,0,I3902/I3902)</f>
        <v>1</v>
      </c>
      <c r="M3902">
        <f t="shared" si="219"/>
        <v>0</v>
      </c>
      <c r="N3902">
        <f t="shared" si="220"/>
        <v>0</v>
      </c>
    </row>
    <row r="3903" spans="1:14" hidden="1" x14ac:dyDescent="0.25">
      <c r="A3903" t="s">
        <v>154</v>
      </c>
      <c r="B3903" t="s">
        <v>155</v>
      </c>
      <c r="C3903" t="s">
        <v>159</v>
      </c>
      <c r="D3903">
        <v>1400159</v>
      </c>
      <c r="E3903" t="s">
        <v>796</v>
      </c>
      <c r="F3903" t="s">
        <v>797</v>
      </c>
      <c r="G3903" t="s">
        <v>14</v>
      </c>
      <c r="H3903">
        <v>6</v>
      </c>
      <c r="I3903">
        <v>26.766724922553099</v>
      </c>
      <c r="J3903">
        <f t="shared" si="218"/>
        <v>4483.178287489719</v>
      </c>
      <c r="K3903">
        <f>IF(J3904=0,0,J3903/J3904*100)</f>
        <v>59.972556611975072</v>
      </c>
      <c r="L3903">
        <f>IF(I3904=0,0,I3903/I3904)</f>
        <v>1.0004575991015772</v>
      </c>
      <c r="M3903">
        <f t="shared" si="219"/>
        <v>0</v>
      </c>
      <c r="N3903">
        <f t="shared" si="220"/>
        <v>0.99954261019958468</v>
      </c>
    </row>
    <row r="3904" spans="1:14" hidden="1" x14ac:dyDescent="0.25">
      <c r="A3904" t="s">
        <v>154</v>
      </c>
      <c r="B3904" t="s">
        <v>155</v>
      </c>
      <c r="C3904" t="s">
        <v>161</v>
      </c>
      <c r="D3904">
        <v>1400209</v>
      </c>
      <c r="E3904" t="s">
        <v>796</v>
      </c>
      <c r="F3904" t="s">
        <v>13</v>
      </c>
      <c r="G3904" t="s">
        <v>800</v>
      </c>
      <c r="H3904">
        <v>10</v>
      </c>
      <c r="I3904">
        <v>26.754482095583001</v>
      </c>
      <c r="J3904">
        <f t="shared" si="218"/>
        <v>7475.3829764104748</v>
      </c>
      <c r="K3904">
        <f>IF(J3906=0,0,J3904/J3906*100)</f>
        <v>55.288158877405323</v>
      </c>
      <c r="L3904">
        <f>IF(I3906=0,0,I3904/I3906)</f>
        <v>1.0048364185673673</v>
      </c>
      <c r="M3904">
        <f t="shared" si="219"/>
        <v>1.0000178024316244</v>
      </c>
      <c r="N3904">
        <f t="shared" si="220"/>
        <v>0</v>
      </c>
    </row>
    <row r="3905" spans="1:14" x14ac:dyDescent="0.25">
      <c r="A3905" t="s">
        <v>473</v>
      </c>
      <c r="B3905" t="s">
        <v>474</v>
      </c>
      <c r="C3905" t="s">
        <v>568</v>
      </c>
      <c r="D3905">
        <v>2106375</v>
      </c>
      <c r="E3905" t="s">
        <v>796</v>
      </c>
      <c r="F3905" t="s">
        <v>797</v>
      </c>
      <c r="G3905" t="s">
        <v>799</v>
      </c>
      <c r="H3905">
        <v>9</v>
      </c>
      <c r="I3905">
        <v>26.754005809223901</v>
      </c>
      <c r="J3905">
        <f t="shared" si="218"/>
        <v>6727.9644507643006</v>
      </c>
      <c r="K3905">
        <f t="shared" ref="K3905:K3910" si="221">IF(J3906=0,0,J3905/J3906*100)</f>
        <v>49.760228826966042</v>
      </c>
      <c r="L3905">
        <f t="shared" ref="L3905:L3910" si="222">IF(I3906=0,0,I3905/I3906)</f>
        <v>1.0048185303541857</v>
      </c>
      <c r="M3905">
        <f t="shared" si="219"/>
        <v>0</v>
      </c>
      <c r="N3905">
        <f t="shared" si="220"/>
        <v>0.99520457653932082</v>
      </c>
    </row>
    <row r="3906" spans="1:14" x14ac:dyDescent="0.25">
      <c r="A3906" t="s">
        <v>473</v>
      </c>
      <c r="B3906" t="s">
        <v>474</v>
      </c>
      <c r="C3906" t="s">
        <v>603</v>
      </c>
      <c r="D3906">
        <v>2109452</v>
      </c>
      <c r="E3906" t="s">
        <v>12</v>
      </c>
      <c r="F3906" t="s">
        <v>797</v>
      </c>
      <c r="G3906" t="s">
        <v>799</v>
      </c>
      <c r="H3906">
        <v>18</v>
      </c>
      <c r="I3906">
        <v>26.625709022099201</v>
      </c>
      <c r="J3906">
        <f t="shared" ref="J3906:J3969" si="223">IF(I:I=0, 0,(H3906*10^5)/(I3906*5))</f>
        <v>13520.766703384381</v>
      </c>
      <c r="K3906">
        <f t="shared" si="221"/>
        <v>599.95849949766284</v>
      </c>
      <c r="L3906">
        <f t="shared" si="222"/>
        <v>1.0000691722883699</v>
      </c>
      <c r="M3906">
        <f t="shared" ref="M3906:M3969" si="224">IF(I3907=0,0,IF(F:F="rural",I3906/I3907,0))</f>
        <v>0</v>
      </c>
      <c r="N3906">
        <f t="shared" si="220"/>
        <v>0.9999308324961047</v>
      </c>
    </row>
    <row r="3907" spans="1:14" x14ac:dyDescent="0.25">
      <c r="A3907" t="s">
        <v>334</v>
      </c>
      <c r="B3907" t="s">
        <v>335</v>
      </c>
      <c r="C3907" t="s">
        <v>409</v>
      </c>
      <c r="D3907">
        <v>1712801</v>
      </c>
      <c r="E3907" t="s">
        <v>12</v>
      </c>
      <c r="F3907" t="s">
        <v>797</v>
      </c>
      <c r="G3907" t="s">
        <v>799</v>
      </c>
      <c r="H3907">
        <v>3</v>
      </c>
      <c r="I3907">
        <v>26.623867388266699</v>
      </c>
      <c r="J3907">
        <f t="shared" si="223"/>
        <v>2253.6169942929614</v>
      </c>
      <c r="K3907">
        <f t="shared" si="221"/>
        <v>27.243363723681867</v>
      </c>
      <c r="L3907">
        <f t="shared" si="222"/>
        <v>1.0010778239186329</v>
      </c>
      <c r="M3907">
        <f t="shared" si="224"/>
        <v>0</v>
      </c>
      <c r="N3907">
        <f t="shared" ref="N3907:N3970" si="225">IF(I3908=0,0,IF(F:F="urban",I3908/I3907,0))</f>
        <v>0.99892333653500198</v>
      </c>
    </row>
    <row r="3908" spans="1:14" hidden="1" x14ac:dyDescent="0.25">
      <c r="A3908" t="s">
        <v>90</v>
      </c>
      <c r="B3908" t="s">
        <v>91</v>
      </c>
      <c r="C3908" t="s">
        <v>92</v>
      </c>
      <c r="D3908">
        <v>1300029</v>
      </c>
      <c r="E3908" t="s">
        <v>796</v>
      </c>
      <c r="F3908" t="s">
        <v>797</v>
      </c>
      <c r="G3908" t="s">
        <v>800</v>
      </c>
      <c r="H3908">
        <v>11</v>
      </c>
      <c r="I3908">
        <v>26.5952024429528</v>
      </c>
      <c r="J3908">
        <f t="shared" si="223"/>
        <v>8272.1686541737763</v>
      </c>
      <c r="K3908">
        <f t="shared" si="221"/>
        <v>366.38539223048167</v>
      </c>
      <c r="L3908">
        <f t="shared" si="222"/>
        <v>1.0007677010114204</v>
      </c>
      <c r="M3908">
        <f t="shared" si="224"/>
        <v>0</v>
      </c>
      <c r="N3908">
        <f t="shared" si="225"/>
        <v>0.9992328879013137</v>
      </c>
    </row>
    <row r="3909" spans="1:14" x14ac:dyDescent="0.25">
      <c r="A3909" t="s">
        <v>334</v>
      </c>
      <c r="B3909" t="s">
        <v>335</v>
      </c>
      <c r="C3909" t="s">
        <v>441</v>
      </c>
      <c r="D3909">
        <v>1718451</v>
      </c>
      <c r="E3909" t="s">
        <v>12</v>
      </c>
      <c r="F3909" t="s">
        <v>797</v>
      </c>
      <c r="G3909" t="s">
        <v>799</v>
      </c>
      <c r="H3909">
        <v>3</v>
      </c>
      <c r="I3909">
        <v>26.5748009413918</v>
      </c>
      <c r="J3909">
        <f t="shared" si="223"/>
        <v>2257.7779653862431</v>
      </c>
      <c r="K3909">
        <f t="shared" si="221"/>
        <v>24.991228659796768</v>
      </c>
      <c r="L3909">
        <f t="shared" si="222"/>
        <v>1.0003509767495882</v>
      </c>
      <c r="M3909">
        <f t="shared" si="224"/>
        <v>0</v>
      </c>
      <c r="N3909">
        <f t="shared" si="225"/>
        <v>0.99964914639187086</v>
      </c>
    </row>
    <row r="3910" spans="1:14" hidden="1" x14ac:dyDescent="0.25">
      <c r="A3910" t="s">
        <v>473</v>
      </c>
      <c r="B3910" t="s">
        <v>474</v>
      </c>
      <c r="C3910" t="s">
        <v>595</v>
      </c>
      <c r="D3910">
        <v>2108801</v>
      </c>
      <c r="E3910" t="s">
        <v>12</v>
      </c>
      <c r="F3910" t="s">
        <v>797</v>
      </c>
      <c r="G3910" t="s">
        <v>14</v>
      </c>
      <c r="H3910">
        <v>12</v>
      </c>
      <c r="I3910">
        <v>26.565477076596199</v>
      </c>
      <c r="J3910">
        <f t="shared" si="223"/>
        <v>9034.281571831305</v>
      </c>
      <c r="K3910">
        <f t="shared" si="221"/>
        <v>19.671816160764948</v>
      </c>
      <c r="L3910">
        <f t="shared" si="222"/>
        <v>1.0000160120841648</v>
      </c>
      <c r="M3910">
        <f t="shared" si="224"/>
        <v>0</v>
      </c>
      <c r="N3910">
        <f t="shared" si="225"/>
        <v>0.9999839881722179</v>
      </c>
    </row>
    <row r="3911" spans="1:14" x14ac:dyDescent="0.25">
      <c r="A3911" t="s">
        <v>473</v>
      </c>
      <c r="B3911" t="s">
        <v>474</v>
      </c>
      <c r="C3911" t="s">
        <v>649</v>
      </c>
      <c r="D3911">
        <v>2112803</v>
      </c>
      <c r="E3911" t="s">
        <v>12</v>
      </c>
      <c r="F3911" t="s">
        <v>798</v>
      </c>
      <c r="G3911" t="s">
        <v>799</v>
      </c>
      <c r="H3911">
        <v>61</v>
      </c>
      <c r="I3911">
        <v>26.5650517147523</v>
      </c>
      <c r="J3911">
        <f t="shared" si="223"/>
        <v>45925.000000000015</v>
      </c>
      <c r="K3911">
        <f>IF(J3911=0,0,J3911/J3911*100)</f>
        <v>100</v>
      </c>
      <c r="L3911">
        <f>IF(I3911=0,0,I3911/I3911)</f>
        <v>1</v>
      </c>
      <c r="M3911">
        <f t="shared" si="224"/>
        <v>0</v>
      </c>
      <c r="N3911">
        <f t="shared" si="225"/>
        <v>0</v>
      </c>
    </row>
    <row r="3912" spans="1:14" hidden="1" x14ac:dyDescent="0.25">
      <c r="A3912" t="s">
        <v>171</v>
      </c>
      <c r="B3912" t="s">
        <v>172</v>
      </c>
      <c r="C3912" t="s">
        <v>298</v>
      </c>
      <c r="D3912">
        <v>1507607</v>
      </c>
      <c r="E3912" t="s">
        <v>12</v>
      </c>
      <c r="F3912" t="s">
        <v>797</v>
      </c>
      <c r="G3912" t="s">
        <v>14</v>
      </c>
      <c r="H3912">
        <v>39</v>
      </c>
      <c r="I3912">
        <v>26.503049014346299</v>
      </c>
      <c r="J3912">
        <f t="shared" si="223"/>
        <v>29430.576066088855</v>
      </c>
      <c r="K3912">
        <f>IF(J3913=0,0,J3912/J3913*100)</f>
        <v>973.9645925372713</v>
      </c>
      <c r="L3912">
        <f>IF(I3913=0,0,I3912/I3913)</f>
        <v>1.0010630853222615</v>
      </c>
      <c r="M3912">
        <f t="shared" si="224"/>
        <v>0</v>
      </c>
      <c r="N3912">
        <f t="shared" si="225"/>
        <v>0.99893804362797034</v>
      </c>
    </row>
    <row r="3913" spans="1:14" x14ac:dyDescent="0.25">
      <c r="A3913" t="s">
        <v>171</v>
      </c>
      <c r="B3913" t="s">
        <v>172</v>
      </c>
      <c r="C3913" t="s">
        <v>195</v>
      </c>
      <c r="D3913">
        <v>1501600</v>
      </c>
      <c r="E3913" t="s">
        <v>12</v>
      </c>
      <c r="F3913" t="s">
        <v>797</v>
      </c>
      <c r="G3913" t="s">
        <v>799</v>
      </c>
      <c r="H3913">
        <v>4</v>
      </c>
      <c r="I3913">
        <v>26.474903932567301</v>
      </c>
      <c r="J3913">
        <f t="shared" si="223"/>
        <v>3021.7295671313245</v>
      </c>
      <c r="K3913">
        <f>IF(J3914=0,0,J3913/J3914*100)</f>
        <v>17.377715226274795</v>
      </c>
      <c r="L3913">
        <f>IF(I3914=0,0,I3913/I3914)</f>
        <v>1.0007819855127296</v>
      </c>
      <c r="M3913">
        <f t="shared" si="224"/>
        <v>0</v>
      </c>
      <c r="N3913">
        <f t="shared" si="225"/>
        <v>0.99921862551080098</v>
      </c>
    </row>
    <row r="3914" spans="1:14" hidden="1" x14ac:dyDescent="0.25">
      <c r="A3914" t="s">
        <v>171</v>
      </c>
      <c r="B3914" t="s">
        <v>172</v>
      </c>
      <c r="C3914" t="s">
        <v>314</v>
      </c>
      <c r="D3914">
        <v>1508308</v>
      </c>
      <c r="E3914" t="s">
        <v>12</v>
      </c>
      <c r="F3914" t="s">
        <v>797</v>
      </c>
      <c r="G3914" t="s">
        <v>14</v>
      </c>
      <c r="H3914">
        <v>23</v>
      </c>
      <c r="I3914">
        <v>26.4542171180304</v>
      </c>
      <c r="J3914">
        <f t="shared" si="223"/>
        <v>17388.531966288199</v>
      </c>
      <c r="K3914">
        <f>IF(J3915=0,0,J3914/J3915*100)</f>
        <v>58.8428301923975</v>
      </c>
      <c r="L3914">
        <f>IF(I3915=0,0,I3914/I3915)</f>
        <v>1.0022352558762286</v>
      </c>
      <c r="M3914">
        <f t="shared" si="224"/>
        <v>0</v>
      </c>
      <c r="N3914">
        <f t="shared" si="225"/>
        <v>0.99776972934934871</v>
      </c>
    </row>
    <row r="3915" spans="1:14" x14ac:dyDescent="0.25">
      <c r="A3915" t="s">
        <v>473</v>
      </c>
      <c r="B3915" t="s">
        <v>474</v>
      </c>
      <c r="C3915" t="s">
        <v>493</v>
      </c>
      <c r="D3915">
        <v>2101608</v>
      </c>
      <c r="E3915" t="s">
        <v>796</v>
      </c>
      <c r="F3915" t="s">
        <v>13</v>
      </c>
      <c r="G3915" t="s">
        <v>799</v>
      </c>
      <c r="H3915">
        <v>39</v>
      </c>
      <c r="I3915">
        <v>26.3952170540061</v>
      </c>
      <c r="J3915">
        <f t="shared" si="223"/>
        <v>29550.808330315151</v>
      </c>
      <c r="K3915">
        <f>IF(J3917=0,0,J3915/J3917*100)</f>
        <v>185.60675724087835</v>
      </c>
      <c r="L3915">
        <f>IF(I3917=0,0,I3915/I3917)</f>
        <v>1.0005793349067986</v>
      </c>
      <c r="M3915">
        <f t="shared" si="224"/>
        <v>1.0002000265291358</v>
      </c>
      <c r="N3915">
        <f t="shared" si="225"/>
        <v>0</v>
      </c>
    </row>
    <row r="3916" spans="1:14" x14ac:dyDescent="0.25">
      <c r="A3916" t="s">
        <v>473</v>
      </c>
      <c r="B3916" t="s">
        <v>474</v>
      </c>
      <c r="C3916" t="s">
        <v>622</v>
      </c>
      <c r="D3916">
        <v>2111052</v>
      </c>
      <c r="E3916" t="s">
        <v>12</v>
      </c>
      <c r="F3916" t="s">
        <v>13</v>
      </c>
      <c r="G3916" t="s">
        <v>799</v>
      </c>
      <c r="H3916">
        <v>8</v>
      </c>
      <c r="I3916">
        <v>26.389938366230599</v>
      </c>
      <c r="J3916">
        <f t="shared" si="223"/>
        <v>6062.9167745515115</v>
      </c>
      <c r="K3916">
        <f>IF(J3918=0,0,J3916/J3918*100)</f>
        <v>22.825528102369972</v>
      </c>
      <c r="L3916">
        <f>IF(I3918=0,0,I3916/I3918)</f>
        <v>1.0013850612625959</v>
      </c>
      <c r="M3916">
        <f t="shared" si="224"/>
        <v>1.0003792325210981</v>
      </c>
      <c r="N3916">
        <f t="shared" si="225"/>
        <v>0</v>
      </c>
    </row>
    <row r="3917" spans="1:14" x14ac:dyDescent="0.25">
      <c r="A3917" t="s">
        <v>473</v>
      </c>
      <c r="B3917" t="s">
        <v>474</v>
      </c>
      <c r="C3917" t="s">
        <v>513</v>
      </c>
      <c r="D3917">
        <v>2102804</v>
      </c>
      <c r="E3917" t="s">
        <v>12</v>
      </c>
      <c r="F3917" t="s">
        <v>797</v>
      </c>
      <c r="G3917" t="s">
        <v>799</v>
      </c>
      <c r="H3917">
        <v>21</v>
      </c>
      <c r="I3917">
        <v>26.379934237263399</v>
      </c>
      <c r="J3917">
        <f t="shared" si="223"/>
        <v>15921.192078133472</v>
      </c>
      <c r="K3917">
        <f>IF(J3918=0,0,J3917/J3918*100)</f>
        <v>59.939733747961263</v>
      </c>
      <c r="L3917">
        <f>IF(I3918=0,0,I3917/I3918)</f>
        <v>1.0010054474431291</v>
      </c>
      <c r="M3917">
        <f t="shared" si="224"/>
        <v>0</v>
      </c>
      <c r="N3917">
        <f t="shared" si="225"/>
        <v>0.99899556246602128</v>
      </c>
    </row>
    <row r="3918" spans="1:14" x14ac:dyDescent="0.25">
      <c r="A3918" t="s">
        <v>654</v>
      </c>
      <c r="B3918" t="s">
        <v>655</v>
      </c>
      <c r="C3918" t="s">
        <v>677</v>
      </c>
      <c r="D3918">
        <v>5102637</v>
      </c>
      <c r="E3918" t="s">
        <v>12</v>
      </c>
      <c r="F3918" t="s">
        <v>798</v>
      </c>
      <c r="G3918" t="s">
        <v>799</v>
      </c>
      <c r="H3918">
        <v>35</v>
      </c>
      <c r="I3918">
        <v>26.353437241171601</v>
      </c>
      <c r="J3918">
        <f t="shared" si="223"/>
        <v>26562</v>
      </c>
      <c r="K3918">
        <f>IF(J3918=0,0,J3918/J3918*100)</f>
        <v>100</v>
      </c>
      <c r="L3918">
        <f>IF(I3918=0,0,I3918/I3918)</f>
        <v>1</v>
      </c>
      <c r="M3918">
        <f t="shared" si="224"/>
        <v>0</v>
      </c>
      <c r="N3918">
        <f t="shared" si="225"/>
        <v>0</v>
      </c>
    </row>
    <row r="3919" spans="1:14" x14ac:dyDescent="0.25">
      <c r="A3919" t="s">
        <v>473</v>
      </c>
      <c r="B3919" t="s">
        <v>474</v>
      </c>
      <c r="C3919" t="s">
        <v>489</v>
      </c>
      <c r="D3919">
        <v>2101251</v>
      </c>
      <c r="E3919" t="s">
        <v>12</v>
      </c>
      <c r="F3919" t="s">
        <v>798</v>
      </c>
      <c r="G3919" t="s">
        <v>799</v>
      </c>
      <c r="H3919">
        <v>15</v>
      </c>
      <c r="I3919">
        <v>26.327336551118901</v>
      </c>
      <c r="J3919">
        <f t="shared" si="223"/>
        <v>11395.000000000004</v>
      </c>
      <c r="K3919">
        <f>IF(J3919=0,0,J3919/J3919*100)</f>
        <v>100</v>
      </c>
      <c r="L3919">
        <f>IF(I3919=0,0,I3919/I3919)</f>
        <v>1</v>
      </c>
      <c r="M3919">
        <f t="shared" si="224"/>
        <v>0</v>
      </c>
      <c r="N3919">
        <f t="shared" si="225"/>
        <v>0</v>
      </c>
    </row>
    <row r="3920" spans="1:14" x14ac:dyDescent="0.25">
      <c r="A3920" t="s">
        <v>654</v>
      </c>
      <c r="B3920" t="s">
        <v>655</v>
      </c>
      <c r="C3920" t="s">
        <v>776</v>
      </c>
      <c r="D3920">
        <v>5107305</v>
      </c>
      <c r="E3920" t="s">
        <v>12</v>
      </c>
      <c r="F3920" t="s">
        <v>798</v>
      </c>
      <c r="G3920" t="s">
        <v>799</v>
      </c>
      <c r="H3920">
        <v>19</v>
      </c>
      <c r="I3920">
        <v>26.326728557572402</v>
      </c>
      <c r="J3920">
        <f t="shared" si="223"/>
        <v>14433.999999999998</v>
      </c>
      <c r="K3920">
        <f>IF(J3920=0,0,J3920/J3920*100)</f>
        <v>100</v>
      </c>
      <c r="L3920">
        <f>IF(I3920=0,0,I3920/I3920)</f>
        <v>1</v>
      </c>
      <c r="M3920">
        <f t="shared" si="224"/>
        <v>0</v>
      </c>
      <c r="N3920">
        <f t="shared" si="225"/>
        <v>0</v>
      </c>
    </row>
    <row r="3921" spans="1:14" x14ac:dyDescent="0.25">
      <c r="A3921" t="s">
        <v>473</v>
      </c>
      <c r="B3921" t="s">
        <v>474</v>
      </c>
      <c r="C3921" t="s">
        <v>516</v>
      </c>
      <c r="D3921">
        <v>2103125</v>
      </c>
      <c r="E3921" t="s">
        <v>12</v>
      </c>
      <c r="F3921" t="s">
        <v>797</v>
      </c>
      <c r="G3921" t="s">
        <v>799</v>
      </c>
      <c r="H3921">
        <v>6</v>
      </c>
      <c r="I3921">
        <v>26.324577332326001</v>
      </c>
      <c r="J3921">
        <f t="shared" si="223"/>
        <v>4558.4777481932315</v>
      </c>
      <c r="K3921">
        <f>IF(J3922=0,0,J3921/J3922*100)</f>
        <v>19.312310405834715</v>
      </c>
      <c r="L3921">
        <f>IF(I3922=0,0,I3921/I3922)</f>
        <v>1.0022021344390704</v>
      </c>
      <c r="M3921">
        <f t="shared" si="224"/>
        <v>0</v>
      </c>
      <c r="N3921">
        <f t="shared" si="225"/>
        <v>0.99780270430146012</v>
      </c>
    </row>
    <row r="3922" spans="1:14" x14ac:dyDescent="0.25">
      <c r="A3922" t="s">
        <v>473</v>
      </c>
      <c r="B3922" t="s">
        <v>474</v>
      </c>
      <c r="C3922" t="s">
        <v>526</v>
      </c>
      <c r="D3922">
        <v>2103802</v>
      </c>
      <c r="E3922" t="s">
        <v>12</v>
      </c>
      <c r="F3922" t="s">
        <v>798</v>
      </c>
      <c r="G3922" t="s">
        <v>799</v>
      </c>
      <c r="H3922">
        <v>31</v>
      </c>
      <c r="I3922">
        <v>26.266734451787801</v>
      </c>
      <c r="J3922">
        <f t="shared" si="223"/>
        <v>23604.000000000029</v>
      </c>
      <c r="K3922">
        <f>IF(J3922=0,0,J3922/J3922*100)</f>
        <v>100</v>
      </c>
      <c r="L3922">
        <f>IF(I3922=0,0,I3922/I3922)</f>
        <v>1</v>
      </c>
      <c r="M3922">
        <f t="shared" si="224"/>
        <v>0</v>
      </c>
      <c r="N3922">
        <f t="shared" si="225"/>
        <v>0</v>
      </c>
    </row>
    <row r="3923" spans="1:14" x14ac:dyDescent="0.25">
      <c r="A3923" t="s">
        <v>654</v>
      </c>
      <c r="B3923" t="s">
        <v>655</v>
      </c>
      <c r="C3923" t="s">
        <v>671</v>
      </c>
      <c r="D3923">
        <v>5101704</v>
      </c>
      <c r="E3923" t="s">
        <v>12</v>
      </c>
      <c r="F3923" t="s">
        <v>798</v>
      </c>
      <c r="G3923" t="s">
        <v>799</v>
      </c>
      <c r="H3923">
        <v>43</v>
      </c>
      <c r="I3923">
        <v>26.264353774737401</v>
      </c>
      <c r="J3923">
        <f t="shared" si="223"/>
        <v>32743.999999999945</v>
      </c>
      <c r="K3923">
        <f>IF(J3923=0,0,J3923/J3923*100)</f>
        <v>100</v>
      </c>
      <c r="L3923">
        <f>IF(I3923=0,0,I3923/I3923)</f>
        <v>1</v>
      </c>
      <c r="M3923">
        <f t="shared" si="224"/>
        <v>0</v>
      </c>
      <c r="N3923">
        <f t="shared" si="225"/>
        <v>0</v>
      </c>
    </row>
    <row r="3924" spans="1:14" x14ac:dyDescent="0.25">
      <c r="A3924" t="s">
        <v>473</v>
      </c>
      <c r="B3924" t="s">
        <v>474</v>
      </c>
      <c r="C3924" t="s">
        <v>549</v>
      </c>
      <c r="D3924">
        <v>2105351</v>
      </c>
      <c r="E3924" t="s">
        <v>796</v>
      </c>
      <c r="F3924" t="s">
        <v>13</v>
      </c>
      <c r="G3924" t="s">
        <v>799</v>
      </c>
      <c r="H3924">
        <v>12</v>
      </c>
      <c r="I3924">
        <v>26.228399253186801</v>
      </c>
      <c r="J3924">
        <f t="shared" si="223"/>
        <v>9150.3868643771511</v>
      </c>
      <c r="K3924">
        <f>IF(J3926=0,0,J3924/J3926*100)</f>
        <v>14.971808265989498</v>
      </c>
      <c r="L3924">
        <f>IF(I3926=0,0,I3924/I3926)</f>
        <v>1.0018829879136604</v>
      </c>
      <c r="M3924">
        <f t="shared" si="224"/>
        <v>1.0017572888759609</v>
      </c>
      <c r="N3924">
        <f t="shared" si="225"/>
        <v>0</v>
      </c>
    </row>
    <row r="3925" spans="1:14" hidden="1" x14ac:dyDescent="0.25">
      <c r="A3925" t="s">
        <v>654</v>
      </c>
      <c r="B3925" t="s">
        <v>655</v>
      </c>
      <c r="C3925" t="s">
        <v>688</v>
      </c>
      <c r="D3925">
        <v>5103254</v>
      </c>
      <c r="E3925" t="s">
        <v>12</v>
      </c>
      <c r="F3925" t="s">
        <v>13</v>
      </c>
      <c r="G3925" t="s">
        <v>800</v>
      </c>
      <c r="H3925">
        <v>8</v>
      </c>
      <c r="I3925">
        <v>26.182389231843601</v>
      </c>
      <c r="J3925">
        <f t="shared" si="223"/>
        <v>6110.977824949774</v>
      </c>
      <c r="K3925">
        <f>IF(J3927=0,0,J3925/J3927*100)</f>
        <v>159.90492545373374</v>
      </c>
      <c r="L3925">
        <f>IF(I3927=0,0,I3925/I3927)</f>
        <v>1.0005945692166547</v>
      </c>
      <c r="M3925">
        <f t="shared" si="224"/>
        <v>1.0001254785356646</v>
      </c>
      <c r="N3925">
        <f t="shared" si="225"/>
        <v>0</v>
      </c>
    </row>
    <row r="3926" spans="1:14" hidden="1" x14ac:dyDescent="0.25">
      <c r="A3926" t="s">
        <v>66</v>
      </c>
      <c r="B3926" t="s">
        <v>67</v>
      </c>
      <c r="C3926" t="s">
        <v>73</v>
      </c>
      <c r="D3926">
        <v>1200203</v>
      </c>
      <c r="E3926" t="s">
        <v>12</v>
      </c>
      <c r="F3926" t="s">
        <v>797</v>
      </c>
      <c r="G3926" t="s">
        <v>800</v>
      </c>
      <c r="H3926">
        <v>80</v>
      </c>
      <c r="I3926">
        <v>26.179104316168999</v>
      </c>
      <c r="J3926">
        <f t="shared" si="223"/>
        <v>61117.446214987278</v>
      </c>
      <c r="K3926">
        <f>IF(J3927=0,0,J3926/J3927*100)</f>
        <v>1599.2499008962523</v>
      </c>
      <c r="L3926">
        <f>IF(I3927=0,0,I3926/I3927)</f>
        <v>1.0004690318275633</v>
      </c>
      <c r="M3926">
        <f t="shared" si="224"/>
        <v>0</v>
      </c>
      <c r="N3926">
        <f t="shared" si="225"/>
        <v>0.99953118806015762</v>
      </c>
    </row>
    <row r="3927" spans="1:14" hidden="1" x14ac:dyDescent="0.25">
      <c r="A3927" t="s">
        <v>473</v>
      </c>
      <c r="B3927" t="s">
        <v>474</v>
      </c>
      <c r="C3927" t="s">
        <v>506</v>
      </c>
      <c r="D3927">
        <v>2102374</v>
      </c>
      <c r="E3927" t="s">
        <v>12</v>
      </c>
      <c r="F3927" t="s">
        <v>797</v>
      </c>
      <c r="G3927" t="s">
        <v>14</v>
      </c>
      <c r="H3927">
        <v>5</v>
      </c>
      <c r="I3927">
        <v>26.166831239491199</v>
      </c>
      <c r="J3927">
        <f t="shared" si="223"/>
        <v>3821.6320151550931</v>
      </c>
      <c r="K3927">
        <f>IF(J3928=0,0,J3927/J3928*100)</f>
        <v>4.6254411841338809</v>
      </c>
      <c r="L3927">
        <f>IF(I3928=0,0,I3927/I3928)</f>
        <v>1.0009055234579818</v>
      </c>
      <c r="M3927">
        <f t="shared" si="224"/>
        <v>0</v>
      </c>
      <c r="N3927">
        <f t="shared" si="225"/>
        <v>0.99909529577291845</v>
      </c>
    </row>
    <row r="3928" spans="1:14" hidden="1" x14ac:dyDescent="0.25">
      <c r="A3928" t="s">
        <v>66</v>
      </c>
      <c r="B3928" t="s">
        <v>67</v>
      </c>
      <c r="C3928" t="s">
        <v>73</v>
      </c>
      <c r="D3928">
        <v>1200203</v>
      </c>
      <c r="E3928" t="s">
        <v>796</v>
      </c>
      <c r="F3928" t="s">
        <v>798</v>
      </c>
      <c r="G3928" t="s">
        <v>800</v>
      </c>
      <c r="H3928">
        <v>108</v>
      </c>
      <c r="I3928">
        <v>26.1431579966595</v>
      </c>
      <c r="J3928">
        <f t="shared" si="223"/>
        <v>82621.999999999956</v>
      </c>
      <c r="K3928">
        <f>IF(J3928=0,0,J3928/J3928*100)</f>
        <v>100</v>
      </c>
      <c r="L3928">
        <f>IF(I3928=0,0,I3928/I3928)</f>
        <v>1</v>
      </c>
      <c r="M3928">
        <f t="shared" si="224"/>
        <v>0</v>
      </c>
      <c r="N3928">
        <f t="shared" si="225"/>
        <v>0</v>
      </c>
    </row>
    <row r="3929" spans="1:14" hidden="1" x14ac:dyDescent="0.25">
      <c r="A3929" t="s">
        <v>171</v>
      </c>
      <c r="B3929" t="s">
        <v>172</v>
      </c>
      <c r="C3929" t="s">
        <v>215</v>
      </c>
      <c r="D3929">
        <v>1502806</v>
      </c>
      <c r="E3929" t="s">
        <v>796</v>
      </c>
      <c r="F3929" t="s">
        <v>13</v>
      </c>
      <c r="G3929" t="s">
        <v>14</v>
      </c>
      <c r="H3929">
        <v>19</v>
      </c>
      <c r="I3929">
        <v>26.120313521097899</v>
      </c>
      <c r="J3929">
        <f t="shared" si="223"/>
        <v>14548.064275456205</v>
      </c>
      <c r="K3929">
        <f>IF(J3931=0,0,J3929/J3931*100)</f>
        <v>42.168302247699103</v>
      </c>
      <c r="L3929">
        <f>IF(I3931=0,0,I3929/I3931)</f>
        <v>1.0012786849754205</v>
      </c>
      <c r="M3929">
        <f t="shared" si="224"/>
        <v>1.0003301714005672</v>
      </c>
      <c r="N3929">
        <f t="shared" si="225"/>
        <v>0</v>
      </c>
    </row>
    <row r="3930" spans="1:14" x14ac:dyDescent="0.25">
      <c r="A3930" t="s">
        <v>473</v>
      </c>
      <c r="B3930" t="s">
        <v>474</v>
      </c>
      <c r="C3930" t="s">
        <v>606</v>
      </c>
      <c r="D3930">
        <v>2109601</v>
      </c>
      <c r="E3930" t="s">
        <v>12</v>
      </c>
      <c r="F3930" t="s">
        <v>797</v>
      </c>
      <c r="G3930" t="s">
        <v>799</v>
      </c>
      <c r="H3930">
        <v>27</v>
      </c>
      <c r="I3930">
        <v>26.111692187117299</v>
      </c>
      <c r="J3930">
        <f t="shared" si="223"/>
        <v>20680.390842935081</v>
      </c>
      <c r="K3930">
        <f>IF(J3931=0,0,J3930/J3931*100)</f>
        <v>59.943161863579888</v>
      </c>
      <c r="L3930">
        <f>IF(I3931=0,0,I3930/I3931)</f>
        <v>1.0009482005061643</v>
      </c>
      <c r="M3930">
        <f t="shared" si="224"/>
        <v>0</v>
      </c>
      <c r="N3930">
        <f t="shared" si="225"/>
        <v>0.9990526977263311</v>
      </c>
    </row>
    <row r="3931" spans="1:14" x14ac:dyDescent="0.25">
      <c r="A3931" t="s">
        <v>654</v>
      </c>
      <c r="B3931" t="s">
        <v>655</v>
      </c>
      <c r="C3931" t="s">
        <v>703</v>
      </c>
      <c r="D3931">
        <v>5104104</v>
      </c>
      <c r="E3931" t="s">
        <v>796</v>
      </c>
      <c r="F3931" t="s">
        <v>798</v>
      </c>
      <c r="G3931" t="s">
        <v>799</v>
      </c>
      <c r="H3931">
        <v>45</v>
      </c>
      <c r="I3931">
        <v>26.086956521739101</v>
      </c>
      <c r="J3931">
        <f t="shared" si="223"/>
        <v>34500.000000000036</v>
      </c>
      <c r="K3931">
        <f>IF(J3931=0,0,J3931/J3931*100)</f>
        <v>100</v>
      </c>
      <c r="L3931">
        <f>IF(I3931=0,0,I3931/I3931)</f>
        <v>1</v>
      </c>
      <c r="M3931">
        <f t="shared" si="224"/>
        <v>0</v>
      </c>
      <c r="N3931">
        <f t="shared" si="225"/>
        <v>0</v>
      </c>
    </row>
    <row r="3932" spans="1:14" x14ac:dyDescent="0.25">
      <c r="A3932" t="s">
        <v>473</v>
      </c>
      <c r="B3932" t="s">
        <v>474</v>
      </c>
      <c r="C3932" t="s">
        <v>486</v>
      </c>
      <c r="D3932">
        <v>2101004</v>
      </c>
      <c r="E3932" t="s">
        <v>12</v>
      </c>
      <c r="F3932" t="s">
        <v>797</v>
      </c>
      <c r="G3932" t="s">
        <v>799</v>
      </c>
      <c r="H3932">
        <v>22</v>
      </c>
      <c r="I3932">
        <v>26.067706360274698</v>
      </c>
      <c r="J3932">
        <f t="shared" si="223"/>
        <v>16879.122156697613</v>
      </c>
      <c r="K3932">
        <f>IF(J3933=0,0,J3932/J3933*100)</f>
        <v>68.65335434822822</v>
      </c>
      <c r="L3932">
        <f>IF(I3933=0,0,I3932/I3933)</f>
        <v>1.0014077338636882</v>
      </c>
      <c r="M3932">
        <f t="shared" si="224"/>
        <v>0</v>
      </c>
      <c r="N3932">
        <f t="shared" si="225"/>
        <v>0.99859424506513772</v>
      </c>
    </row>
    <row r="3933" spans="1:14" x14ac:dyDescent="0.25">
      <c r="A3933" t="s">
        <v>171</v>
      </c>
      <c r="B3933" t="s">
        <v>172</v>
      </c>
      <c r="C3933" t="s">
        <v>234</v>
      </c>
      <c r="D3933">
        <v>1503903</v>
      </c>
      <c r="E3933" t="s">
        <v>12</v>
      </c>
      <c r="F3933" t="s">
        <v>13</v>
      </c>
      <c r="G3933" t="s">
        <v>799</v>
      </c>
      <c r="H3933">
        <v>32</v>
      </c>
      <c r="I3933">
        <v>26.031061553418201</v>
      </c>
      <c r="J3933">
        <f t="shared" si="223"/>
        <v>24586.012317886438</v>
      </c>
      <c r="K3933">
        <f>IF(J3935=0,0,J3933/J3935*100)</f>
        <v>799.45272992253331</v>
      </c>
      <c r="L3933">
        <f>IF(I3935=0,0,I3933/I3935)</f>
        <v>1.0006845558930293</v>
      </c>
      <c r="M3933">
        <f t="shared" si="224"/>
        <v>1.0005224444210232</v>
      </c>
      <c r="N3933">
        <f t="shared" si="225"/>
        <v>0</v>
      </c>
    </row>
    <row r="3934" spans="1:14" x14ac:dyDescent="0.25">
      <c r="A3934" t="s">
        <v>171</v>
      </c>
      <c r="B3934" t="s">
        <v>172</v>
      </c>
      <c r="C3934" t="s">
        <v>195</v>
      </c>
      <c r="D3934">
        <v>1501600</v>
      </c>
      <c r="E3934" t="s">
        <v>12</v>
      </c>
      <c r="F3934" t="s">
        <v>798</v>
      </c>
      <c r="G3934" t="s">
        <v>799</v>
      </c>
      <c r="H3934">
        <v>14</v>
      </c>
      <c r="I3934">
        <v>26.017468871956901</v>
      </c>
      <c r="J3934">
        <f t="shared" si="223"/>
        <v>10761.999999999993</v>
      </c>
      <c r="K3934">
        <f>IF(J3934=0,0,J3934/J3934*100)</f>
        <v>100</v>
      </c>
      <c r="L3934">
        <f>IF(I3934=0,0,I3934/I3934)</f>
        <v>1</v>
      </c>
      <c r="M3934">
        <f t="shared" si="224"/>
        <v>0</v>
      </c>
      <c r="N3934">
        <f t="shared" si="225"/>
        <v>0</v>
      </c>
    </row>
    <row r="3935" spans="1:14" hidden="1" x14ac:dyDescent="0.25">
      <c r="A3935" t="s">
        <v>171</v>
      </c>
      <c r="B3935" t="s">
        <v>172</v>
      </c>
      <c r="C3935" t="s">
        <v>183</v>
      </c>
      <c r="D3935">
        <v>1500859</v>
      </c>
      <c r="E3935" t="s">
        <v>12</v>
      </c>
      <c r="F3935" t="s">
        <v>797</v>
      </c>
      <c r="G3935" t="s">
        <v>800</v>
      </c>
      <c r="H3935">
        <v>4</v>
      </c>
      <c r="I3935">
        <v>26.0132540270771</v>
      </c>
      <c r="J3935">
        <f t="shared" si="223"/>
        <v>3075.3553521880917</v>
      </c>
      <c r="K3935">
        <f>IF(J3936=0,0,J3935/J3936*100)</f>
        <v>9.7500328203287303</v>
      </c>
      <c r="L3935">
        <f>IF(I3936=0,0,I3935/I3936)</f>
        <v>1.0006220225878866</v>
      </c>
      <c r="M3935">
        <f t="shared" si="224"/>
        <v>0</v>
      </c>
      <c r="N3935">
        <f t="shared" si="225"/>
        <v>0.99937836408369485</v>
      </c>
    </row>
    <row r="3936" spans="1:14" x14ac:dyDescent="0.25">
      <c r="A3936" t="s">
        <v>90</v>
      </c>
      <c r="B3936" t="s">
        <v>91</v>
      </c>
      <c r="C3936" t="s">
        <v>100</v>
      </c>
      <c r="D3936">
        <v>1300508</v>
      </c>
      <c r="E3936" t="s">
        <v>796</v>
      </c>
      <c r="F3936" t="s">
        <v>798</v>
      </c>
      <c r="G3936" t="s">
        <v>799</v>
      </c>
      <c r="H3936">
        <v>41</v>
      </c>
      <c r="I3936">
        <v>25.9970832540739</v>
      </c>
      <c r="J3936">
        <f t="shared" si="223"/>
        <v>31542.000000000036</v>
      </c>
      <c r="K3936">
        <f>IF(J3936=0,0,J3936/J3936*100)</f>
        <v>100</v>
      </c>
      <c r="L3936">
        <f>IF(I3936=0,0,I3936/I3936)</f>
        <v>1</v>
      </c>
      <c r="M3936">
        <f t="shared" si="224"/>
        <v>0</v>
      </c>
      <c r="N3936">
        <f t="shared" si="225"/>
        <v>0</v>
      </c>
    </row>
    <row r="3937" spans="1:14" x14ac:dyDescent="0.25">
      <c r="A3937" t="s">
        <v>334</v>
      </c>
      <c r="B3937" t="s">
        <v>335</v>
      </c>
      <c r="C3937" t="s">
        <v>461</v>
      </c>
      <c r="D3937">
        <v>1720655</v>
      </c>
      <c r="E3937" t="s">
        <v>12</v>
      </c>
      <c r="F3937" t="s">
        <v>13</v>
      </c>
      <c r="G3937" t="s">
        <v>799</v>
      </c>
      <c r="H3937">
        <v>1</v>
      </c>
      <c r="I3937">
        <v>25.989003902709399</v>
      </c>
      <c r="J3937">
        <f t="shared" si="223"/>
        <v>769.55623520126403</v>
      </c>
      <c r="K3937">
        <f>IF(J3939=0,0,J3937/J3939*100)</f>
        <v>24.962090397586106</v>
      </c>
      <c r="L3937">
        <f>IF(I3939=0,0,I3937/I3939)</f>
        <v>1.0015186870093846</v>
      </c>
      <c r="M3937">
        <f t="shared" si="224"/>
        <v>1.0006421370988328</v>
      </c>
      <c r="N3937">
        <f t="shared" si="225"/>
        <v>0</v>
      </c>
    </row>
    <row r="3938" spans="1:14" hidden="1" x14ac:dyDescent="0.25">
      <c r="A3938" t="s">
        <v>171</v>
      </c>
      <c r="B3938" t="s">
        <v>172</v>
      </c>
      <c r="C3938" t="s">
        <v>222</v>
      </c>
      <c r="D3938">
        <v>1503077</v>
      </c>
      <c r="E3938" t="s">
        <v>12</v>
      </c>
      <c r="F3938" t="s">
        <v>13</v>
      </c>
      <c r="G3938" t="s">
        <v>14</v>
      </c>
      <c r="H3938">
        <v>23</v>
      </c>
      <c r="I3938">
        <v>25.972326108572101</v>
      </c>
      <c r="J3938">
        <f t="shared" si="223"/>
        <v>17711.159103619069</v>
      </c>
      <c r="K3938">
        <f>IF(J3940=0,0,J3938/J3940*100)</f>
        <v>382.99156464145972</v>
      </c>
      <c r="L3938">
        <f>IF(I3940=0,0,I3938/I3940)</f>
        <v>1.0008923661078373</v>
      </c>
      <c r="M3938">
        <f t="shared" si="224"/>
        <v>1.00087598740654</v>
      </c>
      <c r="N3938">
        <f t="shared" si="225"/>
        <v>0</v>
      </c>
    </row>
    <row r="3939" spans="1:14" x14ac:dyDescent="0.25">
      <c r="A3939" t="s">
        <v>473</v>
      </c>
      <c r="B3939" t="s">
        <v>474</v>
      </c>
      <c r="C3939" t="s">
        <v>517</v>
      </c>
      <c r="D3939">
        <v>2103158</v>
      </c>
      <c r="E3939" t="s">
        <v>796</v>
      </c>
      <c r="F3939" t="s">
        <v>13</v>
      </c>
      <c r="G3939" t="s">
        <v>799</v>
      </c>
      <c r="H3939">
        <v>4</v>
      </c>
      <c r="I3939">
        <v>25.949594590505999</v>
      </c>
      <c r="J3939">
        <f t="shared" si="223"/>
        <v>3082.8998010346199</v>
      </c>
      <c r="K3939">
        <f>IF(J3941=0,0,J3939/J3941*100)</f>
        <v>39.829355159778871</v>
      </c>
      <c r="L3939">
        <f>IF(I3941=0,0,I3939/I3941)</f>
        <v>1.0042843987691132</v>
      </c>
      <c r="M3939">
        <f t="shared" si="224"/>
        <v>1.0000163643663182</v>
      </c>
      <c r="N3939">
        <f t="shared" si="225"/>
        <v>0</v>
      </c>
    </row>
    <row r="3940" spans="1:14" hidden="1" x14ac:dyDescent="0.25">
      <c r="A3940" t="s">
        <v>317</v>
      </c>
      <c r="B3940" t="s">
        <v>318</v>
      </c>
      <c r="C3940" t="s">
        <v>332</v>
      </c>
      <c r="D3940">
        <v>1600709</v>
      </c>
      <c r="E3940" t="s">
        <v>12</v>
      </c>
      <c r="F3940" t="s">
        <v>797</v>
      </c>
      <c r="G3940" t="s">
        <v>800</v>
      </c>
      <c r="H3940">
        <v>6</v>
      </c>
      <c r="I3940">
        <v>25.9491699487833</v>
      </c>
      <c r="J3940">
        <f t="shared" si="223"/>
        <v>4624.4253761044311</v>
      </c>
      <c r="K3940">
        <f>IF(J3941=0,0,J3940/J3941*100)</f>
        <v>59.745010412905394</v>
      </c>
      <c r="L3940">
        <f>IF(I3941=0,0,I3940/I3941)</f>
        <v>1.0042679645602595</v>
      </c>
      <c r="M3940">
        <f t="shared" si="224"/>
        <v>0</v>
      </c>
      <c r="N3940">
        <f t="shared" si="225"/>
        <v>0.99575017354842321</v>
      </c>
    </row>
    <row r="3941" spans="1:14" x14ac:dyDescent="0.25">
      <c r="A3941" t="s">
        <v>171</v>
      </c>
      <c r="B3941" t="s">
        <v>172</v>
      </c>
      <c r="C3941" t="s">
        <v>195</v>
      </c>
      <c r="D3941">
        <v>1501600</v>
      </c>
      <c r="E3941" t="s">
        <v>12</v>
      </c>
      <c r="F3941" t="s">
        <v>13</v>
      </c>
      <c r="G3941" t="s">
        <v>799</v>
      </c>
      <c r="H3941">
        <v>10</v>
      </c>
      <c r="I3941">
        <v>25.838890479938499</v>
      </c>
      <c r="J3941">
        <f t="shared" si="223"/>
        <v>7740.2704328686805</v>
      </c>
      <c r="K3941">
        <f>IF(J3943=0,0,J3941/J3943*100)</f>
        <v>39.980413207978231</v>
      </c>
      <c r="L3941">
        <f>IF(I3943=0,0,I3941/I3943)</f>
        <v>1.0004899096945268</v>
      </c>
      <c r="M3941">
        <f t="shared" si="224"/>
        <v>1.0001966521456163</v>
      </c>
      <c r="N3941">
        <f t="shared" si="225"/>
        <v>0</v>
      </c>
    </row>
    <row r="3942" spans="1:14" x14ac:dyDescent="0.25">
      <c r="A3942" t="s">
        <v>473</v>
      </c>
      <c r="B3942" t="s">
        <v>474</v>
      </c>
      <c r="C3942" t="s">
        <v>504</v>
      </c>
      <c r="D3942">
        <v>2102325</v>
      </c>
      <c r="E3942" t="s">
        <v>796</v>
      </c>
      <c r="F3942" t="s">
        <v>797</v>
      </c>
      <c r="G3942" t="s">
        <v>799</v>
      </c>
      <c r="H3942">
        <v>47</v>
      </c>
      <c r="I3942">
        <v>25.8338102057321</v>
      </c>
      <c r="J3942">
        <f t="shared" si="223"/>
        <v>36386.425096187682</v>
      </c>
      <c r="K3942">
        <f>IF(J3943=0,0,J3942/J3943*100)</f>
        <v>187.94489457748554</v>
      </c>
      <c r="L3942">
        <f>IF(I3943=0,0,I3942/I3943)</f>
        <v>1.0002931998905229</v>
      </c>
      <c r="M3942">
        <f t="shared" si="224"/>
        <v>0</v>
      </c>
      <c r="N3942">
        <f t="shared" si="225"/>
        <v>0.99970688605045499</v>
      </c>
    </row>
    <row r="3943" spans="1:14" hidden="1" x14ac:dyDescent="0.25">
      <c r="A3943" t="s">
        <v>171</v>
      </c>
      <c r="B3943" t="s">
        <v>172</v>
      </c>
      <c r="C3943" t="s">
        <v>261</v>
      </c>
      <c r="D3943">
        <v>1505502</v>
      </c>
      <c r="E3943" t="s">
        <v>12</v>
      </c>
      <c r="F3943" t="s">
        <v>13</v>
      </c>
      <c r="G3943" t="s">
        <v>800</v>
      </c>
      <c r="H3943">
        <v>25</v>
      </c>
      <c r="I3943">
        <v>25.826237955590901</v>
      </c>
      <c r="J3943">
        <f t="shared" si="223"/>
        <v>19360.156165980003</v>
      </c>
      <c r="K3943">
        <f>IF(J3945=0,0,J3943/J3945*100)</f>
        <v>249.80754750398324</v>
      </c>
      <c r="L3943">
        <f>IF(I3945=0,0,I3943/I3945)</f>
        <v>1.0007704030480251</v>
      </c>
      <c r="M3943">
        <f t="shared" si="224"/>
        <v>1.0000179477861613</v>
      </c>
      <c r="N3943">
        <f t="shared" si="225"/>
        <v>0</v>
      </c>
    </row>
    <row r="3944" spans="1:14" hidden="1" x14ac:dyDescent="0.25">
      <c r="A3944" t="s">
        <v>473</v>
      </c>
      <c r="B3944" t="s">
        <v>474</v>
      </c>
      <c r="C3944" t="s">
        <v>494</v>
      </c>
      <c r="D3944">
        <v>2101772</v>
      </c>
      <c r="E3944" t="s">
        <v>12</v>
      </c>
      <c r="F3944" t="s">
        <v>797</v>
      </c>
      <c r="G3944" t="s">
        <v>14</v>
      </c>
      <c r="H3944">
        <v>6</v>
      </c>
      <c r="I3944">
        <v>25.825774440113801</v>
      </c>
      <c r="J3944">
        <f t="shared" si="223"/>
        <v>4646.5208731015009</v>
      </c>
      <c r="K3944">
        <f>IF(J3945=0,0,J3944/J3945*100)</f>
        <v>59.95488743914256</v>
      </c>
      <c r="L3944">
        <f>IF(I3945=0,0,I3944/I3945)</f>
        <v>1.0007524417572</v>
      </c>
      <c r="M3944">
        <f t="shared" si="224"/>
        <v>0</v>
      </c>
      <c r="N3944">
        <f t="shared" si="225"/>
        <v>0.99924812398570939</v>
      </c>
    </row>
    <row r="3945" spans="1:14" x14ac:dyDescent="0.25">
      <c r="A3945" t="s">
        <v>473</v>
      </c>
      <c r="B3945" t="s">
        <v>474</v>
      </c>
      <c r="C3945" t="s">
        <v>621</v>
      </c>
      <c r="D3945">
        <v>2111029</v>
      </c>
      <c r="E3945" t="s">
        <v>796</v>
      </c>
      <c r="F3945" t="s">
        <v>797</v>
      </c>
      <c r="G3945" t="s">
        <v>799</v>
      </c>
      <c r="H3945">
        <v>10</v>
      </c>
      <c r="I3945">
        <v>25.8063566597618</v>
      </c>
      <c r="J3945">
        <f t="shared" si="223"/>
        <v>7750.028515720207</v>
      </c>
      <c r="K3945">
        <f>IF(J3946=0,0,J3945/J3946*100)</f>
        <v>100</v>
      </c>
      <c r="L3945">
        <f>IF(I3946=0,0,I3945/I3946)</f>
        <v>1</v>
      </c>
      <c r="M3945">
        <f t="shared" si="224"/>
        <v>0</v>
      </c>
      <c r="N3945">
        <f t="shared" si="225"/>
        <v>1</v>
      </c>
    </row>
    <row r="3946" spans="1:14" hidden="1" x14ac:dyDescent="0.25">
      <c r="A3946" t="s">
        <v>473</v>
      </c>
      <c r="B3946" t="s">
        <v>474</v>
      </c>
      <c r="C3946" t="s">
        <v>621</v>
      </c>
      <c r="D3946">
        <v>2111029</v>
      </c>
      <c r="E3946" t="s">
        <v>12</v>
      </c>
      <c r="F3946" t="s">
        <v>797</v>
      </c>
      <c r="G3946" t="s">
        <v>14</v>
      </c>
      <c r="H3946">
        <v>10</v>
      </c>
      <c r="I3946">
        <v>25.8063566597618</v>
      </c>
      <c r="J3946">
        <f t="shared" si="223"/>
        <v>7750.028515720207</v>
      </c>
      <c r="K3946">
        <f>IF(J3947=0,0,J3946/J3947*100)</f>
        <v>30.280012558648107</v>
      </c>
      <c r="L3946">
        <f>IF(I3947=0,0,I3946/I3947)</f>
        <v>1.000760162973434</v>
      </c>
      <c r="M3946">
        <f t="shared" si="224"/>
        <v>0</v>
      </c>
      <c r="N3946">
        <f t="shared" si="225"/>
        <v>0.99924041443538736</v>
      </c>
    </row>
    <row r="3947" spans="1:14" hidden="1" x14ac:dyDescent="0.25">
      <c r="A3947" t="s">
        <v>171</v>
      </c>
      <c r="B3947" t="s">
        <v>172</v>
      </c>
      <c r="C3947" t="s">
        <v>254</v>
      </c>
      <c r="D3947">
        <v>1505106</v>
      </c>
      <c r="E3947" t="s">
        <v>12</v>
      </c>
      <c r="F3947" t="s">
        <v>797</v>
      </c>
      <c r="G3947" t="s">
        <v>14</v>
      </c>
      <c r="H3947">
        <v>33</v>
      </c>
      <c r="I3947">
        <v>25.786754523767801</v>
      </c>
      <c r="J3947">
        <f t="shared" si="223"/>
        <v>25594.535341455015</v>
      </c>
      <c r="K3947">
        <f>IF(J3948=0,0,J3947/J3948*100)</f>
        <v>235.19973691284287</v>
      </c>
      <c r="L3947">
        <f>IF(I3948=0,0,I3947/I3948)</f>
        <v>1.0021877099362297</v>
      </c>
      <c r="M3947">
        <f t="shared" si="224"/>
        <v>0</v>
      </c>
      <c r="N3947">
        <f t="shared" si="225"/>
        <v>0.99781706569084849</v>
      </c>
    </row>
    <row r="3948" spans="1:14" x14ac:dyDescent="0.25">
      <c r="A3948" t="s">
        <v>473</v>
      </c>
      <c r="B3948" t="s">
        <v>474</v>
      </c>
      <c r="C3948" t="s">
        <v>642</v>
      </c>
      <c r="D3948">
        <v>2112100</v>
      </c>
      <c r="E3948" t="s">
        <v>12</v>
      </c>
      <c r="F3948" t="s">
        <v>13</v>
      </c>
      <c r="G3948" t="s">
        <v>799</v>
      </c>
      <c r="H3948">
        <v>14</v>
      </c>
      <c r="I3948">
        <v>25.730463732596199</v>
      </c>
      <c r="J3948">
        <f t="shared" si="223"/>
        <v>10882.042504554116</v>
      </c>
      <c r="K3948">
        <f>IF(J3950=0,0,J3948/J3950*100)</f>
        <v>174.69967096731617</v>
      </c>
      <c r="L3948">
        <f>IF(I3950=0,0,I3948/I3950)</f>
        <v>1.0017191161896351</v>
      </c>
      <c r="M3948">
        <f t="shared" si="224"/>
        <v>1.0000573570735736</v>
      </c>
      <c r="N3948">
        <f t="shared" si="225"/>
        <v>0</v>
      </c>
    </row>
    <row r="3949" spans="1:14" x14ac:dyDescent="0.25">
      <c r="A3949" t="s">
        <v>334</v>
      </c>
      <c r="B3949" t="s">
        <v>335</v>
      </c>
      <c r="C3949" t="s">
        <v>369</v>
      </c>
      <c r="D3949">
        <v>1704105</v>
      </c>
      <c r="E3949" t="s">
        <v>12</v>
      </c>
      <c r="F3949" t="s">
        <v>798</v>
      </c>
      <c r="G3949" t="s">
        <v>799</v>
      </c>
      <c r="H3949">
        <v>3</v>
      </c>
      <c r="I3949">
        <v>25.728987993138901</v>
      </c>
      <c r="J3949">
        <f t="shared" si="223"/>
        <v>2332.0000000000032</v>
      </c>
      <c r="K3949">
        <f>IF(J3949=0,0,J3949/J3949*100)</f>
        <v>100</v>
      </c>
      <c r="L3949">
        <f>IF(I3949=0,0,I3949/I3949)</f>
        <v>1</v>
      </c>
      <c r="M3949">
        <f t="shared" si="224"/>
        <v>0</v>
      </c>
      <c r="N3949">
        <f t="shared" si="225"/>
        <v>0</v>
      </c>
    </row>
    <row r="3950" spans="1:14" hidden="1" x14ac:dyDescent="0.25">
      <c r="A3950" t="s">
        <v>154</v>
      </c>
      <c r="B3950" t="s">
        <v>155</v>
      </c>
      <c r="C3950" t="s">
        <v>157</v>
      </c>
      <c r="D3950">
        <v>1400027</v>
      </c>
      <c r="E3950" t="s">
        <v>12</v>
      </c>
      <c r="F3950" t="s">
        <v>798</v>
      </c>
      <c r="G3950" t="s">
        <v>800</v>
      </c>
      <c r="H3950">
        <v>8</v>
      </c>
      <c r="I3950">
        <v>25.6863059881201</v>
      </c>
      <c r="J3950">
        <f t="shared" si="223"/>
        <v>6228.9999999999955</v>
      </c>
      <c r="K3950">
        <f>IF(J3950=0,0,J3950/J3950*100)</f>
        <v>100</v>
      </c>
      <c r="L3950">
        <f>IF(I3950=0,0,I3950/I3950)</f>
        <v>1</v>
      </c>
      <c r="M3950">
        <f t="shared" si="224"/>
        <v>0</v>
      </c>
      <c r="N3950">
        <f t="shared" si="225"/>
        <v>0</v>
      </c>
    </row>
    <row r="3951" spans="1:14" hidden="1" x14ac:dyDescent="0.25">
      <c r="A3951" t="s">
        <v>171</v>
      </c>
      <c r="B3951" t="s">
        <v>172</v>
      </c>
      <c r="C3951" t="s">
        <v>234</v>
      </c>
      <c r="D3951">
        <v>1503903</v>
      </c>
      <c r="E3951" t="s">
        <v>12</v>
      </c>
      <c r="F3951" t="s">
        <v>797</v>
      </c>
      <c r="G3951" t="s">
        <v>14</v>
      </c>
      <c r="H3951">
        <v>16</v>
      </c>
      <c r="I3951">
        <v>25.645160754462001</v>
      </c>
      <c r="J3951">
        <f t="shared" si="223"/>
        <v>12477.987682113602</v>
      </c>
      <c r="K3951">
        <f>IF(J3952=0,0,J3951/J3952*100)</f>
        <v>24.59249824023652</v>
      </c>
      <c r="L3951">
        <f>IF(I3952=0,0,I3951/I3952)</f>
        <v>1.0009306242466516</v>
      </c>
      <c r="M3951">
        <f t="shared" si="224"/>
        <v>0</v>
      </c>
      <c r="N3951">
        <f t="shared" si="225"/>
        <v>0.9990702410096084</v>
      </c>
    </row>
    <row r="3952" spans="1:14" hidden="1" x14ac:dyDescent="0.25">
      <c r="A3952" t="s">
        <v>171</v>
      </c>
      <c r="B3952" t="s">
        <v>172</v>
      </c>
      <c r="C3952" t="s">
        <v>218</v>
      </c>
      <c r="D3952">
        <v>1502939</v>
      </c>
      <c r="E3952" t="s">
        <v>12</v>
      </c>
      <c r="F3952" t="s">
        <v>798</v>
      </c>
      <c r="G3952" t="s">
        <v>14</v>
      </c>
      <c r="H3952">
        <v>65</v>
      </c>
      <c r="I3952">
        <v>25.621316935690501</v>
      </c>
      <c r="J3952">
        <f t="shared" si="223"/>
        <v>50738.999999999978</v>
      </c>
      <c r="K3952">
        <f>IF(J3952=0,0,J3952/J3952*100)</f>
        <v>100</v>
      </c>
      <c r="L3952">
        <f>IF(I3952=0,0,I3952/I3952)</f>
        <v>1</v>
      </c>
      <c r="M3952">
        <f t="shared" si="224"/>
        <v>0</v>
      </c>
      <c r="N3952">
        <f t="shared" si="225"/>
        <v>0</v>
      </c>
    </row>
    <row r="3953" spans="1:14" hidden="1" x14ac:dyDescent="0.25">
      <c r="A3953" t="s">
        <v>171</v>
      </c>
      <c r="B3953" t="s">
        <v>172</v>
      </c>
      <c r="C3953" t="s">
        <v>216</v>
      </c>
      <c r="D3953">
        <v>1502855</v>
      </c>
      <c r="E3953" t="s">
        <v>12</v>
      </c>
      <c r="F3953" t="s">
        <v>797</v>
      </c>
      <c r="G3953" t="s">
        <v>14</v>
      </c>
      <c r="H3953">
        <v>6</v>
      </c>
      <c r="I3953">
        <v>25.577103754093301</v>
      </c>
      <c r="J3953">
        <f t="shared" si="223"/>
        <v>4691.6961808389069</v>
      </c>
      <c r="K3953">
        <f>IF(J3954=0,0,J3953/J3954*100)</f>
        <v>74.984161903752096</v>
      </c>
      <c r="L3953">
        <f>IF(I3954=0,0,I3953/I3954)</f>
        <v>1.0002112192207768</v>
      </c>
      <c r="M3953">
        <f t="shared" si="224"/>
        <v>0</v>
      </c>
      <c r="N3953">
        <f t="shared" si="225"/>
        <v>0.99978882538336122</v>
      </c>
    </row>
    <row r="3954" spans="1:14" hidden="1" x14ac:dyDescent="0.25">
      <c r="A3954" t="s">
        <v>171</v>
      </c>
      <c r="B3954" t="s">
        <v>172</v>
      </c>
      <c r="C3954" t="s">
        <v>229</v>
      </c>
      <c r="D3954">
        <v>1503507</v>
      </c>
      <c r="E3954" t="s">
        <v>12</v>
      </c>
      <c r="F3954" t="s">
        <v>797</v>
      </c>
      <c r="G3954" t="s">
        <v>14</v>
      </c>
      <c r="H3954">
        <v>8</v>
      </c>
      <c r="I3954">
        <v>25.5717025190133</v>
      </c>
      <c r="J3954">
        <f t="shared" si="223"/>
        <v>6256.9162096671262</v>
      </c>
      <c r="K3954">
        <f>IF(J3955=0,0,J3954/J3955*100)</f>
        <v>28.511860076361074</v>
      </c>
      <c r="L3954">
        <f>IF(I3955=0,0,I3954/I3955)</f>
        <v>1.0020892532057875</v>
      </c>
      <c r="M3954">
        <f t="shared" si="224"/>
        <v>0</v>
      </c>
      <c r="N3954">
        <f t="shared" si="225"/>
        <v>0.9979151026726375</v>
      </c>
    </row>
    <row r="3955" spans="1:14" x14ac:dyDescent="0.25">
      <c r="A3955" t="s">
        <v>473</v>
      </c>
      <c r="B3955" t="s">
        <v>474</v>
      </c>
      <c r="C3955" t="s">
        <v>543</v>
      </c>
      <c r="D3955">
        <v>2104800</v>
      </c>
      <c r="E3955" t="s">
        <v>12</v>
      </c>
      <c r="F3955" t="s">
        <v>13</v>
      </c>
      <c r="G3955" t="s">
        <v>799</v>
      </c>
      <c r="H3955">
        <v>28</v>
      </c>
      <c r="I3955">
        <v>25.518388144775301</v>
      </c>
      <c r="J3955">
        <f t="shared" si="223"/>
        <v>21944.959721707808</v>
      </c>
      <c r="K3955">
        <f>IF(J3957=0,0,J3955/J3957*100)</f>
        <v>107.59960399647611</v>
      </c>
      <c r="L3955">
        <f>IF(I3957=0,0,I3955/I3957)</f>
        <v>1.0008615616822776</v>
      </c>
      <c r="M3955">
        <f t="shared" si="224"/>
        <v>1.0003208152751899</v>
      </c>
      <c r="N3955">
        <f t="shared" si="225"/>
        <v>0</v>
      </c>
    </row>
    <row r="3956" spans="1:14" hidden="1" x14ac:dyDescent="0.25">
      <c r="A3956" t="s">
        <v>473</v>
      </c>
      <c r="B3956" t="s">
        <v>474</v>
      </c>
      <c r="C3956" t="s">
        <v>518</v>
      </c>
      <c r="D3956">
        <v>2103174</v>
      </c>
      <c r="E3956" t="s">
        <v>12</v>
      </c>
      <c r="F3956" t="s">
        <v>798</v>
      </c>
      <c r="G3956" t="s">
        <v>800</v>
      </c>
      <c r="H3956">
        <v>21</v>
      </c>
      <c r="I3956">
        <v>25.5102040816327</v>
      </c>
      <c r="J3956">
        <f t="shared" si="223"/>
        <v>16463.999999999967</v>
      </c>
      <c r="K3956">
        <f>IF(J3956=0,0,J3956/J3956*100)</f>
        <v>100</v>
      </c>
      <c r="L3956">
        <f>IF(I3956=0,0,I3956/I3956)</f>
        <v>1</v>
      </c>
      <c r="M3956">
        <f t="shared" si="224"/>
        <v>0</v>
      </c>
      <c r="N3956">
        <f t="shared" si="225"/>
        <v>0</v>
      </c>
    </row>
    <row r="3957" spans="1:14" x14ac:dyDescent="0.25">
      <c r="A3957" t="s">
        <v>171</v>
      </c>
      <c r="B3957" t="s">
        <v>172</v>
      </c>
      <c r="C3957" t="s">
        <v>179</v>
      </c>
      <c r="D3957">
        <v>1500503</v>
      </c>
      <c r="E3957" t="s">
        <v>796</v>
      </c>
      <c r="F3957" t="s">
        <v>797</v>
      </c>
      <c r="G3957" t="s">
        <v>799</v>
      </c>
      <c r="H3957">
        <v>26</v>
      </c>
      <c r="I3957">
        <v>25.4964214050575</v>
      </c>
      <c r="J3957">
        <f t="shared" si="223"/>
        <v>20395.019039685787</v>
      </c>
      <c r="K3957">
        <f>IF(J3958=0,0,J3957/J3958*100)</f>
        <v>371.25633278665362</v>
      </c>
      <c r="L3957">
        <f>IF(I3958=0,0,I3957/I3958)</f>
        <v>1.0004639345560116</v>
      </c>
      <c r="M3957">
        <f t="shared" si="224"/>
        <v>0</v>
      </c>
      <c r="N3957">
        <f t="shared" si="225"/>
        <v>0.99953628057945199</v>
      </c>
    </row>
    <row r="3958" spans="1:14" hidden="1" x14ac:dyDescent="0.25">
      <c r="A3958" t="s">
        <v>171</v>
      </c>
      <c r="B3958" t="s">
        <v>172</v>
      </c>
      <c r="C3958" t="s">
        <v>260</v>
      </c>
      <c r="D3958">
        <v>1505494</v>
      </c>
      <c r="E3958" t="s">
        <v>12</v>
      </c>
      <c r="F3958" t="s">
        <v>797</v>
      </c>
      <c r="G3958" t="s">
        <v>800</v>
      </c>
      <c r="H3958">
        <v>7</v>
      </c>
      <c r="I3958">
        <v>25.484598219297499</v>
      </c>
      <c r="J3958">
        <f t="shared" si="223"/>
        <v>5493.5141137123719</v>
      </c>
      <c r="K3958">
        <f>IF(J3959=0,0,J3958/J3959*100)</f>
        <v>174.9524952583989</v>
      </c>
      <c r="L3958">
        <f>IF(I3959=0,0,I3958/I3959)</f>
        <v>1.0002715293744793</v>
      </c>
      <c r="M3958">
        <f t="shared" si="224"/>
        <v>0</v>
      </c>
      <c r="N3958">
        <f t="shared" si="225"/>
        <v>0.99972854433370806</v>
      </c>
    </row>
    <row r="3959" spans="1:14" x14ac:dyDescent="0.25">
      <c r="A3959" t="s">
        <v>66</v>
      </c>
      <c r="B3959" t="s">
        <v>67</v>
      </c>
      <c r="C3959" t="s">
        <v>69</v>
      </c>
      <c r="D3959">
        <v>1200054</v>
      </c>
      <c r="E3959" t="s">
        <v>12</v>
      </c>
      <c r="F3959" t="s">
        <v>797</v>
      </c>
      <c r="G3959" t="s">
        <v>799</v>
      </c>
      <c r="H3959">
        <v>4</v>
      </c>
      <c r="I3959">
        <v>25.477680280707698</v>
      </c>
      <c r="J3959">
        <f t="shared" si="223"/>
        <v>3140.0032938076347</v>
      </c>
      <c r="K3959">
        <f>IF(J3960=0,0,J3959/J3960*100)</f>
        <v>30.688298939724667</v>
      </c>
      <c r="L3959">
        <f>IF(I3960=0,0,I3959/I3960)</f>
        <v>1.002637221100624</v>
      </c>
      <c r="M3959">
        <f t="shared" si="224"/>
        <v>0</v>
      </c>
      <c r="N3959">
        <f t="shared" si="225"/>
        <v>0.9973697155410518</v>
      </c>
    </row>
    <row r="3960" spans="1:14" hidden="1" x14ac:dyDescent="0.25">
      <c r="A3960" t="s">
        <v>9</v>
      </c>
      <c r="B3960" t="s">
        <v>10</v>
      </c>
      <c r="C3960" t="s">
        <v>17</v>
      </c>
      <c r="D3960">
        <v>1100346</v>
      </c>
      <c r="E3960" t="s">
        <v>12</v>
      </c>
      <c r="F3960" t="s">
        <v>797</v>
      </c>
      <c r="G3960" t="s">
        <v>800</v>
      </c>
      <c r="H3960">
        <v>13</v>
      </c>
      <c r="I3960">
        <v>25.410666734215301</v>
      </c>
      <c r="J3960">
        <f t="shared" si="223"/>
        <v>10231.923574437804</v>
      </c>
      <c r="K3960">
        <f>IF(J3961=0,0,J3960/J3961*100)</f>
        <v>76.32484348821346</v>
      </c>
      <c r="L3960">
        <f>IF(I3961=0,0,I3960/I3961)</f>
        <v>1.0019095322102189</v>
      </c>
      <c r="M3960">
        <f t="shared" si="224"/>
        <v>0</v>
      </c>
      <c r="N3960">
        <f t="shared" si="225"/>
        <v>0.99809410715356051</v>
      </c>
    </row>
    <row r="3961" spans="1:14" hidden="1" x14ac:dyDescent="0.25">
      <c r="A3961" t="s">
        <v>90</v>
      </c>
      <c r="B3961" t="s">
        <v>91</v>
      </c>
      <c r="C3961" t="s">
        <v>140</v>
      </c>
      <c r="D3961">
        <v>1303569</v>
      </c>
      <c r="E3961" t="s">
        <v>12</v>
      </c>
      <c r="F3961" t="s">
        <v>13</v>
      </c>
      <c r="G3961" t="s">
        <v>800</v>
      </c>
      <c r="H3961">
        <v>17</v>
      </c>
      <c r="I3961">
        <v>25.362236726263301</v>
      </c>
      <c r="J3961">
        <f t="shared" si="223"/>
        <v>13405.757688868212</v>
      </c>
      <c r="K3961">
        <f>IF(J3963=0,0,J3961/J3963*100)</f>
        <v>49.971139854878331</v>
      </c>
      <c r="L3961">
        <f>IF(I3963=0,0,I3961/I3963)</f>
        <v>1.0005775362580378</v>
      </c>
      <c r="M3961">
        <f t="shared" si="224"/>
        <v>1.000540238851088</v>
      </c>
      <c r="N3961">
        <f t="shared" si="225"/>
        <v>0</v>
      </c>
    </row>
    <row r="3962" spans="1:14" x14ac:dyDescent="0.25">
      <c r="A3962" t="s">
        <v>473</v>
      </c>
      <c r="B3962" t="s">
        <v>474</v>
      </c>
      <c r="C3962" t="s">
        <v>501</v>
      </c>
      <c r="D3962">
        <v>2102077</v>
      </c>
      <c r="E3962" t="s">
        <v>12</v>
      </c>
      <c r="F3962" t="s">
        <v>798</v>
      </c>
      <c r="G3962" t="s">
        <v>799</v>
      </c>
      <c r="H3962">
        <v>17</v>
      </c>
      <c r="I3962">
        <v>25.348542458808598</v>
      </c>
      <c r="J3962">
        <f t="shared" si="223"/>
        <v>13413.000000000011</v>
      </c>
      <c r="K3962">
        <f>IF(J3962=0,0,J3962/J3962*100)</f>
        <v>100</v>
      </c>
      <c r="L3962">
        <f>IF(I3962=0,0,I3962/I3962)</f>
        <v>1</v>
      </c>
      <c r="M3962">
        <f t="shared" si="224"/>
        <v>0</v>
      </c>
      <c r="N3962">
        <f t="shared" si="225"/>
        <v>0</v>
      </c>
    </row>
    <row r="3963" spans="1:14" hidden="1" x14ac:dyDescent="0.25">
      <c r="A3963" t="s">
        <v>473</v>
      </c>
      <c r="B3963" t="s">
        <v>474</v>
      </c>
      <c r="C3963" t="s">
        <v>485</v>
      </c>
      <c r="D3963">
        <v>2100956</v>
      </c>
      <c r="E3963" t="s">
        <v>12</v>
      </c>
      <c r="F3963" t="s">
        <v>798</v>
      </c>
      <c r="G3963" t="s">
        <v>14</v>
      </c>
      <c r="H3963">
        <v>34</v>
      </c>
      <c r="I3963">
        <v>25.347597569612699</v>
      </c>
      <c r="J3963">
        <f t="shared" si="223"/>
        <v>26827.000000000004</v>
      </c>
      <c r="K3963">
        <f>IF(J3963=0,0,J3963/J3963*100)</f>
        <v>100</v>
      </c>
      <c r="L3963">
        <f>IF(I3963=0,0,I3963/I3963)</f>
        <v>1</v>
      </c>
      <c r="M3963">
        <f t="shared" si="224"/>
        <v>0</v>
      </c>
      <c r="N3963">
        <f t="shared" si="225"/>
        <v>0</v>
      </c>
    </row>
    <row r="3964" spans="1:14" hidden="1" x14ac:dyDescent="0.25">
      <c r="A3964" t="s">
        <v>473</v>
      </c>
      <c r="B3964" t="s">
        <v>474</v>
      </c>
      <c r="C3964" t="s">
        <v>557</v>
      </c>
      <c r="D3964">
        <v>2105708</v>
      </c>
      <c r="E3964" t="s">
        <v>796</v>
      </c>
      <c r="F3964" t="s">
        <v>797</v>
      </c>
      <c r="G3964" t="s">
        <v>14</v>
      </c>
      <c r="H3964">
        <v>35</v>
      </c>
      <c r="I3964">
        <v>25.344029481031502</v>
      </c>
      <c r="J3964">
        <f t="shared" si="223"/>
        <v>27619.917366490929</v>
      </c>
      <c r="K3964">
        <f>IF(J3965=0,0,J3964/J3965*100)</f>
        <v>388.55199644694403</v>
      </c>
      <c r="L3964">
        <f>IF(I3965=0,0,I3964/I3965)</f>
        <v>1.000867045968173</v>
      </c>
      <c r="M3964">
        <f t="shared" si="224"/>
        <v>0</v>
      </c>
      <c r="N3964">
        <f t="shared" si="225"/>
        <v>0.99913370514928446</v>
      </c>
    </row>
    <row r="3965" spans="1:14" hidden="1" x14ac:dyDescent="0.25">
      <c r="A3965" t="s">
        <v>654</v>
      </c>
      <c r="B3965" t="s">
        <v>655</v>
      </c>
      <c r="C3965" t="s">
        <v>720</v>
      </c>
      <c r="D3965">
        <v>5105580</v>
      </c>
      <c r="E3965" t="s">
        <v>12</v>
      </c>
      <c r="F3965" t="s">
        <v>13</v>
      </c>
      <c r="G3965" t="s">
        <v>14</v>
      </c>
      <c r="H3965">
        <v>9</v>
      </c>
      <c r="I3965">
        <v>25.322074078795701</v>
      </c>
      <c r="J3965">
        <f t="shared" si="223"/>
        <v>7108.4224554389521</v>
      </c>
      <c r="K3965">
        <f>IF(J3967=0,0,J3965/J3967*100)</f>
        <v>56.153112058132081</v>
      </c>
      <c r="L3965">
        <f>IF(I3967=0,0,I3965/I3967)</f>
        <v>1.0017254242608604</v>
      </c>
      <c r="M3965">
        <f t="shared" si="224"/>
        <v>1.0005804399829592</v>
      </c>
      <c r="N3965">
        <f t="shared" si="225"/>
        <v>0</v>
      </c>
    </row>
    <row r="3966" spans="1:14" hidden="1" x14ac:dyDescent="0.25">
      <c r="A3966" t="s">
        <v>9</v>
      </c>
      <c r="B3966" t="s">
        <v>10</v>
      </c>
      <c r="C3966" t="s">
        <v>16</v>
      </c>
      <c r="D3966">
        <v>1100403</v>
      </c>
      <c r="E3966" t="s">
        <v>796</v>
      </c>
      <c r="F3966" t="s">
        <v>797</v>
      </c>
      <c r="G3966" t="s">
        <v>14</v>
      </c>
      <c r="H3966">
        <v>10</v>
      </c>
      <c r="I3966">
        <v>25.307384660874401</v>
      </c>
      <c r="J3966">
        <f t="shared" si="223"/>
        <v>7902.831631164283</v>
      </c>
      <c r="K3966">
        <f>IF(J3967=0,0,J3966/J3967*100)</f>
        <v>62.428561743931354</v>
      </c>
      <c r="L3966">
        <f>IF(I3967=0,0,I3966/I3967)</f>
        <v>1.00114432006878</v>
      </c>
      <c r="M3966">
        <f t="shared" si="224"/>
        <v>0</v>
      </c>
      <c r="N3966">
        <f t="shared" si="225"/>
        <v>0.99885698790290167</v>
      </c>
    </row>
    <row r="3967" spans="1:14" x14ac:dyDescent="0.25">
      <c r="A3967" t="s">
        <v>473</v>
      </c>
      <c r="B3967" t="s">
        <v>474</v>
      </c>
      <c r="C3967" t="s">
        <v>525</v>
      </c>
      <c r="D3967">
        <v>2103752</v>
      </c>
      <c r="E3967" t="s">
        <v>796</v>
      </c>
      <c r="F3967" t="s">
        <v>798</v>
      </c>
      <c r="G3967" t="s">
        <v>799</v>
      </c>
      <c r="H3967">
        <v>16</v>
      </c>
      <c r="I3967">
        <v>25.278458014061101</v>
      </c>
      <c r="J3967">
        <f t="shared" si="223"/>
        <v>12659.00000000002</v>
      </c>
      <c r="K3967">
        <f>IF(J3967=0,0,J3967/J3967*100)</f>
        <v>100</v>
      </c>
      <c r="L3967">
        <f>IF(I3967=0,0,I3967/I3967)</f>
        <v>1</v>
      </c>
      <c r="M3967">
        <f t="shared" si="224"/>
        <v>0</v>
      </c>
      <c r="N3967">
        <f t="shared" si="225"/>
        <v>0</v>
      </c>
    </row>
    <row r="3968" spans="1:14" x14ac:dyDescent="0.25">
      <c r="A3968" t="s">
        <v>171</v>
      </c>
      <c r="B3968" t="s">
        <v>172</v>
      </c>
      <c r="C3968" t="s">
        <v>242</v>
      </c>
      <c r="D3968">
        <v>1504455</v>
      </c>
      <c r="E3968" t="s">
        <v>796</v>
      </c>
      <c r="F3968" t="s">
        <v>797</v>
      </c>
      <c r="G3968" t="s">
        <v>799</v>
      </c>
      <c r="H3968">
        <v>10</v>
      </c>
      <c r="I3968">
        <v>25.2651358889281</v>
      </c>
      <c r="J3968">
        <f t="shared" si="223"/>
        <v>7916.0468750000146</v>
      </c>
      <c r="K3968">
        <f>IF(J3969=0,0,J3968/J3969*100)</f>
        <v>99.887026813880269</v>
      </c>
      <c r="L3968">
        <f>IF(I3969=0,0,I3968/I3969)</f>
        <v>1.0011310095987762</v>
      </c>
      <c r="M3968">
        <f t="shared" si="224"/>
        <v>0</v>
      </c>
      <c r="N3968">
        <f t="shared" si="225"/>
        <v>0.99887026813880275</v>
      </c>
    </row>
    <row r="3969" spans="1:14" x14ac:dyDescent="0.25">
      <c r="A3969" t="s">
        <v>473</v>
      </c>
      <c r="B3969" t="s">
        <v>474</v>
      </c>
      <c r="C3969" t="s">
        <v>559</v>
      </c>
      <c r="D3969">
        <v>2105948</v>
      </c>
      <c r="E3969" t="s">
        <v>12</v>
      </c>
      <c r="F3969" t="s">
        <v>798</v>
      </c>
      <c r="G3969" t="s">
        <v>799</v>
      </c>
      <c r="H3969">
        <v>10</v>
      </c>
      <c r="I3969">
        <v>25.236593059936901</v>
      </c>
      <c r="J3969">
        <f t="shared" si="223"/>
        <v>7925.0000000000027</v>
      </c>
      <c r="K3969">
        <f>IF(J3969=0,0,J3969/J3969*100)</f>
        <v>100</v>
      </c>
      <c r="L3969">
        <f>IF(I3969=0,0,I3969/I3969)</f>
        <v>1</v>
      </c>
      <c r="M3969">
        <f t="shared" si="224"/>
        <v>0</v>
      </c>
      <c r="N3969">
        <f t="shared" si="225"/>
        <v>0</v>
      </c>
    </row>
    <row r="3970" spans="1:14" hidden="1" x14ac:dyDescent="0.25">
      <c r="A3970" t="s">
        <v>9</v>
      </c>
      <c r="B3970" t="s">
        <v>10</v>
      </c>
      <c r="C3970" t="s">
        <v>51</v>
      </c>
      <c r="D3970">
        <v>1100254</v>
      </c>
      <c r="E3970" t="s">
        <v>12</v>
      </c>
      <c r="F3970" t="s">
        <v>797</v>
      </c>
      <c r="G3970" t="s">
        <v>800</v>
      </c>
      <c r="H3970">
        <v>19</v>
      </c>
      <c r="I3970">
        <v>25.186343295553101</v>
      </c>
      <c r="J3970">
        <f t="shared" ref="J3970:J4033" si="226">IF(I:I=0, 0,(H3970*10^5)/(I3970*5))</f>
        <v>15087.541511716501</v>
      </c>
      <c r="K3970">
        <f>IF(J3970=0,0,J3970/J3970*100)</f>
        <v>100</v>
      </c>
      <c r="L3970">
        <f>IF(I3970=0,0,I3970/I3970)</f>
        <v>1</v>
      </c>
      <c r="M3970">
        <f t="shared" ref="M3970:M4033" si="227">IF(I3971=0,0,IF(F:F="rural",I3970/I3971,0))</f>
        <v>0</v>
      </c>
      <c r="N3970">
        <f t="shared" si="225"/>
        <v>0.99878241960735459</v>
      </c>
    </row>
    <row r="3971" spans="1:14" x14ac:dyDescent="0.25">
      <c r="A3971" t="s">
        <v>334</v>
      </c>
      <c r="B3971" t="s">
        <v>335</v>
      </c>
      <c r="C3971" t="s">
        <v>367</v>
      </c>
      <c r="D3971">
        <v>1703891</v>
      </c>
      <c r="E3971" t="s">
        <v>12</v>
      </c>
      <c r="F3971" t="s">
        <v>797</v>
      </c>
      <c r="G3971" t="s">
        <v>799</v>
      </c>
      <c r="H3971">
        <v>3</v>
      </c>
      <c r="I3971">
        <v>25.155676897793999</v>
      </c>
      <c r="J3971">
        <f t="shared" si="226"/>
        <v>2385.1475054229863</v>
      </c>
      <c r="K3971">
        <f>IF(J3972=0,0,J3971/J3972*100)</f>
        <v>14.99338386612385</v>
      </c>
      <c r="L3971">
        <f>IF(I3972=0,0,I3971/I3972)</f>
        <v>1.0004412702252692</v>
      </c>
      <c r="M3971">
        <f t="shared" si="227"/>
        <v>0</v>
      </c>
      <c r="N3971">
        <f t="shared" ref="N3971:N4034" si="228">IF(I3972=0,0,IF(F:F="urban",I3972/I3971,0))</f>
        <v>0.99955892440825667</v>
      </c>
    </row>
    <row r="3972" spans="1:14" hidden="1" x14ac:dyDescent="0.25">
      <c r="A3972" t="s">
        <v>90</v>
      </c>
      <c r="B3972" t="s">
        <v>91</v>
      </c>
      <c r="C3972" t="s">
        <v>92</v>
      </c>
      <c r="D3972">
        <v>1300029</v>
      </c>
      <c r="E3972" t="s">
        <v>796</v>
      </c>
      <c r="F3972" t="s">
        <v>798</v>
      </c>
      <c r="G3972" t="s">
        <v>800</v>
      </c>
      <c r="H3972">
        <v>20</v>
      </c>
      <c r="I3972">
        <v>25.144581342720599</v>
      </c>
      <c r="J3972">
        <f t="shared" si="226"/>
        <v>15908.000000000029</v>
      </c>
      <c r="K3972">
        <f>IF(J3972=0,0,J3972/J3972*100)</f>
        <v>100</v>
      </c>
      <c r="L3972">
        <f>IF(I3972=0,0,I3972/I3972)</f>
        <v>1</v>
      </c>
      <c r="M3972">
        <f t="shared" si="227"/>
        <v>0</v>
      </c>
      <c r="N3972">
        <f t="shared" si="228"/>
        <v>0</v>
      </c>
    </row>
    <row r="3973" spans="1:14" x14ac:dyDescent="0.25">
      <c r="A3973" t="s">
        <v>90</v>
      </c>
      <c r="B3973" t="s">
        <v>91</v>
      </c>
      <c r="C3973" t="s">
        <v>95</v>
      </c>
      <c r="D3973">
        <v>1300102</v>
      </c>
      <c r="E3973" t="s">
        <v>796</v>
      </c>
      <c r="F3973" t="s">
        <v>797</v>
      </c>
      <c r="G3973" t="s">
        <v>799</v>
      </c>
      <c r="H3973">
        <v>10</v>
      </c>
      <c r="I3973">
        <v>25.122401847575102</v>
      </c>
      <c r="J3973">
        <f t="shared" si="226"/>
        <v>7961.0222467365184</v>
      </c>
      <c r="K3973">
        <f>IF(J3974=0,0,J3973/J3974*100)</f>
        <v>124.87517636549535</v>
      </c>
      <c r="L3973">
        <f>IF(I3974=0,0,I3973/I3974)</f>
        <v>1.0009995872529485</v>
      </c>
      <c r="M3973">
        <f t="shared" si="227"/>
        <v>0</v>
      </c>
      <c r="N3973">
        <f t="shared" si="228"/>
        <v>0.99900141092396288</v>
      </c>
    </row>
    <row r="3974" spans="1:14" x14ac:dyDescent="0.25">
      <c r="A3974" t="s">
        <v>334</v>
      </c>
      <c r="B3974" t="s">
        <v>335</v>
      </c>
      <c r="C3974" t="s">
        <v>423</v>
      </c>
      <c r="D3974">
        <v>1721000</v>
      </c>
      <c r="E3974" t="s">
        <v>12</v>
      </c>
      <c r="F3974" t="s">
        <v>13</v>
      </c>
      <c r="G3974" t="s">
        <v>799</v>
      </c>
      <c r="H3974">
        <v>8</v>
      </c>
      <c r="I3974">
        <v>25.097314891526299</v>
      </c>
      <c r="J3974">
        <f t="shared" si="226"/>
        <v>6375.1839864758367</v>
      </c>
      <c r="K3974">
        <f>IF(J3976=0,0,J3974/J3976*100)</f>
        <v>25.742717490312284</v>
      </c>
      <c r="L3974">
        <f>IF(I3976=0,0,I3974/I3976)</f>
        <v>1.002475811755885</v>
      </c>
      <c r="M3974">
        <f t="shared" si="227"/>
        <v>1.0007255535437871</v>
      </c>
      <c r="N3974">
        <f t="shared" si="228"/>
        <v>0</v>
      </c>
    </row>
    <row r="3975" spans="1:14" hidden="1" x14ac:dyDescent="0.25">
      <c r="A3975" t="s">
        <v>9</v>
      </c>
      <c r="B3975" t="s">
        <v>10</v>
      </c>
      <c r="C3975" t="s">
        <v>17</v>
      </c>
      <c r="D3975">
        <v>1100346</v>
      </c>
      <c r="E3975" t="s">
        <v>796</v>
      </c>
      <c r="F3975" t="s">
        <v>798</v>
      </c>
      <c r="G3975" t="s">
        <v>14</v>
      </c>
      <c r="H3975">
        <v>21</v>
      </c>
      <c r="I3975">
        <v>25.079118648116101</v>
      </c>
      <c r="J3975">
        <f t="shared" si="226"/>
        <v>16746.999999999989</v>
      </c>
      <c r="K3975">
        <f>IF(J3975=0,0,J3975/J3975*100)</f>
        <v>100</v>
      </c>
      <c r="L3975">
        <f>IF(I3975=0,0,I3975/I3975)</f>
        <v>1</v>
      </c>
      <c r="M3975">
        <f t="shared" si="227"/>
        <v>0</v>
      </c>
      <c r="N3975">
        <f t="shared" si="228"/>
        <v>0</v>
      </c>
    </row>
    <row r="3976" spans="1:14" x14ac:dyDescent="0.25">
      <c r="A3976" t="s">
        <v>66</v>
      </c>
      <c r="B3976" t="s">
        <v>67</v>
      </c>
      <c r="C3976" t="s">
        <v>70</v>
      </c>
      <c r="D3976">
        <v>1200104</v>
      </c>
      <c r="E3976" t="s">
        <v>796</v>
      </c>
      <c r="F3976" t="s">
        <v>798</v>
      </c>
      <c r="G3976" t="s">
        <v>799</v>
      </c>
      <c r="H3976">
        <v>31</v>
      </c>
      <c r="I3976">
        <v>25.035332121946301</v>
      </c>
      <c r="J3976">
        <f t="shared" si="226"/>
        <v>24764.999999999996</v>
      </c>
      <c r="K3976">
        <f>IF(J3976=0,0,J3976/J3976*100)</f>
        <v>100</v>
      </c>
      <c r="L3976">
        <f>IF(I3976=0,0,I3976/I3976)</f>
        <v>1</v>
      </c>
      <c r="M3976">
        <f t="shared" si="227"/>
        <v>0</v>
      </c>
      <c r="N3976">
        <f t="shared" si="228"/>
        <v>0</v>
      </c>
    </row>
    <row r="3977" spans="1:14" x14ac:dyDescent="0.25">
      <c r="A3977" t="s">
        <v>473</v>
      </c>
      <c r="B3977" t="s">
        <v>474</v>
      </c>
      <c r="C3977" t="s">
        <v>653</v>
      </c>
      <c r="D3977">
        <v>2114007</v>
      </c>
      <c r="E3977" t="s">
        <v>796</v>
      </c>
      <c r="F3977" t="s">
        <v>797</v>
      </c>
      <c r="G3977" t="s">
        <v>799</v>
      </c>
      <c r="H3977">
        <v>40</v>
      </c>
      <c r="I3977">
        <v>25.025833875070099</v>
      </c>
      <c r="J3977">
        <f t="shared" si="226"/>
        <v>31966.966774958626</v>
      </c>
      <c r="K3977">
        <f>IF(J3978=0,0,J3977/J3978*100)</f>
        <v>210.48165316672529</v>
      </c>
      <c r="L3977">
        <f>IF(I3978=0,0,I3977/I3978)</f>
        <v>1.0002121924741489</v>
      </c>
      <c r="M3977">
        <f t="shared" si="227"/>
        <v>0</v>
      </c>
      <c r="N3977">
        <f t="shared" si="228"/>
        <v>0.99978785254194513</v>
      </c>
    </row>
    <row r="3978" spans="1:14" hidden="1" x14ac:dyDescent="0.25">
      <c r="A3978" t="s">
        <v>473</v>
      </c>
      <c r="B3978" t="s">
        <v>474</v>
      </c>
      <c r="C3978" t="s">
        <v>584</v>
      </c>
      <c r="D3978">
        <v>2107704</v>
      </c>
      <c r="E3978" t="s">
        <v>12</v>
      </c>
      <c r="F3978" t="s">
        <v>797</v>
      </c>
      <c r="G3978" t="s">
        <v>14</v>
      </c>
      <c r="H3978">
        <v>19</v>
      </c>
      <c r="I3978">
        <v>25.0205247080278</v>
      </c>
      <c r="J3978">
        <f t="shared" si="226"/>
        <v>15187.531214246579</v>
      </c>
      <c r="K3978">
        <f>IF(J3979=0,0,J3978/J3979*100)</f>
        <v>41.278317109902908</v>
      </c>
      <c r="L3978">
        <f>IF(I3979=0,0,I3978/I3979)</f>
        <v>1.0006306147635511</v>
      </c>
      <c r="M3978">
        <f t="shared" si="227"/>
        <v>0</v>
      </c>
      <c r="N3978">
        <f t="shared" si="228"/>
        <v>0.99936978266080734</v>
      </c>
    </row>
    <row r="3979" spans="1:14" hidden="1" x14ac:dyDescent="0.25">
      <c r="A3979" t="s">
        <v>90</v>
      </c>
      <c r="B3979" t="s">
        <v>91</v>
      </c>
      <c r="C3979" t="s">
        <v>105</v>
      </c>
      <c r="D3979">
        <v>1300805</v>
      </c>
      <c r="E3979" t="s">
        <v>12</v>
      </c>
      <c r="F3979" t="s">
        <v>798</v>
      </c>
      <c r="G3979" t="s">
        <v>800</v>
      </c>
      <c r="H3979">
        <v>46</v>
      </c>
      <c r="I3979">
        <v>25.004756339521101</v>
      </c>
      <c r="J3979">
        <f t="shared" si="226"/>
        <v>36793.000000000007</v>
      </c>
      <c r="K3979">
        <f>IF(J3979=0,0,J3979/J3979*100)</f>
        <v>100</v>
      </c>
      <c r="L3979">
        <f>IF(I3979=0,0,I3979/I3979)</f>
        <v>1</v>
      </c>
      <c r="M3979">
        <f t="shared" si="227"/>
        <v>0</v>
      </c>
      <c r="N3979">
        <f t="shared" si="228"/>
        <v>0</v>
      </c>
    </row>
    <row r="3980" spans="1:14" x14ac:dyDescent="0.25">
      <c r="A3980" t="s">
        <v>654</v>
      </c>
      <c r="B3980" t="s">
        <v>655</v>
      </c>
      <c r="C3980" t="s">
        <v>763</v>
      </c>
      <c r="D3980">
        <v>5107578</v>
      </c>
      <c r="E3980" t="s">
        <v>796</v>
      </c>
      <c r="F3980" t="s">
        <v>13</v>
      </c>
      <c r="G3980" t="s">
        <v>799</v>
      </c>
      <c r="H3980">
        <v>4</v>
      </c>
      <c r="I3980">
        <v>24.9910331493504</v>
      </c>
      <c r="J3980">
        <f t="shared" si="226"/>
        <v>3201.1481687014393</v>
      </c>
      <c r="K3980">
        <f>IF(J3982=0,0,J3980/J3982*100)</f>
        <v>39.974377731036995</v>
      </c>
      <c r="L3980">
        <f>IF(I3982=0,0,I3980/I3982)</f>
        <v>1.000640967299989</v>
      </c>
      <c r="M3980">
        <f t="shared" si="227"/>
        <v>1.000203624219876</v>
      </c>
      <c r="N3980">
        <f t="shared" si="228"/>
        <v>0</v>
      </c>
    </row>
    <row r="3981" spans="1:14" hidden="1" x14ac:dyDescent="0.25">
      <c r="A3981" t="s">
        <v>473</v>
      </c>
      <c r="B3981" t="s">
        <v>474</v>
      </c>
      <c r="C3981" t="s">
        <v>549</v>
      </c>
      <c r="D3981">
        <v>2105351</v>
      </c>
      <c r="E3981" t="s">
        <v>796</v>
      </c>
      <c r="F3981" t="s">
        <v>798</v>
      </c>
      <c r="G3981" t="s">
        <v>14</v>
      </c>
      <c r="H3981">
        <v>20</v>
      </c>
      <c r="I3981">
        <v>24.985945405709298</v>
      </c>
      <c r="J3981">
        <f t="shared" si="226"/>
        <v>16008.999999999993</v>
      </c>
      <c r="K3981">
        <f>IF(J3981=0,0,J3981/J3981*100)</f>
        <v>100</v>
      </c>
      <c r="L3981">
        <f>IF(I3981=0,0,I3981/I3981)</f>
        <v>1</v>
      </c>
      <c r="M3981">
        <f t="shared" si="227"/>
        <v>0</v>
      </c>
      <c r="N3981">
        <f t="shared" si="228"/>
        <v>0</v>
      </c>
    </row>
    <row r="3982" spans="1:14" x14ac:dyDescent="0.25">
      <c r="A3982" t="s">
        <v>334</v>
      </c>
      <c r="B3982" t="s">
        <v>335</v>
      </c>
      <c r="C3982" t="s">
        <v>362</v>
      </c>
      <c r="D3982">
        <v>1703800</v>
      </c>
      <c r="E3982" t="s">
        <v>12</v>
      </c>
      <c r="F3982" t="s">
        <v>798</v>
      </c>
      <c r="G3982" t="s">
        <v>799</v>
      </c>
      <c r="H3982">
        <v>10</v>
      </c>
      <c r="I3982">
        <v>24.975024975025001</v>
      </c>
      <c r="J3982">
        <f t="shared" si="226"/>
        <v>8007.9999999999909</v>
      </c>
      <c r="K3982">
        <f>IF(J3982=0,0,J3982/J3982*100)</f>
        <v>100</v>
      </c>
      <c r="L3982">
        <f>IF(I3982=0,0,I3982/I3982)</f>
        <v>1</v>
      </c>
      <c r="M3982">
        <f t="shared" si="227"/>
        <v>0</v>
      </c>
      <c r="N3982">
        <f t="shared" si="228"/>
        <v>0</v>
      </c>
    </row>
    <row r="3983" spans="1:14" x14ac:dyDescent="0.25">
      <c r="A3983" t="s">
        <v>654</v>
      </c>
      <c r="B3983" t="s">
        <v>655</v>
      </c>
      <c r="C3983" t="s">
        <v>720</v>
      </c>
      <c r="D3983">
        <v>5105580</v>
      </c>
      <c r="E3983" t="s">
        <v>796</v>
      </c>
      <c r="F3983" t="s">
        <v>798</v>
      </c>
      <c r="G3983" t="s">
        <v>799</v>
      </c>
      <c r="H3983">
        <v>13</v>
      </c>
      <c r="I3983">
        <v>24.947227019765901</v>
      </c>
      <c r="J3983">
        <f t="shared" si="226"/>
        <v>10421.999999999991</v>
      </c>
      <c r="K3983">
        <f>IF(J3983=0,0,J3983/J3983*100)</f>
        <v>100</v>
      </c>
      <c r="L3983">
        <f>IF(I3983=0,0,I3983/I3983)</f>
        <v>1</v>
      </c>
      <c r="M3983">
        <f t="shared" si="227"/>
        <v>0</v>
      </c>
      <c r="N3983">
        <f t="shared" si="228"/>
        <v>0</v>
      </c>
    </row>
    <row r="3984" spans="1:14" hidden="1" x14ac:dyDescent="0.25">
      <c r="A3984" t="s">
        <v>171</v>
      </c>
      <c r="B3984" t="s">
        <v>172</v>
      </c>
      <c r="C3984" t="s">
        <v>253</v>
      </c>
      <c r="D3984">
        <v>1505064</v>
      </c>
      <c r="E3984" t="s">
        <v>12</v>
      </c>
      <c r="F3984" t="s">
        <v>797</v>
      </c>
      <c r="G3984" t="s">
        <v>800</v>
      </c>
      <c r="H3984">
        <v>29</v>
      </c>
      <c r="I3984">
        <v>24.940840090295399</v>
      </c>
      <c r="J3984">
        <f t="shared" si="226"/>
        <v>23255.030620467383</v>
      </c>
      <c r="K3984">
        <f>IF(J3985=0,0,J3984/J3985*100)</f>
        <v>131.68939702399533</v>
      </c>
      <c r="L3984">
        <f>IF(I3985=0,0,I3984/I3985)</f>
        <v>1.0009779435330168</v>
      </c>
      <c r="M3984">
        <f t="shared" si="227"/>
        <v>0</v>
      </c>
      <c r="N3984">
        <f t="shared" si="228"/>
        <v>0.99902301190617149</v>
      </c>
    </row>
    <row r="3985" spans="1:14" hidden="1" x14ac:dyDescent="0.25">
      <c r="A3985" t="s">
        <v>171</v>
      </c>
      <c r="B3985" t="s">
        <v>172</v>
      </c>
      <c r="C3985" t="s">
        <v>192</v>
      </c>
      <c r="D3985">
        <v>1501451</v>
      </c>
      <c r="E3985" t="s">
        <v>12</v>
      </c>
      <c r="F3985" t="s">
        <v>798</v>
      </c>
      <c r="G3985" t="s">
        <v>14</v>
      </c>
      <c r="H3985">
        <v>22</v>
      </c>
      <c r="I3985">
        <v>24.916473186477099</v>
      </c>
      <c r="J3985">
        <f t="shared" si="226"/>
        <v>17659.000000000036</v>
      </c>
      <c r="K3985">
        <f>IF(J3985=0,0,J3985/J3985*100)</f>
        <v>100</v>
      </c>
      <c r="L3985">
        <f>IF(I3985=0,0,I3985/I3985)</f>
        <v>1</v>
      </c>
      <c r="M3985">
        <f t="shared" si="227"/>
        <v>0</v>
      </c>
      <c r="N3985">
        <f t="shared" si="228"/>
        <v>0</v>
      </c>
    </row>
    <row r="3986" spans="1:14" hidden="1" x14ac:dyDescent="0.25">
      <c r="A3986" t="s">
        <v>473</v>
      </c>
      <c r="B3986" t="s">
        <v>474</v>
      </c>
      <c r="C3986" t="s">
        <v>565</v>
      </c>
      <c r="D3986">
        <v>2106201</v>
      </c>
      <c r="E3986" t="s">
        <v>12</v>
      </c>
      <c r="F3986" t="s">
        <v>797</v>
      </c>
      <c r="G3986" t="s">
        <v>14</v>
      </c>
      <c r="H3986">
        <v>6</v>
      </c>
      <c r="I3986">
        <v>24.905075700335701</v>
      </c>
      <c r="J3986">
        <f t="shared" si="226"/>
        <v>4818.294930875576</v>
      </c>
      <c r="K3986">
        <f>IF(J3987=0,0,J3986/J3987*100)</f>
        <v>28.561321463400009</v>
      </c>
      <c r="L3986">
        <f>IF(I3987=0,0,I3986/I3987)</f>
        <v>1.000353873963483</v>
      </c>
      <c r="M3986">
        <f t="shared" si="227"/>
        <v>0</v>
      </c>
      <c r="N3986">
        <f t="shared" si="228"/>
        <v>0.9996462512190003</v>
      </c>
    </row>
    <row r="3987" spans="1:14" hidden="1" x14ac:dyDescent="0.25">
      <c r="A3987" t="s">
        <v>473</v>
      </c>
      <c r="B3987" t="s">
        <v>474</v>
      </c>
      <c r="C3987" t="s">
        <v>643</v>
      </c>
      <c r="D3987">
        <v>2112233</v>
      </c>
      <c r="E3987" t="s">
        <v>12</v>
      </c>
      <c r="F3987" t="s">
        <v>798</v>
      </c>
      <c r="G3987" t="s">
        <v>14</v>
      </c>
      <c r="H3987">
        <v>21</v>
      </c>
      <c r="I3987">
        <v>24.896265560166</v>
      </c>
      <c r="J3987">
        <f t="shared" si="226"/>
        <v>16869.999999999982</v>
      </c>
      <c r="K3987">
        <f>IF(J3987=0,0,J3987/J3987*100)</f>
        <v>100</v>
      </c>
      <c r="L3987">
        <f>IF(I3987=0,0,I3987/I3987)</f>
        <v>1</v>
      </c>
      <c r="M3987">
        <f t="shared" si="227"/>
        <v>0</v>
      </c>
      <c r="N3987">
        <f t="shared" si="228"/>
        <v>0</v>
      </c>
    </row>
    <row r="3988" spans="1:14" hidden="1" x14ac:dyDescent="0.25">
      <c r="A3988" t="s">
        <v>171</v>
      </c>
      <c r="B3988" t="s">
        <v>172</v>
      </c>
      <c r="C3988" t="s">
        <v>213</v>
      </c>
      <c r="D3988">
        <v>1502764</v>
      </c>
      <c r="E3988" t="s">
        <v>12</v>
      </c>
      <c r="F3988" t="s">
        <v>797</v>
      </c>
      <c r="G3988" t="s">
        <v>14</v>
      </c>
      <c r="H3988">
        <v>2</v>
      </c>
      <c r="I3988">
        <v>24.878801714630999</v>
      </c>
      <c r="J3988">
        <f t="shared" si="226"/>
        <v>1607.7944773552483</v>
      </c>
      <c r="K3988">
        <f>IF(J3989=0,0,J3988/J3989*100)</f>
        <v>18.160581028444714</v>
      </c>
      <c r="L3988">
        <f>IF(I3989=0,0,I3988/I3989)</f>
        <v>1.0011694093564631</v>
      </c>
      <c r="M3988">
        <f t="shared" si="227"/>
        <v>0</v>
      </c>
      <c r="N3988">
        <f t="shared" si="228"/>
        <v>0.99883195656445911</v>
      </c>
    </row>
    <row r="3989" spans="1:14" hidden="1" x14ac:dyDescent="0.25">
      <c r="A3989" t="s">
        <v>9</v>
      </c>
      <c r="B3989" t="s">
        <v>10</v>
      </c>
      <c r="C3989" t="s">
        <v>41</v>
      </c>
      <c r="D3989">
        <v>1101401</v>
      </c>
      <c r="E3989" t="s">
        <v>12</v>
      </c>
      <c r="F3989" t="s">
        <v>797</v>
      </c>
      <c r="G3989" t="s">
        <v>800</v>
      </c>
      <c r="H3989">
        <v>11</v>
      </c>
      <c r="I3989">
        <v>24.849742193604101</v>
      </c>
      <c r="J3989">
        <f t="shared" si="226"/>
        <v>8853.2105599318547</v>
      </c>
      <c r="K3989">
        <f>IF(J3990=0,0,J3989/J3990*100)</f>
        <v>73.329076970885311</v>
      </c>
      <c r="L3989">
        <f>IF(I3990=0,0,I3989/I3990)</f>
        <v>1.0000580446750982</v>
      </c>
      <c r="M3989">
        <f t="shared" si="227"/>
        <v>0</v>
      </c>
      <c r="N3989">
        <f t="shared" si="228"/>
        <v>0.99994195869389058</v>
      </c>
    </row>
    <row r="3990" spans="1:14" x14ac:dyDescent="0.25">
      <c r="A3990" t="s">
        <v>473</v>
      </c>
      <c r="B3990" t="s">
        <v>474</v>
      </c>
      <c r="C3990" t="s">
        <v>599</v>
      </c>
      <c r="D3990">
        <v>2109106</v>
      </c>
      <c r="E3990" t="s">
        <v>12</v>
      </c>
      <c r="F3990" t="s">
        <v>13</v>
      </c>
      <c r="G3990" t="s">
        <v>799</v>
      </c>
      <c r="H3990">
        <v>15</v>
      </c>
      <c r="I3990">
        <v>24.848299882110702</v>
      </c>
      <c r="J3990">
        <f t="shared" si="226"/>
        <v>12073.260602266884</v>
      </c>
      <c r="K3990">
        <f>IF(J3992=0,0,J3990/J3992*100)</f>
        <v>124.93026285458274</v>
      </c>
      <c r="L3990">
        <f>IF(I3992=0,0,I3990/I3992)</f>
        <v>1.0005582085863249</v>
      </c>
      <c r="M3990">
        <f t="shared" si="227"/>
        <v>1.0004990459675587</v>
      </c>
      <c r="N3990">
        <f t="shared" si="228"/>
        <v>0</v>
      </c>
    </row>
    <row r="3991" spans="1:14" hidden="1" x14ac:dyDescent="0.25">
      <c r="A3991" t="s">
        <v>317</v>
      </c>
      <c r="B3991" t="s">
        <v>318</v>
      </c>
      <c r="C3991" t="s">
        <v>320</v>
      </c>
      <c r="D3991">
        <v>1600212</v>
      </c>
      <c r="E3991" t="s">
        <v>796</v>
      </c>
      <c r="F3991" t="s">
        <v>798</v>
      </c>
      <c r="G3991" t="s">
        <v>14</v>
      </c>
      <c r="H3991">
        <v>7</v>
      </c>
      <c r="I3991">
        <v>24.835905623558599</v>
      </c>
      <c r="J3991">
        <f t="shared" si="226"/>
        <v>5637.0000000000073</v>
      </c>
      <c r="K3991">
        <f>IF(J3991=0,0,J3991/J3991*100)</f>
        <v>100</v>
      </c>
      <c r="L3991">
        <f>IF(I3991=0,0,I3991/I3991)</f>
        <v>1</v>
      </c>
      <c r="M3991">
        <f t="shared" si="227"/>
        <v>0</v>
      </c>
      <c r="N3991">
        <f t="shared" si="228"/>
        <v>0</v>
      </c>
    </row>
    <row r="3992" spans="1:14" hidden="1" x14ac:dyDescent="0.25">
      <c r="A3992" t="s">
        <v>66</v>
      </c>
      <c r="B3992" t="s">
        <v>67</v>
      </c>
      <c r="C3992" t="s">
        <v>71</v>
      </c>
      <c r="D3992">
        <v>1200138</v>
      </c>
      <c r="E3992" t="s">
        <v>796</v>
      </c>
      <c r="F3992" t="s">
        <v>798</v>
      </c>
      <c r="G3992" t="s">
        <v>14</v>
      </c>
      <c r="H3992">
        <v>12</v>
      </c>
      <c r="I3992">
        <v>24.834437086092699</v>
      </c>
      <c r="J3992">
        <f t="shared" si="226"/>
        <v>9664.0000000000073</v>
      </c>
      <c r="K3992">
        <f>IF(J3992=0,0,J3992/J3992*100)</f>
        <v>100</v>
      </c>
      <c r="L3992">
        <f>IF(I3992=0,0,I3992/I3992)</f>
        <v>1</v>
      </c>
      <c r="M3992">
        <f t="shared" si="227"/>
        <v>0</v>
      </c>
      <c r="N3992">
        <f t="shared" si="228"/>
        <v>0</v>
      </c>
    </row>
    <row r="3993" spans="1:14" hidden="1" x14ac:dyDescent="0.25">
      <c r="A3993" t="s">
        <v>90</v>
      </c>
      <c r="B3993" t="s">
        <v>91</v>
      </c>
      <c r="C3993" t="s">
        <v>137</v>
      </c>
      <c r="D3993">
        <v>1303403</v>
      </c>
      <c r="E3993" t="s">
        <v>12</v>
      </c>
      <c r="F3993" t="s">
        <v>13</v>
      </c>
      <c r="G3993" t="s">
        <v>14</v>
      </c>
      <c r="H3993">
        <v>44</v>
      </c>
      <c r="I3993">
        <v>24.800457977738098</v>
      </c>
      <c r="J3993">
        <f t="shared" si="226"/>
        <v>35483.215704723028</v>
      </c>
      <c r="K3993">
        <f>IF(J3995=0,0,J3993/J3995*100)</f>
        <v>548.40733504951663</v>
      </c>
      <c r="L3993">
        <f>IF(I3995=0,0,I3993/I3995)</f>
        <v>1.002904164201851</v>
      </c>
      <c r="M3993">
        <f t="shared" si="227"/>
        <v>1.0013068801498768</v>
      </c>
      <c r="N3993">
        <f t="shared" si="228"/>
        <v>0</v>
      </c>
    </row>
    <row r="3994" spans="1:14" hidden="1" x14ac:dyDescent="0.25">
      <c r="A3994" t="s">
        <v>473</v>
      </c>
      <c r="B3994" t="s">
        <v>474</v>
      </c>
      <c r="C3994" t="s">
        <v>518</v>
      </c>
      <c r="D3994">
        <v>2103174</v>
      </c>
      <c r="E3994" t="s">
        <v>12</v>
      </c>
      <c r="F3994" t="s">
        <v>13</v>
      </c>
      <c r="G3994" t="s">
        <v>800</v>
      </c>
      <c r="H3994">
        <v>14</v>
      </c>
      <c r="I3994">
        <v>24.768089053803301</v>
      </c>
      <c r="J3994">
        <f t="shared" si="226"/>
        <v>11304.868913857696</v>
      </c>
      <c r="K3994">
        <f>IF(J3996=0,0,J3994/J3996*100)</f>
        <v>232.55224261660547</v>
      </c>
      <c r="L3994">
        <f>IF(I3996=0,0,I3994/I3996)</f>
        <v>1.0033587752495492</v>
      </c>
      <c r="M3994">
        <f t="shared" si="227"/>
        <v>1.0015951993176508</v>
      </c>
      <c r="N3994">
        <f t="shared" si="228"/>
        <v>0</v>
      </c>
    </row>
    <row r="3995" spans="1:14" x14ac:dyDescent="0.25">
      <c r="A3995" t="s">
        <v>654</v>
      </c>
      <c r="B3995" t="s">
        <v>655</v>
      </c>
      <c r="C3995" t="s">
        <v>764</v>
      </c>
      <c r="D3995">
        <v>5107602</v>
      </c>
      <c r="E3995" t="s">
        <v>12</v>
      </c>
      <c r="F3995" t="s">
        <v>13</v>
      </c>
      <c r="G3995" t="s">
        <v>799</v>
      </c>
      <c r="H3995">
        <v>8</v>
      </c>
      <c r="I3995">
        <v>24.728641941052501</v>
      </c>
      <c r="J3995">
        <f t="shared" si="226"/>
        <v>6470.2299617344079</v>
      </c>
      <c r="K3995">
        <f>IF(J3997=0,0,J3995/J3997*100)</f>
        <v>31.939134967590157</v>
      </c>
      <c r="L3995">
        <f>IF(I3997=0,0,I3995/I3997)</f>
        <v>1.0019056568836824</v>
      </c>
      <c r="M3995">
        <f t="shared" si="227"/>
        <v>1.0017607671573305</v>
      </c>
      <c r="N3995">
        <f t="shared" si="228"/>
        <v>0</v>
      </c>
    </row>
    <row r="3996" spans="1:14" x14ac:dyDescent="0.25">
      <c r="A3996" t="s">
        <v>654</v>
      </c>
      <c r="B3996" t="s">
        <v>655</v>
      </c>
      <c r="C3996" t="s">
        <v>786</v>
      </c>
      <c r="D3996">
        <v>5108006</v>
      </c>
      <c r="E3996" t="s">
        <v>12</v>
      </c>
      <c r="F3996" t="s">
        <v>797</v>
      </c>
      <c r="G3996" t="s">
        <v>799</v>
      </c>
      <c r="H3996">
        <v>6</v>
      </c>
      <c r="I3996">
        <v>24.685177091956099</v>
      </c>
      <c r="J3996">
        <f t="shared" si="226"/>
        <v>4861.2168976135545</v>
      </c>
      <c r="K3996">
        <f>IF(J3997=0,0,J3996/J3997*100)</f>
        <v>23.996529260605978</v>
      </c>
      <c r="L3996">
        <f>IF(I3997=0,0,I3996/I3997)</f>
        <v>1.0001446350576926</v>
      </c>
      <c r="M3996">
        <f t="shared" si="227"/>
        <v>0</v>
      </c>
      <c r="N3996">
        <f t="shared" si="228"/>
        <v>0.99985538585858225</v>
      </c>
    </row>
    <row r="3997" spans="1:14" hidden="1" x14ac:dyDescent="0.25">
      <c r="A3997" t="s">
        <v>473</v>
      </c>
      <c r="B3997" t="s">
        <v>474</v>
      </c>
      <c r="C3997" t="s">
        <v>591</v>
      </c>
      <c r="D3997">
        <v>2108454</v>
      </c>
      <c r="E3997" t="s">
        <v>12</v>
      </c>
      <c r="F3997" t="s">
        <v>798</v>
      </c>
      <c r="G3997" t="s">
        <v>14</v>
      </c>
      <c r="H3997">
        <v>25</v>
      </c>
      <c r="I3997">
        <v>24.6816072662652</v>
      </c>
      <c r="J3997">
        <f t="shared" si="226"/>
        <v>20257.999999999982</v>
      </c>
      <c r="K3997">
        <f>IF(J3997=0,0,J3997/J3997*100)</f>
        <v>100</v>
      </c>
      <c r="L3997">
        <f>IF(I3997=0,0,I3997/I3997)</f>
        <v>1</v>
      </c>
      <c r="M3997">
        <f t="shared" si="227"/>
        <v>0</v>
      </c>
      <c r="N3997">
        <f t="shared" si="228"/>
        <v>0</v>
      </c>
    </row>
    <row r="3998" spans="1:14" x14ac:dyDescent="0.25">
      <c r="A3998" t="s">
        <v>473</v>
      </c>
      <c r="B3998" t="s">
        <v>474</v>
      </c>
      <c r="C3998" t="s">
        <v>596</v>
      </c>
      <c r="D3998">
        <v>2108900</v>
      </c>
      <c r="E3998" t="s">
        <v>796</v>
      </c>
      <c r="F3998" t="s">
        <v>798</v>
      </c>
      <c r="G3998" t="s">
        <v>799</v>
      </c>
      <c r="H3998">
        <v>21</v>
      </c>
      <c r="I3998">
        <v>24.672501909181701</v>
      </c>
      <c r="J3998">
        <f t="shared" si="226"/>
        <v>17022.999999999996</v>
      </c>
      <c r="K3998">
        <f>IF(J3998=0,0,J3998/J3998*100)</f>
        <v>100</v>
      </c>
      <c r="L3998">
        <f>IF(I3998=0,0,I3998/I3998)</f>
        <v>1</v>
      </c>
      <c r="M3998">
        <f t="shared" si="227"/>
        <v>0</v>
      </c>
      <c r="N3998">
        <f t="shared" si="228"/>
        <v>0</v>
      </c>
    </row>
    <row r="3999" spans="1:14" x14ac:dyDescent="0.25">
      <c r="A3999" t="s">
        <v>171</v>
      </c>
      <c r="B3999" t="s">
        <v>172</v>
      </c>
      <c r="C3999" t="s">
        <v>301</v>
      </c>
      <c r="D3999">
        <v>1507805</v>
      </c>
      <c r="E3999" t="s">
        <v>796</v>
      </c>
      <c r="F3999" t="s">
        <v>798</v>
      </c>
      <c r="G3999" t="s">
        <v>799</v>
      </c>
      <c r="H3999">
        <v>14</v>
      </c>
      <c r="I3999">
        <v>24.654398168530399</v>
      </c>
      <c r="J3999">
        <f t="shared" si="226"/>
        <v>11357.000000000009</v>
      </c>
      <c r="K3999">
        <f>IF(J3999=0,0,J3999/J3999*100)</f>
        <v>100</v>
      </c>
      <c r="L3999">
        <f>IF(I3999=0,0,I3999/I3999)</f>
        <v>1</v>
      </c>
      <c r="M3999">
        <f t="shared" si="227"/>
        <v>0</v>
      </c>
      <c r="N3999">
        <f t="shared" si="228"/>
        <v>0</v>
      </c>
    </row>
    <row r="4000" spans="1:14" hidden="1" x14ac:dyDescent="0.25">
      <c r="A4000" t="s">
        <v>9</v>
      </c>
      <c r="B4000" t="s">
        <v>10</v>
      </c>
      <c r="C4000" t="s">
        <v>34</v>
      </c>
      <c r="D4000">
        <v>1100106</v>
      </c>
      <c r="E4000" t="s">
        <v>12</v>
      </c>
      <c r="F4000" t="s">
        <v>13</v>
      </c>
      <c r="G4000" t="s">
        <v>800</v>
      </c>
      <c r="H4000">
        <v>8</v>
      </c>
      <c r="I4000">
        <v>24.558893645305901</v>
      </c>
      <c r="J4000">
        <f t="shared" si="226"/>
        <v>6514.9514595736619</v>
      </c>
      <c r="K4000">
        <f>IF(J4002=0,0,J4000/J4002*100)</f>
        <v>15.953941276260309</v>
      </c>
      <c r="L4000">
        <f>IF(I4002=0,0,I4000/I4002)</f>
        <v>1.0028869808997121</v>
      </c>
      <c r="M4000">
        <f t="shared" si="227"/>
        <v>1.0025604591909703</v>
      </c>
      <c r="N4000">
        <f t="shared" si="228"/>
        <v>0</v>
      </c>
    </row>
    <row r="4001" spans="1:14" x14ac:dyDescent="0.25">
      <c r="A4001" t="s">
        <v>473</v>
      </c>
      <c r="B4001" t="s">
        <v>474</v>
      </c>
      <c r="C4001" t="s">
        <v>511</v>
      </c>
      <c r="D4001">
        <v>2102705</v>
      </c>
      <c r="E4001" t="s">
        <v>12</v>
      </c>
      <c r="F4001" t="s">
        <v>13</v>
      </c>
      <c r="G4001" t="s">
        <v>799</v>
      </c>
      <c r="H4001">
        <v>8</v>
      </c>
      <c r="I4001">
        <v>24.496172196062901</v>
      </c>
      <c r="J4001">
        <f t="shared" si="226"/>
        <v>6531.6327269170524</v>
      </c>
      <c r="K4001">
        <f>IF(J4003=0,0,J4001/J4003*100)</f>
        <v>61.474897154082477</v>
      </c>
      <c r="L4001">
        <f>IF(I4003=0,0,I4001/I4003)</f>
        <v>1.0010339892756508</v>
      </c>
      <c r="M4001">
        <f t="shared" si="227"/>
        <v>1.000325687798425</v>
      </c>
      <c r="N4001">
        <f t="shared" si="228"/>
        <v>0</v>
      </c>
    </row>
    <row r="4002" spans="1:14" x14ac:dyDescent="0.25">
      <c r="A4002" t="s">
        <v>473</v>
      </c>
      <c r="B4002" t="s">
        <v>474</v>
      </c>
      <c r="C4002" t="s">
        <v>521</v>
      </c>
      <c r="D4002">
        <v>2103505</v>
      </c>
      <c r="E4002" t="s">
        <v>12</v>
      </c>
      <c r="F4002" t="s">
        <v>798</v>
      </c>
      <c r="G4002" t="s">
        <v>799</v>
      </c>
      <c r="H4002">
        <v>50</v>
      </c>
      <c r="I4002">
        <v>24.488196689195799</v>
      </c>
      <c r="J4002">
        <f t="shared" si="226"/>
        <v>40836.000000000015</v>
      </c>
      <c r="K4002">
        <f>IF(J4002=0,0,J4002/J4002*100)</f>
        <v>100</v>
      </c>
      <c r="L4002">
        <f>IF(I4002=0,0,I4002/I4002)</f>
        <v>1</v>
      </c>
      <c r="M4002">
        <f t="shared" si="227"/>
        <v>0</v>
      </c>
      <c r="N4002">
        <f t="shared" si="228"/>
        <v>0</v>
      </c>
    </row>
    <row r="4003" spans="1:14" hidden="1" x14ac:dyDescent="0.25">
      <c r="A4003" t="s">
        <v>473</v>
      </c>
      <c r="B4003" t="s">
        <v>474</v>
      </c>
      <c r="C4003" t="s">
        <v>486</v>
      </c>
      <c r="D4003">
        <v>2101004</v>
      </c>
      <c r="E4003" t="s">
        <v>12</v>
      </c>
      <c r="F4003" t="s">
        <v>13</v>
      </c>
      <c r="G4003" t="s">
        <v>14</v>
      </c>
      <c r="H4003">
        <v>13</v>
      </c>
      <c r="I4003">
        <v>24.470869579352001</v>
      </c>
      <c r="J4003">
        <f t="shared" si="226"/>
        <v>10624.877843302409</v>
      </c>
      <c r="K4003">
        <f>IF(J4005=0,0,J4003/J4005*100)</f>
        <v>216.6475425378307</v>
      </c>
      <c r="L4003">
        <f>IF(I4005=0,0,I4003/I4005)</f>
        <v>1.0000882730014471</v>
      </c>
      <c r="M4003">
        <f t="shared" si="227"/>
        <v>1.0000299761504079</v>
      </c>
      <c r="N4003">
        <f t="shared" si="228"/>
        <v>0</v>
      </c>
    </row>
    <row r="4004" spans="1:14" hidden="1" x14ac:dyDescent="0.25">
      <c r="A4004" t="s">
        <v>154</v>
      </c>
      <c r="B4004" t="s">
        <v>155</v>
      </c>
      <c r="C4004" t="s">
        <v>168</v>
      </c>
      <c r="D4004">
        <v>1400506</v>
      </c>
      <c r="E4004" t="s">
        <v>796</v>
      </c>
      <c r="F4004" t="s">
        <v>13</v>
      </c>
      <c r="G4004" t="s">
        <v>14</v>
      </c>
      <c r="H4004">
        <v>2</v>
      </c>
      <c r="I4004">
        <v>24.470136058872999</v>
      </c>
      <c r="J4004">
        <f t="shared" si="226"/>
        <v>1634.6455901905699</v>
      </c>
      <c r="K4004">
        <f>IF(J4006=0,0,J4004/J4006*100)</f>
        <v>2.082430653643538</v>
      </c>
      <c r="L4004">
        <f>IF(I4006=0,0,I4004/I4006)</f>
        <v>1.0004334740694563</v>
      </c>
      <c r="M4004">
        <f t="shared" si="227"/>
        <v>1.0000582951035766</v>
      </c>
      <c r="N4004">
        <f t="shared" si="228"/>
        <v>0</v>
      </c>
    </row>
    <row r="4005" spans="1:14" x14ac:dyDescent="0.25">
      <c r="A4005" t="s">
        <v>654</v>
      </c>
      <c r="B4005" t="s">
        <v>655</v>
      </c>
      <c r="C4005" t="s">
        <v>753</v>
      </c>
      <c r="D4005">
        <v>5106778</v>
      </c>
      <c r="E4005" t="s">
        <v>12</v>
      </c>
      <c r="F4005" t="s">
        <v>13</v>
      </c>
      <c r="G4005" t="s">
        <v>799</v>
      </c>
      <c r="H4005">
        <v>6</v>
      </c>
      <c r="I4005">
        <v>24.4687096529094</v>
      </c>
      <c r="J4005">
        <f t="shared" si="226"/>
        <v>4904.2226460736829</v>
      </c>
      <c r="K4005">
        <f>IF(J4007=0,0,J4005/J4007*100)</f>
        <v>33.318993451142681</v>
      </c>
      <c r="L4005">
        <f>IF(I4007=0,0,I4005/I4007)</f>
        <v>1.0004303816143689</v>
      </c>
      <c r="M4005">
        <f t="shared" si="227"/>
        <v>1.000375157096058</v>
      </c>
      <c r="N4005">
        <f t="shared" si="228"/>
        <v>0</v>
      </c>
    </row>
    <row r="4006" spans="1:14" hidden="1" x14ac:dyDescent="0.25">
      <c r="A4006" t="s">
        <v>473</v>
      </c>
      <c r="B4006" t="s">
        <v>474</v>
      </c>
      <c r="C4006" t="s">
        <v>493</v>
      </c>
      <c r="D4006">
        <v>2101608</v>
      </c>
      <c r="E4006" t="s">
        <v>12</v>
      </c>
      <c r="F4006" t="s">
        <v>798</v>
      </c>
      <c r="G4006" t="s">
        <v>14</v>
      </c>
      <c r="H4006">
        <v>96</v>
      </c>
      <c r="I4006">
        <v>24.459533485356101</v>
      </c>
      <c r="J4006">
        <f t="shared" si="226"/>
        <v>78497.000000000087</v>
      </c>
      <c r="K4006">
        <f>IF(J4006=0,0,J4006/J4006*100)</f>
        <v>100</v>
      </c>
      <c r="L4006">
        <f>IF(I4006=0,0,I4006/I4006)</f>
        <v>1</v>
      </c>
      <c r="M4006">
        <f t="shared" si="227"/>
        <v>0</v>
      </c>
      <c r="N4006">
        <f t="shared" si="228"/>
        <v>0</v>
      </c>
    </row>
    <row r="4007" spans="1:14" hidden="1" x14ac:dyDescent="0.25">
      <c r="A4007" t="s">
        <v>473</v>
      </c>
      <c r="B4007" t="s">
        <v>474</v>
      </c>
      <c r="C4007" t="s">
        <v>553</v>
      </c>
      <c r="D4007">
        <v>2105476</v>
      </c>
      <c r="E4007" t="s">
        <v>12</v>
      </c>
      <c r="F4007" t="s">
        <v>798</v>
      </c>
      <c r="G4007" t="s">
        <v>14</v>
      </c>
      <c r="H4007">
        <v>18</v>
      </c>
      <c r="I4007">
        <v>24.458183300496</v>
      </c>
      <c r="J4007">
        <f t="shared" si="226"/>
        <v>14718.999999999975</v>
      </c>
      <c r="K4007">
        <f>IF(J4007=0,0,J4007/J4007*100)</f>
        <v>100</v>
      </c>
      <c r="L4007">
        <f>IF(I4007=0,0,I4007/I4007)</f>
        <v>1</v>
      </c>
      <c r="M4007">
        <f t="shared" si="227"/>
        <v>0</v>
      </c>
      <c r="N4007">
        <f t="shared" si="228"/>
        <v>0</v>
      </c>
    </row>
    <row r="4008" spans="1:14" x14ac:dyDescent="0.25">
      <c r="A4008" t="s">
        <v>171</v>
      </c>
      <c r="B4008" t="s">
        <v>172</v>
      </c>
      <c r="C4008" t="s">
        <v>173</v>
      </c>
      <c r="D4008">
        <v>1500107</v>
      </c>
      <c r="E4008" t="s">
        <v>12</v>
      </c>
      <c r="F4008" t="s">
        <v>798</v>
      </c>
      <c r="G4008" t="s">
        <v>799</v>
      </c>
      <c r="H4008">
        <v>163</v>
      </c>
      <c r="I4008">
        <v>24.4531789132587</v>
      </c>
      <c r="J4008">
        <f t="shared" si="226"/>
        <v>133316.00000000015</v>
      </c>
      <c r="K4008">
        <f>IF(J4008=0,0,J4008/J4008*100)</f>
        <v>100</v>
      </c>
      <c r="L4008">
        <f>IF(I4008=0,0,I4008/I4008)</f>
        <v>1</v>
      </c>
      <c r="M4008">
        <f t="shared" si="227"/>
        <v>0</v>
      </c>
      <c r="N4008">
        <f t="shared" si="228"/>
        <v>0</v>
      </c>
    </row>
    <row r="4009" spans="1:14" hidden="1" x14ac:dyDescent="0.25">
      <c r="A4009" t="s">
        <v>473</v>
      </c>
      <c r="B4009" t="s">
        <v>474</v>
      </c>
      <c r="C4009" t="s">
        <v>504</v>
      </c>
      <c r="D4009">
        <v>2102325</v>
      </c>
      <c r="E4009" t="s">
        <v>12</v>
      </c>
      <c r="F4009" t="s">
        <v>798</v>
      </c>
      <c r="G4009" t="s">
        <v>14</v>
      </c>
      <c r="H4009">
        <v>81</v>
      </c>
      <c r="I4009">
        <v>24.424810783101599</v>
      </c>
      <c r="J4009">
        <f t="shared" si="226"/>
        <v>66326.000000000131</v>
      </c>
      <c r="K4009">
        <f>IF(J4009=0,0,J4009/J4009*100)</f>
        <v>100</v>
      </c>
      <c r="L4009">
        <f>IF(I4009=0,0,I4009/I4009)</f>
        <v>1</v>
      </c>
      <c r="M4009">
        <f t="shared" si="227"/>
        <v>0</v>
      </c>
      <c r="N4009">
        <f t="shared" si="228"/>
        <v>0</v>
      </c>
    </row>
    <row r="4010" spans="1:14" x14ac:dyDescent="0.25">
      <c r="A4010" t="s">
        <v>334</v>
      </c>
      <c r="B4010" t="s">
        <v>335</v>
      </c>
      <c r="C4010" t="s">
        <v>384</v>
      </c>
      <c r="D4010">
        <v>1707405</v>
      </c>
      <c r="E4010" t="s">
        <v>12</v>
      </c>
      <c r="F4010" t="s">
        <v>13</v>
      </c>
      <c r="G4010" t="s">
        <v>799</v>
      </c>
      <c r="H4010">
        <v>6</v>
      </c>
      <c r="I4010">
        <v>24.4183610476463</v>
      </c>
      <c r="J4010">
        <f t="shared" si="226"/>
        <v>4914.3347403967909</v>
      </c>
      <c r="K4010">
        <f>IF(J4012=0,0,J4010/J4012*100)</f>
        <v>59.945532329797445</v>
      </c>
      <c r="L4010">
        <f>IF(I4012=0,0,I4010/I4012)</f>
        <v>1.0009086193430212</v>
      </c>
      <c r="M4010">
        <f t="shared" si="227"/>
        <v>1.0006295523596194</v>
      </c>
      <c r="N4010">
        <f t="shared" si="228"/>
        <v>0</v>
      </c>
    </row>
    <row r="4011" spans="1:14" x14ac:dyDescent="0.25">
      <c r="A4011" t="s">
        <v>473</v>
      </c>
      <c r="B4011" t="s">
        <v>474</v>
      </c>
      <c r="C4011" t="s">
        <v>508</v>
      </c>
      <c r="D4011">
        <v>2102507</v>
      </c>
      <c r="E4011" t="s">
        <v>12</v>
      </c>
      <c r="F4011" t="s">
        <v>798</v>
      </c>
      <c r="G4011" t="s">
        <v>799</v>
      </c>
      <c r="H4011">
        <v>14</v>
      </c>
      <c r="I4011">
        <v>24.4029980826216</v>
      </c>
      <c r="J4011">
        <f t="shared" si="226"/>
        <v>11473.999999999991</v>
      </c>
      <c r="K4011">
        <f>IF(J4011=0,0,J4011/J4011*100)</f>
        <v>100</v>
      </c>
      <c r="L4011">
        <f>IF(I4011=0,0,I4011/I4011)</f>
        <v>1</v>
      </c>
      <c r="M4011">
        <f t="shared" si="227"/>
        <v>0</v>
      </c>
      <c r="N4011">
        <f t="shared" si="228"/>
        <v>0</v>
      </c>
    </row>
    <row r="4012" spans="1:14" x14ac:dyDescent="0.25">
      <c r="A4012" t="s">
        <v>9</v>
      </c>
      <c r="B4012" t="s">
        <v>10</v>
      </c>
      <c r="C4012" t="s">
        <v>55</v>
      </c>
      <c r="D4012">
        <v>1100296</v>
      </c>
      <c r="E4012" t="s">
        <v>796</v>
      </c>
      <c r="F4012" t="s">
        <v>798</v>
      </c>
      <c r="G4012" t="s">
        <v>799</v>
      </c>
      <c r="H4012">
        <v>10</v>
      </c>
      <c r="I4012">
        <v>24.396194193705799</v>
      </c>
      <c r="J4012">
        <f t="shared" si="226"/>
        <v>8197.9999999999945</v>
      </c>
      <c r="K4012">
        <f>IF(J4012=0,0,J4012/J4012*100)</f>
        <v>100</v>
      </c>
      <c r="L4012">
        <f>IF(I4012=0,0,I4012/I4012)</f>
        <v>1</v>
      </c>
      <c r="M4012">
        <f t="shared" si="227"/>
        <v>0</v>
      </c>
      <c r="N4012">
        <f t="shared" si="228"/>
        <v>0</v>
      </c>
    </row>
    <row r="4013" spans="1:14" x14ac:dyDescent="0.25">
      <c r="A4013" t="s">
        <v>473</v>
      </c>
      <c r="B4013" t="s">
        <v>474</v>
      </c>
      <c r="C4013" t="s">
        <v>592</v>
      </c>
      <c r="D4013">
        <v>2108504</v>
      </c>
      <c r="E4013" t="s">
        <v>796</v>
      </c>
      <c r="F4013" t="s">
        <v>13</v>
      </c>
      <c r="G4013" t="s">
        <v>799</v>
      </c>
      <c r="H4013">
        <v>10</v>
      </c>
      <c r="I4013">
        <v>24.366919247660402</v>
      </c>
      <c r="J4013">
        <f t="shared" si="226"/>
        <v>8207.8492552645148</v>
      </c>
      <c r="K4013">
        <f>IF(J4015=0,0,J4013/J4015*100)</f>
        <v>66.326054587995969</v>
      </c>
      <c r="L4013">
        <f>IF(I4015=0,0,I4013/I4015)</f>
        <v>1.0051354189659933</v>
      </c>
      <c r="M4013">
        <f t="shared" si="227"/>
        <v>1.0020025293484349</v>
      </c>
      <c r="N4013">
        <f t="shared" si="228"/>
        <v>0</v>
      </c>
    </row>
    <row r="4014" spans="1:14" hidden="1" x14ac:dyDescent="0.25">
      <c r="A4014" t="s">
        <v>654</v>
      </c>
      <c r="B4014" t="s">
        <v>655</v>
      </c>
      <c r="C4014" t="s">
        <v>787</v>
      </c>
      <c r="D4014">
        <v>5108055</v>
      </c>
      <c r="E4014" t="s">
        <v>12</v>
      </c>
      <c r="F4014" t="s">
        <v>798</v>
      </c>
      <c r="G4014" t="s">
        <v>14</v>
      </c>
      <c r="H4014">
        <v>14</v>
      </c>
      <c r="I4014">
        <v>24.3182212958138</v>
      </c>
      <c r="J4014">
        <f t="shared" si="226"/>
        <v>11513.999999999996</v>
      </c>
      <c r="K4014">
        <f>IF(J4014=0,0,J4014/J4014*100)</f>
        <v>100</v>
      </c>
      <c r="L4014">
        <f>IF(I4014=0,0,I4014/I4014)</f>
        <v>1</v>
      </c>
      <c r="M4014">
        <f t="shared" si="227"/>
        <v>0</v>
      </c>
      <c r="N4014">
        <f t="shared" si="228"/>
        <v>0</v>
      </c>
    </row>
    <row r="4015" spans="1:14" hidden="1" x14ac:dyDescent="0.25">
      <c r="A4015" t="s">
        <v>154</v>
      </c>
      <c r="B4015" t="s">
        <v>155</v>
      </c>
      <c r="C4015" t="s">
        <v>166</v>
      </c>
      <c r="D4015">
        <v>1400456</v>
      </c>
      <c r="E4015" t="s">
        <v>796</v>
      </c>
      <c r="F4015" t="s">
        <v>798</v>
      </c>
      <c r="G4015" t="s">
        <v>800</v>
      </c>
      <c r="H4015">
        <v>15</v>
      </c>
      <c r="I4015">
        <v>24.2424242424242</v>
      </c>
      <c r="J4015">
        <f t="shared" si="226"/>
        <v>12375.000000000022</v>
      </c>
      <c r="K4015">
        <f>IF(J4015=0,0,J4015/J4015*100)</f>
        <v>100</v>
      </c>
      <c r="L4015">
        <f>IF(I4015=0,0,I4015/I4015)</f>
        <v>1</v>
      </c>
      <c r="M4015">
        <f t="shared" si="227"/>
        <v>0</v>
      </c>
      <c r="N4015">
        <f t="shared" si="228"/>
        <v>0</v>
      </c>
    </row>
    <row r="4016" spans="1:14" hidden="1" x14ac:dyDescent="0.25">
      <c r="A4016" t="s">
        <v>9</v>
      </c>
      <c r="B4016" t="s">
        <v>10</v>
      </c>
      <c r="C4016" t="s">
        <v>18</v>
      </c>
      <c r="D4016">
        <v>1100023</v>
      </c>
      <c r="E4016" t="s">
        <v>796</v>
      </c>
      <c r="F4016" t="s">
        <v>798</v>
      </c>
      <c r="G4016" t="s">
        <v>14</v>
      </c>
      <c r="H4016">
        <v>130</v>
      </c>
      <c r="I4016">
        <v>24.220969770366601</v>
      </c>
      <c r="J4016">
        <f t="shared" si="226"/>
        <v>107344.9999999999</v>
      </c>
      <c r="K4016">
        <f>IF(J4016=0,0,J4016/J4016*100)</f>
        <v>100</v>
      </c>
      <c r="L4016">
        <f>IF(I4016=0,0,I4016/I4016)</f>
        <v>1</v>
      </c>
      <c r="M4016">
        <f t="shared" si="227"/>
        <v>0</v>
      </c>
      <c r="N4016">
        <f t="shared" si="228"/>
        <v>0</v>
      </c>
    </row>
    <row r="4017" spans="1:14" x14ac:dyDescent="0.25">
      <c r="A4017" t="s">
        <v>473</v>
      </c>
      <c r="B4017" t="s">
        <v>474</v>
      </c>
      <c r="C4017" t="s">
        <v>493</v>
      </c>
      <c r="D4017">
        <v>2101608</v>
      </c>
      <c r="E4017" t="s">
        <v>796</v>
      </c>
      <c r="F4017" t="s">
        <v>798</v>
      </c>
      <c r="G4017" t="s">
        <v>799</v>
      </c>
      <c r="H4017">
        <v>105</v>
      </c>
      <c r="I4017">
        <v>24.1005336546738</v>
      </c>
      <c r="J4017">
        <f t="shared" si="226"/>
        <v>87134.999999999942</v>
      </c>
      <c r="K4017">
        <f>IF(J4017=0,0,J4017/J4017*100)</f>
        <v>100</v>
      </c>
      <c r="L4017">
        <f>IF(I4017=0,0,I4017/I4017)</f>
        <v>1</v>
      </c>
      <c r="M4017">
        <f t="shared" si="227"/>
        <v>0</v>
      </c>
      <c r="N4017">
        <f t="shared" si="228"/>
        <v>0</v>
      </c>
    </row>
    <row r="4018" spans="1:14" x14ac:dyDescent="0.25">
      <c r="A4018" t="s">
        <v>334</v>
      </c>
      <c r="B4018" t="s">
        <v>335</v>
      </c>
      <c r="C4018" t="s">
        <v>423</v>
      </c>
      <c r="D4018">
        <v>1721000</v>
      </c>
      <c r="E4018" t="s">
        <v>12</v>
      </c>
      <c r="F4018" t="s">
        <v>798</v>
      </c>
      <c r="G4018" t="s">
        <v>799</v>
      </c>
      <c r="H4018">
        <v>266</v>
      </c>
      <c r="I4018">
        <v>24.084494927316399</v>
      </c>
      <c r="J4018">
        <f t="shared" si="226"/>
        <v>220889.00000000032</v>
      </c>
      <c r="K4018">
        <f>IF(J4018=0,0,J4018/J4018*100)</f>
        <v>100</v>
      </c>
      <c r="L4018">
        <f>IF(I4018=0,0,I4018/I4018)</f>
        <v>1</v>
      </c>
      <c r="M4018">
        <f t="shared" si="227"/>
        <v>0</v>
      </c>
      <c r="N4018">
        <f t="shared" si="228"/>
        <v>0</v>
      </c>
    </row>
    <row r="4019" spans="1:14" x14ac:dyDescent="0.25">
      <c r="A4019" t="s">
        <v>334</v>
      </c>
      <c r="B4019" t="s">
        <v>335</v>
      </c>
      <c r="C4019" t="s">
        <v>423</v>
      </c>
      <c r="D4019">
        <v>1721000</v>
      </c>
      <c r="E4019" t="s">
        <v>12</v>
      </c>
      <c r="F4019" t="s">
        <v>797</v>
      </c>
      <c r="G4019" t="s">
        <v>799</v>
      </c>
      <c r="H4019">
        <v>258</v>
      </c>
      <c r="I4019">
        <v>24.054394704696701</v>
      </c>
      <c r="J4019">
        <f t="shared" si="226"/>
        <v>214513.81601352425</v>
      </c>
      <c r="K4019">
        <f>IF(J4020=0,0,J4019/J4020*100)</f>
        <v>1031.8621194551158</v>
      </c>
      <c r="L4019">
        <f>IF(I4020=0,0,I4019/I4020)</f>
        <v>1.0001336230318805</v>
      </c>
      <c r="M4019">
        <f t="shared" si="227"/>
        <v>0</v>
      </c>
      <c r="N4019">
        <f t="shared" si="228"/>
        <v>0.9998663948208486</v>
      </c>
    </row>
    <row r="4020" spans="1:14" x14ac:dyDescent="0.25">
      <c r="A4020" t="s">
        <v>171</v>
      </c>
      <c r="B4020" t="s">
        <v>172</v>
      </c>
      <c r="C4020" t="s">
        <v>249</v>
      </c>
      <c r="D4020">
        <v>1504950</v>
      </c>
      <c r="E4020" t="s">
        <v>796</v>
      </c>
      <c r="F4020" t="s">
        <v>798</v>
      </c>
      <c r="G4020" t="s">
        <v>799</v>
      </c>
      <c r="H4020">
        <v>25</v>
      </c>
      <c r="I4020">
        <v>24.051180912982801</v>
      </c>
      <c r="J4020">
        <f t="shared" si="226"/>
        <v>20789.000000000022</v>
      </c>
      <c r="K4020">
        <f>IF(J4020=0,0,J4020/J4020*100)</f>
        <v>100</v>
      </c>
      <c r="L4020">
        <f>IF(I4020=0,0,I4020/I4020)</f>
        <v>1</v>
      </c>
      <c r="M4020">
        <f t="shared" si="227"/>
        <v>0</v>
      </c>
      <c r="N4020">
        <f t="shared" si="228"/>
        <v>0</v>
      </c>
    </row>
    <row r="4021" spans="1:14" x14ac:dyDescent="0.25">
      <c r="A4021" t="s">
        <v>654</v>
      </c>
      <c r="B4021" t="s">
        <v>655</v>
      </c>
      <c r="C4021" t="s">
        <v>722</v>
      </c>
      <c r="D4021">
        <v>5105622</v>
      </c>
      <c r="E4021" t="s">
        <v>12</v>
      </c>
      <c r="F4021" t="s">
        <v>797</v>
      </c>
      <c r="G4021" t="s">
        <v>799</v>
      </c>
      <c r="H4021">
        <v>23</v>
      </c>
      <c r="I4021">
        <v>23.959565985714999</v>
      </c>
      <c r="J4021">
        <f t="shared" si="226"/>
        <v>19199.012213921484</v>
      </c>
      <c r="K4021">
        <f>IF(J4022=0,0,J4021/J4022*100)</f>
        <v>91.791031812590759</v>
      </c>
      <c r="L4021">
        <f>IF(I4022=0,0,I4021/I4022)</f>
        <v>1.0022765643144298</v>
      </c>
      <c r="M4021">
        <f t="shared" si="227"/>
        <v>0</v>
      </c>
      <c r="N4021">
        <f t="shared" si="228"/>
        <v>0.99772860665859531</v>
      </c>
    </row>
    <row r="4022" spans="1:14" hidden="1" x14ac:dyDescent="0.25">
      <c r="A4022" t="s">
        <v>9</v>
      </c>
      <c r="B4022" t="s">
        <v>10</v>
      </c>
      <c r="C4022" t="s">
        <v>16</v>
      </c>
      <c r="D4022">
        <v>1100403</v>
      </c>
      <c r="E4022" t="s">
        <v>796</v>
      </c>
      <c r="F4022" t="s">
        <v>798</v>
      </c>
      <c r="G4022" t="s">
        <v>14</v>
      </c>
      <c r="H4022">
        <v>25</v>
      </c>
      <c r="I4022">
        <v>23.905144387072099</v>
      </c>
      <c r="J4022">
        <f t="shared" si="226"/>
        <v>20916</v>
      </c>
      <c r="K4022">
        <f>IF(J4022=0,0,J4022/J4022*100)</f>
        <v>100</v>
      </c>
      <c r="L4022">
        <f>IF(I4022=0,0,I4022/I4022)</f>
        <v>1</v>
      </c>
      <c r="M4022">
        <f t="shared" si="227"/>
        <v>0</v>
      </c>
      <c r="N4022">
        <f t="shared" si="228"/>
        <v>0</v>
      </c>
    </row>
    <row r="4023" spans="1:14" hidden="1" x14ac:dyDescent="0.25">
      <c r="A4023" t="s">
        <v>9</v>
      </c>
      <c r="B4023" t="s">
        <v>10</v>
      </c>
      <c r="C4023" t="s">
        <v>30</v>
      </c>
      <c r="D4023">
        <v>1100080</v>
      </c>
      <c r="E4023" t="s">
        <v>12</v>
      </c>
      <c r="F4023" t="s">
        <v>798</v>
      </c>
      <c r="G4023" t="s">
        <v>800</v>
      </c>
      <c r="H4023">
        <v>14</v>
      </c>
      <c r="I4023">
        <v>23.860247123988099</v>
      </c>
      <c r="J4023">
        <f t="shared" si="226"/>
        <v>11734.999999999985</v>
      </c>
      <c r="K4023">
        <f>IF(J4023=0,0,J4023/J4023*100)</f>
        <v>100</v>
      </c>
      <c r="L4023">
        <f>IF(I4023=0,0,I4023/I4023)</f>
        <v>1</v>
      </c>
      <c r="M4023">
        <f t="shared" si="227"/>
        <v>0</v>
      </c>
      <c r="N4023">
        <f t="shared" si="228"/>
        <v>0</v>
      </c>
    </row>
    <row r="4024" spans="1:14" hidden="1" x14ac:dyDescent="0.25">
      <c r="A4024" t="s">
        <v>473</v>
      </c>
      <c r="B4024" t="s">
        <v>474</v>
      </c>
      <c r="C4024" t="s">
        <v>477</v>
      </c>
      <c r="D4024">
        <v>2100402</v>
      </c>
      <c r="E4024" t="s">
        <v>12</v>
      </c>
      <c r="F4024" t="s">
        <v>798</v>
      </c>
      <c r="G4024" t="s">
        <v>14</v>
      </c>
      <c r="H4024">
        <v>8</v>
      </c>
      <c r="I4024">
        <v>23.774145616641899</v>
      </c>
      <c r="J4024">
        <f t="shared" si="226"/>
        <v>6730.0000000000009</v>
      </c>
      <c r="K4024">
        <f>IF(J4024=0,0,J4024/J4024*100)</f>
        <v>100</v>
      </c>
      <c r="L4024">
        <f>IF(I4024=0,0,I4024/I4024)</f>
        <v>1</v>
      </c>
      <c r="M4024">
        <f t="shared" si="227"/>
        <v>0</v>
      </c>
      <c r="N4024">
        <f t="shared" si="228"/>
        <v>0</v>
      </c>
    </row>
    <row r="4025" spans="1:14" x14ac:dyDescent="0.25">
      <c r="A4025" t="s">
        <v>654</v>
      </c>
      <c r="B4025" t="s">
        <v>655</v>
      </c>
      <c r="C4025" t="s">
        <v>765</v>
      </c>
      <c r="D4025">
        <v>5107701</v>
      </c>
      <c r="E4025" t="s">
        <v>12</v>
      </c>
      <c r="F4025" t="s">
        <v>798</v>
      </c>
      <c r="G4025" t="s">
        <v>799</v>
      </c>
      <c r="H4025">
        <v>21</v>
      </c>
      <c r="I4025">
        <v>23.756999830307102</v>
      </c>
      <c r="J4025">
        <f t="shared" si="226"/>
        <v>17679.000000000029</v>
      </c>
      <c r="K4025">
        <f>IF(J4025=0,0,J4025/J4025*100)</f>
        <v>100</v>
      </c>
      <c r="L4025">
        <f>IF(I4025=0,0,I4025/I4025)</f>
        <v>1</v>
      </c>
      <c r="M4025">
        <f t="shared" si="227"/>
        <v>0</v>
      </c>
      <c r="N4025">
        <f t="shared" si="228"/>
        <v>0</v>
      </c>
    </row>
    <row r="4026" spans="1:14" hidden="1" x14ac:dyDescent="0.25">
      <c r="A4026" t="s">
        <v>171</v>
      </c>
      <c r="B4026" t="s">
        <v>172</v>
      </c>
      <c r="C4026" t="s">
        <v>222</v>
      </c>
      <c r="D4026">
        <v>1503077</v>
      </c>
      <c r="E4026" t="s">
        <v>12</v>
      </c>
      <c r="F4026" t="s">
        <v>798</v>
      </c>
      <c r="G4026" t="s">
        <v>14</v>
      </c>
      <c r="H4026">
        <v>32</v>
      </c>
      <c r="I4026">
        <v>23.7116075728947</v>
      </c>
      <c r="J4026">
        <f t="shared" si="226"/>
        <v>26990.999999999964</v>
      </c>
      <c r="K4026">
        <f>IF(J4026=0,0,J4026/J4026*100)</f>
        <v>100</v>
      </c>
      <c r="L4026">
        <f>IF(I4026=0,0,I4026/I4026)</f>
        <v>1</v>
      </c>
      <c r="M4026">
        <f t="shared" si="227"/>
        <v>0</v>
      </c>
      <c r="N4026">
        <f t="shared" si="228"/>
        <v>0</v>
      </c>
    </row>
    <row r="4027" spans="1:14" x14ac:dyDescent="0.25">
      <c r="A4027" t="s">
        <v>473</v>
      </c>
      <c r="B4027" t="s">
        <v>474</v>
      </c>
      <c r="C4027" t="s">
        <v>584</v>
      </c>
      <c r="D4027">
        <v>2107704</v>
      </c>
      <c r="E4027" t="s">
        <v>12</v>
      </c>
      <c r="F4027" t="s">
        <v>797</v>
      </c>
      <c r="G4027" t="s">
        <v>799</v>
      </c>
      <c r="H4027">
        <v>18</v>
      </c>
      <c r="I4027">
        <v>23.7036549865526</v>
      </c>
      <c r="J4027">
        <f t="shared" si="226"/>
        <v>15187.531214246612</v>
      </c>
      <c r="K4027">
        <f>IF(J4028=0,0,J4027/J4028*100)</f>
        <v>66.64471357804571</v>
      </c>
      <c r="L4027">
        <f>IF(I4028=0,0,I4027/I4028)</f>
        <v>1.000329404801106</v>
      </c>
      <c r="M4027">
        <f t="shared" si="227"/>
        <v>0</v>
      </c>
      <c r="N4027">
        <f t="shared" si="228"/>
        <v>0.99967070367068578</v>
      </c>
    </row>
    <row r="4028" spans="1:14" hidden="1" x14ac:dyDescent="0.25">
      <c r="A4028" t="s">
        <v>171</v>
      </c>
      <c r="B4028" t="s">
        <v>172</v>
      </c>
      <c r="C4028" t="s">
        <v>306</v>
      </c>
      <c r="D4028">
        <v>1508001</v>
      </c>
      <c r="E4028" t="s">
        <v>12</v>
      </c>
      <c r="F4028" t="s">
        <v>13</v>
      </c>
      <c r="G4028" t="s">
        <v>14</v>
      </c>
      <c r="H4028">
        <v>27</v>
      </c>
      <c r="I4028">
        <v>23.695849459974198</v>
      </c>
      <c r="J4028">
        <f t="shared" si="226"/>
        <v>22788.801089918303</v>
      </c>
      <c r="K4028">
        <f>IF(J4030=0,0,J4028/J4030*100)</f>
        <v>76.973590116592334</v>
      </c>
      <c r="L4028">
        <f>IF(I4030=0,0,I4028/I4030)</f>
        <v>1.0021990273028505</v>
      </c>
      <c r="M4028">
        <f t="shared" si="227"/>
        <v>1.0000635799169932</v>
      </c>
      <c r="N4028">
        <f t="shared" si="228"/>
        <v>0</v>
      </c>
    </row>
    <row r="4029" spans="1:14" x14ac:dyDescent="0.25">
      <c r="A4029" t="s">
        <v>473</v>
      </c>
      <c r="B4029" t="s">
        <v>474</v>
      </c>
      <c r="C4029" t="s">
        <v>591</v>
      </c>
      <c r="D4029">
        <v>2108454</v>
      </c>
      <c r="E4029" t="s">
        <v>12</v>
      </c>
      <c r="F4029" t="s">
        <v>798</v>
      </c>
      <c r="G4029" t="s">
        <v>799</v>
      </c>
      <c r="H4029">
        <v>24</v>
      </c>
      <c r="I4029">
        <v>23.6943429756146</v>
      </c>
      <c r="J4029">
        <f t="shared" si="226"/>
        <v>20257.999999999975</v>
      </c>
      <c r="K4029">
        <f>IF(J4029=0,0,J4029/J4029*100)</f>
        <v>100</v>
      </c>
      <c r="L4029">
        <f>IF(I4029=0,0,I4029/I4029)</f>
        <v>1</v>
      </c>
      <c r="M4029">
        <f t="shared" si="227"/>
        <v>0</v>
      </c>
      <c r="N4029">
        <f t="shared" si="228"/>
        <v>0</v>
      </c>
    </row>
    <row r="4030" spans="1:14" hidden="1" x14ac:dyDescent="0.25">
      <c r="A4030" t="s">
        <v>171</v>
      </c>
      <c r="B4030" t="s">
        <v>172</v>
      </c>
      <c r="C4030" t="s">
        <v>316</v>
      </c>
      <c r="D4030">
        <v>1508407</v>
      </c>
      <c r="E4030" t="s">
        <v>12</v>
      </c>
      <c r="F4030" t="s">
        <v>798</v>
      </c>
      <c r="G4030" t="s">
        <v>14</v>
      </c>
      <c r="H4030">
        <v>35</v>
      </c>
      <c r="I4030">
        <v>23.643855975140202</v>
      </c>
      <c r="J4030">
        <f t="shared" si="226"/>
        <v>29605.999999999967</v>
      </c>
      <c r="K4030">
        <f>IF(J4030=0,0,J4030/J4030*100)</f>
        <v>100</v>
      </c>
      <c r="L4030">
        <f>IF(I4030=0,0,I4030/I4030)</f>
        <v>1</v>
      </c>
      <c r="M4030">
        <f t="shared" si="227"/>
        <v>0</v>
      </c>
      <c r="N4030">
        <f t="shared" si="228"/>
        <v>0</v>
      </c>
    </row>
    <row r="4031" spans="1:14" hidden="1" x14ac:dyDescent="0.25">
      <c r="A4031" t="s">
        <v>473</v>
      </c>
      <c r="B4031" t="s">
        <v>474</v>
      </c>
      <c r="C4031" t="s">
        <v>614</v>
      </c>
      <c r="D4031">
        <v>2110302</v>
      </c>
      <c r="E4031" t="s">
        <v>796</v>
      </c>
      <c r="F4031" t="s">
        <v>13</v>
      </c>
      <c r="G4031" t="s">
        <v>14</v>
      </c>
      <c r="H4031">
        <v>10</v>
      </c>
      <c r="I4031">
        <v>23.6434832781597</v>
      </c>
      <c r="J4031">
        <f t="shared" si="226"/>
        <v>8458.9904815229529</v>
      </c>
      <c r="K4031">
        <f>IF(J4033=0,0,J4031/J4033*100)</f>
        <v>26.244889955393685</v>
      </c>
      <c r="L4031">
        <f>IF(I4033=0,0,I4031/I4033)</f>
        <v>1.0027014599189032</v>
      </c>
      <c r="M4031">
        <f t="shared" si="227"/>
        <v>1.0011046100234038</v>
      </c>
      <c r="N4031">
        <f t="shared" si="228"/>
        <v>0</v>
      </c>
    </row>
    <row r="4032" spans="1:14" hidden="1" x14ac:dyDescent="0.25">
      <c r="A4032" t="s">
        <v>90</v>
      </c>
      <c r="B4032" t="s">
        <v>91</v>
      </c>
      <c r="C4032" t="s">
        <v>139</v>
      </c>
      <c r="D4032">
        <v>1303536</v>
      </c>
      <c r="E4032" t="s">
        <v>12</v>
      </c>
      <c r="F4032" t="s">
        <v>797</v>
      </c>
      <c r="G4032" t="s">
        <v>800</v>
      </c>
      <c r="H4032">
        <v>14</v>
      </c>
      <c r="I4032">
        <v>23.6173952666215</v>
      </c>
      <c r="J4032">
        <f t="shared" si="226"/>
        <v>11855.668114075408</v>
      </c>
      <c r="K4032">
        <f>IF(J4033=0,0,J4032/J4033*100)</f>
        <v>36.783432453462154</v>
      </c>
      <c r="L4032">
        <f>IF(I4033=0,0,I4032/I4033)</f>
        <v>1.001595087945367</v>
      </c>
      <c r="M4032">
        <f t="shared" si="227"/>
        <v>0</v>
      </c>
      <c r="N4032">
        <f t="shared" si="228"/>
        <v>0.99840745230825867</v>
      </c>
    </row>
    <row r="4033" spans="1:14" hidden="1" x14ac:dyDescent="0.25">
      <c r="A4033" t="s">
        <v>171</v>
      </c>
      <c r="B4033" t="s">
        <v>172</v>
      </c>
      <c r="C4033" t="s">
        <v>291</v>
      </c>
      <c r="D4033">
        <v>1507201</v>
      </c>
      <c r="E4033" t="s">
        <v>12</v>
      </c>
      <c r="F4033" t="s">
        <v>798</v>
      </c>
      <c r="G4033" t="s">
        <v>14</v>
      </c>
      <c r="H4033">
        <v>38</v>
      </c>
      <c r="I4033">
        <v>23.579783438304698</v>
      </c>
      <c r="J4033">
        <f t="shared" si="226"/>
        <v>32231.000000000055</v>
      </c>
      <c r="K4033">
        <f>IF(J4033=0,0,J4033/J4033*100)</f>
        <v>100</v>
      </c>
      <c r="L4033">
        <f>IF(I4033=0,0,I4033/I4033)</f>
        <v>1</v>
      </c>
      <c r="M4033">
        <f t="shared" si="227"/>
        <v>0</v>
      </c>
      <c r="N4033">
        <f t="shared" si="228"/>
        <v>0</v>
      </c>
    </row>
    <row r="4034" spans="1:14" hidden="1" x14ac:dyDescent="0.25">
      <c r="A4034" t="s">
        <v>473</v>
      </c>
      <c r="B4034" t="s">
        <v>474</v>
      </c>
      <c r="C4034" t="s">
        <v>511</v>
      </c>
      <c r="D4034">
        <v>2102705</v>
      </c>
      <c r="E4034" t="s">
        <v>12</v>
      </c>
      <c r="F4034" t="s">
        <v>798</v>
      </c>
      <c r="G4034" t="s">
        <v>14</v>
      </c>
      <c r="H4034">
        <v>21</v>
      </c>
      <c r="I4034">
        <v>23.550521475832699</v>
      </c>
      <c r="J4034">
        <f t="shared" ref="J4034:J4097" si="229">IF(I:I=0, 0,(H4034*10^5)/(I4034*5))</f>
        <v>17833.999999999985</v>
      </c>
      <c r="K4034">
        <f>IF(J4034=0,0,J4034/J4034*100)</f>
        <v>100</v>
      </c>
      <c r="L4034">
        <f>IF(I4034=0,0,I4034/I4034)</f>
        <v>1</v>
      </c>
      <c r="M4034">
        <f t="shared" ref="M4034:M4097" si="230">IF(I4035=0,0,IF(F:F="rural",I4034/I4035,0))</f>
        <v>0</v>
      </c>
      <c r="N4034">
        <f t="shared" si="228"/>
        <v>0</v>
      </c>
    </row>
    <row r="4035" spans="1:14" hidden="1" x14ac:dyDescent="0.25">
      <c r="A4035" t="s">
        <v>473</v>
      </c>
      <c r="B4035" t="s">
        <v>474</v>
      </c>
      <c r="C4035" t="s">
        <v>506</v>
      </c>
      <c r="D4035">
        <v>2102374</v>
      </c>
      <c r="E4035" t="s">
        <v>12</v>
      </c>
      <c r="F4035" t="s">
        <v>798</v>
      </c>
      <c r="G4035" t="s">
        <v>14</v>
      </c>
      <c r="H4035">
        <v>10</v>
      </c>
      <c r="I4035">
        <v>23.4962406015038</v>
      </c>
      <c r="J4035">
        <f t="shared" si="229"/>
        <v>8511.9999999999854</v>
      </c>
      <c r="K4035">
        <f>IF(J4035=0,0,J4035/J4035*100)</f>
        <v>100</v>
      </c>
      <c r="L4035">
        <f>IF(I4035=0,0,I4035/I4035)</f>
        <v>1</v>
      </c>
      <c r="M4035">
        <f t="shared" si="230"/>
        <v>0</v>
      </c>
      <c r="N4035">
        <f t="shared" ref="N4035:N4098" si="231">IF(I4036=0,0,IF(F:F="urban",I4036/I4035,0))</f>
        <v>0</v>
      </c>
    </row>
    <row r="4036" spans="1:14" hidden="1" x14ac:dyDescent="0.25">
      <c r="A4036" t="s">
        <v>317</v>
      </c>
      <c r="B4036" t="s">
        <v>318</v>
      </c>
      <c r="C4036" t="s">
        <v>331</v>
      </c>
      <c r="D4036">
        <v>1600055</v>
      </c>
      <c r="E4036" t="s">
        <v>796</v>
      </c>
      <c r="F4036" t="s">
        <v>798</v>
      </c>
      <c r="G4036" t="s">
        <v>800</v>
      </c>
      <c r="H4036">
        <v>6</v>
      </c>
      <c r="I4036">
        <v>23.478771277636501</v>
      </c>
      <c r="J4036">
        <f t="shared" si="229"/>
        <v>5110.9999999999936</v>
      </c>
      <c r="K4036">
        <f>IF(J4036=0,0,J4036/J4036*100)</f>
        <v>100</v>
      </c>
      <c r="L4036">
        <f>IF(I4036=0,0,I4036/I4036)</f>
        <v>1</v>
      </c>
      <c r="M4036">
        <f t="shared" si="230"/>
        <v>0</v>
      </c>
      <c r="N4036">
        <f t="shared" si="231"/>
        <v>0</v>
      </c>
    </row>
    <row r="4037" spans="1:14" x14ac:dyDescent="0.25">
      <c r="A4037" t="s">
        <v>171</v>
      </c>
      <c r="B4037" t="s">
        <v>172</v>
      </c>
      <c r="C4037" t="s">
        <v>274</v>
      </c>
      <c r="D4037">
        <v>1506161</v>
      </c>
      <c r="E4037" t="s">
        <v>12</v>
      </c>
      <c r="F4037" t="s">
        <v>13</v>
      </c>
      <c r="G4037" t="s">
        <v>799</v>
      </c>
      <c r="H4037">
        <v>3</v>
      </c>
      <c r="I4037">
        <v>23.453543178732399</v>
      </c>
      <c r="J4037">
        <f t="shared" si="229"/>
        <v>2558.2488557382585</v>
      </c>
      <c r="K4037">
        <f>IF(J4039=0,0,J4037/J4039*100)</f>
        <v>15.785774137759132</v>
      </c>
      <c r="L4037">
        <f>IF(I4039=0,0,I4037/I4039)</f>
        <v>1.0002343595201038</v>
      </c>
      <c r="M4037">
        <f t="shared" si="230"/>
        <v>1.0000590811411478</v>
      </c>
      <c r="N4037">
        <f t="shared" si="231"/>
        <v>0</v>
      </c>
    </row>
    <row r="4038" spans="1:14" x14ac:dyDescent="0.25">
      <c r="A4038" t="s">
        <v>334</v>
      </c>
      <c r="B4038" t="s">
        <v>335</v>
      </c>
      <c r="C4038" t="s">
        <v>439</v>
      </c>
      <c r="D4038">
        <v>1718303</v>
      </c>
      <c r="E4038" t="s">
        <v>12</v>
      </c>
      <c r="F4038" t="s">
        <v>798</v>
      </c>
      <c r="G4038" t="s">
        <v>799</v>
      </c>
      <c r="H4038">
        <v>10</v>
      </c>
      <c r="I4038">
        <v>23.452157598499099</v>
      </c>
      <c r="J4038">
        <f t="shared" si="229"/>
        <v>8527.9999999999873</v>
      </c>
      <c r="K4038">
        <f>IF(J4038=0,0,J4038/J4038*100)</f>
        <v>100</v>
      </c>
      <c r="L4038">
        <f>IF(I4038=0,0,I4038/I4038)</f>
        <v>1</v>
      </c>
      <c r="M4038">
        <f t="shared" si="230"/>
        <v>0</v>
      </c>
      <c r="N4038">
        <f t="shared" si="231"/>
        <v>0</v>
      </c>
    </row>
    <row r="4039" spans="1:14" hidden="1" x14ac:dyDescent="0.25">
      <c r="A4039" t="s">
        <v>473</v>
      </c>
      <c r="B4039" t="s">
        <v>474</v>
      </c>
      <c r="C4039" t="s">
        <v>485</v>
      </c>
      <c r="D4039">
        <v>2100956</v>
      </c>
      <c r="E4039" t="s">
        <v>12</v>
      </c>
      <c r="F4039" t="s">
        <v>13</v>
      </c>
      <c r="G4039" t="s">
        <v>14</v>
      </c>
      <c r="H4039">
        <v>19</v>
      </c>
      <c r="I4039">
        <v>23.4480479054779</v>
      </c>
      <c r="J4039">
        <f t="shared" si="229"/>
        <v>16206.039902845174</v>
      </c>
      <c r="K4039">
        <f>IF(J4041=0,0,J4039/J4041*100)</f>
        <v>270.31651695884074</v>
      </c>
      <c r="L4039">
        <f>IF(I4041=0,0,I4039/I4041)</f>
        <v>1.004113897597682</v>
      </c>
      <c r="M4039">
        <f t="shared" si="230"/>
        <v>1.0008318758416594</v>
      </c>
      <c r="N4039">
        <f t="shared" si="231"/>
        <v>0</v>
      </c>
    </row>
    <row r="4040" spans="1:14" hidden="1" x14ac:dyDescent="0.25">
      <c r="A4040" t="s">
        <v>171</v>
      </c>
      <c r="B4040" t="s">
        <v>172</v>
      </c>
      <c r="C4040" t="s">
        <v>192</v>
      </c>
      <c r="D4040">
        <v>1501451</v>
      </c>
      <c r="E4040" t="s">
        <v>12</v>
      </c>
      <c r="F4040" t="s">
        <v>13</v>
      </c>
      <c r="G4040" t="s">
        <v>800</v>
      </c>
      <c r="H4040">
        <v>12</v>
      </c>
      <c r="I4040">
        <v>23.428558253861599</v>
      </c>
      <c r="J4040">
        <f t="shared" si="229"/>
        <v>10243.908199534308</v>
      </c>
      <c r="K4040">
        <f>IF(J4042=0,0,J4040/J4042*100)</f>
        <v>66.286451401153897</v>
      </c>
      <c r="L4040">
        <f>IF(I4042=0,0,I4040/I4042)</f>
        <v>1.0057359423754904</v>
      </c>
      <c r="M4040">
        <f t="shared" si="230"/>
        <v>1.0032792937907402</v>
      </c>
      <c r="N4040">
        <f t="shared" si="231"/>
        <v>0</v>
      </c>
    </row>
    <row r="4041" spans="1:14" x14ac:dyDescent="0.25">
      <c r="A4041" t="s">
        <v>473</v>
      </c>
      <c r="B4041" t="s">
        <v>474</v>
      </c>
      <c r="C4041" t="s">
        <v>576</v>
      </c>
      <c r="D4041">
        <v>2107100</v>
      </c>
      <c r="E4041" t="s">
        <v>12</v>
      </c>
      <c r="F4041" t="s">
        <v>797</v>
      </c>
      <c r="G4041" t="s">
        <v>799</v>
      </c>
      <c r="H4041">
        <v>7</v>
      </c>
      <c r="I4041">
        <v>23.351980250026202</v>
      </c>
      <c r="J4041">
        <f t="shared" si="229"/>
        <v>5995.2089073834723</v>
      </c>
      <c r="K4041">
        <f>IF(J4042=0,0,J4041/J4042*100)</f>
        <v>38.793897420625612</v>
      </c>
      <c r="L4041">
        <f>IF(I4042=0,0,I4041/I4042)</f>
        <v>1.0024486188441788</v>
      </c>
      <c r="M4041">
        <f t="shared" si="230"/>
        <v>0</v>
      </c>
      <c r="N4041">
        <f t="shared" si="231"/>
        <v>0.99755736224465852</v>
      </c>
    </row>
    <row r="4042" spans="1:14" hidden="1" x14ac:dyDescent="0.25">
      <c r="A4042" t="s">
        <v>9</v>
      </c>
      <c r="B4042" t="s">
        <v>10</v>
      </c>
      <c r="C4042" t="s">
        <v>15</v>
      </c>
      <c r="D4042">
        <v>1100379</v>
      </c>
      <c r="E4042" t="s">
        <v>12</v>
      </c>
      <c r="F4042" t="s">
        <v>798</v>
      </c>
      <c r="G4042" t="s">
        <v>800</v>
      </c>
      <c r="H4042">
        <v>18</v>
      </c>
      <c r="I4042">
        <v>23.294939821405499</v>
      </c>
      <c r="J4042">
        <f t="shared" si="229"/>
        <v>15453.999999999975</v>
      </c>
      <c r="K4042">
        <f>IF(J4042=0,0,J4042/J4042*100)</f>
        <v>100</v>
      </c>
      <c r="L4042">
        <f>IF(I4042=0,0,I4042/I4042)</f>
        <v>1</v>
      </c>
      <c r="M4042">
        <f t="shared" si="230"/>
        <v>0</v>
      </c>
      <c r="N4042">
        <f t="shared" si="231"/>
        <v>0</v>
      </c>
    </row>
    <row r="4043" spans="1:14" hidden="1" x14ac:dyDescent="0.25">
      <c r="A4043" t="s">
        <v>90</v>
      </c>
      <c r="B4043" t="s">
        <v>91</v>
      </c>
      <c r="C4043" t="s">
        <v>114</v>
      </c>
      <c r="D4043">
        <v>1301506</v>
      </c>
      <c r="E4043" t="s">
        <v>12</v>
      </c>
      <c r="F4043" t="s">
        <v>798</v>
      </c>
      <c r="G4043" t="s">
        <v>14</v>
      </c>
      <c r="H4043">
        <v>16</v>
      </c>
      <c r="I4043">
        <v>23.279499490760902</v>
      </c>
      <c r="J4043">
        <f t="shared" si="229"/>
        <v>13746.000000000027</v>
      </c>
      <c r="K4043">
        <f>IF(J4043=0,0,J4043/J4043*100)</f>
        <v>100</v>
      </c>
      <c r="L4043">
        <f>IF(I4043=0,0,I4043/I4043)</f>
        <v>1</v>
      </c>
      <c r="M4043">
        <f t="shared" si="230"/>
        <v>0</v>
      </c>
      <c r="N4043">
        <f t="shared" si="231"/>
        <v>0</v>
      </c>
    </row>
    <row r="4044" spans="1:14" x14ac:dyDescent="0.25">
      <c r="A4044" t="s">
        <v>473</v>
      </c>
      <c r="B4044" t="s">
        <v>474</v>
      </c>
      <c r="C4044" t="s">
        <v>649</v>
      </c>
      <c r="D4044">
        <v>2112803</v>
      </c>
      <c r="E4044" t="s">
        <v>12</v>
      </c>
      <c r="F4044" t="s">
        <v>797</v>
      </c>
      <c r="G4044" t="s">
        <v>799</v>
      </c>
      <c r="H4044">
        <v>29</v>
      </c>
      <c r="I4044">
        <v>23.2249371521931</v>
      </c>
      <c r="J4044">
        <f t="shared" si="229"/>
        <v>24973.156921771537</v>
      </c>
      <c r="K4044">
        <f>IF(J4045=0,0,J4044/J4045*100)</f>
        <v>289.708836709894</v>
      </c>
      <c r="L4044">
        <f>IF(I4045=0,0,I4044/I4045)</f>
        <v>1.001005020397074</v>
      </c>
      <c r="M4044">
        <f t="shared" si="230"/>
        <v>0</v>
      </c>
      <c r="N4044">
        <f t="shared" si="231"/>
        <v>0.99899598865480688</v>
      </c>
    </row>
    <row r="4045" spans="1:14" hidden="1" x14ac:dyDescent="0.25">
      <c r="A4045" t="s">
        <v>171</v>
      </c>
      <c r="B4045" t="s">
        <v>172</v>
      </c>
      <c r="C4045" t="s">
        <v>224</v>
      </c>
      <c r="D4045">
        <v>1503101</v>
      </c>
      <c r="E4045" t="s">
        <v>12</v>
      </c>
      <c r="F4045" t="s">
        <v>797</v>
      </c>
      <c r="G4045" t="s">
        <v>14</v>
      </c>
      <c r="H4045">
        <v>10</v>
      </c>
      <c r="I4045">
        <v>23.2016190518009</v>
      </c>
      <c r="J4045">
        <f t="shared" si="229"/>
        <v>8620.0880875369803</v>
      </c>
      <c r="K4045">
        <f>IF(J4046=0,0,J4045/J4046*100)</f>
        <v>142.5515044924274</v>
      </c>
      <c r="L4045">
        <f>IF(I4046=0,0,I4045/I4046)</f>
        <v>1.0021440556927386</v>
      </c>
      <c r="M4045">
        <f t="shared" si="230"/>
        <v>0</v>
      </c>
      <c r="N4045">
        <f t="shared" si="231"/>
        <v>0.99786053144699194</v>
      </c>
    </row>
    <row r="4046" spans="1:14" x14ac:dyDescent="0.25">
      <c r="A4046" t="s">
        <v>171</v>
      </c>
      <c r="B4046" t="s">
        <v>172</v>
      </c>
      <c r="C4046" t="s">
        <v>304</v>
      </c>
      <c r="D4046">
        <v>1507961</v>
      </c>
      <c r="E4046" t="s">
        <v>12</v>
      </c>
      <c r="F4046" t="s">
        <v>13</v>
      </c>
      <c r="G4046" t="s">
        <v>799</v>
      </c>
      <c r="H4046">
        <v>7</v>
      </c>
      <c r="I4046">
        <v>23.1519799174607</v>
      </c>
      <c r="J4046">
        <f t="shared" si="229"/>
        <v>6046.9990255310813</v>
      </c>
      <c r="K4046">
        <f>IF(J4048=0,0,J4046/J4048*100)</f>
        <v>87.384378981663033</v>
      </c>
      <c r="L4046">
        <f>IF(I4048=0,0,I4046/I4048)</f>
        <v>1.0013231314301752</v>
      </c>
      <c r="M4046">
        <f t="shared" si="230"/>
        <v>1</v>
      </c>
      <c r="N4046">
        <f t="shared" si="231"/>
        <v>0</v>
      </c>
    </row>
    <row r="4047" spans="1:14" x14ac:dyDescent="0.25">
      <c r="A4047" t="s">
        <v>171</v>
      </c>
      <c r="B4047" t="s">
        <v>172</v>
      </c>
      <c r="C4047" t="s">
        <v>304</v>
      </c>
      <c r="D4047">
        <v>1507961</v>
      </c>
      <c r="E4047" t="s">
        <v>796</v>
      </c>
      <c r="F4047" t="s">
        <v>13</v>
      </c>
      <c r="G4047" t="s">
        <v>799</v>
      </c>
      <c r="H4047">
        <v>7</v>
      </c>
      <c r="I4047">
        <v>23.1519799174607</v>
      </c>
      <c r="J4047">
        <f t="shared" si="229"/>
        <v>6046.9990255310813</v>
      </c>
      <c r="K4047">
        <f>IF(J4049=0,0,J4047/J4049*100)</f>
        <v>24.081654696370791</v>
      </c>
      <c r="L4047">
        <f>IF(I4049=0,0,I4047/I4049)</f>
        <v>1.0023368966469091</v>
      </c>
      <c r="M4047">
        <f t="shared" si="230"/>
        <v>1.0013231314301752</v>
      </c>
      <c r="N4047">
        <f t="shared" si="231"/>
        <v>0</v>
      </c>
    </row>
    <row r="4048" spans="1:14" hidden="1" x14ac:dyDescent="0.25">
      <c r="A4048" t="s">
        <v>654</v>
      </c>
      <c r="B4048" t="s">
        <v>655</v>
      </c>
      <c r="C4048" t="s">
        <v>683</v>
      </c>
      <c r="D4048">
        <v>5102850</v>
      </c>
      <c r="E4048" t="s">
        <v>12</v>
      </c>
      <c r="F4048" t="s">
        <v>798</v>
      </c>
      <c r="G4048" t="s">
        <v>14</v>
      </c>
      <c r="H4048">
        <v>8</v>
      </c>
      <c r="I4048">
        <v>23.121387283236999</v>
      </c>
      <c r="J4048">
        <f t="shared" si="229"/>
        <v>6919.9999999999991</v>
      </c>
      <c r="K4048">
        <f>IF(J4048=0,0,J4048/J4048*100)</f>
        <v>100</v>
      </c>
      <c r="L4048">
        <f>IF(I4048=0,0,I4048/I4048)</f>
        <v>1</v>
      </c>
      <c r="M4048">
        <f t="shared" si="230"/>
        <v>0</v>
      </c>
      <c r="N4048">
        <f t="shared" si="231"/>
        <v>0</v>
      </c>
    </row>
    <row r="4049" spans="1:14" x14ac:dyDescent="0.25">
      <c r="A4049" t="s">
        <v>654</v>
      </c>
      <c r="B4049" t="s">
        <v>655</v>
      </c>
      <c r="C4049" t="s">
        <v>703</v>
      </c>
      <c r="D4049">
        <v>5104104</v>
      </c>
      <c r="E4049" t="s">
        <v>796</v>
      </c>
      <c r="F4049" t="s">
        <v>797</v>
      </c>
      <c r="G4049" t="s">
        <v>799</v>
      </c>
      <c r="H4049">
        <v>29</v>
      </c>
      <c r="I4049">
        <v>23.0980022733977</v>
      </c>
      <c r="J4049">
        <f t="shared" si="229"/>
        <v>25110.396697293356</v>
      </c>
      <c r="K4049">
        <f>IF(J4050=0,0,J4049/J4050*100)</f>
        <v>131.52227912031236</v>
      </c>
      <c r="L4049">
        <f>IF(I4050=0,0,I4049/I4050)</f>
        <v>1.0022498294574016</v>
      </c>
      <c r="M4049">
        <f t="shared" si="230"/>
        <v>0</v>
      </c>
      <c r="N4049">
        <f t="shared" si="231"/>
        <v>0.9977552209127144</v>
      </c>
    </row>
    <row r="4050" spans="1:14" x14ac:dyDescent="0.25">
      <c r="A4050" t="s">
        <v>9</v>
      </c>
      <c r="B4050" t="s">
        <v>10</v>
      </c>
      <c r="C4050" t="s">
        <v>58</v>
      </c>
      <c r="D4050">
        <v>1100320</v>
      </c>
      <c r="E4050" t="s">
        <v>796</v>
      </c>
      <c r="F4050" t="s">
        <v>13</v>
      </c>
      <c r="G4050" t="s">
        <v>799</v>
      </c>
      <c r="H4050">
        <v>22</v>
      </c>
      <c r="I4050">
        <v>23.046152360936301</v>
      </c>
      <c r="J4050">
        <f t="shared" si="229"/>
        <v>19092.124060839284</v>
      </c>
      <c r="K4050">
        <f>IF(J4052=0,0,J4050/J4052*100)</f>
        <v>84.578767614649223</v>
      </c>
      <c r="L4050">
        <f>IF(I4052=0,0,I4050/I4052)</f>
        <v>1.0004329337228255</v>
      </c>
      <c r="M4050">
        <f t="shared" si="230"/>
        <v>1.0002725314951286</v>
      </c>
      <c r="N4050">
        <f t="shared" si="231"/>
        <v>0</v>
      </c>
    </row>
    <row r="4051" spans="1:14" hidden="1" x14ac:dyDescent="0.25">
      <c r="A4051" t="s">
        <v>654</v>
      </c>
      <c r="B4051" t="s">
        <v>655</v>
      </c>
      <c r="C4051" t="s">
        <v>703</v>
      </c>
      <c r="D4051">
        <v>5104104</v>
      </c>
      <c r="E4051" t="s">
        <v>12</v>
      </c>
      <c r="F4051" t="s">
        <v>13</v>
      </c>
      <c r="G4051" t="s">
        <v>14</v>
      </c>
      <c r="H4051">
        <v>10</v>
      </c>
      <c r="I4051">
        <v>23.039873269826501</v>
      </c>
      <c r="J4051">
        <f t="shared" si="229"/>
        <v>8680.6033027067115</v>
      </c>
      <c r="K4051">
        <f>IF(J4053=0,0,J4051/J4053*100)</f>
        <v>47.531525283397116</v>
      </c>
      <c r="L4051">
        <f>IF(I4053=0,0,I4051/I4053)</f>
        <v>1.0018413533992159</v>
      </c>
      <c r="M4051">
        <f t="shared" si="230"/>
        <v>1.0001603585249483</v>
      </c>
      <c r="N4051">
        <f t="shared" si="231"/>
        <v>0</v>
      </c>
    </row>
    <row r="4052" spans="1:14" x14ac:dyDescent="0.25">
      <c r="A4052" t="s">
        <v>473</v>
      </c>
      <c r="B4052" t="s">
        <v>474</v>
      </c>
      <c r="C4052" t="s">
        <v>482</v>
      </c>
      <c r="D4052">
        <v>2100600</v>
      </c>
      <c r="E4052" t="s">
        <v>796</v>
      </c>
      <c r="F4052" t="s">
        <v>13</v>
      </c>
      <c r="G4052" t="s">
        <v>799</v>
      </c>
      <c r="H4052">
        <v>26</v>
      </c>
      <c r="I4052">
        <v>23.036179222106</v>
      </c>
      <c r="J4052">
        <f t="shared" si="229"/>
        <v>22573.187809764786</v>
      </c>
      <c r="K4052">
        <f>IF(J4054=0,0,J4052/J4054*100)</f>
        <v>50.869155627638854</v>
      </c>
      <c r="L4052">
        <f>IF(I4054=0,0,I4052/I4054)</f>
        <v>1.0021867186087801</v>
      </c>
      <c r="M4052">
        <f t="shared" si="230"/>
        <v>1.0016807253556288</v>
      </c>
      <c r="N4052">
        <f t="shared" si="231"/>
        <v>0</v>
      </c>
    </row>
    <row r="4053" spans="1:14" hidden="1" x14ac:dyDescent="0.25">
      <c r="A4053" t="s">
        <v>9</v>
      </c>
      <c r="B4053" t="s">
        <v>10</v>
      </c>
      <c r="C4053" t="s">
        <v>36</v>
      </c>
      <c r="D4053">
        <v>1100114</v>
      </c>
      <c r="E4053" t="s">
        <v>12</v>
      </c>
      <c r="F4053" t="s">
        <v>13</v>
      </c>
      <c r="G4053" t="s">
        <v>800</v>
      </c>
      <c r="H4053">
        <v>21</v>
      </c>
      <c r="I4053">
        <v>22.9975266958715</v>
      </c>
      <c r="J4053">
        <f t="shared" si="229"/>
        <v>18262.833458321329</v>
      </c>
      <c r="K4053">
        <f>IF(J4055=0,0,J4053/J4055*100)</f>
        <v>524.25433954196762</v>
      </c>
      <c r="L4053">
        <f>IF(I4055=0,0,I4053/I4055)</f>
        <v>1.0014223257716548</v>
      </c>
      <c r="M4053">
        <f t="shared" si="230"/>
        <v>1.0005051442444115</v>
      </c>
      <c r="N4053">
        <f t="shared" si="231"/>
        <v>0</v>
      </c>
    </row>
    <row r="4054" spans="1:14" hidden="1" x14ac:dyDescent="0.25">
      <c r="A4054" t="s">
        <v>171</v>
      </c>
      <c r="B4054" t="s">
        <v>172</v>
      </c>
      <c r="C4054" t="s">
        <v>211</v>
      </c>
      <c r="D4054">
        <v>1502707</v>
      </c>
      <c r="E4054" t="s">
        <v>12</v>
      </c>
      <c r="F4054" t="s">
        <v>798</v>
      </c>
      <c r="G4054" t="s">
        <v>14</v>
      </c>
      <c r="H4054">
        <v>51</v>
      </c>
      <c r="I4054">
        <v>22.985915492957702</v>
      </c>
      <c r="J4054">
        <f t="shared" si="229"/>
        <v>44375.000000000087</v>
      </c>
      <c r="K4054">
        <f>IF(J4054=0,0,J4054/J4054*100)</f>
        <v>100</v>
      </c>
      <c r="L4054">
        <f>IF(I4054=0,0,I4054/I4054)</f>
        <v>1</v>
      </c>
      <c r="M4054">
        <f t="shared" si="230"/>
        <v>0</v>
      </c>
      <c r="N4054">
        <f t="shared" si="231"/>
        <v>0</v>
      </c>
    </row>
    <row r="4055" spans="1:14" hidden="1" x14ac:dyDescent="0.25">
      <c r="A4055" t="s">
        <v>154</v>
      </c>
      <c r="B4055" t="s">
        <v>155</v>
      </c>
      <c r="C4055" t="s">
        <v>162</v>
      </c>
      <c r="D4055">
        <v>1400233</v>
      </c>
      <c r="E4055" t="s">
        <v>796</v>
      </c>
      <c r="F4055" t="s">
        <v>13</v>
      </c>
      <c r="G4055" t="s">
        <v>800</v>
      </c>
      <c r="H4055">
        <v>4</v>
      </c>
      <c r="I4055">
        <v>22.964863179129299</v>
      </c>
      <c r="J4055">
        <f t="shared" si="229"/>
        <v>3483.582696573817</v>
      </c>
      <c r="K4055">
        <f>IF(J4057=0,0,J4055/J4057*100)</f>
        <v>24.965153603532801</v>
      </c>
      <c r="L4055">
        <f>IF(I4057=0,0,I4055/I4057)</f>
        <v>1.0013958014046536</v>
      </c>
      <c r="M4055">
        <f t="shared" si="230"/>
        <v>1.0001197914510818</v>
      </c>
      <c r="N4055">
        <f t="shared" si="231"/>
        <v>0</v>
      </c>
    </row>
    <row r="4056" spans="1:14" hidden="1" x14ac:dyDescent="0.25">
      <c r="A4056" t="s">
        <v>473</v>
      </c>
      <c r="B4056" t="s">
        <v>474</v>
      </c>
      <c r="C4056" t="s">
        <v>51</v>
      </c>
      <c r="D4056">
        <v>2109239</v>
      </c>
      <c r="E4056" t="s">
        <v>796</v>
      </c>
      <c r="F4056" t="s">
        <v>798</v>
      </c>
      <c r="G4056" t="s">
        <v>14</v>
      </c>
      <c r="H4056">
        <v>8</v>
      </c>
      <c r="I4056">
        <v>22.962112514351301</v>
      </c>
      <c r="J4056">
        <f t="shared" si="229"/>
        <v>6968.0000000000055</v>
      </c>
      <c r="K4056">
        <f>IF(J4057=0,0,J4056/J4057*100)</f>
        <v>49.936288431018887</v>
      </c>
      <c r="L4056">
        <f>IF(I4057=0,0,I4056/I4057)</f>
        <v>1.0012758571167963</v>
      </c>
      <c r="M4056">
        <f t="shared" si="230"/>
        <v>0</v>
      </c>
      <c r="N4056">
        <f t="shared" si="231"/>
        <v>0</v>
      </c>
    </row>
    <row r="4057" spans="1:14" x14ac:dyDescent="0.25">
      <c r="A4057" t="s">
        <v>171</v>
      </c>
      <c r="B4057" t="s">
        <v>172</v>
      </c>
      <c r="C4057" t="s">
        <v>303</v>
      </c>
      <c r="D4057">
        <v>1507953</v>
      </c>
      <c r="E4057" t="s">
        <v>796</v>
      </c>
      <c r="F4057" t="s">
        <v>13</v>
      </c>
      <c r="G4057" t="s">
        <v>799</v>
      </c>
      <c r="H4057">
        <v>16</v>
      </c>
      <c r="I4057">
        <v>22.932853470043099</v>
      </c>
      <c r="J4057">
        <f t="shared" si="229"/>
        <v>13953.780344779685</v>
      </c>
      <c r="K4057">
        <f>IF(J4059=0,0,J4057/J4059*100)</f>
        <v>83.998207346292389</v>
      </c>
      <c r="L4057">
        <f>IF(I4059=0,0,I4057/I4059)</f>
        <v>1.0025276607228268</v>
      </c>
      <c r="M4057">
        <f t="shared" si="230"/>
        <v>1.0006368397428789</v>
      </c>
      <c r="N4057">
        <f t="shared" si="231"/>
        <v>0</v>
      </c>
    </row>
    <row r="4058" spans="1:14" hidden="1" x14ac:dyDescent="0.25">
      <c r="A4058" t="s">
        <v>473</v>
      </c>
      <c r="B4058" t="s">
        <v>474</v>
      </c>
      <c r="C4058" t="s">
        <v>640</v>
      </c>
      <c r="D4058">
        <v>2111904</v>
      </c>
      <c r="E4058" t="s">
        <v>12</v>
      </c>
      <c r="F4058" t="s">
        <v>798</v>
      </c>
      <c r="G4058" t="s">
        <v>14</v>
      </c>
      <c r="H4058">
        <v>12</v>
      </c>
      <c r="I4058">
        <v>22.9182582123759</v>
      </c>
      <c r="J4058">
        <f t="shared" si="229"/>
        <v>10471.999999999982</v>
      </c>
      <c r="K4058">
        <f>IF(J4058=0,0,J4058/J4058*100)</f>
        <v>100</v>
      </c>
      <c r="L4058">
        <f>IF(I4058=0,0,I4058/I4058)</f>
        <v>1</v>
      </c>
      <c r="M4058">
        <f t="shared" si="230"/>
        <v>0</v>
      </c>
      <c r="N4058">
        <f t="shared" si="231"/>
        <v>0</v>
      </c>
    </row>
    <row r="4059" spans="1:14" x14ac:dyDescent="0.25">
      <c r="A4059" t="s">
        <v>9</v>
      </c>
      <c r="B4059" t="s">
        <v>10</v>
      </c>
      <c r="C4059" t="s">
        <v>11</v>
      </c>
      <c r="D4059">
        <v>1100015</v>
      </c>
      <c r="E4059" t="s">
        <v>796</v>
      </c>
      <c r="F4059" t="s">
        <v>797</v>
      </c>
      <c r="G4059" t="s">
        <v>799</v>
      </c>
      <c r="H4059">
        <v>19</v>
      </c>
      <c r="I4059">
        <v>22.875033147223501</v>
      </c>
      <c r="J4059">
        <f t="shared" si="229"/>
        <v>16611.997786159412</v>
      </c>
      <c r="K4059">
        <f>IF(J4060=0,0,J4059/J4060*100)</f>
        <v>633.12237939197053</v>
      </c>
      <c r="L4059">
        <f>IF(I4060=0,0,I4059/I4060)</f>
        <v>1.0003331961532704</v>
      </c>
      <c r="M4059">
        <f t="shared" si="230"/>
        <v>0</v>
      </c>
      <c r="N4059">
        <f t="shared" si="231"/>
        <v>0.99966691482942716</v>
      </c>
    </row>
    <row r="4060" spans="1:14" hidden="1" x14ac:dyDescent="0.25">
      <c r="A4060" t="s">
        <v>334</v>
      </c>
      <c r="B4060" t="s">
        <v>335</v>
      </c>
      <c r="C4060" t="s">
        <v>382</v>
      </c>
      <c r="D4060">
        <v>1707207</v>
      </c>
      <c r="E4060" t="s">
        <v>12</v>
      </c>
      <c r="F4060" t="s">
        <v>797</v>
      </c>
      <c r="G4060" t="s">
        <v>14</v>
      </c>
      <c r="H4060">
        <v>3</v>
      </c>
      <c r="I4060">
        <v>22.867413812905799</v>
      </c>
      <c r="J4060">
        <f t="shared" si="229"/>
        <v>2623.8209747241945</v>
      </c>
      <c r="K4060">
        <f>IF(J4061=0,0,J4060/J4061*100)</f>
        <v>3.185253811547569</v>
      </c>
      <c r="L4060">
        <f>IF(I4061=0,0,I4060/I4061)</f>
        <v>1.0019576305448417</v>
      </c>
      <c r="M4060">
        <f t="shared" si="230"/>
        <v>0</v>
      </c>
      <c r="N4060">
        <f t="shared" si="231"/>
        <v>0.99804619428490493</v>
      </c>
    </row>
    <row r="4061" spans="1:14" x14ac:dyDescent="0.25">
      <c r="A4061" t="s">
        <v>473</v>
      </c>
      <c r="B4061" t="s">
        <v>474</v>
      </c>
      <c r="C4061" t="s">
        <v>593</v>
      </c>
      <c r="D4061">
        <v>2108603</v>
      </c>
      <c r="E4061" t="s">
        <v>796</v>
      </c>
      <c r="F4061" t="s">
        <v>798</v>
      </c>
      <c r="G4061" t="s">
        <v>799</v>
      </c>
      <c r="H4061">
        <v>94</v>
      </c>
      <c r="I4061">
        <v>22.822735329108699</v>
      </c>
      <c r="J4061">
        <f t="shared" si="229"/>
        <v>82374</v>
      </c>
      <c r="K4061">
        <f>IF(J4061=0,0,J4061/J4061*100)</f>
        <v>100</v>
      </c>
      <c r="L4061">
        <f>IF(I4061=0,0,I4061/I4061)</f>
        <v>1</v>
      </c>
      <c r="M4061">
        <f t="shared" si="230"/>
        <v>0</v>
      </c>
      <c r="N4061">
        <f t="shared" si="231"/>
        <v>0</v>
      </c>
    </row>
    <row r="4062" spans="1:14" hidden="1" x14ac:dyDescent="0.25">
      <c r="A4062" t="s">
        <v>90</v>
      </c>
      <c r="B4062" t="s">
        <v>91</v>
      </c>
      <c r="C4062" t="s">
        <v>121</v>
      </c>
      <c r="D4062">
        <v>1301951</v>
      </c>
      <c r="E4062" t="s">
        <v>796</v>
      </c>
      <c r="F4062" t="s">
        <v>13</v>
      </c>
      <c r="G4062" t="s">
        <v>800</v>
      </c>
      <c r="H4062">
        <v>4</v>
      </c>
      <c r="I4062">
        <v>22.7712204126228</v>
      </c>
      <c r="J4062">
        <f t="shared" si="229"/>
        <v>3513.2065190345925</v>
      </c>
      <c r="K4062">
        <f>IF(J4064=0,0,J4062/J4064*100)</f>
        <v>79.972832211122011</v>
      </c>
      <c r="L4062">
        <f>IF(I4064=0,0,I4062/I4064)</f>
        <v>1.0003397127265201</v>
      </c>
      <c r="M4062">
        <f t="shared" si="230"/>
        <v>1.0001060436673386</v>
      </c>
      <c r="N4062">
        <f t="shared" si="231"/>
        <v>0</v>
      </c>
    </row>
    <row r="4063" spans="1:14" x14ac:dyDescent="0.25">
      <c r="A4063" t="s">
        <v>473</v>
      </c>
      <c r="B4063" t="s">
        <v>474</v>
      </c>
      <c r="C4063" t="s">
        <v>572</v>
      </c>
      <c r="D4063">
        <v>2106755</v>
      </c>
      <c r="E4063" t="s">
        <v>12</v>
      </c>
      <c r="F4063" t="s">
        <v>13</v>
      </c>
      <c r="G4063" t="s">
        <v>799</v>
      </c>
      <c r="H4063">
        <v>4</v>
      </c>
      <c r="I4063">
        <v>22.768805924941599</v>
      </c>
      <c r="J4063">
        <f t="shared" si="229"/>
        <v>3513.5790723379882</v>
      </c>
      <c r="K4063">
        <f>IF(J4065=0,0,J4063/J4065*100)</f>
        <v>22.204114461185512</v>
      </c>
      <c r="L4063">
        <f>IF(I4065=0,0,I4063/I4065)</f>
        <v>1.0008155137674308</v>
      </c>
      <c r="M4063">
        <f t="shared" si="230"/>
        <v>1.0002336442826849</v>
      </c>
      <c r="N4063">
        <f t="shared" si="231"/>
        <v>0</v>
      </c>
    </row>
    <row r="4064" spans="1:14" hidden="1" x14ac:dyDescent="0.25">
      <c r="A4064" t="s">
        <v>9</v>
      </c>
      <c r="B4064" t="s">
        <v>10</v>
      </c>
      <c r="C4064" t="s">
        <v>52</v>
      </c>
      <c r="D4064">
        <v>1101476</v>
      </c>
      <c r="E4064" t="s">
        <v>12</v>
      </c>
      <c r="F4064" t="s">
        <v>798</v>
      </c>
      <c r="G4064" t="s">
        <v>14</v>
      </c>
      <c r="H4064">
        <v>5</v>
      </c>
      <c r="I4064">
        <v>22.763487366264499</v>
      </c>
      <c r="J4064">
        <f t="shared" si="229"/>
        <v>4393.0000000000027</v>
      </c>
      <c r="K4064">
        <f>IF(J4064=0,0,J4064/J4064*100)</f>
        <v>100</v>
      </c>
      <c r="L4064">
        <f>IF(I4064=0,0,I4064/I4064)</f>
        <v>1</v>
      </c>
      <c r="M4064">
        <f t="shared" si="230"/>
        <v>0</v>
      </c>
      <c r="N4064">
        <f t="shared" si="231"/>
        <v>0</v>
      </c>
    </row>
    <row r="4065" spans="1:14" hidden="1" x14ac:dyDescent="0.25">
      <c r="A4065" t="s">
        <v>90</v>
      </c>
      <c r="B4065" t="s">
        <v>91</v>
      </c>
      <c r="C4065" t="s">
        <v>125</v>
      </c>
      <c r="D4065">
        <v>1302306</v>
      </c>
      <c r="E4065" t="s">
        <v>796</v>
      </c>
      <c r="F4065" t="s">
        <v>798</v>
      </c>
      <c r="G4065" t="s">
        <v>800</v>
      </c>
      <c r="H4065">
        <v>18</v>
      </c>
      <c r="I4065">
        <v>22.7502527805865</v>
      </c>
      <c r="J4065">
        <f t="shared" si="229"/>
        <v>15823.999999999967</v>
      </c>
      <c r="K4065">
        <f>IF(J4065=0,0,J4065/J4065*100)</f>
        <v>100</v>
      </c>
      <c r="L4065">
        <f>IF(I4065=0,0,I4065/I4065)</f>
        <v>1</v>
      </c>
      <c r="M4065">
        <f t="shared" si="230"/>
        <v>0</v>
      </c>
      <c r="N4065">
        <f t="shared" si="231"/>
        <v>0</v>
      </c>
    </row>
    <row r="4066" spans="1:14" hidden="1" x14ac:dyDescent="0.25">
      <c r="A4066" t="s">
        <v>9</v>
      </c>
      <c r="B4066" t="s">
        <v>10</v>
      </c>
      <c r="C4066" t="s">
        <v>26</v>
      </c>
      <c r="D4066">
        <v>1100056</v>
      </c>
      <c r="E4066" t="s">
        <v>12</v>
      </c>
      <c r="F4066" t="s">
        <v>13</v>
      </c>
      <c r="G4066" t="s">
        <v>800</v>
      </c>
      <c r="H4066">
        <v>3</v>
      </c>
      <c r="I4066">
        <v>22.740125725693598</v>
      </c>
      <c r="J4066">
        <f t="shared" si="229"/>
        <v>2638.5078395678015</v>
      </c>
      <c r="K4066">
        <f>IF(J4068=0,0,J4066/J4068*100)</f>
        <v>8.5446673777253004</v>
      </c>
      <c r="L4066">
        <f>IF(I4068=0,0,I4066/I4068)</f>
        <v>1.0031319175481344</v>
      </c>
      <c r="M4066">
        <f t="shared" si="230"/>
        <v>1.0021159950481797</v>
      </c>
      <c r="N4066">
        <f t="shared" si="231"/>
        <v>0</v>
      </c>
    </row>
    <row r="4067" spans="1:14" x14ac:dyDescent="0.25">
      <c r="A4067" t="s">
        <v>473</v>
      </c>
      <c r="B4067" t="s">
        <v>474</v>
      </c>
      <c r="C4067" t="s">
        <v>584</v>
      </c>
      <c r="D4067">
        <v>2107704</v>
      </c>
      <c r="E4067" t="s">
        <v>12</v>
      </c>
      <c r="F4067" t="s">
        <v>798</v>
      </c>
      <c r="G4067" t="s">
        <v>799</v>
      </c>
      <c r="H4067">
        <v>22</v>
      </c>
      <c r="I4067">
        <v>22.692109334708601</v>
      </c>
      <c r="J4067">
        <f t="shared" si="229"/>
        <v>19390.000000000011</v>
      </c>
      <c r="K4067">
        <f>IF(J4067=0,0,J4067/J4067*100)</f>
        <v>100</v>
      </c>
      <c r="L4067">
        <f>IF(I4067=0,0,I4067/I4067)</f>
        <v>1</v>
      </c>
      <c r="M4067">
        <f t="shared" si="230"/>
        <v>0</v>
      </c>
      <c r="N4067">
        <f t="shared" si="231"/>
        <v>0</v>
      </c>
    </row>
    <row r="4068" spans="1:14" x14ac:dyDescent="0.25">
      <c r="A4068" t="s">
        <v>473</v>
      </c>
      <c r="B4068" t="s">
        <v>474</v>
      </c>
      <c r="C4068" t="s">
        <v>652</v>
      </c>
      <c r="D4068">
        <v>2113009</v>
      </c>
      <c r="E4068" t="s">
        <v>796</v>
      </c>
      <c r="F4068" t="s">
        <v>798</v>
      </c>
      <c r="G4068" t="s">
        <v>799</v>
      </c>
      <c r="H4068">
        <v>35</v>
      </c>
      <c r="I4068">
        <v>22.669127886265699</v>
      </c>
      <c r="J4068">
        <f t="shared" si="229"/>
        <v>30879.000000000065</v>
      </c>
      <c r="K4068">
        <f>IF(J4068=0,0,J4068/J4068*100)</f>
        <v>100</v>
      </c>
      <c r="L4068">
        <f>IF(I4068=0,0,I4068/I4068)</f>
        <v>1</v>
      </c>
      <c r="M4068">
        <f t="shared" si="230"/>
        <v>0</v>
      </c>
      <c r="N4068">
        <f t="shared" si="231"/>
        <v>0</v>
      </c>
    </row>
    <row r="4069" spans="1:14" x14ac:dyDescent="0.25">
      <c r="A4069" t="s">
        <v>334</v>
      </c>
      <c r="B4069" t="s">
        <v>335</v>
      </c>
      <c r="C4069" t="s">
        <v>365</v>
      </c>
      <c r="D4069">
        <v>1703867</v>
      </c>
      <c r="E4069" t="s">
        <v>12</v>
      </c>
      <c r="F4069" t="s">
        <v>797</v>
      </c>
      <c r="G4069" t="s">
        <v>799</v>
      </c>
      <c r="H4069">
        <v>2</v>
      </c>
      <c r="I4069">
        <v>22.622795749311599</v>
      </c>
      <c r="J4069">
        <f t="shared" si="229"/>
        <v>1768.1280617678381</v>
      </c>
      <c r="K4069">
        <f>IF(J4070=0,0,J4069/J4070*100)</f>
        <v>99.955177018150792</v>
      </c>
      <c r="L4069">
        <f>IF(I4070=0,0,I4069/I4070)</f>
        <v>1.0004484308185566</v>
      </c>
      <c r="M4069">
        <f t="shared" si="230"/>
        <v>0</v>
      </c>
      <c r="N4069">
        <f t="shared" si="231"/>
        <v>0.99955177018150776</v>
      </c>
    </row>
    <row r="4070" spans="1:14" x14ac:dyDescent="0.25">
      <c r="A4070" t="s">
        <v>334</v>
      </c>
      <c r="B4070" t="s">
        <v>335</v>
      </c>
      <c r="C4070" t="s">
        <v>342</v>
      </c>
      <c r="D4070">
        <v>1701051</v>
      </c>
      <c r="E4070" t="s">
        <v>12</v>
      </c>
      <c r="F4070" t="s">
        <v>797</v>
      </c>
      <c r="G4070" t="s">
        <v>799</v>
      </c>
      <c r="H4070">
        <v>2</v>
      </c>
      <c r="I4070">
        <v>22.6126555376791</v>
      </c>
      <c r="J4070">
        <f t="shared" si="229"/>
        <v>1768.9209448818892</v>
      </c>
      <c r="K4070">
        <f>IF(J4071=0,0,J4070/J4071*100)</f>
        <v>19.94424451359659</v>
      </c>
      <c r="L4070">
        <f>IF(I4071=0,0,I4070/I4071)</f>
        <v>1.0027955677321041</v>
      </c>
      <c r="M4070">
        <f t="shared" si="230"/>
        <v>0</v>
      </c>
      <c r="N4070">
        <f t="shared" si="231"/>
        <v>0.9972122256798297</v>
      </c>
    </row>
    <row r="4071" spans="1:14" x14ac:dyDescent="0.25">
      <c r="A4071" t="s">
        <v>171</v>
      </c>
      <c r="B4071" t="s">
        <v>172</v>
      </c>
      <c r="C4071" t="s">
        <v>282</v>
      </c>
      <c r="D4071">
        <v>1506559</v>
      </c>
      <c r="E4071" t="s">
        <v>796</v>
      </c>
      <c r="F4071" t="s">
        <v>797</v>
      </c>
      <c r="G4071" t="s">
        <v>799</v>
      </c>
      <c r="H4071">
        <v>10</v>
      </c>
      <c r="I4071">
        <v>22.5496165572603</v>
      </c>
      <c r="J4071">
        <f t="shared" si="229"/>
        <v>8869.3304159802228</v>
      </c>
      <c r="K4071">
        <f>IF(J4072=0,0,J4071/J4072*100)</f>
        <v>333.31006420257597</v>
      </c>
      <c r="L4071">
        <f>IF(I4072=0,0,I4071/I4072)</f>
        <v>1.0000698122656844</v>
      </c>
      <c r="M4071">
        <f t="shared" si="230"/>
        <v>0</v>
      </c>
      <c r="N4071">
        <f t="shared" si="231"/>
        <v>0.99993019260772786</v>
      </c>
    </row>
    <row r="4072" spans="1:14" hidden="1" x14ac:dyDescent="0.25">
      <c r="A4072" t="s">
        <v>9</v>
      </c>
      <c r="B4072" t="s">
        <v>10</v>
      </c>
      <c r="C4072" t="s">
        <v>61</v>
      </c>
      <c r="D4072">
        <v>1101609</v>
      </c>
      <c r="E4072" t="s">
        <v>12</v>
      </c>
      <c r="F4072" t="s">
        <v>797</v>
      </c>
      <c r="G4072" t="s">
        <v>800</v>
      </c>
      <c r="H4072">
        <v>3</v>
      </c>
      <c r="I4072">
        <v>22.548042427331701</v>
      </c>
      <c r="J4072">
        <f t="shared" si="229"/>
        <v>2660.9848812094997</v>
      </c>
      <c r="K4072">
        <f>IF(J4073=0,0,J4072/J4073*100)</f>
        <v>1.3150017203391553</v>
      </c>
      <c r="L4072">
        <f>IF(I4073=0,0,I4072/I4073)</f>
        <v>1.0005990511897218</v>
      </c>
      <c r="M4072">
        <f t="shared" si="230"/>
        <v>0</v>
      </c>
      <c r="N4072">
        <f t="shared" si="231"/>
        <v>0.99940130745775801</v>
      </c>
    </row>
    <row r="4073" spans="1:14" x14ac:dyDescent="0.25">
      <c r="A4073" t="s">
        <v>171</v>
      </c>
      <c r="B4073" t="s">
        <v>172</v>
      </c>
      <c r="C4073" t="s">
        <v>262</v>
      </c>
      <c r="D4073">
        <v>1505536</v>
      </c>
      <c r="E4073" t="s">
        <v>796</v>
      </c>
      <c r="F4073" t="s">
        <v>798</v>
      </c>
      <c r="G4073" t="s">
        <v>799</v>
      </c>
      <c r="H4073">
        <v>228</v>
      </c>
      <c r="I4073">
        <v>22.534543082488302</v>
      </c>
      <c r="J4073">
        <f t="shared" si="229"/>
        <v>202355.99999999988</v>
      </c>
      <c r="K4073">
        <f>IF(J4073=0,0,J4073/J4073*100)</f>
        <v>100</v>
      </c>
      <c r="L4073">
        <f>IF(I4073=0,0,I4073/I4073)</f>
        <v>1</v>
      </c>
      <c r="M4073">
        <f t="shared" si="230"/>
        <v>0</v>
      </c>
      <c r="N4073">
        <f t="shared" si="231"/>
        <v>0</v>
      </c>
    </row>
    <row r="4074" spans="1:14" hidden="1" x14ac:dyDescent="0.25">
      <c r="A4074" t="s">
        <v>171</v>
      </c>
      <c r="B4074" t="s">
        <v>172</v>
      </c>
      <c r="C4074" t="s">
        <v>268</v>
      </c>
      <c r="D4074">
        <v>1505809</v>
      </c>
      <c r="E4074" t="s">
        <v>12</v>
      </c>
      <c r="F4074" t="s">
        <v>798</v>
      </c>
      <c r="G4074" t="s">
        <v>800</v>
      </c>
      <c r="H4074">
        <v>50</v>
      </c>
      <c r="I4074">
        <v>22.526073930574601</v>
      </c>
      <c r="J4074">
        <f t="shared" si="229"/>
        <v>44393.00000000008</v>
      </c>
      <c r="K4074">
        <f>IF(J4074=0,0,J4074/J4074*100)</f>
        <v>100</v>
      </c>
      <c r="L4074">
        <f>IF(I4074=0,0,I4074/I4074)</f>
        <v>1</v>
      </c>
      <c r="M4074">
        <f t="shared" si="230"/>
        <v>0</v>
      </c>
      <c r="N4074">
        <f t="shared" si="231"/>
        <v>0</v>
      </c>
    </row>
    <row r="4075" spans="1:14" x14ac:dyDescent="0.25">
      <c r="A4075" t="s">
        <v>66</v>
      </c>
      <c r="B4075" t="s">
        <v>67</v>
      </c>
      <c r="C4075" t="s">
        <v>86</v>
      </c>
      <c r="D4075">
        <v>1200500</v>
      </c>
      <c r="E4075" t="s">
        <v>796</v>
      </c>
      <c r="F4075" t="s">
        <v>797</v>
      </c>
      <c r="G4075" t="s">
        <v>799</v>
      </c>
      <c r="H4075">
        <v>25</v>
      </c>
      <c r="I4075">
        <v>22.5259653317664</v>
      </c>
      <c r="J4075">
        <f t="shared" si="229"/>
        <v>22196.607010439358</v>
      </c>
      <c r="K4075">
        <f>IF(J4076=0,0,J4075/J4076*100)</f>
        <v>131.57443396822396</v>
      </c>
      <c r="L4075">
        <f>IF(I4076=0,0,I4075/I4076)</f>
        <v>1.0000343030181547</v>
      </c>
      <c r="M4075">
        <f t="shared" si="230"/>
        <v>0</v>
      </c>
      <c r="N4075">
        <f t="shared" si="231"/>
        <v>0.999965698158502</v>
      </c>
    </row>
    <row r="4076" spans="1:14" x14ac:dyDescent="0.25">
      <c r="A4076" t="s">
        <v>473</v>
      </c>
      <c r="B4076" t="s">
        <v>474</v>
      </c>
      <c r="C4076" t="s">
        <v>643</v>
      </c>
      <c r="D4076">
        <v>2112233</v>
      </c>
      <c r="E4076" t="s">
        <v>12</v>
      </c>
      <c r="F4076" t="s">
        <v>798</v>
      </c>
      <c r="G4076" t="s">
        <v>799</v>
      </c>
      <c r="H4076">
        <v>19</v>
      </c>
      <c r="I4076">
        <v>22.525192649674</v>
      </c>
      <c r="J4076">
        <f t="shared" si="229"/>
        <v>16869.999999999982</v>
      </c>
      <c r="K4076">
        <f>IF(J4076=0,0,J4076/J4076*100)</f>
        <v>100</v>
      </c>
      <c r="L4076">
        <f>IF(I4076=0,0,I4076/I4076)</f>
        <v>1</v>
      </c>
      <c r="M4076">
        <f t="shared" si="230"/>
        <v>0</v>
      </c>
      <c r="N4076">
        <f t="shared" si="231"/>
        <v>0</v>
      </c>
    </row>
    <row r="4077" spans="1:14" x14ac:dyDescent="0.25">
      <c r="A4077" t="s">
        <v>654</v>
      </c>
      <c r="B4077" t="s">
        <v>655</v>
      </c>
      <c r="C4077" t="s">
        <v>785</v>
      </c>
      <c r="D4077">
        <v>5107958</v>
      </c>
      <c r="E4077" t="s">
        <v>12</v>
      </c>
      <c r="F4077" t="s">
        <v>797</v>
      </c>
      <c r="G4077" t="s">
        <v>799</v>
      </c>
      <c r="H4077">
        <v>74</v>
      </c>
      <c r="I4077">
        <v>22.4917308140868</v>
      </c>
      <c r="J4077">
        <f t="shared" si="229"/>
        <v>65801.961273387686</v>
      </c>
      <c r="K4077">
        <f>IF(J4078=0,0,J4077/J4078*100)</f>
        <v>567.86526955859972</v>
      </c>
      <c r="L4077">
        <f>IF(I4078=0,0,I4077/I4078)</f>
        <v>1.0024046190978202</v>
      </c>
      <c r="M4077">
        <f t="shared" si="230"/>
        <v>0</v>
      </c>
      <c r="N4077">
        <f t="shared" si="231"/>
        <v>0.99760114922456711</v>
      </c>
    </row>
    <row r="4078" spans="1:14" hidden="1" x14ac:dyDescent="0.25">
      <c r="A4078" t="s">
        <v>90</v>
      </c>
      <c r="B4078" t="s">
        <v>91</v>
      </c>
      <c r="C4078" t="s">
        <v>96</v>
      </c>
      <c r="D4078">
        <v>1300144</v>
      </c>
      <c r="E4078" t="s">
        <v>796</v>
      </c>
      <c r="F4078" t="s">
        <v>797</v>
      </c>
      <c r="G4078" t="s">
        <v>14</v>
      </c>
      <c r="H4078">
        <v>13</v>
      </c>
      <c r="I4078">
        <v>22.437776508182601</v>
      </c>
      <c r="J4078">
        <f t="shared" si="229"/>
        <v>11587.600932970488</v>
      </c>
      <c r="K4078">
        <f>IF(J4079=0,0,J4078/J4079*100)</f>
        <v>216.53292609344831</v>
      </c>
      <c r="L4078">
        <f>IF(I4079=0,0,I4078/I4079)</f>
        <v>1.0006176454344899</v>
      </c>
      <c r="M4078">
        <f t="shared" si="230"/>
        <v>0</v>
      </c>
      <c r="N4078">
        <f t="shared" si="231"/>
        <v>0.99938273581591519</v>
      </c>
    </row>
    <row r="4079" spans="1:14" x14ac:dyDescent="0.25">
      <c r="A4079" t="s">
        <v>473</v>
      </c>
      <c r="B4079" t="s">
        <v>474</v>
      </c>
      <c r="C4079" t="s">
        <v>536</v>
      </c>
      <c r="D4079">
        <v>2104503</v>
      </c>
      <c r="E4079" t="s">
        <v>12</v>
      </c>
      <c r="F4079" t="s">
        <v>797</v>
      </c>
      <c r="G4079" t="s">
        <v>799</v>
      </c>
      <c r="H4079">
        <v>6</v>
      </c>
      <c r="I4079">
        <v>22.423926472373601</v>
      </c>
      <c r="J4079">
        <f t="shared" si="229"/>
        <v>5351.4267515923511</v>
      </c>
      <c r="K4079">
        <f>IF(J4080=0,0,J4079/J4080*100)</f>
        <v>49.941117518415126</v>
      </c>
      <c r="L4079">
        <f>IF(I4080=0,0,I4079/I4080)</f>
        <v>1.0011790381255117</v>
      </c>
      <c r="M4079">
        <f t="shared" si="230"/>
        <v>0</v>
      </c>
      <c r="N4079">
        <f t="shared" si="231"/>
        <v>0.99882235036830247</v>
      </c>
    </row>
    <row r="4080" spans="1:14" hidden="1" x14ac:dyDescent="0.25">
      <c r="A4080" t="s">
        <v>473</v>
      </c>
      <c r="B4080" t="s">
        <v>474</v>
      </c>
      <c r="C4080" t="s">
        <v>612</v>
      </c>
      <c r="D4080">
        <v>2110039</v>
      </c>
      <c r="E4080" t="s">
        <v>12</v>
      </c>
      <c r="F4080" t="s">
        <v>797</v>
      </c>
      <c r="G4080" t="s">
        <v>800</v>
      </c>
      <c r="H4080">
        <v>12</v>
      </c>
      <c r="I4080">
        <v>22.397518943622199</v>
      </c>
      <c r="J4080">
        <f t="shared" si="229"/>
        <v>10715.472575516724</v>
      </c>
      <c r="K4080">
        <f>IF(J4081=0,0,J4080/J4081*100)</f>
        <v>599.51619160658117</v>
      </c>
      <c r="L4080">
        <f>IF(I4081=0,0,I4080/I4081)</f>
        <v>1.0008069980430758</v>
      </c>
      <c r="M4080">
        <f t="shared" si="230"/>
        <v>0</v>
      </c>
      <c r="N4080">
        <f t="shared" si="231"/>
        <v>0.99919365267763549</v>
      </c>
    </row>
    <row r="4081" spans="1:14" x14ac:dyDescent="0.25">
      <c r="A4081" t="s">
        <v>654</v>
      </c>
      <c r="B4081" t="s">
        <v>655</v>
      </c>
      <c r="C4081" t="s">
        <v>691</v>
      </c>
      <c r="D4081">
        <v>5103361</v>
      </c>
      <c r="E4081" t="s">
        <v>12</v>
      </c>
      <c r="F4081" t="s">
        <v>797</v>
      </c>
      <c r="G4081" t="s">
        <v>799</v>
      </c>
      <c r="H4081">
        <v>2</v>
      </c>
      <c r="I4081">
        <v>22.3794587641944</v>
      </c>
      <c r="J4081">
        <f t="shared" si="229"/>
        <v>1787.3533234859665</v>
      </c>
      <c r="K4081">
        <f>IF(J4082=0,0,J4081/J4082*100)</f>
        <v>16.659694943406407</v>
      </c>
      <c r="L4081">
        <f>IF(I4082=0,0,I4081/I4082)</f>
        <v>1.0004184784465708</v>
      </c>
      <c r="M4081">
        <f t="shared" si="230"/>
        <v>0</v>
      </c>
      <c r="N4081">
        <f t="shared" si="231"/>
        <v>0.99958169660438445</v>
      </c>
    </row>
    <row r="4082" spans="1:14" x14ac:dyDescent="0.25">
      <c r="A4082" t="s">
        <v>9</v>
      </c>
      <c r="B4082" t="s">
        <v>10</v>
      </c>
      <c r="C4082" t="s">
        <v>62</v>
      </c>
      <c r="D4082">
        <v>1101708</v>
      </c>
      <c r="E4082" t="s">
        <v>796</v>
      </c>
      <c r="F4082" t="s">
        <v>13</v>
      </c>
      <c r="G4082" t="s">
        <v>799</v>
      </c>
      <c r="H4082">
        <v>12</v>
      </c>
      <c r="I4082">
        <v>22.370097360601299</v>
      </c>
      <c r="J4082">
        <f t="shared" si="229"/>
        <v>10728.607753969511</v>
      </c>
      <c r="K4082">
        <f>IF(J4084=0,0,J4082/J4084*100)</f>
        <v>57.10959093989937</v>
      </c>
      <c r="L4082">
        <f>IF(I4084=0,0,I4082/I4084)</f>
        <v>1.0005824976577538</v>
      </c>
      <c r="M4082">
        <f t="shared" si="230"/>
        <v>1</v>
      </c>
      <c r="N4082">
        <f t="shared" si="231"/>
        <v>0</v>
      </c>
    </row>
    <row r="4083" spans="1:14" hidden="1" x14ac:dyDescent="0.25">
      <c r="A4083" t="s">
        <v>9</v>
      </c>
      <c r="B4083" t="s">
        <v>10</v>
      </c>
      <c r="C4083" t="s">
        <v>62</v>
      </c>
      <c r="D4083">
        <v>1101708</v>
      </c>
      <c r="E4083" t="s">
        <v>12</v>
      </c>
      <c r="F4083" t="s">
        <v>13</v>
      </c>
      <c r="G4083" t="s">
        <v>800</v>
      </c>
      <c r="H4083">
        <v>12</v>
      </c>
      <c r="I4083">
        <v>22.370097360601299</v>
      </c>
      <c r="J4083">
        <f t="shared" si="229"/>
        <v>10728.607753969511</v>
      </c>
      <c r="K4083">
        <f>IF(J4085=0,0,J4083/J4085*100)</f>
        <v>299.30088953405567</v>
      </c>
      <c r="L4083">
        <f>IF(I4085=0,0,I4083/I4085)</f>
        <v>1.0023358115207499</v>
      </c>
      <c r="M4083">
        <f t="shared" si="230"/>
        <v>1.0005824976577538</v>
      </c>
      <c r="N4083">
        <f t="shared" si="231"/>
        <v>0</v>
      </c>
    </row>
    <row r="4084" spans="1:14" hidden="1" x14ac:dyDescent="0.25">
      <c r="A4084" t="s">
        <v>9</v>
      </c>
      <c r="B4084" t="s">
        <v>10</v>
      </c>
      <c r="C4084" t="s">
        <v>33</v>
      </c>
      <c r="D4084">
        <v>1101005</v>
      </c>
      <c r="E4084" t="s">
        <v>12</v>
      </c>
      <c r="F4084" t="s">
        <v>798</v>
      </c>
      <c r="G4084" t="s">
        <v>800</v>
      </c>
      <c r="H4084">
        <v>21</v>
      </c>
      <c r="I4084">
        <v>22.357074417119101</v>
      </c>
      <c r="J4084">
        <f t="shared" si="229"/>
        <v>18786.000000000025</v>
      </c>
      <c r="K4084">
        <f>IF(J4084=0,0,J4084/J4084*100)</f>
        <v>100</v>
      </c>
      <c r="L4084">
        <f>IF(I4084=0,0,I4084/I4084)</f>
        <v>1</v>
      </c>
      <c r="M4084">
        <f t="shared" si="230"/>
        <v>0</v>
      </c>
      <c r="N4084">
        <f t="shared" si="231"/>
        <v>0</v>
      </c>
    </row>
    <row r="4085" spans="1:14" x14ac:dyDescent="0.25">
      <c r="A4085" t="s">
        <v>654</v>
      </c>
      <c r="B4085" t="s">
        <v>655</v>
      </c>
      <c r="C4085" t="s">
        <v>686</v>
      </c>
      <c r="D4085">
        <v>5103106</v>
      </c>
      <c r="E4085" t="s">
        <v>12</v>
      </c>
      <c r="F4085" t="s">
        <v>797</v>
      </c>
      <c r="G4085" t="s">
        <v>799</v>
      </c>
      <c r="H4085">
        <v>4</v>
      </c>
      <c r="I4085">
        <v>22.317966796638</v>
      </c>
      <c r="J4085">
        <f t="shared" si="229"/>
        <v>3584.5559198542796</v>
      </c>
      <c r="K4085">
        <f>IF(J4086=0,0,J4085/J4086*100)</f>
        <v>100</v>
      </c>
      <c r="L4085">
        <f>IF(I4086=0,0,I4085/I4086)</f>
        <v>1</v>
      </c>
      <c r="M4085">
        <f t="shared" si="230"/>
        <v>0</v>
      </c>
      <c r="N4085">
        <f t="shared" si="231"/>
        <v>1</v>
      </c>
    </row>
    <row r="4086" spans="1:14" x14ac:dyDescent="0.25">
      <c r="A4086" t="s">
        <v>654</v>
      </c>
      <c r="B4086" t="s">
        <v>655</v>
      </c>
      <c r="C4086" t="s">
        <v>686</v>
      </c>
      <c r="D4086">
        <v>5103106</v>
      </c>
      <c r="E4086" t="s">
        <v>796</v>
      </c>
      <c r="F4086" t="s">
        <v>797</v>
      </c>
      <c r="G4086" t="s">
        <v>799</v>
      </c>
      <c r="H4086">
        <v>4</v>
      </c>
      <c r="I4086">
        <v>22.317966796638</v>
      </c>
      <c r="J4086">
        <f t="shared" si="229"/>
        <v>3584.5559198542796</v>
      </c>
      <c r="K4086">
        <f>IF(J4087=0,0,J4086/J4087*100)</f>
        <v>79.885716108121457</v>
      </c>
      <c r="L4086">
        <f>IF(I4087=0,0,I4086/I4087)</f>
        <v>1.0014305923192059</v>
      </c>
      <c r="M4086">
        <f t="shared" si="230"/>
        <v>0</v>
      </c>
      <c r="N4086">
        <f t="shared" si="231"/>
        <v>0.99857145135151815</v>
      </c>
    </row>
    <row r="4087" spans="1:14" x14ac:dyDescent="0.25">
      <c r="A4087" t="s">
        <v>473</v>
      </c>
      <c r="B4087" t="s">
        <v>474</v>
      </c>
      <c r="C4087" t="s">
        <v>539</v>
      </c>
      <c r="D4087">
        <v>2104628</v>
      </c>
      <c r="E4087" t="s">
        <v>12</v>
      </c>
      <c r="F4087" t="s">
        <v>797</v>
      </c>
      <c r="G4087" t="s">
        <v>799</v>
      </c>
      <c r="H4087">
        <v>5</v>
      </c>
      <c r="I4087">
        <v>22.2860844953338</v>
      </c>
      <c r="J4087">
        <f t="shared" si="229"/>
        <v>4487.1049475262344</v>
      </c>
      <c r="K4087">
        <f>IF(J4088=0,0,J4087/J4088*100)</f>
        <v>24.958866100379499</v>
      </c>
      <c r="L4087">
        <f>IF(I4088=0,0,I4087/I4088)</f>
        <v>1.0016480676427792</v>
      </c>
      <c r="M4087">
        <f t="shared" si="230"/>
        <v>0</v>
      </c>
      <c r="N4087">
        <f t="shared" si="231"/>
        <v>0.99835464401518004</v>
      </c>
    </row>
    <row r="4088" spans="1:14" hidden="1" x14ac:dyDescent="0.25">
      <c r="A4088" t="s">
        <v>654</v>
      </c>
      <c r="B4088" t="s">
        <v>655</v>
      </c>
      <c r="C4088" t="s">
        <v>747</v>
      </c>
      <c r="D4088">
        <v>5106422</v>
      </c>
      <c r="E4088" t="s">
        <v>12</v>
      </c>
      <c r="F4088" t="s">
        <v>798</v>
      </c>
      <c r="G4088" t="s">
        <v>800</v>
      </c>
      <c r="H4088">
        <v>20</v>
      </c>
      <c r="I4088">
        <v>22.2494159528312</v>
      </c>
      <c r="J4088">
        <f t="shared" si="229"/>
        <v>17978.000000000033</v>
      </c>
      <c r="K4088">
        <f>IF(J4088=0,0,J4088/J4088*100)</f>
        <v>100</v>
      </c>
      <c r="L4088">
        <f>IF(I4088=0,0,I4088/I4088)</f>
        <v>1</v>
      </c>
      <c r="M4088">
        <f t="shared" si="230"/>
        <v>0</v>
      </c>
      <c r="N4088">
        <f t="shared" si="231"/>
        <v>0</v>
      </c>
    </row>
    <row r="4089" spans="1:14" x14ac:dyDescent="0.25">
      <c r="A4089" t="s">
        <v>473</v>
      </c>
      <c r="B4089" t="s">
        <v>474</v>
      </c>
      <c r="C4089" t="s">
        <v>485</v>
      </c>
      <c r="D4089">
        <v>2100956</v>
      </c>
      <c r="E4089" t="s">
        <v>796</v>
      </c>
      <c r="F4089" t="s">
        <v>13</v>
      </c>
      <c r="G4089" t="s">
        <v>799</v>
      </c>
      <c r="H4089">
        <v>18</v>
      </c>
      <c r="I4089">
        <v>22.213940120979</v>
      </c>
      <c r="J4089">
        <f t="shared" si="229"/>
        <v>16206.039902845218</v>
      </c>
      <c r="K4089">
        <f>IF(J4091=0,0,J4089/J4091*100)</f>
        <v>179.38382564226606</v>
      </c>
      <c r="L4089">
        <f>IF(I4091=0,0,I4089/I4091)</f>
        <v>1.0034349493636217</v>
      </c>
      <c r="M4089">
        <f t="shared" si="230"/>
        <v>1.0019576746673673</v>
      </c>
      <c r="N4089">
        <f t="shared" si="231"/>
        <v>0</v>
      </c>
    </row>
    <row r="4090" spans="1:14" hidden="1" x14ac:dyDescent="0.25">
      <c r="A4090" t="s">
        <v>473</v>
      </c>
      <c r="B4090" t="s">
        <v>474</v>
      </c>
      <c r="C4090" t="s">
        <v>554</v>
      </c>
      <c r="D4090">
        <v>2105500</v>
      </c>
      <c r="E4090" t="s">
        <v>12</v>
      </c>
      <c r="F4090" t="s">
        <v>13</v>
      </c>
      <c r="G4090" t="s">
        <v>14</v>
      </c>
      <c r="H4090">
        <v>6</v>
      </c>
      <c r="I4090">
        <v>22.170537421506999</v>
      </c>
      <c r="J4090">
        <f t="shared" si="229"/>
        <v>5412.5886855404533</v>
      </c>
      <c r="K4090">
        <f>IF(J4092=0,0,J4090/J4092*100)</f>
        <v>18.70020966535537</v>
      </c>
      <c r="L4090">
        <f>IF(I4092=0,0,I4090/I4092)</f>
        <v>1.0026625548876531</v>
      </c>
      <c r="M4090">
        <f t="shared" si="230"/>
        <v>1.0014743883235835</v>
      </c>
      <c r="N4090">
        <f t="shared" si="231"/>
        <v>0</v>
      </c>
    </row>
    <row r="4091" spans="1:14" x14ac:dyDescent="0.25">
      <c r="A4091" t="s">
        <v>473</v>
      </c>
      <c r="B4091" t="s">
        <v>474</v>
      </c>
      <c r="C4091" t="s">
        <v>595</v>
      </c>
      <c r="D4091">
        <v>2108801</v>
      </c>
      <c r="E4091" t="s">
        <v>12</v>
      </c>
      <c r="F4091" t="s">
        <v>797</v>
      </c>
      <c r="G4091" t="s">
        <v>799</v>
      </c>
      <c r="H4091">
        <v>10</v>
      </c>
      <c r="I4091">
        <v>22.137897563830201</v>
      </c>
      <c r="J4091">
        <f t="shared" si="229"/>
        <v>9034.2815718312904</v>
      </c>
      <c r="K4091">
        <f>IF(J4092=0,0,J4091/J4092*100)</f>
        <v>31.212968393557556</v>
      </c>
      <c r="L4091">
        <f>IF(I4092=0,0,I4091/I4092)</f>
        <v>1.00118641732422</v>
      </c>
      <c r="M4091">
        <f t="shared" si="230"/>
        <v>0</v>
      </c>
      <c r="N4091">
        <f t="shared" si="231"/>
        <v>0.99881498859384177</v>
      </c>
    </row>
    <row r="4092" spans="1:14" x14ac:dyDescent="0.25">
      <c r="A4092" t="s">
        <v>473</v>
      </c>
      <c r="B4092" t="s">
        <v>474</v>
      </c>
      <c r="C4092" t="s">
        <v>642</v>
      </c>
      <c r="D4092">
        <v>2112100</v>
      </c>
      <c r="E4092" t="s">
        <v>12</v>
      </c>
      <c r="F4092" t="s">
        <v>798</v>
      </c>
      <c r="G4092" t="s">
        <v>799</v>
      </c>
      <c r="H4092">
        <v>32</v>
      </c>
      <c r="I4092">
        <v>22.111663902708699</v>
      </c>
      <c r="J4092">
        <f t="shared" si="229"/>
        <v>28943.999999999975</v>
      </c>
      <c r="K4092">
        <f>IF(J4092=0,0,J4092/J4092*100)</f>
        <v>100</v>
      </c>
      <c r="L4092">
        <f>IF(I4092=0,0,I4092/I4092)</f>
        <v>1</v>
      </c>
      <c r="M4092">
        <f t="shared" si="230"/>
        <v>0</v>
      </c>
      <c r="N4092">
        <f t="shared" si="231"/>
        <v>0</v>
      </c>
    </row>
    <row r="4093" spans="1:14" hidden="1" x14ac:dyDescent="0.25">
      <c r="A4093" t="s">
        <v>473</v>
      </c>
      <c r="B4093" t="s">
        <v>474</v>
      </c>
      <c r="C4093" t="s">
        <v>493</v>
      </c>
      <c r="D4093">
        <v>2101608</v>
      </c>
      <c r="E4093" t="s">
        <v>12</v>
      </c>
      <c r="F4093" t="s">
        <v>797</v>
      </c>
      <c r="G4093" t="s">
        <v>14</v>
      </c>
      <c r="H4093">
        <v>54</v>
      </c>
      <c r="I4093">
        <v>22.065046598281199</v>
      </c>
      <c r="J4093">
        <f t="shared" si="229"/>
        <v>48946.191669684886</v>
      </c>
      <c r="K4093">
        <f>IF(J4094=0,0,J4093/J4094*100)</f>
        <v>105.82960361012968</v>
      </c>
      <c r="L4093">
        <f>IF(I4094=0,0,I4093/I4094)</f>
        <v>1.00049843644167</v>
      </c>
      <c r="M4093">
        <f t="shared" si="230"/>
        <v>0</v>
      </c>
      <c r="N4093">
        <f t="shared" si="231"/>
        <v>0.99950181187344711</v>
      </c>
    </row>
    <row r="4094" spans="1:14" hidden="1" x14ac:dyDescent="0.25">
      <c r="A4094" t="s">
        <v>171</v>
      </c>
      <c r="B4094" t="s">
        <v>172</v>
      </c>
      <c r="C4094" t="s">
        <v>199</v>
      </c>
      <c r="D4094">
        <v>1501782</v>
      </c>
      <c r="E4094" t="s">
        <v>12</v>
      </c>
      <c r="F4094" t="s">
        <v>798</v>
      </c>
      <c r="G4094" t="s">
        <v>800</v>
      </c>
      <c r="H4094">
        <v>51</v>
      </c>
      <c r="I4094">
        <v>22.054054054054099</v>
      </c>
      <c r="J4094">
        <f t="shared" si="229"/>
        <v>46249.999999999913</v>
      </c>
      <c r="K4094">
        <f>IF(J4094=0,0,J4094/J4094*100)</f>
        <v>100</v>
      </c>
      <c r="L4094">
        <f>IF(I4094=0,0,I4094/I4094)</f>
        <v>1</v>
      </c>
      <c r="M4094">
        <f t="shared" si="230"/>
        <v>0</v>
      </c>
      <c r="N4094">
        <f t="shared" si="231"/>
        <v>0</v>
      </c>
    </row>
    <row r="4095" spans="1:14" x14ac:dyDescent="0.25">
      <c r="A4095" t="s">
        <v>171</v>
      </c>
      <c r="B4095" t="s">
        <v>172</v>
      </c>
      <c r="C4095" t="s">
        <v>312</v>
      </c>
      <c r="D4095">
        <v>1508159</v>
      </c>
      <c r="E4095" t="s">
        <v>796</v>
      </c>
      <c r="F4095" t="s">
        <v>13</v>
      </c>
      <c r="G4095" t="s">
        <v>799</v>
      </c>
      <c r="H4095">
        <v>30</v>
      </c>
      <c r="I4095">
        <v>22.043326317254198</v>
      </c>
      <c r="J4095">
        <f t="shared" si="229"/>
        <v>27219.122530085482</v>
      </c>
      <c r="K4095">
        <f>IF(J4097=0,0,J4095/J4097*100)</f>
        <v>374.60944852856449</v>
      </c>
      <c r="L4095">
        <f>IF(I4097=0,0,I4095/I4097)</f>
        <v>1.0010425563823058</v>
      </c>
      <c r="M4095">
        <f t="shared" si="230"/>
        <v>1.0002974528226183</v>
      </c>
      <c r="N4095">
        <f t="shared" si="231"/>
        <v>0</v>
      </c>
    </row>
    <row r="4096" spans="1:14" x14ac:dyDescent="0.25">
      <c r="A4096" t="s">
        <v>171</v>
      </c>
      <c r="B4096" t="s">
        <v>172</v>
      </c>
      <c r="C4096" t="s">
        <v>173</v>
      </c>
      <c r="D4096">
        <v>1500107</v>
      </c>
      <c r="E4096" t="s">
        <v>796</v>
      </c>
      <c r="F4096" t="s">
        <v>798</v>
      </c>
      <c r="G4096" t="s">
        <v>799</v>
      </c>
      <c r="H4096">
        <v>169</v>
      </c>
      <c r="I4096">
        <v>22.0367714173947</v>
      </c>
      <c r="J4096">
        <f t="shared" si="229"/>
        <v>153380.00000000003</v>
      </c>
      <c r="K4096">
        <f>IF(J4096=0,0,J4096/J4096*100)</f>
        <v>100</v>
      </c>
      <c r="L4096">
        <f>IF(I4096=0,0,I4096/I4096)</f>
        <v>1</v>
      </c>
      <c r="M4096">
        <f t="shared" si="230"/>
        <v>0</v>
      </c>
      <c r="N4096">
        <f t="shared" si="231"/>
        <v>0</v>
      </c>
    </row>
    <row r="4097" spans="1:14" hidden="1" x14ac:dyDescent="0.25">
      <c r="A4097" t="s">
        <v>9</v>
      </c>
      <c r="B4097" t="s">
        <v>10</v>
      </c>
      <c r="C4097" t="s">
        <v>56</v>
      </c>
      <c r="D4097">
        <v>1101484</v>
      </c>
      <c r="E4097" t="s">
        <v>12</v>
      </c>
      <c r="F4097" t="s">
        <v>798</v>
      </c>
      <c r="G4097" t="s">
        <v>14</v>
      </c>
      <c r="H4097">
        <v>8</v>
      </c>
      <c r="I4097">
        <v>22.020368841178101</v>
      </c>
      <c r="J4097">
        <f t="shared" si="229"/>
        <v>7265.9999999999964</v>
      </c>
      <c r="K4097">
        <f>IF(J4097=0,0,J4097/J4097*100)</f>
        <v>100</v>
      </c>
      <c r="L4097">
        <f>IF(I4097=0,0,I4097/I4097)</f>
        <v>1</v>
      </c>
      <c r="M4097">
        <f t="shared" si="230"/>
        <v>0</v>
      </c>
      <c r="N4097">
        <f t="shared" si="231"/>
        <v>0</v>
      </c>
    </row>
    <row r="4098" spans="1:14" x14ac:dyDescent="0.25">
      <c r="A4098" t="s">
        <v>473</v>
      </c>
      <c r="B4098" t="s">
        <v>474</v>
      </c>
      <c r="C4098" t="s">
        <v>617</v>
      </c>
      <c r="D4098">
        <v>2110708</v>
      </c>
      <c r="E4098" t="s">
        <v>12</v>
      </c>
      <c r="F4098" t="s">
        <v>797</v>
      </c>
      <c r="G4098" t="s">
        <v>799</v>
      </c>
      <c r="H4098">
        <v>21</v>
      </c>
      <c r="I4098">
        <v>22.017928257357401</v>
      </c>
      <c r="J4098">
        <f t="shared" ref="J4098:J4161" si="232">IF(I:I=0, 0,(H4098*10^5)/(I4098*5))</f>
        <v>19075.364180081517</v>
      </c>
      <c r="K4098">
        <f>IF(J4099=0,0,J4098/J4099*100)</f>
        <v>209.9857671471928</v>
      </c>
      <c r="L4098">
        <f>IF(I4099=0,0,I4098/I4099)</f>
        <v>1.0000677800833866</v>
      </c>
      <c r="M4098">
        <f t="shared" ref="M4098:M4161" si="233">IF(I4099=0,0,IF(F:F="rural",I4098/I4099,0))</f>
        <v>0</v>
      </c>
      <c r="N4098">
        <f t="shared" si="231"/>
        <v>0.99993222451044184</v>
      </c>
    </row>
    <row r="4099" spans="1:14" x14ac:dyDescent="0.25">
      <c r="A4099" t="s">
        <v>9</v>
      </c>
      <c r="B4099" t="s">
        <v>10</v>
      </c>
      <c r="C4099" t="s">
        <v>54</v>
      </c>
      <c r="D4099">
        <v>1100288</v>
      </c>
      <c r="E4099" t="s">
        <v>796</v>
      </c>
      <c r="F4099" t="s">
        <v>13</v>
      </c>
      <c r="G4099" t="s">
        <v>799</v>
      </c>
      <c r="H4099">
        <v>10</v>
      </c>
      <c r="I4099">
        <v>22.016435981490702</v>
      </c>
      <c r="J4099">
        <f t="shared" si="232"/>
        <v>9084.1224332648908</v>
      </c>
      <c r="K4099">
        <f>IF(J4101=0,0,J4099/J4101*100)</f>
        <v>99.935340299943803</v>
      </c>
      <c r="L4099">
        <f>IF(I4101=0,0,I4099/I4101)</f>
        <v>1.0006470153587526</v>
      </c>
      <c r="M4099">
        <f t="shared" si="233"/>
        <v>1.000131476030155</v>
      </c>
      <c r="N4099">
        <f t="shared" ref="N4099:N4162" si="234">IF(I4100=0,0,IF(F:F="urban",I4100/I4099,0))</f>
        <v>0</v>
      </c>
    </row>
    <row r="4100" spans="1:14" x14ac:dyDescent="0.25">
      <c r="A4100" t="s">
        <v>473</v>
      </c>
      <c r="B4100" t="s">
        <v>474</v>
      </c>
      <c r="C4100" t="s">
        <v>509</v>
      </c>
      <c r="D4100">
        <v>2102556</v>
      </c>
      <c r="E4100" t="s">
        <v>12</v>
      </c>
      <c r="F4100" t="s">
        <v>13</v>
      </c>
      <c r="G4100" t="s">
        <v>799</v>
      </c>
      <c r="H4100">
        <v>3</v>
      </c>
      <c r="I4100">
        <v>22.013541728414602</v>
      </c>
      <c r="J4100">
        <f t="shared" si="232"/>
        <v>2725.595033285957</v>
      </c>
      <c r="K4100">
        <f>IF(J4102=0,0,J4100/J4102*100)</f>
        <v>2.3944014277935532</v>
      </c>
      <c r="L4100">
        <f>IF(I4102=0,0,I4100/I4102)</f>
        <v>1.0023381928115562</v>
      </c>
      <c r="M4100">
        <f t="shared" si="233"/>
        <v>1.0005154715564437</v>
      </c>
      <c r="N4100">
        <f t="shared" si="234"/>
        <v>0</v>
      </c>
    </row>
    <row r="4101" spans="1:14" hidden="1" x14ac:dyDescent="0.25">
      <c r="A4101" t="s">
        <v>473</v>
      </c>
      <c r="B4101" t="s">
        <v>474</v>
      </c>
      <c r="C4101" t="s">
        <v>547</v>
      </c>
      <c r="D4101">
        <v>2105203</v>
      </c>
      <c r="E4101" t="s">
        <v>12</v>
      </c>
      <c r="F4101" t="s">
        <v>798</v>
      </c>
      <c r="G4101" t="s">
        <v>14</v>
      </c>
      <c r="H4101">
        <v>10</v>
      </c>
      <c r="I4101">
        <v>22.002200220022001</v>
      </c>
      <c r="J4101">
        <f t="shared" si="232"/>
        <v>9090</v>
      </c>
      <c r="K4101">
        <f>IF(J4101=0,0,J4101/J4101*100)</f>
        <v>100</v>
      </c>
      <c r="L4101">
        <f>IF(I4101=0,0,I4101/I4101)</f>
        <v>1</v>
      </c>
      <c r="M4101">
        <f t="shared" si="233"/>
        <v>0</v>
      </c>
      <c r="N4101">
        <f t="shared" si="234"/>
        <v>0</v>
      </c>
    </row>
    <row r="4102" spans="1:14" x14ac:dyDescent="0.25">
      <c r="A4102" t="s">
        <v>90</v>
      </c>
      <c r="B4102" t="s">
        <v>91</v>
      </c>
      <c r="C4102" t="s">
        <v>137</v>
      </c>
      <c r="D4102">
        <v>1303403</v>
      </c>
      <c r="E4102" t="s">
        <v>796</v>
      </c>
      <c r="F4102" t="s">
        <v>798</v>
      </c>
      <c r="G4102" t="s">
        <v>799</v>
      </c>
      <c r="H4102">
        <v>125</v>
      </c>
      <c r="I4102">
        <v>21.962189893878701</v>
      </c>
      <c r="J4102">
        <f t="shared" si="232"/>
        <v>113831.99999999999</v>
      </c>
      <c r="K4102">
        <f>IF(J4102=0,0,J4102/J4102*100)</f>
        <v>100</v>
      </c>
      <c r="L4102">
        <f>IF(I4102=0,0,I4102/I4102)</f>
        <v>1</v>
      </c>
      <c r="M4102">
        <f t="shared" si="233"/>
        <v>0</v>
      </c>
      <c r="N4102">
        <f t="shared" si="234"/>
        <v>0</v>
      </c>
    </row>
    <row r="4103" spans="1:14" hidden="1" x14ac:dyDescent="0.25">
      <c r="A4103" t="s">
        <v>473</v>
      </c>
      <c r="B4103" t="s">
        <v>474</v>
      </c>
      <c r="C4103" t="s">
        <v>611</v>
      </c>
      <c r="D4103">
        <v>2110005</v>
      </c>
      <c r="E4103" t="s">
        <v>12</v>
      </c>
      <c r="F4103" t="s">
        <v>13</v>
      </c>
      <c r="G4103" t="s">
        <v>14</v>
      </c>
      <c r="H4103">
        <v>59</v>
      </c>
      <c r="I4103">
        <v>21.853410019888901</v>
      </c>
      <c r="J4103">
        <f t="shared" si="232"/>
        <v>53996.149750820397</v>
      </c>
      <c r="K4103">
        <f>IF(J4105=0,0,J4103/J4105*100)</f>
        <v>74.67211039927588</v>
      </c>
      <c r="L4103">
        <f>IF(I4105=0,0,I4103/I4105)</f>
        <v>1.0001531214861941</v>
      </c>
      <c r="M4103">
        <f t="shared" si="233"/>
        <v>1.000103854067721</v>
      </c>
      <c r="N4103">
        <f t="shared" si="234"/>
        <v>0</v>
      </c>
    </row>
    <row r="4104" spans="1:14" hidden="1" x14ac:dyDescent="0.25">
      <c r="A4104" t="s">
        <v>473</v>
      </c>
      <c r="B4104" t="s">
        <v>474</v>
      </c>
      <c r="C4104" t="s">
        <v>608</v>
      </c>
      <c r="D4104">
        <v>2109759</v>
      </c>
      <c r="E4104" t="s">
        <v>796</v>
      </c>
      <c r="F4104" t="s">
        <v>797</v>
      </c>
      <c r="G4104" t="s">
        <v>14</v>
      </c>
      <c r="H4104">
        <v>2</v>
      </c>
      <c r="I4104">
        <v>21.851140690043898</v>
      </c>
      <c r="J4104">
        <f t="shared" si="232"/>
        <v>1830.5680498512977</v>
      </c>
      <c r="K4104">
        <f>IF(J4105=0,0,J4104/J4105*100)</f>
        <v>2.5315208610741067</v>
      </c>
      <c r="L4104">
        <f>IF(I4105=0,0,I4104/I4105)</f>
        <v>1.0000492623023827</v>
      </c>
      <c r="M4104">
        <f t="shared" si="233"/>
        <v>0</v>
      </c>
      <c r="N4104">
        <f t="shared" si="234"/>
        <v>0.99995074012427232</v>
      </c>
    </row>
    <row r="4105" spans="1:14" x14ac:dyDescent="0.25">
      <c r="A4105" t="s">
        <v>654</v>
      </c>
      <c r="B4105" t="s">
        <v>655</v>
      </c>
      <c r="C4105" t="s">
        <v>785</v>
      </c>
      <c r="D4105">
        <v>5107958</v>
      </c>
      <c r="E4105" t="s">
        <v>12</v>
      </c>
      <c r="F4105" t="s">
        <v>798</v>
      </c>
      <c r="G4105" t="s">
        <v>799</v>
      </c>
      <c r="H4105">
        <v>79</v>
      </c>
      <c r="I4105">
        <v>21.850064305568999</v>
      </c>
      <c r="J4105">
        <f t="shared" si="232"/>
        <v>72311.000000000015</v>
      </c>
      <c r="K4105">
        <f>IF(J4105=0,0,J4105/J4105*100)</f>
        <v>100</v>
      </c>
      <c r="L4105">
        <f>IF(I4105=0,0,I4105/I4105)</f>
        <v>1</v>
      </c>
      <c r="M4105">
        <f t="shared" si="233"/>
        <v>0</v>
      </c>
      <c r="N4105">
        <f t="shared" si="234"/>
        <v>0</v>
      </c>
    </row>
    <row r="4106" spans="1:14" x14ac:dyDescent="0.25">
      <c r="A4106" t="s">
        <v>171</v>
      </c>
      <c r="B4106" t="s">
        <v>172</v>
      </c>
      <c r="C4106" t="s">
        <v>293</v>
      </c>
      <c r="D4106">
        <v>1507409</v>
      </c>
      <c r="E4106" t="s">
        <v>12</v>
      </c>
      <c r="F4106" t="s">
        <v>797</v>
      </c>
      <c r="G4106" t="s">
        <v>799</v>
      </c>
      <c r="H4106">
        <v>6</v>
      </c>
      <c r="I4106">
        <v>21.836895164705801</v>
      </c>
      <c r="J4106">
        <f t="shared" si="232"/>
        <v>5495.2867197875157</v>
      </c>
      <c r="K4106">
        <f>IF(J4107=0,0,J4106/J4107*100)</f>
        <v>54.461500729857526</v>
      </c>
      <c r="L4106">
        <f>IF(I4107=0,0,I4106/I4107)</f>
        <v>1.001541525930647</v>
      </c>
      <c r="M4106">
        <f t="shared" si="233"/>
        <v>0</v>
      </c>
      <c r="N4106">
        <f t="shared" si="234"/>
        <v>0.99846084671405455</v>
      </c>
    </row>
    <row r="4107" spans="1:14" x14ac:dyDescent="0.25">
      <c r="A4107" t="s">
        <v>9</v>
      </c>
      <c r="B4107" t="s">
        <v>10</v>
      </c>
      <c r="C4107" t="s">
        <v>59</v>
      </c>
      <c r="D4107">
        <v>1101500</v>
      </c>
      <c r="E4107" t="s">
        <v>796</v>
      </c>
      <c r="F4107" t="s">
        <v>13</v>
      </c>
      <c r="G4107" t="s">
        <v>799</v>
      </c>
      <c r="H4107">
        <v>11</v>
      </c>
      <c r="I4107">
        <v>21.803284835758198</v>
      </c>
      <c r="J4107">
        <f t="shared" si="232"/>
        <v>10090.222719064413</v>
      </c>
      <c r="K4107">
        <f>IF(J4109=0,0,J4107/J4109*100)</f>
        <v>78.518236713414908</v>
      </c>
      <c r="L4107">
        <f>IF(I4109=0,0,I4107/I4109)</f>
        <v>1.0006774459060739</v>
      </c>
      <c r="M4107">
        <f t="shared" si="233"/>
        <v>1.0004073858807057</v>
      </c>
      <c r="N4107">
        <f t="shared" si="234"/>
        <v>0</v>
      </c>
    </row>
    <row r="4108" spans="1:14" hidden="1" x14ac:dyDescent="0.25">
      <c r="A4108" t="s">
        <v>473</v>
      </c>
      <c r="B4108" t="s">
        <v>474</v>
      </c>
      <c r="C4108" t="s">
        <v>612</v>
      </c>
      <c r="D4108">
        <v>2110039</v>
      </c>
      <c r="E4108" t="s">
        <v>12</v>
      </c>
      <c r="F4108" t="s">
        <v>798</v>
      </c>
      <c r="G4108" t="s">
        <v>800</v>
      </c>
      <c r="H4108">
        <v>21</v>
      </c>
      <c r="I4108">
        <v>21.794406102433701</v>
      </c>
      <c r="J4108">
        <f t="shared" si="232"/>
        <v>19271.000000000007</v>
      </c>
      <c r="K4108">
        <f>IF(J4108=0,0,J4108/J4108*100)</f>
        <v>100</v>
      </c>
      <c r="L4108">
        <f>IF(I4108=0,0,I4108/I4108)</f>
        <v>1</v>
      </c>
      <c r="M4108">
        <f t="shared" si="233"/>
        <v>0</v>
      </c>
      <c r="N4108">
        <f t="shared" si="234"/>
        <v>0</v>
      </c>
    </row>
    <row r="4109" spans="1:14" x14ac:dyDescent="0.25">
      <c r="A4109" t="s">
        <v>473</v>
      </c>
      <c r="B4109" t="s">
        <v>474</v>
      </c>
      <c r="C4109" t="s">
        <v>591</v>
      </c>
      <c r="D4109">
        <v>2108454</v>
      </c>
      <c r="E4109" t="s">
        <v>12</v>
      </c>
      <c r="F4109" t="s">
        <v>13</v>
      </c>
      <c r="G4109" t="s">
        <v>799</v>
      </c>
      <c r="H4109">
        <v>14</v>
      </c>
      <c r="I4109">
        <v>21.788524289179101</v>
      </c>
      <c r="J4109">
        <f t="shared" si="232"/>
        <v>12850.80147162868</v>
      </c>
      <c r="K4109">
        <f>IF(J4111=0,0,J4109/J4111*100)</f>
        <v>279.30453100692603</v>
      </c>
      <c r="L4109">
        <f>IF(I4111=0,0,I4109/I4111)</f>
        <v>1.0024900025451315</v>
      </c>
      <c r="M4109">
        <f t="shared" si="233"/>
        <v>1.0022150929165572</v>
      </c>
      <c r="N4109">
        <f t="shared" si="234"/>
        <v>0</v>
      </c>
    </row>
    <row r="4110" spans="1:14" x14ac:dyDescent="0.25">
      <c r="A4110" t="s">
        <v>473</v>
      </c>
      <c r="B4110" t="s">
        <v>474</v>
      </c>
      <c r="C4110" t="s">
        <v>537</v>
      </c>
      <c r="D4110">
        <v>2104552</v>
      </c>
      <c r="E4110" t="s">
        <v>12</v>
      </c>
      <c r="F4110" t="s">
        <v>13</v>
      </c>
      <c r="G4110" t="s">
        <v>799</v>
      </c>
      <c r="H4110">
        <v>8</v>
      </c>
      <c r="I4110">
        <v>21.740367355446701</v>
      </c>
      <c r="J4110">
        <f t="shared" si="232"/>
        <v>7359.5812519660376</v>
      </c>
      <c r="K4110">
        <f>IF(J4112=0,0,J4110/J4112*100)</f>
        <v>57.108568727912022</v>
      </c>
      <c r="L4110">
        <f>IF(I4112=0,0,I4110/I4112)</f>
        <v>1.0006004075344364</v>
      </c>
      <c r="M4110">
        <f t="shared" si="233"/>
        <v>1.0002743020241038</v>
      </c>
      <c r="N4110">
        <f t="shared" si="234"/>
        <v>0</v>
      </c>
    </row>
    <row r="4111" spans="1:14" x14ac:dyDescent="0.25">
      <c r="A4111" t="s">
        <v>334</v>
      </c>
      <c r="B4111" t="s">
        <v>335</v>
      </c>
      <c r="C4111" t="s">
        <v>443</v>
      </c>
      <c r="D4111">
        <v>1718550</v>
      </c>
      <c r="E4111" t="s">
        <v>796</v>
      </c>
      <c r="F4111" t="s">
        <v>798</v>
      </c>
      <c r="G4111" t="s">
        <v>799</v>
      </c>
      <c r="H4111">
        <v>5</v>
      </c>
      <c r="I4111">
        <v>21.734405564007801</v>
      </c>
      <c r="J4111">
        <f t="shared" si="232"/>
        <v>4601.0000000000045</v>
      </c>
      <c r="K4111">
        <f>IF(J4111=0,0,J4111/J4111*100)</f>
        <v>100</v>
      </c>
      <c r="L4111">
        <f>IF(I4111=0,0,I4111/I4111)</f>
        <v>1</v>
      </c>
      <c r="M4111">
        <f t="shared" si="233"/>
        <v>0</v>
      </c>
      <c r="N4111">
        <f t="shared" si="234"/>
        <v>0</v>
      </c>
    </row>
    <row r="4112" spans="1:14" x14ac:dyDescent="0.25">
      <c r="A4112" t="s">
        <v>654</v>
      </c>
      <c r="B4112" t="s">
        <v>655</v>
      </c>
      <c r="C4112" t="s">
        <v>716</v>
      </c>
      <c r="D4112">
        <v>5105200</v>
      </c>
      <c r="E4112" t="s">
        <v>12</v>
      </c>
      <c r="F4112" t="s">
        <v>798</v>
      </c>
      <c r="G4112" t="s">
        <v>799</v>
      </c>
      <c r="H4112">
        <v>14</v>
      </c>
      <c r="I4112">
        <v>21.727322107550201</v>
      </c>
      <c r="J4112">
        <f t="shared" si="232"/>
        <v>12887.000000000025</v>
      </c>
      <c r="K4112">
        <f>IF(J4112=0,0,J4112/J4112*100)</f>
        <v>100</v>
      </c>
      <c r="L4112">
        <f>IF(I4112=0,0,I4112/I4112)</f>
        <v>1</v>
      </c>
      <c r="M4112">
        <f t="shared" si="233"/>
        <v>0</v>
      </c>
      <c r="N4112">
        <f t="shared" si="234"/>
        <v>0</v>
      </c>
    </row>
    <row r="4113" spans="1:14" hidden="1" x14ac:dyDescent="0.25">
      <c r="A4113" t="s">
        <v>90</v>
      </c>
      <c r="B4113" t="s">
        <v>91</v>
      </c>
      <c r="C4113" t="s">
        <v>150</v>
      </c>
      <c r="D4113">
        <v>1304237</v>
      </c>
      <c r="E4113" t="s">
        <v>12</v>
      </c>
      <c r="F4113" t="s">
        <v>797</v>
      </c>
      <c r="G4113" t="s">
        <v>14</v>
      </c>
      <c r="H4113">
        <v>11</v>
      </c>
      <c r="I4113">
        <v>21.7205087246078</v>
      </c>
      <c r="J4113">
        <f t="shared" si="232"/>
        <v>10128.676210550979</v>
      </c>
      <c r="K4113">
        <f>IF(J4114=0,0,J4113/J4114*100)</f>
        <v>274.97736260537846</v>
      </c>
      <c r="L4113">
        <f>IF(I4114=0,0,I4113/I4114)</f>
        <v>1.0000823245754016</v>
      </c>
      <c r="M4113">
        <f t="shared" si="233"/>
        <v>0</v>
      </c>
      <c r="N4113">
        <f t="shared" si="234"/>
        <v>0.99991768220137622</v>
      </c>
    </row>
    <row r="4114" spans="1:14" hidden="1" x14ac:dyDescent="0.25">
      <c r="A4114" t="s">
        <v>473</v>
      </c>
      <c r="B4114" t="s">
        <v>474</v>
      </c>
      <c r="C4114" t="s">
        <v>601</v>
      </c>
      <c r="D4114">
        <v>2109270</v>
      </c>
      <c r="E4114" t="s">
        <v>12</v>
      </c>
      <c r="F4114" t="s">
        <v>797</v>
      </c>
      <c r="G4114" t="s">
        <v>14</v>
      </c>
      <c r="H4114">
        <v>4</v>
      </c>
      <c r="I4114">
        <v>21.718720740144601</v>
      </c>
      <c r="J4114">
        <f t="shared" si="232"/>
        <v>3683.4581998252338</v>
      </c>
      <c r="K4114">
        <f>IF(J4115=0,0,J4114/J4115*100)</f>
        <v>79.904994078692937</v>
      </c>
      <c r="L4114">
        <f>IF(I4115=0,0,I4114/I4115)</f>
        <v>1.0011889860252476</v>
      </c>
      <c r="M4114">
        <f t="shared" si="233"/>
        <v>0</v>
      </c>
      <c r="N4114">
        <f t="shared" si="234"/>
        <v>0.99881242598366182</v>
      </c>
    </row>
    <row r="4115" spans="1:14" hidden="1" x14ac:dyDescent="0.25">
      <c r="A4115" t="s">
        <v>473</v>
      </c>
      <c r="B4115" t="s">
        <v>474</v>
      </c>
      <c r="C4115" t="s">
        <v>625</v>
      </c>
      <c r="D4115">
        <v>2111250</v>
      </c>
      <c r="E4115" t="s">
        <v>12</v>
      </c>
      <c r="F4115" t="s">
        <v>13</v>
      </c>
      <c r="G4115" t="s">
        <v>14</v>
      </c>
      <c r="H4115">
        <v>5</v>
      </c>
      <c r="I4115">
        <v>21.6929281517255</v>
      </c>
      <c r="J4115">
        <f t="shared" si="232"/>
        <v>4609.7972251867623</v>
      </c>
      <c r="K4115">
        <f>IF(J4117=0,0,J4115/J4117*100)</f>
        <v>31.206714286782137</v>
      </c>
      <c r="L4115">
        <f>IF(I4117=0,0,I4115/I4117)</f>
        <v>1.0013870641048614</v>
      </c>
      <c r="M4115">
        <f t="shared" si="233"/>
        <v>1.0009399765951632</v>
      </c>
      <c r="N4115">
        <f t="shared" si="234"/>
        <v>0</v>
      </c>
    </row>
    <row r="4116" spans="1:14" x14ac:dyDescent="0.25">
      <c r="A4116" t="s">
        <v>473</v>
      </c>
      <c r="B4116" t="s">
        <v>474</v>
      </c>
      <c r="C4116" t="s">
        <v>623</v>
      </c>
      <c r="D4116">
        <v>2111078</v>
      </c>
      <c r="E4116" t="s">
        <v>12</v>
      </c>
      <c r="F4116" t="s">
        <v>797</v>
      </c>
      <c r="G4116" t="s">
        <v>799</v>
      </c>
      <c r="H4116">
        <v>7</v>
      </c>
      <c r="I4116">
        <v>21.672556455899599</v>
      </c>
      <c r="J4116">
        <f t="shared" si="232"/>
        <v>6459.7824573616408</v>
      </c>
      <c r="K4116">
        <f>IF(J4117=0,0,J4116/J4117*100)</f>
        <v>43.730467014953128</v>
      </c>
      <c r="L4116">
        <f>IF(I4117=0,0,I4116/I4117)</f>
        <v>1.000446667652559</v>
      </c>
      <c r="M4116">
        <f t="shared" si="233"/>
        <v>0</v>
      </c>
      <c r="N4116">
        <f t="shared" si="234"/>
        <v>0.99955353177035722</v>
      </c>
    </row>
    <row r="4117" spans="1:14" hidden="1" x14ac:dyDescent="0.25">
      <c r="A4117" t="s">
        <v>473</v>
      </c>
      <c r="B4117" t="s">
        <v>474</v>
      </c>
      <c r="C4117" t="s">
        <v>482</v>
      </c>
      <c r="D4117">
        <v>2100600</v>
      </c>
      <c r="E4117" t="s">
        <v>12</v>
      </c>
      <c r="F4117" t="s">
        <v>797</v>
      </c>
      <c r="G4117" t="s">
        <v>14</v>
      </c>
      <c r="H4117">
        <v>16</v>
      </c>
      <c r="I4117">
        <v>21.662880347986899</v>
      </c>
      <c r="J4117">
        <f t="shared" si="232"/>
        <v>14771.812190235227</v>
      </c>
      <c r="K4117">
        <f>IF(J4118=0,0,J4117/J4118*100)</f>
        <v>99.938977877510055</v>
      </c>
      <c r="L4117">
        <f>IF(I4118=0,0,I4117/I4118)</f>
        <v>1.0006105938222096</v>
      </c>
      <c r="M4117">
        <f t="shared" si="233"/>
        <v>0</v>
      </c>
      <c r="N4117">
        <f t="shared" si="234"/>
        <v>0.9993897787751006</v>
      </c>
    </row>
    <row r="4118" spans="1:14" x14ac:dyDescent="0.25">
      <c r="A4118" t="s">
        <v>90</v>
      </c>
      <c r="B4118" t="s">
        <v>91</v>
      </c>
      <c r="C4118" t="s">
        <v>100</v>
      </c>
      <c r="D4118">
        <v>1300508</v>
      </c>
      <c r="E4118" t="s">
        <v>796</v>
      </c>
      <c r="F4118" t="s">
        <v>13</v>
      </c>
      <c r="G4118" t="s">
        <v>799</v>
      </c>
      <c r="H4118">
        <v>16</v>
      </c>
      <c r="I4118">
        <v>21.6496611986061</v>
      </c>
      <c r="J4118">
        <f t="shared" si="232"/>
        <v>14780.831767501424</v>
      </c>
      <c r="K4118">
        <f>IF(J4120=0,0,J4118/J4120*100)</f>
        <v>44.320335134936698</v>
      </c>
      <c r="L4118">
        <f>IF(I4120=0,0,I4118/I4120)</f>
        <v>1.0028002791298822</v>
      </c>
      <c r="M4118">
        <f t="shared" si="233"/>
        <v>1.0024749937190962</v>
      </c>
      <c r="N4118">
        <f t="shared" si="234"/>
        <v>0</v>
      </c>
    </row>
    <row r="4119" spans="1:14" hidden="1" x14ac:dyDescent="0.25">
      <c r="A4119" t="s">
        <v>334</v>
      </c>
      <c r="B4119" t="s">
        <v>335</v>
      </c>
      <c r="C4119" t="s">
        <v>427</v>
      </c>
      <c r="D4119">
        <v>1716109</v>
      </c>
      <c r="E4119" t="s">
        <v>12</v>
      </c>
      <c r="F4119" t="s">
        <v>13</v>
      </c>
      <c r="G4119" t="s">
        <v>14</v>
      </c>
      <c r="H4119">
        <v>2</v>
      </c>
      <c r="I4119">
        <v>21.5962107127358</v>
      </c>
      <c r="J4119">
        <f t="shared" si="232"/>
        <v>1852.176779161126</v>
      </c>
      <c r="K4119">
        <f>IF(J4121=0,0,J4119/J4121*100)</f>
        <v>24.978474023002523</v>
      </c>
      <c r="L4119">
        <f>IF(I4121=0,0,I4119/I4121)</f>
        <v>1.0008617811071108</v>
      </c>
      <c r="M4119">
        <f t="shared" si="233"/>
        <v>1.0003244823190842</v>
      </c>
      <c r="N4119">
        <f t="shared" si="234"/>
        <v>0</v>
      </c>
    </row>
    <row r="4120" spans="1:14" x14ac:dyDescent="0.25">
      <c r="A4120" t="s">
        <v>171</v>
      </c>
      <c r="B4120" t="s">
        <v>172</v>
      </c>
      <c r="C4120" t="s">
        <v>177</v>
      </c>
      <c r="D4120">
        <v>1500347</v>
      </c>
      <c r="E4120" t="s">
        <v>12</v>
      </c>
      <c r="F4120" t="s">
        <v>798</v>
      </c>
      <c r="G4120" t="s">
        <v>799</v>
      </c>
      <c r="H4120">
        <v>36</v>
      </c>
      <c r="I4120">
        <v>21.589205397301299</v>
      </c>
      <c r="J4120">
        <f t="shared" si="232"/>
        <v>33350.00000000008</v>
      </c>
      <c r="K4120">
        <f>IF(J4120=0,0,J4120/J4120*100)</f>
        <v>100</v>
      </c>
      <c r="L4120">
        <f>IF(I4120=0,0,I4120/I4120)</f>
        <v>1</v>
      </c>
      <c r="M4120">
        <f t="shared" si="233"/>
        <v>0</v>
      </c>
      <c r="N4120">
        <f t="shared" si="234"/>
        <v>0</v>
      </c>
    </row>
    <row r="4121" spans="1:14" x14ac:dyDescent="0.25">
      <c r="A4121" t="s">
        <v>171</v>
      </c>
      <c r="B4121" t="s">
        <v>172</v>
      </c>
      <c r="C4121" t="s">
        <v>192</v>
      </c>
      <c r="D4121">
        <v>1501451</v>
      </c>
      <c r="E4121" t="s">
        <v>796</v>
      </c>
      <c r="F4121" t="s">
        <v>797</v>
      </c>
      <c r="G4121" t="s">
        <v>799</v>
      </c>
      <c r="H4121">
        <v>8</v>
      </c>
      <c r="I4121">
        <v>21.577615531334398</v>
      </c>
      <c r="J4121">
        <f t="shared" si="232"/>
        <v>7415.0918004657442</v>
      </c>
      <c r="K4121">
        <f>IF(J4122=0,0,J4121/J4122*100)</f>
        <v>30.729804085649999</v>
      </c>
      <c r="L4121">
        <f>IF(I4122=0,0,I4121/I4122)</f>
        <v>1.0012830112248969</v>
      </c>
      <c r="M4121">
        <f t="shared" si="233"/>
        <v>0</v>
      </c>
      <c r="N4121">
        <f t="shared" si="234"/>
        <v>0.99871863278362494</v>
      </c>
    </row>
    <row r="4122" spans="1:14" hidden="1" x14ac:dyDescent="0.25">
      <c r="A4122" t="s">
        <v>473</v>
      </c>
      <c r="B4122" t="s">
        <v>474</v>
      </c>
      <c r="C4122" t="s">
        <v>646</v>
      </c>
      <c r="D4122">
        <v>2112407</v>
      </c>
      <c r="E4122" t="s">
        <v>12</v>
      </c>
      <c r="F4122" t="s">
        <v>13</v>
      </c>
      <c r="G4122" t="s">
        <v>14</v>
      </c>
      <c r="H4122">
        <v>26</v>
      </c>
      <c r="I4122">
        <v>21.549966682185001</v>
      </c>
      <c r="J4122">
        <f t="shared" si="232"/>
        <v>24129.967701057994</v>
      </c>
      <c r="K4122">
        <f>IF(J4124=0,0,J4122/J4124*100)</f>
        <v>55.197794770870402</v>
      </c>
      <c r="L4122">
        <f>IF(I4124=0,0,I4122/I4124)</f>
        <v>1.002198532854502</v>
      </c>
      <c r="M4122">
        <f t="shared" si="233"/>
        <v>1.0020953005884192</v>
      </c>
      <c r="N4122">
        <f t="shared" si="234"/>
        <v>0</v>
      </c>
    </row>
    <row r="4123" spans="1:14" x14ac:dyDescent="0.25">
      <c r="A4123" t="s">
        <v>334</v>
      </c>
      <c r="B4123" t="s">
        <v>335</v>
      </c>
      <c r="C4123" t="s">
        <v>348</v>
      </c>
      <c r="D4123">
        <v>1702158</v>
      </c>
      <c r="E4123" t="s">
        <v>12</v>
      </c>
      <c r="F4123" t="s">
        <v>13</v>
      </c>
      <c r="G4123" t="s">
        <v>799</v>
      </c>
      <c r="H4123">
        <v>2</v>
      </c>
      <c r="I4123">
        <v>21.504907436978399</v>
      </c>
      <c r="J4123">
        <f t="shared" si="232"/>
        <v>1860.040556660043</v>
      </c>
      <c r="K4123">
        <f>IF(J4124=0,0,J4123/J4124*100)</f>
        <v>4.2548808263640954</v>
      </c>
      <c r="L4123">
        <f>IF(I4124=0,0,I4123/I4124)</f>
        <v>1.0001030164157263</v>
      </c>
      <c r="M4123">
        <f t="shared" si="233"/>
        <v>1.0001030164157263</v>
      </c>
      <c r="N4123">
        <f t="shared" si="234"/>
        <v>0</v>
      </c>
    </row>
    <row r="4124" spans="1:14" x14ac:dyDescent="0.25">
      <c r="A4124" t="s">
        <v>473</v>
      </c>
      <c r="B4124" t="s">
        <v>474</v>
      </c>
      <c r="C4124" t="s">
        <v>593</v>
      </c>
      <c r="D4124">
        <v>2108603</v>
      </c>
      <c r="E4124" t="s">
        <v>796</v>
      </c>
      <c r="F4124" t="s">
        <v>797</v>
      </c>
      <c r="G4124" t="s">
        <v>799</v>
      </c>
      <c r="H4124">
        <v>47</v>
      </c>
      <c r="I4124">
        <v>21.502692306688498</v>
      </c>
      <c r="J4124">
        <f t="shared" si="232"/>
        <v>43715.456027225446</v>
      </c>
      <c r="K4124">
        <f>IF(J4125=0,0,J4124/J4125*100)</f>
        <v>587.33650446359502</v>
      </c>
      <c r="L4124">
        <f>IF(I4125=0,0,I4124/I4125)</f>
        <v>1.000278367741767</v>
      </c>
      <c r="M4124">
        <f t="shared" si="233"/>
        <v>0</v>
      </c>
      <c r="N4124">
        <f t="shared" si="234"/>
        <v>0.9997217097252683</v>
      </c>
    </row>
    <row r="4125" spans="1:14" hidden="1" x14ac:dyDescent="0.25">
      <c r="A4125" t="s">
        <v>473</v>
      </c>
      <c r="B4125" t="s">
        <v>474</v>
      </c>
      <c r="C4125" t="s">
        <v>650</v>
      </c>
      <c r="D4125">
        <v>2112852</v>
      </c>
      <c r="E4125" t="s">
        <v>12</v>
      </c>
      <c r="F4125" t="s">
        <v>798</v>
      </c>
      <c r="G4125" t="s">
        <v>14</v>
      </c>
      <c r="H4125">
        <v>8</v>
      </c>
      <c r="I4125">
        <v>21.496708316538999</v>
      </c>
      <c r="J4125">
        <f t="shared" si="232"/>
        <v>7443.0000000000109</v>
      </c>
      <c r="K4125">
        <f>IF(J4125=0,0,J4125/J4125*100)</f>
        <v>100</v>
      </c>
      <c r="L4125">
        <f>IF(I4125=0,0,I4125/I4125)</f>
        <v>1</v>
      </c>
      <c r="M4125">
        <f t="shared" si="233"/>
        <v>0</v>
      </c>
      <c r="N4125">
        <f t="shared" si="234"/>
        <v>0</v>
      </c>
    </row>
    <row r="4126" spans="1:14" x14ac:dyDescent="0.25">
      <c r="A4126" t="s">
        <v>9</v>
      </c>
      <c r="B4126" t="s">
        <v>10</v>
      </c>
      <c r="C4126" t="s">
        <v>52</v>
      </c>
      <c r="D4126">
        <v>1101476</v>
      </c>
      <c r="E4126" t="s">
        <v>12</v>
      </c>
      <c r="F4126" t="s">
        <v>13</v>
      </c>
      <c r="G4126" t="s">
        <v>799</v>
      </c>
      <c r="H4126">
        <v>3</v>
      </c>
      <c r="I4126">
        <v>21.487106110370402</v>
      </c>
      <c r="J4126">
        <f t="shared" si="232"/>
        <v>2792.3723041997719</v>
      </c>
      <c r="K4126">
        <f>IF(J4128=0,0,J4126/J4128*100)</f>
        <v>59.917826368120373</v>
      </c>
      <c r="L4126">
        <f>IF(I4128=0,0,I4126/I4128)</f>
        <v>1.0013714387997783</v>
      </c>
      <c r="M4126">
        <f t="shared" si="233"/>
        <v>1.0009705117352294</v>
      </c>
      <c r="N4126">
        <f t="shared" si="234"/>
        <v>0</v>
      </c>
    </row>
    <row r="4127" spans="1:14" x14ac:dyDescent="0.25">
      <c r="A4127" t="s">
        <v>473</v>
      </c>
      <c r="B4127" t="s">
        <v>474</v>
      </c>
      <c r="C4127" t="s">
        <v>587</v>
      </c>
      <c r="D4127">
        <v>2108207</v>
      </c>
      <c r="E4127" t="s">
        <v>796</v>
      </c>
      <c r="F4127" t="s">
        <v>797</v>
      </c>
      <c r="G4127" t="s">
        <v>799</v>
      </c>
      <c r="H4127">
        <v>39</v>
      </c>
      <c r="I4127">
        <v>21.4662728406669</v>
      </c>
      <c r="J4127">
        <f t="shared" si="232"/>
        <v>36336.070345771652</v>
      </c>
      <c r="K4127">
        <f>IF(J4128=0,0,J4127/J4128*100)</f>
        <v>779.6877051828809</v>
      </c>
      <c r="L4127">
        <f>IF(I4128=0,0,I4127/I4128)</f>
        <v>1.0004005383373922</v>
      </c>
      <c r="M4127">
        <f t="shared" si="233"/>
        <v>0</v>
      </c>
      <c r="N4127">
        <f t="shared" si="234"/>
        <v>0.9995996220293345</v>
      </c>
    </row>
    <row r="4128" spans="1:14" hidden="1" x14ac:dyDescent="0.25">
      <c r="A4128" t="s">
        <v>473</v>
      </c>
      <c r="B4128" t="s">
        <v>474</v>
      </c>
      <c r="C4128" t="s">
        <v>632</v>
      </c>
      <c r="D4128">
        <v>2111631</v>
      </c>
      <c r="E4128" t="s">
        <v>12</v>
      </c>
      <c r="F4128" t="s">
        <v>13</v>
      </c>
      <c r="G4128" t="s">
        <v>800</v>
      </c>
      <c r="H4128">
        <v>5</v>
      </c>
      <c r="I4128">
        <v>21.457678217909201</v>
      </c>
      <c r="J4128">
        <f t="shared" si="232"/>
        <v>4660.3364532019632</v>
      </c>
      <c r="K4128">
        <f>IF(J4130=0,0,J4128/J4130*100)</f>
        <v>33.299435484711957</v>
      </c>
      <c r="L4128">
        <f>IF(I4130=0,0,I4128/I4130)</f>
        <v>1.0010179706691105</v>
      </c>
      <c r="M4128">
        <f t="shared" si="233"/>
        <v>1.0009625777319229</v>
      </c>
      <c r="N4128">
        <f t="shared" si="234"/>
        <v>0</v>
      </c>
    </row>
    <row r="4129" spans="1:14" hidden="1" x14ac:dyDescent="0.25">
      <c r="A4129" t="s">
        <v>473</v>
      </c>
      <c r="B4129" t="s">
        <v>474</v>
      </c>
      <c r="C4129" t="s">
        <v>527</v>
      </c>
      <c r="D4129">
        <v>2104008</v>
      </c>
      <c r="E4129" t="s">
        <v>12</v>
      </c>
      <c r="F4129" t="s">
        <v>13</v>
      </c>
      <c r="G4129" t="s">
        <v>14</v>
      </c>
      <c r="H4129">
        <v>11</v>
      </c>
      <c r="I4129">
        <v>21.437043397296701</v>
      </c>
      <c r="J4129">
        <f t="shared" si="232"/>
        <v>10262.609256449185</v>
      </c>
      <c r="K4129">
        <f>IF(J4131=0,0,J4129/J4131*100)</f>
        <v>73.23733656741193</v>
      </c>
      <c r="L4129">
        <f>IF(I4131=0,0,I4129/I4131)</f>
        <v>1.0013107626576925</v>
      </c>
      <c r="M4129">
        <f t="shared" si="233"/>
        <v>1.0000553396684551</v>
      </c>
      <c r="N4129">
        <f t="shared" si="234"/>
        <v>0</v>
      </c>
    </row>
    <row r="4130" spans="1:14" hidden="1" x14ac:dyDescent="0.25">
      <c r="A4130" t="s">
        <v>171</v>
      </c>
      <c r="B4130" t="s">
        <v>172</v>
      </c>
      <c r="C4130" t="s">
        <v>281</v>
      </c>
      <c r="D4130">
        <v>1506500</v>
      </c>
      <c r="E4130" t="s">
        <v>12</v>
      </c>
      <c r="F4130" t="s">
        <v>13</v>
      </c>
      <c r="G4130" t="s">
        <v>14</v>
      </c>
      <c r="H4130">
        <v>15</v>
      </c>
      <c r="I4130">
        <v>21.435857144069299</v>
      </c>
      <c r="J4130">
        <f t="shared" si="232"/>
        <v>13995.241617058527</v>
      </c>
      <c r="K4130">
        <f>IF(J4132=0,0,J4130/J4132*100)</f>
        <v>106.98908047594608</v>
      </c>
      <c r="L4130">
        <f>IF(I4132=0,0,I4130/I4132)</f>
        <v>1.0014373117913247</v>
      </c>
      <c r="M4130">
        <f t="shared" si="233"/>
        <v>1.0012553535183899</v>
      </c>
      <c r="N4130">
        <f t="shared" si="234"/>
        <v>0</v>
      </c>
    </row>
    <row r="4131" spans="1:14" hidden="1" x14ac:dyDescent="0.25">
      <c r="A4131" t="s">
        <v>66</v>
      </c>
      <c r="B4131" t="s">
        <v>67</v>
      </c>
      <c r="C4131" t="s">
        <v>88</v>
      </c>
      <c r="D4131">
        <v>1200609</v>
      </c>
      <c r="E4131" t="s">
        <v>12</v>
      </c>
      <c r="F4131" t="s">
        <v>13</v>
      </c>
      <c r="G4131" t="s">
        <v>800</v>
      </c>
      <c r="H4131">
        <v>15</v>
      </c>
      <c r="I4131">
        <v>21.408981304064099</v>
      </c>
      <c r="J4131">
        <f t="shared" si="232"/>
        <v>14012.810592863218</v>
      </c>
      <c r="K4131">
        <f>IF(J4133=0,0,J4131/J4133*100)</f>
        <v>124.96522585032881</v>
      </c>
      <c r="L4131">
        <f>IF(I4133=0,0,I4131/I4133)</f>
        <v>1.0002782706103601</v>
      </c>
      <c r="M4131">
        <f t="shared" si="233"/>
        <v>1.0001817301373674</v>
      </c>
      <c r="N4131">
        <f t="shared" si="234"/>
        <v>0</v>
      </c>
    </row>
    <row r="4132" spans="1:14" hidden="1" x14ac:dyDescent="0.25">
      <c r="A4132" t="s">
        <v>473</v>
      </c>
      <c r="B4132" t="s">
        <v>474</v>
      </c>
      <c r="C4132" t="s">
        <v>549</v>
      </c>
      <c r="D4132">
        <v>2105351</v>
      </c>
      <c r="E4132" t="s">
        <v>12</v>
      </c>
      <c r="F4132" t="s">
        <v>798</v>
      </c>
      <c r="G4132" t="s">
        <v>14</v>
      </c>
      <c r="H4132">
        <v>14</v>
      </c>
      <c r="I4132">
        <v>21.405091353871999</v>
      </c>
      <c r="J4132">
        <f t="shared" si="232"/>
        <v>13081.000000000018</v>
      </c>
      <c r="K4132">
        <f>IF(J4132=0,0,J4132/J4132*100)</f>
        <v>100</v>
      </c>
      <c r="L4132">
        <f>IF(I4132=0,0,I4132/I4132)</f>
        <v>1</v>
      </c>
      <c r="M4132">
        <f t="shared" si="233"/>
        <v>0</v>
      </c>
      <c r="N4132">
        <f t="shared" si="234"/>
        <v>0</v>
      </c>
    </row>
    <row r="4133" spans="1:14" x14ac:dyDescent="0.25">
      <c r="A4133" t="s">
        <v>473</v>
      </c>
      <c r="B4133" t="s">
        <v>474</v>
      </c>
      <c r="C4133" t="s">
        <v>538</v>
      </c>
      <c r="D4133">
        <v>2104602</v>
      </c>
      <c r="E4133" t="s">
        <v>12</v>
      </c>
      <c r="F4133" t="s">
        <v>13</v>
      </c>
      <c r="G4133" t="s">
        <v>799</v>
      </c>
      <c r="H4133">
        <v>12</v>
      </c>
      <c r="I4133">
        <v>21.403025471102701</v>
      </c>
      <c r="J4133">
        <f t="shared" si="232"/>
        <v>11213.367956975806</v>
      </c>
      <c r="K4133">
        <f>IF(J4135=0,0,J4133/J4135*100)</f>
        <v>1198.482097658082</v>
      </c>
      <c r="L4133">
        <f>IF(I4135=0,0,I4133/I4135)</f>
        <v>1.0012665206638331</v>
      </c>
      <c r="M4133">
        <f t="shared" si="233"/>
        <v>1.0004385620206881</v>
      </c>
      <c r="N4133">
        <f t="shared" si="234"/>
        <v>0</v>
      </c>
    </row>
    <row r="4134" spans="1:14" x14ac:dyDescent="0.25">
      <c r="A4134" t="s">
        <v>473</v>
      </c>
      <c r="B4134" t="s">
        <v>474</v>
      </c>
      <c r="C4134" t="s">
        <v>537</v>
      </c>
      <c r="D4134">
        <v>2104552</v>
      </c>
      <c r="E4134" t="s">
        <v>12</v>
      </c>
      <c r="F4134" t="s">
        <v>798</v>
      </c>
      <c r="G4134" t="s">
        <v>799</v>
      </c>
      <c r="H4134">
        <v>14</v>
      </c>
      <c r="I4134">
        <v>21.393643031784801</v>
      </c>
      <c r="J4134">
        <f t="shared" si="232"/>
        <v>13088.000000000024</v>
      </c>
      <c r="K4134">
        <f>IF(J4134=0,0,J4134/J4134*100)</f>
        <v>100</v>
      </c>
      <c r="L4134">
        <f>IF(I4134=0,0,I4134/I4134)</f>
        <v>1</v>
      </c>
      <c r="M4134">
        <f t="shared" si="233"/>
        <v>0</v>
      </c>
      <c r="N4134">
        <f t="shared" si="234"/>
        <v>0</v>
      </c>
    </row>
    <row r="4135" spans="1:14" x14ac:dyDescent="0.25">
      <c r="A4135" t="s">
        <v>654</v>
      </c>
      <c r="B4135" t="s">
        <v>655</v>
      </c>
      <c r="C4135" t="s">
        <v>724</v>
      </c>
      <c r="D4135">
        <v>5106000</v>
      </c>
      <c r="E4135" t="s">
        <v>12</v>
      </c>
      <c r="F4135" t="s">
        <v>13</v>
      </c>
      <c r="G4135" t="s">
        <v>799</v>
      </c>
      <c r="H4135">
        <v>1</v>
      </c>
      <c r="I4135">
        <v>21.375952385697101</v>
      </c>
      <c r="J4135">
        <f t="shared" si="232"/>
        <v>935.63082660037321</v>
      </c>
      <c r="K4135">
        <f>IF(J4137=0,0,J4135/J4137*100)</f>
        <v>16.650115982930107</v>
      </c>
      <c r="L4135">
        <f>IF(I4137=0,0,I4135/I4137)</f>
        <v>1.0009940281349106</v>
      </c>
      <c r="M4135">
        <f t="shared" si="233"/>
        <v>1.0003954606005128</v>
      </c>
      <c r="N4135">
        <f t="shared" si="234"/>
        <v>0</v>
      </c>
    </row>
    <row r="4136" spans="1:14" x14ac:dyDescent="0.25">
      <c r="A4136" t="s">
        <v>334</v>
      </c>
      <c r="B4136" t="s">
        <v>335</v>
      </c>
      <c r="C4136" t="s">
        <v>354</v>
      </c>
      <c r="D4136">
        <v>1702901</v>
      </c>
      <c r="E4136" t="s">
        <v>12</v>
      </c>
      <c r="F4136" t="s">
        <v>797</v>
      </c>
      <c r="G4136" t="s">
        <v>799</v>
      </c>
      <c r="H4136">
        <v>7</v>
      </c>
      <c r="I4136">
        <v>21.367502380374301</v>
      </c>
      <c r="J4136">
        <f t="shared" si="232"/>
        <v>6552.0058221024319</v>
      </c>
      <c r="K4136">
        <f>IF(J4137=0,0,J4136/J4137*100)</f>
        <v>116.59690313456727</v>
      </c>
      <c r="L4136">
        <f>IF(I4137=0,0,I4136/I4137)</f>
        <v>1.0005983309180937</v>
      </c>
      <c r="M4136">
        <f t="shared" si="233"/>
        <v>0</v>
      </c>
      <c r="N4136">
        <f t="shared" si="234"/>
        <v>0.99940202686771962</v>
      </c>
    </row>
    <row r="4137" spans="1:14" x14ac:dyDescent="0.25">
      <c r="A4137" t="s">
        <v>334</v>
      </c>
      <c r="B4137" t="s">
        <v>335</v>
      </c>
      <c r="C4137" t="s">
        <v>377</v>
      </c>
      <c r="D4137">
        <v>1706100</v>
      </c>
      <c r="E4137" t="s">
        <v>12</v>
      </c>
      <c r="F4137" t="s">
        <v>797</v>
      </c>
      <c r="G4137" t="s">
        <v>799</v>
      </c>
      <c r="H4137">
        <v>6</v>
      </c>
      <c r="I4137">
        <v>21.354725188046899</v>
      </c>
      <c r="J4137">
        <f t="shared" si="232"/>
        <v>5619.3652197954225</v>
      </c>
      <c r="K4137">
        <f>IF(J4138=0,0,J4137/J4138*100)</f>
        <v>299.66322566869906</v>
      </c>
      <c r="L4137">
        <f>IF(I4138=0,0,I4137/I4138)</f>
        <v>1.0011238427089257</v>
      </c>
      <c r="M4137">
        <f t="shared" si="233"/>
        <v>0</v>
      </c>
      <c r="N4137">
        <f t="shared" si="234"/>
        <v>0.9988774188956635</v>
      </c>
    </row>
    <row r="4138" spans="1:14" x14ac:dyDescent="0.25">
      <c r="A4138" t="s">
        <v>654</v>
      </c>
      <c r="B4138" t="s">
        <v>655</v>
      </c>
      <c r="C4138" t="s">
        <v>736</v>
      </c>
      <c r="D4138">
        <v>5106232</v>
      </c>
      <c r="E4138" t="s">
        <v>12</v>
      </c>
      <c r="F4138" t="s">
        <v>13</v>
      </c>
      <c r="G4138" t="s">
        <v>799</v>
      </c>
      <c r="H4138">
        <v>2</v>
      </c>
      <c r="I4138">
        <v>21.3307527770625</v>
      </c>
      <c r="J4138">
        <f t="shared" si="232"/>
        <v>1875.22683414216</v>
      </c>
      <c r="K4138">
        <f>IF(J4140=0,0,J4138/J4140*100)</f>
        <v>39.980377663356634</v>
      </c>
      <c r="L4138">
        <f>IF(I4140=0,0,I4138/I4140)</f>
        <v>1.0004907991817535</v>
      </c>
      <c r="M4138">
        <f t="shared" si="233"/>
        <v>1.0001749580546442</v>
      </c>
      <c r="N4138">
        <f t="shared" si="234"/>
        <v>0</v>
      </c>
    </row>
    <row r="4139" spans="1:14" x14ac:dyDescent="0.25">
      <c r="A4139" t="s">
        <v>473</v>
      </c>
      <c r="B4139" t="s">
        <v>474</v>
      </c>
      <c r="C4139" t="s">
        <v>644</v>
      </c>
      <c r="D4139">
        <v>2112274</v>
      </c>
      <c r="E4139" t="s">
        <v>796</v>
      </c>
      <c r="F4139" t="s">
        <v>13</v>
      </c>
      <c r="G4139" t="s">
        <v>799</v>
      </c>
      <c r="H4139">
        <v>3</v>
      </c>
      <c r="I4139">
        <v>21.327021442879499</v>
      </c>
      <c r="J4139">
        <f t="shared" si="232"/>
        <v>2813.3323802716172</v>
      </c>
      <c r="K4139">
        <f>IF(J4141=0,0,J4139/J4141*100)</f>
        <v>16.643676435153097</v>
      </c>
      <c r="L4139">
        <f>IF(I4141=0,0,I4139/I4141)</f>
        <v>1.0013813193018468</v>
      </c>
      <c r="M4139">
        <f t="shared" si="233"/>
        <v>1.0003157858778264</v>
      </c>
      <c r="N4139">
        <f t="shared" si="234"/>
        <v>0</v>
      </c>
    </row>
    <row r="4140" spans="1:14" hidden="1" x14ac:dyDescent="0.25">
      <c r="A4140" t="s">
        <v>473</v>
      </c>
      <c r="B4140" t="s">
        <v>474</v>
      </c>
      <c r="C4140" t="s">
        <v>506</v>
      </c>
      <c r="D4140">
        <v>2102374</v>
      </c>
      <c r="E4140" t="s">
        <v>12</v>
      </c>
      <c r="F4140" t="s">
        <v>13</v>
      </c>
      <c r="G4140" t="s">
        <v>14</v>
      </c>
      <c r="H4140">
        <v>5</v>
      </c>
      <c r="I4140">
        <v>21.320288796766299</v>
      </c>
      <c r="J4140">
        <f t="shared" si="232"/>
        <v>4690.3679848448974</v>
      </c>
      <c r="K4140">
        <f>IF(J4142=0,0,J4140/J4142*100)</f>
        <v>33.293355940125636</v>
      </c>
      <c r="L4140">
        <f>IF(I4142=0,0,I4140/I4142)</f>
        <v>1.0012007618961449</v>
      </c>
      <c r="M4140">
        <f t="shared" si="233"/>
        <v>1.001065197049835</v>
      </c>
      <c r="N4140">
        <f t="shared" si="234"/>
        <v>0</v>
      </c>
    </row>
    <row r="4141" spans="1:14" x14ac:dyDescent="0.25">
      <c r="A4141" t="s">
        <v>171</v>
      </c>
      <c r="B4141" t="s">
        <v>172</v>
      </c>
      <c r="C4141" t="s">
        <v>249</v>
      </c>
      <c r="D4141">
        <v>1504950</v>
      </c>
      <c r="E4141" t="s">
        <v>796</v>
      </c>
      <c r="F4141" t="s">
        <v>13</v>
      </c>
      <c r="G4141" t="s">
        <v>799</v>
      </c>
      <c r="H4141">
        <v>18</v>
      </c>
      <c r="I4141">
        <v>21.297602653251499</v>
      </c>
      <c r="J4141">
        <f t="shared" si="232"/>
        <v>16903.310943545981</v>
      </c>
      <c r="K4141">
        <f>IF(J4143=0,0,J4141/J4143*100)</f>
        <v>78.246504274968459</v>
      </c>
      <c r="L4141">
        <f>IF(I4143=0,0,I4141/I4143)</f>
        <v>1.0001835901856833</v>
      </c>
      <c r="M4141">
        <f t="shared" si="233"/>
        <v>1.0001354205966899</v>
      </c>
      <c r="N4141">
        <f t="shared" si="234"/>
        <v>0</v>
      </c>
    </row>
    <row r="4142" spans="1:14" x14ac:dyDescent="0.25">
      <c r="A4142" t="s">
        <v>473</v>
      </c>
      <c r="B4142" t="s">
        <v>474</v>
      </c>
      <c r="C4142" t="s">
        <v>595</v>
      </c>
      <c r="D4142">
        <v>2108801</v>
      </c>
      <c r="E4142" t="s">
        <v>12</v>
      </c>
      <c r="F4142" t="s">
        <v>798</v>
      </c>
      <c r="G4142" t="s">
        <v>799</v>
      </c>
      <c r="H4142">
        <v>15</v>
      </c>
      <c r="I4142">
        <v>21.294718909710401</v>
      </c>
      <c r="J4142">
        <f t="shared" si="232"/>
        <v>14087.999999999995</v>
      </c>
      <c r="K4142">
        <f>IF(J4142=0,0,J4142/J4142*100)</f>
        <v>100</v>
      </c>
      <c r="L4142">
        <f>IF(I4142=0,0,I4142/I4142)</f>
        <v>1</v>
      </c>
      <c r="M4142">
        <f t="shared" si="233"/>
        <v>0</v>
      </c>
      <c r="N4142">
        <f t="shared" si="234"/>
        <v>0</v>
      </c>
    </row>
    <row r="4143" spans="1:14" hidden="1" x14ac:dyDescent="0.25">
      <c r="A4143" t="s">
        <v>90</v>
      </c>
      <c r="B4143" t="s">
        <v>91</v>
      </c>
      <c r="C4143" t="s">
        <v>105</v>
      </c>
      <c r="D4143">
        <v>1300805</v>
      </c>
      <c r="E4143" t="s">
        <v>12</v>
      </c>
      <c r="F4143" t="s">
        <v>13</v>
      </c>
      <c r="G4143" t="s">
        <v>800</v>
      </c>
      <c r="H4143">
        <v>23</v>
      </c>
      <c r="I4143">
        <v>21.293693340137299</v>
      </c>
      <c r="J4143">
        <f t="shared" si="232"/>
        <v>21602.640399302098</v>
      </c>
      <c r="K4143">
        <f>IF(J4145=0,0,J4143/J4145*100)</f>
        <v>1146.4329320523825</v>
      </c>
      <c r="L4143">
        <f>IF(I4145=0,0,I4143/I4145)</f>
        <v>1.0031114493032154</v>
      </c>
      <c r="M4143">
        <f t="shared" si="233"/>
        <v>1.0006841626705021</v>
      </c>
      <c r="N4143">
        <f t="shared" si="234"/>
        <v>0</v>
      </c>
    </row>
    <row r="4144" spans="1:14" hidden="1" x14ac:dyDescent="0.25">
      <c r="A4144" t="s">
        <v>473</v>
      </c>
      <c r="B4144" t="s">
        <v>474</v>
      </c>
      <c r="C4144" t="s">
        <v>614</v>
      </c>
      <c r="D4144">
        <v>2110302</v>
      </c>
      <c r="E4144" t="s">
        <v>12</v>
      </c>
      <c r="F4144" t="s">
        <v>13</v>
      </c>
      <c r="G4144" t="s">
        <v>14</v>
      </c>
      <c r="H4144">
        <v>9</v>
      </c>
      <c r="I4144">
        <v>21.2791349503437</v>
      </c>
      <c r="J4144">
        <f t="shared" si="232"/>
        <v>8458.9904815229638</v>
      </c>
      <c r="K4144">
        <f>IF(J4146=0,0,J4144/J4146*100)</f>
        <v>896.89355480747429</v>
      </c>
      <c r="L4144">
        <f>IF(I4146=0,0,I4144/I4146)</f>
        <v>1.0034635606152755</v>
      </c>
      <c r="M4144">
        <f t="shared" si="233"/>
        <v>1.0024256271091927</v>
      </c>
      <c r="N4144">
        <f t="shared" si="234"/>
        <v>0</v>
      </c>
    </row>
    <row r="4145" spans="1:14" x14ac:dyDescent="0.25">
      <c r="A4145" t="s">
        <v>654</v>
      </c>
      <c r="B4145" t="s">
        <v>655</v>
      </c>
      <c r="C4145" t="s">
        <v>717</v>
      </c>
      <c r="D4145">
        <v>5105234</v>
      </c>
      <c r="E4145" t="s">
        <v>12</v>
      </c>
      <c r="F4145" t="s">
        <v>797</v>
      </c>
      <c r="G4145" t="s">
        <v>799</v>
      </c>
      <c r="H4145">
        <v>2</v>
      </c>
      <c r="I4145">
        <v>21.2276446001373</v>
      </c>
      <c r="J4145">
        <f t="shared" si="232"/>
        <v>1884.3352973669666</v>
      </c>
      <c r="K4145">
        <f>IF(J4146=0,0,J4145/J4146*100)</f>
        <v>199.79312980623905</v>
      </c>
      <c r="L4145">
        <f>IF(I4146=0,0,I4145/I4146)</f>
        <v>1.0010354219585109</v>
      </c>
      <c r="M4145">
        <f t="shared" si="233"/>
        <v>0</v>
      </c>
      <c r="N4145">
        <f t="shared" si="234"/>
        <v>0.998965649031195</v>
      </c>
    </row>
    <row r="4146" spans="1:14" x14ac:dyDescent="0.25">
      <c r="A4146" t="s">
        <v>654</v>
      </c>
      <c r="B4146" t="s">
        <v>655</v>
      </c>
      <c r="C4146" t="s">
        <v>679</v>
      </c>
      <c r="D4146">
        <v>5102686</v>
      </c>
      <c r="E4146" t="s">
        <v>12</v>
      </c>
      <c r="F4146" t="s">
        <v>13</v>
      </c>
      <c r="G4146" t="s">
        <v>799</v>
      </c>
      <c r="H4146">
        <v>1</v>
      </c>
      <c r="I4146">
        <v>21.2056877653797</v>
      </c>
      <c r="J4146">
        <f t="shared" si="232"/>
        <v>943.14318975552862</v>
      </c>
      <c r="K4146">
        <f>IF(J4148=0,0,J4146/J4148*100)</f>
        <v>24.992886603222615</v>
      </c>
      <c r="L4146">
        <f>IF(I4148=0,0,I4146/I4148)</f>
        <v>1.0002846168548001</v>
      </c>
      <c r="M4146">
        <f t="shared" si="233"/>
        <v>1</v>
      </c>
      <c r="N4146">
        <f t="shared" si="234"/>
        <v>0</v>
      </c>
    </row>
    <row r="4147" spans="1:14" x14ac:dyDescent="0.25">
      <c r="A4147" t="s">
        <v>654</v>
      </c>
      <c r="B4147" t="s">
        <v>655</v>
      </c>
      <c r="C4147" t="s">
        <v>679</v>
      </c>
      <c r="D4147">
        <v>5102686</v>
      </c>
      <c r="E4147" t="s">
        <v>796</v>
      </c>
      <c r="F4147" t="s">
        <v>13</v>
      </c>
      <c r="G4147" t="s">
        <v>799</v>
      </c>
      <c r="H4147">
        <v>1</v>
      </c>
      <c r="I4147">
        <v>21.2056877653797</v>
      </c>
      <c r="J4147">
        <f t="shared" si="232"/>
        <v>943.14318975552862</v>
      </c>
      <c r="K4147">
        <f>IF(J4149=0,0,J4147/J4149*100)</f>
        <v>1.2026928937986803</v>
      </c>
      <c r="L4147">
        <f>IF(I4149=0,0,I4147/I4149)</f>
        <v>1.0017680185197047</v>
      </c>
      <c r="M4147">
        <f t="shared" si="233"/>
        <v>1.0002846168548001</v>
      </c>
      <c r="N4147">
        <f t="shared" si="234"/>
        <v>0</v>
      </c>
    </row>
    <row r="4148" spans="1:14" x14ac:dyDescent="0.25">
      <c r="A4148" t="s">
        <v>654</v>
      </c>
      <c r="B4148" t="s">
        <v>655</v>
      </c>
      <c r="C4148" t="s">
        <v>682</v>
      </c>
      <c r="D4148">
        <v>5102793</v>
      </c>
      <c r="E4148" t="s">
        <v>796</v>
      </c>
      <c r="F4148" t="s">
        <v>797</v>
      </c>
      <c r="G4148" t="s">
        <v>799</v>
      </c>
      <c r="H4148">
        <v>4</v>
      </c>
      <c r="I4148">
        <v>21.1996539865392</v>
      </c>
      <c r="J4148">
        <f t="shared" si="232"/>
        <v>3773.6464968152923</v>
      </c>
      <c r="K4148">
        <f>IF(J4149=0,0,J4148/J4149*100)</f>
        <v>4.8121408018696163</v>
      </c>
      <c r="L4148">
        <f>IF(I4149=0,0,I4148/I4149)</f>
        <v>1.0014829795839197</v>
      </c>
      <c r="M4148">
        <f t="shared" si="233"/>
        <v>0</v>
      </c>
      <c r="N4148">
        <f t="shared" si="234"/>
        <v>0.99851921638794516</v>
      </c>
    </row>
    <row r="4149" spans="1:14" x14ac:dyDescent="0.25">
      <c r="A4149" t="s">
        <v>171</v>
      </c>
      <c r="B4149" t="s">
        <v>172</v>
      </c>
      <c r="C4149" t="s">
        <v>173</v>
      </c>
      <c r="D4149">
        <v>1500107</v>
      </c>
      <c r="E4149" t="s">
        <v>796</v>
      </c>
      <c r="F4149" t="s">
        <v>797</v>
      </c>
      <c r="G4149" t="s">
        <v>799</v>
      </c>
      <c r="H4149">
        <v>83</v>
      </c>
      <c r="I4149">
        <v>21.168261886334701</v>
      </c>
      <c r="J4149">
        <f t="shared" si="232"/>
        <v>78419.286803685231</v>
      </c>
      <c r="K4149">
        <f>IF(J4150=0,0,J4149/J4150*100)</f>
        <v>1035.6745391971626</v>
      </c>
      <c r="L4149">
        <f>IF(I4150=0,0,I4149/I4150)</f>
        <v>1.0017625815193374</v>
      </c>
      <c r="M4149">
        <f t="shared" si="233"/>
        <v>0</v>
      </c>
      <c r="N4149">
        <f t="shared" si="234"/>
        <v>0.99824051970810868</v>
      </c>
    </row>
    <row r="4150" spans="1:14" hidden="1" x14ac:dyDescent="0.25">
      <c r="A4150" t="s">
        <v>473</v>
      </c>
      <c r="B4150" t="s">
        <v>474</v>
      </c>
      <c r="C4150" t="s">
        <v>513</v>
      </c>
      <c r="D4150">
        <v>2102804</v>
      </c>
      <c r="E4150" t="s">
        <v>12</v>
      </c>
      <c r="F4150" t="s">
        <v>13</v>
      </c>
      <c r="G4150" t="s">
        <v>14</v>
      </c>
      <c r="H4150">
        <v>8</v>
      </c>
      <c r="I4150">
        <v>21.131016746732101</v>
      </c>
      <c r="J4150">
        <f t="shared" si="232"/>
        <v>7571.8079218665098</v>
      </c>
      <c r="K4150">
        <f>IF(J4152=0,0,J4150/J4152*100)</f>
        <v>36.139101909056158</v>
      </c>
      <c r="L4150">
        <f>IF(I4152=0,0,I4150/I4152)</f>
        <v>1.006213061274883</v>
      </c>
      <c r="M4150">
        <f t="shared" si="233"/>
        <v>1.0043721849104612</v>
      </c>
      <c r="N4150">
        <f t="shared" si="234"/>
        <v>0</v>
      </c>
    </row>
    <row r="4151" spans="1:14" hidden="1" x14ac:dyDescent="0.25">
      <c r="A4151" t="s">
        <v>473</v>
      </c>
      <c r="B4151" t="s">
        <v>474</v>
      </c>
      <c r="C4151" t="s">
        <v>612</v>
      </c>
      <c r="D4151">
        <v>2110039</v>
      </c>
      <c r="E4151" t="s">
        <v>12</v>
      </c>
      <c r="F4151" t="s">
        <v>13</v>
      </c>
      <c r="G4151" t="s">
        <v>800</v>
      </c>
      <c r="H4151">
        <v>9</v>
      </c>
      <c r="I4151">
        <v>21.039030216289699</v>
      </c>
      <c r="J4151">
        <f t="shared" si="232"/>
        <v>8555.5274244833308</v>
      </c>
      <c r="K4151">
        <f>IF(J4153=0,0,J4151/J4153*100)</f>
        <v>299.31072124307747</v>
      </c>
      <c r="L4151">
        <f>IF(I4153=0,0,I4151/I4153)</f>
        <v>1.0023028869599453</v>
      </c>
      <c r="M4151">
        <f t="shared" si="233"/>
        <v>1.0018328627495652</v>
      </c>
      <c r="N4151">
        <f t="shared" si="234"/>
        <v>0</v>
      </c>
    </row>
    <row r="4152" spans="1:14" hidden="1" x14ac:dyDescent="0.25">
      <c r="A4152" t="s">
        <v>473</v>
      </c>
      <c r="B4152" t="s">
        <v>474</v>
      </c>
      <c r="C4152" t="s">
        <v>649</v>
      </c>
      <c r="D4152">
        <v>2112803</v>
      </c>
      <c r="E4152" t="s">
        <v>12</v>
      </c>
      <c r="F4152" t="s">
        <v>13</v>
      </c>
      <c r="G4152" t="s">
        <v>14</v>
      </c>
      <c r="H4152">
        <v>22</v>
      </c>
      <c r="I4152">
        <v>21.000539110433401</v>
      </c>
      <c r="J4152">
        <f t="shared" si="232"/>
        <v>20951.843078228452</v>
      </c>
      <c r="K4152">
        <f>IF(J4154=0,0,J4152/J4154*100)</f>
        <v>75.773890942702891</v>
      </c>
      <c r="L4152">
        <f>IF(I4154=0,0,I4152/I4154)</f>
        <v>1.0011636992863546</v>
      </c>
      <c r="M4152">
        <f t="shared" si="233"/>
        <v>1.0004691642966175</v>
      </c>
      <c r="N4152">
        <f t="shared" si="234"/>
        <v>0</v>
      </c>
    </row>
    <row r="4153" spans="1:14" x14ac:dyDescent="0.25">
      <c r="A4153" t="s">
        <v>654</v>
      </c>
      <c r="B4153" t="s">
        <v>655</v>
      </c>
      <c r="C4153" t="s">
        <v>680</v>
      </c>
      <c r="D4153">
        <v>5102694</v>
      </c>
      <c r="E4153" t="s">
        <v>12</v>
      </c>
      <c r="F4153" t="s">
        <v>13</v>
      </c>
      <c r="G4153" t="s">
        <v>799</v>
      </c>
      <c r="H4153">
        <v>3</v>
      </c>
      <c r="I4153">
        <v>20.990691027641901</v>
      </c>
      <c r="J4153">
        <f t="shared" si="232"/>
        <v>2858.4099456748763</v>
      </c>
      <c r="K4153">
        <f>IF(J4155=0,0,J4153/J4155*100)</f>
        <v>14.984825027139575</v>
      </c>
      <c r="L4153">
        <f>IF(I4155=0,0,I4153/I4155)</f>
        <v>1.0010126893595981</v>
      </c>
      <c r="M4153">
        <f t="shared" si="233"/>
        <v>1.000694209291523</v>
      </c>
      <c r="N4153">
        <f t="shared" si="234"/>
        <v>0</v>
      </c>
    </row>
    <row r="4154" spans="1:14" hidden="1" x14ac:dyDescent="0.25">
      <c r="A4154" t="s">
        <v>171</v>
      </c>
      <c r="B4154" t="s">
        <v>172</v>
      </c>
      <c r="C4154" t="s">
        <v>190</v>
      </c>
      <c r="D4154">
        <v>1501303</v>
      </c>
      <c r="E4154" t="s">
        <v>12</v>
      </c>
      <c r="F4154" t="s">
        <v>797</v>
      </c>
      <c r="G4154" t="s">
        <v>800</v>
      </c>
      <c r="H4154">
        <v>29</v>
      </c>
      <c r="I4154">
        <v>20.976129203848402</v>
      </c>
      <c r="J4154">
        <f t="shared" si="232"/>
        <v>27650.478044042076</v>
      </c>
      <c r="K4154">
        <f>IF(J4155=0,0,J4154/J4155*100)</f>
        <v>144.95386710841757</v>
      </c>
      <c r="L4154">
        <f>IF(I4155=0,0,I4154/I4155)</f>
        <v>1.0003182591296302</v>
      </c>
      <c r="M4154">
        <f t="shared" si="233"/>
        <v>0</v>
      </c>
      <c r="N4154">
        <f t="shared" si="234"/>
        <v>0.99968184212701749</v>
      </c>
    </row>
    <row r="4155" spans="1:14" x14ac:dyDescent="0.25">
      <c r="A4155" t="s">
        <v>473</v>
      </c>
      <c r="B4155" t="s">
        <v>474</v>
      </c>
      <c r="C4155" t="s">
        <v>617</v>
      </c>
      <c r="D4155">
        <v>2110708</v>
      </c>
      <c r="E4155" t="s">
        <v>796</v>
      </c>
      <c r="F4155" t="s">
        <v>797</v>
      </c>
      <c r="G4155" t="s">
        <v>799</v>
      </c>
      <c r="H4155">
        <v>20</v>
      </c>
      <c r="I4155">
        <v>20.9694554831975</v>
      </c>
      <c r="J4155">
        <f t="shared" si="232"/>
        <v>19075.364180081539</v>
      </c>
      <c r="K4155">
        <f>IF(J4156=0,0,J4155/J4156*100)</f>
        <v>49.977374188015034</v>
      </c>
      <c r="L4155">
        <f>IF(I4156=0,0,I4155/I4156)</f>
        <v>1.0004527211033507</v>
      </c>
      <c r="M4155">
        <f t="shared" si="233"/>
        <v>0</v>
      </c>
      <c r="N4155">
        <f t="shared" si="234"/>
        <v>0.99954748376030067</v>
      </c>
    </row>
    <row r="4156" spans="1:14" hidden="1" x14ac:dyDescent="0.25">
      <c r="A4156" t="s">
        <v>90</v>
      </c>
      <c r="B4156" t="s">
        <v>91</v>
      </c>
      <c r="C4156" t="s">
        <v>130</v>
      </c>
      <c r="D4156">
        <v>1302702</v>
      </c>
      <c r="E4156" t="s">
        <v>12</v>
      </c>
      <c r="F4156" t="s">
        <v>798</v>
      </c>
      <c r="G4156" t="s">
        <v>800</v>
      </c>
      <c r="H4156">
        <v>40</v>
      </c>
      <c r="I4156">
        <v>20.9599664640537</v>
      </c>
      <c r="J4156">
        <f t="shared" si="232"/>
        <v>38167.99999999992</v>
      </c>
      <c r="K4156">
        <f>IF(J4156=0,0,J4156/J4156*100)</f>
        <v>100</v>
      </c>
      <c r="L4156">
        <f>IF(I4156=0,0,I4156/I4156)</f>
        <v>1</v>
      </c>
      <c r="M4156">
        <f t="shared" si="233"/>
        <v>0</v>
      </c>
      <c r="N4156">
        <f t="shared" si="234"/>
        <v>0</v>
      </c>
    </row>
    <row r="4157" spans="1:14" x14ac:dyDescent="0.25">
      <c r="A4157" t="s">
        <v>473</v>
      </c>
      <c r="B4157" t="s">
        <v>474</v>
      </c>
      <c r="C4157" t="s">
        <v>537</v>
      </c>
      <c r="D4157">
        <v>2104552</v>
      </c>
      <c r="E4157" t="s">
        <v>12</v>
      </c>
      <c r="F4157" t="s">
        <v>797</v>
      </c>
      <c r="G4157" t="s">
        <v>799</v>
      </c>
      <c r="H4157">
        <v>6</v>
      </c>
      <c r="I4157">
        <v>20.9481892435299</v>
      </c>
      <c r="J4157">
        <f t="shared" si="232"/>
        <v>5728.4187480339597</v>
      </c>
      <c r="K4157">
        <f>IF(J4158=0,0,J4157/J4158*100)</f>
        <v>31.529530403250401</v>
      </c>
      <c r="L4157">
        <f>IF(I4158=0,0,I4157/I4158)</f>
        <v>1.001567323221711</v>
      </c>
      <c r="M4157">
        <f t="shared" si="233"/>
        <v>0</v>
      </c>
      <c r="N4157">
        <f t="shared" si="234"/>
        <v>0.99843512943626256</v>
      </c>
    </row>
    <row r="4158" spans="1:14" x14ac:dyDescent="0.25">
      <c r="A4158" t="s">
        <v>171</v>
      </c>
      <c r="B4158" t="s">
        <v>172</v>
      </c>
      <c r="C4158" t="s">
        <v>298</v>
      </c>
      <c r="D4158">
        <v>1507607</v>
      </c>
      <c r="E4158" t="s">
        <v>12</v>
      </c>
      <c r="F4158" t="s">
        <v>13</v>
      </c>
      <c r="G4158" t="s">
        <v>799</v>
      </c>
      <c r="H4158">
        <v>19</v>
      </c>
      <c r="I4158">
        <v>20.915408038819098</v>
      </c>
      <c r="J4158">
        <f t="shared" si="232"/>
        <v>18168.423933911217</v>
      </c>
      <c r="K4158">
        <f>IF(J4160=0,0,J4158/J4160*100)</f>
        <v>946.92027191047896</v>
      </c>
      <c r="L4158">
        <f>IF(I4160=0,0,I4158/I4160)</f>
        <v>1.0032523626126488</v>
      </c>
      <c r="M4158">
        <f t="shared" si="233"/>
        <v>1.0024807875374648</v>
      </c>
      <c r="N4158">
        <f t="shared" si="234"/>
        <v>0</v>
      </c>
    </row>
    <row r="4159" spans="1:14" hidden="1" x14ac:dyDescent="0.25">
      <c r="A4159" t="s">
        <v>654</v>
      </c>
      <c r="B4159" t="s">
        <v>655</v>
      </c>
      <c r="C4159" t="s">
        <v>731</v>
      </c>
      <c r="D4159">
        <v>5108857</v>
      </c>
      <c r="E4159" t="s">
        <v>12</v>
      </c>
      <c r="F4159" t="s">
        <v>797</v>
      </c>
      <c r="G4159" t="s">
        <v>14</v>
      </c>
      <c r="H4159">
        <v>2</v>
      </c>
      <c r="I4159">
        <v>20.863649756517098</v>
      </c>
      <c r="J4159">
        <f t="shared" si="232"/>
        <v>1917.2100982717729</v>
      </c>
      <c r="K4159">
        <f>IF(J4160=0,0,J4159/J4160*100)</f>
        <v>99.923092623158666</v>
      </c>
      <c r="L4159">
        <f>IF(I4160=0,0,I4159/I4160)</f>
        <v>1.000769665698112</v>
      </c>
      <c r="M4159">
        <f t="shared" si="233"/>
        <v>0</v>
      </c>
      <c r="N4159">
        <f t="shared" si="234"/>
        <v>0.99923092623158682</v>
      </c>
    </row>
    <row r="4160" spans="1:14" x14ac:dyDescent="0.25">
      <c r="A4160" t="s">
        <v>473</v>
      </c>
      <c r="B4160" t="s">
        <v>474</v>
      </c>
      <c r="C4160" t="s">
        <v>477</v>
      </c>
      <c r="D4160">
        <v>2100402</v>
      </c>
      <c r="E4160" t="s">
        <v>796</v>
      </c>
      <c r="F4160" t="s">
        <v>797</v>
      </c>
      <c r="G4160" t="s">
        <v>799</v>
      </c>
      <c r="H4160">
        <v>2</v>
      </c>
      <c r="I4160">
        <v>20.847604070776001</v>
      </c>
      <c r="J4160">
        <f t="shared" si="232"/>
        <v>1918.685709120487</v>
      </c>
      <c r="K4160">
        <f>IF(J4161=0,0,J4160/J4161*100)</f>
        <v>66.492358500318332</v>
      </c>
      <c r="L4160">
        <f>IF(I4161=0,0,I4160/I4161)</f>
        <v>1.0026214766670896</v>
      </c>
      <c r="M4160">
        <f t="shared" si="233"/>
        <v>0</v>
      </c>
      <c r="N4160">
        <f t="shared" si="234"/>
        <v>0.99738537750477485</v>
      </c>
    </row>
    <row r="4161" spans="1:14" x14ac:dyDescent="0.25">
      <c r="A4161" t="s">
        <v>473</v>
      </c>
      <c r="B4161" t="s">
        <v>474</v>
      </c>
      <c r="C4161" t="s">
        <v>536</v>
      </c>
      <c r="D4161">
        <v>2104503</v>
      </c>
      <c r="E4161" t="s">
        <v>796</v>
      </c>
      <c r="F4161" t="s">
        <v>13</v>
      </c>
      <c r="G4161" t="s">
        <v>799</v>
      </c>
      <c r="H4161">
        <v>3</v>
      </c>
      <c r="I4161">
        <v>20.793095456201002</v>
      </c>
      <c r="J4161">
        <f t="shared" si="232"/>
        <v>2885.573248407637</v>
      </c>
      <c r="K4161">
        <f>IF(J4163=0,0,J4161/J4163*100)</f>
        <v>13.028595125553737</v>
      </c>
      <c r="L4161">
        <f>IF(I4163=0,0,I4161/I4163)</f>
        <v>1.0011423438346501</v>
      </c>
      <c r="M4161">
        <f t="shared" si="233"/>
        <v>1.0004211732004189</v>
      </c>
      <c r="N4161">
        <f t="shared" si="234"/>
        <v>0</v>
      </c>
    </row>
    <row r="4162" spans="1:14" x14ac:dyDescent="0.25">
      <c r="A4162" t="s">
        <v>473</v>
      </c>
      <c r="B4162" t="s">
        <v>474</v>
      </c>
      <c r="C4162" t="s">
        <v>477</v>
      </c>
      <c r="D4162">
        <v>2100402</v>
      </c>
      <c r="E4162" t="s">
        <v>796</v>
      </c>
      <c r="F4162" t="s">
        <v>13</v>
      </c>
      <c r="G4162" t="s">
        <v>799</v>
      </c>
      <c r="H4162">
        <v>5</v>
      </c>
      <c r="I4162">
        <v>20.784341648510299</v>
      </c>
      <c r="J4162">
        <f t="shared" ref="J4162:J4225" si="235">IF(I:I=0, 0,(H4162*10^5)/(I4162*5))</f>
        <v>4811.3142908795198</v>
      </c>
      <c r="K4162">
        <f>IF(J4164=0,0,J4162/J4164*100)</f>
        <v>45.419751636736812</v>
      </c>
      <c r="L4162">
        <f>IF(I4164=0,0,I4162/I4164)</f>
        <v>1.0007660503757687</v>
      </c>
      <c r="M4162">
        <f t="shared" ref="M4162:M4225" si="236">IF(I4163=0,0,IF(F:F="rural",I4162/I4163,0))</f>
        <v>1.0007208670243595</v>
      </c>
      <c r="N4162">
        <f t="shared" si="234"/>
        <v>0</v>
      </c>
    </row>
    <row r="4163" spans="1:14" x14ac:dyDescent="0.25">
      <c r="A4163" t="s">
        <v>90</v>
      </c>
      <c r="B4163" t="s">
        <v>91</v>
      </c>
      <c r="C4163" t="s">
        <v>153</v>
      </c>
      <c r="D4163">
        <v>1304401</v>
      </c>
      <c r="E4163" t="s">
        <v>796</v>
      </c>
      <c r="F4163" t="s">
        <v>798</v>
      </c>
      <c r="G4163" t="s">
        <v>799</v>
      </c>
      <c r="H4163">
        <v>23</v>
      </c>
      <c r="I4163">
        <v>20.7693696947806</v>
      </c>
      <c r="J4163">
        <f t="shared" si="235"/>
        <v>22147.999999999964</v>
      </c>
      <c r="K4163">
        <f>IF(J4163=0,0,J4163/J4163*100)</f>
        <v>100</v>
      </c>
      <c r="L4163">
        <f>IF(I4163=0,0,I4163/I4163)</f>
        <v>1</v>
      </c>
      <c r="M4163">
        <f t="shared" si="236"/>
        <v>0</v>
      </c>
      <c r="N4163">
        <f t="shared" ref="N4163:N4226" si="237">IF(I4164=0,0,IF(F:F="urban",I4164/I4163,0))</f>
        <v>0</v>
      </c>
    </row>
    <row r="4164" spans="1:14" x14ac:dyDescent="0.25">
      <c r="A4164" t="s">
        <v>9</v>
      </c>
      <c r="B4164" t="s">
        <v>10</v>
      </c>
      <c r="C4164" t="s">
        <v>27</v>
      </c>
      <c r="D4164">
        <v>1100924</v>
      </c>
      <c r="E4164" t="s">
        <v>796</v>
      </c>
      <c r="F4164" t="s">
        <v>798</v>
      </c>
      <c r="G4164" t="s">
        <v>799</v>
      </c>
      <c r="H4164">
        <v>11</v>
      </c>
      <c r="I4164">
        <v>20.768431983385302</v>
      </c>
      <c r="J4164">
        <f t="shared" si="235"/>
        <v>10592.999999999976</v>
      </c>
      <c r="K4164">
        <f>IF(J4164=0,0,J4164/J4164*100)</f>
        <v>100</v>
      </c>
      <c r="L4164">
        <f>IF(I4164=0,0,I4164/I4164)</f>
        <v>1</v>
      </c>
      <c r="M4164">
        <f t="shared" si="236"/>
        <v>0</v>
      </c>
      <c r="N4164">
        <f t="shared" si="237"/>
        <v>0</v>
      </c>
    </row>
    <row r="4165" spans="1:14" hidden="1" x14ac:dyDescent="0.25">
      <c r="A4165" t="s">
        <v>90</v>
      </c>
      <c r="B4165" t="s">
        <v>91</v>
      </c>
      <c r="C4165" t="s">
        <v>132</v>
      </c>
      <c r="D4165">
        <v>1302900</v>
      </c>
      <c r="E4165" t="s">
        <v>796</v>
      </c>
      <c r="F4165" t="s">
        <v>797</v>
      </c>
      <c r="G4165" t="s">
        <v>800</v>
      </c>
      <c r="H4165">
        <v>24</v>
      </c>
      <c r="I4165">
        <v>20.707628647817899</v>
      </c>
      <c r="J4165">
        <f t="shared" si="235"/>
        <v>23179.863236082361</v>
      </c>
      <c r="K4165">
        <f>IF(J4166=0,0,J4165/J4166*100)</f>
        <v>799.8572545232006</v>
      </c>
      <c r="L4165">
        <f>IF(I4166=0,0,I4165/I4166)</f>
        <v>1.0001784636896047</v>
      </c>
      <c r="M4165">
        <f t="shared" si="236"/>
        <v>0</v>
      </c>
      <c r="N4165">
        <f t="shared" si="237"/>
        <v>0.99982156815400081</v>
      </c>
    </row>
    <row r="4166" spans="1:14" x14ac:dyDescent="0.25">
      <c r="A4166" t="s">
        <v>334</v>
      </c>
      <c r="B4166" t="s">
        <v>335</v>
      </c>
      <c r="C4166" t="s">
        <v>342</v>
      </c>
      <c r="D4166">
        <v>1701051</v>
      </c>
      <c r="E4166" t="s">
        <v>12</v>
      </c>
      <c r="F4166" t="s">
        <v>798</v>
      </c>
      <c r="G4166" t="s">
        <v>799</v>
      </c>
      <c r="H4166">
        <v>3</v>
      </c>
      <c r="I4166">
        <v>20.703933747412002</v>
      </c>
      <c r="J4166">
        <f t="shared" si="235"/>
        <v>2898.0000000000009</v>
      </c>
      <c r="K4166">
        <f>IF(J4166=0,0,J4166/J4166*100)</f>
        <v>100</v>
      </c>
      <c r="L4166">
        <f>IF(I4166=0,0,I4166/I4166)</f>
        <v>1</v>
      </c>
      <c r="M4166">
        <f t="shared" si="236"/>
        <v>0</v>
      </c>
      <c r="N4166">
        <f t="shared" si="237"/>
        <v>0</v>
      </c>
    </row>
    <row r="4167" spans="1:14" x14ac:dyDescent="0.25">
      <c r="A4167" t="s">
        <v>654</v>
      </c>
      <c r="B4167" t="s">
        <v>655</v>
      </c>
      <c r="C4167" t="s">
        <v>656</v>
      </c>
      <c r="D4167">
        <v>5100102</v>
      </c>
      <c r="E4167" t="s">
        <v>12</v>
      </c>
      <c r="F4167" t="s">
        <v>13</v>
      </c>
      <c r="G4167" t="s">
        <v>799</v>
      </c>
      <c r="H4167">
        <v>3</v>
      </c>
      <c r="I4167">
        <v>20.641553400383401</v>
      </c>
      <c r="J4167">
        <f t="shared" si="235"/>
        <v>2906.7579767947864</v>
      </c>
      <c r="K4167">
        <f>IF(J4169=0,0,J4167/J4169*100)</f>
        <v>27.186310811287822</v>
      </c>
      <c r="L4167">
        <f>IF(I4169=0,0,I4167/I4169)</f>
        <v>1.0031786755488563</v>
      </c>
      <c r="M4167">
        <f t="shared" si="236"/>
        <v>1.0022613467104045</v>
      </c>
      <c r="N4167">
        <f t="shared" si="237"/>
        <v>0</v>
      </c>
    </row>
    <row r="4168" spans="1:14" x14ac:dyDescent="0.25">
      <c r="A4168" t="s">
        <v>9</v>
      </c>
      <c r="B4168" t="s">
        <v>10</v>
      </c>
      <c r="C4168" t="s">
        <v>33</v>
      </c>
      <c r="D4168">
        <v>1101005</v>
      </c>
      <c r="E4168" t="s">
        <v>796</v>
      </c>
      <c r="F4168" t="s">
        <v>13</v>
      </c>
      <c r="G4168" t="s">
        <v>799</v>
      </c>
      <c r="H4168">
        <v>15</v>
      </c>
      <c r="I4168">
        <v>20.594981007830501</v>
      </c>
      <c r="J4168">
        <f t="shared" si="235"/>
        <v>14566.655821917768</v>
      </c>
      <c r="K4168">
        <f>IF(J4170=0,0,J4168/J4170*100)</f>
        <v>78.870842070051168</v>
      </c>
      <c r="L4168">
        <f>IF(I4170=0,0,I4168/I4170)</f>
        <v>1.0009702742990052</v>
      </c>
      <c r="M4168">
        <f t="shared" si="236"/>
        <v>1.0009152591202513</v>
      </c>
      <c r="N4168">
        <f t="shared" si="237"/>
        <v>0</v>
      </c>
    </row>
    <row r="4169" spans="1:14" hidden="1" x14ac:dyDescent="0.25">
      <c r="A4169" t="s">
        <v>66</v>
      </c>
      <c r="B4169" t="s">
        <v>67</v>
      </c>
      <c r="C4169" t="s">
        <v>81</v>
      </c>
      <c r="D4169">
        <v>1200807</v>
      </c>
      <c r="E4169" t="s">
        <v>796</v>
      </c>
      <c r="F4169" t="s">
        <v>13</v>
      </c>
      <c r="G4169" t="s">
        <v>14</v>
      </c>
      <c r="H4169">
        <v>11</v>
      </c>
      <c r="I4169">
        <v>20.576148500256</v>
      </c>
      <c r="J4169">
        <f t="shared" si="235"/>
        <v>10691.991263440914</v>
      </c>
      <c r="K4169">
        <f>IF(J4171=0,0,J4169/J4171*100)</f>
        <v>73.279542088225085</v>
      </c>
      <c r="L4169">
        <f>IF(I4171=0,0,I4169/I4171)</f>
        <v>1.0007340554208635</v>
      </c>
      <c r="M4169">
        <f t="shared" si="236"/>
        <v>1.0000549648716539</v>
      </c>
      <c r="N4169">
        <f t="shared" si="237"/>
        <v>0</v>
      </c>
    </row>
    <row r="4170" spans="1:14" hidden="1" x14ac:dyDescent="0.25">
      <c r="A4170" t="s">
        <v>171</v>
      </c>
      <c r="B4170" t="s">
        <v>172</v>
      </c>
      <c r="C4170" t="s">
        <v>308</v>
      </c>
      <c r="D4170">
        <v>1508050</v>
      </c>
      <c r="E4170" t="s">
        <v>796</v>
      </c>
      <c r="F4170" t="s">
        <v>798</v>
      </c>
      <c r="G4170" t="s">
        <v>14</v>
      </c>
      <c r="H4170">
        <v>19</v>
      </c>
      <c r="I4170">
        <v>20.575017597054501</v>
      </c>
      <c r="J4170">
        <f t="shared" si="235"/>
        <v>18469.000000000022</v>
      </c>
      <c r="K4170">
        <f>IF(J4170=0,0,J4170/J4170*100)</f>
        <v>100</v>
      </c>
      <c r="L4170">
        <f>IF(I4170=0,0,I4170/I4170)</f>
        <v>1</v>
      </c>
      <c r="M4170">
        <f t="shared" si="236"/>
        <v>0</v>
      </c>
      <c r="N4170">
        <f t="shared" si="237"/>
        <v>0</v>
      </c>
    </row>
    <row r="4171" spans="1:14" hidden="1" x14ac:dyDescent="0.25">
      <c r="A4171" t="s">
        <v>90</v>
      </c>
      <c r="B4171" t="s">
        <v>91</v>
      </c>
      <c r="C4171" t="s">
        <v>99</v>
      </c>
      <c r="D4171">
        <v>1300409</v>
      </c>
      <c r="E4171" t="s">
        <v>796</v>
      </c>
      <c r="F4171" t="s">
        <v>797</v>
      </c>
      <c r="G4171" t="s">
        <v>800</v>
      </c>
      <c r="H4171">
        <v>15</v>
      </c>
      <c r="I4171">
        <v>20.561055545973801</v>
      </c>
      <c r="J4171">
        <f t="shared" si="235"/>
        <v>14590.690605801365</v>
      </c>
      <c r="K4171">
        <f>IF(J4172=0,0,J4171/J4172*100)</f>
        <v>749.95587161042647</v>
      </c>
      <c r="L4171">
        <f>IF(I4172=0,0,I4171/I4172)</f>
        <v>1.0000588413148614</v>
      </c>
      <c r="M4171">
        <f t="shared" si="236"/>
        <v>0</v>
      </c>
      <c r="N4171">
        <f t="shared" si="237"/>
        <v>0.99994116214723527</v>
      </c>
    </row>
    <row r="4172" spans="1:14" x14ac:dyDescent="0.25">
      <c r="A4172" t="s">
        <v>654</v>
      </c>
      <c r="B4172" t="s">
        <v>655</v>
      </c>
      <c r="C4172" t="s">
        <v>777</v>
      </c>
      <c r="D4172">
        <v>5107354</v>
      </c>
      <c r="E4172" t="s">
        <v>12</v>
      </c>
      <c r="F4172" t="s">
        <v>13</v>
      </c>
      <c r="G4172" t="s">
        <v>799</v>
      </c>
      <c r="H4172">
        <v>2</v>
      </c>
      <c r="I4172">
        <v>20.5598457776149</v>
      </c>
      <c r="J4172">
        <f t="shared" si="235"/>
        <v>1945.5398854961795</v>
      </c>
      <c r="K4172">
        <f>IF(J4174=0,0,J4172/J4174*100)</f>
        <v>49.568234546336186</v>
      </c>
      <c r="L4172">
        <f>IF(I4174=0,0,I4172/I4174)</f>
        <v>1.0087105271675594</v>
      </c>
      <c r="M4172">
        <f t="shared" si="236"/>
        <v>1.0037711674089955</v>
      </c>
      <c r="N4172">
        <f t="shared" si="237"/>
        <v>0</v>
      </c>
    </row>
    <row r="4173" spans="1:14" hidden="1" x14ac:dyDescent="0.25">
      <c r="A4173" t="s">
        <v>654</v>
      </c>
      <c r="B4173" t="s">
        <v>655</v>
      </c>
      <c r="C4173" t="s">
        <v>768</v>
      </c>
      <c r="D4173">
        <v>5107743</v>
      </c>
      <c r="E4173" t="s">
        <v>12</v>
      </c>
      <c r="F4173" t="s">
        <v>797</v>
      </c>
      <c r="G4173" t="s">
        <v>14</v>
      </c>
      <c r="H4173">
        <v>1</v>
      </c>
      <c r="I4173">
        <v>20.482602454786001</v>
      </c>
      <c r="J4173">
        <f t="shared" si="235"/>
        <v>976.43842105263161</v>
      </c>
      <c r="K4173">
        <f>IF(J4174=0,0,J4173/J4174*100)</f>
        <v>24.877582328489385</v>
      </c>
      <c r="L4173">
        <f>IF(I4174=0,0,I4173/I4174)</f>
        <v>1.004920802588217</v>
      </c>
      <c r="M4173">
        <f t="shared" si="236"/>
        <v>0</v>
      </c>
      <c r="N4173">
        <f t="shared" si="237"/>
        <v>0.99510329313957546</v>
      </c>
    </row>
    <row r="4174" spans="1:14" hidden="1" x14ac:dyDescent="0.25">
      <c r="A4174" t="s">
        <v>654</v>
      </c>
      <c r="B4174" t="s">
        <v>655</v>
      </c>
      <c r="C4174" t="s">
        <v>792</v>
      </c>
      <c r="D4174">
        <v>5108402</v>
      </c>
      <c r="E4174" t="s">
        <v>12</v>
      </c>
      <c r="F4174" t="s">
        <v>13</v>
      </c>
      <c r="G4174" t="s">
        <v>14</v>
      </c>
      <c r="H4174">
        <v>4</v>
      </c>
      <c r="I4174">
        <v>20.382305154826302</v>
      </c>
      <c r="J4174">
        <f t="shared" si="235"/>
        <v>3924.9731270487282</v>
      </c>
      <c r="K4174">
        <f>IF(J4176=0,0,J4174/J4176*100)</f>
        <v>7.2689870391899341</v>
      </c>
      <c r="L4174">
        <f>IF(I4176=0,0,I4174/I4176)</f>
        <v>1.0005145467335648</v>
      </c>
      <c r="M4174">
        <f t="shared" si="236"/>
        <v>1.0004161029657279</v>
      </c>
      <c r="N4174">
        <f t="shared" si="237"/>
        <v>0</v>
      </c>
    </row>
    <row r="4175" spans="1:14" x14ac:dyDescent="0.25">
      <c r="A4175" t="s">
        <v>334</v>
      </c>
      <c r="B4175" t="s">
        <v>335</v>
      </c>
      <c r="C4175" t="s">
        <v>471</v>
      </c>
      <c r="D4175">
        <v>1722081</v>
      </c>
      <c r="E4175" t="s">
        <v>12</v>
      </c>
      <c r="F4175" t="s">
        <v>797</v>
      </c>
      <c r="G4175" t="s">
        <v>799</v>
      </c>
      <c r="H4175">
        <v>6</v>
      </c>
      <c r="I4175">
        <v>20.373827544761699</v>
      </c>
      <c r="J4175">
        <f t="shared" si="235"/>
        <v>5889.9094800109433</v>
      </c>
      <c r="K4175">
        <f>IF(J4176=0,0,J4175/J4176*100)</f>
        <v>10.908017529382168</v>
      </c>
      <c r="L4175">
        <f>IF(I4176=0,0,I4175/I4176)</f>
        <v>1.0000984028221307</v>
      </c>
      <c r="M4175">
        <f t="shared" si="236"/>
        <v>0</v>
      </c>
      <c r="N4175">
        <f t="shared" si="237"/>
        <v>0.99990160686003182</v>
      </c>
    </row>
    <row r="4176" spans="1:14" x14ac:dyDescent="0.25">
      <c r="A4176" t="s">
        <v>473</v>
      </c>
      <c r="B4176" t="s">
        <v>474</v>
      </c>
      <c r="C4176" t="s">
        <v>611</v>
      </c>
      <c r="D4176">
        <v>2110005</v>
      </c>
      <c r="E4176" t="s">
        <v>796</v>
      </c>
      <c r="F4176" t="s">
        <v>13</v>
      </c>
      <c r="G4176" t="s">
        <v>799</v>
      </c>
      <c r="H4176">
        <v>55</v>
      </c>
      <c r="I4176">
        <v>20.371822899896401</v>
      </c>
      <c r="J4176">
        <f t="shared" si="235"/>
        <v>53996.149750820477</v>
      </c>
      <c r="K4176">
        <f>IF(J4178=0,0,J4176/J4178*100)</f>
        <v>304.97684129240639</v>
      </c>
      <c r="L4176">
        <f>IF(I4178=0,0,I4176/I4178)</f>
        <v>1.0018975678962925</v>
      </c>
      <c r="M4176">
        <f t="shared" si="236"/>
        <v>1.0010769886182869</v>
      </c>
      <c r="N4176">
        <f t="shared" si="237"/>
        <v>0</v>
      </c>
    </row>
    <row r="4177" spans="1:14" hidden="1" x14ac:dyDescent="0.25">
      <c r="A4177" t="s">
        <v>473</v>
      </c>
      <c r="B4177" t="s">
        <v>474</v>
      </c>
      <c r="C4177" t="s">
        <v>557</v>
      </c>
      <c r="D4177">
        <v>2105708</v>
      </c>
      <c r="E4177" t="s">
        <v>796</v>
      </c>
      <c r="F4177" t="s">
        <v>13</v>
      </c>
      <c r="G4177" t="s">
        <v>14</v>
      </c>
      <c r="H4177">
        <v>15</v>
      </c>
      <c r="I4177">
        <v>20.349906282447002</v>
      </c>
      <c r="J4177">
        <f t="shared" si="235"/>
        <v>14742.082633509117</v>
      </c>
      <c r="K4177">
        <f>IF(J4179=0,0,J4177/J4179*100)</f>
        <v>298.6686876722091</v>
      </c>
      <c r="L4177">
        <f>IF(I4179=0,0,I4177/I4179)</f>
        <v>1.0044574887919018</v>
      </c>
      <c r="M4177">
        <f t="shared" si="236"/>
        <v>1.0008196964742326</v>
      </c>
      <c r="N4177">
        <f t="shared" si="237"/>
        <v>0</v>
      </c>
    </row>
    <row r="4178" spans="1:14" x14ac:dyDescent="0.25">
      <c r="A4178" t="s">
        <v>171</v>
      </c>
      <c r="B4178" t="s">
        <v>172</v>
      </c>
      <c r="C4178" t="s">
        <v>274</v>
      </c>
      <c r="D4178">
        <v>1506161</v>
      </c>
      <c r="E4178" t="s">
        <v>796</v>
      </c>
      <c r="F4178" t="s">
        <v>798</v>
      </c>
      <c r="G4178" t="s">
        <v>799</v>
      </c>
      <c r="H4178">
        <v>18</v>
      </c>
      <c r="I4178">
        <v>20.333239197966702</v>
      </c>
      <c r="J4178">
        <f t="shared" si="235"/>
        <v>17704.999999999978</v>
      </c>
      <c r="K4178">
        <f>IF(J4178=0,0,J4178/J4178*100)</f>
        <v>100</v>
      </c>
      <c r="L4178">
        <f>IF(I4178=0,0,I4178/I4178)</f>
        <v>1</v>
      </c>
      <c r="M4178">
        <f t="shared" si="236"/>
        <v>0</v>
      </c>
      <c r="N4178">
        <f t="shared" si="237"/>
        <v>0</v>
      </c>
    </row>
    <row r="4179" spans="1:14" hidden="1" x14ac:dyDescent="0.25">
      <c r="A4179" t="s">
        <v>66</v>
      </c>
      <c r="B4179" t="s">
        <v>67</v>
      </c>
      <c r="C4179" t="s">
        <v>71</v>
      </c>
      <c r="D4179">
        <v>1200138</v>
      </c>
      <c r="E4179" t="s">
        <v>12</v>
      </c>
      <c r="F4179" t="s">
        <v>13</v>
      </c>
      <c r="G4179" t="s">
        <v>800</v>
      </c>
      <c r="H4179">
        <v>5</v>
      </c>
      <c r="I4179">
        <v>20.2595993454363</v>
      </c>
      <c r="J4179">
        <f t="shared" si="235"/>
        <v>4935.9317672057578</v>
      </c>
      <c r="K4179">
        <f>IF(J4181=0,0,J4179/J4181*100)</f>
        <v>38.409524714104762</v>
      </c>
      <c r="L4179">
        <f>IF(I4181=0,0,I4179/I4181)</f>
        <v>1.0013541887805397</v>
      </c>
      <c r="M4179">
        <f t="shared" si="236"/>
        <v>1.000707166591229</v>
      </c>
      <c r="N4179">
        <f t="shared" si="237"/>
        <v>0</v>
      </c>
    </row>
    <row r="4180" spans="1:14" hidden="1" x14ac:dyDescent="0.25">
      <c r="A4180" t="s">
        <v>171</v>
      </c>
      <c r="B4180" t="s">
        <v>172</v>
      </c>
      <c r="C4180" t="s">
        <v>176</v>
      </c>
      <c r="D4180">
        <v>1500305</v>
      </c>
      <c r="E4180" t="s">
        <v>796</v>
      </c>
      <c r="F4180" t="s">
        <v>797</v>
      </c>
      <c r="G4180" t="s">
        <v>14</v>
      </c>
      <c r="H4180">
        <v>10</v>
      </c>
      <c r="I4180">
        <v>20.245282557981302</v>
      </c>
      <c r="J4180">
        <f t="shared" si="235"/>
        <v>9878.8445864962232</v>
      </c>
      <c r="K4180">
        <f>IF(J4181=0,0,J4180/J4181*100)</f>
        <v>76.873373293535124</v>
      </c>
      <c r="L4180">
        <f>IF(I4181=0,0,I4180/I4181)</f>
        <v>1.0006465649601717</v>
      </c>
      <c r="M4180">
        <f t="shared" si="236"/>
        <v>0</v>
      </c>
      <c r="N4180">
        <f t="shared" si="237"/>
        <v>0.99935385281595668</v>
      </c>
    </row>
    <row r="4181" spans="1:14" hidden="1" x14ac:dyDescent="0.25">
      <c r="A4181" t="s">
        <v>473</v>
      </c>
      <c r="B4181" t="s">
        <v>474</v>
      </c>
      <c r="C4181" t="s">
        <v>591</v>
      </c>
      <c r="D4181">
        <v>2108454</v>
      </c>
      <c r="E4181" t="s">
        <v>12</v>
      </c>
      <c r="F4181" t="s">
        <v>13</v>
      </c>
      <c r="G4181" t="s">
        <v>14</v>
      </c>
      <c r="H4181">
        <v>13</v>
      </c>
      <c r="I4181">
        <v>20.2322011256663</v>
      </c>
      <c r="J4181">
        <f t="shared" si="235"/>
        <v>12850.801471628683</v>
      </c>
      <c r="K4181">
        <f>IF(J4183=0,0,J4181/J4183*100)</f>
        <v>324.05466894194916</v>
      </c>
      <c r="L4181">
        <f>IF(I4183=0,0,I4181/I4183)</f>
        <v>1.0029171962284553</v>
      </c>
      <c r="M4181">
        <f t="shared" si="236"/>
        <v>1.0005112488086634</v>
      </c>
      <c r="N4181">
        <f t="shared" si="237"/>
        <v>0</v>
      </c>
    </row>
    <row r="4182" spans="1:14" x14ac:dyDescent="0.25">
      <c r="A4182" t="s">
        <v>473</v>
      </c>
      <c r="B4182" t="s">
        <v>474</v>
      </c>
      <c r="C4182" t="s">
        <v>543</v>
      </c>
      <c r="D4182">
        <v>2104800</v>
      </c>
      <c r="E4182" t="s">
        <v>796</v>
      </c>
      <c r="F4182" t="s">
        <v>798</v>
      </c>
      <c r="G4182" t="s">
        <v>799</v>
      </c>
      <c r="H4182">
        <v>70</v>
      </c>
      <c r="I4182">
        <v>20.221862722440498</v>
      </c>
      <c r="J4182">
        <f t="shared" si="235"/>
        <v>69231.999999999971</v>
      </c>
      <c r="K4182">
        <f>IF(J4182=0,0,J4182/J4182*100)</f>
        <v>100</v>
      </c>
      <c r="L4182">
        <f>IF(I4182=0,0,I4182/I4182)</f>
        <v>1</v>
      </c>
      <c r="M4182">
        <f t="shared" si="236"/>
        <v>0</v>
      </c>
      <c r="N4182">
        <f t="shared" si="237"/>
        <v>0</v>
      </c>
    </row>
    <row r="4183" spans="1:14" x14ac:dyDescent="0.25">
      <c r="A4183" t="s">
        <v>171</v>
      </c>
      <c r="B4183" t="s">
        <v>172</v>
      </c>
      <c r="C4183" t="s">
        <v>210</v>
      </c>
      <c r="D4183">
        <v>1502608</v>
      </c>
      <c r="E4183" t="s">
        <v>796</v>
      </c>
      <c r="F4183" t="s">
        <v>797</v>
      </c>
      <c r="G4183" t="s">
        <v>799</v>
      </c>
      <c r="H4183">
        <v>4</v>
      </c>
      <c r="I4183">
        <v>20.173351500753</v>
      </c>
      <c r="J4183">
        <f t="shared" si="235"/>
        <v>3965.6276249890298</v>
      </c>
      <c r="K4183">
        <f>IF(J4184=0,0,J4183/J4184*100)</f>
        <v>99.912509793094912</v>
      </c>
      <c r="L4183">
        <f>IF(I4184=0,0,I4183/I4184)</f>
        <v>1.0008756681929647</v>
      </c>
      <c r="M4183">
        <f t="shared" si="236"/>
        <v>0</v>
      </c>
      <c r="N4183">
        <f t="shared" si="237"/>
        <v>0.99912509793094917</v>
      </c>
    </row>
    <row r="4184" spans="1:14" hidden="1" x14ac:dyDescent="0.25">
      <c r="A4184" t="s">
        <v>473</v>
      </c>
      <c r="B4184" t="s">
        <v>474</v>
      </c>
      <c r="C4184" t="s">
        <v>517</v>
      </c>
      <c r="D4184">
        <v>2103158</v>
      </c>
      <c r="E4184" t="s">
        <v>12</v>
      </c>
      <c r="F4184" t="s">
        <v>797</v>
      </c>
      <c r="G4184" t="s">
        <v>800</v>
      </c>
      <c r="H4184">
        <v>4</v>
      </c>
      <c r="I4184">
        <v>20.155701793785301</v>
      </c>
      <c r="J4184">
        <f t="shared" si="235"/>
        <v>3969.1001989653751</v>
      </c>
      <c r="K4184">
        <f>IF(J4185=0,0,J4184/J4185*100)</f>
        <v>9.7511815327467257</v>
      </c>
      <c r="L4184">
        <f>IF(I4185=0,0,I4184/I4185)</f>
        <v>1.0005041469295157</v>
      </c>
      <c r="M4184">
        <f t="shared" si="236"/>
        <v>0</v>
      </c>
      <c r="N4184">
        <f t="shared" si="237"/>
        <v>0.99949610710653924</v>
      </c>
    </row>
    <row r="4185" spans="1:14" x14ac:dyDescent="0.25">
      <c r="A4185" t="s">
        <v>334</v>
      </c>
      <c r="B4185" t="s">
        <v>335</v>
      </c>
      <c r="C4185" t="s">
        <v>438</v>
      </c>
      <c r="D4185">
        <v>1718204</v>
      </c>
      <c r="E4185" t="s">
        <v>12</v>
      </c>
      <c r="F4185" t="s">
        <v>797</v>
      </c>
      <c r="G4185" t="s">
        <v>799</v>
      </c>
      <c r="H4185">
        <v>41</v>
      </c>
      <c r="I4185">
        <v>20.1455454788887</v>
      </c>
      <c r="J4185">
        <f t="shared" si="235"/>
        <v>40703.787388597142</v>
      </c>
      <c r="K4185">
        <f>IF(J4186=0,0,J4185/J4186*100)</f>
        <v>195.23136547842688</v>
      </c>
      <c r="L4185">
        <f>IF(I4186=0,0,I4185/I4186)</f>
        <v>1.0000344706889277</v>
      </c>
      <c r="M4185">
        <f t="shared" si="236"/>
        <v>0</v>
      </c>
      <c r="N4185">
        <f t="shared" si="237"/>
        <v>0.99996553049925974</v>
      </c>
    </row>
    <row r="4186" spans="1:14" x14ac:dyDescent="0.25">
      <c r="A4186" t="s">
        <v>171</v>
      </c>
      <c r="B4186" t="s">
        <v>172</v>
      </c>
      <c r="C4186" t="s">
        <v>283</v>
      </c>
      <c r="D4186">
        <v>1506583</v>
      </c>
      <c r="E4186" t="s">
        <v>796</v>
      </c>
      <c r="F4186" t="s">
        <v>798</v>
      </c>
      <c r="G4186" t="s">
        <v>799</v>
      </c>
      <c r="H4186">
        <v>21</v>
      </c>
      <c r="I4186">
        <v>20.144851071993902</v>
      </c>
      <c r="J4186">
        <f t="shared" si="235"/>
        <v>20848.99999999996</v>
      </c>
      <c r="K4186">
        <f>IF(J4186=0,0,J4186/J4186*100)</f>
        <v>100</v>
      </c>
      <c r="L4186">
        <f>IF(I4186=0,0,I4186/I4186)</f>
        <v>1</v>
      </c>
      <c r="M4186">
        <f t="shared" si="236"/>
        <v>0</v>
      </c>
      <c r="N4186">
        <f t="shared" si="237"/>
        <v>0</v>
      </c>
    </row>
    <row r="4187" spans="1:14" x14ac:dyDescent="0.25">
      <c r="A4187" t="s">
        <v>334</v>
      </c>
      <c r="B4187" t="s">
        <v>335</v>
      </c>
      <c r="C4187" t="s">
        <v>450</v>
      </c>
      <c r="D4187">
        <v>1718881</v>
      </c>
      <c r="E4187" t="s">
        <v>12</v>
      </c>
      <c r="F4187" t="s">
        <v>13</v>
      </c>
      <c r="G4187" t="s">
        <v>799</v>
      </c>
      <c r="H4187">
        <v>1</v>
      </c>
      <c r="I4187">
        <v>20.102478182663699</v>
      </c>
      <c r="J4187">
        <f t="shared" si="235"/>
        <v>994.9022114720126</v>
      </c>
      <c r="K4187">
        <f>IF(J4189=0,0,J4187/J4189*100)</f>
        <v>6.2423389092122754</v>
      </c>
      <c r="L4187">
        <f>IF(I4189=0,0,I4187/I4189)</f>
        <v>1.0012272788932395</v>
      </c>
      <c r="M4187">
        <f t="shared" si="236"/>
        <v>1.0005748190127657</v>
      </c>
      <c r="N4187">
        <f t="shared" si="237"/>
        <v>0</v>
      </c>
    </row>
    <row r="4188" spans="1:14" x14ac:dyDescent="0.25">
      <c r="A4188" t="s">
        <v>654</v>
      </c>
      <c r="B4188" t="s">
        <v>655</v>
      </c>
      <c r="C4188" t="s">
        <v>657</v>
      </c>
      <c r="D4188">
        <v>5100201</v>
      </c>
      <c r="E4188" t="s">
        <v>12</v>
      </c>
      <c r="F4188" t="s">
        <v>797</v>
      </c>
      <c r="G4188" t="s">
        <v>799</v>
      </c>
      <c r="H4188">
        <v>12</v>
      </c>
      <c r="I4188">
        <v>20.0909295343832</v>
      </c>
      <c r="J4188">
        <f t="shared" si="235"/>
        <v>11945.689202148113</v>
      </c>
      <c r="K4188">
        <f>IF(J4189=0,0,J4188/J4189*100)</f>
        <v>74.95112549161702</v>
      </c>
      <c r="L4188">
        <f>IF(I4189=0,0,I4188/I4189)</f>
        <v>1.0006520850495895</v>
      </c>
      <c r="M4188">
        <f t="shared" si="236"/>
        <v>0</v>
      </c>
      <c r="N4188">
        <f t="shared" si="237"/>
        <v>0.99934833988822691</v>
      </c>
    </row>
    <row r="4189" spans="1:14" hidden="1" x14ac:dyDescent="0.25">
      <c r="A4189" t="s">
        <v>171</v>
      </c>
      <c r="B4189" t="s">
        <v>172</v>
      </c>
      <c r="C4189" t="s">
        <v>255</v>
      </c>
      <c r="D4189">
        <v>1505205</v>
      </c>
      <c r="E4189" t="s">
        <v>12</v>
      </c>
      <c r="F4189" t="s">
        <v>13</v>
      </c>
      <c r="G4189" t="s">
        <v>14</v>
      </c>
      <c r="H4189">
        <v>16</v>
      </c>
      <c r="I4189">
        <v>20.077837076997199</v>
      </c>
      <c r="J4189">
        <f t="shared" si="235"/>
        <v>15937.971743311833</v>
      </c>
      <c r="K4189">
        <f>IF(J4191=0,0,J4189/J4191*100)</f>
        <v>799.70835632780859</v>
      </c>
      <c r="L4189">
        <f>IF(I4191=0,0,I4189/I4191)</f>
        <v>1.0003646875387557</v>
      </c>
      <c r="M4189">
        <f t="shared" si="236"/>
        <v>1.0003646875387557</v>
      </c>
      <c r="N4189">
        <f t="shared" si="237"/>
        <v>0</v>
      </c>
    </row>
    <row r="4190" spans="1:14" hidden="1" x14ac:dyDescent="0.25">
      <c r="A4190" t="s">
        <v>473</v>
      </c>
      <c r="B4190" t="s">
        <v>474</v>
      </c>
      <c r="C4190" t="s">
        <v>51</v>
      </c>
      <c r="D4190">
        <v>2109239</v>
      </c>
      <c r="E4190" t="s">
        <v>796</v>
      </c>
      <c r="F4190" t="s">
        <v>13</v>
      </c>
      <c r="G4190" t="s">
        <v>14</v>
      </c>
      <c r="H4190">
        <v>2</v>
      </c>
      <c r="I4190">
        <v>20.0705176093287</v>
      </c>
      <c r="J4190">
        <f t="shared" si="235"/>
        <v>1992.9730153749572</v>
      </c>
      <c r="K4190">
        <f>IF(J4192=0,0,J4190/J4192*100)</f>
        <v>33.317054915698932</v>
      </c>
      <c r="L4190">
        <f>IF(I4192=0,0,I4190/I4192)</f>
        <v>1.000488591133748</v>
      </c>
      <c r="M4190">
        <f t="shared" si="236"/>
        <v>1</v>
      </c>
      <c r="N4190">
        <f t="shared" si="237"/>
        <v>0</v>
      </c>
    </row>
    <row r="4191" spans="1:14" hidden="1" x14ac:dyDescent="0.25">
      <c r="A4191" t="s">
        <v>473</v>
      </c>
      <c r="B4191" t="s">
        <v>474</v>
      </c>
      <c r="C4191" t="s">
        <v>51</v>
      </c>
      <c r="D4191">
        <v>2109239</v>
      </c>
      <c r="E4191" t="s">
        <v>796</v>
      </c>
      <c r="F4191" t="s">
        <v>13</v>
      </c>
      <c r="G4191" t="s">
        <v>800</v>
      </c>
      <c r="H4191">
        <v>2</v>
      </c>
      <c r="I4191">
        <v>20.0705176093287</v>
      </c>
      <c r="J4191">
        <f t="shared" si="235"/>
        <v>1992.9730153749572</v>
      </c>
      <c r="K4191">
        <f>IF(J4193=0,0,J4191/J4193*100)</f>
        <v>3.9974587118400224</v>
      </c>
      <c r="L4191">
        <f>IF(I4193=0,0,I4191/I4193)</f>
        <v>1.0006357259306895</v>
      </c>
      <c r="M4191">
        <f t="shared" si="236"/>
        <v>1.000488591133748</v>
      </c>
      <c r="N4191">
        <f t="shared" si="237"/>
        <v>0</v>
      </c>
    </row>
    <row r="4192" spans="1:14" hidden="1" x14ac:dyDescent="0.25">
      <c r="A4192" t="s">
        <v>334</v>
      </c>
      <c r="B4192" t="s">
        <v>335</v>
      </c>
      <c r="C4192" t="s">
        <v>462</v>
      </c>
      <c r="D4192">
        <v>1720804</v>
      </c>
      <c r="E4192" t="s">
        <v>12</v>
      </c>
      <c r="F4192" t="s">
        <v>797</v>
      </c>
      <c r="G4192" t="s">
        <v>14</v>
      </c>
      <c r="H4192">
        <v>6</v>
      </c>
      <c r="I4192">
        <v>20.060716121295201</v>
      </c>
      <c r="J4192">
        <f t="shared" si="235"/>
        <v>5981.8402929602053</v>
      </c>
      <c r="K4192">
        <f>IF(J4193=0,0,J4192/J4193*100)</f>
        <v>11.998235504172456</v>
      </c>
      <c r="L4192">
        <f>IF(I4193=0,0,I4192/I4193)</f>
        <v>1.0001470629432914</v>
      </c>
      <c r="M4192">
        <f t="shared" si="236"/>
        <v>0</v>
      </c>
      <c r="N4192">
        <f t="shared" si="237"/>
        <v>0.99985295868103785</v>
      </c>
    </row>
    <row r="4193" spans="1:14" hidden="1" x14ac:dyDescent="0.25">
      <c r="A4193" t="s">
        <v>473</v>
      </c>
      <c r="B4193" t="s">
        <v>474</v>
      </c>
      <c r="C4193" t="s">
        <v>557</v>
      </c>
      <c r="D4193">
        <v>2105708</v>
      </c>
      <c r="E4193" t="s">
        <v>796</v>
      </c>
      <c r="F4193" t="s">
        <v>798</v>
      </c>
      <c r="G4193" t="s">
        <v>14</v>
      </c>
      <c r="H4193">
        <v>50</v>
      </c>
      <c r="I4193">
        <v>20.0577663671374</v>
      </c>
      <c r="J4193">
        <f t="shared" si="235"/>
        <v>49855.999999999884</v>
      </c>
      <c r="K4193">
        <f>IF(J4193=0,0,J4193/J4193*100)</f>
        <v>100</v>
      </c>
      <c r="L4193">
        <f>IF(I4193=0,0,I4193/I4193)</f>
        <v>1</v>
      </c>
      <c r="M4193">
        <f t="shared" si="236"/>
        <v>0</v>
      </c>
      <c r="N4193">
        <f t="shared" si="237"/>
        <v>0</v>
      </c>
    </row>
    <row r="4194" spans="1:14" hidden="1" x14ac:dyDescent="0.25">
      <c r="A4194" t="s">
        <v>473</v>
      </c>
      <c r="B4194" t="s">
        <v>474</v>
      </c>
      <c r="C4194" t="s">
        <v>596</v>
      </c>
      <c r="D4194">
        <v>2108900</v>
      </c>
      <c r="E4194" t="s">
        <v>12</v>
      </c>
      <c r="F4194" t="s">
        <v>13</v>
      </c>
      <c r="G4194" t="s">
        <v>14</v>
      </c>
      <c r="H4194">
        <v>12</v>
      </c>
      <c r="I4194">
        <v>20.047477298073201</v>
      </c>
      <c r="J4194">
        <f t="shared" si="235"/>
        <v>11971.58108382379</v>
      </c>
      <c r="K4194">
        <f>IF(J4196=0,0,J4194/J4196*100)</f>
        <v>70.458366687209789</v>
      </c>
      <c r="L4194">
        <f>IF(I4196=0,0,I4194/I4196)</f>
        <v>1.0018431963869443</v>
      </c>
      <c r="M4194">
        <f t="shared" si="236"/>
        <v>1.0004809700514825</v>
      </c>
      <c r="N4194">
        <f t="shared" si="237"/>
        <v>0</v>
      </c>
    </row>
    <row r="4195" spans="1:14" hidden="1" x14ac:dyDescent="0.25">
      <c r="A4195" t="s">
        <v>473</v>
      </c>
      <c r="B4195" t="s">
        <v>474</v>
      </c>
      <c r="C4195" t="s">
        <v>548</v>
      </c>
      <c r="D4195">
        <v>2105302</v>
      </c>
      <c r="E4195" t="s">
        <v>12</v>
      </c>
      <c r="F4195" t="s">
        <v>798</v>
      </c>
      <c r="G4195" t="s">
        <v>14</v>
      </c>
      <c r="H4195">
        <v>233</v>
      </c>
      <c r="I4195">
        <v>20.037839697282401</v>
      </c>
      <c r="J4195">
        <f t="shared" si="235"/>
        <v>232560.00000000023</v>
      </c>
      <c r="K4195">
        <f>IF(J4195=0,0,J4195/J4195*100)</f>
        <v>100</v>
      </c>
      <c r="L4195">
        <f>IF(I4195=0,0,I4195/I4195)</f>
        <v>1</v>
      </c>
      <c r="M4195">
        <f t="shared" si="236"/>
        <v>0</v>
      </c>
      <c r="N4195">
        <f t="shared" si="237"/>
        <v>0</v>
      </c>
    </row>
    <row r="4196" spans="1:14" x14ac:dyDescent="0.25">
      <c r="A4196" t="s">
        <v>654</v>
      </c>
      <c r="B4196" t="s">
        <v>655</v>
      </c>
      <c r="C4196" t="s">
        <v>784</v>
      </c>
      <c r="D4196">
        <v>5107941</v>
      </c>
      <c r="E4196" t="s">
        <v>12</v>
      </c>
      <c r="F4196" t="s">
        <v>798</v>
      </c>
      <c r="G4196" t="s">
        <v>799</v>
      </c>
      <c r="H4196">
        <v>17</v>
      </c>
      <c r="I4196">
        <v>20.0105938437997</v>
      </c>
      <c r="J4196">
        <f t="shared" si="235"/>
        <v>16990.999999999964</v>
      </c>
      <c r="K4196">
        <f>IF(J4196=0,0,J4196/J4196*100)</f>
        <v>100</v>
      </c>
      <c r="L4196">
        <f>IF(I4196=0,0,I4196/I4196)</f>
        <v>1</v>
      </c>
      <c r="M4196">
        <f t="shared" si="236"/>
        <v>0</v>
      </c>
      <c r="N4196">
        <f t="shared" si="237"/>
        <v>0</v>
      </c>
    </row>
    <row r="4197" spans="1:14" hidden="1" x14ac:dyDescent="0.25">
      <c r="A4197" t="s">
        <v>473</v>
      </c>
      <c r="B4197" t="s">
        <v>474</v>
      </c>
      <c r="C4197" t="s">
        <v>567</v>
      </c>
      <c r="D4197">
        <v>2106359</v>
      </c>
      <c r="E4197" t="s">
        <v>12</v>
      </c>
      <c r="F4197" t="s">
        <v>797</v>
      </c>
      <c r="G4197" t="s">
        <v>14</v>
      </c>
      <c r="H4197">
        <v>1</v>
      </c>
      <c r="I4197">
        <v>19.955523300198799</v>
      </c>
      <c r="J4197">
        <f t="shared" si="235"/>
        <v>1002.2287914544821</v>
      </c>
      <c r="K4197">
        <f>IF(J4198=0,0,J4197/J4198*100)</f>
        <v>11.105107250003652</v>
      </c>
      <c r="L4197">
        <f>IF(I4198=0,0,I4197/I4198)</f>
        <v>1.0005406396329453</v>
      </c>
      <c r="M4197">
        <f t="shared" si="236"/>
        <v>0</v>
      </c>
      <c r="N4197">
        <f t="shared" si="237"/>
        <v>0.99945965250032853</v>
      </c>
    </row>
    <row r="4198" spans="1:14" hidden="1" x14ac:dyDescent="0.25">
      <c r="A4198" t="s">
        <v>171</v>
      </c>
      <c r="B4198" t="s">
        <v>172</v>
      </c>
      <c r="C4198" t="s">
        <v>215</v>
      </c>
      <c r="D4198">
        <v>1502806</v>
      </c>
      <c r="E4198" t="s">
        <v>12</v>
      </c>
      <c r="F4198" t="s">
        <v>797</v>
      </c>
      <c r="G4198" t="s">
        <v>14</v>
      </c>
      <c r="H4198">
        <v>9</v>
      </c>
      <c r="I4198">
        <v>19.944740383078901</v>
      </c>
      <c r="J4198">
        <f t="shared" si="235"/>
        <v>9024.9357245437914</v>
      </c>
      <c r="K4198">
        <f>IF(J4199=0,0,J4198/J4199*100)</f>
        <v>64.257285329610568</v>
      </c>
      <c r="L4198">
        <f>IF(I4199=0,0,I4198/I4199)</f>
        <v>1.0004424238583671</v>
      </c>
      <c r="M4198">
        <f t="shared" si="236"/>
        <v>0</v>
      </c>
      <c r="N4198">
        <f t="shared" si="237"/>
        <v>0.99955777179394201</v>
      </c>
    </row>
    <row r="4199" spans="1:14" x14ac:dyDescent="0.25">
      <c r="A4199" t="s">
        <v>9</v>
      </c>
      <c r="B4199" t="s">
        <v>10</v>
      </c>
      <c r="C4199" t="s">
        <v>15</v>
      </c>
      <c r="D4199">
        <v>1100379</v>
      </c>
      <c r="E4199" t="s">
        <v>796</v>
      </c>
      <c r="F4199" t="s">
        <v>798</v>
      </c>
      <c r="G4199" t="s">
        <v>799</v>
      </c>
      <c r="H4199">
        <v>14</v>
      </c>
      <c r="I4199">
        <v>19.935920256319001</v>
      </c>
      <c r="J4199">
        <f t="shared" si="235"/>
        <v>14044.99999999998</v>
      </c>
      <c r="K4199">
        <f>IF(J4199=0,0,J4199/J4199*100)</f>
        <v>100</v>
      </c>
      <c r="L4199">
        <f>IF(I4199=0,0,I4199/I4199)</f>
        <v>1</v>
      </c>
      <c r="M4199">
        <f t="shared" si="236"/>
        <v>0</v>
      </c>
      <c r="N4199">
        <f t="shared" si="237"/>
        <v>0</v>
      </c>
    </row>
    <row r="4200" spans="1:14" x14ac:dyDescent="0.25">
      <c r="A4200" t="s">
        <v>473</v>
      </c>
      <c r="B4200" t="s">
        <v>474</v>
      </c>
      <c r="C4200" t="s">
        <v>642</v>
      </c>
      <c r="D4200">
        <v>2112100</v>
      </c>
      <c r="E4200" t="s">
        <v>12</v>
      </c>
      <c r="F4200" t="s">
        <v>797</v>
      </c>
      <c r="G4200" t="s">
        <v>799</v>
      </c>
      <c r="H4200">
        <v>18</v>
      </c>
      <c r="I4200">
        <v>19.9313944842783</v>
      </c>
      <c r="J4200">
        <f t="shared" si="235"/>
        <v>18061.957495445924</v>
      </c>
      <c r="K4200">
        <f>IF(J4201=0,0,J4200/J4201*100)</f>
        <v>199.60432760880627</v>
      </c>
      <c r="L4200">
        <f>IF(I4201=0,0,I4200/I4201)</f>
        <v>1.0019822836304892</v>
      </c>
      <c r="M4200">
        <f t="shared" si="236"/>
        <v>0</v>
      </c>
      <c r="N4200">
        <f t="shared" si="237"/>
        <v>0.99802163804403132</v>
      </c>
    </row>
    <row r="4201" spans="1:14" hidden="1" x14ac:dyDescent="0.25">
      <c r="A4201" t="s">
        <v>171</v>
      </c>
      <c r="B4201" t="s">
        <v>172</v>
      </c>
      <c r="C4201" t="s">
        <v>296</v>
      </c>
      <c r="D4201">
        <v>1507474</v>
      </c>
      <c r="E4201" t="s">
        <v>12</v>
      </c>
      <c r="F4201" t="s">
        <v>13</v>
      </c>
      <c r="G4201" t="s">
        <v>14</v>
      </c>
      <c r="H4201">
        <v>9</v>
      </c>
      <c r="I4201">
        <v>19.891962971701201</v>
      </c>
      <c r="J4201">
        <f t="shared" si="235"/>
        <v>9048.8807090618684</v>
      </c>
      <c r="K4201">
        <f>IF(J4203=0,0,J4201/J4203*100)</f>
        <v>149.7113003723328</v>
      </c>
      <c r="L4201">
        <f>IF(I4203=0,0,I4201/I4203)</f>
        <v>1.001928375660015</v>
      </c>
      <c r="M4201">
        <f t="shared" si="236"/>
        <v>1.0007952601262429</v>
      </c>
      <c r="N4201">
        <f t="shared" si="237"/>
        <v>0</v>
      </c>
    </row>
    <row r="4202" spans="1:14" hidden="1" x14ac:dyDescent="0.25">
      <c r="A4202" t="s">
        <v>473</v>
      </c>
      <c r="B4202" t="s">
        <v>474</v>
      </c>
      <c r="C4202" t="s">
        <v>549</v>
      </c>
      <c r="D4202">
        <v>2105351</v>
      </c>
      <c r="E4202" t="s">
        <v>12</v>
      </c>
      <c r="F4202" t="s">
        <v>798</v>
      </c>
      <c r="G4202" t="s">
        <v>800</v>
      </c>
      <c r="H4202">
        <v>13</v>
      </c>
      <c r="I4202">
        <v>19.876156257166901</v>
      </c>
      <c r="J4202">
        <f t="shared" si="235"/>
        <v>13080.999999999989</v>
      </c>
      <c r="K4202">
        <f>IF(J4202=0,0,J4202/J4202*100)</f>
        <v>100</v>
      </c>
      <c r="L4202">
        <f>IF(I4202=0,0,I4202/I4202)</f>
        <v>1</v>
      </c>
      <c r="M4202">
        <f t="shared" si="236"/>
        <v>0</v>
      </c>
      <c r="N4202">
        <f t="shared" si="237"/>
        <v>0</v>
      </c>
    </row>
    <row r="4203" spans="1:14" hidden="1" x14ac:dyDescent="0.25">
      <c r="A4203" t="s">
        <v>9</v>
      </c>
      <c r="B4203" t="s">
        <v>10</v>
      </c>
      <c r="C4203" t="s">
        <v>24</v>
      </c>
      <c r="D4203">
        <v>1100809</v>
      </c>
      <c r="E4203" t="s">
        <v>796</v>
      </c>
      <c r="F4203" t="s">
        <v>13</v>
      </c>
      <c r="G4203" t="s">
        <v>800</v>
      </c>
      <c r="H4203">
        <v>6</v>
      </c>
      <c r="I4203">
        <v>19.853677623011201</v>
      </c>
      <c r="J4203">
        <f t="shared" si="235"/>
        <v>6044.220233581068</v>
      </c>
      <c r="K4203">
        <f>IF(J4205=0,0,J4203/J4205*100)</f>
        <v>42.787910474168783</v>
      </c>
      <c r="L4203">
        <f>IF(I4205=0,0,I4203/I4205)</f>
        <v>1.0016180360809128</v>
      </c>
      <c r="M4203">
        <f t="shared" si="236"/>
        <v>1.0008352990911697</v>
      </c>
      <c r="N4203">
        <f t="shared" si="237"/>
        <v>0</v>
      </c>
    </row>
    <row r="4204" spans="1:14" x14ac:dyDescent="0.25">
      <c r="A4204" t="s">
        <v>171</v>
      </c>
      <c r="B4204" t="s">
        <v>172</v>
      </c>
      <c r="C4204" t="s">
        <v>279</v>
      </c>
      <c r="D4204">
        <v>1506351</v>
      </c>
      <c r="E4204" t="s">
        <v>12</v>
      </c>
      <c r="F4204" t="s">
        <v>13</v>
      </c>
      <c r="G4204" t="s">
        <v>799</v>
      </c>
      <c r="H4204">
        <v>9</v>
      </c>
      <c r="I4204">
        <v>19.8371077049738</v>
      </c>
      <c r="J4204">
        <f t="shared" si="235"/>
        <v>9073.9034478735139</v>
      </c>
      <c r="K4204">
        <f>IF(J4206=0,0,J4204/J4206*100)</f>
        <v>179.6293198835798</v>
      </c>
      <c r="L4204">
        <f>IF(I4206=0,0,I4204/I4206)</f>
        <v>1.0020635835879157</v>
      </c>
      <c r="M4204">
        <f t="shared" si="236"/>
        <v>1.0007820837159258</v>
      </c>
      <c r="N4204">
        <f t="shared" si="237"/>
        <v>0</v>
      </c>
    </row>
    <row r="4205" spans="1:14" hidden="1" x14ac:dyDescent="0.25">
      <c r="A4205" t="s">
        <v>473</v>
      </c>
      <c r="B4205" t="s">
        <v>474</v>
      </c>
      <c r="C4205" t="s">
        <v>614</v>
      </c>
      <c r="D4205">
        <v>2110302</v>
      </c>
      <c r="E4205" t="s">
        <v>12</v>
      </c>
      <c r="F4205" t="s">
        <v>798</v>
      </c>
      <c r="G4205" t="s">
        <v>14</v>
      </c>
      <c r="H4205">
        <v>14</v>
      </c>
      <c r="I4205">
        <v>19.8216055500496</v>
      </c>
      <c r="J4205">
        <f t="shared" si="235"/>
        <v>14125.999999999967</v>
      </c>
      <c r="K4205">
        <f>IF(J4205=0,0,J4205/J4205*100)</f>
        <v>100</v>
      </c>
      <c r="L4205">
        <f>IF(I4205=0,0,I4205/I4205)</f>
        <v>1</v>
      </c>
      <c r="M4205">
        <f t="shared" si="236"/>
        <v>0</v>
      </c>
      <c r="N4205">
        <f t="shared" si="237"/>
        <v>0</v>
      </c>
    </row>
    <row r="4206" spans="1:14" hidden="1" x14ac:dyDescent="0.25">
      <c r="A4206" t="s">
        <v>654</v>
      </c>
      <c r="B4206" t="s">
        <v>655</v>
      </c>
      <c r="C4206" t="s">
        <v>777</v>
      </c>
      <c r="D4206">
        <v>5107354</v>
      </c>
      <c r="E4206" t="s">
        <v>12</v>
      </c>
      <c r="F4206" t="s">
        <v>797</v>
      </c>
      <c r="G4206" t="s">
        <v>14</v>
      </c>
      <c r="H4206">
        <v>5</v>
      </c>
      <c r="I4206">
        <v>19.796256475009798</v>
      </c>
      <c r="J4206">
        <f t="shared" si="235"/>
        <v>5051.4601145038205</v>
      </c>
      <c r="K4206">
        <f>IF(J4207=0,0,J4206/J4207*100)</f>
        <v>124.98939362110886</v>
      </c>
      <c r="L4206">
        <f>IF(I4207=0,0,I4206/I4207)</f>
        <v>1.0000848582314374</v>
      </c>
      <c r="M4206">
        <f t="shared" si="236"/>
        <v>0</v>
      </c>
      <c r="N4206">
        <f t="shared" si="237"/>
        <v>0.99991514896887101</v>
      </c>
    </row>
    <row r="4207" spans="1:14" hidden="1" x14ac:dyDescent="0.25">
      <c r="A4207" t="s">
        <v>654</v>
      </c>
      <c r="B4207" t="s">
        <v>655</v>
      </c>
      <c r="C4207" t="s">
        <v>770</v>
      </c>
      <c r="D4207">
        <v>5107776</v>
      </c>
      <c r="E4207" t="s">
        <v>12</v>
      </c>
      <c r="F4207" t="s">
        <v>13</v>
      </c>
      <c r="G4207" t="s">
        <v>14</v>
      </c>
      <c r="H4207">
        <v>4</v>
      </c>
      <c r="I4207">
        <v>19.7945767422354</v>
      </c>
      <c r="J4207">
        <f t="shared" si="235"/>
        <v>4041.5110179802518</v>
      </c>
      <c r="K4207">
        <f>IF(J4209=0,0,J4207/J4209*100)</f>
        <v>399.09227649851482</v>
      </c>
      <c r="L4207">
        <f>IF(I4209=0,0,I4207/I4209)</f>
        <v>1.0022744702289135</v>
      </c>
      <c r="M4207">
        <f t="shared" si="236"/>
        <v>1.0003621726003453</v>
      </c>
      <c r="N4207">
        <f t="shared" si="237"/>
        <v>0</v>
      </c>
    </row>
    <row r="4208" spans="1:14" x14ac:dyDescent="0.25">
      <c r="A4208" t="s">
        <v>473</v>
      </c>
      <c r="B4208" t="s">
        <v>474</v>
      </c>
      <c r="C4208" t="s">
        <v>595</v>
      </c>
      <c r="D4208">
        <v>2108801</v>
      </c>
      <c r="E4208" t="s">
        <v>12</v>
      </c>
      <c r="F4208" t="s">
        <v>13</v>
      </c>
      <c r="G4208" t="s">
        <v>799</v>
      </c>
      <c r="H4208">
        <v>5</v>
      </c>
      <c r="I4208">
        <v>19.7874102843986</v>
      </c>
      <c r="J4208">
        <f t="shared" si="235"/>
        <v>5053.7184281686968</v>
      </c>
      <c r="K4208">
        <f>IF(J4210=0,0,J4208/J4210*100)</f>
        <v>38.228309084099401</v>
      </c>
      <c r="L4208">
        <f>IF(I4210=0,0,I4208/I4210)</f>
        <v>1.0061009598129484</v>
      </c>
      <c r="M4208">
        <f t="shared" si="236"/>
        <v>1.0019116052975068</v>
      </c>
      <c r="N4208">
        <f t="shared" si="237"/>
        <v>0</v>
      </c>
    </row>
    <row r="4209" spans="1:14" x14ac:dyDescent="0.25">
      <c r="A4209" t="s">
        <v>334</v>
      </c>
      <c r="B4209" t="s">
        <v>335</v>
      </c>
      <c r="C4209" t="s">
        <v>454</v>
      </c>
      <c r="D4209">
        <v>1720002</v>
      </c>
      <c r="E4209" t="s">
        <v>12</v>
      </c>
      <c r="F4209" t="s">
        <v>13</v>
      </c>
      <c r="G4209" t="s">
        <v>799</v>
      </c>
      <c r="H4209">
        <v>1</v>
      </c>
      <c r="I4209">
        <v>19.749656735958201</v>
      </c>
      <c r="J4209">
        <f t="shared" si="235"/>
        <v>1012.6758286176184</v>
      </c>
      <c r="K4209">
        <f>IF(J4211=0,0,J4209/J4211*100)</f>
        <v>2.8448347574728663</v>
      </c>
      <c r="L4209">
        <f>IF(I4211=0,0,I4209/I4211)</f>
        <v>1.004326472614151</v>
      </c>
      <c r="M4209">
        <f t="shared" si="236"/>
        <v>1.0041813614028332</v>
      </c>
      <c r="N4209">
        <f t="shared" si="237"/>
        <v>0</v>
      </c>
    </row>
    <row r="4210" spans="1:14" hidden="1" x14ac:dyDescent="0.25">
      <c r="A4210" t="s">
        <v>66</v>
      </c>
      <c r="B4210" t="s">
        <v>67</v>
      </c>
      <c r="C4210" t="s">
        <v>87</v>
      </c>
      <c r="D4210">
        <v>1200450</v>
      </c>
      <c r="E4210" t="s">
        <v>12</v>
      </c>
      <c r="F4210" t="s">
        <v>797</v>
      </c>
      <c r="G4210" t="s">
        <v>800</v>
      </c>
      <c r="H4210">
        <v>13</v>
      </c>
      <c r="I4210">
        <v>19.6674201444728</v>
      </c>
      <c r="J4210">
        <f t="shared" si="235"/>
        <v>13219.832499132768</v>
      </c>
      <c r="K4210">
        <f>IF(J4211=0,0,J4210/J4211*100)</f>
        <v>37.137490516427619</v>
      </c>
      <c r="L4210">
        <f>IF(I4211=0,0,I4210/I4211)</f>
        <v>1.0001445069754284</v>
      </c>
      <c r="M4210">
        <f t="shared" si="236"/>
        <v>0</v>
      </c>
      <c r="N4210">
        <f t="shared" si="237"/>
        <v>0.99985551390382044</v>
      </c>
    </row>
    <row r="4211" spans="1:14" hidden="1" x14ac:dyDescent="0.25">
      <c r="A4211" t="s">
        <v>473</v>
      </c>
      <c r="B4211" t="s">
        <v>474</v>
      </c>
      <c r="C4211" t="s">
        <v>646</v>
      </c>
      <c r="D4211">
        <v>2112407</v>
      </c>
      <c r="E4211" t="s">
        <v>12</v>
      </c>
      <c r="F4211" t="s">
        <v>798</v>
      </c>
      <c r="G4211" t="s">
        <v>14</v>
      </c>
      <c r="H4211">
        <v>35</v>
      </c>
      <c r="I4211">
        <v>19.664578475714201</v>
      </c>
      <c r="J4211">
        <f t="shared" si="235"/>
        <v>35597.00000000008</v>
      </c>
      <c r="K4211">
        <f>IF(J4211=0,0,J4211/J4211*100)</f>
        <v>100</v>
      </c>
      <c r="L4211">
        <f>IF(I4211=0,0,I4211/I4211)</f>
        <v>1</v>
      </c>
      <c r="M4211">
        <f t="shared" si="236"/>
        <v>0</v>
      </c>
      <c r="N4211">
        <f t="shared" si="237"/>
        <v>0</v>
      </c>
    </row>
    <row r="4212" spans="1:14" hidden="1" x14ac:dyDescent="0.25">
      <c r="A4212" t="s">
        <v>90</v>
      </c>
      <c r="B4212" t="s">
        <v>91</v>
      </c>
      <c r="C4212" t="s">
        <v>129</v>
      </c>
      <c r="D4212">
        <v>1302603</v>
      </c>
      <c r="E4212" t="s">
        <v>12</v>
      </c>
      <c r="F4212" t="s">
        <v>798</v>
      </c>
      <c r="G4212" t="s">
        <v>800</v>
      </c>
      <c r="H4212">
        <v>1660</v>
      </c>
      <c r="I4212">
        <v>19.662142794535299</v>
      </c>
      <c r="J4212">
        <f t="shared" si="235"/>
        <v>1688524.000000004</v>
      </c>
      <c r="K4212">
        <f>IF(J4212=0,0,J4212/J4212*100)</f>
        <v>100</v>
      </c>
      <c r="L4212">
        <f>IF(I4212=0,0,I4212/I4212)</f>
        <v>1</v>
      </c>
      <c r="M4212">
        <f t="shared" si="236"/>
        <v>0</v>
      </c>
      <c r="N4212">
        <f t="shared" si="237"/>
        <v>0</v>
      </c>
    </row>
    <row r="4213" spans="1:14" hidden="1" x14ac:dyDescent="0.25">
      <c r="A4213" t="s">
        <v>334</v>
      </c>
      <c r="B4213" t="s">
        <v>335</v>
      </c>
      <c r="C4213" t="s">
        <v>362</v>
      </c>
      <c r="D4213">
        <v>1703800</v>
      </c>
      <c r="E4213" t="s">
        <v>12</v>
      </c>
      <c r="F4213" t="s">
        <v>797</v>
      </c>
      <c r="G4213" t="s">
        <v>14</v>
      </c>
      <c r="H4213">
        <v>6</v>
      </c>
      <c r="I4213">
        <v>19.636923312802001</v>
      </c>
      <c r="J4213">
        <f t="shared" si="235"/>
        <v>6110.9369369369479</v>
      </c>
      <c r="K4213">
        <f>IF(J4214=0,0,J4213/J4214*100)</f>
        <v>35.241850847387241</v>
      </c>
      <c r="L4213">
        <f>IF(I4214=0,0,I4213/I4214)</f>
        <v>1.0014830889529021</v>
      </c>
      <c r="M4213">
        <f t="shared" si="236"/>
        <v>0</v>
      </c>
      <c r="N4213">
        <f t="shared" si="237"/>
        <v>0.99851910734263838</v>
      </c>
    </row>
    <row r="4214" spans="1:14" x14ac:dyDescent="0.25">
      <c r="A4214" t="s">
        <v>66</v>
      </c>
      <c r="B4214" t="s">
        <v>67</v>
      </c>
      <c r="C4214" t="s">
        <v>74</v>
      </c>
      <c r="D4214">
        <v>1200252</v>
      </c>
      <c r="E4214" t="s">
        <v>796</v>
      </c>
      <c r="F4214" t="s">
        <v>798</v>
      </c>
      <c r="G4214" t="s">
        <v>799</v>
      </c>
      <c r="H4214">
        <v>17</v>
      </c>
      <c r="I4214">
        <v>19.6078431372549</v>
      </c>
      <c r="J4214">
        <f t="shared" si="235"/>
        <v>17340</v>
      </c>
      <c r="K4214">
        <f>IF(J4214=0,0,J4214/J4214*100)</f>
        <v>100</v>
      </c>
      <c r="L4214">
        <f>IF(I4214=0,0,I4214/I4214)</f>
        <v>1</v>
      </c>
      <c r="M4214">
        <f t="shared" si="236"/>
        <v>0</v>
      </c>
      <c r="N4214">
        <f t="shared" si="237"/>
        <v>0</v>
      </c>
    </row>
    <row r="4215" spans="1:14" x14ac:dyDescent="0.25">
      <c r="A4215" t="s">
        <v>171</v>
      </c>
      <c r="B4215" t="s">
        <v>172</v>
      </c>
      <c r="C4215" t="s">
        <v>301</v>
      </c>
      <c r="D4215">
        <v>1507805</v>
      </c>
      <c r="E4215" t="s">
        <v>796</v>
      </c>
      <c r="F4215" t="s">
        <v>797</v>
      </c>
      <c r="G4215" t="s">
        <v>799</v>
      </c>
      <c r="H4215">
        <v>5</v>
      </c>
      <c r="I4215">
        <v>19.603585299640301</v>
      </c>
      <c r="J4215">
        <f t="shared" si="235"/>
        <v>5101.1077041011913</v>
      </c>
      <c r="K4215">
        <f>IF(J4216=0,0,J4215/J4216*100)</f>
        <v>21.713309088244081</v>
      </c>
      <c r="L4215">
        <f>IF(I4216=0,0,I4215/I4216)</f>
        <v>1.0011891944444575</v>
      </c>
      <c r="M4215">
        <f t="shared" si="236"/>
        <v>0</v>
      </c>
      <c r="N4215">
        <f t="shared" si="237"/>
        <v>0.99881221805922771</v>
      </c>
    </row>
    <row r="4216" spans="1:14" x14ac:dyDescent="0.25">
      <c r="A4216" t="s">
        <v>473</v>
      </c>
      <c r="B4216" t="s">
        <v>474</v>
      </c>
      <c r="C4216" t="s">
        <v>513</v>
      </c>
      <c r="D4216">
        <v>2102804</v>
      </c>
      <c r="E4216" t="s">
        <v>12</v>
      </c>
      <c r="F4216" t="s">
        <v>798</v>
      </c>
      <c r="G4216" t="s">
        <v>799</v>
      </c>
      <c r="H4216">
        <v>23</v>
      </c>
      <c r="I4216">
        <v>19.580300515047</v>
      </c>
      <c r="J4216">
        <f t="shared" si="235"/>
        <v>23493.000000000044</v>
      </c>
      <c r="K4216">
        <f>IF(J4216=0,0,J4216/J4216*100)</f>
        <v>100</v>
      </c>
      <c r="L4216">
        <f>IF(I4216=0,0,I4216/I4216)</f>
        <v>1</v>
      </c>
      <c r="M4216">
        <f t="shared" si="236"/>
        <v>0</v>
      </c>
      <c r="N4216">
        <f t="shared" si="237"/>
        <v>0</v>
      </c>
    </row>
    <row r="4217" spans="1:14" hidden="1" x14ac:dyDescent="0.25">
      <c r="A4217" t="s">
        <v>9</v>
      </c>
      <c r="B4217" t="s">
        <v>10</v>
      </c>
      <c r="C4217" t="s">
        <v>25</v>
      </c>
      <c r="D4217">
        <v>1100908</v>
      </c>
      <c r="E4217" t="s">
        <v>12</v>
      </c>
      <c r="F4217" t="s">
        <v>798</v>
      </c>
      <c r="G4217" t="s">
        <v>800</v>
      </c>
      <c r="H4217">
        <v>4</v>
      </c>
      <c r="I4217">
        <v>19.5503421309873</v>
      </c>
      <c r="J4217">
        <f t="shared" si="235"/>
        <v>4091.9999999999982</v>
      </c>
      <c r="K4217">
        <f>IF(J4217=0,0,J4217/J4217*100)</f>
        <v>100</v>
      </c>
      <c r="L4217">
        <f>IF(I4217=0,0,I4217/I4217)</f>
        <v>1</v>
      </c>
      <c r="M4217">
        <f t="shared" si="236"/>
        <v>0</v>
      </c>
      <c r="N4217">
        <f t="shared" si="237"/>
        <v>0</v>
      </c>
    </row>
    <row r="4218" spans="1:14" hidden="1" x14ac:dyDescent="0.25">
      <c r="A4218" t="s">
        <v>171</v>
      </c>
      <c r="B4218" t="s">
        <v>172</v>
      </c>
      <c r="C4218" t="s">
        <v>176</v>
      </c>
      <c r="D4218">
        <v>1500305</v>
      </c>
      <c r="E4218" t="s">
        <v>12</v>
      </c>
      <c r="F4218" t="s">
        <v>13</v>
      </c>
      <c r="G4218" t="s">
        <v>800</v>
      </c>
      <c r="H4218">
        <v>26</v>
      </c>
      <c r="I4218">
        <v>19.515742803153799</v>
      </c>
      <c r="J4218">
        <f t="shared" si="235"/>
        <v>26645.155413503733</v>
      </c>
      <c r="K4218">
        <f>IF(J4220=0,0,J4218/J4220*100)</f>
        <v>216.31723442203477</v>
      </c>
      <c r="L4218">
        <f>IF(I4220=0,0,I4218/I4220)</f>
        <v>1.0016153694159668</v>
      </c>
      <c r="M4218">
        <f t="shared" si="236"/>
        <v>1.000481800068878</v>
      </c>
      <c r="N4218">
        <f t="shared" si="237"/>
        <v>0</v>
      </c>
    </row>
    <row r="4219" spans="1:14" hidden="1" x14ac:dyDescent="0.25">
      <c r="A4219" t="s">
        <v>473</v>
      </c>
      <c r="B4219" t="s">
        <v>474</v>
      </c>
      <c r="C4219" t="s">
        <v>475</v>
      </c>
      <c r="D4219">
        <v>2100055</v>
      </c>
      <c r="E4219" t="s">
        <v>12</v>
      </c>
      <c r="F4219" t="s">
        <v>797</v>
      </c>
      <c r="G4219" t="s">
        <v>14</v>
      </c>
      <c r="H4219">
        <v>78</v>
      </c>
      <c r="I4219">
        <v>19.506344644960301</v>
      </c>
      <c r="J4219">
        <f t="shared" si="235"/>
        <v>79973.979153651671</v>
      </c>
      <c r="K4219">
        <f>IF(J4220=0,0,J4219/J4220*100)</f>
        <v>649.26436824143639</v>
      </c>
      <c r="L4219">
        <f>IF(I4220=0,0,I4219/I4220)</f>
        <v>1.0011330234563096</v>
      </c>
      <c r="M4219">
        <f t="shared" si="236"/>
        <v>0</v>
      </c>
      <c r="N4219">
        <f t="shared" si="237"/>
        <v>0.99886825883297914</v>
      </c>
    </row>
    <row r="4220" spans="1:14" hidden="1" x14ac:dyDescent="0.25">
      <c r="A4220" t="s">
        <v>473</v>
      </c>
      <c r="B4220" t="s">
        <v>474</v>
      </c>
      <c r="C4220" t="s">
        <v>553</v>
      </c>
      <c r="D4220">
        <v>2105476</v>
      </c>
      <c r="E4220" t="s">
        <v>12</v>
      </c>
      <c r="F4220" t="s">
        <v>13</v>
      </c>
      <c r="G4220" t="s">
        <v>14</v>
      </c>
      <c r="H4220">
        <v>12</v>
      </c>
      <c r="I4220">
        <v>19.484268511707501</v>
      </c>
      <c r="J4220">
        <f t="shared" si="235"/>
        <v>12317.629468911873</v>
      </c>
      <c r="K4220">
        <f>IF(J4222=0,0,J4220/J4222*100)</f>
        <v>99.915878235820088</v>
      </c>
      <c r="L4220">
        <f>IF(I4222=0,0,I4220/I4222)</f>
        <v>1.0008419258847066</v>
      </c>
      <c r="M4220">
        <f t="shared" si="236"/>
        <v>1.0004311037816689</v>
      </c>
      <c r="N4220">
        <f t="shared" si="237"/>
        <v>0</v>
      </c>
    </row>
    <row r="4221" spans="1:14" hidden="1" x14ac:dyDescent="0.25">
      <c r="A4221" t="s">
        <v>317</v>
      </c>
      <c r="B4221" t="s">
        <v>318</v>
      </c>
      <c r="C4221" t="s">
        <v>318</v>
      </c>
      <c r="D4221">
        <v>1600105</v>
      </c>
      <c r="E4221" t="s">
        <v>796</v>
      </c>
      <c r="F4221" t="s">
        <v>13</v>
      </c>
      <c r="G4221" t="s">
        <v>14</v>
      </c>
      <c r="H4221">
        <v>1</v>
      </c>
      <c r="I4221">
        <v>19.475872389469099</v>
      </c>
      <c r="J4221">
        <f t="shared" si="235"/>
        <v>1026.9116371297598</v>
      </c>
      <c r="K4221">
        <f>IF(J4223=0,0,J4221/J4223*100)</f>
        <v>9.0858101875294466</v>
      </c>
      <c r="L4221">
        <f>IF(I4223=0,0,I4221/I4223)</f>
        <v>1.0005611941339743</v>
      </c>
      <c r="M4221">
        <f t="shared" si="236"/>
        <v>1.000410645072394</v>
      </c>
      <c r="N4221">
        <f t="shared" si="237"/>
        <v>0</v>
      </c>
    </row>
    <row r="4222" spans="1:14" hidden="1" x14ac:dyDescent="0.25">
      <c r="A4222" t="s">
        <v>171</v>
      </c>
      <c r="B4222" t="s">
        <v>172</v>
      </c>
      <c r="C4222" t="s">
        <v>210</v>
      </c>
      <c r="D4222">
        <v>1502608</v>
      </c>
      <c r="E4222" t="s">
        <v>12</v>
      </c>
      <c r="F4222" t="s">
        <v>798</v>
      </c>
      <c r="G4222" t="s">
        <v>14</v>
      </c>
      <c r="H4222">
        <v>12</v>
      </c>
      <c r="I4222">
        <v>19.467878001297901</v>
      </c>
      <c r="J4222">
        <f t="shared" si="235"/>
        <v>12327.999999999973</v>
      </c>
      <c r="K4222">
        <f>IF(J4222=0,0,J4222/J4222*100)</f>
        <v>100</v>
      </c>
      <c r="L4222">
        <f>IF(I4222=0,0,I4222/I4222)</f>
        <v>1</v>
      </c>
      <c r="M4222">
        <f t="shared" si="236"/>
        <v>0</v>
      </c>
      <c r="N4222">
        <f t="shared" si="237"/>
        <v>0</v>
      </c>
    </row>
    <row r="4223" spans="1:14" hidden="1" x14ac:dyDescent="0.25">
      <c r="A4223" t="s">
        <v>473</v>
      </c>
      <c r="B4223" t="s">
        <v>474</v>
      </c>
      <c r="C4223" t="s">
        <v>511</v>
      </c>
      <c r="D4223">
        <v>2102705</v>
      </c>
      <c r="E4223" t="s">
        <v>12</v>
      </c>
      <c r="F4223" t="s">
        <v>797</v>
      </c>
      <c r="G4223" t="s">
        <v>14</v>
      </c>
      <c r="H4223">
        <v>11</v>
      </c>
      <c r="I4223">
        <v>19.464948774398799</v>
      </c>
      <c r="J4223">
        <f t="shared" si="235"/>
        <v>11302.367273082895</v>
      </c>
      <c r="K4223">
        <f>IF(J4224=0,0,J4223/J4224*100)</f>
        <v>137.45217564269637</v>
      </c>
      <c r="L4223">
        <f>IF(I4224=0,0,I4223/I4224)</f>
        <v>1.0003479345239901</v>
      </c>
      <c r="M4223">
        <f t="shared" si="236"/>
        <v>0</v>
      </c>
      <c r="N4223">
        <f t="shared" si="237"/>
        <v>0.99965218649233722</v>
      </c>
    </row>
    <row r="4224" spans="1:14" x14ac:dyDescent="0.25">
      <c r="A4224" t="s">
        <v>473</v>
      </c>
      <c r="B4224" t="s">
        <v>474</v>
      </c>
      <c r="C4224" t="s">
        <v>627</v>
      </c>
      <c r="D4224">
        <v>2111409</v>
      </c>
      <c r="E4224" t="s">
        <v>796</v>
      </c>
      <c r="F4224" t="s">
        <v>797</v>
      </c>
      <c r="G4224" t="s">
        <v>799</v>
      </c>
      <c r="H4224">
        <v>8</v>
      </c>
      <c r="I4224">
        <v>19.458178602289099</v>
      </c>
      <c r="J4224">
        <f t="shared" si="235"/>
        <v>8222.7634595345571</v>
      </c>
      <c r="K4224">
        <f>IF(J4225=0,0,J4224/J4225*100)</f>
        <v>114.19749654175146</v>
      </c>
      <c r="L4224">
        <f>IF(I4225=0,0,I4224/I4225)</f>
        <v>1.0007725015576903</v>
      </c>
      <c r="M4224">
        <f t="shared" si="236"/>
        <v>0</v>
      </c>
      <c r="N4224">
        <f t="shared" si="237"/>
        <v>0.99922809474032515</v>
      </c>
    </row>
    <row r="4225" spans="1:14" hidden="1" x14ac:dyDescent="0.25">
      <c r="A4225" t="s">
        <v>90</v>
      </c>
      <c r="B4225" t="s">
        <v>91</v>
      </c>
      <c r="C4225" t="s">
        <v>123</v>
      </c>
      <c r="D4225">
        <v>1302108</v>
      </c>
      <c r="E4225" t="s">
        <v>796</v>
      </c>
      <c r="F4225" t="s">
        <v>13</v>
      </c>
      <c r="G4225" t="s">
        <v>800</v>
      </c>
      <c r="H4225">
        <v>7</v>
      </c>
      <c r="I4225">
        <v>19.443158731882299</v>
      </c>
      <c r="J4225">
        <f t="shared" si="235"/>
        <v>7200.4761124761199</v>
      </c>
      <c r="K4225">
        <f>IF(J4227=0,0,J4225/J4227*100)</f>
        <v>77.592667728648806</v>
      </c>
      <c r="L4225">
        <f>IF(I4227=0,0,I4225/I4227)</f>
        <v>1.002385664194152</v>
      </c>
      <c r="M4225">
        <f t="shared" si="236"/>
        <v>1.0011611237163194</v>
      </c>
      <c r="N4225">
        <f t="shared" si="237"/>
        <v>0</v>
      </c>
    </row>
    <row r="4226" spans="1:14" hidden="1" x14ac:dyDescent="0.25">
      <c r="A4226" t="s">
        <v>473</v>
      </c>
      <c r="B4226" t="s">
        <v>474</v>
      </c>
      <c r="C4226" t="s">
        <v>548</v>
      </c>
      <c r="D4226">
        <v>2105302</v>
      </c>
      <c r="E4226" t="s">
        <v>12</v>
      </c>
      <c r="F4226" t="s">
        <v>797</v>
      </c>
      <c r="G4226" t="s">
        <v>14</v>
      </c>
      <c r="H4226">
        <v>214</v>
      </c>
      <c r="I4226">
        <v>19.420609002184499</v>
      </c>
      <c r="J4226">
        <f t="shared" ref="J4226:J4289" si="238">IF(I:I=0, 0,(H4226*10^5)/(I4226*5))</f>
        <v>220384.43797094983</v>
      </c>
      <c r="K4226">
        <f>IF(J4227=0,0,J4226/J4227*100)</f>
        <v>2374.8730224124652</v>
      </c>
      <c r="L4226">
        <f>IF(I4227=0,0,I4226/I4227)</f>
        <v>1.0012231202838631</v>
      </c>
      <c r="M4226">
        <f t="shared" ref="M4226:M4289" si="239">IF(I4227=0,0,IF(F:F="rural",I4226/I4227,0))</f>
        <v>0</v>
      </c>
      <c r="N4226">
        <f t="shared" si="237"/>
        <v>0.9987783739117847</v>
      </c>
    </row>
    <row r="4227" spans="1:14" hidden="1" x14ac:dyDescent="0.25">
      <c r="A4227" t="s">
        <v>171</v>
      </c>
      <c r="B4227" t="s">
        <v>172</v>
      </c>
      <c r="C4227" t="s">
        <v>222</v>
      </c>
      <c r="D4227">
        <v>1503077</v>
      </c>
      <c r="E4227" t="s">
        <v>12</v>
      </c>
      <c r="F4227" t="s">
        <v>797</v>
      </c>
      <c r="G4227" t="s">
        <v>14</v>
      </c>
      <c r="H4227">
        <v>9</v>
      </c>
      <c r="I4227">
        <v>19.396884279578401</v>
      </c>
      <c r="J4227">
        <f t="shared" si="238"/>
        <v>9279.8408963809306</v>
      </c>
      <c r="K4227">
        <f>IF(J4228=0,0,J4227/J4228*100)</f>
        <v>89.826963845325423</v>
      </c>
      <c r="L4227">
        <f>IF(I4228=0,0,I4227/I4228)</f>
        <v>1.0019263275442833</v>
      </c>
      <c r="M4227">
        <f t="shared" si="239"/>
        <v>0</v>
      </c>
      <c r="N4227">
        <f t="shared" ref="N4227:N4290" si="240">IF(I4228=0,0,IF(F:F="urban",I4228/I4227,0))</f>
        <v>0.99807737605917124</v>
      </c>
    </row>
    <row r="4228" spans="1:14" hidden="1" x14ac:dyDescent="0.25">
      <c r="A4228" t="s">
        <v>171</v>
      </c>
      <c r="B4228" t="s">
        <v>172</v>
      </c>
      <c r="C4228" t="s">
        <v>265</v>
      </c>
      <c r="D4228">
        <v>1505635</v>
      </c>
      <c r="E4228" t="s">
        <v>12</v>
      </c>
      <c r="F4228" t="s">
        <v>13</v>
      </c>
      <c r="G4228" t="s">
        <v>14</v>
      </c>
      <c r="H4228">
        <v>10</v>
      </c>
      <c r="I4228">
        <v>19.359591365484999</v>
      </c>
      <c r="J4228">
        <f t="shared" si="238"/>
        <v>10330.796566117993</v>
      </c>
      <c r="K4228">
        <f>IF(J4230=0,0,J4228/J4230*100)</f>
        <v>199.35399733870224</v>
      </c>
      <c r="L4228">
        <f>IF(I4230=0,0,I4228/I4230)</f>
        <v>1.0032404801003323</v>
      </c>
      <c r="M4228">
        <f t="shared" si="239"/>
        <v>1.0015399784929122</v>
      </c>
      <c r="N4228">
        <f t="shared" si="240"/>
        <v>0</v>
      </c>
    </row>
    <row r="4229" spans="1:14" hidden="1" x14ac:dyDescent="0.25">
      <c r="A4229" t="s">
        <v>654</v>
      </c>
      <c r="B4229" t="s">
        <v>655</v>
      </c>
      <c r="C4229" t="s">
        <v>669</v>
      </c>
      <c r="D4229">
        <v>5101407</v>
      </c>
      <c r="E4229" t="s">
        <v>12</v>
      </c>
      <c r="F4229" t="s">
        <v>13</v>
      </c>
      <c r="G4229" t="s">
        <v>800</v>
      </c>
      <c r="H4229">
        <v>7</v>
      </c>
      <c r="I4229">
        <v>19.329823852480398</v>
      </c>
      <c r="J4229">
        <f t="shared" si="238"/>
        <v>7242.6940394511266</v>
      </c>
      <c r="K4229">
        <f>IF(J4231=0,0,J4229/J4231*100)</f>
        <v>99.803388996448518</v>
      </c>
      <c r="L4229">
        <f>IF(I4231=0,0,I4229/I4231)</f>
        <v>1.0019699832393316</v>
      </c>
      <c r="M4229">
        <f t="shared" si="239"/>
        <v>1.0016978868981135</v>
      </c>
      <c r="N4229">
        <f t="shared" si="240"/>
        <v>0</v>
      </c>
    </row>
    <row r="4230" spans="1:14" hidden="1" x14ac:dyDescent="0.25">
      <c r="A4230" t="s">
        <v>473</v>
      </c>
      <c r="B4230" t="s">
        <v>474</v>
      </c>
      <c r="C4230" t="s">
        <v>634</v>
      </c>
      <c r="D4230">
        <v>2111706</v>
      </c>
      <c r="E4230" t="s">
        <v>12</v>
      </c>
      <c r="F4230" t="s">
        <v>797</v>
      </c>
      <c r="G4230" t="s">
        <v>14</v>
      </c>
      <c r="H4230">
        <v>5</v>
      </c>
      <c r="I4230">
        <v>19.297059627766298</v>
      </c>
      <c r="J4230">
        <f t="shared" si="238"/>
        <v>5182.1366534055396</v>
      </c>
      <c r="K4230">
        <f>IF(J4231=0,0,J4230/J4231*100)</f>
        <v>71.40917418786637</v>
      </c>
      <c r="L4230">
        <f>IF(I4231=0,0,I4230/I4231)</f>
        <v>1.0002716351354803</v>
      </c>
      <c r="M4230">
        <f t="shared" si="239"/>
        <v>0</v>
      </c>
      <c r="N4230">
        <f t="shared" si="240"/>
        <v>0.99972843863012906</v>
      </c>
    </row>
    <row r="4231" spans="1:14" x14ac:dyDescent="0.25">
      <c r="A4231" t="s">
        <v>334</v>
      </c>
      <c r="B4231" t="s">
        <v>335</v>
      </c>
      <c r="C4231" t="s">
        <v>373</v>
      </c>
      <c r="D4231">
        <v>1716703</v>
      </c>
      <c r="E4231" t="s">
        <v>12</v>
      </c>
      <c r="F4231" t="s">
        <v>797</v>
      </c>
      <c r="G4231" t="s">
        <v>799</v>
      </c>
      <c r="H4231">
        <v>7</v>
      </c>
      <c r="I4231">
        <v>19.291819291819301</v>
      </c>
      <c r="J4231">
        <f t="shared" si="238"/>
        <v>7256.9620253164512</v>
      </c>
      <c r="K4231">
        <f>IF(J4232=0,0,J4231/J4232*100)</f>
        <v>116.58092659656123</v>
      </c>
      <c r="L4231">
        <f>IF(I4232=0,0,I4231/I4232)</f>
        <v>1.0007354553837278</v>
      </c>
      <c r="M4231">
        <f t="shared" si="239"/>
        <v>0</v>
      </c>
      <c r="N4231">
        <f t="shared" si="240"/>
        <v>0.99926508511338208</v>
      </c>
    </row>
    <row r="4232" spans="1:14" hidden="1" x14ac:dyDescent="0.25">
      <c r="A4232" t="s">
        <v>66</v>
      </c>
      <c r="B4232" t="s">
        <v>67</v>
      </c>
      <c r="C4232" t="s">
        <v>68</v>
      </c>
      <c r="D4232">
        <v>1200013</v>
      </c>
      <c r="E4232" t="s">
        <v>12</v>
      </c>
      <c r="F4232" t="s">
        <v>13</v>
      </c>
      <c r="G4232" t="s">
        <v>800</v>
      </c>
      <c r="H4232">
        <v>6</v>
      </c>
      <c r="I4232">
        <v>19.277641446631801</v>
      </c>
      <c r="J4232">
        <f t="shared" si="238"/>
        <v>6224.8278832349824</v>
      </c>
      <c r="K4232">
        <f>IF(J4234=0,0,J4232/J4234*100)</f>
        <v>18.730556544446959</v>
      </c>
      <c r="L4232">
        <f>IF(I4234=0,0,I4232/I4234)</f>
        <v>1.0010380607488572</v>
      </c>
      <c r="M4232">
        <f t="shared" si="239"/>
        <v>1.0008308851043026</v>
      </c>
      <c r="N4232">
        <f t="shared" si="240"/>
        <v>0</v>
      </c>
    </row>
    <row r="4233" spans="1:14" x14ac:dyDescent="0.25">
      <c r="A4233" t="s">
        <v>66</v>
      </c>
      <c r="B4233" t="s">
        <v>67</v>
      </c>
      <c r="C4233" t="s">
        <v>85</v>
      </c>
      <c r="D4233">
        <v>1200435</v>
      </c>
      <c r="E4233" t="s">
        <v>796</v>
      </c>
      <c r="F4233" t="s">
        <v>798</v>
      </c>
      <c r="G4233" t="s">
        <v>799</v>
      </c>
      <c r="H4233">
        <v>6</v>
      </c>
      <c r="I4233">
        <v>19.261637239165299</v>
      </c>
      <c r="J4233">
        <f t="shared" si="238"/>
        <v>6230.00000000001</v>
      </c>
      <c r="K4233">
        <f>IF(J4233=0,0,J4233/J4233*100)</f>
        <v>100</v>
      </c>
      <c r="L4233">
        <f>IF(I4233=0,0,I4233/I4233)</f>
        <v>1</v>
      </c>
      <c r="M4233">
        <f t="shared" si="239"/>
        <v>0</v>
      </c>
      <c r="N4233">
        <f t="shared" si="240"/>
        <v>0</v>
      </c>
    </row>
    <row r="4234" spans="1:14" x14ac:dyDescent="0.25">
      <c r="A4234" t="s">
        <v>171</v>
      </c>
      <c r="B4234" t="s">
        <v>172</v>
      </c>
      <c r="C4234" t="s">
        <v>226</v>
      </c>
      <c r="D4234">
        <v>1503309</v>
      </c>
      <c r="E4234" t="s">
        <v>796</v>
      </c>
      <c r="F4234" t="s">
        <v>13</v>
      </c>
      <c r="G4234" t="s">
        <v>799</v>
      </c>
      <c r="H4234">
        <v>32</v>
      </c>
      <c r="I4234">
        <v>19.257650835184599</v>
      </c>
      <c r="J4234">
        <f t="shared" si="238"/>
        <v>33233.544707887791</v>
      </c>
      <c r="K4234">
        <f>IF(J4236=0,0,J4234/J4236*100)</f>
        <v>319.15204591950061</v>
      </c>
      <c r="L4234">
        <f>IF(I4236=0,0,I4234/I4236)</f>
        <v>1.0026568968970773</v>
      </c>
      <c r="M4234">
        <f t="shared" si="239"/>
        <v>1.0009760581701919</v>
      </c>
      <c r="N4234">
        <f t="shared" si="240"/>
        <v>0</v>
      </c>
    </row>
    <row r="4235" spans="1:14" x14ac:dyDescent="0.25">
      <c r="A4235" t="s">
        <v>334</v>
      </c>
      <c r="B4235" t="s">
        <v>335</v>
      </c>
      <c r="C4235" t="s">
        <v>457</v>
      </c>
      <c r="D4235">
        <v>1720200</v>
      </c>
      <c r="E4235" t="s">
        <v>12</v>
      </c>
      <c r="F4235" t="s">
        <v>13</v>
      </c>
      <c r="G4235" t="s">
        <v>799</v>
      </c>
      <c r="H4235">
        <v>7</v>
      </c>
      <c r="I4235">
        <v>19.238872576421102</v>
      </c>
      <c r="J4235">
        <f t="shared" si="238"/>
        <v>7276.9336895334545</v>
      </c>
      <c r="K4235">
        <f>IF(J4237=0,0,J4235/J4237*100)</f>
        <v>33.255553667804108</v>
      </c>
      <c r="L4235">
        <f>IF(I4237=0,0,I4235/I4237)</f>
        <v>1.0023388474089525</v>
      </c>
      <c r="M4235">
        <f t="shared" si="239"/>
        <v>1.0016791997302694</v>
      </c>
      <c r="N4235">
        <f t="shared" si="240"/>
        <v>0</v>
      </c>
    </row>
    <row r="4236" spans="1:14" hidden="1" x14ac:dyDescent="0.25">
      <c r="A4236" t="s">
        <v>9</v>
      </c>
      <c r="B4236" t="s">
        <v>10</v>
      </c>
      <c r="C4236" t="s">
        <v>42</v>
      </c>
      <c r="D4236">
        <v>1100148</v>
      </c>
      <c r="E4236" t="s">
        <v>12</v>
      </c>
      <c r="F4236" t="s">
        <v>13</v>
      </c>
      <c r="G4236" t="s">
        <v>800</v>
      </c>
      <c r="H4236">
        <v>10</v>
      </c>
      <c r="I4236">
        <v>19.2066208239142</v>
      </c>
      <c r="J4236">
        <f t="shared" si="238"/>
        <v>10413.075878031581</v>
      </c>
      <c r="K4236">
        <f>IF(J4238=0,0,J4236/J4238*100)</f>
        <v>499.18500729889399</v>
      </c>
      <c r="L4236">
        <f>IF(I4238=0,0,I4236/I4238)</f>
        <v>1.0016326465923244</v>
      </c>
      <c r="M4236">
        <f t="shared" si="239"/>
        <v>1.0006585418553773</v>
      </c>
      <c r="N4236">
        <f t="shared" si="240"/>
        <v>0</v>
      </c>
    </row>
    <row r="4237" spans="1:14" hidden="1" x14ac:dyDescent="0.25">
      <c r="A4237" t="s">
        <v>171</v>
      </c>
      <c r="B4237" t="s">
        <v>172</v>
      </c>
      <c r="C4237" t="s">
        <v>207</v>
      </c>
      <c r="D4237">
        <v>1502301</v>
      </c>
      <c r="E4237" t="s">
        <v>12</v>
      </c>
      <c r="F4237" t="s">
        <v>797</v>
      </c>
      <c r="G4237" t="s">
        <v>14</v>
      </c>
      <c r="H4237">
        <v>21</v>
      </c>
      <c r="I4237">
        <v>19.193980784196501</v>
      </c>
      <c r="J4237">
        <f t="shared" si="238"/>
        <v>21881.859981115016</v>
      </c>
      <c r="K4237">
        <f>IF(J4238=0,0,J4237/J4238*100)</f>
        <v>1048.9788571915319</v>
      </c>
      <c r="L4237">
        <f>IF(I4238=0,0,I4237/I4238)</f>
        <v>1.0009734636703755</v>
      </c>
      <c r="M4237">
        <f t="shared" si="239"/>
        <v>0</v>
      </c>
      <c r="N4237">
        <f t="shared" si="240"/>
        <v>0.99902748303955424</v>
      </c>
    </row>
    <row r="4238" spans="1:14" x14ac:dyDescent="0.25">
      <c r="A4238" t="s">
        <v>334</v>
      </c>
      <c r="B4238" t="s">
        <v>335</v>
      </c>
      <c r="C4238" t="s">
        <v>446</v>
      </c>
      <c r="D4238">
        <v>1718758</v>
      </c>
      <c r="E4238" t="s">
        <v>12</v>
      </c>
      <c r="F4238" t="s">
        <v>797</v>
      </c>
      <c r="G4238" t="s">
        <v>799</v>
      </c>
      <c r="H4238">
        <v>2</v>
      </c>
      <c r="I4238">
        <v>19.1753143123454</v>
      </c>
      <c r="J4238">
        <f t="shared" si="238"/>
        <v>2086.0153501758932</v>
      </c>
      <c r="K4238">
        <f>IF(J4239=0,0,J4238/J4239*100)</f>
        <v>99.959884831185036</v>
      </c>
      <c r="L4238">
        <f>IF(I4239=0,0,I4238/I4239)</f>
        <v>1.000401312675407</v>
      </c>
      <c r="M4238">
        <f t="shared" si="239"/>
        <v>0</v>
      </c>
      <c r="N4238">
        <f t="shared" si="240"/>
        <v>0.99959884831185031</v>
      </c>
    </row>
    <row r="4239" spans="1:14" x14ac:dyDescent="0.25">
      <c r="A4239" t="s">
        <v>334</v>
      </c>
      <c r="B4239" t="s">
        <v>335</v>
      </c>
      <c r="C4239" t="s">
        <v>367</v>
      </c>
      <c r="D4239">
        <v>1703891</v>
      </c>
      <c r="E4239" t="s">
        <v>796</v>
      </c>
      <c r="F4239" t="s">
        <v>13</v>
      </c>
      <c r="G4239" t="s">
        <v>799</v>
      </c>
      <c r="H4239">
        <v>2</v>
      </c>
      <c r="I4239">
        <v>19.167622102638202</v>
      </c>
      <c r="J4239">
        <f t="shared" si="238"/>
        <v>2086.8524945770118</v>
      </c>
      <c r="K4239">
        <f t="shared" ref="K4239:K4244" si="241">IF(J4241=0,0,J4239/J4241*100)</f>
        <v>9.50948427812658</v>
      </c>
      <c r="L4239">
        <f t="shared" ref="L4239:L4244" si="242">IF(I4241=0,0,I4239/I4241)</f>
        <v>1.0015064166745502</v>
      </c>
      <c r="M4239">
        <f t="shared" si="239"/>
        <v>1</v>
      </c>
      <c r="N4239">
        <f t="shared" si="240"/>
        <v>0</v>
      </c>
    </row>
    <row r="4240" spans="1:14" hidden="1" x14ac:dyDescent="0.25">
      <c r="A4240" t="s">
        <v>334</v>
      </c>
      <c r="B4240" t="s">
        <v>335</v>
      </c>
      <c r="C4240" t="s">
        <v>367</v>
      </c>
      <c r="D4240">
        <v>1703891</v>
      </c>
      <c r="E4240" t="s">
        <v>12</v>
      </c>
      <c r="F4240" t="s">
        <v>13</v>
      </c>
      <c r="G4240" t="s">
        <v>14</v>
      </c>
      <c r="H4240">
        <v>2</v>
      </c>
      <c r="I4240">
        <v>19.167622102638202</v>
      </c>
      <c r="J4240">
        <f t="shared" si="238"/>
        <v>2086.8524945770118</v>
      </c>
      <c r="K4240">
        <f t="shared" si="241"/>
        <v>199.25934432537011</v>
      </c>
      <c r="L4240">
        <f t="shared" si="242"/>
        <v>1.0037170436204008</v>
      </c>
      <c r="M4240">
        <f t="shared" si="239"/>
        <v>1.0015064166745502</v>
      </c>
      <c r="N4240">
        <f t="shared" si="240"/>
        <v>0</v>
      </c>
    </row>
    <row r="4241" spans="1:14" x14ac:dyDescent="0.25">
      <c r="A4241" t="s">
        <v>473</v>
      </c>
      <c r="B4241" t="s">
        <v>474</v>
      </c>
      <c r="C4241" t="s">
        <v>543</v>
      </c>
      <c r="D4241">
        <v>2104800</v>
      </c>
      <c r="E4241" t="s">
        <v>796</v>
      </c>
      <c r="F4241" t="s">
        <v>13</v>
      </c>
      <c r="G4241" t="s">
        <v>799</v>
      </c>
      <c r="H4241">
        <v>21</v>
      </c>
      <c r="I4241">
        <v>19.138791108581501</v>
      </c>
      <c r="J4241">
        <f t="shared" si="238"/>
        <v>21944.959721707779</v>
      </c>
      <c r="K4241">
        <f t="shared" si="241"/>
        <v>522.19209327866031</v>
      </c>
      <c r="L4241">
        <f t="shared" si="242"/>
        <v>1.0053771528858466</v>
      </c>
      <c r="M4241">
        <f t="shared" si="239"/>
        <v>1.0022073018295687</v>
      </c>
      <c r="N4241">
        <f t="shared" si="240"/>
        <v>0</v>
      </c>
    </row>
    <row r="4242" spans="1:14" x14ac:dyDescent="0.25">
      <c r="A4242" t="s">
        <v>334</v>
      </c>
      <c r="B4242" t="s">
        <v>335</v>
      </c>
      <c r="C4242" t="s">
        <v>338</v>
      </c>
      <c r="D4242">
        <v>1700350</v>
      </c>
      <c r="E4242" t="s">
        <v>12</v>
      </c>
      <c r="F4242" t="s">
        <v>13</v>
      </c>
      <c r="G4242" t="s">
        <v>799</v>
      </c>
      <c r="H4242">
        <v>1</v>
      </c>
      <c r="I4242">
        <v>19.096639062240801</v>
      </c>
      <c r="J4242">
        <f t="shared" si="238"/>
        <v>1047.3047081643485</v>
      </c>
      <c r="K4242">
        <f t="shared" si="241"/>
        <v>19.93611533268594</v>
      </c>
      <c r="L4242">
        <f t="shared" si="242"/>
        <v>1.0032044691881032</v>
      </c>
      <c r="M4242">
        <f t="shared" si="239"/>
        <v>1.0031628696483164</v>
      </c>
      <c r="N4242">
        <f t="shared" si="240"/>
        <v>0</v>
      </c>
    </row>
    <row r="4243" spans="1:14" x14ac:dyDescent="0.25">
      <c r="A4243" t="s">
        <v>473</v>
      </c>
      <c r="B4243" t="s">
        <v>474</v>
      </c>
      <c r="C4243" t="s">
        <v>584</v>
      </c>
      <c r="D4243">
        <v>2107704</v>
      </c>
      <c r="E4243" t="s">
        <v>12</v>
      </c>
      <c r="F4243" t="s">
        <v>13</v>
      </c>
      <c r="G4243" t="s">
        <v>799</v>
      </c>
      <c r="H4243">
        <v>4</v>
      </c>
      <c r="I4243">
        <v>19.036429317739401</v>
      </c>
      <c r="J4243">
        <f t="shared" si="238"/>
        <v>4202.4687857533618</v>
      </c>
      <c r="K4243">
        <f t="shared" si="241"/>
        <v>132.71066825206719</v>
      </c>
      <c r="L4243">
        <f t="shared" si="242"/>
        <v>1.0046918992230787</v>
      </c>
      <c r="M4243">
        <f t="shared" si="239"/>
        <v>1.000041468380704</v>
      </c>
      <c r="N4243">
        <f t="shared" si="240"/>
        <v>0</v>
      </c>
    </row>
    <row r="4244" spans="1:14" hidden="1" x14ac:dyDescent="0.25">
      <c r="A4244" t="s">
        <v>171</v>
      </c>
      <c r="B4244" t="s">
        <v>172</v>
      </c>
      <c r="C4244" t="s">
        <v>216</v>
      </c>
      <c r="D4244">
        <v>1502855</v>
      </c>
      <c r="E4244" t="s">
        <v>12</v>
      </c>
      <c r="F4244" t="s">
        <v>13</v>
      </c>
      <c r="G4244" t="s">
        <v>800</v>
      </c>
      <c r="H4244">
        <v>5</v>
      </c>
      <c r="I4244">
        <v>19.0356399405754</v>
      </c>
      <c r="J4244">
        <f t="shared" si="238"/>
        <v>5253.3038191610822</v>
      </c>
      <c r="K4244">
        <f t="shared" si="241"/>
        <v>9.5694323271684301</v>
      </c>
      <c r="L4244">
        <f t="shared" si="242"/>
        <v>1.0048019868520019</v>
      </c>
      <c r="M4244">
        <f t="shared" si="239"/>
        <v>1.0046502380045348</v>
      </c>
      <c r="N4244">
        <f t="shared" si="240"/>
        <v>0</v>
      </c>
    </row>
    <row r="4245" spans="1:14" hidden="1" x14ac:dyDescent="0.25">
      <c r="A4245" t="s">
        <v>171</v>
      </c>
      <c r="B4245" t="s">
        <v>172</v>
      </c>
      <c r="C4245" t="s">
        <v>266</v>
      </c>
      <c r="D4245">
        <v>1505650</v>
      </c>
      <c r="E4245" t="s">
        <v>12</v>
      </c>
      <c r="F4245" t="s">
        <v>797</v>
      </c>
      <c r="G4245" t="s">
        <v>800</v>
      </c>
      <c r="H4245">
        <v>3</v>
      </c>
      <c r="I4245">
        <v>18.947529419178299</v>
      </c>
      <c r="J4245">
        <f t="shared" si="238"/>
        <v>3166.639759338188</v>
      </c>
      <c r="K4245">
        <f>IF(J4246=0,0,J4245/J4246*100)</f>
        <v>5.7683594790348316</v>
      </c>
      <c r="L4245">
        <f>IF(I4246=0,0,I4245/I4246)</f>
        <v>1.0001510464455456</v>
      </c>
      <c r="M4245">
        <f t="shared" si="239"/>
        <v>0</v>
      </c>
      <c r="N4245">
        <f t="shared" si="240"/>
        <v>0.99984897636603742</v>
      </c>
    </row>
    <row r="4246" spans="1:14" x14ac:dyDescent="0.25">
      <c r="A4246" t="s">
        <v>171</v>
      </c>
      <c r="B4246" t="s">
        <v>172</v>
      </c>
      <c r="C4246" t="s">
        <v>173</v>
      </c>
      <c r="D4246">
        <v>1500107</v>
      </c>
      <c r="E4246" t="s">
        <v>12</v>
      </c>
      <c r="F4246" t="s">
        <v>13</v>
      </c>
      <c r="G4246" t="s">
        <v>799</v>
      </c>
      <c r="H4246">
        <v>52</v>
      </c>
      <c r="I4246">
        <v>18.9446678944308</v>
      </c>
      <c r="J4246">
        <f t="shared" si="238"/>
        <v>54896.713196314762</v>
      </c>
      <c r="K4246">
        <f>IF(J4248=0,0,J4246/J4248*100)</f>
        <v>5185.7658275212898</v>
      </c>
      <c r="L4246">
        <f>IF(I4248=0,0,I4246/I4248)</f>
        <v>1.0027448544635718</v>
      </c>
      <c r="M4246">
        <f t="shared" si="239"/>
        <v>1.0000714174414664</v>
      </c>
      <c r="N4246">
        <f t="shared" si="240"/>
        <v>0</v>
      </c>
    </row>
    <row r="4247" spans="1:14" hidden="1" x14ac:dyDescent="0.25">
      <c r="A4247" t="s">
        <v>654</v>
      </c>
      <c r="B4247" t="s">
        <v>655</v>
      </c>
      <c r="C4247" t="s">
        <v>787</v>
      </c>
      <c r="D4247">
        <v>5108055</v>
      </c>
      <c r="E4247" t="s">
        <v>12</v>
      </c>
      <c r="F4247" t="s">
        <v>13</v>
      </c>
      <c r="G4247" t="s">
        <v>14</v>
      </c>
      <c r="H4247">
        <v>6</v>
      </c>
      <c r="I4247">
        <v>18.943315011339799</v>
      </c>
      <c r="J4247">
        <f t="shared" si="238"/>
        <v>6334.6885129749426</v>
      </c>
      <c r="K4247">
        <f>IF(J4249=0,0,J4247/J4249*100)</f>
        <v>598.26649704779857</v>
      </c>
      <c r="L4247">
        <f>IF(I4249=0,0,I4247/I4249)</f>
        <v>1.0028975430861591</v>
      </c>
      <c r="M4247">
        <f t="shared" si="239"/>
        <v>1.002673246105708</v>
      </c>
      <c r="N4247">
        <f t="shared" si="240"/>
        <v>0</v>
      </c>
    </row>
    <row r="4248" spans="1:14" hidden="1" x14ac:dyDescent="0.25">
      <c r="A4248" t="s">
        <v>334</v>
      </c>
      <c r="B4248" t="s">
        <v>335</v>
      </c>
      <c r="C4248" t="s">
        <v>459</v>
      </c>
      <c r="D4248">
        <v>1720309</v>
      </c>
      <c r="E4248" t="s">
        <v>12</v>
      </c>
      <c r="F4248" t="s">
        <v>13</v>
      </c>
      <c r="G4248" t="s">
        <v>14</v>
      </c>
      <c r="H4248">
        <v>1</v>
      </c>
      <c r="I4248">
        <v>18.892809880899801</v>
      </c>
      <c r="J4248">
        <f t="shared" si="238"/>
        <v>1058.603782395521</v>
      </c>
      <c r="K4248">
        <f>IF(J4250=0,0,J4248/J4250*100)</f>
        <v>99.977635105201188</v>
      </c>
      <c r="L4248">
        <f>IF(I4250=0,0,I4248/I4250)</f>
        <v>1.0002236989780291</v>
      </c>
      <c r="M4248">
        <f t="shared" si="239"/>
        <v>1.0002236989780291</v>
      </c>
      <c r="N4248">
        <f t="shared" si="240"/>
        <v>0</v>
      </c>
    </row>
    <row r="4249" spans="1:14" x14ac:dyDescent="0.25">
      <c r="A4249" t="s">
        <v>654</v>
      </c>
      <c r="B4249" t="s">
        <v>655</v>
      </c>
      <c r="C4249" t="s">
        <v>760</v>
      </c>
      <c r="D4249">
        <v>5107156</v>
      </c>
      <c r="E4249" t="s">
        <v>12</v>
      </c>
      <c r="F4249" t="s">
        <v>797</v>
      </c>
      <c r="G4249" t="s">
        <v>799</v>
      </c>
      <c r="H4249">
        <v>1</v>
      </c>
      <c r="I4249">
        <v>18.888584523845399</v>
      </c>
      <c r="J4249">
        <f t="shared" si="238"/>
        <v>1058.8405909797807</v>
      </c>
      <c r="K4249">
        <f>IF(J4250=0,0,J4249/J4250*100)</f>
        <v>100</v>
      </c>
      <c r="L4249">
        <f>IF(I4250=0,0,I4249/I4250)</f>
        <v>1</v>
      </c>
      <c r="M4249">
        <f t="shared" si="239"/>
        <v>0</v>
      </c>
      <c r="N4249">
        <f t="shared" si="240"/>
        <v>1</v>
      </c>
    </row>
    <row r="4250" spans="1:14" hidden="1" x14ac:dyDescent="0.25">
      <c r="A4250" t="s">
        <v>654</v>
      </c>
      <c r="B4250" t="s">
        <v>655</v>
      </c>
      <c r="C4250" t="s">
        <v>760</v>
      </c>
      <c r="D4250">
        <v>5107156</v>
      </c>
      <c r="E4250" t="s">
        <v>12</v>
      </c>
      <c r="F4250" t="s">
        <v>797</v>
      </c>
      <c r="G4250" t="s">
        <v>14</v>
      </c>
      <c r="H4250">
        <v>1</v>
      </c>
      <c r="I4250">
        <v>18.888584523845399</v>
      </c>
      <c r="J4250">
        <f t="shared" si="238"/>
        <v>1058.8405909797807</v>
      </c>
      <c r="K4250">
        <f>IF(J4251=0,0,J4250/J4251*100)</f>
        <v>19.987441937850321</v>
      </c>
      <c r="L4250">
        <f>IF(I4251=0,0,I4250/I4251)</f>
        <v>1.0006282976175105</v>
      </c>
      <c r="M4250">
        <f t="shared" si="239"/>
        <v>0</v>
      </c>
      <c r="N4250">
        <f t="shared" si="240"/>
        <v>0.99937209689251594</v>
      </c>
    </row>
    <row r="4251" spans="1:14" x14ac:dyDescent="0.25">
      <c r="A4251" t="s">
        <v>654</v>
      </c>
      <c r="B4251" t="s">
        <v>655</v>
      </c>
      <c r="C4251" t="s">
        <v>794</v>
      </c>
      <c r="D4251">
        <v>5105507</v>
      </c>
      <c r="E4251" t="s">
        <v>12</v>
      </c>
      <c r="F4251" t="s">
        <v>797</v>
      </c>
      <c r="G4251" t="s">
        <v>799</v>
      </c>
      <c r="H4251">
        <v>5</v>
      </c>
      <c r="I4251">
        <v>18.876724322926901</v>
      </c>
      <c r="J4251">
        <f t="shared" si="238"/>
        <v>5297.5292900020831</v>
      </c>
      <c r="K4251">
        <f>IF(J4252=0,0,J4251/J4252*100)</f>
        <v>12.172911349070741</v>
      </c>
      <c r="L4251">
        <f>IF(I4252=0,0,I4251/I4252)</f>
        <v>1.0018245924505533</v>
      </c>
      <c r="M4251">
        <f t="shared" si="239"/>
        <v>0</v>
      </c>
      <c r="N4251">
        <f t="shared" si="240"/>
        <v>0.9981787306238008</v>
      </c>
    </row>
    <row r="4252" spans="1:14" hidden="1" x14ac:dyDescent="0.25">
      <c r="A4252" t="s">
        <v>473</v>
      </c>
      <c r="B4252" t="s">
        <v>474</v>
      </c>
      <c r="C4252" t="s">
        <v>587</v>
      </c>
      <c r="D4252">
        <v>2108207</v>
      </c>
      <c r="E4252" t="s">
        <v>12</v>
      </c>
      <c r="F4252" t="s">
        <v>798</v>
      </c>
      <c r="G4252" t="s">
        <v>14</v>
      </c>
      <c r="H4252">
        <v>41</v>
      </c>
      <c r="I4252">
        <v>18.8423447229946</v>
      </c>
      <c r="J4252">
        <f t="shared" si="238"/>
        <v>43518.999999999898</v>
      </c>
      <c r="K4252">
        <f>IF(J4252=0,0,J4252/J4252*100)</f>
        <v>100</v>
      </c>
      <c r="L4252">
        <f>IF(I4252=0,0,I4252/I4252)</f>
        <v>1</v>
      </c>
      <c r="M4252">
        <f t="shared" si="239"/>
        <v>0</v>
      </c>
      <c r="N4252">
        <f t="shared" si="240"/>
        <v>0</v>
      </c>
    </row>
    <row r="4253" spans="1:14" x14ac:dyDescent="0.25">
      <c r="A4253" t="s">
        <v>473</v>
      </c>
      <c r="B4253" t="s">
        <v>474</v>
      </c>
      <c r="C4253" t="s">
        <v>485</v>
      </c>
      <c r="D4253">
        <v>2100956</v>
      </c>
      <c r="E4253" t="s">
        <v>796</v>
      </c>
      <c r="F4253" t="s">
        <v>797</v>
      </c>
      <c r="G4253" t="s">
        <v>799</v>
      </c>
      <c r="H4253">
        <v>10</v>
      </c>
      <c r="I4253">
        <v>18.830689332273899</v>
      </c>
      <c r="J4253">
        <f t="shared" si="238"/>
        <v>10620.960097154821</v>
      </c>
      <c r="K4253">
        <f>IF(J4254=0,0,J4253/J4254*100)</f>
        <v>499.08159639460956</v>
      </c>
      <c r="L4253">
        <f>IF(I4254=0,0,I4253/I4254)</f>
        <v>1.0018401872800462</v>
      </c>
      <c r="M4253">
        <f t="shared" si="239"/>
        <v>0</v>
      </c>
      <c r="N4253">
        <f t="shared" si="240"/>
        <v>0.99816319278921894</v>
      </c>
    </row>
    <row r="4254" spans="1:14" x14ac:dyDescent="0.25">
      <c r="A4254" t="s">
        <v>334</v>
      </c>
      <c r="B4254" t="s">
        <v>335</v>
      </c>
      <c r="C4254" t="s">
        <v>443</v>
      </c>
      <c r="D4254">
        <v>1718550</v>
      </c>
      <c r="E4254" t="s">
        <v>796</v>
      </c>
      <c r="F4254" t="s">
        <v>13</v>
      </c>
      <c r="G4254" t="s">
        <v>799</v>
      </c>
      <c r="H4254">
        <v>2</v>
      </c>
      <c r="I4254">
        <v>18.796100986324401</v>
      </c>
      <c r="J4254">
        <f t="shared" si="238"/>
        <v>2128.1009305654961</v>
      </c>
      <c r="K4254">
        <f>IF(J4256=0,0,J4254/J4256*100)</f>
        <v>18.156308596241715</v>
      </c>
      <c r="L4254">
        <f>IF(I4256=0,0,I4254/I4256)</f>
        <v>1.0014049984577673</v>
      </c>
      <c r="M4254">
        <f t="shared" si="239"/>
        <v>1.0004948356583365</v>
      </c>
      <c r="N4254">
        <f t="shared" si="240"/>
        <v>0</v>
      </c>
    </row>
    <row r="4255" spans="1:14" x14ac:dyDescent="0.25">
      <c r="A4255" t="s">
        <v>334</v>
      </c>
      <c r="B4255" t="s">
        <v>335</v>
      </c>
      <c r="C4255" t="s">
        <v>355</v>
      </c>
      <c r="D4255">
        <v>1703008</v>
      </c>
      <c r="E4255" t="s">
        <v>12</v>
      </c>
      <c r="F4255" t="s">
        <v>797</v>
      </c>
      <c r="G4255" t="s">
        <v>799</v>
      </c>
      <c r="H4255">
        <v>5</v>
      </c>
      <c r="I4255">
        <v>18.786804605499398</v>
      </c>
      <c r="J4255">
        <f t="shared" si="238"/>
        <v>5322.8849769761982</v>
      </c>
      <c r="K4255">
        <f>IF(J4256=0,0,J4255/J4256*100)</f>
        <v>45.413232462897241</v>
      </c>
      <c r="L4255">
        <f>IF(I4256=0,0,I4255/I4256)</f>
        <v>1.000909712641177</v>
      </c>
      <c r="M4255">
        <f t="shared" si="239"/>
        <v>0</v>
      </c>
      <c r="N4255">
        <f t="shared" si="240"/>
        <v>0.9990911141837393</v>
      </c>
    </row>
    <row r="4256" spans="1:14" hidden="1" x14ac:dyDescent="0.25">
      <c r="A4256" t="s">
        <v>473</v>
      </c>
      <c r="B4256" t="s">
        <v>474</v>
      </c>
      <c r="C4256" t="s">
        <v>525</v>
      </c>
      <c r="D4256">
        <v>2103752</v>
      </c>
      <c r="E4256" t="s">
        <v>12</v>
      </c>
      <c r="F4256" t="s">
        <v>798</v>
      </c>
      <c r="G4256" t="s">
        <v>14</v>
      </c>
      <c r="H4256">
        <v>11</v>
      </c>
      <c r="I4256">
        <v>18.769729545260599</v>
      </c>
      <c r="J4256">
        <f t="shared" si="238"/>
        <v>11721.000000000027</v>
      </c>
      <c r="K4256">
        <f>IF(J4256=0,0,J4256/J4256*100)</f>
        <v>100</v>
      </c>
      <c r="L4256">
        <f>IF(I4256=0,0,I4256/I4256)</f>
        <v>1</v>
      </c>
      <c r="M4256">
        <f t="shared" si="239"/>
        <v>0</v>
      </c>
      <c r="N4256">
        <f t="shared" si="240"/>
        <v>0</v>
      </c>
    </row>
    <row r="4257" spans="1:14" hidden="1" x14ac:dyDescent="0.25">
      <c r="A4257" t="s">
        <v>154</v>
      </c>
      <c r="B4257" t="s">
        <v>155</v>
      </c>
      <c r="C4257" t="s">
        <v>164</v>
      </c>
      <c r="D4257">
        <v>1400308</v>
      </c>
      <c r="E4257" t="s">
        <v>12</v>
      </c>
      <c r="F4257" t="s">
        <v>798</v>
      </c>
      <c r="G4257" t="s">
        <v>800</v>
      </c>
      <c r="H4257">
        <v>11</v>
      </c>
      <c r="I4257">
        <v>18.768128305749901</v>
      </c>
      <c r="J4257">
        <f t="shared" si="238"/>
        <v>11721.999999999982</v>
      </c>
      <c r="K4257">
        <f>IF(J4257=0,0,J4257/J4257*100)</f>
        <v>100</v>
      </c>
      <c r="L4257">
        <f>IF(I4257=0,0,I4257/I4257)</f>
        <v>1</v>
      </c>
      <c r="M4257">
        <f t="shared" si="239"/>
        <v>0</v>
      </c>
      <c r="N4257">
        <f t="shared" si="240"/>
        <v>0</v>
      </c>
    </row>
    <row r="4258" spans="1:14" hidden="1" x14ac:dyDescent="0.25">
      <c r="A4258" t="s">
        <v>171</v>
      </c>
      <c r="B4258" t="s">
        <v>172</v>
      </c>
      <c r="C4258" t="s">
        <v>264</v>
      </c>
      <c r="D4258">
        <v>1505601</v>
      </c>
      <c r="E4258" t="s">
        <v>12</v>
      </c>
      <c r="F4258" t="s">
        <v>13</v>
      </c>
      <c r="G4258" t="s">
        <v>14</v>
      </c>
      <c r="H4258">
        <v>4</v>
      </c>
      <c r="I4258">
        <v>18.765954510958299</v>
      </c>
      <c r="J4258">
        <f t="shared" si="238"/>
        <v>4263.0392156862763</v>
      </c>
      <c r="K4258">
        <f>IF(J4260=0,0,J4258/J4260*100)</f>
        <v>199.40454552899217</v>
      </c>
      <c r="L4258">
        <f>IF(I4260=0,0,I4258/I4260)</f>
        <v>1.0029861629755139</v>
      </c>
      <c r="M4258">
        <f t="shared" si="239"/>
        <v>1.0011636731596232</v>
      </c>
      <c r="N4258">
        <f t="shared" si="240"/>
        <v>0</v>
      </c>
    </row>
    <row r="4259" spans="1:14" hidden="1" x14ac:dyDescent="0.25">
      <c r="A4259" t="s">
        <v>473</v>
      </c>
      <c r="B4259" t="s">
        <v>474</v>
      </c>
      <c r="C4259" t="s">
        <v>482</v>
      </c>
      <c r="D4259">
        <v>2100600</v>
      </c>
      <c r="E4259" t="s">
        <v>12</v>
      </c>
      <c r="F4259" t="s">
        <v>798</v>
      </c>
      <c r="G4259" t="s">
        <v>14</v>
      </c>
      <c r="H4259">
        <v>35</v>
      </c>
      <c r="I4259">
        <v>18.744142455482699</v>
      </c>
      <c r="J4259">
        <f t="shared" si="238"/>
        <v>37344.999999999927</v>
      </c>
      <c r="K4259">
        <f>IF(J4259=0,0,J4259/J4259*100)</f>
        <v>100</v>
      </c>
      <c r="L4259">
        <f>IF(I4259=0,0,I4259/I4259)</f>
        <v>1</v>
      </c>
      <c r="M4259">
        <f t="shared" si="239"/>
        <v>0</v>
      </c>
      <c r="N4259">
        <f t="shared" si="240"/>
        <v>0</v>
      </c>
    </row>
    <row r="4260" spans="1:14" x14ac:dyDescent="0.25">
      <c r="A4260" t="s">
        <v>66</v>
      </c>
      <c r="B4260" t="s">
        <v>67</v>
      </c>
      <c r="C4260" t="s">
        <v>85</v>
      </c>
      <c r="D4260">
        <v>1200435</v>
      </c>
      <c r="E4260" t="s">
        <v>12</v>
      </c>
      <c r="F4260" t="s">
        <v>13</v>
      </c>
      <c r="G4260" t="s">
        <v>799</v>
      </c>
      <c r="H4260">
        <v>2</v>
      </c>
      <c r="I4260">
        <v>18.7100831533769</v>
      </c>
      <c r="J4260">
        <f t="shared" si="238"/>
        <v>2137.8846727776609</v>
      </c>
      <c r="K4260">
        <f>IF(J4262=0,0,J4260/J4262*100)</f>
        <v>66.644674964773074</v>
      </c>
      <c r="L4260">
        <f>IF(I4262=0,0,I4260/I4262)</f>
        <v>1.0003299843821762</v>
      </c>
      <c r="M4260">
        <f t="shared" si="239"/>
        <v>1.0002941447120919</v>
      </c>
      <c r="N4260">
        <f t="shared" si="240"/>
        <v>0</v>
      </c>
    </row>
    <row r="4261" spans="1:14" x14ac:dyDescent="0.25">
      <c r="A4261" t="s">
        <v>171</v>
      </c>
      <c r="B4261" t="s">
        <v>172</v>
      </c>
      <c r="C4261" t="s">
        <v>233</v>
      </c>
      <c r="D4261">
        <v>1503804</v>
      </c>
      <c r="E4261" t="s">
        <v>796</v>
      </c>
      <c r="F4261" t="s">
        <v>13</v>
      </c>
      <c r="G4261" t="s">
        <v>799</v>
      </c>
      <c r="H4261">
        <v>5</v>
      </c>
      <c r="I4261">
        <v>18.7045812996957</v>
      </c>
      <c r="J4261">
        <f t="shared" si="238"/>
        <v>5346.2838006230522</v>
      </c>
      <c r="K4261">
        <f>IF(J4263=0,0,J4261/J4263*100)</f>
        <v>62.47258464831075</v>
      </c>
      <c r="L4261">
        <f>IF(I4263=0,0,I4261/I4263)</f>
        <v>1.0004388381214508</v>
      </c>
      <c r="M4261">
        <f t="shared" si="239"/>
        <v>1.0000358291311349</v>
      </c>
      <c r="N4261">
        <f t="shared" si="240"/>
        <v>0</v>
      </c>
    </row>
    <row r="4262" spans="1:14" hidden="1" x14ac:dyDescent="0.25">
      <c r="A4262" t="s">
        <v>317</v>
      </c>
      <c r="B4262" t="s">
        <v>318</v>
      </c>
      <c r="C4262" t="s">
        <v>321</v>
      </c>
      <c r="D4262">
        <v>1600238</v>
      </c>
      <c r="E4262" t="s">
        <v>796</v>
      </c>
      <c r="F4262" t="s">
        <v>797</v>
      </c>
      <c r="G4262" t="s">
        <v>14</v>
      </c>
      <c r="H4262">
        <v>3</v>
      </c>
      <c r="I4262">
        <v>18.7039111548102</v>
      </c>
      <c r="J4262">
        <f t="shared" si="238"/>
        <v>3207.8852119958574</v>
      </c>
      <c r="K4262">
        <f>IF(J4263=0,0,J4262/J4263*100)</f>
        <v>37.484893792043074</v>
      </c>
      <c r="L4262">
        <f>IF(I4263=0,0,I4262/I4263)</f>
        <v>1.0004029945513713</v>
      </c>
      <c r="M4262">
        <f t="shared" si="239"/>
        <v>0</v>
      </c>
      <c r="N4262">
        <f t="shared" si="240"/>
        <v>0.99959716778781527</v>
      </c>
    </row>
    <row r="4263" spans="1:14" hidden="1" x14ac:dyDescent="0.25">
      <c r="A4263" t="s">
        <v>90</v>
      </c>
      <c r="B4263" t="s">
        <v>91</v>
      </c>
      <c r="C4263" t="s">
        <v>129</v>
      </c>
      <c r="D4263">
        <v>1302603</v>
      </c>
      <c r="E4263" t="s">
        <v>796</v>
      </c>
      <c r="F4263" t="s">
        <v>13</v>
      </c>
      <c r="G4263" t="s">
        <v>800</v>
      </c>
      <c r="H4263">
        <v>8</v>
      </c>
      <c r="I4263">
        <v>18.696376616903201</v>
      </c>
      <c r="J4263">
        <f t="shared" si="238"/>
        <v>8557.8079260205777</v>
      </c>
      <c r="K4263">
        <f>IF(J4265=0,0,J4263/J4265*100)</f>
        <v>72.619747701365213</v>
      </c>
      <c r="L4263">
        <f>IF(I4265=0,0,I4263/I4265)</f>
        <v>1.0014806582136542</v>
      </c>
      <c r="M4263">
        <f t="shared" si="239"/>
        <v>1.0005228998554185</v>
      </c>
      <c r="N4263">
        <f t="shared" si="240"/>
        <v>0</v>
      </c>
    </row>
    <row r="4264" spans="1:14" x14ac:dyDescent="0.25">
      <c r="A4264" t="s">
        <v>473</v>
      </c>
      <c r="B4264" t="s">
        <v>474</v>
      </c>
      <c r="C4264" t="s">
        <v>536</v>
      </c>
      <c r="D4264">
        <v>2104503</v>
      </c>
      <c r="E4264" t="s">
        <v>796</v>
      </c>
      <c r="F4264" t="s">
        <v>797</v>
      </c>
      <c r="G4264" t="s">
        <v>799</v>
      </c>
      <c r="H4264">
        <v>5</v>
      </c>
      <c r="I4264">
        <v>18.686605393644601</v>
      </c>
      <c r="J4264">
        <f t="shared" si="238"/>
        <v>5351.4267515923711</v>
      </c>
      <c r="K4264">
        <f>IF(J4265=0,0,J4264/J4265*100)</f>
        <v>45.41107534808674</v>
      </c>
      <c r="L4264">
        <f>IF(I4265=0,0,I4264/I4265)</f>
        <v>1.0009572578082659</v>
      </c>
      <c r="M4264">
        <f t="shared" si="239"/>
        <v>0</v>
      </c>
      <c r="N4264">
        <f t="shared" si="240"/>
        <v>0.99904365765790826</v>
      </c>
    </row>
    <row r="4265" spans="1:14" hidden="1" x14ac:dyDescent="0.25">
      <c r="A4265" t="s">
        <v>171</v>
      </c>
      <c r="B4265" t="s">
        <v>172</v>
      </c>
      <c r="C4265" t="s">
        <v>248</v>
      </c>
      <c r="D4265">
        <v>1504901</v>
      </c>
      <c r="E4265" t="s">
        <v>12</v>
      </c>
      <c r="F4265" t="s">
        <v>797</v>
      </c>
      <c r="G4265" t="s">
        <v>14</v>
      </c>
      <c r="H4265">
        <v>11</v>
      </c>
      <c r="I4265">
        <v>18.6687346016767</v>
      </c>
      <c r="J4265">
        <f t="shared" si="238"/>
        <v>11784.408782598532</v>
      </c>
      <c r="K4265">
        <f>IF(J4266=0,0,J4265/J4266*100)</f>
        <v>24.998215529154049</v>
      </c>
      <c r="L4265">
        <f>IF(I4266=0,0,I4265/I4266)</f>
        <v>1.0000713839291397</v>
      </c>
      <c r="M4265">
        <f t="shared" si="239"/>
        <v>0</v>
      </c>
      <c r="N4265">
        <f t="shared" si="240"/>
        <v>0.99992862116616188</v>
      </c>
    </row>
    <row r="4266" spans="1:14" x14ac:dyDescent="0.25">
      <c r="A4266" t="s">
        <v>334</v>
      </c>
      <c r="B4266" t="s">
        <v>335</v>
      </c>
      <c r="C4266" t="s">
        <v>438</v>
      </c>
      <c r="D4266">
        <v>1718204</v>
      </c>
      <c r="E4266" t="s">
        <v>12</v>
      </c>
      <c r="F4266" t="s">
        <v>798</v>
      </c>
      <c r="G4266" t="s">
        <v>799</v>
      </c>
      <c r="H4266">
        <v>44</v>
      </c>
      <c r="I4266">
        <v>18.667402049171599</v>
      </c>
      <c r="J4266">
        <f t="shared" si="238"/>
        <v>47141.000000000087</v>
      </c>
      <c r="K4266">
        <f>IF(J4266=0,0,J4266/J4266*100)</f>
        <v>100</v>
      </c>
      <c r="L4266">
        <f>IF(I4266=0,0,I4266/I4266)</f>
        <v>1</v>
      </c>
      <c r="M4266">
        <f t="shared" si="239"/>
        <v>0</v>
      </c>
      <c r="N4266">
        <f t="shared" si="240"/>
        <v>0</v>
      </c>
    </row>
    <row r="4267" spans="1:14" hidden="1" x14ac:dyDescent="0.25">
      <c r="A4267" t="s">
        <v>473</v>
      </c>
      <c r="B4267" t="s">
        <v>474</v>
      </c>
      <c r="C4267" t="s">
        <v>612</v>
      </c>
      <c r="D4267">
        <v>2110039</v>
      </c>
      <c r="E4267" t="s">
        <v>796</v>
      </c>
      <c r="F4267" t="s">
        <v>797</v>
      </c>
      <c r="G4267" t="s">
        <v>14</v>
      </c>
      <c r="H4267">
        <v>10</v>
      </c>
      <c r="I4267">
        <v>18.664599119685199</v>
      </c>
      <c r="J4267">
        <f t="shared" si="238"/>
        <v>10715.472575516706</v>
      </c>
      <c r="K4267">
        <f>IF(J4268=0,0,J4267/J4268*100)</f>
        <v>199.7463782819087</v>
      </c>
      <c r="L4267">
        <f>IF(I4268=0,0,I4267/I4268)</f>
        <v>1.0012697187316877</v>
      </c>
      <c r="M4267">
        <f t="shared" si="239"/>
        <v>0</v>
      </c>
      <c r="N4267">
        <f t="shared" si="240"/>
        <v>0.99873189140954355</v>
      </c>
    </row>
    <row r="4268" spans="1:14" x14ac:dyDescent="0.25">
      <c r="A4268" t="s">
        <v>654</v>
      </c>
      <c r="B4268" t="s">
        <v>655</v>
      </c>
      <c r="C4268" t="s">
        <v>774</v>
      </c>
      <c r="D4268">
        <v>5107859</v>
      </c>
      <c r="E4268" t="s">
        <v>12</v>
      </c>
      <c r="F4268" t="s">
        <v>797</v>
      </c>
      <c r="G4268" t="s">
        <v>799</v>
      </c>
      <c r="H4268">
        <v>5</v>
      </c>
      <c r="I4268">
        <v>18.6409303812041</v>
      </c>
      <c r="J4268">
        <f t="shared" si="238"/>
        <v>5364.5391058823616</v>
      </c>
      <c r="K4268">
        <f>IF(J4269=0,0,J4268/J4269*100)</f>
        <v>17.834239048811</v>
      </c>
      <c r="L4268">
        <f>IF(I4269=0,0,I4268/I4269)</f>
        <v>1.0012842604761083</v>
      </c>
      <c r="M4268">
        <f t="shared" si="239"/>
        <v>0</v>
      </c>
      <c r="N4268">
        <f t="shared" si="240"/>
        <v>0.99871738673341603</v>
      </c>
    </row>
    <row r="4269" spans="1:14" hidden="1" x14ac:dyDescent="0.25">
      <c r="A4269" t="s">
        <v>171</v>
      </c>
      <c r="B4269" t="s">
        <v>172</v>
      </c>
      <c r="C4269" t="s">
        <v>229</v>
      </c>
      <c r="D4269">
        <v>1503507</v>
      </c>
      <c r="E4269" t="s">
        <v>12</v>
      </c>
      <c r="F4269" t="s">
        <v>798</v>
      </c>
      <c r="G4269" t="s">
        <v>14</v>
      </c>
      <c r="H4269">
        <v>28</v>
      </c>
      <c r="I4269">
        <v>18.6170212765957</v>
      </c>
      <c r="J4269">
        <f t="shared" si="238"/>
        <v>30080.000000000073</v>
      </c>
      <c r="K4269">
        <f>IF(J4269=0,0,J4269/J4269*100)</f>
        <v>100</v>
      </c>
      <c r="L4269">
        <f>IF(I4269=0,0,I4269/I4269)</f>
        <v>1</v>
      </c>
      <c r="M4269">
        <f t="shared" si="239"/>
        <v>0</v>
      </c>
      <c r="N4269">
        <f t="shared" si="240"/>
        <v>0</v>
      </c>
    </row>
    <row r="4270" spans="1:14" x14ac:dyDescent="0.25">
      <c r="A4270" t="s">
        <v>654</v>
      </c>
      <c r="B4270" t="s">
        <v>655</v>
      </c>
      <c r="C4270" t="s">
        <v>758</v>
      </c>
      <c r="D4270">
        <v>5107040</v>
      </c>
      <c r="E4270" t="s">
        <v>12</v>
      </c>
      <c r="F4270" t="s">
        <v>13</v>
      </c>
      <c r="G4270" t="s">
        <v>799</v>
      </c>
      <c r="H4270">
        <v>3</v>
      </c>
      <c r="I4270">
        <v>18.609655103393901</v>
      </c>
      <c r="J4270">
        <f t="shared" si="238"/>
        <v>3224.1328314062957</v>
      </c>
      <c r="K4270">
        <f>IF(J4272=0,0,J4270/J4272*100)</f>
        <v>49.798790287712677</v>
      </c>
      <c r="L4270">
        <f>IF(I4272=0,0,I4270/I4272)</f>
        <v>1.004040453816746</v>
      </c>
      <c r="M4270">
        <f t="shared" si="239"/>
        <v>1.0034679957705979</v>
      </c>
      <c r="N4270">
        <f t="shared" si="240"/>
        <v>0</v>
      </c>
    </row>
    <row r="4271" spans="1:14" x14ac:dyDescent="0.25">
      <c r="A4271" t="s">
        <v>334</v>
      </c>
      <c r="B4271" t="s">
        <v>335</v>
      </c>
      <c r="C4271" t="s">
        <v>398</v>
      </c>
      <c r="D4271">
        <v>1711100</v>
      </c>
      <c r="E4271" t="s">
        <v>12</v>
      </c>
      <c r="F4271" t="s">
        <v>797</v>
      </c>
      <c r="G4271" t="s">
        <v>799</v>
      </c>
      <c r="H4271">
        <v>1</v>
      </c>
      <c r="I4271">
        <v>18.545339942907599</v>
      </c>
      <c r="J4271">
        <f t="shared" si="238"/>
        <v>1078.4380368098193</v>
      </c>
      <c r="K4271">
        <f>IF(J4272=0,0,J4271/J4272*100)</f>
        <v>16.657164093937116</v>
      </c>
      <c r="L4271">
        <f>IF(I4272=0,0,I4271/I4272)</f>
        <v>1.0005704796252206</v>
      </c>
      <c r="M4271">
        <f t="shared" si="239"/>
        <v>0</v>
      </c>
      <c r="N4271">
        <f t="shared" si="240"/>
        <v>0.99942984563622717</v>
      </c>
    </row>
    <row r="4272" spans="1:14" hidden="1" x14ac:dyDescent="0.25">
      <c r="A4272" t="s">
        <v>9</v>
      </c>
      <c r="B4272" t="s">
        <v>10</v>
      </c>
      <c r="C4272" t="s">
        <v>40</v>
      </c>
      <c r="D4272">
        <v>1101302</v>
      </c>
      <c r="E4272" t="s">
        <v>796</v>
      </c>
      <c r="F4272" t="s">
        <v>13</v>
      </c>
      <c r="G4272" t="s">
        <v>14</v>
      </c>
      <c r="H4272">
        <v>6</v>
      </c>
      <c r="I4272">
        <v>18.5347662364115</v>
      </c>
      <c r="J4272">
        <f t="shared" si="238"/>
        <v>6474.3195824212944</v>
      </c>
      <c r="K4272">
        <f>IF(J4274=0,0,J4272/J4274*100)</f>
        <v>59.986283539528408</v>
      </c>
      <c r="L4272">
        <f>IF(I4274=0,0,I4272/I4274)</f>
        <v>1.0002286599479455</v>
      </c>
      <c r="M4272">
        <f t="shared" si="239"/>
        <v>1.0001800147859234</v>
      </c>
      <c r="N4272">
        <f t="shared" si="240"/>
        <v>0</v>
      </c>
    </row>
    <row r="4273" spans="1:14" x14ac:dyDescent="0.25">
      <c r="A4273" t="s">
        <v>654</v>
      </c>
      <c r="B4273" t="s">
        <v>655</v>
      </c>
      <c r="C4273" t="s">
        <v>674</v>
      </c>
      <c r="D4273">
        <v>5101902</v>
      </c>
      <c r="E4273" t="s">
        <v>796</v>
      </c>
      <c r="F4273" t="s">
        <v>13</v>
      </c>
      <c r="G4273" t="s">
        <v>799</v>
      </c>
      <c r="H4273">
        <v>4</v>
      </c>
      <c r="I4273">
        <v>18.531430304952298</v>
      </c>
      <c r="J4273">
        <f t="shared" si="238"/>
        <v>4316.9900371166159</v>
      </c>
      <c r="K4273">
        <f>IF(J4275=0,0,J4273/J4275*100)</f>
        <v>57.032754953740692</v>
      </c>
      <c r="L4273">
        <f>IF(I4275=0,0,I4273/I4275)</f>
        <v>1.001930507989764</v>
      </c>
      <c r="M4273">
        <f t="shared" si="239"/>
        <v>1.0000486364067498</v>
      </c>
      <c r="N4273">
        <f t="shared" si="240"/>
        <v>0</v>
      </c>
    </row>
    <row r="4274" spans="1:14" x14ac:dyDescent="0.25">
      <c r="A4274" t="s">
        <v>334</v>
      </c>
      <c r="B4274" t="s">
        <v>335</v>
      </c>
      <c r="C4274" t="s">
        <v>384</v>
      </c>
      <c r="D4274">
        <v>1707405</v>
      </c>
      <c r="E4274" t="s">
        <v>796</v>
      </c>
      <c r="F4274" t="s">
        <v>798</v>
      </c>
      <c r="G4274" t="s">
        <v>799</v>
      </c>
      <c r="H4274">
        <v>10</v>
      </c>
      <c r="I4274">
        <v>18.5305290466043</v>
      </c>
      <c r="J4274">
        <f t="shared" si="238"/>
        <v>10792.999999999989</v>
      </c>
      <c r="K4274">
        <f>IF(J4274=0,0,J4274/J4274*100)</f>
        <v>100</v>
      </c>
      <c r="L4274">
        <f>IF(I4274=0,0,I4274/I4274)</f>
        <v>1</v>
      </c>
      <c r="M4274">
        <f t="shared" si="239"/>
        <v>0</v>
      </c>
      <c r="N4274">
        <f t="shared" si="240"/>
        <v>0</v>
      </c>
    </row>
    <row r="4275" spans="1:14" x14ac:dyDescent="0.25">
      <c r="A4275" t="s">
        <v>171</v>
      </c>
      <c r="B4275" t="s">
        <v>172</v>
      </c>
      <c r="C4275" t="s">
        <v>250</v>
      </c>
      <c r="D4275">
        <v>1504976</v>
      </c>
      <c r="E4275" t="s">
        <v>796</v>
      </c>
      <c r="F4275" t="s">
        <v>797</v>
      </c>
      <c r="G4275" t="s">
        <v>799</v>
      </c>
      <c r="H4275">
        <v>7</v>
      </c>
      <c r="I4275">
        <v>18.4957241616817</v>
      </c>
      <c r="J4275">
        <f t="shared" si="238"/>
        <v>7569.3170365312526</v>
      </c>
      <c r="K4275">
        <f>IF(J4276=0,0,J4275/J4276*100)</f>
        <v>100</v>
      </c>
      <c r="L4275">
        <f>IF(I4276=0,0,I4275/I4276)</f>
        <v>1</v>
      </c>
      <c r="M4275">
        <f t="shared" si="239"/>
        <v>0</v>
      </c>
      <c r="N4275">
        <f t="shared" si="240"/>
        <v>1</v>
      </c>
    </row>
    <row r="4276" spans="1:14" hidden="1" x14ac:dyDescent="0.25">
      <c r="A4276" t="s">
        <v>171</v>
      </c>
      <c r="B4276" t="s">
        <v>172</v>
      </c>
      <c r="C4276" t="s">
        <v>250</v>
      </c>
      <c r="D4276">
        <v>1504976</v>
      </c>
      <c r="E4276" t="s">
        <v>12</v>
      </c>
      <c r="F4276" t="s">
        <v>797</v>
      </c>
      <c r="G4276" t="s">
        <v>800</v>
      </c>
      <c r="H4276">
        <v>7</v>
      </c>
      <c r="I4276">
        <v>18.4957241616817</v>
      </c>
      <c r="J4276">
        <f t="shared" si="238"/>
        <v>7569.3170365312526</v>
      </c>
      <c r="K4276">
        <f>IF(J4277=0,0,J4276/J4277*100)</f>
        <v>15.902260628440196</v>
      </c>
      <c r="L4276">
        <f>IF(I4277=0,0,I4276/I4277)</f>
        <v>1.0004295163316905</v>
      </c>
      <c r="M4276">
        <f t="shared" si="239"/>
        <v>0</v>
      </c>
      <c r="N4276">
        <f t="shared" si="240"/>
        <v>0.99957066807338368</v>
      </c>
    </row>
    <row r="4277" spans="1:14" hidden="1" x14ac:dyDescent="0.25">
      <c r="A4277" t="s">
        <v>171</v>
      </c>
      <c r="B4277" t="s">
        <v>172</v>
      </c>
      <c r="C4277" t="s">
        <v>298</v>
      </c>
      <c r="D4277">
        <v>1507607</v>
      </c>
      <c r="E4277" t="s">
        <v>12</v>
      </c>
      <c r="F4277" t="s">
        <v>798</v>
      </c>
      <c r="G4277" t="s">
        <v>14</v>
      </c>
      <c r="H4277">
        <v>44</v>
      </c>
      <c r="I4277">
        <v>18.487783356793202</v>
      </c>
      <c r="J4277">
        <f t="shared" si="238"/>
        <v>47599.000000000022</v>
      </c>
      <c r="K4277">
        <f>IF(J4277=0,0,J4277/J4277*100)</f>
        <v>100</v>
      </c>
      <c r="L4277">
        <f>IF(I4277=0,0,I4277/I4277)</f>
        <v>1</v>
      </c>
      <c r="M4277">
        <f t="shared" si="239"/>
        <v>0</v>
      </c>
      <c r="N4277">
        <f t="shared" si="240"/>
        <v>0</v>
      </c>
    </row>
    <row r="4278" spans="1:14" hidden="1" x14ac:dyDescent="0.25">
      <c r="A4278" t="s">
        <v>654</v>
      </c>
      <c r="B4278" t="s">
        <v>655</v>
      </c>
      <c r="C4278" t="s">
        <v>730</v>
      </c>
      <c r="D4278">
        <v>5106182</v>
      </c>
      <c r="E4278" t="s">
        <v>12</v>
      </c>
      <c r="F4278" t="s">
        <v>13</v>
      </c>
      <c r="G4278" t="s">
        <v>800</v>
      </c>
      <c r="H4278">
        <v>2</v>
      </c>
      <c r="I4278">
        <v>18.486991429191399</v>
      </c>
      <c r="J4278">
        <f t="shared" si="238"/>
        <v>2163.6835908756389</v>
      </c>
      <c r="K4278">
        <f>IF(J4280=0,0,J4278/J4280*100)</f>
        <v>10.509080965451425</v>
      </c>
      <c r="L4278">
        <f>IF(I4280=0,0,I4278/I4280)</f>
        <v>1.0016399934569844</v>
      </c>
      <c r="M4278">
        <f t="shared" si="239"/>
        <v>1.0010513001153738</v>
      </c>
      <c r="N4278">
        <f t="shared" si="240"/>
        <v>0</v>
      </c>
    </row>
    <row r="4279" spans="1:14" hidden="1" x14ac:dyDescent="0.25">
      <c r="A4279" t="s">
        <v>154</v>
      </c>
      <c r="B4279" t="s">
        <v>155</v>
      </c>
      <c r="C4279" t="s">
        <v>157</v>
      </c>
      <c r="D4279">
        <v>1400027</v>
      </c>
      <c r="E4279" t="s">
        <v>12</v>
      </c>
      <c r="F4279" t="s">
        <v>13</v>
      </c>
      <c r="G4279" t="s">
        <v>800</v>
      </c>
      <c r="H4279">
        <v>5</v>
      </c>
      <c r="I4279">
        <v>18.4675764639242</v>
      </c>
      <c r="J4279">
        <f t="shared" si="238"/>
        <v>5414.8956792108966</v>
      </c>
      <c r="K4279">
        <f>IF(J4281=0,0,J4279/J4281*100)</f>
        <v>249.56186898686971</v>
      </c>
      <c r="L4279">
        <f>IF(I4281=0,0,I4279/I4281)</f>
        <v>1.0017556007851236</v>
      </c>
      <c r="M4279">
        <f t="shared" si="239"/>
        <v>1.0005880750981921</v>
      </c>
      <c r="N4279">
        <f t="shared" si="240"/>
        <v>0</v>
      </c>
    </row>
    <row r="4280" spans="1:14" x14ac:dyDescent="0.25">
      <c r="A4280" t="s">
        <v>654</v>
      </c>
      <c r="B4280" t="s">
        <v>655</v>
      </c>
      <c r="C4280" t="s">
        <v>678</v>
      </c>
      <c r="D4280">
        <v>5102678</v>
      </c>
      <c r="E4280" t="s">
        <v>12</v>
      </c>
      <c r="F4280" t="s">
        <v>797</v>
      </c>
      <c r="G4280" t="s">
        <v>799</v>
      </c>
      <c r="H4280">
        <v>19</v>
      </c>
      <c r="I4280">
        <v>18.456722525012999</v>
      </c>
      <c r="J4280">
        <f t="shared" si="238"/>
        <v>20588.704169172765</v>
      </c>
      <c r="K4280">
        <f>IF(J4281=0,0,J4280/J4281*100)</f>
        <v>948.89279440842085</v>
      </c>
      <c r="L4280">
        <f>IF(I4281=0,0,I4280/I4281)</f>
        <v>1.0011668394976794</v>
      </c>
      <c r="M4280">
        <f t="shared" si="239"/>
        <v>0</v>
      </c>
      <c r="N4280">
        <f t="shared" si="240"/>
        <v>0.99883452042991661</v>
      </c>
    </row>
    <row r="4281" spans="1:14" hidden="1" x14ac:dyDescent="0.25">
      <c r="A4281" t="s">
        <v>654</v>
      </c>
      <c r="B4281" t="s">
        <v>655</v>
      </c>
      <c r="C4281" t="s">
        <v>710</v>
      </c>
      <c r="D4281">
        <v>5104807</v>
      </c>
      <c r="E4281" t="s">
        <v>12</v>
      </c>
      <c r="F4281" t="s">
        <v>13</v>
      </c>
      <c r="G4281" t="s">
        <v>14</v>
      </c>
      <c r="H4281">
        <v>2</v>
      </c>
      <c r="I4281">
        <v>18.4352115919794</v>
      </c>
      <c r="J4281">
        <f t="shared" si="238"/>
        <v>2169.7608297266729</v>
      </c>
      <c r="K4281">
        <f>IF(J4283=0,0,J4281/J4283*100)</f>
        <v>7.1321558398712792</v>
      </c>
      <c r="L4281">
        <f>IF(I4283=0,0,I4281/I4283)</f>
        <v>1.0015004303363704</v>
      </c>
      <c r="M4281">
        <f t="shared" si="239"/>
        <v>1.0007787357999611</v>
      </c>
      <c r="N4281">
        <f t="shared" si="240"/>
        <v>0</v>
      </c>
    </row>
    <row r="4282" spans="1:14" hidden="1" x14ac:dyDescent="0.25">
      <c r="A4282" t="s">
        <v>171</v>
      </c>
      <c r="B4282" t="s">
        <v>172</v>
      </c>
      <c r="C4282" t="s">
        <v>276</v>
      </c>
      <c r="D4282">
        <v>1506195</v>
      </c>
      <c r="E4282" t="s">
        <v>12</v>
      </c>
      <c r="F4282" t="s">
        <v>797</v>
      </c>
      <c r="G4282" t="s">
        <v>800</v>
      </c>
      <c r="H4282">
        <v>10</v>
      </c>
      <c r="I4282">
        <v>18.4208666036888</v>
      </c>
      <c r="J4282">
        <f t="shared" si="238"/>
        <v>10857.25250081067</v>
      </c>
      <c r="K4282">
        <f>IF(J4283=0,0,J4282/J4283*100)</f>
        <v>35.688549524773435</v>
      </c>
      <c r="L4282">
        <f>IF(I4283=0,0,I4282/I4283)</f>
        <v>1.0007211329643535</v>
      </c>
      <c r="M4282">
        <f t="shared" si="239"/>
        <v>0</v>
      </c>
      <c r="N4282">
        <f t="shared" si="240"/>
        <v>0.99927938669365624</v>
      </c>
    </row>
    <row r="4283" spans="1:14" hidden="1" x14ac:dyDescent="0.25">
      <c r="A4283" t="s">
        <v>90</v>
      </c>
      <c r="B4283" t="s">
        <v>91</v>
      </c>
      <c r="C4283" t="s">
        <v>119</v>
      </c>
      <c r="D4283">
        <v>1301852</v>
      </c>
      <c r="E4283" t="s">
        <v>12</v>
      </c>
      <c r="F4283" t="s">
        <v>797</v>
      </c>
      <c r="G4283" t="s">
        <v>800</v>
      </c>
      <c r="H4283">
        <v>28</v>
      </c>
      <c r="I4283">
        <v>18.407592282099799</v>
      </c>
      <c r="J4283">
        <f t="shared" si="238"/>
        <v>30422.229665775681</v>
      </c>
      <c r="K4283">
        <f>IF(J4284=0,0,J4283/J4284*100)</f>
        <v>466.46789594880494</v>
      </c>
      <c r="L4283">
        <f>IF(I4284=0,0,I4283/I4284)</f>
        <v>1.0004261187524115</v>
      </c>
      <c r="M4283">
        <f t="shared" si="239"/>
        <v>0</v>
      </c>
      <c r="N4283">
        <f t="shared" si="240"/>
        <v>0.99957406274743921</v>
      </c>
    </row>
    <row r="4284" spans="1:14" hidden="1" x14ac:dyDescent="0.25">
      <c r="A4284" t="s">
        <v>473</v>
      </c>
      <c r="B4284" t="s">
        <v>474</v>
      </c>
      <c r="C4284" t="s">
        <v>563</v>
      </c>
      <c r="D4284">
        <v>2106003</v>
      </c>
      <c r="E4284" t="s">
        <v>12</v>
      </c>
      <c r="F4284" t="s">
        <v>797</v>
      </c>
      <c r="G4284" t="s">
        <v>14</v>
      </c>
      <c r="H4284">
        <v>6</v>
      </c>
      <c r="I4284">
        <v>18.399751802816901</v>
      </c>
      <c r="J4284">
        <f t="shared" si="238"/>
        <v>6521.8271032128087</v>
      </c>
      <c r="K4284">
        <f>IF(J4285=0,0,J4284/J4285*100)</f>
        <v>299.9818289737251</v>
      </c>
      <c r="L4284">
        <f>IF(I4285=0,0,I4284/I4285)</f>
        <v>1.0000605737565407</v>
      </c>
      <c r="M4284">
        <f t="shared" si="239"/>
        <v>0</v>
      </c>
      <c r="N4284">
        <f t="shared" si="240"/>
        <v>0.99993942991241702</v>
      </c>
    </row>
    <row r="4285" spans="1:14" x14ac:dyDescent="0.25">
      <c r="A4285" t="s">
        <v>654</v>
      </c>
      <c r="B4285" t="s">
        <v>655</v>
      </c>
      <c r="C4285" t="s">
        <v>732</v>
      </c>
      <c r="D4285">
        <v>5108907</v>
      </c>
      <c r="E4285" t="s">
        <v>12</v>
      </c>
      <c r="F4285" t="s">
        <v>797</v>
      </c>
      <c r="G4285" t="s">
        <v>799</v>
      </c>
      <c r="H4285">
        <v>2</v>
      </c>
      <c r="I4285">
        <v>18.398637328238699</v>
      </c>
      <c r="J4285">
        <f t="shared" si="238"/>
        <v>2174.0740515933198</v>
      </c>
      <c r="K4285">
        <f>IF(J4286=0,0,J4285/J4286*100)</f>
        <v>12.456735527378189</v>
      </c>
      <c r="L4285">
        <f>IF(I4286=0,0,I4285/I4286)</f>
        <v>1.003473179030471</v>
      </c>
      <c r="M4285">
        <f t="shared" si="239"/>
        <v>0</v>
      </c>
      <c r="N4285">
        <f t="shared" si="240"/>
        <v>0.9965388421902549</v>
      </c>
    </row>
    <row r="4286" spans="1:14" x14ac:dyDescent="0.25">
      <c r="A4286" t="s">
        <v>171</v>
      </c>
      <c r="B4286" t="s">
        <v>172</v>
      </c>
      <c r="C4286" t="s">
        <v>214</v>
      </c>
      <c r="D4286">
        <v>1502772</v>
      </c>
      <c r="E4286" t="s">
        <v>796</v>
      </c>
      <c r="F4286" t="s">
        <v>798</v>
      </c>
      <c r="G4286" t="s">
        <v>799</v>
      </c>
      <c r="H4286">
        <v>16</v>
      </c>
      <c r="I4286">
        <v>18.334956740961399</v>
      </c>
      <c r="J4286">
        <f t="shared" si="238"/>
        <v>17453.000000000036</v>
      </c>
      <c r="K4286">
        <f>IF(J4286=0,0,J4286/J4286*100)</f>
        <v>100</v>
      </c>
      <c r="L4286">
        <f>IF(I4286=0,0,I4286/I4286)</f>
        <v>1</v>
      </c>
      <c r="M4286">
        <f t="shared" si="239"/>
        <v>0</v>
      </c>
      <c r="N4286">
        <f t="shared" si="240"/>
        <v>0</v>
      </c>
    </row>
    <row r="4287" spans="1:14" hidden="1" x14ac:dyDescent="0.25">
      <c r="A4287" t="s">
        <v>473</v>
      </c>
      <c r="B4287" t="s">
        <v>474</v>
      </c>
      <c r="C4287" t="s">
        <v>555</v>
      </c>
      <c r="D4287">
        <v>2105609</v>
      </c>
      <c r="E4287" t="s">
        <v>796</v>
      </c>
      <c r="F4287" t="s">
        <v>797</v>
      </c>
      <c r="G4287" t="s">
        <v>14</v>
      </c>
      <c r="H4287">
        <v>5</v>
      </c>
      <c r="I4287">
        <v>18.3348405452194</v>
      </c>
      <c r="J4287">
        <f t="shared" si="238"/>
        <v>5454.0970647314325</v>
      </c>
      <c r="K4287">
        <f>IF(J4288=0,0,J4287/J4288*100)</f>
        <v>99.930725313200952</v>
      </c>
      <c r="L4287">
        <f>IF(I4288=0,0,I4287/I4288)</f>
        <v>1.0006932270988917</v>
      </c>
      <c r="M4287">
        <f t="shared" si="239"/>
        <v>0</v>
      </c>
      <c r="N4287">
        <f t="shared" si="240"/>
        <v>0.99930725313200974</v>
      </c>
    </row>
    <row r="4288" spans="1:14" hidden="1" x14ac:dyDescent="0.25">
      <c r="A4288" t="s">
        <v>171</v>
      </c>
      <c r="B4288" t="s">
        <v>172</v>
      </c>
      <c r="C4288" t="s">
        <v>258</v>
      </c>
      <c r="D4288">
        <v>1505437</v>
      </c>
      <c r="E4288" t="s">
        <v>796</v>
      </c>
      <c r="F4288" t="s">
        <v>13</v>
      </c>
      <c r="G4288" t="s">
        <v>14</v>
      </c>
      <c r="H4288">
        <v>5</v>
      </c>
      <c r="I4288">
        <v>18.322139141856599</v>
      </c>
      <c r="J4288">
        <f t="shared" si="238"/>
        <v>5457.8779926166917</v>
      </c>
      <c r="K4288">
        <f>IF(J4290=0,0,J4288/J4290*100)</f>
        <v>24.960568886017956</v>
      </c>
      <c r="L4288">
        <f>IF(I4290=0,0,I4288/I4290)</f>
        <v>1.0015797361895922</v>
      </c>
      <c r="M4288">
        <f t="shared" si="239"/>
        <v>1.0013772687754345</v>
      </c>
      <c r="N4288">
        <f t="shared" si="240"/>
        <v>0</v>
      </c>
    </row>
    <row r="4289" spans="1:14" hidden="1" x14ac:dyDescent="0.25">
      <c r="A4289" t="s">
        <v>473</v>
      </c>
      <c r="B4289" t="s">
        <v>474</v>
      </c>
      <c r="C4289" t="s">
        <v>520</v>
      </c>
      <c r="D4289">
        <v>2103307</v>
      </c>
      <c r="E4289" t="s">
        <v>12</v>
      </c>
      <c r="F4289" t="s">
        <v>13</v>
      </c>
      <c r="G4289" t="s">
        <v>14</v>
      </c>
      <c r="H4289">
        <v>33</v>
      </c>
      <c r="I4289">
        <v>18.296939338619499</v>
      </c>
      <c r="J4289">
        <f t="shared" si="238"/>
        <v>36071.606719869953</v>
      </c>
      <c r="K4289">
        <f>IF(J4291=0,0,J4289/J4291*100)</f>
        <v>253.63244775608155</v>
      </c>
      <c r="L4289">
        <f>IF(I4291=0,0,I4289/I4291)</f>
        <v>1.0008425818224875</v>
      </c>
      <c r="M4289">
        <f t="shared" si="239"/>
        <v>1.0002021889456361</v>
      </c>
      <c r="N4289">
        <f t="shared" si="240"/>
        <v>0</v>
      </c>
    </row>
    <row r="4290" spans="1:14" hidden="1" x14ac:dyDescent="0.25">
      <c r="A4290" t="s">
        <v>473</v>
      </c>
      <c r="B4290" t="s">
        <v>474</v>
      </c>
      <c r="C4290" t="s">
        <v>554</v>
      </c>
      <c r="D4290">
        <v>2105500</v>
      </c>
      <c r="E4290" t="s">
        <v>12</v>
      </c>
      <c r="F4290" t="s">
        <v>798</v>
      </c>
      <c r="G4290" t="s">
        <v>14</v>
      </c>
      <c r="H4290">
        <v>20</v>
      </c>
      <c r="I4290">
        <v>18.293240647580699</v>
      </c>
      <c r="J4290">
        <f t="shared" ref="J4290:J4353" si="243">IF(I:I=0, 0,(H4290*10^5)/(I4290*5))</f>
        <v>21866.000000000022</v>
      </c>
      <c r="K4290">
        <f>IF(J4290=0,0,J4290/J4290*100)</f>
        <v>100</v>
      </c>
      <c r="L4290">
        <f>IF(I4290=0,0,I4290/I4290)</f>
        <v>1</v>
      </c>
      <c r="M4290">
        <f t="shared" ref="M4290:M4353" si="244">IF(I4291=0,0,IF(F:F="rural",I4290/I4291,0))</f>
        <v>0</v>
      </c>
      <c r="N4290">
        <f t="shared" si="240"/>
        <v>0</v>
      </c>
    </row>
    <row r="4291" spans="1:14" hidden="1" x14ac:dyDescent="0.25">
      <c r="A4291" t="s">
        <v>473</v>
      </c>
      <c r="B4291" t="s">
        <v>474</v>
      </c>
      <c r="C4291" t="s">
        <v>614</v>
      </c>
      <c r="D4291">
        <v>2110302</v>
      </c>
      <c r="E4291" t="s">
        <v>796</v>
      </c>
      <c r="F4291" t="s">
        <v>798</v>
      </c>
      <c r="G4291" t="s">
        <v>14</v>
      </c>
      <c r="H4291">
        <v>13</v>
      </c>
      <c r="I4291">
        <v>18.281535648994499</v>
      </c>
      <c r="J4291">
        <f t="shared" si="243"/>
        <v>14222.000000000015</v>
      </c>
      <c r="K4291">
        <f>IF(J4291=0,0,J4291/J4291*100)</f>
        <v>100</v>
      </c>
      <c r="L4291">
        <f>IF(I4291=0,0,I4291/I4291)</f>
        <v>1</v>
      </c>
      <c r="M4291">
        <f t="shared" si="244"/>
        <v>0</v>
      </c>
      <c r="N4291">
        <f t="shared" ref="N4291:N4354" si="245">IF(I4292=0,0,IF(F:F="urban",I4292/I4291,0))</f>
        <v>0</v>
      </c>
    </row>
    <row r="4292" spans="1:14" hidden="1" x14ac:dyDescent="0.25">
      <c r="A4292" t="s">
        <v>473</v>
      </c>
      <c r="B4292" t="s">
        <v>474</v>
      </c>
      <c r="C4292" t="s">
        <v>580</v>
      </c>
      <c r="D4292">
        <v>2107407</v>
      </c>
      <c r="E4292" t="s">
        <v>12</v>
      </c>
      <c r="F4292" t="s">
        <v>797</v>
      </c>
      <c r="G4292" t="s">
        <v>14</v>
      </c>
      <c r="H4292">
        <v>8</v>
      </c>
      <c r="I4292">
        <v>18.239681932737501</v>
      </c>
      <c r="J4292">
        <f t="shared" si="243"/>
        <v>8772.082791247798</v>
      </c>
      <c r="K4292">
        <f>IF(J4293=0,0,J4292/J4293*100)</f>
        <v>8.7812152551130982</v>
      </c>
      <c r="L4292">
        <f>IF(I4293=0,0,I4292/I4293)</f>
        <v>1.0011380584355765</v>
      </c>
      <c r="M4292">
        <f t="shared" si="244"/>
        <v>0</v>
      </c>
      <c r="N4292">
        <f t="shared" si="245"/>
        <v>0.9988632352691148</v>
      </c>
    </row>
    <row r="4293" spans="1:14" hidden="1" x14ac:dyDescent="0.25">
      <c r="A4293" t="s">
        <v>171</v>
      </c>
      <c r="B4293" t="s">
        <v>172</v>
      </c>
      <c r="C4293" t="s">
        <v>200</v>
      </c>
      <c r="D4293">
        <v>1501808</v>
      </c>
      <c r="E4293" t="s">
        <v>796</v>
      </c>
      <c r="F4293" t="s">
        <v>798</v>
      </c>
      <c r="G4293" t="s">
        <v>14</v>
      </c>
      <c r="H4293">
        <v>91</v>
      </c>
      <c r="I4293">
        <v>18.2189477056138</v>
      </c>
      <c r="J4293">
        <f t="shared" si="243"/>
        <v>99896.000000000204</v>
      </c>
      <c r="K4293">
        <f>IF(J4293=0,0,J4293/J4293*100)</f>
        <v>100</v>
      </c>
      <c r="L4293">
        <f>IF(I4293=0,0,I4293/I4293)</f>
        <v>1</v>
      </c>
      <c r="M4293">
        <f t="shared" si="244"/>
        <v>0</v>
      </c>
      <c r="N4293">
        <f t="shared" si="245"/>
        <v>0</v>
      </c>
    </row>
    <row r="4294" spans="1:14" hidden="1" x14ac:dyDescent="0.25">
      <c r="A4294" t="s">
        <v>654</v>
      </c>
      <c r="B4294" t="s">
        <v>655</v>
      </c>
      <c r="C4294" t="s">
        <v>692</v>
      </c>
      <c r="D4294">
        <v>5103379</v>
      </c>
      <c r="E4294" t="s">
        <v>12</v>
      </c>
      <c r="F4294" t="s">
        <v>13</v>
      </c>
      <c r="G4294" t="s">
        <v>14</v>
      </c>
      <c r="H4294">
        <v>8</v>
      </c>
      <c r="I4294">
        <v>18.174307260329801</v>
      </c>
      <c r="J4294">
        <f t="shared" si="243"/>
        <v>8803.6367883601288</v>
      </c>
      <c r="K4294">
        <f>IF(J4296=0,0,J4294/J4296*100)</f>
        <v>266.29088193041093</v>
      </c>
      <c r="L4294">
        <f>IF(I4296=0,0,I4294/I4296)</f>
        <v>1.0014111813875548</v>
      </c>
      <c r="M4294">
        <f t="shared" si="244"/>
        <v>1.0005445735100578</v>
      </c>
      <c r="N4294">
        <f t="shared" si="245"/>
        <v>0</v>
      </c>
    </row>
    <row r="4295" spans="1:14" x14ac:dyDescent="0.25">
      <c r="A4295" t="s">
        <v>654</v>
      </c>
      <c r="B4295" t="s">
        <v>655</v>
      </c>
      <c r="C4295" t="s">
        <v>710</v>
      </c>
      <c r="D4295">
        <v>5104807</v>
      </c>
      <c r="E4295" t="s">
        <v>12</v>
      </c>
      <c r="F4295" t="s">
        <v>797</v>
      </c>
      <c r="G4295" t="s">
        <v>799</v>
      </c>
      <c r="H4295">
        <v>23</v>
      </c>
      <c r="I4295">
        <v>18.164415400876798</v>
      </c>
      <c r="J4295">
        <f t="shared" si="243"/>
        <v>25324.239170273308</v>
      </c>
      <c r="K4295">
        <f>IF(J4296=0,0,J4295/J4296*100)</f>
        <v>766.00320356070529</v>
      </c>
      <c r="L4295">
        <f>IF(I4296=0,0,I4295/I4296)</f>
        <v>1.000866136202665</v>
      </c>
      <c r="M4295">
        <f t="shared" si="244"/>
        <v>0</v>
      </c>
      <c r="N4295">
        <f t="shared" si="245"/>
        <v>0.9991346133400506</v>
      </c>
    </row>
    <row r="4296" spans="1:14" hidden="1" x14ac:dyDescent="0.25">
      <c r="A4296" t="s">
        <v>66</v>
      </c>
      <c r="B4296" t="s">
        <v>67</v>
      </c>
      <c r="C4296" t="s">
        <v>72</v>
      </c>
      <c r="D4296">
        <v>1200179</v>
      </c>
      <c r="E4296" t="s">
        <v>796</v>
      </c>
      <c r="F4296" t="s">
        <v>797</v>
      </c>
      <c r="G4296" t="s">
        <v>14</v>
      </c>
      <c r="H4296">
        <v>3</v>
      </c>
      <c r="I4296">
        <v>18.1486961581031</v>
      </c>
      <c r="J4296">
        <f t="shared" si="243"/>
        <v>3306.0226187769954</v>
      </c>
      <c r="K4296">
        <f>IF(J4297=0,0,J4296/J4297*100)</f>
        <v>23.061452886516207</v>
      </c>
      <c r="L4296">
        <f>IF(I4297=0,0,I4296/I4297)</f>
        <v>1.0006708246216316</v>
      </c>
      <c r="M4296">
        <f t="shared" si="244"/>
        <v>0</v>
      </c>
      <c r="N4296">
        <f t="shared" si="245"/>
        <v>0.99932962508236889</v>
      </c>
    </row>
    <row r="4297" spans="1:14" x14ac:dyDescent="0.25">
      <c r="A4297" t="s">
        <v>473</v>
      </c>
      <c r="B4297" t="s">
        <v>474</v>
      </c>
      <c r="C4297" t="s">
        <v>597</v>
      </c>
      <c r="D4297">
        <v>2109007</v>
      </c>
      <c r="E4297" t="s">
        <v>12</v>
      </c>
      <c r="F4297" t="s">
        <v>797</v>
      </c>
      <c r="G4297" t="s">
        <v>799</v>
      </c>
      <c r="H4297">
        <v>13</v>
      </c>
      <c r="I4297">
        <v>18.136529727410998</v>
      </c>
      <c r="J4297">
        <f t="shared" si="243"/>
        <v>14335.70831398048</v>
      </c>
      <c r="K4297">
        <f>IF(J4298=0,0,J4297/J4298*100)</f>
        <v>259.58511485631868</v>
      </c>
      <c r="L4297">
        <f>IF(I4298=0,0,I4297/I4298)</f>
        <v>1.0015982624578106</v>
      </c>
      <c r="M4297">
        <f t="shared" si="244"/>
        <v>0</v>
      </c>
      <c r="N4297">
        <f t="shared" si="245"/>
        <v>0.998404287908918</v>
      </c>
    </row>
    <row r="4298" spans="1:14" hidden="1" x14ac:dyDescent="0.25">
      <c r="A4298" t="s">
        <v>9</v>
      </c>
      <c r="B4298" t="s">
        <v>10</v>
      </c>
      <c r="C4298" t="s">
        <v>56</v>
      </c>
      <c r="D4298">
        <v>1101484</v>
      </c>
      <c r="E4298" t="s">
        <v>12</v>
      </c>
      <c r="F4298" t="s">
        <v>13</v>
      </c>
      <c r="G4298" t="s">
        <v>14</v>
      </c>
      <c r="H4298">
        <v>5</v>
      </c>
      <c r="I4298">
        <v>18.107589047634701</v>
      </c>
      <c r="J4298">
        <f t="shared" si="243"/>
        <v>5522.5463609172457</v>
      </c>
      <c r="K4298">
        <f>IF(J4300=0,0,J4298/J4300*100)</f>
        <v>62.384602595182436</v>
      </c>
      <c r="L4298">
        <f>IF(I4300=0,0,I4298/I4300)</f>
        <v>1.0018497738226593</v>
      </c>
      <c r="M4298">
        <f t="shared" si="244"/>
        <v>1.001332020202446</v>
      </c>
      <c r="N4298">
        <f t="shared" si="245"/>
        <v>0</v>
      </c>
    </row>
    <row r="4299" spans="1:14" x14ac:dyDescent="0.25">
      <c r="A4299" t="s">
        <v>171</v>
      </c>
      <c r="B4299" t="s">
        <v>172</v>
      </c>
      <c r="C4299" t="s">
        <v>302</v>
      </c>
      <c r="D4299">
        <v>1507904</v>
      </c>
      <c r="E4299" t="s">
        <v>12</v>
      </c>
      <c r="F4299" t="s">
        <v>797</v>
      </c>
      <c r="G4299" t="s">
        <v>799</v>
      </c>
      <c r="H4299">
        <v>18</v>
      </c>
      <c r="I4299">
        <v>18.083501458361201</v>
      </c>
      <c r="J4299">
        <f t="shared" si="243"/>
        <v>19907.649015260158</v>
      </c>
      <c r="K4299">
        <f>IF(J4300=0,0,J4299/J4300*100)</f>
        <v>224.88372052617885</v>
      </c>
      <c r="L4299">
        <f>IF(I4300=0,0,I4299/I4300)</f>
        <v>1.000517064879348</v>
      </c>
      <c r="M4299">
        <f t="shared" si="244"/>
        <v>0</v>
      </c>
      <c r="N4299">
        <f t="shared" si="245"/>
        <v>0.99948320233857257</v>
      </c>
    </row>
    <row r="4300" spans="1:14" hidden="1" x14ac:dyDescent="0.25">
      <c r="A4300" t="s">
        <v>473</v>
      </c>
      <c r="B4300" t="s">
        <v>474</v>
      </c>
      <c r="C4300" t="s">
        <v>596</v>
      </c>
      <c r="D4300">
        <v>2108900</v>
      </c>
      <c r="E4300" t="s">
        <v>796</v>
      </c>
      <c r="F4300" t="s">
        <v>797</v>
      </c>
      <c r="G4300" t="s">
        <v>800</v>
      </c>
      <c r="H4300">
        <v>8</v>
      </c>
      <c r="I4300">
        <v>18.0741559470971</v>
      </c>
      <c r="J4300">
        <f t="shared" si="243"/>
        <v>8852.4189161761478</v>
      </c>
      <c r="K4300">
        <f>IF(J4301=0,0,J4300/J4301*100)</f>
        <v>266.5703287436977</v>
      </c>
      <c r="L4300">
        <f>IF(I4301=0,0,I4300/I4301)</f>
        <v>1.0003613977722989</v>
      </c>
      <c r="M4300">
        <f t="shared" si="244"/>
        <v>0</v>
      </c>
      <c r="N4300">
        <f t="shared" si="245"/>
        <v>0.9996387327888665</v>
      </c>
    </row>
    <row r="4301" spans="1:14" hidden="1" x14ac:dyDescent="0.25">
      <c r="A4301" t="s">
        <v>654</v>
      </c>
      <c r="B4301" t="s">
        <v>655</v>
      </c>
      <c r="C4301" t="s">
        <v>679</v>
      </c>
      <c r="D4301">
        <v>5102686</v>
      </c>
      <c r="E4301" t="s">
        <v>12</v>
      </c>
      <c r="F4301" t="s">
        <v>797</v>
      </c>
      <c r="G4301" t="s">
        <v>800</v>
      </c>
      <c r="H4301">
        <v>3</v>
      </c>
      <c r="I4301">
        <v>18.0676263471845</v>
      </c>
      <c r="J4301">
        <f t="shared" si="243"/>
        <v>3320.8568102444665</v>
      </c>
      <c r="K4301">
        <f>IF(J4302=0,0,J4301/J4302*100)</f>
        <v>23.072943896911564</v>
      </c>
      <c r="L4301">
        <f>IF(I4302=0,0,I4301/I4302)</f>
        <v>1.0001724608714557</v>
      </c>
      <c r="M4301">
        <f t="shared" si="244"/>
        <v>0</v>
      </c>
      <c r="N4301">
        <f t="shared" si="245"/>
        <v>0.99982756886616775</v>
      </c>
    </row>
    <row r="4302" spans="1:14" x14ac:dyDescent="0.25">
      <c r="A4302" t="s">
        <v>473</v>
      </c>
      <c r="B4302" t="s">
        <v>474</v>
      </c>
      <c r="C4302" t="s">
        <v>643</v>
      </c>
      <c r="D4302">
        <v>2112233</v>
      </c>
      <c r="E4302" t="s">
        <v>12</v>
      </c>
      <c r="F4302" t="s">
        <v>797</v>
      </c>
      <c r="G4302" t="s">
        <v>799</v>
      </c>
      <c r="H4302">
        <v>13</v>
      </c>
      <c r="I4302">
        <v>18.064510925887799</v>
      </c>
      <c r="J4302">
        <f t="shared" si="243"/>
        <v>14392.861288450411</v>
      </c>
      <c r="K4302">
        <f>IF(J4303=0,0,J4302/J4303*100)</f>
        <v>36.106496677229984</v>
      </c>
      <c r="L4302">
        <f>IF(I4303=0,0,I4302/I4303)</f>
        <v>1.0001278006537822</v>
      </c>
      <c r="M4302">
        <f t="shared" si="244"/>
        <v>0</v>
      </c>
      <c r="N4302">
        <f t="shared" si="245"/>
        <v>0.99987221567713791</v>
      </c>
    </row>
    <row r="4303" spans="1:14" x14ac:dyDescent="0.25">
      <c r="A4303" t="s">
        <v>171</v>
      </c>
      <c r="B4303" t="s">
        <v>172</v>
      </c>
      <c r="C4303" t="s">
        <v>245</v>
      </c>
      <c r="D4303">
        <v>1504703</v>
      </c>
      <c r="E4303" t="s">
        <v>796</v>
      </c>
      <c r="F4303" t="s">
        <v>13</v>
      </c>
      <c r="G4303" t="s">
        <v>799</v>
      </c>
      <c r="H4303">
        <v>36</v>
      </c>
      <c r="I4303">
        <v>18.062202564591299</v>
      </c>
      <c r="J4303">
        <f t="shared" si="243"/>
        <v>39862.248107629486</v>
      </c>
      <c r="K4303">
        <f>IF(J4305=0,0,J4303/J4305*100)</f>
        <v>449.00332545734398</v>
      </c>
      <c r="L4303">
        <f>IF(I4305=0,0,I4303/I4305)</f>
        <v>1.0022197486881435</v>
      </c>
      <c r="M4303">
        <f t="shared" si="244"/>
        <v>1.0017474613511117</v>
      </c>
      <c r="N4303">
        <f t="shared" si="245"/>
        <v>0</v>
      </c>
    </row>
    <row r="4304" spans="1:14" hidden="1" x14ac:dyDescent="0.25">
      <c r="A4304" t="s">
        <v>171</v>
      </c>
      <c r="B4304" t="s">
        <v>172</v>
      </c>
      <c r="C4304" t="s">
        <v>284</v>
      </c>
      <c r="D4304">
        <v>1506609</v>
      </c>
      <c r="E4304" t="s">
        <v>12</v>
      </c>
      <c r="F4304" t="s">
        <v>797</v>
      </c>
      <c r="G4304" t="s">
        <v>14</v>
      </c>
      <c r="H4304">
        <v>12</v>
      </c>
      <c r="I4304">
        <v>18.030694622604599</v>
      </c>
      <c r="J4304">
        <f t="shared" si="243"/>
        <v>13310.635281855333</v>
      </c>
      <c r="K4304">
        <f>IF(J4305=0,0,J4304/J4305*100)</f>
        <v>149.92931380503381</v>
      </c>
      <c r="L4304">
        <f>IF(I4305=0,0,I4304/I4305)</f>
        <v>1.0004714634728344</v>
      </c>
      <c r="M4304">
        <f t="shared" si="244"/>
        <v>0</v>
      </c>
      <c r="N4304">
        <f t="shared" si="245"/>
        <v>0.99952875870022517</v>
      </c>
    </row>
    <row r="4305" spans="1:14" hidden="1" x14ac:dyDescent="0.25">
      <c r="A4305" t="s">
        <v>90</v>
      </c>
      <c r="B4305" t="s">
        <v>91</v>
      </c>
      <c r="C4305" t="s">
        <v>114</v>
      </c>
      <c r="D4305">
        <v>1301506</v>
      </c>
      <c r="E4305" t="s">
        <v>12</v>
      </c>
      <c r="F4305" t="s">
        <v>797</v>
      </c>
      <c r="G4305" t="s">
        <v>14</v>
      </c>
      <c r="H4305">
        <v>8</v>
      </c>
      <c r="I4305">
        <v>18.022197814634801</v>
      </c>
      <c r="J4305">
        <f t="shared" si="243"/>
        <v>8877.9405067939661</v>
      </c>
      <c r="K4305">
        <f>IF(J4306=0,0,J4305/J4306*100)</f>
        <v>20.990736064833424</v>
      </c>
      <c r="L4305">
        <f>IF(I4306=0,0,I4305/I4306)</f>
        <v>1.0029487062255831</v>
      </c>
      <c r="M4305">
        <f t="shared" si="244"/>
        <v>0</v>
      </c>
      <c r="N4305">
        <f t="shared" si="245"/>
        <v>0.99705996307958755</v>
      </c>
    </row>
    <row r="4306" spans="1:14" x14ac:dyDescent="0.25">
      <c r="A4306" t="s">
        <v>473</v>
      </c>
      <c r="B4306" t="s">
        <v>474</v>
      </c>
      <c r="C4306" t="s">
        <v>523</v>
      </c>
      <c r="D4306">
        <v>2103604</v>
      </c>
      <c r="E4306" t="s">
        <v>12</v>
      </c>
      <c r="F4306" t="s">
        <v>797</v>
      </c>
      <c r="G4306" t="s">
        <v>799</v>
      </c>
      <c r="H4306">
        <v>38</v>
      </c>
      <c r="I4306">
        <v>17.969211887672799</v>
      </c>
      <c r="J4306">
        <f t="shared" si="243"/>
        <v>42294.56498987435</v>
      </c>
      <c r="K4306">
        <f>IF(J4307=0,0,J4306/J4307*100)</f>
        <v>948.25851967286155</v>
      </c>
      <c r="L4306">
        <f>IF(I4307=0,0,I4306/I4307)</f>
        <v>1.0018365037497783</v>
      </c>
      <c r="M4306">
        <f t="shared" si="244"/>
        <v>0</v>
      </c>
      <c r="N4306">
        <f t="shared" si="245"/>
        <v>0.9981668628135385</v>
      </c>
    </row>
    <row r="4307" spans="1:14" x14ac:dyDescent="0.25">
      <c r="A4307" t="s">
        <v>171</v>
      </c>
      <c r="B4307" t="s">
        <v>172</v>
      </c>
      <c r="C4307" t="s">
        <v>277</v>
      </c>
      <c r="D4307">
        <v>1506203</v>
      </c>
      <c r="E4307" t="s">
        <v>796</v>
      </c>
      <c r="F4307" t="s">
        <v>13</v>
      </c>
      <c r="G4307" t="s">
        <v>799</v>
      </c>
      <c r="H4307">
        <v>4</v>
      </c>
      <c r="I4307">
        <v>17.9362718571501</v>
      </c>
      <c r="J4307">
        <f t="shared" si="243"/>
        <v>4460.2356965340523</v>
      </c>
      <c r="K4307">
        <f>IF(J4309=0,0,J4307/J4309*100)</f>
        <v>56.986186748320755</v>
      </c>
      <c r="L4307">
        <f>IF(I4309=0,0,I4307/I4309)</f>
        <v>1.0027492696647402</v>
      </c>
      <c r="M4307">
        <f t="shared" si="244"/>
        <v>1.0026674858969871</v>
      </c>
      <c r="N4307">
        <f t="shared" si="245"/>
        <v>0</v>
      </c>
    </row>
    <row r="4308" spans="1:14" hidden="1" x14ac:dyDescent="0.25">
      <c r="A4308" t="s">
        <v>473</v>
      </c>
      <c r="B4308" t="s">
        <v>474</v>
      </c>
      <c r="C4308" t="s">
        <v>603</v>
      </c>
      <c r="D4308">
        <v>2109452</v>
      </c>
      <c r="E4308" t="s">
        <v>12</v>
      </c>
      <c r="F4308" t="s">
        <v>13</v>
      </c>
      <c r="G4308" t="s">
        <v>14</v>
      </c>
      <c r="H4308">
        <v>7</v>
      </c>
      <c r="I4308">
        <v>17.888554390595701</v>
      </c>
      <c r="J4308">
        <f t="shared" si="243"/>
        <v>7826.2332966156418</v>
      </c>
      <c r="K4308">
        <f>IF(J4310=0,0,J4308/J4310*100)</f>
        <v>24.958913966352345</v>
      </c>
      <c r="L4308">
        <f>IF(I4310=0,0,I4308/I4310)</f>
        <v>1.0016461466914406</v>
      </c>
      <c r="M4308">
        <f t="shared" si="244"/>
        <v>1.0000815661910889</v>
      </c>
      <c r="N4308">
        <f t="shared" si="245"/>
        <v>0</v>
      </c>
    </row>
    <row r="4309" spans="1:14" x14ac:dyDescent="0.25">
      <c r="A4309" t="s">
        <v>334</v>
      </c>
      <c r="B4309" t="s">
        <v>335</v>
      </c>
      <c r="C4309" t="s">
        <v>429</v>
      </c>
      <c r="D4309">
        <v>1716505</v>
      </c>
      <c r="E4309" t="s">
        <v>12</v>
      </c>
      <c r="F4309" t="s">
        <v>797</v>
      </c>
      <c r="G4309" t="s">
        <v>799</v>
      </c>
      <c r="H4309">
        <v>7</v>
      </c>
      <c r="I4309">
        <v>17.887095408353598</v>
      </c>
      <c r="J4309">
        <f t="shared" si="243"/>
        <v>7826.8716526562193</v>
      </c>
      <c r="K4309">
        <f>IF(J4310=0,0,J4309/J4310*100)</f>
        <v>24.960949769898296</v>
      </c>
      <c r="L4309">
        <f>IF(I4310=0,0,I4309/I4310)</f>
        <v>1.0015644528938881</v>
      </c>
      <c r="M4309">
        <f t="shared" si="244"/>
        <v>0</v>
      </c>
      <c r="N4309">
        <f t="shared" si="245"/>
        <v>0.99843799079593154</v>
      </c>
    </row>
    <row r="4310" spans="1:14" hidden="1" x14ac:dyDescent="0.25">
      <c r="A4310" t="s">
        <v>90</v>
      </c>
      <c r="B4310" t="s">
        <v>91</v>
      </c>
      <c r="C4310" t="s">
        <v>147</v>
      </c>
      <c r="D4310">
        <v>1304062</v>
      </c>
      <c r="E4310" t="s">
        <v>796</v>
      </c>
      <c r="F4310" t="s">
        <v>797</v>
      </c>
      <c r="G4310" t="s">
        <v>14</v>
      </c>
      <c r="H4310">
        <v>28</v>
      </c>
      <c r="I4310">
        <v>17.8591556006917</v>
      </c>
      <c r="J4310">
        <f t="shared" si="243"/>
        <v>31356.465698653225</v>
      </c>
      <c r="K4310">
        <f>IF(J4311=0,0,J4310/J4311*100)</f>
        <v>699.42490991610362</v>
      </c>
      <c r="L4310">
        <f>IF(I4311=0,0,I4310/I4311)</f>
        <v>1.0008222327740162</v>
      </c>
      <c r="M4310">
        <f t="shared" si="244"/>
        <v>0</v>
      </c>
      <c r="N4310">
        <f t="shared" si="245"/>
        <v>0.99917844273729095</v>
      </c>
    </row>
    <row r="4311" spans="1:14" hidden="1" x14ac:dyDescent="0.25">
      <c r="A4311" t="s">
        <v>154</v>
      </c>
      <c r="B4311" t="s">
        <v>155</v>
      </c>
      <c r="C4311" t="s">
        <v>159</v>
      </c>
      <c r="D4311">
        <v>1400159</v>
      </c>
      <c r="E4311" t="s">
        <v>796</v>
      </c>
      <c r="F4311" t="s">
        <v>797</v>
      </c>
      <c r="G4311" t="s">
        <v>800</v>
      </c>
      <c r="H4311">
        <v>4</v>
      </c>
      <c r="I4311">
        <v>17.8444832817021</v>
      </c>
      <c r="J4311">
        <f t="shared" si="243"/>
        <v>4483.1782874897108</v>
      </c>
      <c r="K4311">
        <f>IF(J4312=0,0,J4311/J4312*100)</f>
        <v>79.88482245191129</v>
      </c>
      <c r="L4311">
        <f>IF(I4312=0,0,I4311/I4312)</f>
        <v>1.0014417951314598</v>
      </c>
      <c r="M4311">
        <f t="shared" si="244"/>
        <v>0</v>
      </c>
      <c r="N4311">
        <f t="shared" si="245"/>
        <v>0.99856028064889135</v>
      </c>
    </row>
    <row r="4312" spans="1:14" x14ac:dyDescent="0.25">
      <c r="A4312" t="s">
        <v>334</v>
      </c>
      <c r="B4312" t="s">
        <v>335</v>
      </c>
      <c r="C4312" t="s">
        <v>388</v>
      </c>
      <c r="D4312">
        <v>1708205</v>
      </c>
      <c r="E4312" t="s">
        <v>12</v>
      </c>
      <c r="F4312" t="s">
        <v>13</v>
      </c>
      <c r="G4312" t="s">
        <v>799</v>
      </c>
      <c r="H4312">
        <v>5</v>
      </c>
      <c r="I4312">
        <v>17.8187922338109</v>
      </c>
      <c r="J4312">
        <f t="shared" si="243"/>
        <v>5612.0526401476</v>
      </c>
      <c r="K4312">
        <f>IF(J4314=0,0,J4312/J4314*100)</f>
        <v>62.238578686343729</v>
      </c>
      <c r="L4312">
        <f>IF(I4314=0,0,I4312/I4314)</f>
        <v>1.0042003098267032</v>
      </c>
      <c r="M4312">
        <f t="shared" si="244"/>
        <v>1.0002042842817798</v>
      </c>
      <c r="N4312">
        <f t="shared" si="245"/>
        <v>0</v>
      </c>
    </row>
    <row r="4313" spans="1:14" hidden="1" x14ac:dyDescent="0.25">
      <c r="A4313" t="s">
        <v>317</v>
      </c>
      <c r="B4313" t="s">
        <v>318</v>
      </c>
      <c r="C4313" t="s">
        <v>324</v>
      </c>
      <c r="D4313">
        <v>1600303</v>
      </c>
      <c r="E4313" t="s">
        <v>12</v>
      </c>
      <c r="F4313" t="s">
        <v>13</v>
      </c>
      <c r="G4313" t="s">
        <v>800</v>
      </c>
      <c r="H4313">
        <v>14</v>
      </c>
      <c r="I4313">
        <v>17.815152878100399</v>
      </c>
      <c r="J4313">
        <f t="shared" si="243"/>
        <v>15716.957464013407</v>
      </c>
      <c r="K4313">
        <f>IF(J4315=0,0,J4313/J4315*100)</f>
        <v>139.41492306827169</v>
      </c>
      <c r="L4313">
        <f>IF(I4315=0,0,I4313/I4315)</f>
        <v>1.0041966592876272</v>
      </c>
      <c r="M4313">
        <f t="shared" si="244"/>
        <v>1.0039952093864433</v>
      </c>
      <c r="N4313">
        <f t="shared" si="245"/>
        <v>0</v>
      </c>
    </row>
    <row r="4314" spans="1:14" x14ac:dyDescent="0.25">
      <c r="A4314" t="s">
        <v>334</v>
      </c>
      <c r="B4314" t="s">
        <v>335</v>
      </c>
      <c r="C4314" t="s">
        <v>429</v>
      </c>
      <c r="D4314">
        <v>1716505</v>
      </c>
      <c r="E4314" t="s">
        <v>12</v>
      </c>
      <c r="F4314" t="s">
        <v>798</v>
      </c>
      <c r="G4314" t="s">
        <v>799</v>
      </c>
      <c r="H4314">
        <v>8</v>
      </c>
      <c r="I4314">
        <v>17.7442608406344</v>
      </c>
      <c r="J4314">
        <f t="shared" si="243"/>
        <v>9016.9999999999782</v>
      </c>
      <c r="K4314">
        <f>IF(J4314=0,0,J4314/J4314*100)</f>
        <v>100</v>
      </c>
      <c r="L4314">
        <f>IF(I4314=0,0,I4314/I4314)</f>
        <v>1</v>
      </c>
      <c r="M4314">
        <f t="shared" si="244"/>
        <v>0</v>
      </c>
      <c r="N4314">
        <f t="shared" si="245"/>
        <v>0</v>
      </c>
    </row>
    <row r="4315" spans="1:14" x14ac:dyDescent="0.25">
      <c r="A4315" t="s">
        <v>171</v>
      </c>
      <c r="B4315" t="s">
        <v>172</v>
      </c>
      <c r="C4315" t="s">
        <v>220</v>
      </c>
      <c r="D4315">
        <v>1503002</v>
      </c>
      <c r="E4315" t="s">
        <v>796</v>
      </c>
      <c r="F4315" t="s">
        <v>797</v>
      </c>
      <c r="G4315" t="s">
        <v>799</v>
      </c>
      <c r="H4315">
        <v>10</v>
      </c>
      <c r="I4315">
        <v>17.740701199641901</v>
      </c>
      <c r="J4315">
        <f t="shared" si="243"/>
        <v>11273.511556805715</v>
      </c>
      <c r="K4315">
        <f>IF(J4316=0,0,J4315/J4316*100)</f>
        <v>333.28547544248795</v>
      </c>
      <c r="L4315">
        <f>IF(I4316=0,0,I4315/I4316)</f>
        <v>1.0001435942888957</v>
      </c>
      <c r="M4315">
        <f t="shared" si="244"/>
        <v>0</v>
      </c>
      <c r="N4315">
        <f t="shared" si="245"/>
        <v>0.99985642632746385</v>
      </c>
    </row>
    <row r="4316" spans="1:14" x14ac:dyDescent="0.25">
      <c r="A4316" t="s">
        <v>171</v>
      </c>
      <c r="B4316" t="s">
        <v>172</v>
      </c>
      <c r="C4316" t="s">
        <v>297</v>
      </c>
      <c r="D4316">
        <v>1507508</v>
      </c>
      <c r="E4316" t="s">
        <v>796</v>
      </c>
      <c r="F4316" t="s">
        <v>797</v>
      </c>
      <c r="G4316" t="s">
        <v>799</v>
      </c>
      <c r="H4316">
        <v>3</v>
      </c>
      <c r="I4316">
        <v>17.738154102017301</v>
      </c>
      <c r="J4316">
        <f t="shared" si="243"/>
        <v>3382.5391106043216</v>
      </c>
      <c r="K4316">
        <f>IF(J4317=0,0,J4316/J4317*100)</f>
        <v>49.993188155547067</v>
      </c>
      <c r="L4316">
        <f>IF(I4317=0,0,I4316/I4317)</f>
        <v>1.0001362554520776</v>
      </c>
      <c r="M4316">
        <f t="shared" si="244"/>
        <v>0</v>
      </c>
      <c r="N4316">
        <f t="shared" si="245"/>
        <v>0.99986376311094138</v>
      </c>
    </row>
    <row r="4317" spans="1:14" x14ac:dyDescent="0.25">
      <c r="A4317" t="s">
        <v>334</v>
      </c>
      <c r="B4317" t="s">
        <v>335</v>
      </c>
      <c r="C4317" t="s">
        <v>382</v>
      </c>
      <c r="D4317">
        <v>1707207</v>
      </c>
      <c r="E4317" t="s">
        <v>12</v>
      </c>
      <c r="F4317" t="s">
        <v>798</v>
      </c>
      <c r="G4317" t="s">
        <v>799</v>
      </c>
      <c r="H4317">
        <v>6</v>
      </c>
      <c r="I4317">
        <v>17.7357375110848</v>
      </c>
      <c r="J4317">
        <f t="shared" si="243"/>
        <v>6766.0000000000136</v>
      </c>
      <c r="K4317">
        <f>IF(J4317=0,0,J4317/J4317*100)</f>
        <v>100</v>
      </c>
      <c r="L4317">
        <f>IF(I4317=0,0,I4317/I4317)</f>
        <v>1</v>
      </c>
      <c r="M4317">
        <f t="shared" si="244"/>
        <v>0</v>
      </c>
      <c r="N4317">
        <f t="shared" si="245"/>
        <v>0</v>
      </c>
    </row>
    <row r="4318" spans="1:14" hidden="1" x14ac:dyDescent="0.25">
      <c r="A4318" t="s">
        <v>171</v>
      </c>
      <c r="B4318" t="s">
        <v>172</v>
      </c>
      <c r="C4318" t="s">
        <v>232</v>
      </c>
      <c r="D4318">
        <v>1503754</v>
      </c>
      <c r="E4318" t="s">
        <v>796</v>
      </c>
      <c r="F4318" t="s">
        <v>13</v>
      </c>
      <c r="G4318" t="s">
        <v>800</v>
      </c>
      <c r="H4318">
        <v>20</v>
      </c>
      <c r="I4318">
        <v>17.7314171772944</v>
      </c>
      <c r="J4318">
        <f t="shared" si="243"/>
        <v>22558.828547117584</v>
      </c>
      <c r="K4318">
        <f>IF(J4320=0,0,J4318/J4320*100)</f>
        <v>1997.9848572036217</v>
      </c>
      <c r="L4318">
        <f>IF(I4320=0,0,I4318/I4320)</f>
        <v>1.0010085876222297</v>
      </c>
      <c r="M4318">
        <f t="shared" si="244"/>
        <v>1.0008253230947208</v>
      </c>
      <c r="N4318">
        <f t="shared" si="245"/>
        <v>0</v>
      </c>
    </row>
    <row r="4319" spans="1:14" hidden="1" x14ac:dyDescent="0.25">
      <c r="A4319" t="s">
        <v>473</v>
      </c>
      <c r="B4319" t="s">
        <v>474</v>
      </c>
      <c r="C4319" t="s">
        <v>642</v>
      </c>
      <c r="D4319">
        <v>2112100</v>
      </c>
      <c r="E4319" t="s">
        <v>12</v>
      </c>
      <c r="F4319" t="s">
        <v>797</v>
      </c>
      <c r="G4319" t="s">
        <v>14</v>
      </c>
      <c r="H4319">
        <v>16</v>
      </c>
      <c r="I4319">
        <v>17.716795097136298</v>
      </c>
      <c r="J4319">
        <f t="shared" si="243"/>
        <v>18061.957495445891</v>
      </c>
      <c r="K4319">
        <f>IF(J4320=0,0,J4319/J4320*100)</f>
        <v>1599.7070721993393</v>
      </c>
      <c r="L4319">
        <f>IF(I4320=0,0,I4319/I4320)</f>
        <v>1.0001831133997912</v>
      </c>
      <c r="M4319">
        <f t="shared" si="244"/>
        <v>0</v>
      </c>
      <c r="N4319">
        <f t="shared" si="245"/>
        <v>0.99981692012458723</v>
      </c>
    </row>
    <row r="4320" spans="1:14" x14ac:dyDescent="0.25">
      <c r="A4320" t="s">
        <v>334</v>
      </c>
      <c r="B4320" t="s">
        <v>335</v>
      </c>
      <c r="C4320" t="s">
        <v>342</v>
      </c>
      <c r="D4320">
        <v>1701051</v>
      </c>
      <c r="E4320" t="s">
        <v>12</v>
      </c>
      <c r="F4320" t="s">
        <v>13</v>
      </c>
      <c r="G4320" t="s">
        <v>799</v>
      </c>
      <c r="H4320">
        <v>1</v>
      </c>
      <c r="I4320">
        <v>17.713551508497201</v>
      </c>
      <c r="J4320">
        <f t="shared" si="243"/>
        <v>1129.0790551181105</v>
      </c>
      <c r="K4320">
        <f>IF(J4322=0,0,J4320/J4322*100)</f>
        <v>16.655005962452478</v>
      </c>
      <c r="L4320">
        <f>IF(I4322=0,0,I4320/I4322)</f>
        <v>1.0007001320948474</v>
      </c>
      <c r="M4320">
        <f t="shared" si="244"/>
        <v>1.0000406923515961</v>
      </c>
      <c r="N4320">
        <f t="shared" si="245"/>
        <v>0</v>
      </c>
    </row>
    <row r="4321" spans="1:14" hidden="1" x14ac:dyDescent="0.25">
      <c r="A4321" t="s">
        <v>171</v>
      </c>
      <c r="B4321" t="s">
        <v>172</v>
      </c>
      <c r="C4321" t="s">
        <v>260</v>
      </c>
      <c r="D4321">
        <v>1505494</v>
      </c>
      <c r="E4321" t="s">
        <v>12</v>
      </c>
      <c r="F4321" t="s">
        <v>798</v>
      </c>
      <c r="G4321" t="s">
        <v>800</v>
      </c>
      <c r="H4321">
        <v>8</v>
      </c>
      <c r="I4321">
        <v>17.712830731761301</v>
      </c>
      <c r="J4321">
        <f t="shared" si="243"/>
        <v>9033.0000000000091</v>
      </c>
      <c r="K4321">
        <f>IF(J4321=0,0,J4321/J4321*100)</f>
        <v>100</v>
      </c>
      <c r="L4321">
        <f>IF(I4321=0,0,I4321/I4321)</f>
        <v>1</v>
      </c>
      <c r="M4321">
        <f t="shared" si="244"/>
        <v>0</v>
      </c>
      <c r="N4321">
        <f t="shared" si="245"/>
        <v>0</v>
      </c>
    </row>
    <row r="4322" spans="1:14" hidden="1" x14ac:dyDescent="0.25">
      <c r="A4322" t="s">
        <v>90</v>
      </c>
      <c r="B4322" t="s">
        <v>91</v>
      </c>
      <c r="C4322" t="s">
        <v>102</v>
      </c>
      <c r="D4322">
        <v>1300631</v>
      </c>
      <c r="E4322" t="s">
        <v>796</v>
      </c>
      <c r="F4322" t="s">
        <v>13</v>
      </c>
      <c r="G4322" t="s">
        <v>14</v>
      </c>
      <c r="H4322">
        <v>6</v>
      </c>
      <c r="I4322">
        <v>17.7011583594138</v>
      </c>
      <c r="J4322">
        <f t="shared" si="243"/>
        <v>6779.2173576133118</v>
      </c>
      <c r="K4322">
        <f>IF(J4324=0,0,J4322/J4324*100)</f>
        <v>199.62826353753621</v>
      </c>
      <c r="L4322">
        <f>IF(I4324=0,0,I4322/I4324)</f>
        <v>1.001862143445404</v>
      </c>
      <c r="M4322">
        <f t="shared" si="244"/>
        <v>1.0018501608261032</v>
      </c>
      <c r="N4322">
        <f t="shared" si="245"/>
        <v>0</v>
      </c>
    </row>
    <row r="4323" spans="1:14" hidden="1" x14ac:dyDescent="0.25">
      <c r="A4323" t="s">
        <v>90</v>
      </c>
      <c r="B4323" t="s">
        <v>91</v>
      </c>
      <c r="C4323" t="s">
        <v>118</v>
      </c>
      <c r="D4323">
        <v>1301803</v>
      </c>
      <c r="E4323" t="s">
        <v>796</v>
      </c>
      <c r="F4323" t="s">
        <v>798</v>
      </c>
      <c r="G4323" t="s">
        <v>800</v>
      </c>
      <c r="H4323">
        <v>25</v>
      </c>
      <c r="I4323">
        <v>17.668468850489401</v>
      </c>
      <c r="J4323">
        <f t="shared" si="243"/>
        <v>28299.000000000025</v>
      </c>
      <c r="K4323">
        <f>IF(J4323=0,0,J4323/J4323*100)</f>
        <v>100</v>
      </c>
      <c r="L4323">
        <f>IF(I4323=0,0,I4323/I4323)</f>
        <v>1</v>
      </c>
      <c r="M4323">
        <f t="shared" si="244"/>
        <v>0</v>
      </c>
      <c r="N4323">
        <f t="shared" si="245"/>
        <v>0</v>
      </c>
    </row>
    <row r="4324" spans="1:14" hidden="1" x14ac:dyDescent="0.25">
      <c r="A4324" t="s">
        <v>9</v>
      </c>
      <c r="B4324" t="s">
        <v>10</v>
      </c>
      <c r="C4324" t="s">
        <v>35</v>
      </c>
      <c r="D4324">
        <v>1101104</v>
      </c>
      <c r="E4324" t="s">
        <v>796</v>
      </c>
      <c r="F4324" t="s">
        <v>13</v>
      </c>
      <c r="G4324" t="s">
        <v>800</v>
      </c>
      <c r="H4324">
        <v>3</v>
      </c>
      <c r="I4324">
        <v>17.668257529463599</v>
      </c>
      <c r="J4324">
        <f t="shared" si="243"/>
        <v>3395.92061639038</v>
      </c>
      <c r="K4324">
        <f>IF(J4326=0,0,J4324/J4326*100)</f>
        <v>299.38408065580194</v>
      </c>
      <c r="L4324">
        <f>IF(I4326=0,0,I4324/I4326)</f>
        <v>1.0020572882260435</v>
      </c>
      <c r="M4324">
        <f t="shared" si="244"/>
        <v>1.0012618359437404</v>
      </c>
      <c r="N4324">
        <f t="shared" si="245"/>
        <v>0</v>
      </c>
    </row>
    <row r="4325" spans="1:14" hidden="1" x14ac:dyDescent="0.25">
      <c r="A4325" t="s">
        <v>473</v>
      </c>
      <c r="B4325" t="s">
        <v>474</v>
      </c>
      <c r="C4325" t="s">
        <v>614</v>
      </c>
      <c r="D4325">
        <v>2110302</v>
      </c>
      <c r="E4325" t="s">
        <v>12</v>
      </c>
      <c r="F4325" t="s">
        <v>797</v>
      </c>
      <c r="G4325" t="s">
        <v>14</v>
      </c>
      <c r="H4325">
        <v>5</v>
      </c>
      <c r="I4325">
        <v>17.6459911835253</v>
      </c>
      <c r="J4325">
        <f t="shared" si="243"/>
        <v>5667.0095184770516</v>
      </c>
      <c r="K4325">
        <f>IF(J4326=0,0,J4325/J4326*100)</f>
        <v>499.60309041626198</v>
      </c>
      <c r="L4325">
        <f>IF(I4326=0,0,I4325/I4326)</f>
        <v>1.0007944498169685</v>
      </c>
      <c r="M4325">
        <f t="shared" si="244"/>
        <v>0</v>
      </c>
      <c r="N4325">
        <f t="shared" si="245"/>
        <v>0.99920618083252377</v>
      </c>
    </row>
    <row r="4326" spans="1:14" x14ac:dyDescent="0.25">
      <c r="A4326" t="s">
        <v>334</v>
      </c>
      <c r="B4326" t="s">
        <v>335</v>
      </c>
      <c r="C4326" t="s">
        <v>445</v>
      </c>
      <c r="D4326">
        <v>1718709</v>
      </c>
      <c r="E4326" t="s">
        <v>796</v>
      </c>
      <c r="F4326" t="s">
        <v>797</v>
      </c>
      <c r="G4326" t="s">
        <v>799</v>
      </c>
      <c r="H4326">
        <v>1</v>
      </c>
      <c r="I4326">
        <v>17.631983457494702</v>
      </c>
      <c r="J4326">
        <f t="shared" si="243"/>
        <v>1134.3023346303528</v>
      </c>
      <c r="K4326">
        <f>IF(J4327=0,0,J4326/J4327*100)</f>
        <v>100</v>
      </c>
      <c r="L4326">
        <f>IF(I4327=0,0,I4326/I4327)</f>
        <v>1</v>
      </c>
      <c r="M4326">
        <f t="shared" si="244"/>
        <v>0</v>
      </c>
      <c r="N4326">
        <f t="shared" si="245"/>
        <v>1</v>
      </c>
    </row>
    <row r="4327" spans="1:14" hidden="1" x14ac:dyDescent="0.25">
      <c r="A4327" t="s">
        <v>334</v>
      </c>
      <c r="B4327" t="s">
        <v>335</v>
      </c>
      <c r="C4327" t="s">
        <v>445</v>
      </c>
      <c r="D4327">
        <v>1718709</v>
      </c>
      <c r="E4327" t="s">
        <v>12</v>
      </c>
      <c r="F4327" t="s">
        <v>797</v>
      </c>
      <c r="G4327" t="s">
        <v>800</v>
      </c>
      <c r="H4327">
        <v>1</v>
      </c>
      <c r="I4327">
        <v>17.631983457494702</v>
      </c>
      <c r="J4327">
        <f t="shared" si="243"/>
        <v>1134.3023346303528</v>
      </c>
      <c r="K4327">
        <f>IF(J4328=0,0,J4327/J4328*100)</f>
        <v>6.2413466195133225</v>
      </c>
      <c r="L4327">
        <f>IF(I4328=0,0,I4327/I4328)</f>
        <v>1.0013864604890912</v>
      </c>
      <c r="M4327">
        <f t="shared" si="244"/>
        <v>0</v>
      </c>
      <c r="N4327">
        <f t="shared" si="245"/>
        <v>0.99861545912213157</v>
      </c>
    </row>
    <row r="4328" spans="1:14" x14ac:dyDescent="0.25">
      <c r="A4328" t="s">
        <v>66</v>
      </c>
      <c r="B4328" t="s">
        <v>67</v>
      </c>
      <c r="C4328" t="s">
        <v>89</v>
      </c>
      <c r="D4328">
        <v>1200708</v>
      </c>
      <c r="E4328" t="s">
        <v>796</v>
      </c>
      <c r="F4328" t="s">
        <v>798</v>
      </c>
      <c r="G4328" t="s">
        <v>799</v>
      </c>
      <c r="H4328">
        <v>16</v>
      </c>
      <c r="I4328">
        <v>17.6075712556399</v>
      </c>
      <c r="J4328">
        <f t="shared" si="243"/>
        <v>18174.000000000025</v>
      </c>
      <c r="K4328">
        <f>IF(J4328=0,0,J4328/J4328*100)</f>
        <v>100</v>
      </c>
      <c r="L4328">
        <f>IF(I4328=0,0,I4328/I4328)</f>
        <v>1</v>
      </c>
      <c r="M4328">
        <f t="shared" si="244"/>
        <v>0</v>
      </c>
      <c r="N4328">
        <f t="shared" si="245"/>
        <v>0</v>
      </c>
    </row>
    <row r="4329" spans="1:14" hidden="1" x14ac:dyDescent="0.25">
      <c r="A4329" t="s">
        <v>171</v>
      </c>
      <c r="B4329" t="s">
        <v>172</v>
      </c>
      <c r="C4329" t="s">
        <v>226</v>
      </c>
      <c r="D4329">
        <v>1503309</v>
      </c>
      <c r="E4329" t="s">
        <v>12</v>
      </c>
      <c r="F4329" t="s">
        <v>797</v>
      </c>
      <c r="G4329" t="s">
        <v>14</v>
      </c>
      <c r="H4329">
        <v>24</v>
      </c>
      <c r="I4329">
        <v>17.566681380051602</v>
      </c>
      <c r="J4329">
        <f t="shared" si="243"/>
        <v>27324.455292112209</v>
      </c>
      <c r="K4329">
        <f>IF(J4330=0,0,J4329/J4330*100)</f>
        <v>159.9270742092553</v>
      </c>
      <c r="L4329">
        <f>IF(I4330=0,0,I4329/I4330)</f>
        <v>1.0004559940279361</v>
      </c>
      <c r="M4329">
        <f t="shared" si="244"/>
        <v>0</v>
      </c>
      <c r="N4329">
        <f t="shared" si="245"/>
        <v>0.99954421380784564</v>
      </c>
    </row>
    <row r="4330" spans="1:14" hidden="1" x14ac:dyDescent="0.25">
      <c r="A4330" t="s">
        <v>473</v>
      </c>
      <c r="B4330" t="s">
        <v>474</v>
      </c>
      <c r="C4330" t="s">
        <v>609</v>
      </c>
      <c r="D4330">
        <v>2109809</v>
      </c>
      <c r="E4330" t="s">
        <v>12</v>
      </c>
      <c r="F4330" t="s">
        <v>797</v>
      </c>
      <c r="G4330" t="s">
        <v>800</v>
      </c>
      <c r="H4330">
        <v>15</v>
      </c>
      <c r="I4330">
        <v>17.5586747292366</v>
      </c>
      <c r="J4330">
        <f t="shared" si="243"/>
        <v>17085.571925338762</v>
      </c>
      <c r="K4330">
        <f>IF(J4331=0,0,J4330/J4331*100)</f>
        <v>373.7309147252322</v>
      </c>
      <c r="L4330">
        <f>IF(I4331=0,0,I4330/I4331)</f>
        <v>1.003395719285628</v>
      </c>
      <c r="M4330">
        <f t="shared" si="244"/>
        <v>0</v>
      </c>
      <c r="N4330">
        <f t="shared" si="245"/>
        <v>0.99661577260061907</v>
      </c>
    </row>
    <row r="4331" spans="1:14" hidden="1" x14ac:dyDescent="0.25">
      <c r="A4331" t="s">
        <v>473</v>
      </c>
      <c r="B4331" t="s">
        <v>474</v>
      </c>
      <c r="C4331" t="s">
        <v>581</v>
      </c>
      <c r="D4331">
        <v>2107456</v>
      </c>
      <c r="E4331" t="s">
        <v>12</v>
      </c>
      <c r="F4331" t="s">
        <v>797</v>
      </c>
      <c r="G4331" t="s">
        <v>14</v>
      </c>
      <c r="H4331">
        <v>4</v>
      </c>
      <c r="I4331">
        <v>17.499252181121101</v>
      </c>
      <c r="J4331">
        <f t="shared" si="243"/>
        <v>4571.623928381764</v>
      </c>
      <c r="K4331">
        <f>IF(J4332=0,0,J4331/J4332*100)</f>
        <v>7.5399523822103314</v>
      </c>
      <c r="L4331">
        <f>IF(I4332=0,0,I4331/I4332)</f>
        <v>1.0009572247601259</v>
      </c>
      <c r="M4331">
        <f t="shared" si="244"/>
        <v>0</v>
      </c>
      <c r="N4331">
        <f t="shared" si="245"/>
        <v>0.99904369064286913</v>
      </c>
    </row>
    <row r="4332" spans="1:14" x14ac:dyDescent="0.25">
      <c r="A4332" t="s">
        <v>473</v>
      </c>
      <c r="B4332" t="s">
        <v>474</v>
      </c>
      <c r="C4332" t="s">
        <v>523</v>
      </c>
      <c r="D4332">
        <v>2103604</v>
      </c>
      <c r="E4332" t="s">
        <v>12</v>
      </c>
      <c r="F4332" t="s">
        <v>798</v>
      </c>
      <c r="G4332" t="s">
        <v>799</v>
      </c>
      <c r="H4332">
        <v>53</v>
      </c>
      <c r="I4332">
        <v>17.482517482517501</v>
      </c>
      <c r="J4332">
        <f t="shared" si="243"/>
        <v>60631.999999999942</v>
      </c>
      <c r="K4332">
        <f>IF(J4332=0,0,J4332/J4332*100)</f>
        <v>100</v>
      </c>
      <c r="L4332">
        <f>IF(I4332=0,0,I4332/I4332)</f>
        <v>1</v>
      </c>
      <c r="M4332">
        <f t="shared" si="244"/>
        <v>0</v>
      </c>
      <c r="N4332">
        <f t="shared" si="245"/>
        <v>0</v>
      </c>
    </row>
    <row r="4333" spans="1:14" hidden="1" x14ac:dyDescent="0.25">
      <c r="A4333" t="s">
        <v>334</v>
      </c>
      <c r="B4333" t="s">
        <v>335</v>
      </c>
      <c r="C4333" t="s">
        <v>362</v>
      </c>
      <c r="D4333">
        <v>1703800</v>
      </c>
      <c r="E4333" t="s">
        <v>12</v>
      </c>
      <c r="F4333" t="s">
        <v>798</v>
      </c>
      <c r="G4333" t="s">
        <v>14</v>
      </c>
      <c r="H4333">
        <v>7</v>
      </c>
      <c r="I4333">
        <v>17.482517482517501</v>
      </c>
      <c r="J4333">
        <f t="shared" si="243"/>
        <v>8007.9999999999918</v>
      </c>
      <c r="K4333">
        <f>IF(J4333=0,0,J4333/J4333*100)</f>
        <v>100</v>
      </c>
      <c r="L4333">
        <f>IF(I4333=0,0,I4333/I4333)</f>
        <v>1</v>
      </c>
      <c r="M4333">
        <f t="shared" si="244"/>
        <v>0</v>
      </c>
      <c r="N4333">
        <f t="shared" si="245"/>
        <v>0</v>
      </c>
    </row>
    <row r="4334" spans="1:14" x14ac:dyDescent="0.25">
      <c r="A4334" t="s">
        <v>654</v>
      </c>
      <c r="B4334" t="s">
        <v>655</v>
      </c>
      <c r="C4334" t="s">
        <v>710</v>
      </c>
      <c r="D4334">
        <v>5104807</v>
      </c>
      <c r="E4334" t="s">
        <v>12</v>
      </c>
      <c r="F4334" t="s">
        <v>798</v>
      </c>
      <c r="G4334" t="s">
        <v>799</v>
      </c>
      <c r="H4334">
        <v>24</v>
      </c>
      <c r="I4334">
        <v>17.458354550083701</v>
      </c>
      <c r="J4334">
        <f t="shared" si="243"/>
        <v>27493.999999999927</v>
      </c>
      <c r="K4334">
        <f>IF(J4334=0,0,J4334/J4334*100)</f>
        <v>100</v>
      </c>
      <c r="L4334">
        <f>IF(I4334=0,0,I4334/I4334)</f>
        <v>1</v>
      </c>
      <c r="M4334">
        <f t="shared" si="244"/>
        <v>0</v>
      </c>
      <c r="N4334">
        <f t="shared" si="245"/>
        <v>0</v>
      </c>
    </row>
    <row r="4335" spans="1:14" hidden="1" x14ac:dyDescent="0.25">
      <c r="A4335" t="s">
        <v>473</v>
      </c>
      <c r="B4335" t="s">
        <v>474</v>
      </c>
      <c r="C4335" t="s">
        <v>486</v>
      </c>
      <c r="D4335">
        <v>2101004</v>
      </c>
      <c r="E4335" t="s">
        <v>12</v>
      </c>
      <c r="F4335" t="s">
        <v>798</v>
      </c>
      <c r="G4335" t="s">
        <v>14</v>
      </c>
      <c r="H4335">
        <v>24</v>
      </c>
      <c r="I4335">
        <v>17.4520069808028</v>
      </c>
      <c r="J4335">
        <f t="shared" si="243"/>
        <v>27503.999999999989</v>
      </c>
      <c r="K4335">
        <f>IF(J4335=0,0,J4335/J4335*100)</f>
        <v>100</v>
      </c>
      <c r="L4335">
        <f>IF(I4335=0,0,I4335/I4335)</f>
        <v>1</v>
      </c>
      <c r="M4335">
        <f t="shared" si="244"/>
        <v>0</v>
      </c>
      <c r="N4335">
        <f t="shared" si="245"/>
        <v>0</v>
      </c>
    </row>
    <row r="4336" spans="1:14" hidden="1" x14ac:dyDescent="0.25">
      <c r="A4336" t="s">
        <v>9</v>
      </c>
      <c r="B4336" t="s">
        <v>10</v>
      </c>
      <c r="C4336" t="s">
        <v>65</v>
      </c>
      <c r="D4336">
        <v>1100304</v>
      </c>
      <c r="E4336" t="s">
        <v>796</v>
      </c>
      <c r="F4336" t="s">
        <v>13</v>
      </c>
      <c r="G4336" t="s">
        <v>14</v>
      </c>
      <c r="H4336">
        <v>3</v>
      </c>
      <c r="I4336">
        <v>17.439185526277001</v>
      </c>
      <c r="J4336">
        <f t="shared" si="243"/>
        <v>3440.5276501929093</v>
      </c>
      <c r="K4336">
        <f>IF(J4338=0,0,J4336/J4338*100)</f>
        <v>10.703150257249693</v>
      </c>
      <c r="L4336">
        <f>IF(I4338=0,0,I4336/I4338)</f>
        <v>1.0010403906110241</v>
      </c>
      <c r="M4336">
        <f t="shared" si="244"/>
        <v>1.0004576288149978</v>
      </c>
      <c r="N4336">
        <f t="shared" si="245"/>
        <v>0</v>
      </c>
    </row>
    <row r="4337" spans="1:14" hidden="1" x14ac:dyDescent="0.25">
      <c r="A4337" t="s">
        <v>473</v>
      </c>
      <c r="B4337" t="s">
        <v>474</v>
      </c>
      <c r="C4337" t="s">
        <v>528</v>
      </c>
      <c r="D4337">
        <v>2104057</v>
      </c>
      <c r="E4337" t="s">
        <v>12</v>
      </c>
      <c r="F4337" t="s">
        <v>797</v>
      </c>
      <c r="G4337" t="s">
        <v>14</v>
      </c>
      <c r="H4337">
        <v>16</v>
      </c>
      <c r="I4337">
        <v>17.4312085029858</v>
      </c>
      <c r="J4337">
        <f t="shared" si="243"/>
        <v>18357.878052183649</v>
      </c>
      <c r="K4337">
        <f>IF(J4338=0,0,J4337/J4338*100)</f>
        <v>57.10959107849952</v>
      </c>
      <c r="L4337">
        <f>IF(I4338=0,0,I4337/I4338)</f>
        <v>1.0005824952294247</v>
      </c>
      <c r="M4337">
        <f t="shared" si="244"/>
        <v>0</v>
      </c>
      <c r="N4337">
        <f t="shared" si="245"/>
        <v>0.99941784387374155</v>
      </c>
    </row>
    <row r="4338" spans="1:14" x14ac:dyDescent="0.25">
      <c r="A4338" t="s">
        <v>473</v>
      </c>
      <c r="B4338" t="s">
        <v>474</v>
      </c>
      <c r="C4338" t="s">
        <v>485</v>
      </c>
      <c r="D4338">
        <v>2100956</v>
      </c>
      <c r="E4338" t="s">
        <v>796</v>
      </c>
      <c r="F4338" t="s">
        <v>798</v>
      </c>
      <c r="G4338" t="s">
        <v>799</v>
      </c>
      <c r="H4338">
        <v>28</v>
      </c>
      <c r="I4338">
        <v>17.4210608181677</v>
      </c>
      <c r="J4338">
        <f t="shared" si="243"/>
        <v>32144.99999999996</v>
      </c>
      <c r="K4338">
        <f>IF(J4338=0,0,J4338/J4338*100)</f>
        <v>100</v>
      </c>
      <c r="L4338">
        <f>IF(I4338=0,0,I4338/I4338)</f>
        <v>1</v>
      </c>
      <c r="M4338">
        <f t="shared" si="244"/>
        <v>0</v>
      </c>
      <c r="N4338">
        <f t="shared" si="245"/>
        <v>0</v>
      </c>
    </row>
    <row r="4339" spans="1:14" hidden="1" x14ac:dyDescent="0.25">
      <c r="A4339" t="s">
        <v>654</v>
      </c>
      <c r="B4339" t="s">
        <v>655</v>
      </c>
      <c r="C4339" t="s">
        <v>667</v>
      </c>
      <c r="D4339">
        <v>5101258</v>
      </c>
      <c r="E4339" t="s">
        <v>12</v>
      </c>
      <c r="F4339" t="s">
        <v>797</v>
      </c>
      <c r="G4339" t="s">
        <v>14</v>
      </c>
      <c r="H4339">
        <v>10</v>
      </c>
      <c r="I4339">
        <v>17.367943222380099</v>
      </c>
      <c r="J4339">
        <f t="shared" si="243"/>
        <v>11515.468322252615</v>
      </c>
      <c r="K4339">
        <f>IF(J4340=0,0,J4339/J4340*100)</f>
        <v>142.69477474910329</v>
      </c>
      <c r="L4339">
        <f>IF(I4340=0,0,I4339/I4340)</f>
        <v>1.0011378700329083</v>
      </c>
      <c r="M4339">
        <f t="shared" si="244"/>
        <v>0</v>
      </c>
      <c r="N4339">
        <f t="shared" si="245"/>
        <v>0.99886342324372279</v>
      </c>
    </row>
    <row r="4340" spans="1:14" x14ac:dyDescent="0.25">
      <c r="A4340" t="s">
        <v>473</v>
      </c>
      <c r="B4340" t="s">
        <v>474</v>
      </c>
      <c r="C4340" t="s">
        <v>477</v>
      </c>
      <c r="D4340">
        <v>2100402</v>
      </c>
      <c r="E4340" t="s">
        <v>796</v>
      </c>
      <c r="F4340" t="s">
        <v>798</v>
      </c>
      <c r="G4340" t="s">
        <v>799</v>
      </c>
      <c r="H4340">
        <v>7</v>
      </c>
      <c r="I4340">
        <v>17.3482032218092</v>
      </c>
      <c r="J4340">
        <f t="shared" si="243"/>
        <v>8069.9999999999854</v>
      </c>
      <c r="K4340">
        <f>IF(J4340=0,0,J4340/J4340*100)</f>
        <v>100</v>
      </c>
      <c r="L4340">
        <f>IF(I4340=0,0,I4340/I4340)</f>
        <v>1</v>
      </c>
      <c r="M4340">
        <f t="shared" si="244"/>
        <v>0</v>
      </c>
      <c r="N4340">
        <f t="shared" si="245"/>
        <v>0</v>
      </c>
    </row>
    <row r="4341" spans="1:14" x14ac:dyDescent="0.25">
      <c r="A4341" t="s">
        <v>473</v>
      </c>
      <c r="B4341" t="s">
        <v>474</v>
      </c>
      <c r="C4341" t="s">
        <v>560</v>
      </c>
      <c r="D4341">
        <v>2105906</v>
      </c>
      <c r="E4341" t="s">
        <v>796</v>
      </c>
      <c r="F4341" t="s">
        <v>797</v>
      </c>
      <c r="G4341" t="s">
        <v>799</v>
      </c>
      <c r="H4341">
        <v>4</v>
      </c>
      <c r="I4341">
        <v>17.344455977779901</v>
      </c>
      <c r="J4341">
        <f t="shared" si="243"/>
        <v>4612.4248637425435</v>
      </c>
      <c r="K4341">
        <f>IF(J4342=0,0,J4341/J4342*100)</f>
        <v>49.904061381527228</v>
      </c>
      <c r="L4341">
        <f>IF(I4342=0,0,I4341/I4342)</f>
        <v>1.0019224611347621</v>
      </c>
      <c r="M4341">
        <f t="shared" si="244"/>
        <v>0</v>
      </c>
      <c r="N4341">
        <f t="shared" si="245"/>
        <v>0.99808122763054452</v>
      </c>
    </row>
    <row r="4342" spans="1:14" x14ac:dyDescent="0.25">
      <c r="A4342" t="s">
        <v>171</v>
      </c>
      <c r="B4342" t="s">
        <v>172</v>
      </c>
      <c r="C4342" t="s">
        <v>270</v>
      </c>
      <c r="D4342">
        <v>1506005</v>
      </c>
      <c r="E4342" t="s">
        <v>796</v>
      </c>
      <c r="F4342" t="s">
        <v>797</v>
      </c>
      <c r="G4342" t="s">
        <v>799</v>
      </c>
      <c r="H4342">
        <v>8</v>
      </c>
      <c r="I4342">
        <v>17.311175914886501</v>
      </c>
      <c r="J4342">
        <f t="shared" si="243"/>
        <v>9242.5841425601975</v>
      </c>
      <c r="K4342">
        <f>IF(J4343=0,0,J4342/J4343*100)</f>
        <v>799.46976665043587</v>
      </c>
      <c r="L4342">
        <f>IF(I4343=0,0,I4342/I4343)</f>
        <v>1.0006632312711281</v>
      </c>
      <c r="M4342">
        <f t="shared" si="244"/>
        <v>0</v>
      </c>
      <c r="N4342">
        <f t="shared" si="245"/>
        <v>0.99933720831304507</v>
      </c>
    </row>
    <row r="4343" spans="1:14" hidden="1" x14ac:dyDescent="0.25">
      <c r="A4343" t="s">
        <v>9</v>
      </c>
      <c r="B4343" t="s">
        <v>10</v>
      </c>
      <c r="C4343" t="s">
        <v>53</v>
      </c>
      <c r="D4343">
        <v>1100262</v>
      </c>
      <c r="E4343" t="s">
        <v>796</v>
      </c>
      <c r="F4343" t="s">
        <v>797</v>
      </c>
      <c r="G4343" t="s">
        <v>14</v>
      </c>
      <c r="H4343">
        <v>1</v>
      </c>
      <c r="I4343">
        <v>17.299702211398699</v>
      </c>
      <c r="J4343">
        <f t="shared" si="243"/>
        <v>1156.0892641736971</v>
      </c>
      <c r="K4343">
        <f>IF(J4344=0,0,J4343/J4344*100)</f>
        <v>6.2457550738719307</v>
      </c>
      <c r="L4343">
        <f>IF(I4344=0,0,I4343/I4344)</f>
        <v>1.0006796497905959</v>
      </c>
      <c r="M4343">
        <f t="shared" si="244"/>
        <v>0</v>
      </c>
      <c r="N4343">
        <f t="shared" si="245"/>
        <v>0.99932081181950883</v>
      </c>
    </row>
    <row r="4344" spans="1:14" hidden="1" x14ac:dyDescent="0.25">
      <c r="A4344" t="s">
        <v>66</v>
      </c>
      <c r="B4344" t="s">
        <v>67</v>
      </c>
      <c r="C4344" t="s">
        <v>80</v>
      </c>
      <c r="D4344">
        <v>1200385</v>
      </c>
      <c r="E4344" t="s">
        <v>796</v>
      </c>
      <c r="F4344" t="s">
        <v>798</v>
      </c>
      <c r="G4344" t="s">
        <v>14</v>
      </c>
      <c r="H4344">
        <v>16</v>
      </c>
      <c r="I4344">
        <v>17.2879524581307</v>
      </c>
      <c r="J4344">
        <f t="shared" si="243"/>
        <v>18510.000000000044</v>
      </c>
      <c r="K4344">
        <f>IF(J4344=0,0,J4344/J4344*100)</f>
        <v>100</v>
      </c>
      <c r="L4344">
        <f>IF(I4344=0,0,I4344/I4344)</f>
        <v>1</v>
      </c>
      <c r="M4344">
        <f t="shared" si="244"/>
        <v>0</v>
      </c>
      <c r="N4344">
        <f t="shared" si="245"/>
        <v>0</v>
      </c>
    </row>
    <row r="4345" spans="1:14" hidden="1" x14ac:dyDescent="0.25">
      <c r="A4345" t="s">
        <v>9</v>
      </c>
      <c r="B4345" t="s">
        <v>10</v>
      </c>
      <c r="C4345" t="s">
        <v>50</v>
      </c>
      <c r="D4345">
        <v>1100205</v>
      </c>
      <c r="E4345" t="s">
        <v>796</v>
      </c>
      <c r="F4345" t="s">
        <v>13</v>
      </c>
      <c r="G4345" t="s">
        <v>800</v>
      </c>
      <c r="H4345">
        <v>29</v>
      </c>
      <c r="I4345">
        <v>17.261875802105902</v>
      </c>
      <c r="J4345">
        <f t="shared" si="243"/>
        <v>33600.05636984374</v>
      </c>
      <c r="K4345">
        <f>IF(J4347=0,0,J4345/J4347*100)</f>
        <v>180.73786238250048</v>
      </c>
      <c r="L4345">
        <f>IF(I4347=0,0,I4345/I4347)</f>
        <v>1.0028335934194885</v>
      </c>
      <c r="M4345">
        <f t="shared" si="244"/>
        <v>1.0009141757707469</v>
      </c>
      <c r="N4345">
        <f t="shared" si="245"/>
        <v>0</v>
      </c>
    </row>
    <row r="4346" spans="1:14" hidden="1" x14ac:dyDescent="0.25">
      <c r="A4346" t="s">
        <v>90</v>
      </c>
      <c r="B4346" t="s">
        <v>91</v>
      </c>
      <c r="C4346" t="s">
        <v>140</v>
      </c>
      <c r="D4346">
        <v>1303569</v>
      </c>
      <c r="E4346" t="s">
        <v>12</v>
      </c>
      <c r="F4346" t="s">
        <v>798</v>
      </c>
      <c r="G4346" t="s">
        <v>800</v>
      </c>
      <c r="H4346">
        <v>22</v>
      </c>
      <c r="I4346">
        <v>17.246109826363</v>
      </c>
      <c r="J4346">
        <f t="shared" si="243"/>
        <v>25513.000000000047</v>
      </c>
      <c r="K4346">
        <f>IF(J4346=0,0,J4346/J4346*100)</f>
        <v>100</v>
      </c>
      <c r="L4346">
        <f>IF(I4346=0,0,I4346/I4346)</f>
        <v>1</v>
      </c>
      <c r="M4346">
        <f t="shared" si="244"/>
        <v>0</v>
      </c>
      <c r="N4346">
        <f t="shared" si="245"/>
        <v>0</v>
      </c>
    </row>
    <row r="4347" spans="1:14" hidden="1" x14ac:dyDescent="0.25">
      <c r="A4347" t="s">
        <v>171</v>
      </c>
      <c r="B4347" t="s">
        <v>172</v>
      </c>
      <c r="C4347" t="s">
        <v>218</v>
      </c>
      <c r="D4347">
        <v>1502939</v>
      </c>
      <c r="E4347" t="s">
        <v>12</v>
      </c>
      <c r="F4347" t="s">
        <v>13</v>
      </c>
      <c r="G4347" t="s">
        <v>14</v>
      </c>
      <c r="H4347">
        <v>16</v>
      </c>
      <c r="I4347">
        <v>17.213100872743901</v>
      </c>
      <c r="J4347">
        <f t="shared" si="243"/>
        <v>18590.491182602913</v>
      </c>
      <c r="K4347">
        <f>IF(J4349=0,0,J4347/J4349*100)</f>
        <v>106.48084760068099</v>
      </c>
      <c r="L4347">
        <f>IF(I4349=0,0,I4347/I4349)</f>
        <v>1.001745093790787</v>
      </c>
      <c r="M4347">
        <f t="shared" si="244"/>
        <v>1.0015192443705485</v>
      </c>
      <c r="N4347">
        <f t="shared" si="245"/>
        <v>0</v>
      </c>
    </row>
    <row r="4348" spans="1:14" hidden="1" x14ac:dyDescent="0.25">
      <c r="A4348" t="s">
        <v>171</v>
      </c>
      <c r="B4348" t="s">
        <v>172</v>
      </c>
      <c r="C4348" t="s">
        <v>227</v>
      </c>
      <c r="D4348">
        <v>1503408</v>
      </c>
      <c r="E4348" t="s">
        <v>12</v>
      </c>
      <c r="F4348" t="s">
        <v>797</v>
      </c>
      <c r="G4348" t="s">
        <v>14</v>
      </c>
      <c r="H4348">
        <v>2</v>
      </c>
      <c r="I4348">
        <v>17.1869896354935</v>
      </c>
      <c r="J4348">
        <f t="shared" si="243"/>
        <v>2327.3418352097269</v>
      </c>
      <c r="K4348">
        <f>IF(J4349=0,0,J4348/J4349*100)</f>
        <v>13.330327253621196</v>
      </c>
      <c r="L4348">
        <f>IF(I4349=0,0,I4348/I4349)</f>
        <v>1.0002255068202712</v>
      </c>
      <c r="M4348">
        <f t="shared" si="244"/>
        <v>0</v>
      </c>
      <c r="N4348">
        <f t="shared" si="245"/>
        <v>0.99977454402158961</v>
      </c>
    </row>
    <row r="4349" spans="1:14" hidden="1" x14ac:dyDescent="0.25">
      <c r="A4349" t="s">
        <v>66</v>
      </c>
      <c r="B4349" t="s">
        <v>67</v>
      </c>
      <c r="C4349" t="s">
        <v>81</v>
      </c>
      <c r="D4349">
        <v>1200807</v>
      </c>
      <c r="E4349" t="s">
        <v>796</v>
      </c>
      <c r="F4349" t="s">
        <v>798</v>
      </c>
      <c r="G4349" t="s">
        <v>14</v>
      </c>
      <c r="H4349">
        <v>15</v>
      </c>
      <c r="I4349">
        <v>17.1831147259293</v>
      </c>
      <c r="J4349">
        <f t="shared" si="243"/>
        <v>17459.000000000018</v>
      </c>
      <c r="K4349">
        <f>IF(J4349=0,0,J4349/J4349*100)</f>
        <v>100</v>
      </c>
      <c r="L4349">
        <f>IF(I4349=0,0,I4349/I4349)</f>
        <v>1</v>
      </c>
      <c r="M4349">
        <f t="shared" si="244"/>
        <v>0</v>
      </c>
      <c r="N4349">
        <f t="shared" si="245"/>
        <v>0</v>
      </c>
    </row>
    <row r="4350" spans="1:14" hidden="1" x14ac:dyDescent="0.25">
      <c r="A4350" t="s">
        <v>90</v>
      </c>
      <c r="B4350" t="s">
        <v>91</v>
      </c>
      <c r="C4350" t="s">
        <v>126</v>
      </c>
      <c r="D4350">
        <v>1302405</v>
      </c>
      <c r="E4350" t="s">
        <v>796</v>
      </c>
      <c r="F4350" t="s">
        <v>13</v>
      </c>
      <c r="G4350" t="s">
        <v>800</v>
      </c>
      <c r="H4350">
        <v>8</v>
      </c>
      <c r="I4350">
        <v>17.180067048331999</v>
      </c>
      <c r="J4350">
        <f t="shared" si="243"/>
        <v>9313.1184849208294</v>
      </c>
      <c r="K4350">
        <f>IF(J4352=0,0,J4350/J4352*100)</f>
        <v>56.99931749140611</v>
      </c>
      <c r="L4350">
        <f>IF(I4352=0,0,I4350/I4352)</f>
        <v>1.0025182696524859</v>
      </c>
      <c r="M4350">
        <f t="shared" si="244"/>
        <v>1.0024401193015213</v>
      </c>
      <c r="N4350">
        <f t="shared" si="245"/>
        <v>0</v>
      </c>
    </row>
    <row r="4351" spans="1:14" x14ac:dyDescent="0.25">
      <c r="A4351" t="s">
        <v>171</v>
      </c>
      <c r="B4351" t="s">
        <v>172</v>
      </c>
      <c r="C4351" t="s">
        <v>269</v>
      </c>
      <c r="D4351">
        <v>1505908</v>
      </c>
      <c r="E4351" t="s">
        <v>796</v>
      </c>
      <c r="F4351" t="s">
        <v>797</v>
      </c>
      <c r="G4351" t="s">
        <v>799</v>
      </c>
      <c r="H4351">
        <v>11</v>
      </c>
      <c r="I4351">
        <v>17.138247679375301</v>
      </c>
      <c r="J4351">
        <f t="shared" si="243"/>
        <v>12836.784957003209</v>
      </c>
      <c r="K4351">
        <f>IF(J4352=0,0,J4351/J4352*100)</f>
        <v>78.565303611011871</v>
      </c>
      <c r="L4351">
        <f>IF(I4352=0,0,I4351/I4352)</f>
        <v>1.0000779601189735</v>
      </c>
      <c r="M4351">
        <f t="shared" si="244"/>
        <v>0</v>
      </c>
      <c r="N4351">
        <f t="shared" si="245"/>
        <v>0.99992204595833289</v>
      </c>
    </row>
    <row r="4352" spans="1:14" hidden="1" x14ac:dyDescent="0.25">
      <c r="A4352" t="s">
        <v>90</v>
      </c>
      <c r="B4352" t="s">
        <v>91</v>
      </c>
      <c r="C4352" t="s">
        <v>116</v>
      </c>
      <c r="D4352">
        <v>1301654</v>
      </c>
      <c r="E4352" t="s">
        <v>796</v>
      </c>
      <c r="F4352" t="s">
        <v>798</v>
      </c>
      <c r="G4352" t="s">
        <v>800</v>
      </c>
      <c r="H4352">
        <v>14</v>
      </c>
      <c r="I4352">
        <v>17.136911683701602</v>
      </c>
      <c r="J4352">
        <f t="shared" si="243"/>
        <v>16338.999999999973</v>
      </c>
      <c r="K4352">
        <f>IF(J4352=0,0,J4352/J4352*100)</f>
        <v>100</v>
      </c>
      <c r="L4352">
        <f>IF(I4352=0,0,I4352/I4352)</f>
        <v>1</v>
      </c>
      <c r="M4352">
        <f t="shared" si="244"/>
        <v>0</v>
      </c>
      <c r="N4352">
        <f t="shared" si="245"/>
        <v>0</v>
      </c>
    </row>
    <row r="4353" spans="1:14" hidden="1" x14ac:dyDescent="0.25">
      <c r="A4353" t="s">
        <v>654</v>
      </c>
      <c r="B4353" t="s">
        <v>655</v>
      </c>
      <c r="C4353" t="s">
        <v>734</v>
      </c>
      <c r="D4353">
        <v>5106224</v>
      </c>
      <c r="E4353" t="s">
        <v>12</v>
      </c>
      <c r="F4353" t="s">
        <v>13</v>
      </c>
      <c r="G4353" t="s">
        <v>14</v>
      </c>
      <c r="H4353">
        <v>3</v>
      </c>
      <c r="I4353">
        <v>17.119049360241199</v>
      </c>
      <c r="J4353">
        <f t="shared" si="243"/>
        <v>3504.8675155613096</v>
      </c>
      <c r="K4353">
        <f>IF(J4355=0,0,J4353/J4355*100)</f>
        <v>21.324190138377862</v>
      </c>
      <c r="L4353">
        <f>IF(I4355=0,0,I4353/I4355)</f>
        <v>1.0048949709000063</v>
      </c>
      <c r="M4353">
        <f t="shared" si="244"/>
        <v>1.0002953399353145</v>
      </c>
      <c r="N4353">
        <f t="shared" si="245"/>
        <v>0</v>
      </c>
    </row>
    <row r="4354" spans="1:14" hidden="1" x14ac:dyDescent="0.25">
      <c r="A4354" t="s">
        <v>171</v>
      </c>
      <c r="B4354" t="s">
        <v>172</v>
      </c>
      <c r="C4354" t="s">
        <v>270</v>
      </c>
      <c r="D4354">
        <v>1506005</v>
      </c>
      <c r="E4354" t="s">
        <v>12</v>
      </c>
      <c r="F4354" t="s">
        <v>13</v>
      </c>
      <c r="G4354" t="s">
        <v>800</v>
      </c>
      <c r="H4354">
        <v>18</v>
      </c>
      <c r="I4354">
        <v>17.113994914090298</v>
      </c>
      <c r="J4354">
        <f t="shared" ref="J4354:J4417" si="246">IF(I:I=0, 0,(H4354*10^5)/(I4354*5))</f>
        <v>21035.41585743985</v>
      </c>
      <c r="K4354">
        <f>IF(J4356=0,0,J4354/J4356*100)</f>
        <v>127.84835591482275</v>
      </c>
      <c r="L4354">
        <f>IF(I4356=0,0,I4354/I4356)</f>
        <v>1.0056557055539108</v>
      </c>
      <c r="M4354">
        <f t="shared" ref="M4354:M4417" si="247">IF(I4355=0,0,IF(F:F="rural",I4354/I4355,0))</f>
        <v>1.0045982729110676</v>
      </c>
      <c r="N4354">
        <f t="shared" si="245"/>
        <v>0</v>
      </c>
    </row>
    <row r="4355" spans="1:14" x14ac:dyDescent="0.25">
      <c r="A4355" t="s">
        <v>171</v>
      </c>
      <c r="B4355" t="s">
        <v>172</v>
      </c>
      <c r="C4355" t="s">
        <v>235</v>
      </c>
      <c r="D4355">
        <v>1504000</v>
      </c>
      <c r="E4355" t="s">
        <v>12</v>
      </c>
      <c r="F4355" t="s">
        <v>13</v>
      </c>
      <c r="G4355" t="s">
        <v>799</v>
      </c>
      <c r="H4355">
        <v>14</v>
      </c>
      <c r="I4355">
        <v>17.035660298816101</v>
      </c>
      <c r="J4355">
        <f t="shared" si="246"/>
        <v>16436.110786939014</v>
      </c>
      <c r="K4355">
        <f>IF(J4357=0,0,J4355/J4357*100)</f>
        <v>93.074980389257533</v>
      </c>
      <c r="L4355">
        <f>IF(I4357=0,0,I4355/I4357)</f>
        <v>1.0027757507226467</v>
      </c>
      <c r="M4355">
        <f t="shared" si="247"/>
        <v>1.0010525925351026</v>
      </c>
      <c r="N4355">
        <f t="shared" ref="N4355:N4418" si="248">IF(I4356=0,0,IF(F:F="urban",I4356/I4355,0))</f>
        <v>0</v>
      </c>
    </row>
    <row r="4356" spans="1:14" hidden="1" x14ac:dyDescent="0.25">
      <c r="A4356" t="s">
        <v>473</v>
      </c>
      <c r="B4356" t="s">
        <v>474</v>
      </c>
      <c r="C4356" t="s">
        <v>554</v>
      </c>
      <c r="D4356">
        <v>2105500</v>
      </c>
      <c r="E4356" t="s">
        <v>12</v>
      </c>
      <c r="F4356" t="s">
        <v>797</v>
      </c>
      <c r="G4356" t="s">
        <v>14</v>
      </c>
      <c r="H4356">
        <v>14</v>
      </c>
      <c r="I4356">
        <v>17.0177475447862</v>
      </c>
      <c r="J4356">
        <f t="shared" si="246"/>
        <v>16453.411314459463</v>
      </c>
      <c r="K4356">
        <f>IF(J4357=0,0,J4356/J4357*100)</f>
        <v>93.172950418820065</v>
      </c>
      <c r="L4356">
        <f>IF(I4357=0,0,I4356/I4357)</f>
        <v>1.0017213463112666</v>
      </c>
      <c r="M4356">
        <f t="shared" si="247"/>
        <v>0</v>
      </c>
      <c r="N4356">
        <f t="shared" si="248"/>
        <v>0.99828161163021489</v>
      </c>
    </row>
    <row r="4357" spans="1:14" hidden="1" x14ac:dyDescent="0.25">
      <c r="A4357" t="s">
        <v>171</v>
      </c>
      <c r="B4357" t="s">
        <v>172</v>
      </c>
      <c r="C4357" t="s">
        <v>192</v>
      </c>
      <c r="D4357">
        <v>1501451</v>
      </c>
      <c r="E4357" t="s">
        <v>12</v>
      </c>
      <c r="F4357" t="s">
        <v>798</v>
      </c>
      <c r="G4357" t="s">
        <v>800</v>
      </c>
      <c r="H4357">
        <v>15</v>
      </c>
      <c r="I4357">
        <v>16.988504445325301</v>
      </c>
      <c r="J4357">
        <f t="shared" si="246"/>
        <v>17659.000000000029</v>
      </c>
      <c r="K4357">
        <f>IF(J4357=0,0,J4357/J4357*100)</f>
        <v>100</v>
      </c>
      <c r="L4357">
        <f>IF(I4357=0,0,I4357/I4357)</f>
        <v>1</v>
      </c>
      <c r="M4357">
        <f t="shared" si="247"/>
        <v>0</v>
      </c>
      <c r="N4357">
        <f t="shared" si="248"/>
        <v>0</v>
      </c>
    </row>
    <row r="4358" spans="1:14" hidden="1" x14ac:dyDescent="0.25">
      <c r="A4358" t="s">
        <v>66</v>
      </c>
      <c r="B4358" t="s">
        <v>67</v>
      </c>
      <c r="C4358" t="s">
        <v>68</v>
      </c>
      <c r="D4358">
        <v>1200013</v>
      </c>
      <c r="E4358" t="s">
        <v>12</v>
      </c>
      <c r="F4358" t="s">
        <v>798</v>
      </c>
      <c r="G4358" t="s">
        <v>800</v>
      </c>
      <c r="H4358">
        <v>10</v>
      </c>
      <c r="I4358">
        <v>16.969285593076499</v>
      </c>
      <c r="J4358">
        <f t="shared" si="246"/>
        <v>11786.000000000022</v>
      </c>
      <c r="K4358">
        <f>IF(J4358=0,0,J4358/J4358*100)</f>
        <v>100</v>
      </c>
      <c r="L4358">
        <f>IF(I4358=0,0,I4358/I4358)</f>
        <v>1</v>
      </c>
      <c r="M4358">
        <f t="shared" si="247"/>
        <v>0</v>
      </c>
      <c r="N4358">
        <f t="shared" si="248"/>
        <v>0</v>
      </c>
    </row>
    <row r="4359" spans="1:14" x14ac:dyDescent="0.25">
      <c r="A4359" t="s">
        <v>171</v>
      </c>
      <c r="B4359" t="s">
        <v>172</v>
      </c>
      <c r="C4359" t="s">
        <v>290</v>
      </c>
      <c r="D4359">
        <v>1507151</v>
      </c>
      <c r="E4359" t="s">
        <v>796</v>
      </c>
      <c r="F4359" t="s">
        <v>13</v>
      </c>
      <c r="G4359" t="s">
        <v>799</v>
      </c>
      <c r="H4359">
        <v>7</v>
      </c>
      <c r="I4359">
        <v>16.968542746872799</v>
      </c>
      <c r="J4359">
        <f t="shared" si="246"/>
        <v>8250.5611759619824</v>
      </c>
      <c r="K4359">
        <f>IF(J4361=0,0,J4359/J4361*100)</f>
        <v>7.757421867824366</v>
      </c>
      <c r="L4359">
        <f>IF(I4361=0,0,I4359/I4361)</f>
        <v>1.002624056071753</v>
      </c>
      <c r="M4359">
        <f t="shared" si="247"/>
        <v>1.0009986260570751</v>
      </c>
      <c r="N4359">
        <f t="shared" si="248"/>
        <v>0</v>
      </c>
    </row>
    <row r="4360" spans="1:14" x14ac:dyDescent="0.25">
      <c r="A4360" t="s">
        <v>171</v>
      </c>
      <c r="B4360" t="s">
        <v>172</v>
      </c>
      <c r="C4360" t="s">
        <v>260</v>
      </c>
      <c r="D4360">
        <v>1505494</v>
      </c>
      <c r="E4360" t="s">
        <v>796</v>
      </c>
      <c r="F4360" t="s">
        <v>13</v>
      </c>
      <c r="G4360" t="s">
        <v>799</v>
      </c>
      <c r="H4360">
        <v>3</v>
      </c>
      <c r="I4360">
        <v>16.9516144230005</v>
      </c>
      <c r="J4360">
        <f t="shared" si="246"/>
        <v>3539.485886287624</v>
      </c>
      <c r="K4360">
        <f>IF(J4362=0,0,J4360/J4362*100)</f>
        <v>29.854799006101075</v>
      </c>
      <c r="L4360">
        <f>IF(I4362=0,0,I4360/I4362)</f>
        <v>1.0048635729843383</v>
      </c>
      <c r="M4360">
        <f t="shared" si="247"/>
        <v>1.0016238084372606</v>
      </c>
      <c r="N4360">
        <f t="shared" si="248"/>
        <v>0</v>
      </c>
    </row>
    <row r="4361" spans="1:14" hidden="1" x14ac:dyDescent="0.25">
      <c r="A4361" t="s">
        <v>473</v>
      </c>
      <c r="B4361" t="s">
        <v>474</v>
      </c>
      <c r="C4361" t="s">
        <v>475</v>
      </c>
      <c r="D4361">
        <v>2100055</v>
      </c>
      <c r="E4361" t="s">
        <v>12</v>
      </c>
      <c r="F4361" t="s">
        <v>798</v>
      </c>
      <c r="G4361" t="s">
        <v>14</v>
      </c>
      <c r="H4361">
        <v>90</v>
      </c>
      <c r="I4361">
        <v>16.924132873247601</v>
      </c>
      <c r="J4361">
        <f t="shared" si="246"/>
        <v>106357.00000000029</v>
      </c>
      <c r="K4361">
        <f>IF(J4361=0,0,J4361/J4361*100)</f>
        <v>100</v>
      </c>
      <c r="L4361">
        <f>IF(I4361=0,0,I4361/I4361)</f>
        <v>1</v>
      </c>
      <c r="M4361">
        <f t="shared" si="247"/>
        <v>0</v>
      </c>
      <c r="N4361">
        <f t="shared" si="248"/>
        <v>0</v>
      </c>
    </row>
    <row r="4362" spans="1:14" hidden="1" x14ac:dyDescent="0.25">
      <c r="A4362" t="s">
        <v>90</v>
      </c>
      <c r="B4362" t="s">
        <v>91</v>
      </c>
      <c r="C4362" t="s">
        <v>139</v>
      </c>
      <c r="D4362">
        <v>1303536</v>
      </c>
      <c r="E4362" t="s">
        <v>796</v>
      </c>
      <c r="F4362" t="s">
        <v>797</v>
      </c>
      <c r="G4362" t="s">
        <v>14</v>
      </c>
      <c r="H4362">
        <v>10</v>
      </c>
      <c r="I4362">
        <v>16.8695680475868</v>
      </c>
      <c r="J4362">
        <f t="shared" si="246"/>
        <v>11855.668114075399</v>
      </c>
      <c r="K4362">
        <f>IF(J4363=0,0,J4362/J4363*100)</f>
        <v>499.29624496095801</v>
      </c>
      <c r="L4362">
        <f>IF(I4363=0,0,I4362/I4363)</f>
        <v>1.0014094939550306</v>
      </c>
      <c r="M4362">
        <f t="shared" si="247"/>
        <v>0</v>
      </c>
      <c r="N4362">
        <f t="shared" si="248"/>
        <v>0.99859248992191607</v>
      </c>
    </row>
    <row r="4363" spans="1:14" hidden="1" x14ac:dyDescent="0.25">
      <c r="A4363" t="s">
        <v>473</v>
      </c>
      <c r="B4363" t="s">
        <v>474</v>
      </c>
      <c r="C4363" t="s">
        <v>552</v>
      </c>
      <c r="D4363">
        <v>2105450</v>
      </c>
      <c r="E4363" t="s">
        <v>12</v>
      </c>
      <c r="F4363" t="s">
        <v>13</v>
      </c>
      <c r="G4363" t="s">
        <v>800</v>
      </c>
      <c r="H4363">
        <v>2</v>
      </c>
      <c r="I4363">
        <v>16.845823960546898</v>
      </c>
      <c r="J4363">
        <f t="shared" si="246"/>
        <v>2374.4757213230077</v>
      </c>
      <c r="K4363">
        <f>IF(J4365=0,0,J4363/J4365*100)</f>
        <v>1.921568505590495</v>
      </c>
      <c r="L4363">
        <f>IF(I4365=0,0,I4363/I4365)</f>
        <v>1.0007849928233314</v>
      </c>
      <c r="M4363">
        <f t="shared" si="247"/>
        <v>1.0006946001885832</v>
      </c>
      <c r="N4363">
        <f t="shared" si="248"/>
        <v>0</v>
      </c>
    </row>
    <row r="4364" spans="1:14" hidden="1" x14ac:dyDescent="0.25">
      <c r="A4364" t="s">
        <v>473</v>
      </c>
      <c r="B4364" t="s">
        <v>474</v>
      </c>
      <c r="C4364" t="s">
        <v>482</v>
      </c>
      <c r="D4364">
        <v>2100600</v>
      </c>
      <c r="E4364" t="s">
        <v>12</v>
      </c>
      <c r="F4364" t="s">
        <v>13</v>
      </c>
      <c r="G4364" t="s">
        <v>14</v>
      </c>
      <c r="H4364">
        <v>19</v>
      </c>
      <c r="I4364">
        <v>16.834130970000501</v>
      </c>
      <c r="J4364">
        <f t="shared" si="246"/>
        <v>22573.187809764837</v>
      </c>
      <c r="K4364">
        <f>IF(J4366=0,0,J4364/J4366*100)</f>
        <v>146.10477546773362</v>
      </c>
      <c r="L4364">
        <f>IF(I4366=0,0,I4364/I4366)</f>
        <v>1.000335859563491</v>
      </c>
      <c r="M4364">
        <f t="shared" si="247"/>
        <v>1.0000903298915884</v>
      </c>
      <c r="N4364">
        <f t="shared" si="248"/>
        <v>0</v>
      </c>
    </row>
    <row r="4365" spans="1:14" hidden="1" x14ac:dyDescent="0.25">
      <c r="A4365" t="s">
        <v>334</v>
      </c>
      <c r="B4365" t="s">
        <v>335</v>
      </c>
      <c r="C4365" t="s">
        <v>347</v>
      </c>
      <c r="D4365">
        <v>1702109</v>
      </c>
      <c r="E4365" t="s">
        <v>12</v>
      </c>
      <c r="F4365" t="s">
        <v>797</v>
      </c>
      <c r="G4365" t="s">
        <v>14</v>
      </c>
      <c r="H4365">
        <v>104</v>
      </c>
      <c r="I4365">
        <v>16.832610482120501</v>
      </c>
      <c r="J4365">
        <f t="shared" si="246"/>
        <v>123569.66272161787</v>
      </c>
      <c r="K4365">
        <f>IF(J4366=0,0,J4365/J4366*100)</f>
        <v>799.80364221111915</v>
      </c>
      <c r="L4365">
        <f>IF(I4366=0,0,I4365/I4366)</f>
        <v>1.0002455074952372</v>
      </c>
      <c r="M4365">
        <f t="shared" si="247"/>
        <v>0</v>
      </c>
      <c r="N4365">
        <f t="shared" si="248"/>
        <v>0.99975455276389891</v>
      </c>
    </row>
    <row r="4366" spans="1:14" x14ac:dyDescent="0.25">
      <c r="A4366" t="s">
        <v>473</v>
      </c>
      <c r="B4366" t="s">
        <v>474</v>
      </c>
      <c r="C4366" t="s">
        <v>621</v>
      </c>
      <c r="D4366">
        <v>2111029</v>
      </c>
      <c r="E4366" t="s">
        <v>796</v>
      </c>
      <c r="F4366" t="s">
        <v>798</v>
      </c>
      <c r="G4366" t="s">
        <v>799</v>
      </c>
      <c r="H4366">
        <v>13</v>
      </c>
      <c r="I4366">
        <v>16.828478964401299</v>
      </c>
      <c r="J4366">
        <f t="shared" si="246"/>
        <v>15449.999999999996</v>
      </c>
      <c r="K4366">
        <f>IF(J4366=0,0,J4366/J4366*100)</f>
        <v>100</v>
      </c>
      <c r="L4366">
        <f>IF(I4366=0,0,I4366/I4366)</f>
        <v>1</v>
      </c>
      <c r="M4366">
        <f t="shared" si="247"/>
        <v>0</v>
      </c>
      <c r="N4366">
        <f t="shared" si="248"/>
        <v>0</v>
      </c>
    </row>
    <row r="4367" spans="1:14" x14ac:dyDescent="0.25">
      <c r="A4367" t="s">
        <v>473</v>
      </c>
      <c r="B4367" t="s">
        <v>474</v>
      </c>
      <c r="C4367" t="s">
        <v>626</v>
      </c>
      <c r="D4367">
        <v>2111300</v>
      </c>
      <c r="E4367" t="s">
        <v>12</v>
      </c>
      <c r="F4367" t="s">
        <v>798</v>
      </c>
      <c r="G4367" t="s">
        <v>799</v>
      </c>
      <c r="H4367">
        <v>840</v>
      </c>
      <c r="I4367">
        <v>16.827175889060801</v>
      </c>
      <c r="J4367">
        <f t="shared" si="246"/>
        <v>998385.00000000198</v>
      </c>
      <c r="K4367">
        <f>IF(J4367=0,0,J4367/J4367*100)</f>
        <v>100</v>
      </c>
      <c r="L4367">
        <f>IF(I4367=0,0,I4367/I4367)</f>
        <v>1</v>
      </c>
      <c r="M4367">
        <f t="shared" si="247"/>
        <v>0</v>
      </c>
      <c r="N4367">
        <f t="shared" si="248"/>
        <v>0</v>
      </c>
    </row>
    <row r="4368" spans="1:14" x14ac:dyDescent="0.25">
      <c r="A4368" t="s">
        <v>334</v>
      </c>
      <c r="B4368" t="s">
        <v>335</v>
      </c>
      <c r="C4368" t="s">
        <v>429</v>
      </c>
      <c r="D4368">
        <v>1716505</v>
      </c>
      <c r="E4368" t="s">
        <v>12</v>
      </c>
      <c r="F4368" t="s">
        <v>13</v>
      </c>
      <c r="G4368" t="s">
        <v>799</v>
      </c>
      <c r="H4368">
        <v>1</v>
      </c>
      <c r="I4368">
        <v>16.804910196986199</v>
      </c>
      <c r="J4368">
        <f t="shared" si="246"/>
        <v>1190.1283473437907</v>
      </c>
      <c r="K4368">
        <f>IF(J4370=0,0,J4368/J4370*100)</f>
        <v>33.215973969963436</v>
      </c>
      <c r="L4368">
        <f>IF(I4370=0,0,I4368/I4370)</f>
        <v>1.0035332205966934</v>
      </c>
      <c r="M4368">
        <f t="shared" si="247"/>
        <v>1.000861959279554</v>
      </c>
      <c r="N4368">
        <f t="shared" si="248"/>
        <v>0</v>
      </c>
    </row>
    <row r="4369" spans="1:14" hidden="1" x14ac:dyDescent="0.25">
      <c r="A4369" t="s">
        <v>171</v>
      </c>
      <c r="B4369" t="s">
        <v>172</v>
      </c>
      <c r="C4369" t="s">
        <v>229</v>
      </c>
      <c r="D4369">
        <v>1503507</v>
      </c>
      <c r="E4369" t="s">
        <v>12</v>
      </c>
      <c r="F4369" t="s">
        <v>13</v>
      </c>
      <c r="G4369" t="s">
        <v>14</v>
      </c>
      <c r="H4369">
        <v>20</v>
      </c>
      <c r="I4369">
        <v>16.790437523554999</v>
      </c>
      <c r="J4369">
        <f t="shared" si="246"/>
        <v>23823.083790332876</v>
      </c>
      <c r="K4369">
        <f>IF(J4371=0,0,J4369/J4371*100)</f>
        <v>332.26058284983156</v>
      </c>
      <c r="L4369">
        <f>IF(I4371=0,0,I4369/I4371)</f>
        <v>1.0032286420324092</v>
      </c>
      <c r="M4369">
        <f t="shared" si="247"/>
        <v>1.0026689607816268</v>
      </c>
      <c r="N4369">
        <f t="shared" si="248"/>
        <v>0</v>
      </c>
    </row>
    <row r="4370" spans="1:14" x14ac:dyDescent="0.25">
      <c r="A4370" t="s">
        <v>66</v>
      </c>
      <c r="B4370" t="s">
        <v>67</v>
      </c>
      <c r="C4370" t="s">
        <v>85</v>
      </c>
      <c r="D4370">
        <v>1200435</v>
      </c>
      <c r="E4370" t="s">
        <v>12</v>
      </c>
      <c r="F4370" t="s">
        <v>798</v>
      </c>
      <c r="G4370" t="s">
        <v>799</v>
      </c>
      <c r="H4370">
        <v>3</v>
      </c>
      <c r="I4370">
        <v>16.745743790119999</v>
      </c>
      <c r="J4370">
        <f t="shared" si="246"/>
        <v>3583.0000000000023</v>
      </c>
      <c r="K4370">
        <f>IF(J4370=0,0,J4370/J4370*100)</f>
        <v>100</v>
      </c>
      <c r="L4370">
        <f>IF(I4370=0,0,I4370/I4370)</f>
        <v>1</v>
      </c>
      <c r="M4370">
        <f t="shared" si="247"/>
        <v>0</v>
      </c>
      <c r="N4370">
        <f t="shared" si="248"/>
        <v>0</v>
      </c>
    </row>
    <row r="4371" spans="1:14" x14ac:dyDescent="0.25">
      <c r="A4371" t="s">
        <v>473</v>
      </c>
      <c r="B4371" t="s">
        <v>474</v>
      </c>
      <c r="C4371" t="s">
        <v>605</v>
      </c>
      <c r="D4371">
        <v>2109551</v>
      </c>
      <c r="E4371" t="s">
        <v>12</v>
      </c>
      <c r="F4371" t="s">
        <v>798</v>
      </c>
      <c r="G4371" t="s">
        <v>799</v>
      </c>
      <c r="H4371">
        <v>6</v>
      </c>
      <c r="I4371">
        <v>16.736401673640199</v>
      </c>
      <c r="J4371">
        <f t="shared" si="246"/>
        <v>7169.9999999999864</v>
      </c>
      <c r="K4371">
        <f>IF(J4371=0,0,J4371/J4371*100)</f>
        <v>100</v>
      </c>
      <c r="L4371">
        <f>IF(I4371=0,0,I4371/I4371)</f>
        <v>1</v>
      </c>
      <c r="M4371">
        <f t="shared" si="247"/>
        <v>0</v>
      </c>
      <c r="N4371">
        <f t="shared" si="248"/>
        <v>0</v>
      </c>
    </row>
    <row r="4372" spans="1:14" x14ac:dyDescent="0.25">
      <c r="A4372" t="s">
        <v>473</v>
      </c>
      <c r="B4372" t="s">
        <v>474</v>
      </c>
      <c r="C4372" t="s">
        <v>645</v>
      </c>
      <c r="D4372">
        <v>2112308</v>
      </c>
      <c r="E4372" t="s">
        <v>796</v>
      </c>
      <c r="F4372" t="s">
        <v>13</v>
      </c>
      <c r="G4372" t="s">
        <v>799</v>
      </c>
      <c r="H4372">
        <v>17</v>
      </c>
      <c r="I4372">
        <v>16.735228298359999</v>
      </c>
      <c r="J4372">
        <f t="shared" si="246"/>
        <v>20316.424367710537</v>
      </c>
      <c r="K4372">
        <f>IF(J4374=0,0,J4372/J4374*100)</f>
        <v>80.892067834513142</v>
      </c>
      <c r="L4372">
        <f>IF(I4374=0,0,I4372/I4374)</f>
        <v>1.0007455999022203</v>
      </c>
      <c r="M4372">
        <f t="shared" si="247"/>
        <v>1.0005510365807346</v>
      </c>
      <c r="N4372">
        <f t="shared" si="248"/>
        <v>0</v>
      </c>
    </row>
    <row r="4373" spans="1:14" hidden="1" x14ac:dyDescent="0.25">
      <c r="A4373" t="s">
        <v>317</v>
      </c>
      <c r="B4373" t="s">
        <v>318</v>
      </c>
      <c r="C4373" t="s">
        <v>322</v>
      </c>
      <c r="D4373">
        <v>1600253</v>
      </c>
      <c r="E4373" t="s">
        <v>12</v>
      </c>
      <c r="F4373" t="s">
        <v>13</v>
      </c>
      <c r="G4373" t="s">
        <v>800</v>
      </c>
      <c r="H4373">
        <v>2</v>
      </c>
      <c r="I4373">
        <v>16.726011654088801</v>
      </c>
      <c r="J4373">
        <f t="shared" si="246"/>
        <v>2391.4846424384555</v>
      </c>
      <c r="K4373">
        <f>IF(J4375=0,0,J4373/J4375*100)</f>
        <v>49.988561017428893</v>
      </c>
      <c r="L4373">
        <f>IF(I4375=0,0,I4373/I4375)</f>
        <v>1.000228832003528</v>
      </c>
      <c r="M4373">
        <f t="shared" si="247"/>
        <v>1.000194456169023</v>
      </c>
      <c r="N4373">
        <f t="shared" si="248"/>
        <v>0</v>
      </c>
    </row>
    <row r="4374" spans="1:14" hidden="1" x14ac:dyDescent="0.25">
      <c r="A4374" t="s">
        <v>171</v>
      </c>
      <c r="B4374" t="s">
        <v>172</v>
      </c>
      <c r="C4374" t="s">
        <v>291</v>
      </c>
      <c r="D4374">
        <v>1507201</v>
      </c>
      <c r="E4374" t="s">
        <v>12</v>
      </c>
      <c r="F4374" t="s">
        <v>13</v>
      </c>
      <c r="G4374" t="s">
        <v>14</v>
      </c>
      <c r="H4374">
        <v>21</v>
      </c>
      <c r="I4374">
        <v>16.7227598102806</v>
      </c>
      <c r="J4374">
        <f t="shared" si="246"/>
        <v>25115.471654493173</v>
      </c>
      <c r="K4374">
        <f>IF(J4376=0,0,J4374/J4376*100)</f>
        <v>232.7713917234033</v>
      </c>
      <c r="L4374">
        <f>IF(I4376=0,0,I4374/I4376)</f>
        <v>1.0024141351983573</v>
      </c>
      <c r="M4374">
        <f t="shared" si="247"/>
        <v>1.0000343691512112</v>
      </c>
      <c r="N4374">
        <f t="shared" si="248"/>
        <v>0</v>
      </c>
    </row>
    <row r="4375" spans="1:14" hidden="1" x14ac:dyDescent="0.25">
      <c r="A4375" t="s">
        <v>90</v>
      </c>
      <c r="B4375" t="s">
        <v>91</v>
      </c>
      <c r="C4375" t="s">
        <v>106</v>
      </c>
      <c r="D4375">
        <v>1300839</v>
      </c>
      <c r="E4375" t="s">
        <v>12</v>
      </c>
      <c r="F4375" t="s">
        <v>797</v>
      </c>
      <c r="G4375" t="s">
        <v>800</v>
      </c>
      <c r="H4375">
        <v>4</v>
      </c>
      <c r="I4375">
        <v>16.722185082972899</v>
      </c>
      <c r="J4375">
        <f t="shared" si="246"/>
        <v>4784.0637813211824</v>
      </c>
      <c r="K4375">
        <f>IF(J4376=0,0,J4375/J4376*100)</f>
        <v>44.338931786392962</v>
      </c>
      <c r="L4375">
        <f>IF(I4376=0,0,I4375/I4376)</f>
        <v>1.0023796842594177</v>
      </c>
      <c r="M4375">
        <f t="shared" si="247"/>
        <v>0</v>
      </c>
      <c r="N4375">
        <f t="shared" si="248"/>
        <v>0.99762596519384172</v>
      </c>
    </row>
    <row r="4376" spans="1:14" x14ac:dyDescent="0.25">
      <c r="A4376" t="s">
        <v>473</v>
      </c>
      <c r="B4376" t="s">
        <v>474</v>
      </c>
      <c r="C4376" t="s">
        <v>604</v>
      </c>
      <c r="D4376">
        <v>2109502</v>
      </c>
      <c r="E4376" t="s">
        <v>12</v>
      </c>
      <c r="F4376" t="s">
        <v>797</v>
      </c>
      <c r="G4376" t="s">
        <v>799</v>
      </c>
      <c r="H4376">
        <v>9</v>
      </c>
      <c r="I4376">
        <v>16.682486033550902</v>
      </c>
      <c r="J4376">
        <f t="shared" si="246"/>
        <v>10789.758770844697</v>
      </c>
      <c r="K4376">
        <f>IF(J4377=0,0,J4376/J4377*100)</f>
        <v>74.966044309083884</v>
      </c>
      <c r="L4376">
        <f>IF(I4377=0,0,I4376/I4377)</f>
        <v>1.0004529476142041</v>
      </c>
      <c r="M4376">
        <f t="shared" si="247"/>
        <v>0</v>
      </c>
      <c r="N4376">
        <f t="shared" si="248"/>
        <v>0.99954725745445172</v>
      </c>
    </row>
    <row r="4377" spans="1:14" hidden="1" x14ac:dyDescent="0.25">
      <c r="A4377" t="s">
        <v>473</v>
      </c>
      <c r="B4377" t="s">
        <v>474</v>
      </c>
      <c r="C4377" t="s">
        <v>643</v>
      </c>
      <c r="D4377">
        <v>2112233</v>
      </c>
      <c r="E4377" t="s">
        <v>12</v>
      </c>
      <c r="F4377" t="s">
        <v>797</v>
      </c>
      <c r="G4377" t="s">
        <v>14</v>
      </c>
      <c r="H4377">
        <v>12</v>
      </c>
      <c r="I4377">
        <v>16.674933162357998</v>
      </c>
      <c r="J4377">
        <f t="shared" si="246"/>
        <v>14392.861288450385</v>
      </c>
      <c r="K4377">
        <f>IF(J4378=0,0,J4377/J4378*100)</f>
        <v>74.939400647976441</v>
      </c>
      <c r="L4377">
        <f>IF(I4378=0,0,I4377/I4378)</f>
        <v>1.000808644738276</v>
      </c>
      <c r="M4377">
        <f t="shared" si="247"/>
        <v>0</v>
      </c>
      <c r="N4377">
        <f t="shared" si="248"/>
        <v>0.99919200863968594</v>
      </c>
    </row>
    <row r="4378" spans="1:14" x14ac:dyDescent="0.25">
      <c r="A4378" t="s">
        <v>473</v>
      </c>
      <c r="B4378" t="s">
        <v>474</v>
      </c>
      <c r="C4378" t="s">
        <v>580</v>
      </c>
      <c r="D4378">
        <v>2107407</v>
      </c>
      <c r="E4378" t="s">
        <v>796</v>
      </c>
      <c r="F4378" t="s">
        <v>798</v>
      </c>
      <c r="G4378" t="s">
        <v>799</v>
      </c>
      <c r="H4378">
        <v>16</v>
      </c>
      <c r="I4378">
        <v>16.661459960428999</v>
      </c>
      <c r="J4378">
        <f t="shared" si="246"/>
        <v>19206.00000000004</v>
      </c>
      <c r="K4378">
        <f>IF(J4378=0,0,J4378/J4378*100)</f>
        <v>100</v>
      </c>
      <c r="L4378">
        <f>IF(I4378=0,0,I4378/I4378)</f>
        <v>1</v>
      </c>
      <c r="M4378">
        <f t="shared" si="247"/>
        <v>0</v>
      </c>
      <c r="N4378">
        <f t="shared" si="248"/>
        <v>0</v>
      </c>
    </row>
    <row r="4379" spans="1:14" hidden="1" x14ac:dyDescent="0.25">
      <c r="A4379" t="s">
        <v>473</v>
      </c>
      <c r="B4379" t="s">
        <v>474</v>
      </c>
      <c r="C4379" t="s">
        <v>558</v>
      </c>
      <c r="D4379">
        <v>2105807</v>
      </c>
      <c r="E4379" t="s">
        <v>12</v>
      </c>
      <c r="F4379" t="s">
        <v>798</v>
      </c>
      <c r="G4379" t="s">
        <v>14</v>
      </c>
      <c r="H4379">
        <v>8</v>
      </c>
      <c r="I4379">
        <v>16.645859342488599</v>
      </c>
      <c r="J4379">
        <f t="shared" si="246"/>
        <v>9611.9999999999764</v>
      </c>
      <c r="K4379">
        <f>IF(J4379=0,0,J4379/J4379*100)</f>
        <v>100</v>
      </c>
      <c r="L4379">
        <f>IF(I4379=0,0,I4379/I4379)</f>
        <v>1</v>
      </c>
      <c r="M4379">
        <f t="shared" si="247"/>
        <v>0</v>
      </c>
      <c r="N4379">
        <f t="shared" si="248"/>
        <v>0</v>
      </c>
    </row>
    <row r="4380" spans="1:14" x14ac:dyDescent="0.25">
      <c r="A4380" t="s">
        <v>334</v>
      </c>
      <c r="B4380" t="s">
        <v>335</v>
      </c>
      <c r="C4380" t="s">
        <v>457</v>
      </c>
      <c r="D4380">
        <v>1720200</v>
      </c>
      <c r="E4380" t="s">
        <v>12</v>
      </c>
      <c r="F4380" t="s">
        <v>798</v>
      </c>
      <c r="G4380" t="s">
        <v>799</v>
      </c>
      <c r="H4380">
        <v>8</v>
      </c>
      <c r="I4380">
        <v>16.6441277436804</v>
      </c>
      <c r="J4380">
        <f t="shared" si="246"/>
        <v>9613.0000000000182</v>
      </c>
      <c r="K4380">
        <f>IF(J4380=0,0,J4380/J4380*100)</f>
        <v>100</v>
      </c>
      <c r="L4380">
        <f>IF(I4380=0,0,I4380/I4380)</f>
        <v>1</v>
      </c>
      <c r="M4380">
        <f t="shared" si="247"/>
        <v>0</v>
      </c>
      <c r="N4380">
        <f t="shared" si="248"/>
        <v>0</v>
      </c>
    </row>
    <row r="4381" spans="1:14" hidden="1" x14ac:dyDescent="0.25">
      <c r="A4381" t="s">
        <v>171</v>
      </c>
      <c r="B4381" t="s">
        <v>172</v>
      </c>
      <c r="C4381" t="s">
        <v>281</v>
      </c>
      <c r="D4381">
        <v>1506500</v>
      </c>
      <c r="E4381" t="s">
        <v>12</v>
      </c>
      <c r="F4381" t="s">
        <v>798</v>
      </c>
      <c r="G4381" t="s">
        <v>14</v>
      </c>
      <c r="H4381">
        <v>42</v>
      </c>
      <c r="I4381">
        <v>16.6195120986091</v>
      </c>
      <c r="J4381">
        <f t="shared" si="246"/>
        <v>50543.000000000015</v>
      </c>
      <c r="K4381">
        <f>IF(J4381=0,0,J4381/J4381*100)</f>
        <v>100</v>
      </c>
      <c r="L4381">
        <f>IF(I4381=0,0,I4381/I4381)</f>
        <v>1</v>
      </c>
      <c r="M4381">
        <f t="shared" si="247"/>
        <v>0</v>
      </c>
      <c r="N4381">
        <f t="shared" si="248"/>
        <v>0</v>
      </c>
    </row>
    <row r="4382" spans="1:14" x14ac:dyDescent="0.25">
      <c r="A4382" t="s">
        <v>334</v>
      </c>
      <c r="B4382" t="s">
        <v>335</v>
      </c>
      <c r="C4382" t="s">
        <v>380</v>
      </c>
      <c r="D4382">
        <v>1707009</v>
      </c>
      <c r="E4382" t="s">
        <v>12</v>
      </c>
      <c r="F4382" t="s">
        <v>13</v>
      </c>
      <c r="G4382" t="s">
        <v>799</v>
      </c>
      <c r="H4382">
        <v>2</v>
      </c>
      <c r="I4382">
        <v>16.5915883980419</v>
      </c>
      <c r="J4382">
        <f t="shared" si="246"/>
        <v>2410.860192549178</v>
      </c>
      <c r="K4382">
        <f>IF(J4384=0,0,J4382/J4384*100)</f>
        <v>8.3293953584479574</v>
      </c>
      <c r="L4382">
        <f>IF(I4384=0,0,I4382/I4384)</f>
        <v>1.0004727804019271</v>
      </c>
      <c r="M4382">
        <f t="shared" si="247"/>
        <v>1</v>
      </c>
      <c r="N4382">
        <f t="shared" si="248"/>
        <v>0</v>
      </c>
    </row>
    <row r="4383" spans="1:14" hidden="1" x14ac:dyDescent="0.25">
      <c r="A4383" t="s">
        <v>334</v>
      </c>
      <c r="B4383" t="s">
        <v>335</v>
      </c>
      <c r="C4383" t="s">
        <v>380</v>
      </c>
      <c r="D4383">
        <v>1707009</v>
      </c>
      <c r="E4383" t="s">
        <v>12</v>
      </c>
      <c r="F4383" t="s">
        <v>13</v>
      </c>
      <c r="G4383" t="s">
        <v>14</v>
      </c>
      <c r="H4383">
        <v>2</v>
      </c>
      <c r="I4383">
        <v>16.5915883980419</v>
      </c>
      <c r="J4383">
        <f t="shared" si="246"/>
        <v>2410.860192549178</v>
      </c>
      <c r="K4383">
        <f>IF(J4385=0,0,J4383/J4385*100)</f>
        <v>28.504016681915385</v>
      </c>
      <c r="L4383">
        <f>IF(I4385=0,0,I4383/I4385)</f>
        <v>1.0023649961430159</v>
      </c>
      <c r="M4383">
        <f t="shared" si="247"/>
        <v>1.0004727804019271</v>
      </c>
      <c r="N4383">
        <f t="shared" si="248"/>
        <v>0</v>
      </c>
    </row>
    <row r="4384" spans="1:14" hidden="1" x14ac:dyDescent="0.25">
      <c r="A4384" t="s">
        <v>473</v>
      </c>
      <c r="B4384" t="s">
        <v>474</v>
      </c>
      <c r="C4384" t="s">
        <v>642</v>
      </c>
      <c r="D4384">
        <v>2112100</v>
      </c>
      <c r="E4384" t="s">
        <v>12</v>
      </c>
      <c r="F4384" t="s">
        <v>798</v>
      </c>
      <c r="G4384" t="s">
        <v>14</v>
      </c>
      <c r="H4384">
        <v>24</v>
      </c>
      <c r="I4384">
        <v>16.583747927031499</v>
      </c>
      <c r="J4384">
        <f t="shared" si="246"/>
        <v>28944.000000000018</v>
      </c>
      <c r="K4384">
        <f>IF(J4384=0,0,J4384/J4384*100)</f>
        <v>100</v>
      </c>
      <c r="L4384">
        <f>IF(I4384=0,0,I4384/I4384)</f>
        <v>1</v>
      </c>
      <c r="M4384">
        <f t="shared" si="247"/>
        <v>0</v>
      </c>
      <c r="N4384">
        <f t="shared" si="248"/>
        <v>0</v>
      </c>
    </row>
    <row r="4385" spans="1:14" x14ac:dyDescent="0.25">
      <c r="A4385" t="s">
        <v>473</v>
      </c>
      <c r="B4385" t="s">
        <v>474</v>
      </c>
      <c r="C4385" t="s">
        <v>551</v>
      </c>
      <c r="D4385">
        <v>2105427</v>
      </c>
      <c r="E4385" t="s">
        <v>12</v>
      </c>
      <c r="F4385" t="s">
        <v>13</v>
      </c>
      <c r="G4385" t="s">
        <v>799</v>
      </c>
      <c r="H4385">
        <v>7</v>
      </c>
      <c r="I4385">
        <v>16.552441936704099</v>
      </c>
      <c r="J4385">
        <f t="shared" si="246"/>
        <v>8457.9665366206755</v>
      </c>
      <c r="K4385">
        <f>IF(J4387=0,0,J4385/J4387*100)</f>
        <v>233.15400281537282</v>
      </c>
      <c r="L4385">
        <f>IF(I4387=0,0,I4385/I4387)</f>
        <v>1.0007691505005063</v>
      </c>
      <c r="M4385">
        <f t="shared" si="247"/>
        <v>1.0007691505005063</v>
      </c>
      <c r="N4385">
        <f t="shared" si="248"/>
        <v>0</v>
      </c>
    </row>
    <row r="4386" spans="1:14" hidden="1" x14ac:dyDescent="0.25">
      <c r="A4386" t="s">
        <v>654</v>
      </c>
      <c r="B4386" t="s">
        <v>655</v>
      </c>
      <c r="C4386" t="s">
        <v>790</v>
      </c>
      <c r="D4386">
        <v>5108303</v>
      </c>
      <c r="E4386" t="s">
        <v>12</v>
      </c>
      <c r="F4386" t="s">
        <v>797</v>
      </c>
      <c r="G4386" t="s">
        <v>14</v>
      </c>
      <c r="H4386">
        <v>3</v>
      </c>
      <c r="I4386">
        <v>16.539720402478299</v>
      </c>
      <c r="J4386">
        <f t="shared" si="246"/>
        <v>3627.6308510638214</v>
      </c>
      <c r="K4386">
        <f>IF(J4387=0,0,J4386/J4387*100)</f>
        <v>100</v>
      </c>
      <c r="L4386">
        <f>IF(I4387=0,0,I4386/I4387)</f>
        <v>1</v>
      </c>
      <c r="M4386">
        <f t="shared" si="247"/>
        <v>0</v>
      </c>
      <c r="N4386">
        <f t="shared" si="248"/>
        <v>1</v>
      </c>
    </row>
    <row r="4387" spans="1:14" hidden="1" x14ac:dyDescent="0.25">
      <c r="A4387" t="s">
        <v>654</v>
      </c>
      <c r="B4387" t="s">
        <v>655</v>
      </c>
      <c r="C4387" t="s">
        <v>790</v>
      </c>
      <c r="D4387">
        <v>5108303</v>
      </c>
      <c r="E4387" t="s">
        <v>12</v>
      </c>
      <c r="F4387" t="s">
        <v>797</v>
      </c>
      <c r="G4387" t="s">
        <v>800</v>
      </c>
      <c r="H4387">
        <v>3</v>
      </c>
      <c r="I4387">
        <v>16.539720402478299</v>
      </c>
      <c r="J4387">
        <f t="shared" si="246"/>
        <v>3627.6308510638214</v>
      </c>
      <c r="K4387">
        <f>IF(J4388=0,0,J4387/J4388*100)</f>
        <v>18.726155539251575</v>
      </c>
      <c r="L4387">
        <f>IF(I4388=0,0,I4387/I4388)</f>
        <v>1.0012733238650318</v>
      </c>
      <c r="M4387">
        <f t="shared" si="247"/>
        <v>0</v>
      </c>
      <c r="N4387">
        <f t="shared" si="248"/>
        <v>0.99872829542675057</v>
      </c>
    </row>
    <row r="4388" spans="1:14" hidden="1" x14ac:dyDescent="0.25">
      <c r="A4388" t="s">
        <v>654</v>
      </c>
      <c r="B4388" t="s">
        <v>655</v>
      </c>
      <c r="C4388" t="s">
        <v>669</v>
      </c>
      <c r="D4388">
        <v>5101407</v>
      </c>
      <c r="E4388" t="s">
        <v>12</v>
      </c>
      <c r="F4388" t="s">
        <v>798</v>
      </c>
      <c r="G4388" t="s">
        <v>800</v>
      </c>
      <c r="H4388">
        <v>16</v>
      </c>
      <c r="I4388">
        <v>16.518686764402201</v>
      </c>
      <c r="J4388">
        <f t="shared" si="246"/>
        <v>19372.000000000033</v>
      </c>
      <c r="K4388">
        <f>IF(J4388=0,0,J4388/J4388*100)</f>
        <v>100</v>
      </c>
      <c r="L4388">
        <f>IF(I4388=0,0,I4388/I4388)</f>
        <v>1</v>
      </c>
      <c r="M4388">
        <f t="shared" si="247"/>
        <v>0</v>
      </c>
      <c r="N4388">
        <f t="shared" si="248"/>
        <v>0</v>
      </c>
    </row>
    <row r="4389" spans="1:14" hidden="1" x14ac:dyDescent="0.25">
      <c r="A4389" t="s">
        <v>9</v>
      </c>
      <c r="B4389" t="s">
        <v>10</v>
      </c>
      <c r="C4389" t="s">
        <v>33</v>
      </c>
      <c r="D4389">
        <v>1101005</v>
      </c>
      <c r="E4389" t="s">
        <v>12</v>
      </c>
      <c r="F4389" t="s">
        <v>13</v>
      </c>
      <c r="G4389" t="s">
        <v>800</v>
      </c>
      <c r="H4389">
        <v>12</v>
      </c>
      <c r="I4389">
        <v>16.4759848062644</v>
      </c>
      <c r="J4389">
        <f t="shared" si="246"/>
        <v>14566.65582191777</v>
      </c>
      <c r="K4389">
        <f>IF(J4391=0,0,J4389/J4391*100)</f>
        <v>70.52010177918568</v>
      </c>
      <c r="L4389">
        <f>IF(I4391=0,0,I4389/I4391)</f>
        <v>1.0009661573539033</v>
      </c>
      <c r="M4389">
        <f t="shared" si="247"/>
        <v>1.0000922777402463</v>
      </c>
      <c r="N4389">
        <f t="shared" si="248"/>
        <v>0</v>
      </c>
    </row>
    <row r="4390" spans="1:14" x14ac:dyDescent="0.25">
      <c r="A4390" t="s">
        <v>473</v>
      </c>
      <c r="B4390" t="s">
        <v>474</v>
      </c>
      <c r="C4390" t="s">
        <v>583</v>
      </c>
      <c r="D4390">
        <v>2107605</v>
      </c>
      <c r="E4390" t="s">
        <v>796</v>
      </c>
      <c r="F4390" t="s">
        <v>798</v>
      </c>
      <c r="G4390" t="s">
        <v>799</v>
      </c>
      <c r="H4390">
        <v>16</v>
      </c>
      <c r="I4390">
        <v>16.474464579901198</v>
      </c>
      <c r="J4390">
        <f t="shared" si="246"/>
        <v>19423.999999999949</v>
      </c>
      <c r="K4390">
        <f>IF(J4390=0,0,J4390/J4390*100)</f>
        <v>100</v>
      </c>
      <c r="L4390">
        <f>IF(I4390=0,0,I4390/I4390)</f>
        <v>1</v>
      </c>
      <c r="M4390">
        <f t="shared" si="247"/>
        <v>0</v>
      </c>
      <c r="N4390">
        <f t="shared" si="248"/>
        <v>0</v>
      </c>
    </row>
    <row r="4391" spans="1:14" x14ac:dyDescent="0.25">
      <c r="A4391" t="s">
        <v>473</v>
      </c>
      <c r="B4391" t="s">
        <v>474</v>
      </c>
      <c r="C4391" t="s">
        <v>551</v>
      </c>
      <c r="D4391">
        <v>2105427</v>
      </c>
      <c r="E4391" t="s">
        <v>796</v>
      </c>
      <c r="F4391" t="s">
        <v>797</v>
      </c>
      <c r="G4391" t="s">
        <v>799</v>
      </c>
      <c r="H4391">
        <v>17</v>
      </c>
      <c r="I4391">
        <v>16.460081777209499</v>
      </c>
      <c r="J4391">
        <f t="shared" si="246"/>
        <v>20656.033463379346</v>
      </c>
      <c r="K4391">
        <f>IF(J4392=0,0,J4391/J4392*100)</f>
        <v>211.38643361841122</v>
      </c>
      <c r="L4391">
        <f>IF(I4392=0,0,I4391/I4392)</f>
        <v>1.0052679179194584</v>
      </c>
      <c r="M4391">
        <f t="shared" si="247"/>
        <v>0</v>
      </c>
      <c r="N4391">
        <f t="shared" si="248"/>
        <v>0.9947596876160526</v>
      </c>
    </row>
    <row r="4392" spans="1:14" hidden="1" x14ac:dyDescent="0.25">
      <c r="A4392" t="s">
        <v>473</v>
      </c>
      <c r="B4392" t="s">
        <v>474</v>
      </c>
      <c r="C4392" t="s">
        <v>525</v>
      </c>
      <c r="D4392">
        <v>2103752</v>
      </c>
      <c r="E4392" t="s">
        <v>12</v>
      </c>
      <c r="F4392" t="s">
        <v>797</v>
      </c>
      <c r="G4392" t="s">
        <v>14</v>
      </c>
      <c r="H4392">
        <v>8</v>
      </c>
      <c r="I4392">
        <v>16.373825806831601</v>
      </c>
      <c r="J4392">
        <f t="shared" si="246"/>
        <v>9771.6930598616527</v>
      </c>
      <c r="K4392">
        <f>IF(J4393=0,0,J4392/J4393*100)</f>
        <v>53.288221904894982</v>
      </c>
      <c r="L4392">
        <f>IF(I4393=0,0,I4392/I4393)</f>
        <v>1.0008465553329748</v>
      </c>
      <c r="M4392">
        <f t="shared" si="247"/>
        <v>0</v>
      </c>
      <c r="N4392">
        <f t="shared" si="248"/>
        <v>0.9991541607167812</v>
      </c>
    </row>
    <row r="4393" spans="1:14" x14ac:dyDescent="0.25">
      <c r="A4393" t="s">
        <v>473</v>
      </c>
      <c r="B4393" t="s">
        <v>474</v>
      </c>
      <c r="C4393" t="s">
        <v>523</v>
      </c>
      <c r="D4393">
        <v>2103604</v>
      </c>
      <c r="E4393" t="s">
        <v>12</v>
      </c>
      <c r="F4393" t="s">
        <v>13</v>
      </c>
      <c r="G4393" t="s">
        <v>799</v>
      </c>
      <c r="H4393">
        <v>15</v>
      </c>
      <c r="I4393">
        <v>16.359976181747601</v>
      </c>
      <c r="J4393">
        <f t="shared" si="246"/>
        <v>18337.435010125639</v>
      </c>
      <c r="K4393">
        <f>IF(J4395=0,0,J4393/J4395*100)</f>
        <v>136.09411319146849</v>
      </c>
      <c r="L4393">
        <f>IF(I4395=0,0,I4393/I4395)</f>
        <v>1.0019804175643416</v>
      </c>
      <c r="M4393">
        <f t="shared" si="247"/>
        <v>1.0013205829729235</v>
      </c>
      <c r="N4393">
        <f t="shared" si="248"/>
        <v>0</v>
      </c>
    </row>
    <row r="4394" spans="1:14" hidden="1" x14ac:dyDescent="0.25">
      <c r="A4394" t="s">
        <v>654</v>
      </c>
      <c r="B4394" t="s">
        <v>655</v>
      </c>
      <c r="C4394" t="s">
        <v>745</v>
      </c>
      <c r="D4394">
        <v>5106307</v>
      </c>
      <c r="E4394" t="s">
        <v>12</v>
      </c>
      <c r="F4394" t="s">
        <v>13</v>
      </c>
      <c r="G4394" t="s">
        <v>14</v>
      </c>
      <c r="H4394">
        <v>3</v>
      </c>
      <c r="I4394">
        <v>16.338399968943801</v>
      </c>
      <c r="J4394">
        <f t="shared" si="246"/>
        <v>3672.3302229134197</v>
      </c>
      <c r="K4394">
        <f>IF(J4396=0,0,J4394/J4396*100)</f>
        <v>299.73592169630308</v>
      </c>
      <c r="L4394">
        <f>IF(I4396=0,0,I4394/I4396)</f>
        <v>1.0008810365544525</v>
      </c>
      <c r="M4394">
        <f t="shared" si="247"/>
        <v>1.0006589643742856</v>
      </c>
      <c r="N4394">
        <f t="shared" si="248"/>
        <v>0</v>
      </c>
    </row>
    <row r="4395" spans="1:14" x14ac:dyDescent="0.25">
      <c r="A4395" t="s">
        <v>9</v>
      </c>
      <c r="B4395" t="s">
        <v>10</v>
      </c>
      <c r="C4395" t="s">
        <v>28</v>
      </c>
      <c r="D4395">
        <v>1100064</v>
      </c>
      <c r="E4395" t="s">
        <v>796</v>
      </c>
      <c r="F4395" t="s">
        <v>797</v>
      </c>
      <c r="G4395" t="s">
        <v>799</v>
      </c>
      <c r="H4395">
        <v>11</v>
      </c>
      <c r="I4395">
        <v>16.327640635448901</v>
      </c>
      <c r="J4395">
        <f t="shared" si="246"/>
        <v>13474.083911570086</v>
      </c>
      <c r="K4395">
        <f>IF(J4396=0,0,J4395/J4396*100)</f>
        <v>1099.7559356314471</v>
      </c>
      <c r="L4395">
        <f>IF(I4396=0,0,I4395/I4396)</f>
        <v>1.0002219259388794</v>
      </c>
      <c r="M4395">
        <f t="shared" si="247"/>
        <v>0</v>
      </c>
      <c r="N4395">
        <f t="shared" si="248"/>
        <v>0.99977812330131544</v>
      </c>
    </row>
    <row r="4396" spans="1:14" x14ac:dyDescent="0.25">
      <c r="A4396" t="s">
        <v>473</v>
      </c>
      <c r="B4396" t="s">
        <v>474</v>
      </c>
      <c r="C4396" t="s">
        <v>629</v>
      </c>
      <c r="D4396">
        <v>2111532</v>
      </c>
      <c r="E4396" t="s">
        <v>796</v>
      </c>
      <c r="F4396" t="s">
        <v>13</v>
      </c>
      <c r="G4396" t="s">
        <v>799</v>
      </c>
      <c r="H4396">
        <v>1</v>
      </c>
      <c r="I4396">
        <v>16.324017912447399</v>
      </c>
      <c r="J4396">
        <f t="shared" si="246"/>
        <v>1225.1885600266089</v>
      </c>
      <c r="K4396">
        <f>IF(J4398=0,0,J4396/J4398*100)</f>
        <v>2.8478374836296085</v>
      </c>
      <c r="L4396">
        <f>IF(I4398=0,0,I4396/I4398)</f>
        <v>1.003267522661226</v>
      </c>
      <c r="M4396">
        <f t="shared" si="247"/>
        <v>1.0009301543682985</v>
      </c>
      <c r="N4396">
        <f t="shared" si="248"/>
        <v>0</v>
      </c>
    </row>
    <row r="4397" spans="1:14" hidden="1" x14ac:dyDescent="0.25">
      <c r="A4397" t="s">
        <v>171</v>
      </c>
      <c r="B4397" t="s">
        <v>172</v>
      </c>
      <c r="C4397" t="s">
        <v>200</v>
      </c>
      <c r="D4397">
        <v>1501808</v>
      </c>
      <c r="E4397" t="s">
        <v>12</v>
      </c>
      <c r="F4397" t="s">
        <v>13</v>
      </c>
      <c r="G4397" t="s">
        <v>800</v>
      </c>
      <c r="H4397">
        <v>35</v>
      </c>
      <c r="I4397">
        <v>16.308848166083799</v>
      </c>
      <c r="J4397">
        <f t="shared" si="246"/>
        <v>42921.486108119745</v>
      </c>
      <c r="K4397">
        <f>IF(J4399=0,0,J4397/J4399*100)</f>
        <v>581.11949780828377</v>
      </c>
      <c r="L4397">
        <f>IF(I4399=0,0,I4397/I4399)</f>
        <v>1.0038096046224556</v>
      </c>
      <c r="M4397">
        <f t="shared" si="247"/>
        <v>1.0023351961999813</v>
      </c>
      <c r="N4397">
        <f t="shared" si="248"/>
        <v>0</v>
      </c>
    </row>
    <row r="4398" spans="1:14" x14ac:dyDescent="0.25">
      <c r="A4398" t="s">
        <v>171</v>
      </c>
      <c r="B4398" t="s">
        <v>172</v>
      </c>
      <c r="C4398" t="s">
        <v>233</v>
      </c>
      <c r="D4398">
        <v>1503804</v>
      </c>
      <c r="E4398" t="s">
        <v>796</v>
      </c>
      <c r="F4398" t="s">
        <v>797</v>
      </c>
      <c r="G4398" t="s">
        <v>799</v>
      </c>
      <c r="H4398">
        <v>35</v>
      </c>
      <c r="I4398">
        <v>16.270852533078099</v>
      </c>
      <c r="J4398">
        <f t="shared" si="246"/>
        <v>43021.716199376977</v>
      </c>
      <c r="K4398">
        <f>IF(J4399=0,0,J4398/J4399*100)</f>
        <v>582.47652585130072</v>
      </c>
      <c r="L4398">
        <f>IF(I4399=0,0,I4398/I4399)</f>
        <v>1.0014709734109548</v>
      </c>
      <c r="M4398">
        <f t="shared" si="247"/>
        <v>0</v>
      </c>
      <c r="N4398">
        <f t="shared" si="248"/>
        <v>0.99853118717365841</v>
      </c>
    </row>
    <row r="4399" spans="1:14" x14ac:dyDescent="0.25">
      <c r="A4399" t="s">
        <v>171</v>
      </c>
      <c r="B4399" t="s">
        <v>172</v>
      </c>
      <c r="C4399" t="s">
        <v>260</v>
      </c>
      <c r="D4399">
        <v>1505494</v>
      </c>
      <c r="E4399" t="s">
        <v>796</v>
      </c>
      <c r="F4399" t="s">
        <v>798</v>
      </c>
      <c r="G4399" t="s">
        <v>799</v>
      </c>
      <c r="H4399">
        <v>6</v>
      </c>
      <c r="I4399">
        <v>16.246953696182</v>
      </c>
      <c r="J4399">
        <f t="shared" si="246"/>
        <v>7385.9999999999836</v>
      </c>
      <c r="K4399">
        <f>IF(J4399=0,0,J4399/J4399*100)</f>
        <v>100</v>
      </c>
      <c r="L4399">
        <f>IF(I4399=0,0,I4399/I4399)</f>
        <v>1</v>
      </c>
      <c r="M4399">
        <f t="shared" si="247"/>
        <v>0</v>
      </c>
      <c r="N4399">
        <f t="shared" si="248"/>
        <v>0</v>
      </c>
    </row>
    <row r="4400" spans="1:14" x14ac:dyDescent="0.25">
      <c r="A4400" t="s">
        <v>334</v>
      </c>
      <c r="B4400" t="s">
        <v>335</v>
      </c>
      <c r="C4400" t="s">
        <v>450</v>
      </c>
      <c r="D4400">
        <v>1718881</v>
      </c>
      <c r="E4400" t="s">
        <v>12</v>
      </c>
      <c r="F4400" t="s">
        <v>798</v>
      </c>
      <c r="G4400" t="s">
        <v>799</v>
      </c>
      <c r="H4400">
        <v>2</v>
      </c>
      <c r="I4400">
        <v>16.240357287860299</v>
      </c>
      <c r="J4400">
        <f t="shared" si="246"/>
        <v>2463.0000000000055</v>
      </c>
      <c r="K4400">
        <f>IF(J4400=0,0,J4400/J4400*100)</f>
        <v>100</v>
      </c>
      <c r="L4400">
        <f>IF(I4400=0,0,I4400/I4400)</f>
        <v>1</v>
      </c>
      <c r="M4400">
        <f t="shared" si="247"/>
        <v>0</v>
      </c>
      <c r="N4400">
        <f t="shared" si="248"/>
        <v>0</v>
      </c>
    </row>
    <row r="4401" spans="1:14" hidden="1" x14ac:dyDescent="0.25">
      <c r="A4401" t="s">
        <v>473</v>
      </c>
      <c r="B4401" t="s">
        <v>474</v>
      </c>
      <c r="C4401" t="s">
        <v>559</v>
      </c>
      <c r="D4401">
        <v>2105948</v>
      </c>
      <c r="E4401" t="s">
        <v>12</v>
      </c>
      <c r="F4401" t="s">
        <v>797</v>
      </c>
      <c r="G4401" t="s">
        <v>14</v>
      </c>
      <c r="H4401">
        <v>4</v>
      </c>
      <c r="I4401">
        <v>16.225531557776701</v>
      </c>
      <c r="J4401">
        <f t="shared" si="246"/>
        <v>4930.5010264305929</v>
      </c>
      <c r="K4401">
        <f>IF(J4402=0,0,J4401/J4402*100)</f>
        <v>13.315601778196489</v>
      </c>
      <c r="L4401">
        <f>IF(I4402=0,0,I4401/I4402)</f>
        <v>1.0013316375355923</v>
      </c>
      <c r="M4401">
        <f t="shared" si="247"/>
        <v>0</v>
      </c>
      <c r="N4401">
        <f t="shared" si="248"/>
        <v>0.99867013336473665</v>
      </c>
    </row>
    <row r="4402" spans="1:14" x14ac:dyDescent="0.25">
      <c r="A4402" t="s">
        <v>473</v>
      </c>
      <c r="B4402" t="s">
        <v>474</v>
      </c>
      <c r="C4402" t="s">
        <v>617</v>
      </c>
      <c r="D4402">
        <v>2110708</v>
      </c>
      <c r="E4402" t="s">
        <v>12</v>
      </c>
      <c r="F4402" t="s">
        <v>798</v>
      </c>
      <c r="G4402" t="s">
        <v>799</v>
      </c>
      <c r="H4402">
        <v>30</v>
      </c>
      <c r="I4402">
        <v>16.203953764718602</v>
      </c>
      <c r="J4402">
        <f t="shared" si="246"/>
        <v>37027.999999999978</v>
      </c>
      <c r="K4402">
        <f>IF(J4402=0,0,J4402/J4402*100)</f>
        <v>100</v>
      </c>
      <c r="L4402">
        <f>IF(I4402=0,0,I4402/I4402)</f>
        <v>1</v>
      </c>
      <c r="M4402">
        <f t="shared" si="247"/>
        <v>0</v>
      </c>
      <c r="N4402">
        <f t="shared" si="248"/>
        <v>0</v>
      </c>
    </row>
    <row r="4403" spans="1:14" x14ac:dyDescent="0.25">
      <c r="A4403" t="s">
        <v>334</v>
      </c>
      <c r="B4403" t="s">
        <v>335</v>
      </c>
      <c r="C4403" t="s">
        <v>343</v>
      </c>
      <c r="D4403">
        <v>1701101</v>
      </c>
      <c r="E4403" t="s">
        <v>12</v>
      </c>
      <c r="F4403" t="s">
        <v>798</v>
      </c>
      <c r="G4403" t="s">
        <v>799</v>
      </c>
      <c r="H4403">
        <v>3</v>
      </c>
      <c r="I4403">
        <v>16.203078584931099</v>
      </c>
      <c r="J4403">
        <f t="shared" si="246"/>
        <v>3703.0000000000091</v>
      </c>
      <c r="K4403">
        <f>IF(J4403=0,0,J4403/J4403*100)</f>
        <v>100</v>
      </c>
      <c r="L4403">
        <f>IF(I4403=0,0,I4403/I4403)</f>
        <v>1</v>
      </c>
      <c r="M4403">
        <f t="shared" si="247"/>
        <v>0</v>
      </c>
      <c r="N4403">
        <f t="shared" si="248"/>
        <v>0</v>
      </c>
    </row>
    <row r="4404" spans="1:14" hidden="1" x14ac:dyDescent="0.25">
      <c r="A4404" t="s">
        <v>90</v>
      </c>
      <c r="B4404" t="s">
        <v>91</v>
      </c>
      <c r="C4404" t="s">
        <v>144</v>
      </c>
      <c r="D4404">
        <v>1303908</v>
      </c>
      <c r="E4404" t="s">
        <v>796</v>
      </c>
      <c r="F4404" t="s">
        <v>797</v>
      </c>
      <c r="G4404" t="s">
        <v>14</v>
      </c>
      <c r="H4404">
        <v>11</v>
      </c>
      <c r="I4404">
        <v>16.201010308355801</v>
      </c>
      <c r="J4404">
        <f t="shared" si="246"/>
        <v>13579.400038189793</v>
      </c>
      <c r="K4404">
        <f>IF(J4405=0,0,J4404/J4405*100)</f>
        <v>183.32707009509087</v>
      </c>
      <c r="L4404">
        <f>IF(I4405=0,0,I4404/I4405)</f>
        <v>1.0000341642848447</v>
      </c>
      <c r="M4404">
        <f t="shared" si="247"/>
        <v>0</v>
      </c>
      <c r="N4404">
        <f t="shared" si="248"/>
        <v>0.99996583688231377</v>
      </c>
    </row>
    <row r="4405" spans="1:14" x14ac:dyDescent="0.25">
      <c r="A4405" t="s">
        <v>473</v>
      </c>
      <c r="B4405" t="s">
        <v>474</v>
      </c>
      <c r="C4405" t="s">
        <v>591</v>
      </c>
      <c r="D4405">
        <v>2108454</v>
      </c>
      <c r="E4405" t="s">
        <v>796</v>
      </c>
      <c r="F4405" t="s">
        <v>797</v>
      </c>
      <c r="G4405" t="s">
        <v>799</v>
      </c>
      <c r="H4405">
        <v>6</v>
      </c>
      <c r="I4405">
        <v>16.200456831334002</v>
      </c>
      <c r="J4405">
        <f t="shared" si="246"/>
        <v>7407.1985283713002</v>
      </c>
      <c r="K4405">
        <f>IF(J4406=0,0,J4405/J4406*100)</f>
        <v>299.02235566524166</v>
      </c>
      <c r="L4405">
        <f>IF(I4406=0,0,I4405/I4406)</f>
        <v>1.0032694690421502</v>
      </c>
      <c r="M4405">
        <f t="shared" si="247"/>
        <v>0</v>
      </c>
      <c r="N4405">
        <f t="shared" si="248"/>
        <v>0.99674118555080571</v>
      </c>
    </row>
    <row r="4406" spans="1:14" x14ac:dyDescent="0.25">
      <c r="A4406" t="s">
        <v>473</v>
      </c>
      <c r="B4406" t="s">
        <v>474</v>
      </c>
      <c r="C4406" t="s">
        <v>643</v>
      </c>
      <c r="D4406">
        <v>2112233</v>
      </c>
      <c r="E4406" t="s">
        <v>796</v>
      </c>
      <c r="F4406" t="s">
        <v>13</v>
      </c>
      <c r="G4406" t="s">
        <v>799</v>
      </c>
      <c r="H4406">
        <v>2</v>
      </c>
      <c r="I4406">
        <v>16.147662548528501</v>
      </c>
      <c r="J4406">
        <f t="shared" si="246"/>
        <v>2477.1387115496236</v>
      </c>
      <c r="K4406">
        <f>IF(J4408=0,0,J4406/J4408*100)</f>
        <v>15.384431868165516</v>
      </c>
      <c r="L4406">
        <f>IF(I4408=0,0,I4406/I4408)</f>
        <v>1.0000119287115341</v>
      </c>
      <c r="M4406">
        <f t="shared" si="247"/>
        <v>1</v>
      </c>
      <c r="N4406">
        <f t="shared" si="248"/>
        <v>0</v>
      </c>
    </row>
    <row r="4407" spans="1:14" hidden="1" x14ac:dyDescent="0.25">
      <c r="A4407" t="s">
        <v>473</v>
      </c>
      <c r="B4407" t="s">
        <v>474</v>
      </c>
      <c r="C4407" t="s">
        <v>643</v>
      </c>
      <c r="D4407">
        <v>2112233</v>
      </c>
      <c r="E4407" t="s">
        <v>12</v>
      </c>
      <c r="F4407" t="s">
        <v>13</v>
      </c>
      <c r="G4407" t="s">
        <v>800</v>
      </c>
      <c r="H4407">
        <v>2</v>
      </c>
      <c r="I4407">
        <v>16.147662548528501</v>
      </c>
      <c r="J4407">
        <f t="shared" si="246"/>
        <v>2477.1387115496236</v>
      </c>
      <c r="K4407">
        <f>IF(J4409=0,0,J4407/J4409*100)</f>
        <v>8.6926297910293027</v>
      </c>
      <c r="L4407">
        <f>IF(I4409=0,0,I4407/I4409)</f>
        <v>1.0003476948813421</v>
      </c>
      <c r="M4407">
        <f t="shared" si="247"/>
        <v>1.0000119287115341</v>
      </c>
      <c r="N4407">
        <f t="shared" si="248"/>
        <v>0</v>
      </c>
    </row>
    <row r="4408" spans="1:14" hidden="1" x14ac:dyDescent="0.25">
      <c r="A4408" t="s">
        <v>473</v>
      </c>
      <c r="B4408" t="s">
        <v>474</v>
      </c>
      <c r="C4408" t="s">
        <v>503</v>
      </c>
      <c r="D4408">
        <v>2102309</v>
      </c>
      <c r="E4408" t="s">
        <v>12</v>
      </c>
      <c r="F4408" t="s">
        <v>797</v>
      </c>
      <c r="G4408" t="s">
        <v>14</v>
      </c>
      <c r="H4408">
        <v>13</v>
      </c>
      <c r="I4408">
        <v>16.147469930017699</v>
      </c>
      <c r="J4408">
        <f t="shared" si="246"/>
        <v>16101.593694047831</v>
      </c>
      <c r="K4408">
        <f>IF(J4409=0,0,J4408/J4409*100)</f>
        <v>56.50276763886658</v>
      </c>
      <c r="L4408">
        <f>IF(I4409=0,0,I4408/I4409)</f>
        <v>1.0003357621645979</v>
      </c>
      <c r="M4408">
        <f t="shared" si="247"/>
        <v>0</v>
      </c>
      <c r="N4408">
        <f t="shared" si="248"/>
        <v>0.99966435053379343</v>
      </c>
    </row>
    <row r="4409" spans="1:14" hidden="1" x14ac:dyDescent="0.25">
      <c r="A4409" t="s">
        <v>171</v>
      </c>
      <c r="B4409" t="s">
        <v>172</v>
      </c>
      <c r="C4409" t="s">
        <v>276</v>
      </c>
      <c r="D4409">
        <v>1506195</v>
      </c>
      <c r="E4409" t="s">
        <v>12</v>
      </c>
      <c r="F4409" t="s">
        <v>798</v>
      </c>
      <c r="G4409" t="s">
        <v>800</v>
      </c>
      <c r="H4409">
        <v>23</v>
      </c>
      <c r="I4409">
        <v>16.142050040355102</v>
      </c>
      <c r="J4409">
        <f t="shared" si="246"/>
        <v>28497.00000000004</v>
      </c>
      <c r="K4409">
        <f>IF(J4409=0,0,J4409/J4409*100)</f>
        <v>100</v>
      </c>
      <c r="L4409">
        <f>IF(I4409=0,0,I4409/I4409)</f>
        <v>1</v>
      </c>
      <c r="M4409">
        <f t="shared" si="247"/>
        <v>0</v>
      </c>
      <c r="N4409">
        <f t="shared" si="248"/>
        <v>0</v>
      </c>
    </row>
    <row r="4410" spans="1:14" hidden="1" x14ac:dyDescent="0.25">
      <c r="A4410" t="s">
        <v>334</v>
      </c>
      <c r="B4410" t="s">
        <v>335</v>
      </c>
      <c r="C4410" t="s">
        <v>347</v>
      </c>
      <c r="D4410">
        <v>1702109</v>
      </c>
      <c r="E4410" t="s">
        <v>12</v>
      </c>
      <c r="F4410" t="s">
        <v>798</v>
      </c>
      <c r="G4410" t="s">
        <v>14</v>
      </c>
      <c r="H4410">
        <v>105</v>
      </c>
      <c r="I4410">
        <v>16.1408093462972</v>
      </c>
      <c r="J4410">
        <f t="shared" si="246"/>
        <v>130105.00000000017</v>
      </c>
      <c r="K4410">
        <f>IF(J4410=0,0,J4410/J4410*100)</f>
        <v>100</v>
      </c>
      <c r="L4410">
        <f>IF(I4410=0,0,I4410/I4410)</f>
        <v>1</v>
      </c>
      <c r="M4410">
        <f t="shared" si="247"/>
        <v>0</v>
      </c>
      <c r="N4410">
        <f t="shared" si="248"/>
        <v>0</v>
      </c>
    </row>
    <row r="4411" spans="1:14" x14ac:dyDescent="0.25">
      <c r="A4411" t="s">
        <v>473</v>
      </c>
      <c r="B4411" t="s">
        <v>474</v>
      </c>
      <c r="C4411" t="s">
        <v>504</v>
      </c>
      <c r="D4411">
        <v>2102325</v>
      </c>
      <c r="E4411" t="s">
        <v>796</v>
      </c>
      <c r="F4411" t="s">
        <v>798</v>
      </c>
      <c r="G4411" t="s">
        <v>799</v>
      </c>
      <c r="H4411">
        <v>58</v>
      </c>
      <c r="I4411">
        <v>16.115811556148302</v>
      </c>
      <c r="J4411">
        <f t="shared" si="246"/>
        <v>71979.000000000087</v>
      </c>
      <c r="K4411">
        <f>IF(J4411=0,0,J4411/J4411*100)</f>
        <v>100</v>
      </c>
      <c r="L4411">
        <f>IF(I4411=0,0,I4411/I4411)</f>
        <v>1</v>
      </c>
      <c r="M4411">
        <f t="shared" si="247"/>
        <v>0</v>
      </c>
      <c r="N4411">
        <f t="shared" si="248"/>
        <v>0</v>
      </c>
    </row>
    <row r="4412" spans="1:14" hidden="1" x14ac:dyDescent="0.25">
      <c r="A4412" t="s">
        <v>334</v>
      </c>
      <c r="B4412" t="s">
        <v>335</v>
      </c>
      <c r="C4412" t="s">
        <v>377</v>
      </c>
      <c r="D4412">
        <v>1706100</v>
      </c>
      <c r="E4412" t="s">
        <v>12</v>
      </c>
      <c r="F4412" t="s">
        <v>13</v>
      </c>
      <c r="G4412" t="s">
        <v>14</v>
      </c>
      <c r="H4412">
        <v>1</v>
      </c>
      <c r="I4412">
        <v>16.0948335895662</v>
      </c>
      <c r="J4412">
        <f t="shared" si="246"/>
        <v>1242.6347802045871</v>
      </c>
      <c r="K4412">
        <f>IF(J4414=0,0,J4412/J4414*100)</f>
        <v>5.8721545038704086</v>
      </c>
      <c r="L4412">
        <f>IF(I4414=0,0,I4412/I4414)</f>
        <v>1.0017367453971691</v>
      </c>
      <c r="M4412">
        <f t="shared" si="247"/>
        <v>1.0002301045427846</v>
      </c>
      <c r="N4412">
        <f t="shared" si="248"/>
        <v>0</v>
      </c>
    </row>
    <row r="4413" spans="1:14" hidden="1" x14ac:dyDescent="0.25">
      <c r="A4413" t="s">
        <v>9</v>
      </c>
      <c r="B4413" t="s">
        <v>10</v>
      </c>
      <c r="C4413" t="s">
        <v>63</v>
      </c>
      <c r="D4413">
        <v>1101757</v>
      </c>
      <c r="E4413" t="s">
        <v>796</v>
      </c>
      <c r="F4413" t="s">
        <v>797</v>
      </c>
      <c r="G4413" t="s">
        <v>14</v>
      </c>
      <c r="H4413">
        <v>3</v>
      </c>
      <c r="I4413">
        <v>16.091130947236699</v>
      </c>
      <c r="J4413">
        <f t="shared" si="246"/>
        <v>3728.7621483376024</v>
      </c>
      <c r="K4413">
        <f>IF(J4414=0,0,J4413/J4414*100)</f>
        <v>17.620517139893046</v>
      </c>
      <c r="L4413">
        <f>IF(I4414=0,0,I4413/I4414)</f>
        <v>1.001506294249235</v>
      </c>
      <c r="M4413">
        <f t="shared" si="247"/>
        <v>0</v>
      </c>
      <c r="N4413">
        <f t="shared" si="248"/>
        <v>0.99849597126060585</v>
      </c>
    </row>
    <row r="4414" spans="1:14" hidden="1" x14ac:dyDescent="0.25">
      <c r="A4414" t="s">
        <v>171</v>
      </c>
      <c r="B4414" t="s">
        <v>172</v>
      </c>
      <c r="C4414" t="s">
        <v>292</v>
      </c>
      <c r="D4414">
        <v>1507300</v>
      </c>
      <c r="E4414" t="s">
        <v>12</v>
      </c>
      <c r="F4414" t="s">
        <v>13</v>
      </c>
      <c r="G4414" t="s">
        <v>800</v>
      </c>
      <c r="H4414">
        <v>17</v>
      </c>
      <c r="I4414">
        <v>16.066929423842701</v>
      </c>
      <c r="J4414">
        <f t="shared" si="246"/>
        <v>21161.47964747098</v>
      </c>
      <c r="K4414">
        <f>IF(J4416=0,0,J4414/J4416*100)</f>
        <v>94.206317237132424</v>
      </c>
      <c r="L4414">
        <f>IF(I4416=0,0,I4414/I4416)</f>
        <v>1.0025277201603435</v>
      </c>
      <c r="M4414">
        <f t="shared" si="247"/>
        <v>1.0011670537328707</v>
      </c>
      <c r="N4414">
        <f t="shared" si="248"/>
        <v>0</v>
      </c>
    </row>
    <row r="4415" spans="1:14" hidden="1" x14ac:dyDescent="0.25">
      <c r="A4415" t="s">
        <v>654</v>
      </c>
      <c r="B4415" t="s">
        <v>655</v>
      </c>
      <c r="C4415" t="s">
        <v>738</v>
      </c>
      <c r="D4415">
        <v>5106240</v>
      </c>
      <c r="E4415" t="s">
        <v>12</v>
      </c>
      <c r="F4415" t="s">
        <v>797</v>
      </c>
      <c r="G4415" t="s">
        <v>14</v>
      </c>
      <c r="H4415">
        <v>4</v>
      </c>
      <c r="I4415">
        <v>16.048200311763001</v>
      </c>
      <c r="J4415">
        <f t="shared" si="246"/>
        <v>4984.9826426556783</v>
      </c>
      <c r="K4415">
        <f>IF(J4416=0,0,J4415/J4416*100)</f>
        <v>22.192061428546833</v>
      </c>
      <c r="L4415">
        <f>IF(I4416=0,0,I4415/I4416)</f>
        <v>1.0013590803077264</v>
      </c>
      <c r="M4415">
        <f t="shared" si="247"/>
        <v>0</v>
      </c>
      <c r="N4415">
        <f t="shared" si="248"/>
        <v>0.9986427642846073</v>
      </c>
    </row>
    <row r="4416" spans="1:14" hidden="1" x14ac:dyDescent="0.25">
      <c r="A4416" t="s">
        <v>171</v>
      </c>
      <c r="B4416" t="s">
        <v>172</v>
      </c>
      <c r="C4416" t="s">
        <v>285</v>
      </c>
      <c r="D4416">
        <v>1506708</v>
      </c>
      <c r="E4416" t="s">
        <v>12</v>
      </c>
      <c r="F4416" t="s">
        <v>797</v>
      </c>
      <c r="G4416" t="s">
        <v>14</v>
      </c>
      <c r="H4416">
        <v>18</v>
      </c>
      <c r="I4416">
        <v>16.026419121132101</v>
      </c>
      <c r="J4416">
        <f t="shared" si="246"/>
        <v>22462.90935479851</v>
      </c>
      <c r="K4416">
        <f>IF(J4417=0,0,J4416/J4417*100)</f>
        <v>163.6087737025361</v>
      </c>
      <c r="L4416">
        <f>IF(I4417=0,0,I4416/I4417)</f>
        <v>1.000168633583659</v>
      </c>
      <c r="M4416">
        <f t="shared" si="247"/>
        <v>0</v>
      </c>
      <c r="N4416">
        <f t="shared" si="248"/>
        <v>0.99983139484883188</v>
      </c>
    </row>
    <row r="4417" spans="1:14" x14ac:dyDescent="0.25">
      <c r="A4417" t="s">
        <v>654</v>
      </c>
      <c r="B4417" t="s">
        <v>655</v>
      </c>
      <c r="C4417" t="s">
        <v>778</v>
      </c>
      <c r="D4417">
        <v>5107107</v>
      </c>
      <c r="E4417" t="s">
        <v>12</v>
      </c>
      <c r="F4417" t="s">
        <v>797</v>
      </c>
      <c r="G4417" t="s">
        <v>799</v>
      </c>
      <c r="H4417">
        <v>11</v>
      </c>
      <c r="I4417">
        <v>16.023716984313499</v>
      </c>
      <c r="J4417">
        <f t="shared" si="246"/>
        <v>13729.648384040367</v>
      </c>
      <c r="K4417">
        <f>IF(J4418=0,0,J4417/J4418*100)</f>
        <v>1098.2710160528804</v>
      </c>
      <c r="L4417">
        <f>IF(I4418=0,0,I4417/I4418)</f>
        <v>1.0015742780441694</v>
      </c>
      <c r="M4417">
        <f t="shared" si="247"/>
        <v>0</v>
      </c>
      <c r="N4417">
        <f t="shared" si="248"/>
        <v>0.99842819641170932</v>
      </c>
    </row>
    <row r="4418" spans="1:14" hidden="1" x14ac:dyDescent="0.25">
      <c r="A4418" t="s">
        <v>317</v>
      </c>
      <c r="B4418" t="s">
        <v>318</v>
      </c>
      <c r="C4418" t="s">
        <v>321</v>
      </c>
      <c r="D4418">
        <v>1600238</v>
      </c>
      <c r="E4418" t="s">
        <v>12</v>
      </c>
      <c r="F4418" t="s">
        <v>13</v>
      </c>
      <c r="G4418" t="s">
        <v>800</v>
      </c>
      <c r="H4418">
        <v>1</v>
      </c>
      <c r="I4418">
        <v>15.998530848459801</v>
      </c>
      <c r="J4418">
        <f t="shared" ref="J4418:J4481" si="249">IF(I:I=0, 0,(H4418*10^5)/(I4418*5))</f>
        <v>1250.1147880041387</v>
      </c>
      <c r="K4418">
        <f>IF(J4420=0,0,J4418/J4420*100)</f>
        <v>1.2463199876187121</v>
      </c>
      <c r="L4418">
        <f>IF(I4420=0,0,I4418/I4420)</f>
        <v>1.0029527026909992</v>
      </c>
      <c r="M4418">
        <f t="shared" ref="M4418:M4481" si="250">IF(I4419=0,0,IF(F:F="rural",I4418/I4419,0))</f>
        <v>1.0028823163760787</v>
      </c>
      <c r="N4418">
        <f t="shared" si="248"/>
        <v>0</v>
      </c>
    </row>
    <row r="4419" spans="1:14" x14ac:dyDescent="0.25">
      <c r="A4419" t="s">
        <v>473</v>
      </c>
      <c r="B4419" t="s">
        <v>474</v>
      </c>
      <c r="C4419" t="s">
        <v>577</v>
      </c>
      <c r="D4419">
        <v>2107258</v>
      </c>
      <c r="E4419" t="s">
        <v>12</v>
      </c>
      <c r="F4419" t="s">
        <v>13</v>
      </c>
      <c r="G4419" t="s">
        <v>799</v>
      </c>
      <c r="H4419">
        <v>2</v>
      </c>
      <c r="I4419">
        <v>15.9525505507671</v>
      </c>
      <c r="J4419">
        <f t="shared" si="249"/>
        <v>2507.4360286591632</v>
      </c>
      <c r="K4419">
        <f>IF(J4421=0,0,J4419/J4421*100)</f>
        <v>49.859755832723735</v>
      </c>
      <c r="L4419">
        <f>IF(I4421=0,0,I4419/I4421)</f>
        <v>1.0028127728452338</v>
      </c>
      <c r="M4419">
        <f t="shared" si="250"/>
        <v>1.0000701840223636</v>
      </c>
      <c r="N4419">
        <f t="shared" ref="N4419:N4482" si="251">IF(I4420=0,0,IF(F:F="urban",I4420/I4419,0))</f>
        <v>0</v>
      </c>
    </row>
    <row r="4420" spans="1:14" x14ac:dyDescent="0.25">
      <c r="A4420" t="s">
        <v>171</v>
      </c>
      <c r="B4420" t="s">
        <v>172</v>
      </c>
      <c r="C4420" t="s">
        <v>241</v>
      </c>
      <c r="D4420">
        <v>1504422</v>
      </c>
      <c r="E4420" t="s">
        <v>796</v>
      </c>
      <c r="F4420" t="s">
        <v>797</v>
      </c>
      <c r="G4420" t="s">
        <v>799</v>
      </c>
      <c r="H4420">
        <v>80</v>
      </c>
      <c r="I4420">
        <v>15.951431015176</v>
      </c>
      <c r="J4420">
        <f t="shared" si="249"/>
        <v>100304.48042421893</v>
      </c>
      <c r="K4420">
        <f>IF(J4421=0,0,J4420/J4421*100)</f>
        <v>1994.5302076376852</v>
      </c>
      <c r="L4420">
        <f>IF(I4421=0,0,I4420/I4421)</f>
        <v>1.0027423963504636</v>
      </c>
      <c r="M4420">
        <f t="shared" si="250"/>
        <v>0</v>
      </c>
      <c r="N4420">
        <f t="shared" si="251"/>
        <v>0.99726510381884259</v>
      </c>
    </row>
    <row r="4421" spans="1:14" x14ac:dyDescent="0.25">
      <c r="A4421" t="s">
        <v>90</v>
      </c>
      <c r="B4421" t="s">
        <v>91</v>
      </c>
      <c r="C4421" t="s">
        <v>95</v>
      </c>
      <c r="D4421">
        <v>1300102</v>
      </c>
      <c r="E4421" t="s">
        <v>796</v>
      </c>
      <c r="F4421" t="s">
        <v>13</v>
      </c>
      <c r="G4421" t="s">
        <v>799</v>
      </c>
      <c r="H4421">
        <v>4</v>
      </c>
      <c r="I4421">
        <v>15.9078055074086</v>
      </c>
      <c r="J4421">
        <f t="shared" si="249"/>
        <v>5028.9777532634726</v>
      </c>
      <c r="K4421">
        <f>IF(J4423=0,0,J4421/J4423*100)</f>
        <v>13.768967674032043</v>
      </c>
      <c r="L4421">
        <f>IF(I4423=0,0,I4421/I4423)</f>
        <v>1.0017529109527461</v>
      </c>
      <c r="M4421">
        <f t="shared" si="250"/>
        <v>1.0012624351922264</v>
      </c>
      <c r="N4421">
        <f t="shared" si="251"/>
        <v>0</v>
      </c>
    </row>
    <row r="4422" spans="1:14" hidden="1" x14ac:dyDescent="0.25">
      <c r="A4422" t="s">
        <v>473</v>
      </c>
      <c r="B4422" t="s">
        <v>474</v>
      </c>
      <c r="C4422" t="s">
        <v>583</v>
      </c>
      <c r="D4422">
        <v>2107605</v>
      </c>
      <c r="E4422" t="s">
        <v>12</v>
      </c>
      <c r="F4422" t="s">
        <v>13</v>
      </c>
      <c r="G4422" t="s">
        <v>14</v>
      </c>
      <c r="H4422">
        <v>12</v>
      </c>
      <c r="I4422">
        <v>15.8877482548864</v>
      </c>
      <c r="J4422">
        <f t="shared" si="249"/>
        <v>15105.979535280347</v>
      </c>
      <c r="K4422">
        <f>IF(J4424=0,0,J4422/J4424*100)</f>
        <v>6.0228530314707029</v>
      </c>
      <c r="L4422">
        <f>IF(I4424=0,0,I4422/I4424)</f>
        <v>1.0012116719866828</v>
      </c>
      <c r="M4422">
        <f t="shared" si="250"/>
        <v>1.0004898573473653</v>
      </c>
      <c r="N4422">
        <f t="shared" si="251"/>
        <v>0</v>
      </c>
    </row>
    <row r="4423" spans="1:14" hidden="1" x14ac:dyDescent="0.25">
      <c r="A4423" t="s">
        <v>171</v>
      </c>
      <c r="B4423" t="s">
        <v>172</v>
      </c>
      <c r="C4423" t="s">
        <v>176</v>
      </c>
      <c r="D4423">
        <v>1500305</v>
      </c>
      <c r="E4423" t="s">
        <v>12</v>
      </c>
      <c r="F4423" t="s">
        <v>798</v>
      </c>
      <c r="G4423" t="s">
        <v>800</v>
      </c>
      <c r="H4423">
        <v>29</v>
      </c>
      <c r="I4423">
        <v>15.8799693352316</v>
      </c>
      <c r="J4423">
        <f t="shared" si="249"/>
        <v>36524.000000000065</v>
      </c>
      <c r="K4423">
        <f>IF(J4423=0,0,J4423/J4423*100)</f>
        <v>100</v>
      </c>
      <c r="L4423">
        <f>IF(I4423=0,0,I4423/I4423)</f>
        <v>1</v>
      </c>
      <c r="M4423">
        <f t="shared" si="250"/>
        <v>0</v>
      </c>
      <c r="N4423">
        <f t="shared" si="251"/>
        <v>0</v>
      </c>
    </row>
    <row r="4424" spans="1:14" x14ac:dyDescent="0.25">
      <c r="A4424" t="s">
        <v>654</v>
      </c>
      <c r="B4424" t="s">
        <v>655</v>
      </c>
      <c r="C4424" t="s">
        <v>792</v>
      </c>
      <c r="D4424">
        <v>5108402</v>
      </c>
      <c r="E4424" t="s">
        <v>12</v>
      </c>
      <c r="F4424" t="s">
        <v>797</v>
      </c>
      <c r="G4424" t="s">
        <v>799</v>
      </c>
      <c r="H4424">
        <v>199</v>
      </c>
      <c r="I4424">
        <v>15.8685208127475</v>
      </c>
      <c r="J4424">
        <f t="shared" si="249"/>
        <v>250811.0268729513</v>
      </c>
      <c r="K4424">
        <f>IF(J4425=0,0,J4424/J4425*100)</f>
        <v>98.459199670620563</v>
      </c>
      <c r="L4424">
        <f>IF(I4425=0,0,I4424/I4425)</f>
        <v>1.0005652271673355</v>
      </c>
      <c r="M4424">
        <f t="shared" si="250"/>
        <v>0</v>
      </c>
      <c r="N4424">
        <f t="shared" si="251"/>
        <v>0.99943509213393733</v>
      </c>
    </row>
    <row r="4425" spans="1:14" x14ac:dyDescent="0.25">
      <c r="A4425" t="s">
        <v>654</v>
      </c>
      <c r="B4425" t="s">
        <v>655</v>
      </c>
      <c r="C4425" t="s">
        <v>792</v>
      </c>
      <c r="D4425">
        <v>5108402</v>
      </c>
      <c r="E4425" t="s">
        <v>12</v>
      </c>
      <c r="F4425" t="s">
        <v>798</v>
      </c>
      <c r="G4425" t="s">
        <v>799</v>
      </c>
      <c r="H4425">
        <v>202</v>
      </c>
      <c r="I4425">
        <v>15.8595565605176</v>
      </c>
      <c r="J4425">
        <f t="shared" si="249"/>
        <v>254735.99999999927</v>
      </c>
      <c r="K4425">
        <f>IF(J4425=0,0,J4425/J4425*100)</f>
        <v>100</v>
      </c>
      <c r="L4425">
        <f>IF(I4425=0,0,I4425/I4425)</f>
        <v>1</v>
      </c>
      <c r="M4425">
        <f t="shared" si="250"/>
        <v>0</v>
      </c>
      <c r="N4425">
        <f t="shared" si="251"/>
        <v>0</v>
      </c>
    </row>
    <row r="4426" spans="1:14" x14ac:dyDescent="0.25">
      <c r="A4426" t="s">
        <v>654</v>
      </c>
      <c r="B4426" t="s">
        <v>655</v>
      </c>
      <c r="C4426" t="s">
        <v>735</v>
      </c>
      <c r="D4426">
        <v>5106174</v>
      </c>
      <c r="E4426" t="s">
        <v>12</v>
      </c>
      <c r="F4426" t="s">
        <v>13</v>
      </c>
      <c r="G4426" t="s">
        <v>799</v>
      </c>
      <c r="H4426">
        <v>1</v>
      </c>
      <c r="I4426">
        <v>15.8507133867621</v>
      </c>
      <c r="J4426">
        <f t="shared" si="249"/>
        <v>1261.7728623308035</v>
      </c>
      <c r="K4426">
        <f>IF(J4428=0,0,J4426/J4428*100)</f>
        <v>1.7530710140059758</v>
      </c>
      <c r="L4426">
        <f>IF(I4428=0,0,I4426/I4428)</f>
        <v>1.0007500842212322</v>
      </c>
      <c r="M4426">
        <f t="shared" si="250"/>
        <v>1.0004937267404681</v>
      </c>
      <c r="N4426">
        <f t="shared" si="251"/>
        <v>0</v>
      </c>
    </row>
    <row r="4427" spans="1:14" x14ac:dyDescent="0.25">
      <c r="A4427" t="s">
        <v>171</v>
      </c>
      <c r="B4427" t="s">
        <v>172</v>
      </c>
      <c r="C4427" t="s">
        <v>190</v>
      </c>
      <c r="D4427">
        <v>1501303</v>
      </c>
      <c r="E4427" t="s">
        <v>796</v>
      </c>
      <c r="F4427" t="s">
        <v>798</v>
      </c>
      <c r="G4427" t="s">
        <v>799</v>
      </c>
      <c r="H4427">
        <v>96</v>
      </c>
      <c r="I4427">
        <v>15.842891327667299</v>
      </c>
      <c r="J4427">
        <f t="shared" si="249"/>
        <v>121190</v>
      </c>
      <c r="K4427">
        <f>IF(J4427=0,0,J4427/J4427*100)</f>
        <v>100</v>
      </c>
      <c r="L4427">
        <f>IF(I4427=0,0,I4427/I4427)</f>
        <v>1</v>
      </c>
      <c r="M4427">
        <f t="shared" si="250"/>
        <v>0</v>
      </c>
      <c r="N4427">
        <f t="shared" si="251"/>
        <v>0</v>
      </c>
    </row>
    <row r="4428" spans="1:14" hidden="1" x14ac:dyDescent="0.25">
      <c r="A4428" t="s">
        <v>90</v>
      </c>
      <c r="B4428" t="s">
        <v>91</v>
      </c>
      <c r="C4428" t="s">
        <v>149</v>
      </c>
      <c r="D4428">
        <v>1304203</v>
      </c>
      <c r="E4428" t="s">
        <v>12</v>
      </c>
      <c r="F4428" t="s">
        <v>798</v>
      </c>
      <c r="G4428" t="s">
        <v>800</v>
      </c>
      <c r="H4428">
        <v>57</v>
      </c>
      <c r="I4428">
        <v>15.8388329281</v>
      </c>
      <c r="J4428">
        <f t="shared" si="249"/>
        <v>71975.000000000146</v>
      </c>
      <c r="K4428">
        <f>IF(J4428=0,0,J4428/J4428*100)</f>
        <v>100</v>
      </c>
      <c r="L4428">
        <f>IF(I4428=0,0,I4428/I4428)</f>
        <v>1</v>
      </c>
      <c r="M4428">
        <f t="shared" si="250"/>
        <v>0</v>
      </c>
      <c r="N4428">
        <f t="shared" si="251"/>
        <v>0</v>
      </c>
    </row>
    <row r="4429" spans="1:14" hidden="1" x14ac:dyDescent="0.25">
      <c r="A4429" t="s">
        <v>654</v>
      </c>
      <c r="B4429" t="s">
        <v>655</v>
      </c>
      <c r="C4429" t="s">
        <v>777</v>
      </c>
      <c r="D4429">
        <v>5107354</v>
      </c>
      <c r="E4429" t="s">
        <v>12</v>
      </c>
      <c r="F4429" t="s">
        <v>797</v>
      </c>
      <c r="G4429" t="s">
        <v>800</v>
      </c>
      <c r="H4429">
        <v>4</v>
      </c>
      <c r="I4429">
        <v>15.8370051800078</v>
      </c>
      <c r="J4429">
        <f t="shared" si="249"/>
        <v>5051.4601145038332</v>
      </c>
      <c r="K4429">
        <f>IF(J4430=0,0,J4429/J4430*100)</f>
        <v>66.46312467834538</v>
      </c>
      <c r="L4429">
        <f>IF(I4430=0,0,I4429/I4430)</f>
        <v>1.0030624799737651</v>
      </c>
      <c r="M4429">
        <f t="shared" si="250"/>
        <v>0</v>
      </c>
      <c r="N4429">
        <f t="shared" si="251"/>
        <v>0.99694687017518069</v>
      </c>
    </row>
    <row r="4430" spans="1:14" hidden="1" x14ac:dyDescent="0.25">
      <c r="A4430" t="s">
        <v>90</v>
      </c>
      <c r="B4430" t="s">
        <v>91</v>
      </c>
      <c r="C4430" t="s">
        <v>118</v>
      </c>
      <c r="D4430">
        <v>1301803</v>
      </c>
      <c r="E4430" t="s">
        <v>796</v>
      </c>
      <c r="F4430" t="s">
        <v>797</v>
      </c>
      <c r="G4430" t="s">
        <v>800</v>
      </c>
      <c r="H4430">
        <v>6</v>
      </c>
      <c r="I4430">
        <v>15.788652747156901</v>
      </c>
      <c r="J4430">
        <f t="shared" si="249"/>
        <v>7600.3951649141618</v>
      </c>
      <c r="K4430">
        <f>IF(J4431=0,0,J4430/J4431*100)</f>
        <v>99.887224129406434</v>
      </c>
      <c r="L4430">
        <f>IF(I4431=0,0,I4430/I4431)</f>
        <v>1.0011290319815822</v>
      </c>
      <c r="M4430">
        <f t="shared" si="250"/>
        <v>0</v>
      </c>
      <c r="N4430">
        <f t="shared" si="251"/>
        <v>0.99887224129406438</v>
      </c>
    </row>
    <row r="4431" spans="1:14" hidden="1" x14ac:dyDescent="0.25">
      <c r="A4431" t="s">
        <v>90</v>
      </c>
      <c r="B4431" t="s">
        <v>91</v>
      </c>
      <c r="C4431" t="s">
        <v>148</v>
      </c>
      <c r="D4431">
        <v>1304104</v>
      </c>
      <c r="E4431" t="s">
        <v>12</v>
      </c>
      <c r="F4431" t="s">
        <v>13</v>
      </c>
      <c r="G4431" t="s">
        <v>800</v>
      </c>
      <c r="H4431">
        <v>6</v>
      </c>
      <c r="I4431">
        <v>15.770846956566301</v>
      </c>
      <c r="J4431">
        <f t="shared" si="249"/>
        <v>7608.9762541280124</v>
      </c>
      <c r="K4431">
        <f>IF(J4433=0,0,J4431/J4433*100)</f>
        <v>54.368309332034585</v>
      </c>
      <c r="L4431">
        <f>IF(I4433=0,0,I4431/I4433)</f>
        <v>1.0032582439218058</v>
      </c>
      <c r="M4431">
        <f t="shared" si="250"/>
        <v>1.000589706460508</v>
      </c>
      <c r="N4431">
        <f t="shared" si="251"/>
        <v>0</v>
      </c>
    </row>
    <row r="4432" spans="1:14" x14ac:dyDescent="0.25">
      <c r="A4432" t="s">
        <v>473</v>
      </c>
      <c r="B4432" t="s">
        <v>474</v>
      </c>
      <c r="C4432" t="s">
        <v>489</v>
      </c>
      <c r="D4432">
        <v>2101251</v>
      </c>
      <c r="E4432" t="s">
        <v>12</v>
      </c>
      <c r="F4432" t="s">
        <v>797</v>
      </c>
      <c r="G4432" t="s">
        <v>799</v>
      </c>
      <c r="H4432">
        <v>2</v>
      </c>
      <c r="I4432">
        <v>15.7615522673666</v>
      </c>
      <c r="J4432">
        <f t="shared" si="249"/>
        <v>2537.8211055276411</v>
      </c>
      <c r="K4432">
        <f>IF(J4433=0,0,J4432/J4433*100)</f>
        <v>18.133456891764858</v>
      </c>
      <c r="L4432">
        <f>IF(I4433=0,0,I4432/I4433)</f>
        <v>1.0026669647349638</v>
      </c>
      <c r="M4432">
        <f t="shared" si="250"/>
        <v>0</v>
      </c>
      <c r="N4432">
        <f t="shared" si="251"/>
        <v>0.99734012904706726</v>
      </c>
    </row>
    <row r="4433" spans="1:14" x14ac:dyDescent="0.25">
      <c r="A4433" t="s">
        <v>171</v>
      </c>
      <c r="B4433" t="s">
        <v>172</v>
      </c>
      <c r="C4433" t="s">
        <v>281</v>
      </c>
      <c r="D4433">
        <v>1506500</v>
      </c>
      <c r="E4433" t="s">
        <v>796</v>
      </c>
      <c r="F4433" t="s">
        <v>13</v>
      </c>
      <c r="G4433" t="s">
        <v>799</v>
      </c>
      <c r="H4433">
        <v>11</v>
      </c>
      <c r="I4433">
        <v>15.7196285723175</v>
      </c>
      <c r="J4433">
        <f t="shared" si="249"/>
        <v>13995.241617058515</v>
      </c>
      <c r="K4433">
        <f>IF(J4435=0,0,J4433/J4435*100)</f>
        <v>99.793359772044468</v>
      </c>
      <c r="L4433">
        <f>IF(I4435=0,0,I4433/I4435)</f>
        <v>1.0020706811397828</v>
      </c>
      <c r="M4433">
        <f t="shared" si="250"/>
        <v>1.0014304920340882</v>
      </c>
      <c r="N4433">
        <f t="shared" si="251"/>
        <v>0</v>
      </c>
    </row>
    <row r="4434" spans="1:14" hidden="1" x14ac:dyDescent="0.25">
      <c r="A4434" t="s">
        <v>473</v>
      </c>
      <c r="B4434" t="s">
        <v>474</v>
      </c>
      <c r="C4434" t="s">
        <v>646</v>
      </c>
      <c r="D4434">
        <v>2112407</v>
      </c>
      <c r="E4434" t="s">
        <v>12</v>
      </c>
      <c r="F4434" t="s">
        <v>797</v>
      </c>
      <c r="G4434" t="s">
        <v>14</v>
      </c>
      <c r="H4434">
        <v>9</v>
      </c>
      <c r="I4434">
        <v>15.697173890109999</v>
      </c>
      <c r="J4434">
        <f t="shared" si="249"/>
        <v>11467.032298941975</v>
      </c>
      <c r="K4434">
        <f>IF(J4435=0,0,J4434/J4435*100)</f>
        <v>81.765910945843601</v>
      </c>
      <c r="L4434">
        <f>IF(I4435=0,0,I4434/I4435)</f>
        <v>1.0006392746284309</v>
      </c>
      <c r="M4434">
        <f t="shared" si="250"/>
        <v>0</v>
      </c>
      <c r="N4434">
        <f t="shared" si="251"/>
        <v>0.99936113378253277</v>
      </c>
    </row>
    <row r="4435" spans="1:14" hidden="1" x14ac:dyDescent="0.25">
      <c r="A4435" t="s">
        <v>473</v>
      </c>
      <c r="B4435" t="s">
        <v>474</v>
      </c>
      <c r="C4435" t="s">
        <v>566</v>
      </c>
      <c r="D4435">
        <v>2106326</v>
      </c>
      <c r="E4435" t="s">
        <v>12</v>
      </c>
      <c r="F4435" t="s">
        <v>797</v>
      </c>
      <c r="G4435" t="s">
        <v>800</v>
      </c>
      <c r="H4435">
        <v>11</v>
      </c>
      <c r="I4435">
        <v>15.6871454960019</v>
      </c>
      <c r="J4435">
        <f t="shared" si="249"/>
        <v>14024.221299921661</v>
      </c>
      <c r="K4435">
        <f>IF(J4436=0,0,J4435/J4436*100)</f>
        <v>54.925865742065625</v>
      </c>
      <c r="L4435">
        <f>IF(I4436=0,0,I4435/I4436)</f>
        <v>1.0013497148735444</v>
      </c>
      <c r="M4435">
        <f t="shared" si="250"/>
        <v>0</v>
      </c>
      <c r="N4435">
        <f t="shared" si="251"/>
        <v>0.99865210440119334</v>
      </c>
    </row>
    <row r="4436" spans="1:14" x14ac:dyDescent="0.25">
      <c r="A4436" t="s">
        <v>654</v>
      </c>
      <c r="B4436" t="s">
        <v>655</v>
      </c>
      <c r="C4436" t="s">
        <v>678</v>
      </c>
      <c r="D4436">
        <v>5102678</v>
      </c>
      <c r="E4436" t="s">
        <v>12</v>
      </c>
      <c r="F4436" t="s">
        <v>798</v>
      </c>
      <c r="G4436" t="s">
        <v>799</v>
      </c>
      <c r="H4436">
        <v>20</v>
      </c>
      <c r="I4436">
        <v>15.66600086163</v>
      </c>
      <c r="J4436">
        <f t="shared" si="249"/>
        <v>25533.00000000008</v>
      </c>
      <c r="K4436">
        <f>IF(J4436=0,0,J4436/J4436*100)</f>
        <v>100</v>
      </c>
      <c r="L4436">
        <f>IF(I4436=0,0,I4436/I4436)</f>
        <v>1</v>
      </c>
      <c r="M4436">
        <f t="shared" si="250"/>
        <v>0</v>
      </c>
      <c r="N4436">
        <f t="shared" si="251"/>
        <v>0</v>
      </c>
    </row>
    <row r="4437" spans="1:14" hidden="1" x14ac:dyDescent="0.25">
      <c r="A4437" t="s">
        <v>334</v>
      </c>
      <c r="B4437" t="s">
        <v>335</v>
      </c>
      <c r="C4437" t="s">
        <v>348</v>
      </c>
      <c r="D4437">
        <v>1702158</v>
      </c>
      <c r="E4437" t="s">
        <v>12</v>
      </c>
      <c r="F4437" t="s">
        <v>797</v>
      </c>
      <c r="G4437" t="s">
        <v>14</v>
      </c>
      <c r="H4437">
        <v>3</v>
      </c>
      <c r="I4437">
        <v>15.6618729295891</v>
      </c>
      <c r="J4437">
        <f t="shared" si="249"/>
        <v>3830.9594433399698</v>
      </c>
      <c r="K4437">
        <f>IF(J4439=0,0,J4437/J4439*100)</f>
        <v>14.971118227910281</v>
      </c>
      <c r="L4437">
        <f>IF(I4439=0,0,I4437/I4439)</f>
        <v>1.0019291659881406</v>
      </c>
      <c r="M4437">
        <f t="shared" si="250"/>
        <v>0</v>
      </c>
      <c r="N4437">
        <f t="shared" si="251"/>
        <v>0.99813551931728861</v>
      </c>
    </row>
    <row r="4438" spans="1:14" x14ac:dyDescent="0.25">
      <c r="A4438" t="s">
        <v>473</v>
      </c>
      <c r="B4438" t="s">
        <v>474</v>
      </c>
      <c r="C4438" t="s">
        <v>512</v>
      </c>
      <c r="D4438">
        <v>2102754</v>
      </c>
      <c r="E4438" t="s">
        <v>12</v>
      </c>
      <c r="F4438" t="s">
        <v>13</v>
      </c>
      <c r="G4438" t="s">
        <v>799</v>
      </c>
      <c r="H4438">
        <v>4</v>
      </c>
      <c r="I4438">
        <v>15.6326716700568</v>
      </c>
      <c r="J4438">
        <f t="shared" si="249"/>
        <v>5117.4873808188495</v>
      </c>
      <c r="K4438">
        <f>IF(J4440=0,0,J4438/J4440*100)</f>
        <v>44.440115135654239</v>
      </c>
      <c r="L4438">
        <f>IF(I4440=0,0,I4438/I4440)</f>
        <v>1.0000974189373044</v>
      </c>
      <c r="M4438">
        <f t="shared" si="250"/>
        <v>1.0000610884127106</v>
      </c>
      <c r="N4438">
        <f t="shared" si="251"/>
        <v>0</v>
      </c>
    </row>
    <row r="4439" spans="1:14" x14ac:dyDescent="0.25">
      <c r="A4439" t="s">
        <v>473</v>
      </c>
      <c r="B4439" t="s">
        <v>474</v>
      </c>
      <c r="C4439" t="s">
        <v>551</v>
      </c>
      <c r="D4439">
        <v>2105427</v>
      </c>
      <c r="E4439" t="s">
        <v>796</v>
      </c>
      <c r="F4439" t="s">
        <v>798</v>
      </c>
      <c r="G4439" t="s">
        <v>799</v>
      </c>
      <c r="H4439">
        <v>20</v>
      </c>
      <c r="I4439">
        <v>15.6317167532924</v>
      </c>
      <c r="J4439">
        <f t="shared" si="249"/>
        <v>25589.000000000051</v>
      </c>
      <c r="K4439">
        <f>IF(J4439=0,0,J4439/J4439*100)</f>
        <v>100</v>
      </c>
      <c r="L4439">
        <f>IF(I4439=0,0,I4439/I4439)</f>
        <v>1</v>
      </c>
      <c r="M4439">
        <f t="shared" si="250"/>
        <v>0</v>
      </c>
      <c r="N4439">
        <f t="shared" si="251"/>
        <v>0</v>
      </c>
    </row>
    <row r="4440" spans="1:14" x14ac:dyDescent="0.25">
      <c r="A4440" t="s">
        <v>654</v>
      </c>
      <c r="B4440" t="s">
        <v>655</v>
      </c>
      <c r="C4440" t="s">
        <v>667</v>
      </c>
      <c r="D4440">
        <v>5101258</v>
      </c>
      <c r="E4440" t="s">
        <v>12</v>
      </c>
      <c r="F4440" t="s">
        <v>797</v>
      </c>
      <c r="G4440" t="s">
        <v>799</v>
      </c>
      <c r="H4440">
        <v>9</v>
      </c>
      <c r="I4440">
        <v>15.631148900142099</v>
      </c>
      <c r="J4440">
        <f t="shared" si="249"/>
        <v>11515.468322252606</v>
      </c>
      <c r="K4440">
        <f>IF(J4441=0,0,J4440/J4441*100)</f>
        <v>449.38219662536534</v>
      </c>
      <c r="L4440">
        <f>IF(I4441=0,0,I4440/I4441)</f>
        <v>1.0013747838238232</v>
      </c>
      <c r="M4440">
        <f t="shared" si="250"/>
        <v>0</v>
      </c>
      <c r="N4440">
        <f t="shared" si="251"/>
        <v>0.99862710361192308</v>
      </c>
    </row>
    <row r="4441" spans="1:14" hidden="1" x14ac:dyDescent="0.25">
      <c r="A4441" t="s">
        <v>473</v>
      </c>
      <c r="B4441" t="s">
        <v>474</v>
      </c>
      <c r="C4441" t="s">
        <v>515</v>
      </c>
      <c r="D4441">
        <v>2103109</v>
      </c>
      <c r="E4441" t="s">
        <v>12</v>
      </c>
      <c r="F4441" t="s">
        <v>797</v>
      </c>
      <c r="G4441" t="s">
        <v>14</v>
      </c>
      <c r="H4441">
        <v>2</v>
      </c>
      <c r="I4441">
        <v>15.609688952275601</v>
      </c>
      <c r="J4441">
        <f t="shared" si="249"/>
        <v>2562.5110226279521</v>
      </c>
      <c r="K4441">
        <f>IF(J4442=0,0,J4441/J4442*100)</f>
        <v>99.856304002995316</v>
      </c>
      <c r="L4441">
        <f>IF(I4442=0,0,I4441/I4442)</f>
        <v>1.0014390277953846</v>
      </c>
      <c r="M4441">
        <f t="shared" si="250"/>
        <v>0</v>
      </c>
      <c r="N4441">
        <f t="shared" si="251"/>
        <v>0.99856304002995322</v>
      </c>
    </row>
    <row r="4442" spans="1:14" hidden="1" x14ac:dyDescent="0.25">
      <c r="A4442" t="s">
        <v>334</v>
      </c>
      <c r="B4442" t="s">
        <v>335</v>
      </c>
      <c r="C4442" t="s">
        <v>390</v>
      </c>
      <c r="D4442">
        <v>1708304</v>
      </c>
      <c r="E4442" t="s">
        <v>12</v>
      </c>
      <c r="F4442" t="s">
        <v>797</v>
      </c>
      <c r="G4442" t="s">
        <v>14</v>
      </c>
      <c r="H4442">
        <v>2</v>
      </c>
      <c r="I4442">
        <v>15.5872584541063</v>
      </c>
      <c r="J4442">
        <f t="shared" si="249"/>
        <v>2566.1985472154934</v>
      </c>
      <c r="K4442">
        <f>IF(J4443=0,0,J4442/J4443*100)</f>
        <v>19.976635117666895</v>
      </c>
      <c r="L4442">
        <f>IF(I4443=0,0,I4442/I4443)</f>
        <v>1.0011696105072494</v>
      </c>
      <c r="M4442">
        <f t="shared" si="250"/>
        <v>0</v>
      </c>
      <c r="N4442">
        <f t="shared" si="251"/>
        <v>0.99883175588334439</v>
      </c>
    </row>
    <row r="4443" spans="1:14" x14ac:dyDescent="0.25">
      <c r="A4443" t="s">
        <v>473</v>
      </c>
      <c r="B4443" t="s">
        <v>474</v>
      </c>
      <c r="C4443" t="s">
        <v>590</v>
      </c>
      <c r="D4443">
        <v>2108405</v>
      </c>
      <c r="E4443" t="s">
        <v>12</v>
      </c>
      <c r="F4443" t="s">
        <v>798</v>
      </c>
      <c r="G4443" t="s">
        <v>799</v>
      </c>
      <c r="H4443">
        <v>10</v>
      </c>
      <c r="I4443">
        <v>15.5690487311225</v>
      </c>
      <c r="J4443">
        <f t="shared" si="249"/>
        <v>12846.000000000022</v>
      </c>
      <c r="K4443">
        <f>IF(J4443=0,0,J4443/J4443*100)</f>
        <v>100</v>
      </c>
      <c r="L4443">
        <f>IF(I4443=0,0,I4443/I4443)</f>
        <v>1</v>
      </c>
      <c r="M4443">
        <f t="shared" si="250"/>
        <v>0</v>
      </c>
      <c r="N4443">
        <f t="shared" si="251"/>
        <v>0</v>
      </c>
    </row>
    <row r="4444" spans="1:14" x14ac:dyDescent="0.25">
      <c r="A4444" t="s">
        <v>171</v>
      </c>
      <c r="B4444" t="s">
        <v>172</v>
      </c>
      <c r="C4444" t="s">
        <v>191</v>
      </c>
      <c r="D4444">
        <v>1501402</v>
      </c>
      <c r="E4444" t="s">
        <v>796</v>
      </c>
      <c r="F4444" t="s">
        <v>798</v>
      </c>
      <c r="G4444" t="s">
        <v>799</v>
      </c>
      <c r="H4444">
        <v>1130</v>
      </c>
      <c r="I4444">
        <v>15.561790983112701</v>
      </c>
      <c r="J4444">
        <f t="shared" si="249"/>
        <v>1452275.0000000002</v>
      </c>
      <c r="K4444">
        <f>IF(J4444=0,0,J4444/J4444*100)</f>
        <v>100</v>
      </c>
      <c r="L4444">
        <f>IF(I4444=0,0,I4444/I4444)</f>
        <v>1</v>
      </c>
      <c r="M4444">
        <f t="shared" si="250"/>
        <v>0</v>
      </c>
      <c r="N4444">
        <f t="shared" si="251"/>
        <v>0</v>
      </c>
    </row>
    <row r="4445" spans="1:14" x14ac:dyDescent="0.25">
      <c r="A4445" t="s">
        <v>473</v>
      </c>
      <c r="B4445" t="s">
        <v>474</v>
      </c>
      <c r="C4445" t="s">
        <v>521</v>
      </c>
      <c r="D4445">
        <v>2103505</v>
      </c>
      <c r="E4445" t="s">
        <v>12</v>
      </c>
      <c r="F4445" t="s">
        <v>13</v>
      </c>
      <c r="G4445" t="s">
        <v>799</v>
      </c>
      <c r="H4445">
        <v>11</v>
      </c>
      <c r="I4445">
        <v>15.550628075913201</v>
      </c>
      <c r="J4445">
        <f t="shared" si="249"/>
        <v>14147.338546458075</v>
      </c>
      <c r="K4445">
        <f>IF(J4447=0,0,J4445/J4447*100)</f>
        <v>273.15095031258926</v>
      </c>
      <c r="L4445">
        <f>IF(I4447=0,0,I4445/I4447)</f>
        <v>1.0067693328003973</v>
      </c>
      <c r="M4445">
        <f t="shared" si="250"/>
        <v>1.00063136243929</v>
      </c>
      <c r="N4445">
        <f t="shared" si="251"/>
        <v>0</v>
      </c>
    </row>
    <row r="4446" spans="1:14" hidden="1" x14ac:dyDescent="0.25">
      <c r="A4446" t="s">
        <v>9</v>
      </c>
      <c r="B4446" t="s">
        <v>10</v>
      </c>
      <c r="C4446" t="s">
        <v>31</v>
      </c>
      <c r="D4446">
        <v>1100940</v>
      </c>
      <c r="E4446" t="s">
        <v>12</v>
      </c>
      <c r="F4446" t="s">
        <v>797</v>
      </c>
      <c r="G4446" t="s">
        <v>800</v>
      </c>
      <c r="H4446">
        <v>5</v>
      </c>
      <c r="I4446">
        <v>15.540816188296001</v>
      </c>
      <c r="J4446">
        <f t="shared" si="249"/>
        <v>6434.6684748328316</v>
      </c>
      <c r="K4446">
        <f>IF(J4447=0,0,J4446/J4447*100)</f>
        <v>124.23791252857865</v>
      </c>
      <c r="L4446">
        <f>IF(I4447=0,0,I4446/I4447)</f>
        <v>1.0061340975223327</v>
      </c>
      <c r="M4446">
        <f t="shared" si="250"/>
        <v>0</v>
      </c>
      <c r="N4446">
        <f t="shared" si="251"/>
        <v>0.99390330022862916</v>
      </c>
    </row>
    <row r="4447" spans="1:14" x14ac:dyDescent="0.25">
      <c r="A4447" t="s">
        <v>654</v>
      </c>
      <c r="B4447" t="s">
        <v>655</v>
      </c>
      <c r="C4447" t="s">
        <v>787</v>
      </c>
      <c r="D4447">
        <v>5108055</v>
      </c>
      <c r="E4447" t="s">
        <v>796</v>
      </c>
      <c r="F4447" t="s">
        <v>797</v>
      </c>
      <c r="G4447" t="s">
        <v>799</v>
      </c>
      <c r="H4447">
        <v>4</v>
      </c>
      <c r="I4447">
        <v>15.446068497793901</v>
      </c>
      <c r="J4447">
        <f t="shared" si="249"/>
        <v>5179.3114870250693</v>
      </c>
      <c r="K4447">
        <f>IF(J4448=0,0,J4447/J4448*100)</f>
        <v>199.8948924018114</v>
      </c>
      <c r="L4447">
        <f>IF(I4448=0,0,I4447/I4448)</f>
        <v>1.0005258143263478</v>
      </c>
      <c r="M4447">
        <f t="shared" si="250"/>
        <v>0</v>
      </c>
      <c r="N4447">
        <f t="shared" si="251"/>
        <v>0.99947446200905687</v>
      </c>
    </row>
    <row r="4448" spans="1:14" x14ac:dyDescent="0.25">
      <c r="A4448" t="s">
        <v>334</v>
      </c>
      <c r="B4448" t="s">
        <v>335</v>
      </c>
      <c r="C4448" t="s">
        <v>425</v>
      </c>
      <c r="D4448">
        <v>1713809</v>
      </c>
      <c r="E4448" t="s">
        <v>12</v>
      </c>
      <c r="F4448" t="s">
        <v>13</v>
      </c>
      <c r="G4448" t="s">
        <v>799</v>
      </c>
      <c r="H4448">
        <v>2</v>
      </c>
      <c r="I4448">
        <v>15.437951001987599</v>
      </c>
      <c r="J4448">
        <f t="shared" si="249"/>
        <v>2591.0174216027822</v>
      </c>
      <c r="K4448">
        <f>IF(J4450=0,0,J4448/J4450*100)</f>
        <v>49.860309396063151</v>
      </c>
      <c r="L4448">
        <f>IF(I4450=0,0,I4448/I4450)</f>
        <v>1.0028016393325443</v>
      </c>
      <c r="M4448">
        <f t="shared" si="250"/>
        <v>1.0000196467609865</v>
      </c>
      <c r="N4448">
        <f t="shared" si="251"/>
        <v>0</v>
      </c>
    </row>
    <row r="4449" spans="1:14" x14ac:dyDescent="0.25">
      <c r="A4449" t="s">
        <v>473</v>
      </c>
      <c r="B4449" t="s">
        <v>474</v>
      </c>
      <c r="C4449" t="s">
        <v>634</v>
      </c>
      <c r="D4449">
        <v>2111706</v>
      </c>
      <c r="E4449" t="s">
        <v>12</v>
      </c>
      <c r="F4449" t="s">
        <v>797</v>
      </c>
      <c r="G4449" t="s">
        <v>799</v>
      </c>
      <c r="H4449">
        <v>4</v>
      </c>
      <c r="I4449">
        <v>15.437647702213001</v>
      </c>
      <c r="J4449">
        <f t="shared" si="249"/>
        <v>5182.1366534055524</v>
      </c>
      <c r="K4449">
        <f>IF(J4450=0,0,J4449/J4450*100)</f>
        <v>99.722577979289142</v>
      </c>
      <c r="L4449">
        <f>IF(I4450=0,0,I4449/I4450)</f>
        <v>1.0027819379154885</v>
      </c>
      <c r="M4449">
        <f t="shared" si="250"/>
        <v>0</v>
      </c>
      <c r="N4449">
        <f t="shared" si="251"/>
        <v>0.99722577979289151</v>
      </c>
    </row>
    <row r="4450" spans="1:14" hidden="1" x14ac:dyDescent="0.25">
      <c r="A4450" t="s">
        <v>171</v>
      </c>
      <c r="B4450" t="s">
        <v>172</v>
      </c>
      <c r="C4450" t="s">
        <v>251</v>
      </c>
      <c r="D4450">
        <v>1505007</v>
      </c>
      <c r="E4450" t="s">
        <v>12</v>
      </c>
      <c r="F4450" t="s">
        <v>797</v>
      </c>
      <c r="G4450" t="s">
        <v>14</v>
      </c>
      <c r="H4450">
        <v>4</v>
      </c>
      <c r="I4450">
        <v>15.394820268007299</v>
      </c>
      <c r="J4450">
        <f t="shared" si="249"/>
        <v>5196.553035844905</v>
      </c>
      <c r="K4450">
        <f>IF(J4451=0,0,J4450/J4451*100)</f>
        <v>79.835952036952037</v>
      </c>
      <c r="L4450">
        <f>IF(I4451=0,0,I4450/I4451)</f>
        <v>1.0020548131369691</v>
      </c>
      <c r="M4450">
        <f t="shared" si="250"/>
        <v>0</v>
      </c>
      <c r="N4450">
        <f t="shared" si="251"/>
        <v>0.9979494004619005</v>
      </c>
    </row>
    <row r="4451" spans="1:14" x14ac:dyDescent="0.25">
      <c r="A4451" t="s">
        <v>654</v>
      </c>
      <c r="B4451" t="s">
        <v>655</v>
      </c>
      <c r="C4451" t="s">
        <v>785</v>
      </c>
      <c r="D4451">
        <v>5107958</v>
      </c>
      <c r="E4451" t="s">
        <v>12</v>
      </c>
      <c r="F4451" t="s">
        <v>13</v>
      </c>
      <c r="G4451" t="s">
        <v>799</v>
      </c>
      <c r="H4451">
        <v>5</v>
      </c>
      <c r="I4451">
        <v>15.363251656676599</v>
      </c>
      <c r="J4451">
        <f t="shared" si="249"/>
        <v>6509.0387266123944</v>
      </c>
      <c r="K4451">
        <f>IF(J4453=0,0,J4451/J4453*100)</f>
        <v>62.400453521470325</v>
      </c>
      <c r="L4451">
        <f>IF(I4453=0,0,I4451/I4453)</f>
        <v>1.0015952845357996</v>
      </c>
      <c r="M4451">
        <f t="shared" si="250"/>
        <v>1.0009083880446261</v>
      </c>
      <c r="N4451">
        <f t="shared" si="251"/>
        <v>0</v>
      </c>
    </row>
    <row r="4452" spans="1:14" hidden="1" x14ac:dyDescent="0.25">
      <c r="A4452" t="s">
        <v>9</v>
      </c>
      <c r="B4452" t="s">
        <v>10</v>
      </c>
      <c r="C4452" t="s">
        <v>34</v>
      </c>
      <c r="D4452">
        <v>1100106</v>
      </c>
      <c r="E4452" t="s">
        <v>796</v>
      </c>
      <c r="F4452" t="s">
        <v>13</v>
      </c>
      <c r="G4452" t="s">
        <v>14</v>
      </c>
      <c r="H4452">
        <v>5</v>
      </c>
      <c r="I4452">
        <v>15.3493085283162</v>
      </c>
      <c r="J4452">
        <f t="shared" si="249"/>
        <v>6514.9514595736564</v>
      </c>
      <c r="K4452">
        <f>IF(J4454=0,0,J4452/J4454*100)</f>
        <v>165.98716089738988</v>
      </c>
      <c r="L4452">
        <f>IF(I4454=0,0,I4452/I4454)</f>
        <v>1.0040937248736777</v>
      </c>
      <c r="M4452">
        <f t="shared" si="250"/>
        <v>1.0006862730889041</v>
      </c>
      <c r="N4452">
        <f t="shared" si="251"/>
        <v>0</v>
      </c>
    </row>
    <row r="4453" spans="1:14" hidden="1" x14ac:dyDescent="0.25">
      <c r="A4453" t="s">
        <v>90</v>
      </c>
      <c r="B4453" t="s">
        <v>91</v>
      </c>
      <c r="C4453" t="s">
        <v>131</v>
      </c>
      <c r="D4453">
        <v>1302801</v>
      </c>
      <c r="E4453" t="s">
        <v>12</v>
      </c>
      <c r="F4453" t="s">
        <v>13</v>
      </c>
      <c r="G4453" t="s">
        <v>800</v>
      </c>
      <c r="H4453">
        <v>8</v>
      </c>
      <c r="I4453">
        <v>15.3387819350576</v>
      </c>
      <c r="J4453">
        <f t="shared" si="249"/>
        <v>10431.075992697406</v>
      </c>
      <c r="K4453">
        <f>IF(J4455=0,0,J4453/J4455*100)</f>
        <v>61.319593161468546</v>
      </c>
      <c r="L4453">
        <f>IF(I4455=0,0,I4453/I4455)</f>
        <v>1.0035693057587101</v>
      </c>
      <c r="M4453">
        <f t="shared" si="250"/>
        <v>1.0034051149460212</v>
      </c>
      <c r="N4453">
        <f t="shared" si="251"/>
        <v>0</v>
      </c>
    </row>
    <row r="4454" spans="1:14" x14ac:dyDescent="0.25">
      <c r="A4454" t="s">
        <v>654</v>
      </c>
      <c r="B4454" t="s">
        <v>655</v>
      </c>
      <c r="C4454" t="s">
        <v>792</v>
      </c>
      <c r="D4454">
        <v>5108402</v>
      </c>
      <c r="E4454" t="s">
        <v>12</v>
      </c>
      <c r="F4454" t="s">
        <v>13</v>
      </c>
      <c r="G4454" t="s">
        <v>799</v>
      </c>
      <c r="H4454">
        <v>3</v>
      </c>
      <c r="I4454">
        <v>15.2867288661198</v>
      </c>
      <c r="J4454">
        <f t="shared" si="249"/>
        <v>3924.9731270487096</v>
      </c>
      <c r="K4454">
        <f>IF(J4456=0,0,J4454/J4456*100)</f>
        <v>99.96740556537938</v>
      </c>
      <c r="L4454">
        <f>IF(I4456=0,0,I4454/I4456)</f>
        <v>1.0003260506205627</v>
      </c>
      <c r="M4454">
        <f t="shared" si="250"/>
        <v>1.0001636336213988</v>
      </c>
      <c r="N4454">
        <f t="shared" si="251"/>
        <v>0</v>
      </c>
    </row>
    <row r="4455" spans="1:14" hidden="1" x14ac:dyDescent="0.25">
      <c r="A4455" t="s">
        <v>473</v>
      </c>
      <c r="B4455" t="s">
        <v>474</v>
      </c>
      <c r="C4455" t="s">
        <v>580</v>
      </c>
      <c r="D4455">
        <v>2107407</v>
      </c>
      <c r="E4455" t="s">
        <v>12</v>
      </c>
      <c r="F4455" t="s">
        <v>798</v>
      </c>
      <c r="G4455" t="s">
        <v>14</v>
      </c>
      <c r="H4455">
        <v>13</v>
      </c>
      <c r="I4455">
        <v>15.284227852566</v>
      </c>
      <c r="J4455">
        <f t="shared" si="249"/>
        <v>17010.999999999985</v>
      </c>
      <c r="K4455">
        <f>IF(J4455=0,0,J4455/J4455*100)</f>
        <v>100</v>
      </c>
      <c r="L4455">
        <f>IF(I4455=0,0,I4455/I4455)</f>
        <v>1</v>
      </c>
      <c r="M4455">
        <f t="shared" si="250"/>
        <v>0</v>
      </c>
      <c r="N4455">
        <f t="shared" si="251"/>
        <v>0</v>
      </c>
    </row>
    <row r="4456" spans="1:14" x14ac:dyDescent="0.25">
      <c r="A4456" t="s">
        <v>171</v>
      </c>
      <c r="B4456" t="s">
        <v>172</v>
      </c>
      <c r="C4456" t="s">
        <v>236</v>
      </c>
      <c r="D4456">
        <v>1504059</v>
      </c>
      <c r="E4456" t="s">
        <v>796</v>
      </c>
      <c r="F4456" t="s">
        <v>13</v>
      </c>
      <c r="G4456" t="s">
        <v>799</v>
      </c>
      <c r="H4456">
        <v>3</v>
      </c>
      <c r="I4456">
        <v>15.281746243273901</v>
      </c>
      <c r="J4456">
        <f t="shared" si="249"/>
        <v>3926.2528669724747</v>
      </c>
      <c r="K4456">
        <f>IF(J4458=0,0,J4456/J4458*100)</f>
        <v>29.933322637832539</v>
      </c>
      <c r="L4456">
        <f>IF(I4458=0,0,I4456/I4458)</f>
        <v>1.0022275295988421</v>
      </c>
      <c r="M4456">
        <f t="shared" si="250"/>
        <v>1.0008143877759481</v>
      </c>
      <c r="N4456">
        <f t="shared" si="251"/>
        <v>0</v>
      </c>
    </row>
    <row r="4457" spans="1:14" hidden="1" x14ac:dyDescent="0.25">
      <c r="A4457" t="s">
        <v>473</v>
      </c>
      <c r="B4457" t="s">
        <v>474</v>
      </c>
      <c r="C4457" t="s">
        <v>523</v>
      </c>
      <c r="D4457">
        <v>2103604</v>
      </c>
      <c r="E4457" t="s">
        <v>12</v>
      </c>
      <c r="F4457" t="s">
        <v>13</v>
      </c>
      <c r="G4457" t="s">
        <v>14</v>
      </c>
      <c r="H4457">
        <v>14</v>
      </c>
      <c r="I4457">
        <v>15.269311102964499</v>
      </c>
      <c r="J4457">
        <f t="shared" si="249"/>
        <v>18337.435010125551</v>
      </c>
      <c r="K4457">
        <f>IF(J4459=0,0,J4457/J4459*100)</f>
        <v>127.04333525097364</v>
      </c>
      <c r="L4457">
        <f>IF(I4459=0,0,I4457/I4459)</f>
        <v>1.0018056202735899</v>
      </c>
      <c r="M4457">
        <f t="shared" si="250"/>
        <v>1.0014119919139395</v>
      </c>
      <c r="N4457">
        <f t="shared" si="251"/>
        <v>0</v>
      </c>
    </row>
    <row r="4458" spans="1:14" x14ac:dyDescent="0.25">
      <c r="A4458" t="s">
        <v>473</v>
      </c>
      <c r="B4458" t="s">
        <v>474</v>
      </c>
      <c r="C4458" t="s">
        <v>569</v>
      </c>
      <c r="D4458">
        <v>2106508</v>
      </c>
      <c r="E4458" t="s">
        <v>12</v>
      </c>
      <c r="F4458" t="s">
        <v>13</v>
      </c>
      <c r="G4458" t="s">
        <v>799</v>
      </c>
      <c r="H4458">
        <v>10</v>
      </c>
      <c r="I4458">
        <v>15.247781358980101</v>
      </c>
      <c r="J4458">
        <f t="shared" si="249"/>
        <v>13116.662371487315</v>
      </c>
      <c r="K4458">
        <f>IF(J4460=0,0,J4458/J4460*100)</f>
        <v>499.49713657359507</v>
      </c>
      <c r="L4458">
        <f>IF(I4460=0,0,I4458/I4460)</f>
        <v>1.0010067393576156</v>
      </c>
      <c r="M4458">
        <f t="shared" si="250"/>
        <v>1.000393073343268</v>
      </c>
      <c r="N4458">
        <f t="shared" si="251"/>
        <v>0</v>
      </c>
    </row>
    <row r="4459" spans="1:14" hidden="1" x14ac:dyDescent="0.25">
      <c r="A4459" t="s">
        <v>654</v>
      </c>
      <c r="B4459" t="s">
        <v>655</v>
      </c>
      <c r="C4459" t="s">
        <v>776</v>
      </c>
      <c r="D4459">
        <v>5107305</v>
      </c>
      <c r="E4459" t="s">
        <v>12</v>
      </c>
      <c r="F4459" t="s">
        <v>798</v>
      </c>
      <c r="G4459" t="s">
        <v>14</v>
      </c>
      <c r="H4459">
        <v>11</v>
      </c>
      <c r="I4459">
        <v>15.241790217541901</v>
      </c>
      <c r="J4459">
        <f t="shared" si="249"/>
        <v>14434.000000000013</v>
      </c>
      <c r="K4459">
        <f>IF(J4459=0,0,J4459/J4459*100)</f>
        <v>100</v>
      </c>
      <c r="L4459">
        <f>IF(I4459=0,0,I4459/I4459)</f>
        <v>1</v>
      </c>
      <c r="M4459">
        <f t="shared" si="250"/>
        <v>0</v>
      </c>
      <c r="N4459">
        <f t="shared" si="251"/>
        <v>0</v>
      </c>
    </row>
    <row r="4460" spans="1:14" hidden="1" x14ac:dyDescent="0.25">
      <c r="A4460" t="s">
        <v>334</v>
      </c>
      <c r="B4460" t="s">
        <v>335</v>
      </c>
      <c r="C4460" t="s">
        <v>431</v>
      </c>
      <c r="D4460">
        <v>1716653</v>
      </c>
      <c r="E4460" t="s">
        <v>12</v>
      </c>
      <c r="F4460" t="s">
        <v>797</v>
      </c>
      <c r="G4460" t="s">
        <v>14</v>
      </c>
      <c r="H4460">
        <v>2</v>
      </c>
      <c r="I4460">
        <v>15.2324462558216</v>
      </c>
      <c r="J4460">
        <f t="shared" si="249"/>
        <v>2625.9734863474496</v>
      </c>
      <c r="K4460">
        <f>IF(J4461=0,0,J4460/J4461*100)</f>
        <v>33.280786875180283</v>
      </c>
      <c r="L4460">
        <f>IF(I4461=0,0,I4460/I4461)</f>
        <v>1.00157888268538</v>
      </c>
      <c r="M4460">
        <f t="shared" si="250"/>
        <v>0</v>
      </c>
      <c r="N4460">
        <f t="shared" si="251"/>
        <v>0.99842360625540871</v>
      </c>
    </row>
    <row r="4461" spans="1:14" hidden="1" x14ac:dyDescent="0.25">
      <c r="A4461" t="s">
        <v>9</v>
      </c>
      <c r="B4461" t="s">
        <v>10</v>
      </c>
      <c r="C4461" t="s">
        <v>39</v>
      </c>
      <c r="D4461">
        <v>1101203</v>
      </c>
      <c r="E4461" t="s">
        <v>12</v>
      </c>
      <c r="F4461" t="s">
        <v>13</v>
      </c>
      <c r="G4461" t="s">
        <v>800</v>
      </c>
      <c r="H4461">
        <v>6</v>
      </c>
      <c r="I4461">
        <v>15.2084339228291</v>
      </c>
      <c r="J4461">
        <f t="shared" si="249"/>
        <v>7890.358771251932</v>
      </c>
      <c r="K4461">
        <f>IF(J4463=0,0,J4461/J4463*100)</f>
        <v>7.7847969249496218</v>
      </c>
      <c r="L4461">
        <f>IF(I4463=0,0,I4461/I4463)</f>
        <v>1.0009519666767954</v>
      </c>
      <c r="M4461">
        <f t="shared" si="250"/>
        <v>1.0002924956242998</v>
      </c>
      <c r="N4461">
        <f t="shared" si="251"/>
        <v>0</v>
      </c>
    </row>
    <row r="4462" spans="1:14" x14ac:dyDescent="0.25">
      <c r="A4462" t="s">
        <v>473</v>
      </c>
      <c r="B4462" t="s">
        <v>474</v>
      </c>
      <c r="C4462" t="s">
        <v>622</v>
      </c>
      <c r="D4462">
        <v>2111052</v>
      </c>
      <c r="E4462" t="s">
        <v>12</v>
      </c>
      <c r="F4462" t="s">
        <v>798</v>
      </c>
      <c r="G4462" t="s">
        <v>799</v>
      </c>
      <c r="H4462">
        <v>9</v>
      </c>
      <c r="I4462">
        <v>15.2039868232114</v>
      </c>
      <c r="J4462">
        <f t="shared" si="249"/>
        <v>11839.000000000015</v>
      </c>
      <c r="K4462">
        <f>IF(J4462=0,0,J4462/J4462*100)</f>
        <v>100</v>
      </c>
      <c r="L4462">
        <f>IF(I4462=0,0,I4462/I4462)</f>
        <v>1</v>
      </c>
      <c r="M4462">
        <f t="shared" si="250"/>
        <v>0</v>
      </c>
      <c r="N4462">
        <f t="shared" si="251"/>
        <v>0</v>
      </c>
    </row>
    <row r="4463" spans="1:14" hidden="1" x14ac:dyDescent="0.25">
      <c r="A4463" t="s">
        <v>171</v>
      </c>
      <c r="B4463" t="s">
        <v>172</v>
      </c>
      <c r="C4463" t="s">
        <v>241</v>
      </c>
      <c r="D4463">
        <v>1504422</v>
      </c>
      <c r="E4463" t="s">
        <v>12</v>
      </c>
      <c r="F4463" t="s">
        <v>798</v>
      </c>
      <c r="G4463" t="s">
        <v>14</v>
      </c>
      <c r="H4463">
        <v>77</v>
      </c>
      <c r="I4463">
        <v>15.193969769919899</v>
      </c>
      <c r="J4463">
        <f t="shared" si="249"/>
        <v>101355.99999999991</v>
      </c>
      <c r="K4463">
        <f>IF(J4463=0,0,J4463/J4463*100)</f>
        <v>100</v>
      </c>
      <c r="L4463">
        <f>IF(I4463=0,0,I4463/I4463)</f>
        <v>1</v>
      </c>
      <c r="M4463">
        <f t="shared" si="250"/>
        <v>0</v>
      </c>
      <c r="N4463">
        <f t="shared" si="251"/>
        <v>0</v>
      </c>
    </row>
    <row r="4464" spans="1:14" hidden="1" x14ac:dyDescent="0.25">
      <c r="A4464" t="s">
        <v>654</v>
      </c>
      <c r="B4464" t="s">
        <v>655</v>
      </c>
      <c r="C4464" t="s">
        <v>741</v>
      </c>
      <c r="D4464">
        <v>5106265</v>
      </c>
      <c r="E4464" t="s">
        <v>12</v>
      </c>
      <c r="F4464" t="s">
        <v>13</v>
      </c>
      <c r="G4464" t="s">
        <v>14</v>
      </c>
      <c r="H4464">
        <v>3</v>
      </c>
      <c r="I4464">
        <v>15.193707335046099</v>
      </c>
      <c r="J4464">
        <f t="shared" si="249"/>
        <v>3949.0032733224261</v>
      </c>
      <c r="K4464">
        <f>IF(J4466=0,0,J4464/J4466*100)</f>
        <v>42.802983669222122</v>
      </c>
      <c r="L4464">
        <f>IF(I4466=0,0,I4464/I4466)</f>
        <v>1.0012653133795362</v>
      </c>
      <c r="M4464">
        <f t="shared" si="250"/>
        <v>1.0006109243504617</v>
      </c>
      <c r="N4464">
        <f t="shared" si="251"/>
        <v>0</v>
      </c>
    </row>
    <row r="4465" spans="1:14" hidden="1" x14ac:dyDescent="0.25">
      <c r="A4465" t="s">
        <v>9</v>
      </c>
      <c r="B4465" t="s">
        <v>10</v>
      </c>
      <c r="C4465" t="s">
        <v>16</v>
      </c>
      <c r="D4465">
        <v>1100403</v>
      </c>
      <c r="E4465" t="s">
        <v>12</v>
      </c>
      <c r="F4465" t="s">
        <v>797</v>
      </c>
      <c r="G4465" t="s">
        <v>800</v>
      </c>
      <c r="H4465">
        <v>6</v>
      </c>
      <c r="I4465">
        <v>15.1844307965246</v>
      </c>
      <c r="J4465">
        <f t="shared" si="249"/>
        <v>7902.8316311643039</v>
      </c>
      <c r="K4465">
        <f>IF(J4466=0,0,J4465/J4466*100)</f>
        <v>85.658266108436138</v>
      </c>
      <c r="L4465">
        <f>IF(I4466=0,0,I4465/I4466)</f>
        <v>1.0006539894909694</v>
      </c>
      <c r="M4465">
        <f t="shared" si="250"/>
        <v>0</v>
      </c>
      <c r="N4465">
        <f t="shared" si="251"/>
        <v>0.99934643793175504</v>
      </c>
    </row>
    <row r="4466" spans="1:14" x14ac:dyDescent="0.25">
      <c r="A4466" t="s">
        <v>654</v>
      </c>
      <c r="B4466" t="s">
        <v>655</v>
      </c>
      <c r="C4466" t="s">
        <v>774</v>
      </c>
      <c r="D4466">
        <v>5107859</v>
      </c>
      <c r="E4466" t="s">
        <v>12</v>
      </c>
      <c r="F4466" t="s">
        <v>798</v>
      </c>
      <c r="G4466" t="s">
        <v>799</v>
      </c>
      <c r="H4466">
        <v>7</v>
      </c>
      <c r="I4466">
        <v>15.1745068285281</v>
      </c>
      <c r="J4466">
        <f t="shared" si="249"/>
        <v>9225.9999999999836</v>
      </c>
      <c r="K4466">
        <f>IF(J4466=0,0,J4466/J4466*100)</f>
        <v>100</v>
      </c>
      <c r="L4466">
        <f>IF(I4466=0,0,I4466/I4466)</f>
        <v>1</v>
      </c>
      <c r="M4466">
        <f t="shared" si="250"/>
        <v>0</v>
      </c>
      <c r="N4466">
        <f t="shared" si="251"/>
        <v>0</v>
      </c>
    </row>
    <row r="4467" spans="1:14" hidden="1" x14ac:dyDescent="0.25">
      <c r="A4467" t="s">
        <v>654</v>
      </c>
      <c r="B4467" t="s">
        <v>655</v>
      </c>
      <c r="C4467" t="s">
        <v>667</v>
      </c>
      <c r="D4467">
        <v>5101258</v>
      </c>
      <c r="E4467" t="s">
        <v>12</v>
      </c>
      <c r="F4467" t="s">
        <v>798</v>
      </c>
      <c r="G4467" t="s">
        <v>14</v>
      </c>
      <c r="H4467">
        <v>11</v>
      </c>
      <c r="I4467">
        <v>15.1734602386371</v>
      </c>
      <c r="J4467">
        <f t="shared" si="249"/>
        <v>14499.000000000045</v>
      </c>
      <c r="K4467">
        <f>IF(J4467=0,0,J4467/J4467*100)</f>
        <v>100</v>
      </c>
      <c r="L4467">
        <f>IF(I4467=0,0,I4467/I4467)</f>
        <v>1</v>
      </c>
      <c r="M4467">
        <f t="shared" si="250"/>
        <v>0</v>
      </c>
      <c r="N4467">
        <f t="shared" si="251"/>
        <v>0</v>
      </c>
    </row>
    <row r="4468" spans="1:14" hidden="1" x14ac:dyDescent="0.25">
      <c r="A4468" t="s">
        <v>171</v>
      </c>
      <c r="B4468" t="s">
        <v>172</v>
      </c>
      <c r="C4468" t="s">
        <v>308</v>
      </c>
      <c r="D4468">
        <v>1508050</v>
      </c>
      <c r="E4468" t="s">
        <v>796</v>
      </c>
      <c r="F4468" t="s">
        <v>13</v>
      </c>
      <c r="G4468" t="s">
        <v>14</v>
      </c>
      <c r="H4468">
        <v>9</v>
      </c>
      <c r="I4468">
        <v>15.163327230262601</v>
      </c>
      <c r="J4468">
        <f t="shared" si="249"/>
        <v>11870.745600000002</v>
      </c>
      <c r="K4468">
        <f>IF(J4470=0,0,J4468/J4470*100)</f>
        <v>299.38532198337651</v>
      </c>
      <c r="L4468">
        <f>IF(I4470=0,0,I4468/I4470)</f>
        <v>1.0020531334420517</v>
      </c>
      <c r="M4468">
        <f t="shared" si="250"/>
        <v>1.0008965517587431</v>
      </c>
      <c r="N4468">
        <f t="shared" si="251"/>
        <v>0</v>
      </c>
    </row>
    <row r="4469" spans="1:14" hidden="1" x14ac:dyDescent="0.25">
      <c r="A4469" t="s">
        <v>154</v>
      </c>
      <c r="B4469" t="s">
        <v>155</v>
      </c>
      <c r="C4469" t="s">
        <v>167</v>
      </c>
      <c r="D4469">
        <v>1400472</v>
      </c>
      <c r="E4469" t="s">
        <v>12</v>
      </c>
      <c r="F4469" t="s">
        <v>13</v>
      </c>
      <c r="G4469" t="s">
        <v>800</v>
      </c>
      <c r="H4469">
        <v>11</v>
      </c>
      <c r="I4469">
        <v>15.1497447000073</v>
      </c>
      <c r="J4469">
        <f t="shared" si="249"/>
        <v>14521.696857366447</v>
      </c>
      <c r="K4469">
        <f>IF(J4471=0,0,J4469/J4471*100)</f>
        <v>274.40941171368246</v>
      </c>
      <c r="L4469">
        <f>IF(I4471=0,0,I4469/I4471)</f>
        <v>1.0021522158537832</v>
      </c>
      <c r="M4469">
        <f t="shared" si="250"/>
        <v>1.0011555456767998</v>
      </c>
      <c r="N4469">
        <f t="shared" si="251"/>
        <v>0</v>
      </c>
    </row>
    <row r="4470" spans="1:14" x14ac:dyDescent="0.25">
      <c r="A4470" t="s">
        <v>473</v>
      </c>
      <c r="B4470" t="s">
        <v>474</v>
      </c>
      <c r="C4470" t="s">
        <v>619</v>
      </c>
      <c r="D4470">
        <v>2110856</v>
      </c>
      <c r="E4470" t="s">
        <v>12</v>
      </c>
      <c r="F4470" t="s">
        <v>797</v>
      </c>
      <c r="G4470" t="s">
        <v>799</v>
      </c>
      <c r="H4470">
        <v>3</v>
      </c>
      <c r="I4470">
        <v>15.132258683904899</v>
      </c>
      <c r="J4470">
        <f t="shared" si="249"/>
        <v>3965.0392749244834</v>
      </c>
      <c r="K4470">
        <f>IF(J4471=0,0,J4470/J4471*100)</f>
        <v>74.92541026992582</v>
      </c>
      <c r="L4470">
        <f>IF(I4471=0,0,I4470/I4471)</f>
        <v>1.0009955198083729</v>
      </c>
      <c r="M4470">
        <f t="shared" si="250"/>
        <v>0</v>
      </c>
      <c r="N4470">
        <f t="shared" si="251"/>
        <v>0.99900547026567776</v>
      </c>
    </row>
    <row r="4471" spans="1:14" x14ac:dyDescent="0.25">
      <c r="A4471" t="s">
        <v>473</v>
      </c>
      <c r="B4471" t="s">
        <v>474</v>
      </c>
      <c r="C4471" t="s">
        <v>585</v>
      </c>
      <c r="D4471">
        <v>2108009</v>
      </c>
      <c r="E4471" t="s">
        <v>12</v>
      </c>
      <c r="F4471" t="s">
        <v>13</v>
      </c>
      <c r="G4471" t="s">
        <v>799</v>
      </c>
      <c r="H4471">
        <v>4</v>
      </c>
      <c r="I4471">
        <v>15.1172092026963</v>
      </c>
      <c r="J4471">
        <f t="shared" si="249"/>
        <v>5291.9820667515296</v>
      </c>
      <c r="K4471">
        <f>IF(J4473=0,0,J4471/J4473*100)</f>
        <v>199.22664153577404</v>
      </c>
      <c r="L4471">
        <f>IF(I4473=0,0,I4471/I4473)</f>
        <v>1.0038818024450165</v>
      </c>
      <c r="M4471">
        <f t="shared" si="250"/>
        <v>1.0035559329209947</v>
      </c>
      <c r="N4471">
        <f t="shared" si="251"/>
        <v>0</v>
      </c>
    </row>
    <row r="4472" spans="1:14" hidden="1" x14ac:dyDescent="0.25">
      <c r="A4472" t="s">
        <v>171</v>
      </c>
      <c r="B4472" t="s">
        <v>172</v>
      </c>
      <c r="C4472" t="s">
        <v>255</v>
      </c>
      <c r="D4472">
        <v>1505205</v>
      </c>
      <c r="E4472" t="s">
        <v>12</v>
      </c>
      <c r="F4472" t="s">
        <v>798</v>
      </c>
      <c r="G4472" t="s">
        <v>14</v>
      </c>
      <c r="H4472">
        <v>20</v>
      </c>
      <c r="I4472">
        <v>15.0636438954583</v>
      </c>
      <c r="J4472">
        <f t="shared" si="249"/>
        <v>26554.000000000018</v>
      </c>
      <c r="K4472">
        <f>IF(J4472=0,0,J4472/J4472*100)</f>
        <v>100</v>
      </c>
      <c r="L4472">
        <f>IF(I4472=0,0,I4472/I4472)</f>
        <v>1</v>
      </c>
      <c r="M4472">
        <f t="shared" si="250"/>
        <v>0</v>
      </c>
      <c r="N4472">
        <f t="shared" si="251"/>
        <v>0</v>
      </c>
    </row>
    <row r="4473" spans="1:14" hidden="1" x14ac:dyDescent="0.25">
      <c r="A4473" t="s">
        <v>66</v>
      </c>
      <c r="B4473" t="s">
        <v>67</v>
      </c>
      <c r="C4473" t="s">
        <v>78</v>
      </c>
      <c r="D4473">
        <v>1200344</v>
      </c>
      <c r="E4473" t="s">
        <v>12</v>
      </c>
      <c r="F4473" t="s">
        <v>13</v>
      </c>
      <c r="G4473" t="s">
        <v>14</v>
      </c>
      <c r="H4473">
        <v>2</v>
      </c>
      <c r="I4473">
        <v>15.0587540942344</v>
      </c>
      <c r="J4473">
        <f t="shared" si="249"/>
        <v>2656.2622478386143</v>
      </c>
      <c r="K4473">
        <f>IF(J4475=0,0,J4473/J4475*100)</f>
        <v>99.822523103974262</v>
      </c>
      <c r="L4473">
        <f>IF(I4475=0,0,I4473/I4475)</f>
        <v>1.0017779243652347</v>
      </c>
      <c r="M4473">
        <f t="shared" si="250"/>
        <v>1.0015313442719258</v>
      </c>
      <c r="N4473">
        <f t="shared" si="251"/>
        <v>0</v>
      </c>
    </row>
    <row r="4474" spans="1:14" hidden="1" x14ac:dyDescent="0.25">
      <c r="A4474" t="s">
        <v>654</v>
      </c>
      <c r="B4474" t="s">
        <v>655</v>
      </c>
      <c r="C4474" t="s">
        <v>721</v>
      </c>
      <c r="D4474">
        <v>5105606</v>
      </c>
      <c r="E4474" t="s">
        <v>12</v>
      </c>
      <c r="F4474" t="s">
        <v>797</v>
      </c>
      <c r="G4474" t="s">
        <v>800</v>
      </c>
      <c r="H4474">
        <v>7</v>
      </c>
      <c r="I4474">
        <v>15.035729216424601</v>
      </c>
      <c r="J4474">
        <f t="shared" si="249"/>
        <v>9311.1546493580099</v>
      </c>
      <c r="K4474">
        <f>IF(J4475=0,0,J4474/J4475*100)</f>
        <v>349.91385013528543</v>
      </c>
      <c r="L4474">
        <f>IF(I4475=0,0,I4474/I4475)</f>
        <v>1.0002462030716455</v>
      </c>
      <c r="M4474">
        <f t="shared" si="250"/>
        <v>0</v>
      </c>
      <c r="N4474">
        <f t="shared" si="251"/>
        <v>0.99975385752938695</v>
      </c>
    </row>
    <row r="4475" spans="1:14" hidden="1" x14ac:dyDescent="0.25">
      <c r="A4475" t="s">
        <v>9</v>
      </c>
      <c r="B4475" t="s">
        <v>10</v>
      </c>
      <c r="C4475" t="s">
        <v>61</v>
      </c>
      <c r="D4475">
        <v>1101609</v>
      </c>
      <c r="E4475" t="s">
        <v>796</v>
      </c>
      <c r="F4475" t="s">
        <v>797</v>
      </c>
      <c r="G4475" t="s">
        <v>14</v>
      </c>
      <c r="H4475">
        <v>2</v>
      </c>
      <c r="I4475">
        <v>15.032028284887801</v>
      </c>
      <c r="J4475">
        <f t="shared" si="249"/>
        <v>2660.9848812094992</v>
      </c>
      <c r="K4475">
        <f>IF(J4476=0,0,J4475/J4476*100)</f>
        <v>49.924901381502522</v>
      </c>
      <c r="L4475">
        <f>IF(I4476=0,0,I4475/I4476)</f>
        <v>1.0015042316843774</v>
      </c>
      <c r="M4475">
        <f t="shared" si="250"/>
        <v>0</v>
      </c>
      <c r="N4475">
        <f t="shared" si="251"/>
        <v>0.99849802763005058</v>
      </c>
    </row>
    <row r="4476" spans="1:14" hidden="1" x14ac:dyDescent="0.25">
      <c r="A4476" t="s">
        <v>473</v>
      </c>
      <c r="B4476" t="s">
        <v>474</v>
      </c>
      <c r="C4476" t="s">
        <v>348</v>
      </c>
      <c r="D4476">
        <v>2100873</v>
      </c>
      <c r="E4476" t="s">
        <v>12</v>
      </c>
      <c r="F4476" t="s">
        <v>13</v>
      </c>
      <c r="G4476" t="s">
        <v>14</v>
      </c>
      <c r="H4476">
        <v>4</v>
      </c>
      <c r="I4476">
        <v>15.009450593739601</v>
      </c>
      <c r="J4476">
        <f t="shared" si="249"/>
        <v>5329.9752379589281</v>
      </c>
      <c r="K4476">
        <f>IF(J4478=0,0,J4476/J4478*100)</f>
        <v>99.658552576838645</v>
      </c>
      <c r="L4476">
        <f>IF(I4478=0,0,I4476/I4478)</f>
        <v>1.0034261728103877</v>
      </c>
      <c r="M4476">
        <f t="shared" si="250"/>
        <v>1.001827221951427</v>
      </c>
      <c r="N4476">
        <f t="shared" si="251"/>
        <v>0</v>
      </c>
    </row>
    <row r="4477" spans="1:14" x14ac:dyDescent="0.25">
      <c r="A4477" t="s">
        <v>654</v>
      </c>
      <c r="B4477" t="s">
        <v>655</v>
      </c>
      <c r="C4477" t="s">
        <v>692</v>
      </c>
      <c r="D4477">
        <v>5103379</v>
      </c>
      <c r="E4477" t="s">
        <v>796</v>
      </c>
      <c r="F4477" t="s">
        <v>798</v>
      </c>
      <c r="G4477" t="s">
        <v>799</v>
      </c>
      <c r="H4477">
        <v>14</v>
      </c>
      <c r="I4477">
        <v>14.982075017389899</v>
      </c>
      <c r="J4477">
        <f t="shared" si="249"/>
        <v>18689.000000000011</v>
      </c>
      <c r="K4477">
        <f>IF(J4477=0,0,J4477/J4477*100)</f>
        <v>100</v>
      </c>
      <c r="L4477">
        <f>IF(I4477=0,0,I4477/I4477)</f>
        <v>1</v>
      </c>
      <c r="M4477">
        <f t="shared" si="250"/>
        <v>0</v>
      </c>
      <c r="N4477">
        <f t="shared" si="251"/>
        <v>0</v>
      </c>
    </row>
    <row r="4478" spans="1:14" x14ac:dyDescent="0.25">
      <c r="A4478" t="s">
        <v>334</v>
      </c>
      <c r="B4478" t="s">
        <v>335</v>
      </c>
      <c r="C4478" t="s">
        <v>344</v>
      </c>
      <c r="D4478">
        <v>1701309</v>
      </c>
      <c r="E4478" t="s">
        <v>12</v>
      </c>
      <c r="F4478" t="s">
        <v>13</v>
      </c>
      <c r="G4478" t="s">
        <v>799</v>
      </c>
      <c r="H4478">
        <v>4</v>
      </c>
      <c r="I4478">
        <v>14.958201211456601</v>
      </c>
      <c r="J4478">
        <f t="shared" si="249"/>
        <v>5348.2366541992624</v>
      </c>
      <c r="K4478">
        <f>IF(J4480=0,0,J4478/J4480*100)</f>
        <v>99.940387908847811</v>
      </c>
      <c r="L4478">
        <f>IF(I4480=0,0,I4478/I4480)</f>
        <v>1.000596476483627</v>
      </c>
      <c r="M4478">
        <f t="shared" si="250"/>
        <v>1.0003297060161589</v>
      </c>
      <c r="N4478">
        <f t="shared" si="251"/>
        <v>0</v>
      </c>
    </row>
    <row r="4479" spans="1:14" x14ac:dyDescent="0.25">
      <c r="A4479" t="s">
        <v>473</v>
      </c>
      <c r="B4479" t="s">
        <v>474</v>
      </c>
      <c r="C4479" t="s">
        <v>536</v>
      </c>
      <c r="D4479">
        <v>2104503</v>
      </c>
      <c r="E4479" t="s">
        <v>796</v>
      </c>
      <c r="F4479" t="s">
        <v>798</v>
      </c>
      <c r="G4479" t="s">
        <v>799</v>
      </c>
      <c r="H4479">
        <v>8</v>
      </c>
      <c r="I4479">
        <v>14.953271028037401</v>
      </c>
      <c r="J4479">
        <f t="shared" si="249"/>
        <v>10699.999999999987</v>
      </c>
      <c r="K4479">
        <f>IF(J4479=0,0,J4479/J4479*100)</f>
        <v>100</v>
      </c>
      <c r="L4479">
        <f>IF(I4479=0,0,I4479/I4479)</f>
        <v>1</v>
      </c>
      <c r="M4479">
        <f t="shared" si="250"/>
        <v>0</v>
      </c>
      <c r="N4479">
        <f t="shared" si="251"/>
        <v>0</v>
      </c>
    </row>
    <row r="4480" spans="1:14" hidden="1" x14ac:dyDescent="0.25">
      <c r="A4480" t="s">
        <v>473</v>
      </c>
      <c r="B4480" t="s">
        <v>474</v>
      </c>
      <c r="C4480" t="s">
        <v>536</v>
      </c>
      <c r="D4480">
        <v>2104503</v>
      </c>
      <c r="E4480" t="s">
        <v>12</v>
      </c>
      <c r="F4480" t="s">
        <v>797</v>
      </c>
      <c r="G4480" t="s">
        <v>14</v>
      </c>
      <c r="H4480">
        <v>4</v>
      </c>
      <c r="I4480">
        <v>14.949284314915699</v>
      </c>
      <c r="J4480">
        <f t="shared" si="249"/>
        <v>5351.4267515923648</v>
      </c>
      <c r="K4480">
        <f>IF(J4481=0,0,J4480/J4481*100)</f>
        <v>398.80090003023128</v>
      </c>
      <c r="L4480">
        <f>IF(I4481=0,0,I4480/I4481)</f>
        <v>1.0030067634493249</v>
      </c>
      <c r="M4480">
        <f t="shared" si="250"/>
        <v>0</v>
      </c>
      <c r="N4480">
        <f t="shared" si="251"/>
        <v>0.99700225007557808</v>
      </c>
    </row>
    <row r="4481" spans="1:14" hidden="1" x14ac:dyDescent="0.25">
      <c r="A4481" t="s">
        <v>154</v>
      </c>
      <c r="B4481" t="s">
        <v>155</v>
      </c>
      <c r="C4481" t="s">
        <v>165</v>
      </c>
      <c r="D4481">
        <v>1400407</v>
      </c>
      <c r="E4481" t="s">
        <v>796</v>
      </c>
      <c r="F4481" t="s">
        <v>797</v>
      </c>
      <c r="G4481" t="s">
        <v>14</v>
      </c>
      <c r="H4481">
        <v>1</v>
      </c>
      <c r="I4481">
        <v>14.904470098990499</v>
      </c>
      <c r="J4481">
        <f t="shared" si="249"/>
        <v>1341.8793064876979</v>
      </c>
      <c r="K4481">
        <f>IF(J4482=0,0,J4481/J4482*100)</f>
        <v>100</v>
      </c>
      <c r="L4481">
        <f>IF(I4482=0,0,I4481/I4482)</f>
        <v>1</v>
      </c>
      <c r="M4481">
        <f t="shared" si="250"/>
        <v>0</v>
      </c>
      <c r="N4481">
        <f t="shared" si="251"/>
        <v>1</v>
      </c>
    </row>
    <row r="4482" spans="1:14" hidden="1" x14ac:dyDescent="0.25">
      <c r="A4482" t="s">
        <v>154</v>
      </c>
      <c r="B4482" t="s">
        <v>155</v>
      </c>
      <c r="C4482" t="s">
        <v>165</v>
      </c>
      <c r="D4482">
        <v>1400407</v>
      </c>
      <c r="E4482" t="s">
        <v>12</v>
      </c>
      <c r="F4482" t="s">
        <v>797</v>
      </c>
      <c r="G4482" t="s">
        <v>800</v>
      </c>
      <c r="H4482">
        <v>1</v>
      </c>
      <c r="I4482">
        <v>14.904470098990499</v>
      </c>
      <c r="J4482">
        <f t="shared" ref="J4482:J4545" si="252">IF(I:I=0, 0,(H4482*10^5)/(I4482*5))</f>
        <v>1341.8793064876979</v>
      </c>
      <c r="K4482">
        <f>IF(J4483=0,0,J4482/J4483*100)</f>
        <v>11.092274506378377</v>
      </c>
      <c r="L4482">
        <f>IF(I4483=0,0,I4482/I4483)</f>
        <v>1.0016981733297263</v>
      </c>
      <c r="M4482">
        <f t="shared" ref="M4482:M4545" si="253">IF(I4483=0,0,IF(F:F="rural",I4482/I4483,0))</f>
        <v>0</v>
      </c>
      <c r="N4482">
        <f t="shared" si="251"/>
        <v>0.99830470557405382</v>
      </c>
    </row>
    <row r="4483" spans="1:14" hidden="1" x14ac:dyDescent="0.25">
      <c r="A4483" t="s">
        <v>171</v>
      </c>
      <c r="B4483" t="s">
        <v>172</v>
      </c>
      <c r="C4483" t="s">
        <v>275</v>
      </c>
      <c r="D4483">
        <v>1506187</v>
      </c>
      <c r="E4483" t="s">
        <v>12</v>
      </c>
      <c r="F4483" t="s">
        <v>13</v>
      </c>
      <c r="G4483" t="s">
        <v>14</v>
      </c>
      <c r="H4483">
        <v>9</v>
      </c>
      <c r="I4483">
        <v>14.879202633909999</v>
      </c>
      <c r="J4483">
        <f t="shared" si="252"/>
        <v>12097.422451239181</v>
      </c>
      <c r="K4483">
        <f>IF(J4485=0,0,J4483/J4485*100)</f>
        <v>299.32919636786829</v>
      </c>
      <c r="L4483">
        <f>IF(I4485=0,0,I4483/I4485)</f>
        <v>1.002241023061804</v>
      </c>
      <c r="M4483">
        <f t="shared" si="253"/>
        <v>1.0012069511013784</v>
      </c>
      <c r="N4483">
        <f t="shared" ref="N4483:N4546" si="254">IF(I4484=0,0,IF(F:F="urban",I4484/I4483,0))</f>
        <v>0</v>
      </c>
    </row>
    <row r="4484" spans="1:14" hidden="1" x14ac:dyDescent="0.25">
      <c r="A4484" t="s">
        <v>473</v>
      </c>
      <c r="B4484" t="s">
        <v>474</v>
      </c>
      <c r="C4484" t="s">
        <v>587</v>
      </c>
      <c r="D4484">
        <v>2108207</v>
      </c>
      <c r="E4484" t="s">
        <v>12</v>
      </c>
      <c r="F4484" t="s">
        <v>797</v>
      </c>
      <c r="G4484" t="s">
        <v>14</v>
      </c>
      <c r="H4484">
        <v>27</v>
      </c>
      <c r="I4484">
        <v>14.8612658127694</v>
      </c>
      <c r="J4484">
        <f t="shared" si="252"/>
        <v>36336.070345771637</v>
      </c>
      <c r="K4484">
        <f>IF(J4485=0,0,J4484/J4485*100)</f>
        <v>899.07141621329777</v>
      </c>
      <c r="L4484">
        <f>IF(I4485=0,0,I4484/I4485)</f>
        <v>1.0010328253906828</v>
      </c>
      <c r="M4484">
        <f t="shared" si="253"/>
        <v>0</v>
      </c>
      <c r="N4484">
        <f t="shared" si="254"/>
        <v>0.99896824023699748</v>
      </c>
    </row>
    <row r="4485" spans="1:14" hidden="1" x14ac:dyDescent="0.25">
      <c r="A4485" t="s">
        <v>654</v>
      </c>
      <c r="B4485" t="s">
        <v>655</v>
      </c>
      <c r="C4485" t="s">
        <v>770</v>
      </c>
      <c r="D4485">
        <v>5107776</v>
      </c>
      <c r="E4485" t="s">
        <v>12</v>
      </c>
      <c r="F4485" t="s">
        <v>13</v>
      </c>
      <c r="G4485" t="s">
        <v>800</v>
      </c>
      <c r="H4485">
        <v>3</v>
      </c>
      <c r="I4485">
        <v>14.8459325566765</v>
      </c>
      <c r="J4485">
        <f t="shared" si="252"/>
        <v>4041.5110179802655</v>
      </c>
      <c r="K4485">
        <f>IF(J4487=0,0,J4485/J4487*100)</f>
        <v>59.794511288360262</v>
      </c>
      <c r="L4485">
        <f>IF(I4487=0,0,I4485/I4487)</f>
        <v>1.0034365815057635</v>
      </c>
      <c r="M4485">
        <f t="shared" si="253"/>
        <v>1.0003936569422387</v>
      </c>
      <c r="N4485">
        <f t="shared" si="254"/>
        <v>0</v>
      </c>
    </row>
    <row r="4486" spans="1:14" hidden="1" x14ac:dyDescent="0.25">
      <c r="A4486" t="s">
        <v>654</v>
      </c>
      <c r="B4486" t="s">
        <v>655</v>
      </c>
      <c r="C4486" t="s">
        <v>669</v>
      </c>
      <c r="D4486">
        <v>5101407</v>
      </c>
      <c r="E4486" t="s">
        <v>12</v>
      </c>
      <c r="F4486" t="s">
        <v>797</v>
      </c>
      <c r="G4486" t="s">
        <v>800</v>
      </c>
      <c r="H4486">
        <v>9</v>
      </c>
      <c r="I4486">
        <v>14.8400906519679</v>
      </c>
      <c r="J4486">
        <f t="shared" si="252"/>
        <v>12129.305960548882</v>
      </c>
      <c r="K4486">
        <f>IF(J4487=0,0,J4486/J4487*100)</f>
        <v>179.45414943851009</v>
      </c>
      <c r="L4486">
        <f>IF(I4487=0,0,I4486/I4487)</f>
        <v>1.0030417271665093</v>
      </c>
      <c r="M4486">
        <f t="shared" si="253"/>
        <v>0</v>
      </c>
      <c r="N4486">
        <f t="shared" si="254"/>
        <v>0.99696749688061148</v>
      </c>
    </row>
    <row r="4487" spans="1:14" hidden="1" x14ac:dyDescent="0.25">
      <c r="A4487" t="s">
        <v>654</v>
      </c>
      <c r="B4487" t="s">
        <v>655</v>
      </c>
      <c r="C4487" t="s">
        <v>770</v>
      </c>
      <c r="D4487">
        <v>5107776</v>
      </c>
      <c r="E4487" t="s">
        <v>12</v>
      </c>
      <c r="F4487" t="s">
        <v>798</v>
      </c>
      <c r="G4487" t="s">
        <v>14</v>
      </c>
      <c r="H4487">
        <v>5</v>
      </c>
      <c r="I4487">
        <v>14.795088030773799</v>
      </c>
      <c r="J4487">
        <f t="shared" si="252"/>
        <v>6758.9999999999918</v>
      </c>
      <c r="K4487">
        <f>IF(J4487=0,0,J4487/J4487*100)</f>
        <v>100</v>
      </c>
      <c r="L4487">
        <f>IF(I4487=0,0,I4487/I4487)</f>
        <v>1</v>
      </c>
      <c r="M4487">
        <f t="shared" si="253"/>
        <v>0</v>
      </c>
      <c r="N4487">
        <f t="shared" si="254"/>
        <v>0</v>
      </c>
    </row>
    <row r="4488" spans="1:14" hidden="1" x14ac:dyDescent="0.25">
      <c r="A4488" t="s">
        <v>654</v>
      </c>
      <c r="B4488" t="s">
        <v>655</v>
      </c>
      <c r="C4488" t="s">
        <v>770</v>
      </c>
      <c r="D4488">
        <v>5107776</v>
      </c>
      <c r="E4488" t="s">
        <v>12</v>
      </c>
      <c r="F4488" t="s">
        <v>798</v>
      </c>
      <c r="G4488" t="s">
        <v>800</v>
      </c>
      <c r="H4488">
        <v>5</v>
      </c>
      <c r="I4488">
        <v>14.795088030773799</v>
      </c>
      <c r="J4488">
        <f t="shared" si="252"/>
        <v>6758.9999999999918</v>
      </c>
      <c r="K4488">
        <f>IF(J4488=0,0,J4488/J4488*100)</f>
        <v>100</v>
      </c>
      <c r="L4488">
        <f>IF(I4488=0,0,I4488/I4488)</f>
        <v>1</v>
      </c>
      <c r="M4488">
        <f t="shared" si="253"/>
        <v>0</v>
      </c>
      <c r="N4488">
        <f t="shared" si="254"/>
        <v>0</v>
      </c>
    </row>
    <row r="4489" spans="1:14" hidden="1" x14ac:dyDescent="0.25">
      <c r="A4489" t="s">
        <v>171</v>
      </c>
      <c r="B4489" t="s">
        <v>172</v>
      </c>
      <c r="C4489" t="s">
        <v>281</v>
      </c>
      <c r="D4489">
        <v>1506500</v>
      </c>
      <c r="E4489" t="s">
        <v>12</v>
      </c>
      <c r="F4489" t="s">
        <v>797</v>
      </c>
      <c r="G4489" t="s">
        <v>14</v>
      </c>
      <c r="H4489">
        <v>27</v>
      </c>
      <c r="I4489">
        <v>14.7751879702708</v>
      </c>
      <c r="J4489">
        <f t="shared" si="252"/>
        <v>36547.758382941436</v>
      </c>
      <c r="K4489">
        <f>IF(J4490=0,0,J4489/J4490*100)</f>
        <v>45.699562244768593</v>
      </c>
      <c r="L4489">
        <f>IF(I4490=0,0,I4489/I4490)</f>
        <v>1.0013818429879036</v>
      </c>
      <c r="M4489">
        <f t="shared" si="253"/>
        <v>0</v>
      </c>
      <c r="N4489">
        <f t="shared" si="254"/>
        <v>0.9986200638671654</v>
      </c>
    </row>
    <row r="4490" spans="1:14" x14ac:dyDescent="0.25">
      <c r="A4490" t="s">
        <v>473</v>
      </c>
      <c r="B4490" t="s">
        <v>474</v>
      </c>
      <c r="C4490" t="s">
        <v>475</v>
      </c>
      <c r="D4490">
        <v>2100055</v>
      </c>
      <c r="E4490" t="s">
        <v>796</v>
      </c>
      <c r="F4490" t="s">
        <v>797</v>
      </c>
      <c r="G4490" t="s">
        <v>799</v>
      </c>
      <c r="H4490">
        <v>59</v>
      </c>
      <c r="I4490">
        <v>14.7547991545212</v>
      </c>
      <c r="J4490">
        <f t="shared" si="252"/>
        <v>79973.979153651962</v>
      </c>
      <c r="K4490">
        <f>IF(J4491=0,0,J4490/J4491*100)</f>
        <v>453.37371840117157</v>
      </c>
      <c r="L4490">
        <f>IF(I4491=0,0,I4490/I4491)</f>
        <v>1.0010420441807883</v>
      </c>
      <c r="M4490">
        <f t="shared" si="253"/>
        <v>0</v>
      </c>
      <c r="N4490">
        <f t="shared" si="254"/>
        <v>0.99895904054495432</v>
      </c>
    </row>
    <row r="4491" spans="1:14" hidden="1" x14ac:dyDescent="0.25">
      <c r="A4491" t="s">
        <v>171</v>
      </c>
      <c r="B4491" t="s">
        <v>172</v>
      </c>
      <c r="C4491" t="s">
        <v>276</v>
      </c>
      <c r="D4491">
        <v>1506195</v>
      </c>
      <c r="E4491" t="s">
        <v>12</v>
      </c>
      <c r="F4491" t="s">
        <v>13</v>
      </c>
      <c r="G4491" t="s">
        <v>800</v>
      </c>
      <c r="H4491">
        <v>13</v>
      </c>
      <c r="I4491">
        <v>14.739440006834</v>
      </c>
      <c r="J4491">
        <f t="shared" si="252"/>
        <v>17639.747499189249</v>
      </c>
      <c r="K4491">
        <f>IF(J4493=0,0,J4491/J4493*100)</f>
        <v>61.852473093391758</v>
      </c>
      <c r="L4491">
        <f>IF(I4493=0,0,I4491/I4493)</f>
        <v>1.0008453794772474</v>
      </c>
      <c r="M4491">
        <f t="shared" si="253"/>
        <v>1.000519431641663</v>
      </c>
      <c r="N4491">
        <f t="shared" si="254"/>
        <v>0</v>
      </c>
    </row>
    <row r="4492" spans="1:14" x14ac:dyDescent="0.25">
      <c r="A4492" t="s">
        <v>171</v>
      </c>
      <c r="B4492" t="s">
        <v>172</v>
      </c>
      <c r="C4492" t="s">
        <v>305</v>
      </c>
      <c r="D4492">
        <v>1507979</v>
      </c>
      <c r="E4492" t="s">
        <v>12</v>
      </c>
      <c r="F4492" t="s">
        <v>13</v>
      </c>
      <c r="G4492" t="s">
        <v>799</v>
      </c>
      <c r="H4492">
        <v>5</v>
      </c>
      <c r="I4492">
        <v>14.7317878500864</v>
      </c>
      <c r="J4492">
        <f t="shared" si="252"/>
        <v>6788.0423623812585</v>
      </c>
      <c r="K4492">
        <f>IF(J4494=0,0,J4492/J4494*100)</f>
        <v>249.79098010311378</v>
      </c>
      <c r="L4492">
        <f>IF(I4494=0,0,I4492/I4494)</f>
        <v>1.0008367792015547</v>
      </c>
      <c r="M4492">
        <f t="shared" si="253"/>
        <v>1.0003257786158632</v>
      </c>
      <c r="N4492">
        <f t="shared" si="254"/>
        <v>0</v>
      </c>
    </row>
    <row r="4493" spans="1:14" hidden="1" x14ac:dyDescent="0.25">
      <c r="A4493" t="s">
        <v>171</v>
      </c>
      <c r="B4493" t="s">
        <v>172</v>
      </c>
      <c r="C4493" t="s">
        <v>313</v>
      </c>
      <c r="D4493">
        <v>1508209</v>
      </c>
      <c r="E4493" t="s">
        <v>12</v>
      </c>
      <c r="F4493" t="s">
        <v>797</v>
      </c>
      <c r="G4493" t="s">
        <v>14</v>
      </c>
      <c r="H4493">
        <v>21</v>
      </c>
      <c r="I4493">
        <v>14.726990111632</v>
      </c>
      <c r="J4493">
        <f t="shared" si="252"/>
        <v>28519.065797991283</v>
      </c>
      <c r="K4493">
        <f>IF(J4494=0,0,J4493/J4494*100)</f>
        <v>1049.4638979840411</v>
      </c>
      <c r="L4493">
        <f>IF(I4494=0,0,I4493/I4494)</f>
        <v>1.0005108341668436</v>
      </c>
      <c r="M4493">
        <f t="shared" si="253"/>
        <v>0</v>
      </c>
      <c r="N4493">
        <f t="shared" si="254"/>
        <v>0.99948942665146756</v>
      </c>
    </row>
    <row r="4494" spans="1:14" hidden="1" x14ac:dyDescent="0.25">
      <c r="A4494" t="s">
        <v>654</v>
      </c>
      <c r="B4494" t="s">
        <v>655</v>
      </c>
      <c r="C4494" t="s">
        <v>770</v>
      </c>
      <c r="D4494">
        <v>5107776</v>
      </c>
      <c r="E4494" t="s">
        <v>12</v>
      </c>
      <c r="F4494" t="s">
        <v>797</v>
      </c>
      <c r="G4494" t="s">
        <v>800</v>
      </c>
      <c r="H4494">
        <v>2</v>
      </c>
      <c r="I4494">
        <v>14.7194709029769</v>
      </c>
      <c r="J4494">
        <f t="shared" si="252"/>
        <v>2717.4889820197482</v>
      </c>
      <c r="K4494">
        <f>IF(J4495=0,0,J4494/J4495*100)</f>
        <v>24.972232748424581</v>
      </c>
      <c r="L4494">
        <f>IF(I4495=0,0,I4494/I4495)</f>
        <v>1.0011119250671396</v>
      </c>
      <c r="M4494">
        <f t="shared" si="253"/>
        <v>0</v>
      </c>
      <c r="N4494">
        <f t="shared" si="254"/>
        <v>0.99888930993698333</v>
      </c>
    </row>
    <row r="4495" spans="1:14" hidden="1" x14ac:dyDescent="0.25">
      <c r="A4495" t="s">
        <v>473</v>
      </c>
      <c r="B4495" t="s">
        <v>474</v>
      </c>
      <c r="C4495" t="s">
        <v>642</v>
      </c>
      <c r="D4495">
        <v>2112100</v>
      </c>
      <c r="E4495" t="s">
        <v>12</v>
      </c>
      <c r="F4495" t="s">
        <v>13</v>
      </c>
      <c r="G4495" t="s">
        <v>14</v>
      </c>
      <c r="H4495">
        <v>8</v>
      </c>
      <c r="I4495">
        <v>14.7031221329121</v>
      </c>
      <c r="J4495">
        <f t="shared" si="252"/>
        <v>10882.042504554127</v>
      </c>
      <c r="K4495">
        <f>IF(J4497=0,0,J4495/J4497*100)</f>
        <v>399.25382794063842</v>
      </c>
      <c r="L4495">
        <f>IF(I4497=0,0,I4495/I4497)</f>
        <v>1.0018689164815535</v>
      </c>
      <c r="M4495">
        <f t="shared" si="253"/>
        <v>1.0001553778877923</v>
      </c>
      <c r="N4495">
        <f t="shared" si="254"/>
        <v>0</v>
      </c>
    </row>
    <row r="4496" spans="1:14" hidden="1" x14ac:dyDescent="0.25">
      <c r="A4496" t="s">
        <v>90</v>
      </c>
      <c r="B4496" t="s">
        <v>91</v>
      </c>
      <c r="C4496" t="s">
        <v>112</v>
      </c>
      <c r="D4496">
        <v>1301308</v>
      </c>
      <c r="E4496" t="s">
        <v>12</v>
      </c>
      <c r="F4496" t="s">
        <v>798</v>
      </c>
      <c r="G4496" t="s">
        <v>800</v>
      </c>
      <c r="H4496">
        <v>15</v>
      </c>
      <c r="I4496">
        <v>14.700837947763</v>
      </c>
      <c r="J4496">
        <f t="shared" si="252"/>
        <v>20407.000000000033</v>
      </c>
      <c r="K4496">
        <f>IF(J4496=0,0,J4496/J4496*100)</f>
        <v>100</v>
      </c>
      <c r="L4496">
        <f>IF(I4496=0,0,I4496/I4496)</f>
        <v>1</v>
      </c>
      <c r="M4496">
        <f t="shared" si="253"/>
        <v>0</v>
      </c>
      <c r="N4496">
        <f t="shared" si="254"/>
        <v>0</v>
      </c>
    </row>
    <row r="4497" spans="1:14" x14ac:dyDescent="0.25">
      <c r="A4497" t="s">
        <v>473</v>
      </c>
      <c r="B4497" t="s">
        <v>474</v>
      </c>
      <c r="C4497" t="s">
        <v>509</v>
      </c>
      <c r="D4497">
        <v>2102556</v>
      </c>
      <c r="E4497" t="s">
        <v>796</v>
      </c>
      <c r="F4497" t="s">
        <v>13</v>
      </c>
      <c r="G4497" t="s">
        <v>799</v>
      </c>
      <c r="H4497">
        <v>2</v>
      </c>
      <c r="I4497">
        <v>14.6756944856097</v>
      </c>
      <c r="J4497">
        <f t="shared" si="252"/>
        <v>2725.5950332859634</v>
      </c>
      <c r="K4497">
        <f>IF(J4499=0,0,J4497/J4499*100)</f>
        <v>15.345954807082752</v>
      </c>
      <c r="L4497">
        <f>IF(I4499=0,0,I4497/I4499)</f>
        <v>1.0025192683035136</v>
      </c>
      <c r="M4497">
        <f t="shared" si="253"/>
        <v>1.0016161486428588</v>
      </c>
      <c r="N4497">
        <f t="shared" si="254"/>
        <v>0</v>
      </c>
    </row>
    <row r="4498" spans="1:14" x14ac:dyDescent="0.25">
      <c r="A4498" t="s">
        <v>654</v>
      </c>
      <c r="B4498" t="s">
        <v>655</v>
      </c>
      <c r="C4498" t="s">
        <v>758</v>
      </c>
      <c r="D4498">
        <v>5107040</v>
      </c>
      <c r="E4498" t="s">
        <v>12</v>
      </c>
      <c r="F4498" t="s">
        <v>798</v>
      </c>
      <c r="G4498" t="s">
        <v>799</v>
      </c>
      <c r="H4498">
        <v>44</v>
      </c>
      <c r="I4498">
        <v>14.652014652014699</v>
      </c>
      <c r="J4498">
        <f t="shared" si="252"/>
        <v>60059.999999999804</v>
      </c>
      <c r="K4498">
        <f>IF(J4498=0,0,J4498/J4498*100)</f>
        <v>100</v>
      </c>
      <c r="L4498">
        <f>IF(I4498=0,0,I4498/I4498)</f>
        <v>1</v>
      </c>
      <c r="M4498">
        <f t="shared" si="253"/>
        <v>0</v>
      </c>
      <c r="N4498">
        <f t="shared" si="254"/>
        <v>0</v>
      </c>
    </row>
    <row r="4499" spans="1:14" hidden="1" x14ac:dyDescent="0.25">
      <c r="A4499" t="s">
        <v>9</v>
      </c>
      <c r="B4499" t="s">
        <v>10</v>
      </c>
      <c r="C4499" t="s">
        <v>62</v>
      </c>
      <c r="D4499">
        <v>1101708</v>
      </c>
      <c r="E4499" t="s">
        <v>12</v>
      </c>
      <c r="F4499" t="s">
        <v>798</v>
      </c>
      <c r="G4499" t="s">
        <v>800</v>
      </c>
      <c r="H4499">
        <v>13</v>
      </c>
      <c r="I4499">
        <v>14.6388153820168</v>
      </c>
      <c r="J4499">
        <f t="shared" si="252"/>
        <v>17760.999999999975</v>
      </c>
      <c r="K4499">
        <f>IF(J4499=0,0,J4499/J4499*100)</f>
        <v>100</v>
      </c>
      <c r="L4499">
        <f>IF(I4499=0,0,I4499/I4499)</f>
        <v>1</v>
      </c>
      <c r="M4499">
        <f t="shared" si="253"/>
        <v>0</v>
      </c>
      <c r="N4499">
        <f t="shared" si="254"/>
        <v>0</v>
      </c>
    </row>
    <row r="4500" spans="1:14" hidden="1" x14ac:dyDescent="0.25">
      <c r="A4500" t="s">
        <v>90</v>
      </c>
      <c r="B4500" t="s">
        <v>91</v>
      </c>
      <c r="C4500" t="s">
        <v>125</v>
      </c>
      <c r="D4500">
        <v>1302306</v>
      </c>
      <c r="E4500" t="s">
        <v>12</v>
      </c>
      <c r="F4500" t="s">
        <v>797</v>
      </c>
      <c r="G4500" t="s">
        <v>800</v>
      </c>
      <c r="H4500">
        <v>12</v>
      </c>
      <c r="I4500">
        <v>14.638494200782199</v>
      </c>
      <c r="J4500">
        <f t="shared" si="252"/>
        <v>16395.128946198289</v>
      </c>
      <c r="K4500">
        <f t="shared" ref="K4500:K4507" si="255">IF(J4501=0,0,J4500/J4501*100)</f>
        <v>1199.4857873556371</v>
      </c>
      <c r="L4500">
        <f t="shared" ref="L4500:L4507" si="256">IF(I4501=0,0,I4500/I4501)</f>
        <v>1.0004286942369669</v>
      </c>
      <c r="M4500">
        <f t="shared" si="253"/>
        <v>0</v>
      </c>
      <c r="N4500">
        <f t="shared" si="254"/>
        <v>0.99957148946303065</v>
      </c>
    </row>
    <row r="4501" spans="1:14" x14ac:dyDescent="0.25">
      <c r="A4501" t="s">
        <v>334</v>
      </c>
      <c r="B4501" t="s">
        <v>335</v>
      </c>
      <c r="C4501" t="s">
        <v>369</v>
      </c>
      <c r="D4501">
        <v>1704105</v>
      </c>
      <c r="E4501" t="s">
        <v>12</v>
      </c>
      <c r="F4501" t="s">
        <v>797</v>
      </c>
      <c r="G4501" t="s">
        <v>799</v>
      </c>
      <c r="H4501">
        <v>1</v>
      </c>
      <c r="I4501">
        <v>14.6322214517718</v>
      </c>
      <c r="J4501">
        <f t="shared" si="252"/>
        <v>1366.8464536243209</v>
      </c>
      <c r="K4501">
        <f t="shared" si="255"/>
        <v>8.136154525448519E-2</v>
      </c>
      <c r="L4501">
        <f t="shared" si="256"/>
        <v>1.0016967136885184</v>
      </c>
      <c r="M4501">
        <f t="shared" si="253"/>
        <v>0</v>
      </c>
      <c r="N4501">
        <f t="shared" si="254"/>
        <v>0.99830616027253338</v>
      </c>
    </row>
    <row r="4502" spans="1:14" hidden="1" x14ac:dyDescent="0.25">
      <c r="A4502" t="s">
        <v>90</v>
      </c>
      <c r="B4502" t="s">
        <v>91</v>
      </c>
      <c r="C4502" t="s">
        <v>129</v>
      </c>
      <c r="D4502">
        <v>1302603</v>
      </c>
      <c r="E4502" t="s">
        <v>12</v>
      </c>
      <c r="F4502" t="s">
        <v>797</v>
      </c>
      <c r="G4502" t="s">
        <v>800</v>
      </c>
      <c r="H4502">
        <v>1227</v>
      </c>
      <c r="I4502">
        <v>14.607436813775699</v>
      </c>
      <c r="J4502">
        <f t="shared" si="252"/>
        <v>1679966.1920739776</v>
      </c>
      <c r="K4502">
        <f t="shared" si="255"/>
        <v>30674.345951744588</v>
      </c>
      <c r="L4502">
        <f t="shared" si="256"/>
        <v>1.0000213223211487</v>
      </c>
      <c r="M4502">
        <f t="shared" si="253"/>
        <v>0</v>
      </c>
      <c r="N4502">
        <f t="shared" si="254"/>
        <v>0.99997867813348296</v>
      </c>
    </row>
    <row r="4503" spans="1:14" hidden="1" x14ac:dyDescent="0.25">
      <c r="A4503" t="s">
        <v>473</v>
      </c>
      <c r="B4503" t="s">
        <v>474</v>
      </c>
      <c r="C4503" t="s">
        <v>616</v>
      </c>
      <c r="D4503">
        <v>2110658</v>
      </c>
      <c r="E4503" t="s">
        <v>12</v>
      </c>
      <c r="F4503" t="s">
        <v>797</v>
      </c>
      <c r="G4503" t="s">
        <v>14</v>
      </c>
      <c r="H4503">
        <v>4</v>
      </c>
      <c r="I4503">
        <v>14.6071253559578</v>
      </c>
      <c r="J4503">
        <f t="shared" si="252"/>
        <v>5476.7791780037296</v>
      </c>
      <c r="K4503">
        <f t="shared" si="255"/>
        <v>44.426918681024389</v>
      </c>
      <c r="L4503">
        <f t="shared" si="256"/>
        <v>1.0003944852341862</v>
      </c>
      <c r="M4503">
        <f t="shared" si="253"/>
        <v>0</v>
      </c>
      <c r="N4503">
        <f t="shared" si="254"/>
        <v>0.99960567032304881</v>
      </c>
    </row>
    <row r="4504" spans="1:14" hidden="1" x14ac:dyDescent="0.25">
      <c r="A4504" t="s">
        <v>334</v>
      </c>
      <c r="B4504" t="s">
        <v>335</v>
      </c>
      <c r="C4504" t="s">
        <v>352</v>
      </c>
      <c r="D4504">
        <v>1702554</v>
      </c>
      <c r="E4504" t="s">
        <v>12</v>
      </c>
      <c r="F4504" t="s">
        <v>797</v>
      </c>
      <c r="G4504" t="s">
        <v>14</v>
      </c>
      <c r="H4504">
        <v>9</v>
      </c>
      <c r="I4504">
        <v>14.601365332935</v>
      </c>
      <c r="J4504">
        <f t="shared" si="252"/>
        <v>12327.614294670788</v>
      </c>
      <c r="K4504">
        <f t="shared" si="255"/>
        <v>149.60318441452694</v>
      </c>
      <c r="L4504">
        <f t="shared" si="256"/>
        <v>1.0026524541374304</v>
      </c>
      <c r="M4504">
        <f t="shared" si="253"/>
        <v>0</v>
      </c>
      <c r="N4504">
        <f t="shared" si="254"/>
        <v>0.99735456276351286</v>
      </c>
    </row>
    <row r="4505" spans="1:14" x14ac:dyDescent="0.25">
      <c r="A4505" t="s">
        <v>171</v>
      </c>
      <c r="B4505" t="s">
        <v>172</v>
      </c>
      <c r="C4505" t="s">
        <v>201</v>
      </c>
      <c r="D4505">
        <v>1501907</v>
      </c>
      <c r="E4505" t="s">
        <v>796</v>
      </c>
      <c r="F4505" t="s">
        <v>797</v>
      </c>
      <c r="G4505" t="s">
        <v>799</v>
      </c>
      <c r="H4505">
        <v>6</v>
      </c>
      <c r="I4505">
        <v>14.562738337379701</v>
      </c>
      <c r="J4505">
        <f t="shared" si="252"/>
        <v>8240.2084841408887</v>
      </c>
      <c r="K4505">
        <f t="shared" si="255"/>
        <v>149.9988589011266</v>
      </c>
      <c r="L4505">
        <f t="shared" si="256"/>
        <v>1.0000076073836943</v>
      </c>
      <c r="M4505">
        <f t="shared" si="253"/>
        <v>0</v>
      </c>
      <c r="N4505">
        <f t="shared" si="254"/>
        <v>0.99999239267417739</v>
      </c>
    </row>
    <row r="4506" spans="1:14" hidden="1" x14ac:dyDescent="0.25">
      <c r="A4506" t="s">
        <v>171</v>
      </c>
      <c r="B4506" t="s">
        <v>172</v>
      </c>
      <c r="C4506" t="s">
        <v>260</v>
      </c>
      <c r="D4506">
        <v>1505494</v>
      </c>
      <c r="E4506" t="s">
        <v>12</v>
      </c>
      <c r="F4506" t="s">
        <v>797</v>
      </c>
      <c r="G4506" t="s">
        <v>14</v>
      </c>
      <c r="H4506">
        <v>4</v>
      </c>
      <c r="I4506">
        <v>14.562627553884299</v>
      </c>
      <c r="J4506">
        <f t="shared" si="252"/>
        <v>5493.5141137123665</v>
      </c>
      <c r="K4506">
        <f t="shared" si="255"/>
        <v>133.15109604848757</v>
      </c>
      <c r="L4506">
        <f t="shared" si="256"/>
        <v>1.0013686502796746</v>
      </c>
      <c r="M4506">
        <f t="shared" si="253"/>
        <v>0</v>
      </c>
      <c r="N4506">
        <f t="shared" si="254"/>
        <v>0.99863322036365687</v>
      </c>
    </row>
    <row r="4507" spans="1:14" hidden="1" x14ac:dyDescent="0.25">
      <c r="A4507" t="s">
        <v>473</v>
      </c>
      <c r="B4507" t="s">
        <v>474</v>
      </c>
      <c r="C4507" t="s">
        <v>502</v>
      </c>
      <c r="D4507">
        <v>2102150</v>
      </c>
      <c r="E4507" t="s">
        <v>796</v>
      </c>
      <c r="F4507" t="s">
        <v>797</v>
      </c>
      <c r="G4507" t="s">
        <v>14</v>
      </c>
      <c r="H4507">
        <v>3</v>
      </c>
      <c r="I4507">
        <v>14.542723651092</v>
      </c>
      <c r="J4507">
        <f t="shared" si="252"/>
        <v>4125.7746100053719</v>
      </c>
      <c r="K4507">
        <f t="shared" si="255"/>
        <v>15.777340764838927</v>
      </c>
      <c r="L4507">
        <f t="shared" si="256"/>
        <v>1.0007690091475134</v>
      </c>
      <c r="M4507">
        <f t="shared" si="253"/>
        <v>0</v>
      </c>
      <c r="N4507">
        <f t="shared" si="254"/>
        <v>0.9992315817731322</v>
      </c>
    </row>
    <row r="4508" spans="1:14" hidden="1" x14ac:dyDescent="0.25">
      <c r="A4508" t="s">
        <v>171</v>
      </c>
      <c r="B4508" t="s">
        <v>172</v>
      </c>
      <c r="C4508" t="s">
        <v>224</v>
      </c>
      <c r="D4508">
        <v>1503101</v>
      </c>
      <c r="E4508" t="s">
        <v>12</v>
      </c>
      <c r="F4508" t="s">
        <v>798</v>
      </c>
      <c r="G4508" t="s">
        <v>14</v>
      </c>
      <c r="H4508">
        <v>19</v>
      </c>
      <c r="I4508">
        <v>14.531548757170199</v>
      </c>
      <c r="J4508">
        <f t="shared" si="252"/>
        <v>26149.999999999953</v>
      </c>
      <c r="K4508">
        <f>IF(J4508=0,0,J4508/J4508*100)</f>
        <v>100</v>
      </c>
      <c r="L4508">
        <f>IF(I4508=0,0,I4508/I4508)</f>
        <v>1</v>
      </c>
      <c r="M4508">
        <f t="shared" si="253"/>
        <v>0</v>
      </c>
      <c r="N4508">
        <f t="shared" si="254"/>
        <v>0</v>
      </c>
    </row>
    <row r="4509" spans="1:14" hidden="1" x14ac:dyDescent="0.25">
      <c r="A4509" t="s">
        <v>9</v>
      </c>
      <c r="B4509" t="s">
        <v>10</v>
      </c>
      <c r="C4509" t="s">
        <v>15</v>
      </c>
      <c r="D4509">
        <v>1100379</v>
      </c>
      <c r="E4509" t="s">
        <v>12</v>
      </c>
      <c r="F4509" t="s">
        <v>13</v>
      </c>
      <c r="G4509" t="s">
        <v>800</v>
      </c>
      <c r="H4509">
        <v>8</v>
      </c>
      <c r="I4509">
        <v>14.4871686016733</v>
      </c>
      <c r="J4509">
        <f t="shared" si="252"/>
        <v>11044.256086142301</v>
      </c>
      <c r="K4509">
        <f>IF(J4511=0,0,J4509/J4511*100)</f>
        <v>797.57495801476466</v>
      </c>
      <c r="L4509">
        <f>IF(I4511=0,0,I4509/I4511)</f>
        <v>1.0030405192149856</v>
      </c>
      <c r="M4509">
        <f t="shared" si="253"/>
        <v>1.0018434286849494</v>
      </c>
      <c r="N4509">
        <f t="shared" si="254"/>
        <v>0</v>
      </c>
    </row>
    <row r="4510" spans="1:14" x14ac:dyDescent="0.25">
      <c r="A4510" t="s">
        <v>654</v>
      </c>
      <c r="B4510" t="s">
        <v>655</v>
      </c>
      <c r="C4510" t="s">
        <v>778</v>
      </c>
      <c r="D4510">
        <v>5107107</v>
      </c>
      <c r="E4510" t="s">
        <v>12</v>
      </c>
      <c r="F4510" t="s">
        <v>798</v>
      </c>
      <c r="G4510" t="s">
        <v>799</v>
      </c>
      <c r="H4510">
        <v>13</v>
      </c>
      <c r="I4510">
        <v>14.460511679644</v>
      </c>
      <c r="J4510">
        <f t="shared" si="252"/>
        <v>17980.000000000062</v>
      </c>
      <c r="K4510">
        <f>IF(J4510=0,0,J4510/J4510*100)</f>
        <v>100</v>
      </c>
      <c r="L4510">
        <f>IF(I4510=0,0,I4510/I4510)</f>
        <v>1</v>
      </c>
      <c r="M4510">
        <f t="shared" si="253"/>
        <v>0</v>
      </c>
      <c r="N4510">
        <f t="shared" si="254"/>
        <v>0</v>
      </c>
    </row>
    <row r="4511" spans="1:14" hidden="1" x14ac:dyDescent="0.25">
      <c r="A4511" t="s">
        <v>654</v>
      </c>
      <c r="B4511" t="s">
        <v>655</v>
      </c>
      <c r="C4511" t="s">
        <v>659</v>
      </c>
      <c r="D4511">
        <v>5100300</v>
      </c>
      <c r="E4511" t="s">
        <v>12</v>
      </c>
      <c r="F4511" t="s">
        <v>13</v>
      </c>
      <c r="G4511" t="s">
        <v>14</v>
      </c>
      <c r="H4511">
        <v>1</v>
      </c>
      <c r="I4511">
        <v>14.4432536115405</v>
      </c>
      <c r="J4511">
        <f t="shared" si="252"/>
        <v>1384.7295448734299</v>
      </c>
      <c r="K4511">
        <f>IF(J4513=0,0,J4511/J4513*100)</f>
        <v>33.297371021917463</v>
      </c>
      <c r="L4511">
        <f>IF(I4513=0,0,I4511/I4513)</f>
        <v>1.0010800345586504</v>
      </c>
      <c r="M4511">
        <f t="shared" si="253"/>
        <v>1.0001953125991789</v>
      </c>
      <c r="N4511">
        <f t="shared" si="254"/>
        <v>0</v>
      </c>
    </row>
    <row r="4512" spans="1:14" hidden="1" x14ac:dyDescent="0.25">
      <c r="A4512" t="s">
        <v>9</v>
      </c>
      <c r="B4512" t="s">
        <v>10</v>
      </c>
      <c r="C4512" t="s">
        <v>42</v>
      </c>
      <c r="D4512">
        <v>1100148</v>
      </c>
      <c r="E4512" t="s">
        <v>12</v>
      </c>
      <c r="F4512" t="s">
        <v>798</v>
      </c>
      <c r="G4512" t="s">
        <v>800</v>
      </c>
      <c r="H4512">
        <v>13</v>
      </c>
      <c r="I4512">
        <v>14.4404332129964</v>
      </c>
      <c r="J4512">
        <f t="shared" si="252"/>
        <v>18004.999999999989</v>
      </c>
      <c r="K4512">
        <f>IF(J4512=0,0,J4512/J4512*100)</f>
        <v>100</v>
      </c>
      <c r="L4512">
        <f>IF(I4512=0,0,I4512/I4512)</f>
        <v>1</v>
      </c>
      <c r="M4512">
        <f t="shared" si="253"/>
        <v>0</v>
      </c>
      <c r="N4512">
        <f t="shared" si="254"/>
        <v>0</v>
      </c>
    </row>
    <row r="4513" spans="1:14" hidden="1" x14ac:dyDescent="0.25">
      <c r="A4513" t="s">
        <v>171</v>
      </c>
      <c r="B4513" t="s">
        <v>172</v>
      </c>
      <c r="C4513" t="s">
        <v>271</v>
      </c>
      <c r="D4513">
        <v>1506104</v>
      </c>
      <c r="E4513" t="s">
        <v>12</v>
      </c>
      <c r="F4513" t="s">
        <v>13</v>
      </c>
      <c r="G4513" t="s">
        <v>14</v>
      </c>
      <c r="H4513">
        <v>3</v>
      </c>
      <c r="I4513">
        <v>14.4276712280134</v>
      </c>
      <c r="J4513">
        <f t="shared" si="252"/>
        <v>4158.6753019088319</v>
      </c>
      <c r="K4513">
        <f>IF(J4515=0,0,J4513/J4515*100)</f>
        <v>149.88378898157279</v>
      </c>
      <c r="L4513">
        <f>IF(I4515=0,0,I4513/I4515)</f>
        <v>1.0007753408104827</v>
      </c>
      <c r="M4513">
        <f t="shared" si="253"/>
        <v>1.0000112261798939</v>
      </c>
      <c r="N4513">
        <f t="shared" si="254"/>
        <v>0</v>
      </c>
    </row>
    <row r="4514" spans="1:14" x14ac:dyDescent="0.25">
      <c r="A4514" t="s">
        <v>654</v>
      </c>
      <c r="B4514" t="s">
        <v>655</v>
      </c>
      <c r="C4514" t="s">
        <v>758</v>
      </c>
      <c r="D4514">
        <v>5107040</v>
      </c>
      <c r="E4514" t="s">
        <v>12</v>
      </c>
      <c r="F4514" t="s">
        <v>797</v>
      </c>
      <c r="G4514" t="s">
        <v>799</v>
      </c>
      <c r="H4514">
        <v>41</v>
      </c>
      <c r="I4514">
        <v>14.427509262199001</v>
      </c>
      <c r="J4514">
        <f t="shared" si="252"/>
        <v>56835.867168593861</v>
      </c>
      <c r="K4514">
        <f>IF(J4515=0,0,J4514/J4515*100)</f>
        <v>2048.4347785873319</v>
      </c>
      <c r="L4514">
        <f>IF(I4515=0,0,I4514/I4515)</f>
        <v>1.0007641060525967</v>
      </c>
      <c r="M4514">
        <f t="shared" si="253"/>
        <v>0</v>
      </c>
      <c r="N4514">
        <f t="shared" si="254"/>
        <v>0.99923647735967402</v>
      </c>
    </row>
    <row r="4515" spans="1:14" hidden="1" x14ac:dyDescent="0.25">
      <c r="A4515" t="s">
        <v>9</v>
      </c>
      <c r="B4515" t="s">
        <v>10</v>
      </c>
      <c r="C4515" t="s">
        <v>29</v>
      </c>
      <c r="D4515">
        <v>1100072</v>
      </c>
      <c r="E4515" t="s">
        <v>12</v>
      </c>
      <c r="F4515" t="s">
        <v>797</v>
      </c>
      <c r="G4515" t="s">
        <v>800</v>
      </c>
      <c r="H4515">
        <v>2</v>
      </c>
      <c r="I4515">
        <v>14.416493532233799</v>
      </c>
      <c r="J4515">
        <f t="shared" si="252"/>
        <v>2774.5997950586325</v>
      </c>
      <c r="K4515">
        <f>IF(J4516=0,0,J4515/J4516*100)</f>
        <v>24.99764235164924</v>
      </c>
      <c r="L4515">
        <f>IF(I4516=0,0,I4515/I4516)</f>
        <v>1.0000943148284784</v>
      </c>
      <c r="M4515">
        <f t="shared" si="253"/>
        <v>0</v>
      </c>
      <c r="N4515">
        <f t="shared" si="254"/>
        <v>0.99990569406596963</v>
      </c>
    </row>
    <row r="4516" spans="1:14" x14ac:dyDescent="0.25">
      <c r="A4516" t="s">
        <v>654</v>
      </c>
      <c r="B4516" t="s">
        <v>655</v>
      </c>
      <c r="C4516" t="s">
        <v>776</v>
      </c>
      <c r="D4516">
        <v>5107305</v>
      </c>
      <c r="E4516" t="s">
        <v>12</v>
      </c>
      <c r="F4516" t="s">
        <v>797</v>
      </c>
      <c r="G4516" t="s">
        <v>799</v>
      </c>
      <c r="H4516">
        <v>8</v>
      </c>
      <c r="I4516">
        <v>14.415133971345799</v>
      </c>
      <c r="J4516">
        <f t="shared" si="252"/>
        <v>11099.445923849598</v>
      </c>
      <c r="K4516">
        <f>IF(J4517=0,0,J4516/J4517*100)</f>
        <v>0.78377905222554944</v>
      </c>
      <c r="L4516">
        <f>IF(I4517=0,0,I4516/I4517)</f>
        <v>1.0016641971785321</v>
      </c>
      <c r="M4516">
        <f t="shared" si="253"/>
        <v>0</v>
      </c>
      <c r="N4516">
        <f t="shared" si="254"/>
        <v>0.99833856777229357</v>
      </c>
    </row>
    <row r="4517" spans="1:14" x14ac:dyDescent="0.25">
      <c r="A4517" t="s">
        <v>171</v>
      </c>
      <c r="B4517" t="s">
        <v>172</v>
      </c>
      <c r="C4517" t="s">
        <v>191</v>
      </c>
      <c r="D4517">
        <v>1501402</v>
      </c>
      <c r="E4517" t="s">
        <v>796</v>
      </c>
      <c r="F4517" t="s">
        <v>797</v>
      </c>
      <c r="G4517" t="s">
        <v>799</v>
      </c>
      <c r="H4517">
        <v>1019</v>
      </c>
      <c r="I4517">
        <v>14.391184203199099</v>
      </c>
      <c r="J4517">
        <f t="shared" si="252"/>
        <v>1416144.7530822107</v>
      </c>
      <c r="K4517">
        <f>IF(J4518=0,0,J4517/J4518*100)</f>
        <v>25464.861064325312</v>
      </c>
      <c r="L4517">
        <f>IF(I4518=0,0,I4517/I4518)</f>
        <v>1.00039815397575</v>
      </c>
      <c r="M4517">
        <f t="shared" si="253"/>
        <v>0</v>
      </c>
      <c r="N4517">
        <f t="shared" si="254"/>
        <v>0.99960200448774561</v>
      </c>
    </row>
    <row r="4518" spans="1:14" hidden="1" x14ac:dyDescent="0.25">
      <c r="A4518" t="s">
        <v>66</v>
      </c>
      <c r="B4518" t="s">
        <v>67</v>
      </c>
      <c r="C4518" t="s">
        <v>68</v>
      </c>
      <c r="D4518">
        <v>1200013</v>
      </c>
      <c r="E4518" t="s">
        <v>12</v>
      </c>
      <c r="F4518" t="s">
        <v>797</v>
      </c>
      <c r="G4518" t="s">
        <v>800</v>
      </c>
      <c r="H4518">
        <v>4</v>
      </c>
      <c r="I4518">
        <v>14.385456576470199</v>
      </c>
      <c r="J4518">
        <f t="shared" si="252"/>
        <v>5561.1721167650167</v>
      </c>
      <c r="K4518">
        <f>IF(J4519=0,0,J4518/J4519*100)</f>
        <v>26.658224038948436</v>
      </c>
      <c r="L4518">
        <f>IF(I4519=0,0,I4518/I4519)</f>
        <v>1.0003166988058132</v>
      </c>
      <c r="M4518">
        <f t="shared" si="253"/>
        <v>0</v>
      </c>
      <c r="N4518">
        <f t="shared" si="254"/>
        <v>0.99968340146056622</v>
      </c>
    </row>
    <row r="4519" spans="1:14" x14ac:dyDescent="0.25">
      <c r="A4519" t="s">
        <v>473</v>
      </c>
      <c r="B4519" t="s">
        <v>474</v>
      </c>
      <c r="C4519" t="s">
        <v>594</v>
      </c>
      <c r="D4519">
        <v>2108702</v>
      </c>
      <c r="E4519" t="s">
        <v>796</v>
      </c>
      <c r="F4519" t="s">
        <v>798</v>
      </c>
      <c r="G4519" t="s">
        <v>799</v>
      </c>
      <c r="H4519">
        <v>15</v>
      </c>
      <c r="I4519">
        <v>14.380902161929001</v>
      </c>
      <c r="J4519">
        <f t="shared" si="252"/>
        <v>20860.999999999938</v>
      </c>
      <c r="K4519">
        <f>IF(J4519=0,0,J4519/J4519*100)</f>
        <v>100</v>
      </c>
      <c r="L4519">
        <f>IF(I4519=0,0,I4519/I4519)</f>
        <v>1</v>
      </c>
      <c r="M4519">
        <f t="shared" si="253"/>
        <v>0</v>
      </c>
      <c r="N4519">
        <f t="shared" si="254"/>
        <v>0</v>
      </c>
    </row>
    <row r="4520" spans="1:14" hidden="1" x14ac:dyDescent="0.25">
      <c r="A4520" t="s">
        <v>9</v>
      </c>
      <c r="B4520" t="s">
        <v>10</v>
      </c>
      <c r="C4520" t="s">
        <v>52</v>
      </c>
      <c r="D4520">
        <v>1101476</v>
      </c>
      <c r="E4520" t="s">
        <v>12</v>
      </c>
      <c r="F4520" t="s">
        <v>13</v>
      </c>
      <c r="G4520" t="s">
        <v>14</v>
      </c>
      <c r="H4520">
        <v>2</v>
      </c>
      <c r="I4520">
        <v>14.3247374069136</v>
      </c>
      <c r="J4520">
        <f t="shared" si="252"/>
        <v>2792.3723041997719</v>
      </c>
      <c r="K4520">
        <f>IF(J4522=0,0,J4520/J4522*100)</f>
        <v>10.459864854964696</v>
      </c>
      <c r="L4520">
        <f>IF(I4522=0,0,I4520/I4522)</f>
        <v>1.0063529438888923</v>
      </c>
      <c r="M4520">
        <f t="shared" si="253"/>
        <v>1.0063128028356774</v>
      </c>
      <c r="N4520">
        <f t="shared" si="254"/>
        <v>0</v>
      </c>
    </row>
    <row r="4521" spans="1:14" x14ac:dyDescent="0.25">
      <c r="A4521" t="s">
        <v>654</v>
      </c>
      <c r="B4521" t="s">
        <v>655</v>
      </c>
      <c r="C4521" t="s">
        <v>765</v>
      </c>
      <c r="D4521">
        <v>5107701</v>
      </c>
      <c r="E4521" t="s">
        <v>12</v>
      </c>
      <c r="F4521" t="s">
        <v>13</v>
      </c>
      <c r="G4521" t="s">
        <v>799</v>
      </c>
      <c r="H4521">
        <v>5</v>
      </c>
      <c r="I4521">
        <v>14.234875444839901</v>
      </c>
      <c r="J4521">
        <f t="shared" si="252"/>
        <v>7024.9999999999791</v>
      </c>
      <c r="K4521">
        <f>IF(J4523=0,0,J4521/J4523*100)</f>
        <v>166.29701883622329</v>
      </c>
      <c r="L4521">
        <f>IF(I4523=0,0,I4521/I4523)</f>
        <v>1.002222816939415</v>
      </c>
      <c r="M4521">
        <f t="shared" si="253"/>
        <v>1.0000398892403055</v>
      </c>
      <c r="N4521">
        <f t="shared" si="254"/>
        <v>0</v>
      </c>
    </row>
    <row r="4522" spans="1:14" x14ac:dyDescent="0.25">
      <c r="A4522" t="s">
        <v>654</v>
      </c>
      <c r="B4522" t="s">
        <v>655</v>
      </c>
      <c r="C4522" t="s">
        <v>718</v>
      </c>
      <c r="D4522">
        <v>5105259</v>
      </c>
      <c r="E4522" t="s">
        <v>796</v>
      </c>
      <c r="F4522" t="s">
        <v>797</v>
      </c>
      <c r="G4522" t="s">
        <v>799</v>
      </c>
      <c r="H4522">
        <v>19</v>
      </c>
      <c r="I4522">
        <v>14.234307649121501</v>
      </c>
      <c r="J4522">
        <f t="shared" si="252"/>
        <v>26696.064843269876</v>
      </c>
      <c r="K4522">
        <f>IF(J4523=0,0,J4522/J4523*100)</f>
        <v>631.95387873228503</v>
      </c>
      <c r="L4522">
        <f>IF(I4523=0,0,I4522/I4523)</f>
        <v>1.002182840627255</v>
      </c>
      <c r="M4522">
        <f t="shared" si="253"/>
        <v>0</v>
      </c>
      <c r="N4522">
        <f t="shared" si="254"/>
        <v>0.99782191378781848</v>
      </c>
    </row>
    <row r="4523" spans="1:14" hidden="1" x14ac:dyDescent="0.25">
      <c r="A4523" t="s">
        <v>654</v>
      </c>
      <c r="B4523" t="s">
        <v>655</v>
      </c>
      <c r="C4523" t="s">
        <v>724</v>
      </c>
      <c r="D4523">
        <v>5106000</v>
      </c>
      <c r="E4523" t="s">
        <v>12</v>
      </c>
      <c r="F4523" t="s">
        <v>797</v>
      </c>
      <c r="G4523" t="s">
        <v>800</v>
      </c>
      <c r="H4523">
        <v>3</v>
      </c>
      <c r="I4523">
        <v>14.203304099891</v>
      </c>
      <c r="J4523">
        <f t="shared" si="252"/>
        <v>4224.369173399622</v>
      </c>
      <c r="K4523">
        <f>IF(J4524=0,0,J4523/J4524*100)</f>
        <v>99.652582135231626</v>
      </c>
      <c r="L4523">
        <f>IF(I4524=0,0,I4523/I4524)</f>
        <v>1.0034862906441995</v>
      </c>
      <c r="M4523">
        <f t="shared" si="253"/>
        <v>0</v>
      </c>
      <c r="N4523">
        <f t="shared" si="254"/>
        <v>0.99652582135231627</v>
      </c>
    </row>
    <row r="4524" spans="1:14" hidden="1" x14ac:dyDescent="0.25">
      <c r="A4524" t="s">
        <v>171</v>
      </c>
      <c r="B4524" t="s">
        <v>172</v>
      </c>
      <c r="C4524" t="s">
        <v>279</v>
      </c>
      <c r="D4524">
        <v>1506351</v>
      </c>
      <c r="E4524" t="s">
        <v>12</v>
      </c>
      <c r="F4524" t="s">
        <v>797</v>
      </c>
      <c r="G4524" t="s">
        <v>14</v>
      </c>
      <c r="H4524">
        <v>3</v>
      </c>
      <c r="I4524">
        <v>14.153959284060599</v>
      </c>
      <c r="J4524">
        <f t="shared" si="252"/>
        <v>4239.0965521264898</v>
      </c>
      <c r="K4524">
        <f>IF(J4525=0,0,J4524/J4525*100)</f>
        <v>24.978472406614127</v>
      </c>
      <c r="L4524">
        <f>IF(I4525=0,0,I4524/I4525)</f>
        <v>1.0008618458741365</v>
      </c>
      <c r="M4524">
        <f t="shared" si="253"/>
        <v>0</v>
      </c>
      <c r="N4524">
        <f t="shared" si="254"/>
        <v>0.99913889626456498</v>
      </c>
    </row>
    <row r="4525" spans="1:14" hidden="1" x14ac:dyDescent="0.25">
      <c r="A4525" t="s">
        <v>473</v>
      </c>
      <c r="B4525" t="s">
        <v>474</v>
      </c>
      <c r="C4525" t="s">
        <v>566</v>
      </c>
      <c r="D4525">
        <v>2106326</v>
      </c>
      <c r="E4525" t="s">
        <v>12</v>
      </c>
      <c r="F4525" t="s">
        <v>798</v>
      </c>
      <c r="G4525" t="s">
        <v>800</v>
      </c>
      <c r="H4525">
        <v>12</v>
      </c>
      <c r="I4525">
        <v>14.1417712568499</v>
      </c>
      <c r="J4525">
        <f t="shared" si="252"/>
        <v>16971.000000000025</v>
      </c>
      <c r="K4525">
        <f>IF(J4525=0,0,J4525/J4525*100)</f>
        <v>100</v>
      </c>
      <c r="L4525">
        <f>IF(I4525=0,0,I4525/I4525)</f>
        <v>1</v>
      </c>
      <c r="M4525">
        <f t="shared" si="253"/>
        <v>0</v>
      </c>
      <c r="N4525">
        <f t="shared" si="254"/>
        <v>0</v>
      </c>
    </row>
    <row r="4526" spans="1:14" hidden="1" x14ac:dyDescent="0.25">
      <c r="A4526" t="s">
        <v>654</v>
      </c>
      <c r="B4526" t="s">
        <v>655</v>
      </c>
      <c r="C4526" t="s">
        <v>688</v>
      </c>
      <c r="D4526">
        <v>5103254</v>
      </c>
      <c r="E4526" t="s">
        <v>12</v>
      </c>
      <c r="F4526" t="s">
        <v>798</v>
      </c>
      <c r="G4526" t="s">
        <v>800</v>
      </c>
      <c r="H4526">
        <v>10</v>
      </c>
      <c r="I4526">
        <v>14.135274577708699</v>
      </c>
      <c r="J4526">
        <f t="shared" si="252"/>
        <v>14148.999999999973</v>
      </c>
      <c r="K4526">
        <f>IF(J4526=0,0,J4526/J4526*100)</f>
        <v>100</v>
      </c>
      <c r="L4526">
        <f>IF(I4526=0,0,I4526/I4526)</f>
        <v>1</v>
      </c>
      <c r="M4526">
        <f t="shared" si="253"/>
        <v>0</v>
      </c>
      <c r="N4526">
        <f t="shared" si="254"/>
        <v>0</v>
      </c>
    </row>
    <row r="4527" spans="1:14" hidden="1" x14ac:dyDescent="0.25">
      <c r="A4527" t="s">
        <v>654</v>
      </c>
      <c r="B4527" t="s">
        <v>655</v>
      </c>
      <c r="C4527" t="s">
        <v>778</v>
      </c>
      <c r="D4527">
        <v>5107107</v>
      </c>
      <c r="E4527" t="s">
        <v>12</v>
      </c>
      <c r="F4527" t="s">
        <v>13</v>
      </c>
      <c r="G4527" t="s">
        <v>14</v>
      </c>
      <c r="H4527">
        <v>3</v>
      </c>
      <c r="I4527">
        <v>14.116479157796499</v>
      </c>
      <c r="J4527">
        <f t="shared" si="252"/>
        <v>4250.3516159595747</v>
      </c>
      <c r="K4527">
        <f>IF(J4529=0,0,J4527/J4529*100)</f>
        <v>17.614410713749969</v>
      </c>
      <c r="L4527">
        <f>IF(I4529=0,0,I4527/I4529)</f>
        <v>1.0018534886184955</v>
      </c>
      <c r="M4527">
        <f t="shared" si="253"/>
        <v>1.0003433359776128</v>
      </c>
      <c r="N4527">
        <f t="shared" si="254"/>
        <v>0</v>
      </c>
    </row>
    <row r="4528" spans="1:14" hidden="1" x14ac:dyDescent="0.25">
      <c r="A4528" t="s">
        <v>90</v>
      </c>
      <c r="B4528" t="s">
        <v>91</v>
      </c>
      <c r="C4528" t="s">
        <v>142</v>
      </c>
      <c r="D4528">
        <v>1303700</v>
      </c>
      <c r="E4528" t="s">
        <v>796</v>
      </c>
      <c r="F4528" t="s">
        <v>13</v>
      </c>
      <c r="G4528" t="s">
        <v>800</v>
      </c>
      <c r="H4528">
        <v>12</v>
      </c>
      <c r="I4528">
        <v>14.1116341260981</v>
      </c>
      <c r="J4528">
        <f t="shared" si="252"/>
        <v>17007.243658347354</v>
      </c>
      <c r="K4528">
        <f>IF(J4530=0,0,J4528/J4530*100)</f>
        <v>598.90098986765258</v>
      </c>
      <c r="L4528">
        <f>IF(I4530=0,0,I4528/I4530)</f>
        <v>1.0018350447752478</v>
      </c>
      <c r="M4528">
        <f t="shared" si="253"/>
        <v>1.0015096343291043</v>
      </c>
      <c r="N4528">
        <f t="shared" si="254"/>
        <v>0</v>
      </c>
    </row>
    <row r="4529" spans="1:14" x14ac:dyDescent="0.25">
      <c r="A4529" t="s">
        <v>473</v>
      </c>
      <c r="B4529" t="s">
        <v>474</v>
      </c>
      <c r="C4529" t="s">
        <v>646</v>
      </c>
      <c r="D4529">
        <v>2112407</v>
      </c>
      <c r="E4529" t="s">
        <v>796</v>
      </c>
      <c r="F4529" t="s">
        <v>13</v>
      </c>
      <c r="G4529" t="s">
        <v>799</v>
      </c>
      <c r="H4529">
        <v>17</v>
      </c>
      <c r="I4529">
        <v>14.0903628306594</v>
      </c>
      <c r="J4529">
        <f t="shared" si="252"/>
        <v>24129.967701058038</v>
      </c>
      <c r="K4529">
        <f>IF(J4531=0,0,J4529/J4531*100)</f>
        <v>1696.9104428215253</v>
      </c>
      <c r="L4529">
        <f>IF(I4531=0,0,I4529/I4531)</f>
        <v>1.0018206954831026</v>
      </c>
      <c r="M4529">
        <f t="shared" si="253"/>
        <v>1.0003249199358539</v>
      </c>
      <c r="N4529">
        <f t="shared" si="254"/>
        <v>0</v>
      </c>
    </row>
    <row r="4530" spans="1:14" hidden="1" x14ac:dyDescent="0.25">
      <c r="A4530" t="s">
        <v>90</v>
      </c>
      <c r="B4530" t="s">
        <v>91</v>
      </c>
      <c r="C4530" t="s">
        <v>94</v>
      </c>
      <c r="D4530">
        <v>1300086</v>
      </c>
      <c r="E4530" t="s">
        <v>12</v>
      </c>
      <c r="F4530" t="s">
        <v>797</v>
      </c>
      <c r="G4530" t="s">
        <v>800</v>
      </c>
      <c r="H4530">
        <v>2</v>
      </c>
      <c r="I4530">
        <v>14.0857860779505</v>
      </c>
      <c r="J4530">
        <f t="shared" si="252"/>
        <v>2839.7421186606616</v>
      </c>
      <c r="K4530">
        <f>IF(J4531=0,0,J4530/J4531*100)</f>
        <v>199.70138857103018</v>
      </c>
      <c r="L4530">
        <f>IF(I4531=0,0,I4530/I4531)</f>
        <v>1.001495289697816</v>
      </c>
      <c r="M4530">
        <f t="shared" si="253"/>
        <v>0</v>
      </c>
      <c r="N4530">
        <f t="shared" si="254"/>
        <v>0.99850694285515096</v>
      </c>
    </row>
    <row r="4531" spans="1:14" hidden="1" x14ac:dyDescent="0.25">
      <c r="A4531" t="s">
        <v>334</v>
      </c>
      <c r="B4531" t="s">
        <v>335</v>
      </c>
      <c r="C4531" t="s">
        <v>354</v>
      </c>
      <c r="D4531">
        <v>1702901</v>
      </c>
      <c r="E4531" t="s">
        <v>12</v>
      </c>
      <c r="F4531" t="s">
        <v>13</v>
      </c>
      <c r="G4531" t="s">
        <v>14</v>
      </c>
      <c r="H4531">
        <v>1</v>
      </c>
      <c r="I4531">
        <v>14.064755194406001</v>
      </c>
      <c r="J4531">
        <f t="shared" si="252"/>
        <v>1421.9941778975744</v>
      </c>
      <c r="K4531">
        <f>IF(J4533=0,0,J4531/J4533*100)</f>
        <v>99.798395437526139</v>
      </c>
      <c r="L4531">
        <f>IF(I4533=0,0,I4531/I4533)</f>
        <v>1.002020118275349</v>
      </c>
      <c r="M4531">
        <f t="shared" si="253"/>
        <v>1.0007816425841156</v>
      </c>
      <c r="N4531">
        <f t="shared" si="254"/>
        <v>0</v>
      </c>
    </row>
    <row r="4532" spans="1:14" x14ac:dyDescent="0.25">
      <c r="A4532" t="s">
        <v>171</v>
      </c>
      <c r="B4532" t="s">
        <v>172</v>
      </c>
      <c r="C4532" t="s">
        <v>291</v>
      </c>
      <c r="D4532">
        <v>1507201</v>
      </c>
      <c r="E4532" t="s">
        <v>796</v>
      </c>
      <c r="F4532" t="s">
        <v>797</v>
      </c>
      <c r="G4532" t="s">
        <v>799</v>
      </c>
      <c r="H4532">
        <v>5</v>
      </c>
      <c r="I4532">
        <v>14.053770169174401</v>
      </c>
      <c r="J4532">
        <f t="shared" si="252"/>
        <v>7115.5283455069175</v>
      </c>
      <c r="K4532">
        <f>IF(J4533=0,0,J4532/J4533*100)</f>
        <v>499.38201056613264</v>
      </c>
      <c r="L4532">
        <f>IF(I4533=0,0,I4532/I4533)</f>
        <v>1.0012375084019682</v>
      </c>
      <c r="M4532">
        <f t="shared" si="253"/>
        <v>0</v>
      </c>
      <c r="N4532">
        <f t="shared" si="254"/>
        <v>0.99876402113226526</v>
      </c>
    </row>
    <row r="4533" spans="1:14" x14ac:dyDescent="0.25">
      <c r="A4533" t="s">
        <v>334</v>
      </c>
      <c r="B4533" t="s">
        <v>335</v>
      </c>
      <c r="C4533" t="s">
        <v>424</v>
      </c>
      <c r="D4533">
        <v>1715705</v>
      </c>
      <c r="E4533" t="s">
        <v>12</v>
      </c>
      <c r="F4533" t="s">
        <v>797</v>
      </c>
      <c r="G4533" t="s">
        <v>799</v>
      </c>
      <c r="H4533">
        <v>1</v>
      </c>
      <c r="I4533">
        <v>14.036400006233301</v>
      </c>
      <c r="J4533">
        <f t="shared" si="252"/>
        <v>1424.8667743237852</v>
      </c>
      <c r="K4533">
        <f>IF(J4534=0,0,J4533/J4534*100)</f>
        <v>11.072086209680537</v>
      </c>
      <c r="L4533">
        <f>IF(I4534=0,0,I4533/I4534)</f>
        <v>1.0035246204456441</v>
      </c>
      <c r="M4533">
        <f t="shared" si="253"/>
        <v>0</v>
      </c>
      <c r="N4533">
        <f t="shared" si="254"/>
        <v>0.99648775887124841</v>
      </c>
    </row>
    <row r="4534" spans="1:14" hidden="1" x14ac:dyDescent="0.25">
      <c r="A4534" t="s">
        <v>171</v>
      </c>
      <c r="B4534" t="s">
        <v>172</v>
      </c>
      <c r="C4534" t="s">
        <v>251</v>
      </c>
      <c r="D4534">
        <v>1505007</v>
      </c>
      <c r="E4534" t="s">
        <v>12</v>
      </c>
      <c r="F4534" t="s">
        <v>798</v>
      </c>
      <c r="G4534" t="s">
        <v>14</v>
      </c>
      <c r="H4534">
        <v>9</v>
      </c>
      <c r="I4534">
        <v>13.987100784831799</v>
      </c>
      <c r="J4534">
        <f t="shared" si="252"/>
        <v>12868.999999999971</v>
      </c>
      <c r="K4534">
        <f>IF(J4534=0,0,J4534/J4534*100)</f>
        <v>100</v>
      </c>
      <c r="L4534">
        <f>IF(I4534=0,0,I4534/I4534)</f>
        <v>1</v>
      </c>
      <c r="M4534">
        <f t="shared" si="253"/>
        <v>0</v>
      </c>
      <c r="N4534">
        <f t="shared" si="254"/>
        <v>0</v>
      </c>
    </row>
    <row r="4535" spans="1:14" hidden="1" x14ac:dyDescent="0.25">
      <c r="A4535" t="s">
        <v>171</v>
      </c>
      <c r="B4535" t="s">
        <v>172</v>
      </c>
      <c r="C4535" t="s">
        <v>207</v>
      </c>
      <c r="D4535">
        <v>1502301</v>
      </c>
      <c r="E4535" t="s">
        <v>12</v>
      </c>
      <c r="F4535" t="s">
        <v>798</v>
      </c>
      <c r="G4535" t="s">
        <v>14</v>
      </c>
      <c r="H4535">
        <v>37</v>
      </c>
      <c r="I4535">
        <v>13.972809667673699</v>
      </c>
      <c r="J4535">
        <f t="shared" si="252"/>
        <v>52960.000000000065</v>
      </c>
      <c r="K4535">
        <f>IF(J4535=0,0,J4535/J4535*100)</f>
        <v>100</v>
      </c>
      <c r="L4535">
        <f>IF(I4535=0,0,I4535/I4535)</f>
        <v>1</v>
      </c>
      <c r="M4535">
        <f t="shared" si="253"/>
        <v>0</v>
      </c>
      <c r="N4535">
        <f t="shared" si="254"/>
        <v>0</v>
      </c>
    </row>
    <row r="4536" spans="1:14" hidden="1" x14ac:dyDescent="0.25">
      <c r="A4536" t="s">
        <v>171</v>
      </c>
      <c r="B4536" t="s">
        <v>172</v>
      </c>
      <c r="C4536" t="s">
        <v>280</v>
      </c>
      <c r="D4536">
        <v>1506401</v>
      </c>
      <c r="E4536" t="s">
        <v>796</v>
      </c>
      <c r="F4536" t="s">
        <v>13</v>
      </c>
      <c r="G4536" t="s">
        <v>14</v>
      </c>
      <c r="H4536">
        <v>2</v>
      </c>
      <c r="I4536">
        <v>13.971594489161101</v>
      </c>
      <c r="J4536">
        <f t="shared" si="252"/>
        <v>2862.9516860821609</v>
      </c>
      <c r="K4536">
        <f>IF(J4538=0,0,J4536/J4538*100)</f>
        <v>2.854261020020088</v>
      </c>
      <c r="L4536">
        <f>IF(I4538=0,0,I4536/I4538)</f>
        <v>1.0010096613808463</v>
      </c>
      <c r="M4536">
        <f t="shared" si="253"/>
        <v>1.0004392976454799</v>
      </c>
      <c r="N4536">
        <f t="shared" si="254"/>
        <v>0</v>
      </c>
    </row>
    <row r="4537" spans="1:14" hidden="1" x14ac:dyDescent="0.25">
      <c r="A4537" t="s">
        <v>473</v>
      </c>
      <c r="B4537" t="s">
        <v>474</v>
      </c>
      <c r="C4537" t="s">
        <v>537</v>
      </c>
      <c r="D4537">
        <v>2104552</v>
      </c>
      <c r="E4537" t="s">
        <v>12</v>
      </c>
      <c r="F4537" t="s">
        <v>797</v>
      </c>
      <c r="G4537" t="s">
        <v>14</v>
      </c>
      <c r="H4537">
        <v>4</v>
      </c>
      <c r="I4537">
        <v>13.9654594956866</v>
      </c>
      <c r="J4537">
        <f t="shared" si="252"/>
        <v>5728.4187480339597</v>
      </c>
      <c r="K4537">
        <f>IF(J4538=0,0,J4537/J4538*100)</f>
        <v>5.7110297803315362</v>
      </c>
      <c r="L4537">
        <f>IF(I4538=0,0,I4537/I4538)</f>
        <v>1.0005701132859421</v>
      </c>
      <c r="M4537">
        <f t="shared" si="253"/>
        <v>0</v>
      </c>
      <c r="N4537">
        <f t="shared" si="254"/>
        <v>0.9994302115580187</v>
      </c>
    </row>
    <row r="4538" spans="1:14" hidden="1" x14ac:dyDescent="0.25">
      <c r="A4538" t="s">
        <v>171</v>
      </c>
      <c r="B4538" t="s">
        <v>172</v>
      </c>
      <c r="C4538" t="s">
        <v>241</v>
      </c>
      <c r="D4538">
        <v>1504422</v>
      </c>
      <c r="E4538" t="s">
        <v>12</v>
      </c>
      <c r="F4538" t="s">
        <v>797</v>
      </c>
      <c r="G4538" t="s">
        <v>14</v>
      </c>
      <c r="H4538">
        <v>70</v>
      </c>
      <c r="I4538">
        <v>13.957502138279001</v>
      </c>
      <c r="J4538">
        <f t="shared" si="252"/>
        <v>100304.48042421894</v>
      </c>
      <c r="K4538">
        <f>IF(J4539=0,0,J4538/J4539*100)</f>
        <v>999.51419386155044</v>
      </c>
      <c r="L4538">
        <f>IF(I4539=0,0,I4538/I4539)</f>
        <v>1.0004860422607635</v>
      </c>
      <c r="M4538">
        <f t="shared" si="253"/>
        <v>0</v>
      </c>
      <c r="N4538">
        <f t="shared" si="254"/>
        <v>0.99951419386155027</v>
      </c>
    </row>
    <row r="4539" spans="1:14" hidden="1" x14ac:dyDescent="0.25">
      <c r="A4539" t="s">
        <v>334</v>
      </c>
      <c r="B4539" t="s">
        <v>335</v>
      </c>
      <c r="C4539" t="s">
        <v>341</v>
      </c>
      <c r="D4539">
        <v>1701002</v>
      </c>
      <c r="E4539" t="s">
        <v>12</v>
      </c>
      <c r="F4539" t="s">
        <v>797</v>
      </c>
      <c r="G4539" t="s">
        <v>14</v>
      </c>
      <c r="H4539">
        <v>7</v>
      </c>
      <c r="I4539">
        <v>13.9507214980628</v>
      </c>
      <c r="J4539">
        <f t="shared" si="252"/>
        <v>10035.323264064904</v>
      </c>
      <c r="K4539">
        <f>IF(J4540=0,0,J4539/J4540*100)</f>
        <v>69.942314357854272</v>
      </c>
      <c r="L4539">
        <f>IF(I4540=0,0,I4539/I4540)</f>
        <v>1.0008247602710225</v>
      </c>
      <c r="M4539">
        <f t="shared" si="253"/>
        <v>0</v>
      </c>
      <c r="N4539">
        <f t="shared" si="254"/>
        <v>0.99917591939791817</v>
      </c>
    </row>
    <row r="4540" spans="1:14" hidden="1" x14ac:dyDescent="0.25">
      <c r="A4540" t="s">
        <v>171</v>
      </c>
      <c r="B4540" t="s">
        <v>172</v>
      </c>
      <c r="C4540" t="s">
        <v>250</v>
      </c>
      <c r="D4540">
        <v>1504976</v>
      </c>
      <c r="E4540" t="s">
        <v>12</v>
      </c>
      <c r="F4540" t="s">
        <v>798</v>
      </c>
      <c r="G4540" t="s">
        <v>800</v>
      </c>
      <c r="H4540">
        <v>10</v>
      </c>
      <c r="I4540">
        <v>13.9392249790912</v>
      </c>
      <c r="J4540">
        <f t="shared" si="252"/>
        <v>14347.999999999962</v>
      </c>
      <c r="K4540">
        <f>IF(J4540=0,0,J4540/J4540*100)</f>
        <v>100</v>
      </c>
      <c r="L4540">
        <f>IF(I4540=0,0,I4540/I4540)</f>
        <v>1</v>
      </c>
      <c r="M4540">
        <f t="shared" si="253"/>
        <v>0</v>
      </c>
      <c r="N4540">
        <f t="shared" si="254"/>
        <v>0</v>
      </c>
    </row>
    <row r="4541" spans="1:14" x14ac:dyDescent="0.25">
      <c r="A4541" t="s">
        <v>171</v>
      </c>
      <c r="B4541" t="s">
        <v>172</v>
      </c>
      <c r="C4541" t="s">
        <v>303</v>
      </c>
      <c r="D4541">
        <v>1507953</v>
      </c>
      <c r="E4541" t="s">
        <v>796</v>
      </c>
      <c r="F4541" t="s">
        <v>798</v>
      </c>
      <c r="G4541" t="s">
        <v>799</v>
      </c>
      <c r="H4541">
        <v>72</v>
      </c>
      <c r="I4541">
        <v>13.9371473369402</v>
      </c>
      <c r="J4541">
        <f t="shared" si="252"/>
        <v>103321.00000000012</v>
      </c>
      <c r="K4541">
        <f>IF(J4541=0,0,J4541/J4541*100)</f>
        <v>100</v>
      </c>
      <c r="L4541">
        <f>IF(I4541=0,0,I4541/I4541)</f>
        <v>1</v>
      </c>
      <c r="M4541">
        <f t="shared" si="253"/>
        <v>0</v>
      </c>
      <c r="N4541">
        <f t="shared" si="254"/>
        <v>0</v>
      </c>
    </row>
    <row r="4542" spans="1:14" x14ac:dyDescent="0.25">
      <c r="A4542" t="s">
        <v>473</v>
      </c>
      <c r="B4542" t="s">
        <v>474</v>
      </c>
      <c r="C4542" t="s">
        <v>571</v>
      </c>
      <c r="D4542">
        <v>2106706</v>
      </c>
      <c r="E4542" t="s">
        <v>12</v>
      </c>
      <c r="F4542" t="s">
        <v>797</v>
      </c>
      <c r="G4542" t="s">
        <v>799</v>
      </c>
      <c r="H4542">
        <v>7</v>
      </c>
      <c r="I4542">
        <v>13.9152599992373</v>
      </c>
      <c r="J4542">
        <f t="shared" si="252"/>
        <v>10060.897173870519</v>
      </c>
      <c r="K4542">
        <f>IF(J4543=0,0,J4542/J4543*100)</f>
        <v>23.322045420316961</v>
      </c>
      <c r="L4542">
        <f>IF(I4543=0,0,I4542/I4543)</f>
        <v>1.0004840018451615</v>
      </c>
      <c r="M4542">
        <f t="shared" si="253"/>
        <v>0</v>
      </c>
      <c r="N4542">
        <f t="shared" si="254"/>
        <v>0.9995162322992982</v>
      </c>
    </row>
    <row r="4543" spans="1:14" x14ac:dyDescent="0.25">
      <c r="A4543" t="s">
        <v>66</v>
      </c>
      <c r="B4543" t="s">
        <v>67</v>
      </c>
      <c r="C4543" t="s">
        <v>86</v>
      </c>
      <c r="D4543">
        <v>1200500</v>
      </c>
      <c r="E4543" t="s">
        <v>796</v>
      </c>
      <c r="F4543" t="s">
        <v>798</v>
      </c>
      <c r="G4543" t="s">
        <v>799</v>
      </c>
      <c r="H4543">
        <v>30</v>
      </c>
      <c r="I4543">
        <v>13.908528245902801</v>
      </c>
      <c r="J4543">
        <f t="shared" si="252"/>
        <v>43138.999999999935</v>
      </c>
      <c r="K4543">
        <f>IF(J4543=0,0,J4543/J4543*100)</f>
        <v>100</v>
      </c>
      <c r="L4543">
        <f>IF(I4543=0,0,I4543/I4543)</f>
        <v>1</v>
      </c>
      <c r="M4543">
        <f t="shared" si="253"/>
        <v>0</v>
      </c>
      <c r="N4543">
        <f t="shared" si="254"/>
        <v>0</v>
      </c>
    </row>
    <row r="4544" spans="1:14" x14ac:dyDescent="0.25">
      <c r="A4544" t="s">
        <v>171</v>
      </c>
      <c r="B4544" t="s">
        <v>172</v>
      </c>
      <c r="C4544" t="s">
        <v>233</v>
      </c>
      <c r="D4544">
        <v>1503804</v>
      </c>
      <c r="E4544" t="s">
        <v>796</v>
      </c>
      <c r="F4544" t="s">
        <v>798</v>
      </c>
      <c r="G4544" t="s">
        <v>799</v>
      </c>
      <c r="H4544">
        <v>40</v>
      </c>
      <c r="I4544">
        <v>13.906755206341501</v>
      </c>
      <c r="J4544">
        <f t="shared" si="252"/>
        <v>57525.999999999913</v>
      </c>
      <c r="K4544">
        <f>IF(J4544=0,0,J4544/J4544*100)</f>
        <v>100</v>
      </c>
      <c r="L4544">
        <f>IF(I4544=0,0,I4544/I4544)</f>
        <v>1</v>
      </c>
      <c r="M4544">
        <f t="shared" si="253"/>
        <v>0</v>
      </c>
      <c r="N4544">
        <f t="shared" si="254"/>
        <v>0</v>
      </c>
    </row>
    <row r="4545" spans="1:14" hidden="1" x14ac:dyDescent="0.25">
      <c r="A4545" t="s">
        <v>473</v>
      </c>
      <c r="B4545" t="s">
        <v>474</v>
      </c>
      <c r="C4545" t="s">
        <v>520</v>
      </c>
      <c r="D4545">
        <v>2103307</v>
      </c>
      <c r="E4545" t="s">
        <v>12</v>
      </c>
      <c r="F4545" t="s">
        <v>798</v>
      </c>
      <c r="G4545" t="s">
        <v>14</v>
      </c>
      <c r="H4545">
        <v>80</v>
      </c>
      <c r="I4545">
        <v>13.9011972406123</v>
      </c>
      <c r="J4545">
        <f t="shared" si="252"/>
        <v>115098.00000000041</v>
      </c>
      <c r="K4545">
        <f>IF(J4545=0,0,J4545/J4545*100)</f>
        <v>100</v>
      </c>
      <c r="L4545">
        <f>IF(I4545=0,0,I4545/I4545)</f>
        <v>1</v>
      </c>
      <c r="M4545">
        <f t="shared" si="253"/>
        <v>0</v>
      </c>
      <c r="N4545">
        <f t="shared" si="254"/>
        <v>0</v>
      </c>
    </row>
    <row r="4546" spans="1:14" hidden="1" x14ac:dyDescent="0.25">
      <c r="A4546" t="s">
        <v>473</v>
      </c>
      <c r="B4546" t="s">
        <v>474</v>
      </c>
      <c r="C4546" t="s">
        <v>645</v>
      </c>
      <c r="D4546">
        <v>2112308</v>
      </c>
      <c r="E4546" t="s">
        <v>12</v>
      </c>
      <c r="F4546" t="s">
        <v>798</v>
      </c>
      <c r="G4546" t="s">
        <v>14</v>
      </c>
      <c r="H4546">
        <v>26</v>
      </c>
      <c r="I4546">
        <v>13.8848094843929</v>
      </c>
      <c r="J4546">
        <f t="shared" ref="J4546:J4609" si="257">IF(I:I=0, 0,(H4546*10^5)/(I4546*5))</f>
        <v>37451.000000000109</v>
      </c>
      <c r="K4546">
        <f>IF(J4546=0,0,J4546/J4546*100)</f>
        <v>100</v>
      </c>
      <c r="L4546">
        <f>IF(I4546=0,0,I4546/I4546)</f>
        <v>1</v>
      </c>
      <c r="M4546">
        <f t="shared" ref="M4546:M4609" si="258">IF(I4547=0,0,IF(F:F="rural",I4546/I4547,0))</f>
        <v>0</v>
      </c>
      <c r="N4546">
        <f t="shared" si="254"/>
        <v>0</v>
      </c>
    </row>
    <row r="4547" spans="1:14" x14ac:dyDescent="0.25">
      <c r="A4547" t="s">
        <v>90</v>
      </c>
      <c r="B4547" t="s">
        <v>91</v>
      </c>
      <c r="C4547" t="s">
        <v>95</v>
      </c>
      <c r="D4547">
        <v>1300102</v>
      </c>
      <c r="E4547" t="s">
        <v>796</v>
      </c>
      <c r="F4547" t="s">
        <v>798</v>
      </c>
      <c r="G4547" t="s">
        <v>799</v>
      </c>
      <c r="H4547">
        <v>14</v>
      </c>
      <c r="I4547">
        <v>13.864131511190299</v>
      </c>
      <c r="J4547">
        <f t="shared" si="257"/>
        <v>20196.000000000051</v>
      </c>
      <c r="K4547">
        <f>IF(J4547=0,0,J4547/J4547*100)</f>
        <v>100</v>
      </c>
      <c r="L4547">
        <f>IF(I4547=0,0,I4547/I4547)</f>
        <v>1</v>
      </c>
      <c r="M4547">
        <f t="shared" si="258"/>
        <v>0</v>
      </c>
      <c r="N4547">
        <f t="shared" ref="N4547:N4610" si="259">IF(I4548=0,0,IF(F:F="urban",I4548/I4547,0))</f>
        <v>0</v>
      </c>
    </row>
    <row r="4548" spans="1:14" hidden="1" x14ac:dyDescent="0.25">
      <c r="A4548" t="s">
        <v>171</v>
      </c>
      <c r="B4548" t="s">
        <v>172</v>
      </c>
      <c r="C4548" t="s">
        <v>287</v>
      </c>
      <c r="D4548">
        <v>1506906</v>
      </c>
      <c r="E4548" t="s">
        <v>12</v>
      </c>
      <c r="F4548" t="s">
        <v>13</v>
      </c>
      <c r="G4548" t="s">
        <v>14</v>
      </c>
      <c r="H4548">
        <v>3</v>
      </c>
      <c r="I4548">
        <v>13.8639611511084</v>
      </c>
      <c r="J4548">
        <f t="shared" si="257"/>
        <v>4327.7674645823063</v>
      </c>
      <c r="K4548">
        <f>IF(J4550=0,0,J4548/J4550*100)</f>
        <v>299.47557700468963</v>
      </c>
      <c r="L4548">
        <f>IF(I4550=0,0,I4548/I4550)</f>
        <v>1.00175113777409</v>
      </c>
      <c r="M4548">
        <f t="shared" si="258"/>
        <v>1.0012482145657384</v>
      </c>
      <c r="N4548">
        <f t="shared" si="259"/>
        <v>0</v>
      </c>
    </row>
    <row r="4549" spans="1:14" hidden="1" x14ac:dyDescent="0.25">
      <c r="A4549" t="s">
        <v>654</v>
      </c>
      <c r="B4549" t="s">
        <v>655</v>
      </c>
      <c r="C4549" t="s">
        <v>747</v>
      </c>
      <c r="D4549">
        <v>5106422</v>
      </c>
      <c r="E4549" t="s">
        <v>796</v>
      </c>
      <c r="F4549" t="s">
        <v>797</v>
      </c>
      <c r="G4549" t="s">
        <v>14</v>
      </c>
      <c r="H4549">
        <v>8</v>
      </c>
      <c r="I4549">
        <v>13.8466775265327</v>
      </c>
      <c r="J4549">
        <f t="shared" si="257"/>
        <v>11555.11852524994</v>
      </c>
      <c r="K4549">
        <f>IF(J4550=0,0,J4549/J4550*100)</f>
        <v>799.59836475197301</v>
      </c>
      <c r="L4549">
        <f>IF(I4550=0,0,I4549/I4550)</f>
        <v>1.0005022962348751</v>
      </c>
      <c r="M4549">
        <f t="shared" si="258"/>
        <v>0</v>
      </c>
      <c r="N4549">
        <f t="shared" si="259"/>
        <v>0.99949795593996615</v>
      </c>
    </row>
    <row r="4550" spans="1:14" x14ac:dyDescent="0.25">
      <c r="A4550" t="s">
        <v>66</v>
      </c>
      <c r="B4550" t="s">
        <v>67</v>
      </c>
      <c r="C4550" t="s">
        <v>85</v>
      </c>
      <c r="D4550">
        <v>1200435</v>
      </c>
      <c r="E4550" t="s">
        <v>12</v>
      </c>
      <c r="F4550" t="s">
        <v>797</v>
      </c>
      <c r="G4550" t="s">
        <v>799</v>
      </c>
      <c r="H4550">
        <v>1</v>
      </c>
      <c r="I4550">
        <v>13.839725884329299</v>
      </c>
      <c r="J4550">
        <f t="shared" si="257"/>
        <v>1445.1153272223382</v>
      </c>
      <c r="K4550">
        <f>IF(J4551=0,0,J4550/J4551*100)</f>
        <v>2.8552255887268867</v>
      </c>
      <c r="L4550">
        <f>IF(I4551=0,0,I4550/I4551)</f>
        <v>1.0006714945479405</v>
      </c>
      <c r="M4550">
        <f t="shared" si="258"/>
        <v>0</v>
      </c>
      <c r="N4550">
        <f t="shared" si="259"/>
        <v>0.99932895605441041</v>
      </c>
    </row>
    <row r="4551" spans="1:14" hidden="1" x14ac:dyDescent="0.25">
      <c r="A4551" t="s">
        <v>654</v>
      </c>
      <c r="B4551" t="s">
        <v>655</v>
      </c>
      <c r="C4551" t="s">
        <v>783</v>
      </c>
      <c r="D4551">
        <v>5107925</v>
      </c>
      <c r="E4551" t="s">
        <v>12</v>
      </c>
      <c r="F4551" t="s">
        <v>798</v>
      </c>
      <c r="G4551" t="s">
        <v>14</v>
      </c>
      <c r="H4551">
        <v>35</v>
      </c>
      <c r="I4551">
        <v>13.830438820066</v>
      </c>
      <c r="J4551">
        <f t="shared" si="257"/>
        <v>50612.999999999964</v>
      </c>
      <c r="K4551">
        <f>IF(J4551=0,0,J4551/J4551*100)</f>
        <v>100</v>
      </c>
      <c r="L4551">
        <f>IF(I4551=0,0,I4551/I4551)</f>
        <v>1</v>
      </c>
      <c r="M4551">
        <f t="shared" si="258"/>
        <v>0</v>
      </c>
      <c r="N4551">
        <f t="shared" si="259"/>
        <v>0</v>
      </c>
    </row>
    <row r="4552" spans="1:14" hidden="1" x14ac:dyDescent="0.25">
      <c r="A4552" t="s">
        <v>9</v>
      </c>
      <c r="B4552" t="s">
        <v>10</v>
      </c>
      <c r="C4552" t="s">
        <v>64</v>
      </c>
      <c r="D4552">
        <v>1101807</v>
      </c>
      <c r="E4552" t="s">
        <v>796</v>
      </c>
      <c r="F4552" t="s">
        <v>797</v>
      </c>
      <c r="G4552" t="s">
        <v>14</v>
      </c>
      <c r="H4552">
        <v>2</v>
      </c>
      <c r="I4552">
        <v>13.8180640639785</v>
      </c>
      <c r="J4552">
        <f t="shared" si="257"/>
        <v>2894.7615103532235</v>
      </c>
      <c r="K4552">
        <f>IF(J4553=0,0,J4552/J4553*100)</f>
        <v>100</v>
      </c>
      <c r="L4552">
        <f>IF(I4553=0,0,I4552/I4553)</f>
        <v>1</v>
      </c>
      <c r="M4552">
        <f t="shared" si="258"/>
        <v>0</v>
      </c>
      <c r="N4552">
        <f t="shared" si="259"/>
        <v>1</v>
      </c>
    </row>
    <row r="4553" spans="1:14" hidden="1" x14ac:dyDescent="0.25">
      <c r="A4553" t="s">
        <v>9</v>
      </c>
      <c r="B4553" t="s">
        <v>10</v>
      </c>
      <c r="C4553" t="s">
        <v>64</v>
      </c>
      <c r="D4553">
        <v>1101807</v>
      </c>
      <c r="E4553" t="s">
        <v>12</v>
      </c>
      <c r="F4553" t="s">
        <v>797</v>
      </c>
      <c r="G4553" t="s">
        <v>800</v>
      </c>
      <c r="H4553">
        <v>2</v>
      </c>
      <c r="I4553">
        <v>13.8180640639785</v>
      </c>
      <c r="J4553">
        <f t="shared" si="257"/>
        <v>2894.7615103532235</v>
      </c>
      <c r="K4553">
        <f>IF(J4554=0,0,J4553/J4554*100)</f>
        <v>49.851654270942078</v>
      </c>
      <c r="L4553">
        <f>IF(I4554=0,0,I4553/I4554)</f>
        <v>1.0029757433575157</v>
      </c>
      <c r="M4553">
        <f t="shared" si="258"/>
        <v>0</v>
      </c>
      <c r="N4553">
        <f t="shared" si="259"/>
        <v>0.99703308541884139</v>
      </c>
    </row>
    <row r="4554" spans="1:14" x14ac:dyDescent="0.25">
      <c r="A4554" t="s">
        <v>473</v>
      </c>
      <c r="B4554" t="s">
        <v>474</v>
      </c>
      <c r="C4554" t="s">
        <v>546</v>
      </c>
      <c r="D4554">
        <v>2105153</v>
      </c>
      <c r="E4554" t="s">
        <v>796</v>
      </c>
      <c r="F4554" t="s">
        <v>13</v>
      </c>
      <c r="G4554" t="s">
        <v>799</v>
      </c>
      <c r="H4554">
        <v>4</v>
      </c>
      <c r="I4554">
        <v>13.777067048223699</v>
      </c>
      <c r="J4554">
        <f t="shared" si="257"/>
        <v>5806.751155378498</v>
      </c>
      <c r="K4554">
        <f>IF(J4556=0,0,J4554/J4556*100)</f>
        <v>12.879563392211349</v>
      </c>
      <c r="L4554">
        <f>IF(I4556=0,0,I4554/I4556)</f>
        <v>1.0018372062405916</v>
      </c>
      <c r="M4554">
        <f t="shared" si="258"/>
        <v>1.0013230380566984</v>
      </c>
      <c r="N4554">
        <f t="shared" si="259"/>
        <v>0</v>
      </c>
    </row>
    <row r="4555" spans="1:14" x14ac:dyDescent="0.25">
      <c r="A4555" t="s">
        <v>654</v>
      </c>
      <c r="B4555" t="s">
        <v>655</v>
      </c>
      <c r="C4555" t="s">
        <v>733</v>
      </c>
      <c r="D4555">
        <v>5108956</v>
      </c>
      <c r="E4555" t="s">
        <v>12</v>
      </c>
      <c r="F4555" t="s">
        <v>797</v>
      </c>
      <c r="G4555" t="s">
        <v>799</v>
      </c>
      <c r="H4555">
        <v>3</v>
      </c>
      <c r="I4555">
        <v>13.7588635481326</v>
      </c>
      <c r="J4555">
        <f t="shared" si="257"/>
        <v>4360.8252811071306</v>
      </c>
      <c r="K4555">
        <f>IF(J4556=0,0,J4555/J4556*100)</f>
        <v>9.6724526585496786</v>
      </c>
      <c r="L4555">
        <f>IF(I4556=0,0,I4555/I4556)</f>
        <v>1.0005134888186444</v>
      </c>
      <c r="M4555">
        <f t="shared" si="258"/>
        <v>0</v>
      </c>
      <c r="N4555">
        <f t="shared" si="259"/>
        <v>0.99948677471679992</v>
      </c>
    </row>
    <row r="4556" spans="1:14" hidden="1" x14ac:dyDescent="0.25">
      <c r="A4556" t="s">
        <v>90</v>
      </c>
      <c r="B4556" t="s">
        <v>91</v>
      </c>
      <c r="C4556" t="s">
        <v>147</v>
      </c>
      <c r="D4556">
        <v>1304062</v>
      </c>
      <c r="E4556" t="s">
        <v>12</v>
      </c>
      <c r="F4556" t="s">
        <v>798</v>
      </c>
      <c r="G4556" t="s">
        <v>800</v>
      </c>
      <c r="H4556">
        <v>31</v>
      </c>
      <c r="I4556">
        <v>13.751802151491599</v>
      </c>
      <c r="J4556">
        <f t="shared" si="257"/>
        <v>45085.000000000087</v>
      </c>
      <c r="K4556">
        <f>IF(J4556=0,0,J4556/J4556*100)</f>
        <v>100</v>
      </c>
      <c r="L4556">
        <f>IF(I4556=0,0,I4556/I4556)</f>
        <v>1</v>
      </c>
      <c r="M4556">
        <f t="shared" si="258"/>
        <v>0</v>
      </c>
      <c r="N4556">
        <f t="shared" si="259"/>
        <v>0</v>
      </c>
    </row>
    <row r="4557" spans="1:14" hidden="1" x14ac:dyDescent="0.25">
      <c r="A4557" t="s">
        <v>334</v>
      </c>
      <c r="B4557" t="s">
        <v>335</v>
      </c>
      <c r="C4557" t="s">
        <v>457</v>
      </c>
      <c r="D4557">
        <v>1720200</v>
      </c>
      <c r="E4557" t="s">
        <v>12</v>
      </c>
      <c r="F4557" t="s">
        <v>13</v>
      </c>
      <c r="G4557" t="s">
        <v>14</v>
      </c>
      <c r="H4557">
        <v>5</v>
      </c>
      <c r="I4557">
        <v>13.7420518403008</v>
      </c>
      <c r="J4557">
        <f t="shared" si="257"/>
        <v>7276.9336895334473</v>
      </c>
      <c r="K4557">
        <f>IF(J4559=0,0,J4557/J4559*100)</f>
        <v>83.155452971471021</v>
      </c>
      <c r="L4557">
        <f>IF(I4559=0,0,I4557/I4559)</f>
        <v>1.0021391304539382</v>
      </c>
      <c r="M4557">
        <f t="shared" si="258"/>
        <v>1.0007420218501732</v>
      </c>
      <c r="N4557">
        <f t="shared" si="259"/>
        <v>0</v>
      </c>
    </row>
    <row r="4558" spans="1:14" x14ac:dyDescent="0.25">
      <c r="A4558" t="s">
        <v>171</v>
      </c>
      <c r="B4558" t="s">
        <v>172</v>
      </c>
      <c r="C4558" t="s">
        <v>235</v>
      </c>
      <c r="D4558">
        <v>1504000</v>
      </c>
      <c r="E4558" t="s">
        <v>12</v>
      </c>
      <c r="F4558" t="s">
        <v>798</v>
      </c>
      <c r="G4558" t="s">
        <v>799</v>
      </c>
      <c r="H4558">
        <v>15</v>
      </c>
      <c r="I4558">
        <v>13.731862498283499</v>
      </c>
      <c r="J4558">
        <f t="shared" si="257"/>
        <v>21847.000000000029</v>
      </c>
      <c r="K4558">
        <f>IF(J4558=0,0,J4558/J4558*100)</f>
        <v>100</v>
      </c>
      <c r="L4558">
        <f>IF(I4558=0,0,I4558/I4558)</f>
        <v>1</v>
      </c>
      <c r="M4558">
        <f t="shared" si="258"/>
        <v>0</v>
      </c>
      <c r="N4558">
        <f t="shared" si="259"/>
        <v>0</v>
      </c>
    </row>
    <row r="4559" spans="1:14" hidden="1" x14ac:dyDescent="0.25">
      <c r="A4559" t="s">
        <v>66</v>
      </c>
      <c r="B4559" t="s">
        <v>67</v>
      </c>
      <c r="C4559" t="s">
        <v>71</v>
      </c>
      <c r="D4559">
        <v>1200138</v>
      </c>
      <c r="E4559" t="s">
        <v>12</v>
      </c>
      <c r="F4559" t="s">
        <v>798</v>
      </c>
      <c r="G4559" t="s">
        <v>800</v>
      </c>
      <c r="H4559">
        <v>6</v>
      </c>
      <c r="I4559">
        <v>13.7127185464518</v>
      </c>
      <c r="J4559">
        <f t="shared" si="257"/>
        <v>8751.0000000000218</v>
      </c>
      <c r="K4559">
        <f>IF(J4559=0,0,J4559/J4559*100)</f>
        <v>100</v>
      </c>
      <c r="L4559">
        <f>IF(I4559=0,0,I4559/I4559)</f>
        <v>1</v>
      </c>
      <c r="M4559">
        <f t="shared" si="258"/>
        <v>0</v>
      </c>
      <c r="N4559">
        <f t="shared" si="259"/>
        <v>0</v>
      </c>
    </row>
    <row r="4560" spans="1:14" x14ac:dyDescent="0.25">
      <c r="A4560" t="s">
        <v>654</v>
      </c>
      <c r="B4560" t="s">
        <v>655</v>
      </c>
      <c r="C4560" t="s">
        <v>675</v>
      </c>
      <c r="D4560">
        <v>5102504</v>
      </c>
      <c r="E4560" t="s">
        <v>12</v>
      </c>
      <c r="F4560" t="s">
        <v>13</v>
      </c>
      <c r="G4560" t="s">
        <v>799</v>
      </c>
      <c r="H4560">
        <v>8</v>
      </c>
      <c r="I4560">
        <v>13.6860431817563</v>
      </c>
      <c r="J4560">
        <f t="shared" si="257"/>
        <v>11690.742011780467</v>
      </c>
      <c r="K4560">
        <f>IF(J4562=0,0,J4560/J4562*100)</f>
        <v>266.47527898257113</v>
      </c>
      <c r="L4560">
        <f>IF(I4562=0,0,I4560/I4562)</f>
        <v>1.0007182192840784</v>
      </c>
      <c r="M4560">
        <f t="shared" si="258"/>
        <v>1.0002467705156153</v>
      </c>
      <c r="N4560">
        <f t="shared" si="259"/>
        <v>0</v>
      </c>
    </row>
    <row r="4561" spans="1:14" hidden="1" x14ac:dyDescent="0.25">
      <c r="A4561" t="s">
        <v>9</v>
      </c>
      <c r="B4561" t="s">
        <v>10</v>
      </c>
      <c r="C4561" t="s">
        <v>17</v>
      </c>
      <c r="D4561">
        <v>1100346</v>
      </c>
      <c r="E4561" t="s">
        <v>796</v>
      </c>
      <c r="F4561" t="s">
        <v>797</v>
      </c>
      <c r="G4561" t="s">
        <v>14</v>
      </c>
      <c r="H4561">
        <v>7</v>
      </c>
      <c r="I4561">
        <v>13.682666703039001</v>
      </c>
      <c r="J4561">
        <f t="shared" si="257"/>
        <v>10231.923574437807</v>
      </c>
      <c r="K4561">
        <f>IF(J4562=0,0,J4561/J4562*100)</f>
        <v>233.22340757149379</v>
      </c>
      <c r="L4561">
        <f>IF(I4562=0,0,I4561/I4562)</f>
        <v>1.0004713324575096</v>
      </c>
      <c r="M4561">
        <f t="shared" si="258"/>
        <v>0</v>
      </c>
      <c r="N4561">
        <f t="shared" si="259"/>
        <v>0.99952888959211661</v>
      </c>
    </row>
    <row r="4562" spans="1:14" hidden="1" x14ac:dyDescent="0.25">
      <c r="A4562" t="s">
        <v>473</v>
      </c>
      <c r="B4562" t="s">
        <v>474</v>
      </c>
      <c r="C4562" t="s">
        <v>505</v>
      </c>
      <c r="D4562">
        <v>2102358</v>
      </c>
      <c r="E4562" t="s">
        <v>12</v>
      </c>
      <c r="F4562" t="s">
        <v>797</v>
      </c>
      <c r="G4562" t="s">
        <v>14</v>
      </c>
      <c r="H4562">
        <v>3</v>
      </c>
      <c r="I4562">
        <v>13.676220656347599</v>
      </c>
      <c r="J4562">
        <f t="shared" si="257"/>
        <v>4387.1769480519433</v>
      </c>
      <c r="K4562">
        <f>IF(J4563=0,0,J4562/J4563*100)</f>
        <v>29.973197704802622</v>
      </c>
      <c r="L4562">
        <f>IF(I4563=0,0,I4562/I4563)</f>
        <v>1.0008942087347954</v>
      </c>
      <c r="M4562">
        <f t="shared" si="258"/>
        <v>0</v>
      </c>
      <c r="N4562">
        <f t="shared" si="259"/>
        <v>0.99910659016008729</v>
      </c>
    </row>
    <row r="4563" spans="1:14" x14ac:dyDescent="0.25">
      <c r="A4563" t="s">
        <v>473</v>
      </c>
      <c r="B4563" t="s">
        <v>474</v>
      </c>
      <c r="C4563" t="s">
        <v>581</v>
      </c>
      <c r="D4563">
        <v>2107456</v>
      </c>
      <c r="E4563" t="s">
        <v>796</v>
      </c>
      <c r="F4563" t="s">
        <v>798</v>
      </c>
      <c r="G4563" t="s">
        <v>799</v>
      </c>
      <c r="H4563">
        <v>10</v>
      </c>
      <c r="I4563">
        <v>13.664002186240401</v>
      </c>
      <c r="J4563">
        <f t="shared" si="257"/>
        <v>14636.999999999945</v>
      </c>
      <c r="K4563">
        <f>IF(J4563=0,0,J4563/J4563*100)</f>
        <v>100</v>
      </c>
      <c r="L4563">
        <f>IF(I4563=0,0,I4563/I4563)</f>
        <v>1</v>
      </c>
      <c r="M4563">
        <f t="shared" si="258"/>
        <v>0</v>
      </c>
      <c r="N4563">
        <f t="shared" si="259"/>
        <v>0</v>
      </c>
    </row>
    <row r="4564" spans="1:14" x14ac:dyDescent="0.25">
      <c r="A4564" t="s">
        <v>334</v>
      </c>
      <c r="B4564" t="s">
        <v>335</v>
      </c>
      <c r="C4564" t="s">
        <v>376</v>
      </c>
      <c r="D4564">
        <v>1706001</v>
      </c>
      <c r="E4564" t="s">
        <v>12</v>
      </c>
      <c r="F4564" t="s">
        <v>797</v>
      </c>
      <c r="G4564" t="s">
        <v>799</v>
      </c>
      <c r="H4564">
        <v>1</v>
      </c>
      <c r="I4564">
        <v>13.6624094718766</v>
      </c>
      <c r="J4564">
        <f t="shared" si="257"/>
        <v>1463.8706328608448</v>
      </c>
      <c r="K4564">
        <f>IF(J4565=0,0,J4564/J4565*100)</f>
        <v>100</v>
      </c>
      <c r="L4564">
        <f>IF(I4565=0,0,I4564/I4565)</f>
        <v>1</v>
      </c>
      <c r="M4564">
        <f t="shared" si="258"/>
        <v>0</v>
      </c>
      <c r="N4564">
        <f t="shared" si="259"/>
        <v>1</v>
      </c>
    </row>
    <row r="4565" spans="1:14" hidden="1" x14ac:dyDescent="0.25">
      <c r="A4565" t="s">
        <v>334</v>
      </c>
      <c r="B4565" t="s">
        <v>335</v>
      </c>
      <c r="C4565" t="s">
        <v>376</v>
      </c>
      <c r="D4565">
        <v>1706001</v>
      </c>
      <c r="E4565" t="s">
        <v>12</v>
      </c>
      <c r="F4565" t="s">
        <v>797</v>
      </c>
      <c r="G4565" t="s">
        <v>800</v>
      </c>
      <c r="H4565">
        <v>1</v>
      </c>
      <c r="I4565">
        <v>13.6624094718766</v>
      </c>
      <c r="J4565">
        <f t="shared" si="257"/>
        <v>1463.8706328608448</v>
      </c>
      <c r="K4565">
        <f>IF(J4566=0,0,J4565/J4566*100)</f>
        <v>49.982472942246531</v>
      </c>
      <c r="L4565">
        <f>IF(I4566=0,0,I4565/I4566)</f>
        <v>1.0003506640772599</v>
      </c>
      <c r="M4565">
        <f t="shared" si="258"/>
        <v>0</v>
      </c>
      <c r="N4565">
        <f t="shared" si="259"/>
        <v>0.99964945884493073</v>
      </c>
    </row>
    <row r="4566" spans="1:14" x14ac:dyDescent="0.25">
      <c r="A4566" t="s">
        <v>334</v>
      </c>
      <c r="B4566" t="s">
        <v>335</v>
      </c>
      <c r="C4566" t="s">
        <v>337</v>
      </c>
      <c r="D4566">
        <v>1700301</v>
      </c>
      <c r="E4566" t="s">
        <v>796</v>
      </c>
      <c r="F4566" t="s">
        <v>797</v>
      </c>
      <c r="G4566" t="s">
        <v>799</v>
      </c>
      <c r="H4566">
        <v>2</v>
      </c>
      <c r="I4566">
        <v>13.6576202350793</v>
      </c>
      <c r="J4566">
        <f t="shared" si="257"/>
        <v>2928.7679194110901</v>
      </c>
      <c r="K4566">
        <f>IF(J4567=0,0,J4566/J4567*100)</f>
        <v>99.821047064776906</v>
      </c>
      <c r="L4566">
        <f>IF(I4567=0,0,I4566/I4567)</f>
        <v>1.0017927375086237</v>
      </c>
      <c r="M4566">
        <f t="shared" si="258"/>
        <v>0</v>
      </c>
      <c r="N4566">
        <f t="shared" si="259"/>
        <v>0.99821047064776891</v>
      </c>
    </row>
    <row r="4567" spans="1:14" hidden="1" x14ac:dyDescent="0.25">
      <c r="A4567" t="s">
        <v>9</v>
      </c>
      <c r="B4567" t="s">
        <v>10</v>
      </c>
      <c r="C4567" t="s">
        <v>27</v>
      </c>
      <c r="D4567">
        <v>1100924</v>
      </c>
      <c r="E4567" t="s">
        <v>796</v>
      </c>
      <c r="F4567" t="s">
        <v>797</v>
      </c>
      <c r="G4567" t="s">
        <v>14</v>
      </c>
      <c r="H4567">
        <v>2</v>
      </c>
      <c r="I4567">
        <v>13.633179522787</v>
      </c>
      <c r="J4567">
        <f t="shared" si="257"/>
        <v>2934.0184315142715</v>
      </c>
      <c r="K4567">
        <f>IF(J4568=0,0,J4567/J4568*100)</f>
        <v>6.0594523003758409</v>
      </c>
      <c r="L4567">
        <f>IF(I4568=0,0,I4567/I4568)</f>
        <v>1.0001904066857905</v>
      </c>
      <c r="M4567">
        <f t="shared" si="258"/>
        <v>0</v>
      </c>
      <c r="N4567">
        <f t="shared" si="259"/>
        <v>0.99980962956201369</v>
      </c>
    </row>
    <row r="4568" spans="1:14" x14ac:dyDescent="0.25">
      <c r="A4568" t="s">
        <v>171</v>
      </c>
      <c r="B4568" t="s">
        <v>172</v>
      </c>
      <c r="C4568" t="s">
        <v>190</v>
      </c>
      <c r="D4568">
        <v>1501303</v>
      </c>
      <c r="E4568" t="s">
        <v>12</v>
      </c>
      <c r="F4568" t="s">
        <v>13</v>
      </c>
      <c r="G4568" t="s">
        <v>799</v>
      </c>
      <c r="H4568">
        <v>33</v>
      </c>
      <c r="I4568">
        <v>13.630584168430101</v>
      </c>
      <c r="J4568">
        <f t="shared" si="257"/>
        <v>48420.52195595776</v>
      </c>
      <c r="K4568">
        <f>IF(J4570=0,0,J4568/J4570*100)</f>
        <v>3298.1809750225975</v>
      </c>
      <c r="L4568">
        <f>IF(I4570=0,0,I4568/I4570)</f>
        <v>1.0005515237008451</v>
      </c>
      <c r="M4568">
        <f t="shared" si="258"/>
        <v>1.0000321423079137</v>
      </c>
      <c r="N4568">
        <f t="shared" si="259"/>
        <v>0</v>
      </c>
    </row>
    <row r="4569" spans="1:14" hidden="1" x14ac:dyDescent="0.25">
      <c r="A4569" t="s">
        <v>473</v>
      </c>
      <c r="B4569" t="s">
        <v>474</v>
      </c>
      <c r="C4569" t="s">
        <v>617</v>
      </c>
      <c r="D4569">
        <v>2110708</v>
      </c>
      <c r="E4569" t="s">
        <v>12</v>
      </c>
      <c r="F4569" t="s">
        <v>797</v>
      </c>
      <c r="G4569" t="s">
        <v>14</v>
      </c>
      <c r="H4569">
        <v>13</v>
      </c>
      <c r="I4569">
        <v>13.630146064078399</v>
      </c>
      <c r="J4569">
        <f t="shared" si="257"/>
        <v>19075.364180081502</v>
      </c>
      <c r="K4569">
        <f>IF(J4570=0,0,J4569/J4570*100)</f>
        <v>1299.3251763704145</v>
      </c>
      <c r="L4569">
        <f>IF(I4570=0,0,I4569/I4570)</f>
        <v>1.0005193646993513</v>
      </c>
      <c r="M4569">
        <f t="shared" si="258"/>
        <v>0</v>
      </c>
      <c r="N4569">
        <f t="shared" si="259"/>
        <v>0.99948090490031904</v>
      </c>
    </row>
    <row r="4570" spans="1:14" x14ac:dyDescent="0.25">
      <c r="A4570" t="s">
        <v>334</v>
      </c>
      <c r="B4570" t="s">
        <v>335</v>
      </c>
      <c r="C4570" t="s">
        <v>450</v>
      </c>
      <c r="D4570">
        <v>1718881</v>
      </c>
      <c r="E4570" t="s">
        <v>12</v>
      </c>
      <c r="F4570" t="s">
        <v>797</v>
      </c>
      <c r="G4570" t="s">
        <v>799</v>
      </c>
      <c r="H4570">
        <v>1</v>
      </c>
      <c r="I4570">
        <v>13.623070722048601</v>
      </c>
      <c r="J4570">
        <f t="shared" si="257"/>
        <v>1468.0977885279931</v>
      </c>
      <c r="K4570">
        <f>IF(J4571=0,0,J4570/J4571*100)</f>
        <v>7.6895466625386018</v>
      </c>
      <c r="L4570">
        <f>IF(I4571=0,0,I4570/I4571)</f>
        <v>1.000359062749764</v>
      </c>
      <c r="M4570">
        <f t="shared" si="258"/>
        <v>0</v>
      </c>
      <c r="N4570">
        <f t="shared" si="259"/>
        <v>0.99964106613001824</v>
      </c>
    </row>
    <row r="4571" spans="1:14" hidden="1" x14ac:dyDescent="0.25">
      <c r="A4571" t="s">
        <v>9</v>
      </c>
      <c r="B4571" t="s">
        <v>10</v>
      </c>
      <c r="C4571" t="s">
        <v>58</v>
      </c>
      <c r="D4571">
        <v>1100320</v>
      </c>
      <c r="E4571" t="s">
        <v>12</v>
      </c>
      <c r="F4571" t="s">
        <v>13</v>
      </c>
      <c r="G4571" t="s">
        <v>800</v>
      </c>
      <c r="H4571">
        <v>13</v>
      </c>
      <c r="I4571">
        <v>13.6181809405533</v>
      </c>
      <c r="J4571">
        <f t="shared" si="257"/>
        <v>19092.12406083924</v>
      </c>
      <c r="K4571">
        <f>IF(J4573=0,0,J4571/J4573*100)</f>
        <v>41.572398608250893</v>
      </c>
      <c r="L4571">
        <f>IF(I4573=0,0,I4571/I4573)</f>
        <v>1.0087338059595339</v>
      </c>
      <c r="M4571">
        <f t="shared" si="258"/>
        <v>1.0036446407575856</v>
      </c>
      <c r="N4571">
        <f t="shared" si="259"/>
        <v>0</v>
      </c>
    </row>
    <row r="4572" spans="1:14" hidden="1" x14ac:dyDescent="0.25">
      <c r="A4572" t="s">
        <v>154</v>
      </c>
      <c r="B4572" t="s">
        <v>155</v>
      </c>
      <c r="C4572" t="s">
        <v>156</v>
      </c>
      <c r="D4572">
        <v>1400050</v>
      </c>
      <c r="E4572" t="s">
        <v>12</v>
      </c>
      <c r="F4572" t="s">
        <v>13</v>
      </c>
      <c r="G4572" t="s">
        <v>800</v>
      </c>
      <c r="H4572">
        <v>11</v>
      </c>
      <c r="I4572">
        <v>13.5687278021769</v>
      </c>
      <c r="J4572">
        <f t="shared" si="257"/>
        <v>16213.752918287908</v>
      </c>
      <c r="K4572">
        <f>IF(J4574=0,0,J4572/J4574*100)</f>
        <v>1094.0901934101594</v>
      </c>
      <c r="L4572">
        <f>IF(I4574=0,0,I4572/I4574)</f>
        <v>1.005401571666976</v>
      </c>
      <c r="M4572">
        <f t="shared" si="258"/>
        <v>1.0050706843789916</v>
      </c>
      <c r="N4572">
        <f t="shared" si="259"/>
        <v>0</v>
      </c>
    </row>
    <row r="4573" spans="1:14" hidden="1" x14ac:dyDescent="0.25">
      <c r="A4573" t="s">
        <v>473</v>
      </c>
      <c r="B4573" t="s">
        <v>474</v>
      </c>
      <c r="C4573" t="s">
        <v>649</v>
      </c>
      <c r="D4573">
        <v>2112803</v>
      </c>
      <c r="E4573" t="s">
        <v>12</v>
      </c>
      <c r="F4573" t="s">
        <v>798</v>
      </c>
      <c r="G4573" t="s">
        <v>14</v>
      </c>
      <c r="H4573">
        <v>31</v>
      </c>
      <c r="I4573">
        <v>13.500272182906899</v>
      </c>
      <c r="J4573">
        <f t="shared" si="257"/>
        <v>45925.000000000044</v>
      </c>
      <c r="K4573">
        <f>IF(J4573=0,0,J4573/J4573*100)</f>
        <v>100</v>
      </c>
      <c r="L4573">
        <f>IF(I4573=0,0,I4573/I4573)</f>
        <v>1</v>
      </c>
      <c r="M4573">
        <f t="shared" si="258"/>
        <v>0</v>
      </c>
      <c r="N4573">
        <f t="shared" si="259"/>
        <v>0</v>
      </c>
    </row>
    <row r="4574" spans="1:14" hidden="1" x14ac:dyDescent="0.25">
      <c r="A4574" t="s">
        <v>317</v>
      </c>
      <c r="B4574" t="s">
        <v>318</v>
      </c>
      <c r="C4574" t="s">
        <v>319</v>
      </c>
      <c r="D4574">
        <v>1600204</v>
      </c>
      <c r="E4574" t="s">
        <v>796</v>
      </c>
      <c r="F4574" t="s">
        <v>13</v>
      </c>
      <c r="G4574" t="s">
        <v>800</v>
      </c>
      <c r="H4574">
        <v>1</v>
      </c>
      <c r="I4574">
        <v>13.495829114012301</v>
      </c>
      <c r="J4574">
        <f t="shared" si="257"/>
        <v>1481.9393333333348</v>
      </c>
      <c r="K4574">
        <f>IF(J4576=0,0,J4574/J4576*100)</f>
        <v>7.1223114016116407</v>
      </c>
      <c r="L4574">
        <f>IF(I4576=0,0,I4574/I4576)</f>
        <v>1.0028847013401931</v>
      </c>
      <c r="M4574">
        <f t="shared" si="258"/>
        <v>1.0007281180379948</v>
      </c>
      <c r="N4574">
        <f t="shared" si="259"/>
        <v>0</v>
      </c>
    </row>
    <row r="4575" spans="1:14" hidden="1" x14ac:dyDescent="0.25">
      <c r="A4575" t="s">
        <v>171</v>
      </c>
      <c r="B4575" t="s">
        <v>172</v>
      </c>
      <c r="C4575" t="s">
        <v>192</v>
      </c>
      <c r="D4575">
        <v>1501451</v>
      </c>
      <c r="E4575" t="s">
        <v>12</v>
      </c>
      <c r="F4575" t="s">
        <v>797</v>
      </c>
      <c r="G4575" t="s">
        <v>14</v>
      </c>
      <c r="H4575">
        <v>5</v>
      </c>
      <c r="I4575">
        <v>13.486009707083999</v>
      </c>
      <c r="J4575">
        <f t="shared" si="257"/>
        <v>7415.0918004657442</v>
      </c>
      <c r="K4575">
        <f>IF(J4576=0,0,J4575/J4576*100)</f>
        <v>35.637486425076851</v>
      </c>
      <c r="L4575">
        <f>IF(I4576=0,0,I4575/I4576)</f>
        <v>1.0021550141974889</v>
      </c>
      <c r="M4575">
        <f t="shared" si="258"/>
        <v>0</v>
      </c>
      <c r="N4575">
        <f t="shared" si="259"/>
        <v>0.99784961990215193</v>
      </c>
    </row>
    <row r="4576" spans="1:14" hidden="1" x14ac:dyDescent="0.25">
      <c r="A4576" t="s">
        <v>154</v>
      </c>
      <c r="B4576" t="s">
        <v>155</v>
      </c>
      <c r="C4576" t="s">
        <v>161</v>
      </c>
      <c r="D4576">
        <v>1400209</v>
      </c>
      <c r="E4576" t="s">
        <v>796</v>
      </c>
      <c r="F4576" t="s">
        <v>798</v>
      </c>
      <c r="G4576" t="s">
        <v>800</v>
      </c>
      <c r="H4576">
        <v>14</v>
      </c>
      <c r="I4576">
        <v>13.457009660210501</v>
      </c>
      <c r="J4576">
        <f t="shared" si="257"/>
        <v>20807.000000000011</v>
      </c>
      <c r="K4576">
        <f>IF(J4576=0,0,J4576/J4576*100)</f>
        <v>100</v>
      </c>
      <c r="L4576">
        <f>IF(I4576=0,0,I4576/I4576)</f>
        <v>1</v>
      </c>
      <c r="M4576">
        <f t="shared" si="258"/>
        <v>0</v>
      </c>
      <c r="N4576">
        <f t="shared" si="259"/>
        <v>0</v>
      </c>
    </row>
    <row r="4577" spans="1:14" hidden="1" x14ac:dyDescent="0.25">
      <c r="A4577" t="s">
        <v>334</v>
      </c>
      <c r="B4577" t="s">
        <v>335</v>
      </c>
      <c r="C4577" t="s">
        <v>367</v>
      </c>
      <c r="D4577">
        <v>1703891</v>
      </c>
      <c r="E4577" t="s">
        <v>12</v>
      </c>
      <c r="F4577" t="s">
        <v>798</v>
      </c>
      <c r="G4577" t="s">
        <v>14</v>
      </c>
      <c r="H4577">
        <v>3</v>
      </c>
      <c r="I4577">
        <v>13.4168157423971</v>
      </c>
      <c r="J4577">
        <f t="shared" si="257"/>
        <v>4472.0000000000127</v>
      </c>
      <c r="K4577">
        <f>IF(J4577=0,0,J4577/J4577*100)</f>
        <v>100</v>
      </c>
      <c r="L4577">
        <f>IF(I4577=0,0,I4577/I4577)</f>
        <v>1</v>
      </c>
      <c r="M4577">
        <f t="shared" si="258"/>
        <v>0</v>
      </c>
      <c r="N4577">
        <f t="shared" si="259"/>
        <v>0</v>
      </c>
    </row>
    <row r="4578" spans="1:14" hidden="1" x14ac:dyDescent="0.25">
      <c r="A4578" t="s">
        <v>9</v>
      </c>
      <c r="B4578" t="s">
        <v>10</v>
      </c>
      <c r="C4578" t="s">
        <v>64</v>
      </c>
      <c r="D4578">
        <v>1101807</v>
      </c>
      <c r="E4578" t="s">
        <v>12</v>
      </c>
      <c r="F4578" t="s">
        <v>798</v>
      </c>
      <c r="G4578" t="s">
        <v>800</v>
      </c>
      <c r="H4578">
        <v>7</v>
      </c>
      <c r="I4578">
        <v>13.4073932196897</v>
      </c>
      <c r="J4578">
        <f t="shared" si="257"/>
        <v>10442.000000000011</v>
      </c>
      <c r="K4578">
        <f>IF(J4578=0,0,J4578/J4578*100)</f>
        <v>100</v>
      </c>
      <c r="L4578">
        <f>IF(I4578=0,0,I4578/I4578)</f>
        <v>1</v>
      </c>
      <c r="M4578">
        <f t="shared" si="258"/>
        <v>0</v>
      </c>
      <c r="N4578">
        <f t="shared" si="259"/>
        <v>0</v>
      </c>
    </row>
    <row r="4579" spans="1:14" x14ac:dyDescent="0.25">
      <c r="A4579" t="s">
        <v>171</v>
      </c>
      <c r="B4579" t="s">
        <v>172</v>
      </c>
      <c r="C4579" t="s">
        <v>219</v>
      </c>
      <c r="D4579">
        <v>1502954</v>
      </c>
      <c r="E4579" t="s">
        <v>796</v>
      </c>
      <c r="F4579" t="s">
        <v>798</v>
      </c>
      <c r="G4579" t="s">
        <v>799</v>
      </c>
      <c r="H4579">
        <v>22</v>
      </c>
      <c r="I4579">
        <v>13.3771129757996</v>
      </c>
      <c r="J4579">
        <f t="shared" si="257"/>
        <v>32891.999999999971</v>
      </c>
      <c r="K4579">
        <f>IF(J4579=0,0,J4579/J4579*100)</f>
        <v>100</v>
      </c>
      <c r="L4579">
        <f>IF(I4579=0,0,I4579/I4579)</f>
        <v>1</v>
      </c>
      <c r="M4579">
        <f t="shared" si="258"/>
        <v>0</v>
      </c>
      <c r="N4579">
        <f t="shared" si="259"/>
        <v>0</v>
      </c>
    </row>
    <row r="4580" spans="1:14" x14ac:dyDescent="0.25">
      <c r="A4580" t="s">
        <v>654</v>
      </c>
      <c r="B4580" t="s">
        <v>655</v>
      </c>
      <c r="C4580" t="s">
        <v>693</v>
      </c>
      <c r="D4580">
        <v>5103403</v>
      </c>
      <c r="E4580" t="s">
        <v>12</v>
      </c>
      <c r="F4580" t="s">
        <v>798</v>
      </c>
      <c r="G4580" t="s">
        <v>799</v>
      </c>
      <c r="H4580">
        <v>363</v>
      </c>
      <c r="I4580">
        <v>13.373589187655799</v>
      </c>
      <c r="J4580">
        <f t="shared" si="257"/>
        <v>542860.99999999895</v>
      </c>
      <c r="K4580">
        <f>IF(J4580=0,0,J4580/J4580*100)</f>
        <v>100</v>
      </c>
      <c r="L4580">
        <f>IF(I4580=0,0,I4580/I4580)</f>
        <v>1</v>
      </c>
      <c r="M4580">
        <f t="shared" si="258"/>
        <v>0</v>
      </c>
      <c r="N4580">
        <f t="shared" si="259"/>
        <v>0</v>
      </c>
    </row>
    <row r="4581" spans="1:14" x14ac:dyDescent="0.25">
      <c r="A4581" t="s">
        <v>171</v>
      </c>
      <c r="B4581" t="s">
        <v>172</v>
      </c>
      <c r="C4581" t="s">
        <v>219</v>
      </c>
      <c r="D4581">
        <v>1502954</v>
      </c>
      <c r="E4581" t="s">
        <v>796</v>
      </c>
      <c r="F4581" t="s">
        <v>797</v>
      </c>
      <c r="G4581" t="s">
        <v>799</v>
      </c>
      <c r="H4581">
        <v>15</v>
      </c>
      <c r="I4581">
        <v>13.372889757281101</v>
      </c>
      <c r="J4581">
        <f t="shared" si="257"/>
        <v>22433.445982507994</v>
      </c>
      <c r="K4581">
        <f>IF(J4582=0,0,J4581/J4582*100)</f>
        <v>9.1964827763304733</v>
      </c>
      <c r="L4581">
        <f>IF(I4582=0,0,I4581/I4582)</f>
        <v>1.0006492929465336</v>
      </c>
      <c r="M4581">
        <f t="shared" si="258"/>
        <v>0</v>
      </c>
      <c r="N4581">
        <f t="shared" si="259"/>
        <v>0.99935112836124473</v>
      </c>
    </row>
    <row r="4582" spans="1:14" hidden="1" x14ac:dyDescent="0.25">
      <c r="A4582" t="s">
        <v>154</v>
      </c>
      <c r="B4582" t="s">
        <v>155</v>
      </c>
      <c r="C4582" t="s">
        <v>158</v>
      </c>
      <c r="D4582">
        <v>1400100</v>
      </c>
      <c r="E4582" t="s">
        <v>796</v>
      </c>
      <c r="F4582" t="s">
        <v>797</v>
      </c>
      <c r="G4582" t="s">
        <v>800</v>
      </c>
      <c r="H4582">
        <v>163</v>
      </c>
      <c r="I4582">
        <v>13.3642124683894</v>
      </c>
      <c r="J4582">
        <f t="shared" si="257"/>
        <v>243935.06222015954</v>
      </c>
      <c r="K4582">
        <f>IF(J4583=0,0,J4582/J4583*100)</f>
        <v>8143.3298767366605</v>
      </c>
      <c r="L4582">
        <f>IF(I4583=0,0,I4582/I4583)</f>
        <v>1.0008190903922971</v>
      </c>
      <c r="M4582">
        <f t="shared" si="258"/>
        <v>0</v>
      </c>
      <c r="N4582">
        <f t="shared" si="259"/>
        <v>0.99918157996768819</v>
      </c>
    </row>
    <row r="4583" spans="1:14" hidden="1" x14ac:dyDescent="0.25">
      <c r="A4583" t="s">
        <v>66</v>
      </c>
      <c r="B4583" t="s">
        <v>67</v>
      </c>
      <c r="C4583" t="s">
        <v>84</v>
      </c>
      <c r="D4583">
        <v>1200427</v>
      </c>
      <c r="E4583" t="s">
        <v>796</v>
      </c>
      <c r="F4583" t="s">
        <v>797</v>
      </c>
      <c r="G4583" t="s">
        <v>800</v>
      </c>
      <c r="H4583">
        <v>2</v>
      </c>
      <c r="I4583">
        <v>13.353274929189199</v>
      </c>
      <c r="J4583">
        <f t="shared" si="257"/>
        <v>2995.5198415456248</v>
      </c>
      <c r="K4583">
        <f>IF(J4584=0,0,J4583/J4584*100)</f>
        <v>15.381332196752295</v>
      </c>
      <c r="L4583">
        <f>IF(I4584=0,0,I4583/I4584)</f>
        <v>1.0002134527634596</v>
      </c>
      <c r="M4583">
        <f t="shared" si="258"/>
        <v>0</v>
      </c>
      <c r="N4583">
        <f t="shared" si="259"/>
        <v>0.99978659278889925</v>
      </c>
    </row>
    <row r="4584" spans="1:14" hidden="1" x14ac:dyDescent="0.25">
      <c r="A4584" t="s">
        <v>171</v>
      </c>
      <c r="B4584" t="s">
        <v>172</v>
      </c>
      <c r="C4584" t="s">
        <v>256</v>
      </c>
      <c r="D4584">
        <v>1505304</v>
      </c>
      <c r="E4584" t="s">
        <v>12</v>
      </c>
      <c r="F4584" t="s">
        <v>13</v>
      </c>
      <c r="G4584" t="s">
        <v>800</v>
      </c>
      <c r="H4584">
        <v>13</v>
      </c>
      <c r="I4584">
        <v>13.3504252440275</v>
      </c>
      <c r="J4584">
        <f t="shared" si="257"/>
        <v>19475.035082969709</v>
      </c>
      <c r="K4584">
        <f>IF(J4586=0,0,J4584/J4586*100)</f>
        <v>323.70947389653372</v>
      </c>
      <c r="L4584">
        <f>IF(I4586=0,0,I4584/I4586)</f>
        <v>1.0039866800558293</v>
      </c>
      <c r="M4584">
        <f t="shared" si="258"/>
        <v>1.0003743708467674</v>
      </c>
      <c r="N4584">
        <f t="shared" si="259"/>
        <v>0</v>
      </c>
    </row>
    <row r="4585" spans="1:14" hidden="1" x14ac:dyDescent="0.25">
      <c r="A4585" t="s">
        <v>473</v>
      </c>
      <c r="B4585" t="s">
        <v>474</v>
      </c>
      <c r="C4585" t="s">
        <v>496</v>
      </c>
      <c r="D4585">
        <v>2101905</v>
      </c>
      <c r="E4585" t="s">
        <v>12</v>
      </c>
      <c r="F4585" t="s">
        <v>797</v>
      </c>
      <c r="G4585" t="s">
        <v>14</v>
      </c>
      <c r="H4585">
        <v>4</v>
      </c>
      <c r="I4585">
        <v>13.345429104433199</v>
      </c>
      <c r="J4585">
        <f t="shared" si="257"/>
        <v>5994.5618364137063</v>
      </c>
      <c r="K4585">
        <f>IF(J4586=0,0,J4585/J4586*100)</f>
        <v>99.640203472733234</v>
      </c>
      <c r="L4585">
        <f>IF(I4586=0,0,I4585/I4586)</f>
        <v>1.003610957371893</v>
      </c>
      <c r="M4585">
        <f t="shared" si="258"/>
        <v>0</v>
      </c>
      <c r="N4585">
        <f t="shared" si="259"/>
        <v>0.99640203472733224</v>
      </c>
    </row>
    <row r="4586" spans="1:14" hidden="1" x14ac:dyDescent="0.25">
      <c r="A4586" t="s">
        <v>654</v>
      </c>
      <c r="B4586" t="s">
        <v>655</v>
      </c>
      <c r="C4586" t="s">
        <v>689</v>
      </c>
      <c r="D4586">
        <v>5103304</v>
      </c>
      <c r="E4586" t="s">
        <v>12</v>
      </c>
      <c r="F4586" t="s">
        <v>13</v>
      </c>
      <c r="G4586" t="s">
        <v>800</v>
      </c>
      <c r="H4586">
        <v>4</v>
      </c>
      <c r="I4586">
        <v>13.297412713966599</v>
      </c>
      <c r="J4586">
        <f t="shared" si="257"/>
        <v>6016.2079436681715</v>
      </c>
      <c r="K4586">
        <f>IF(J4588=0,0,J4586/J4588*100)</f>
        <v>79.71402986564101</v>
      </c>
      <c r="L4586">
        <f>IF(I4588=0,0,I4586/I4588)</f>
        <v>1.003587450475669</v>
      </c>
      <c r="M4586">
        <f t="shared" si="258"/>
        <v>1.0015774941481086</v>
      </c>
      <c r="N4586">
        <f t="shared" si="259"/>
        <v>0</v>
      </c>
    </row>
    <row r="4587" spans="1:14" x14ac:dyDescent="0.25">
      <c r="A4587" t="s">
        <v>66</v>
      </c>
      <c r="B4587" t="s">
        <v>67</v>
      </c>
      <c r="C4587" t="s">
        <v>70</v>
      </c>
      <c r="D4587">
        <v>1200104</v>
      </c>
      <c r="E4587" t="s">
        <v>796</v>
      </c>
      <c r="F4587" t="s">
        <v>13</v>
      </c>
      <c r="G4587" t="s">
        <v>799</v>
      </c>
      <c r="H4587">
        <v>4</v>
      </c>
      <c r="I4587">
        <v>13.276469161556699</v>
      </c>
      <c r="J4587">
        <f t="shared" si="257"/>
        <v>6025.698476493113</v>
      </c>
      <c r="K4587">
        <f>IF(J4589=0,0,J4587/J4589*100)</f>
        <v>36.183861625491502</v>
      </c>
      <c r="L4587">
        <f>IF(I4589=0,0,I4587/I4589)</f>
        <v>1.0049683679427464</v>
      </c>
      <c r="M4587">
        <f t="shared" si="258"/>
        <v>1.0020067906270897</v>
      </c>
      <c r="N4587">
        <f t="shared" si="259"/>
        <v>0</v>
      </c>
    </row>
    <row r="4588" spans="1:14" hidden="1" x14ac:dyDescent="0.25">
      <c r="A4588" t="s">
        <v>9</v>
      </c>
      <c r="B4588" t="s">
        <v>10</v>
      </c>
      <c r="C4588" t="s">
        <v>64</v>
      </c>
      <c r="D4588">
        <v>1101807</v>
      </c>
      <c r="E4588" t="s">
        <v>12</v>
      </c>
      <c r="F4588" t="s">
        <v>13</v>
      </c>
      <c r="G4588" t="s">
        <v>800</v>
      </c>
      <c r="H4588">
        <v>5</v>
      </c>
      <c r="I4588">
        <v>13.2498794277111</v>
      </c>
      <c r="J4588">
        <f t="shared" si="257"/>
        <v>7547.2384896467593</v>
      </c>
      <c r="K4588">
        <f>IF(J4590=0,0,J4588/J4590*100)</f>
        <v>71.055185515291015</v>
      </c>
      <c r="L4588">
        <f>IF(I4590=0,0,I4588/I4590)</f>
        <v>1.005254872119081</v>
      </c>
      <c r="M4588">
        <f t="shared" si="258"/>
        <v>1.0029556459530611</v>
      </c>
      <c r="N4588">
        <f t="shared" si="259"/>
        <v>0</v>
      </c>
    </row>
    <row r="4589" spans="1:14" hidden="1" x14ac:dyDescent="0.25">
      <c r="A4589" t="s">
        <v>473</v>
      </c>
      <c r="B4589" t="s">
        <v>474</v>
      </c>
      <c r="C4589" t="s">
        <v>527</v>
      </c>
      <c r="D4589">
        <v>2104008</v>
      </c>
      <c r="E4589" t="s">
        <v>796</v>
      </c>
      <c r="F4589" t="s">
        <v>798</v>
      </c>
      <c r="G4589" t="s">
        <v>14</v>
      </c>
      <c r="H4589">
        <v>11</v>
      </c>
      <c r="I4589">
        <v>13.210832882964</v>
      </c>
      <c r="J4589">
        <f t="shared" si="257"/>
        <v>16653.000000000036</v>
      </c>
      <c r="K4589">
        <f>IF(J4589=0,0,J4589/J4589*100)</f>
        <v>100</v>
      </c>
      <c r="L4589">
        <f>IF(I4589=0,0,I4589/I4589)</f>
        <v>1</v>
      </c>
      <c r="M4589">
        <f t="shared" si="258"/>
        <v>0</v>
      </c>
      <c r="N4589">
        <f t="shared" si="259"/>
        <v>0</v>
      </c>
    </row>
    <row r="4590" spans="1:14" hidden="1" x14ac:dyDescent="0.25">
      <c r="A4590" t="s">
        <v>90</v>
      </c>
      <c r="B4590" t="s">
        <v>91</v>
      </c>
      <c r="C4590" t="s">
        <v>101</v>
      </c>
      <c r="D4590">
        <v>1300607</v>
      </c>
      <c r="E4590" t="s">
        <v>796</v>
      </c>
      <c r="F4590" t="s">
        <v>13</v>
      </c>
      <c r="G4590" t="s">
        <v>800</v>
      </c>
      <c r="H4590">
        <v>7</v>
      </c>
      <c r="I4590">
        <v>13.1806169710775</v>
      </c>
      <c r="J4590">
        <f t="shared" si="257"/>
        <v>10621.657567866881</v>
      </c>
      <c r="K4590">
        <f>IF(J4592=0,0,J4590/J4592*100)</f>
        <v>233.00887170233119</v>
      </c>
      <c r="L4590">
        <f>IF(I4592=0,0,I4590/I4592)</f>
        <v>1.0013924861685808</v>
      </c>
      <c r="M4590">
        <f t="shared" si="258"/>
        <v>1.0004088281047834</v>
      </c>
      <c r="N4590">
        <f t="shared" si="259"/>
        <v>0</v>
      </c>
    </row>
    <row r="4591" spans="1:14" hidden="1" x14ac:dyDescent="0.25">
      <c r="A4591" t="s">
        <v>171</v>
      </c>
      <c r="B4591" t="s">
        <v>172</v>
      </c>
      <c r="C4591" t="s">
        <v>306</v>
      </c>
      <c r="D4591">
        <v>1508001</v>
      </c>
      <c r="E4591" t="s">
        <v>12</v>
      </c>
      <c r="F4591" t="s">
        <v>798</v>
      </c>
      <c r="G4591" t="s">
        <v>14</v>
      </c>
      <c r="H4591">
        <v>34</v>
      </c>
      <c r="I4591">
        <v>13.1752305665349</v>
      </c>
      <c r="J4591">
        <f t="shared" si="257"/>
        <v>51612.000000000051</v>
      </c>
      <c r="K4591">
        <f>IF(J4591=0,0,J4591/J4591*100)</f>
        <v>100</v>
      </c>
      <c r="L4591">
        <f>IF(I4591=0,0,I4591/I4591)</f>
        <v>1</v>
      </c>
      <c r="M4591">
        <f t="shared" si="258"/>
        <v>0</v>
      </c>
      <c r="N4591">
        <f t="shared" si="259"/>
        <v>0</v>
      </c>
    </row>
    <row r="4592" spans="1:14" hidden="1" x14ac:dyDescent="0.25">
      <c r="A4592" t="s">
        <v>473</v>
      </c>
      <c r="B4592" t="s">
        <v>474</v>
      </c>
      <c r="C4592" t="s">
        <v>516</v>
      </c>
      <c r="D4592">
        <v>2103125</v>
      </c>
      <c r="E4592" t="s">
        <v>12</v>
      </c>
      <c r="F4592" t="s">
        <v>797</v>
      </c>
      <c r="G4592" t="s">
        <v>14</v>
      </c>
      <c r="H4592">
        <v>3</v>
      </c>
      <c r="I4592">
        <v>13.162288666163001</v>
      </c>
      <c r="J4592">
        <f t="shared" si="257"/>
        <v>4558.4777481932315</v>
      </c>
      <c r="K4592">
        <f>IF(J4593=0,0,J4592/J4593*100)</f>
        <v>24.982066905207624</v>
      </c>
      <c r="L4592">
        <f>IF(I4593=0,0,I4592/I4593)</f>
        <v>1.0007178387144837</v>
      </c>
      <c r="M4592">
        <f t="shared" si="258"/>
        <v>0</v>
      </c>
      <c r="N4592">
        <f t="shared" si="259"/>
        <v>0.99928267620830469</v>
      </c>
    </row>
    <row r="4593" spans="1:14" x14ac:dyDescent="0.25">
      <c r="A4593" t="s">
        <v>473</v>
      </c>
      <c r="B4593" t="s">
        <v>474</v>
      </c>
      <c r="C4593" t="s">
        <v>627</v>
      </c>
      <c r="D4593">
        <v>2111409</v>
      </c>
      <c r="E4593" t="s">
        <v>796</v>
      </c>
      <c r="F4593" t="s">
        <v>798</v>
      </c>
      <c r="G4593" t="s">
        <v>799</v>
      </c>
      <c r="H4593">
        <v>12</v>
      </c>
      <c r="I4593">
        <v>13.152847043349601</v>
      </c>
      <c r="J4593">
        <f t="shared" si="257"/>
        <v>18246.999999999985</v>
      </c>
      <c r="K4593">
        <f>IF(J4593=0,0,J4593/J4593*100)</f>
        <v>100</v>
      </c>
      <c r="L4593">
        <f>IF(I4593=0,0,I4593/I4593)</f>
        <v>1</v>
      </c>
      <c r="M4593">
        <f t="shared" si="258"/>
        <v>0</v>
      </c>
      <c r="N4593">
        <f t="shared" si="259"/>
        <v>0</v>
      </c>
    </row>
    <row r="4594" spans="1:14" x14ac:dyDescent="0.25">
      <c r="A4594" t="s">
        <v>473</v>
      </c>
      <c r="B4594" t="s">
        <v>474</v>
      </c>
      <c r="C4594" t="s">
        <v>562</v>
      </c>
      <c r="D4594">
        <v>2105989</v>
      </c>
      <c r="E4594" t="s">
        <v>12</v>
      </c>
      <c r="F4594" t="s">
        <v>797</v>
      </c>
      <c r="G4594" t="s">
        <v>799</v>
      </c>
      <c r="H4594">
        <v>2</v>
      </c>
      <c r="I4594">
        <v>13.132393610634301</v>
      </c>
      <c r="J4594">
        <f t="shared" si="257"/>
        <v>3045.9032211469012</v>
      </c>
      <c r="K4594">
        <f>IF(J4595=0,0,J4594/J4595*100)</f>
        <v>14.268530571728578</v>
      </c>
      <c r="L4594">
        <f>IF(I4595=0,0,I4594/I4595)</f>
        <v>1.0012043085936091</v>
      </c>
      <c r="M4594">
        <f t="shared" si="258"/>
        <v>0</v>
      </c>
      <c r="N4594">
        <f t="shared" si="259"/>
        <v>0.99879714002100051</v>
      </c>
    </row>
    <row r="4595" spans="1:14" hidden="1" x14ac:dyDescent="0.25">
      <c r="A4595" t="s">
        <v>473</v>
      </c>
      <c r="B4595" t="s">
        <v>474</v>
      </c>
      <c r="C4595" t="s">
        <v>603</v>
      </c>
      <c r="D4595">
        <v>2109452</v>
      </c>
      <c r="E4595" t="s">
        <v>12</v>
      </c>
      <c r="F4595" t="s">
        <v>798</v>
      </c>
      <c r="G4595" t="s">
        <v>14</v>
      </c>
      <c r="H4595">
        <v>14</v>
      </c>
      <c r="I4595">
        <v>13.116597179931601</v>
      </c>
      <c r="J4595">
        <f t="shared" si="257"/>
        <v>21347.000000000011</v>
      </c>
      <c r="K4595">
        <f>IF(J4595=0,0,J4595/J4595*100)</f>
        <v>100</v>
      </c>
      <c r="L4595">
        <f>IF(I4595=0,0,I4595/I4595)</f>
        <v>1</v>
      </c>
      <c r="M4595">
        <f t="shared" si="258"/>
        <v>0</v>
      </c>
      <c r="N4595">
        <f t="shared" si="259"/>
        <v>0</v>
      </c>
    </row>
    <row r="4596" spans="1:14" x14ac:dyDescent="0.25">
      <c r="A4596" t="s">
        <v>473</v>
      </c>
      <c r="B4596" t="s">
        <v>474</v>
      </c>
      <c r="C4596" t="s">
        <v>558</v>
      </c>
      <c r="D4596">
        <v>2105807</v>
      </c>
      <c r="E4596" t="s">
        <v>796</v>
      </c>
      <c r="F4596" t="s">
        <v>13</v>
      </c>
      <c r="G4596" t="s">
        <v>799</v>
      </c>
      <c r="H4596">
        <v>4</v>
      </c>
      <c r="I4596">
        <v>13.1010434921919</v>
      </c>
      <c r="J4596">
        <f t="shared" si="257"/>
        <v>6106.3838195544695</v>
      </c>
      <c r="K4596">
        <f>IF(J4598=0,0,J4596/J4598*100)</f>
        <v>57.088884696268117</v>
      </c>
      <c r="L4596">
        <f>IF(I4598=0,0,I4596/I4598)</f>
        <v>1.0009454107726254</v>
      </c>
      <c r="M4596">
        <f t="shared" si="258"/>
        <v>1.0006369664690946</v>
      </c>
      <c r="N4596">
        <f t="shared" si="259"/>
        <v>0</v>
      </c>
    </row>
    <row r="4597" spans="1:14" x14ac:dyDescent="0.25">
      <c r="A4597" t="s">
        <v>334</v>
      </c>
      <c r="B4597" t="s">
        <v>335</v>
      </c>
      <c r="C4597" t="s">
        <v>413</v>
      </c>
      <c r="D4597">
        <v>1713700</v>
      </c>
      <c r="E4597" t="s">
        <v>12</v>
      </c>
      <c r="F4597" t="s">
        <v>13</v>
      </c>
      <c r="G4597" t="s">
        <v>799</v>
      </c>
      <c r="H4597">
        <v>1</v>
      </c>
      <c r="I4597">
        <v>13.092703878831299</v>
      </c>
      <c r="J4597">
        <f t="shared" si="257"/>
        <v>1527.568345323737</v>
      </c>
      <c r="K4597">
        <f>IF(J4599=0,0,J4597/J4599*100)</f>
        <v>7.6735236114117242</v>
      </c>
      <c r="L4597">
        <f>IF(I4599=0,0,I4597/I4599)</f>
        <v>1.0024479081380597</v>
      </c>
      <c r="M4597">
        <f t="shared" si="258"/>
        <v>1.0003082479599161</v>
      </c>
      <c r="N4597">
        <f t="shared" si="259"/>
        <v>0</v>
      </c>
    </row>
    <row r="4598" spans="1:14" x14ac:dyDescent="0.25">
      <c r="A4598" t="s">
        <v>334</v>
      </c>
      <c r="B4598" t="s">
        <v>335</v>
      </c>
      <c r="C4598" t="s">
        <v>349</v>
      </c>
      <c r="D4598">
        <v>1702208</v>
      </c>
      <c r="E4598" t="s">
        <v>796</v>
      </c>
      <c r="F4598" t="s">
        <v>13</v>
      </c>
      <c r="G4598" t="s">
        <v>799</v>
      </c>
      <c r="H4598">
        <v>7</v>
      </c>
      <c r="I4598">
        <v>13.0886693232144</v>
      </c>
      <c r="J4598">
        <f t="shared" si="257"/>
        <v>10696.274506048709</v>
      </c>
      <c r="K4598">
        <f>IF(J4600=0,0,J4598/J4600*100)</f>
        <v>31.748165700183261</v>
      </c>
      <c r="L4598">
        <f>IF(I4600=0,0,I4598/I4600)</f>
        <v>1.0022053594736702</v>
      </c>
      <c r="M4598">
        <f t="shared" si="258"/>
        <v>1.0021390008354996</v>
      </c>
      <c r="N4598">
        <f t="shared" si="259"/>
        <v>0</v>
      </c>
    </row>
    <row r="4599" spans="1:14" x14ac:dyDescent="0.25">
      <c r="A4599" t="s">
        <v>473</v>
      </c>
      <c r="B4599" t="s">
        <v>474</v>
      </c>
      <c r="C4599" t="s">
        <v>634</v>
      </c>
      <c r="D4599">
        <v>2111706</v>
      </c>
      <c r="E4599" t="s">
        <v>12</v>
      </c>
      <c r="F4599" t="s">
        <v>798</v>
      </c>
      <c r="G4599" t="s">
        <v>799</v>
      </c>
      <c r="H4599">
        <v>13</v>
      </c>
      <c r="I4599">
        <v>13.0607324056864</v>
      </c>
      <c r="J4599">
        <f t="shared" si="257"/>
        <v>19907.000000000065</v>
      </c>
      <c r="K4599">
        <f>IF(J4599=0,0,J4599/J4599*100)</f>
        <v>100</v>
      </c>
      <c r="L4599">
        <f>IF(I4599=0,0,I4599/I4599)</f>
        <v>1</v>
      </c>
      <c r="M4599">
        <f t="shared" si="258"/>
        <v>0</v>
      </c>
      <c r="N4599">
        <f t="shared" si="259"/>
        <v>0</v>
      </c>
    </row>
    <row r="4600" spans="1:14" x14ac:dyDescent="0.25">
      <c r="A4600" t="s">
        <v>473</v>
      </c>
      <c r="B4600" t="s">
        <v>474</v>
      </c>
      <c r="C4600" t="s">
        <v>617</v>
      </c>
      <c r="D4600">
        <v>2110708</v>
      </c>
      <c r="E4600" t="s">
        <v>796</v>
      </c>
      <c r="F4600" t="s">
        <v>798</v>
      </c>
      <c r="G4600" t="s">
        <v>799</v>
      </c>
      <c r="H4600">
        <v>22</v>
      </c>
      <c r="I4600">
        <v>13.059867620432801</v>
      </c>
      <c r="J4600">
        <f t="shared" si="257"/>
        <v>33690.999999999891</v>
      </c>
      <c r="K4600">
        <f>IF(J4600=0,0,J4600/J4600*100)</f>
        <v>100</v>
      </c>
      <c r="L4600">
        <f>IF(I4600=0,0,I4600/I4600)</f>
        <v>1</v>
      </c>
      <c r="M4600">
        <f t="shared" si="258"/>
        <v>0</v>
      </c>
      <c r="N4600">
        <f t="shared" si="259"/>
        <v>0</v>
      </c>
    </row>
    <row r="4601" spans="1:14" hidden="1" x14ac:dyDescent="0.25">
      <c r="A4601" t="s">
        <v>171</v>
      </c>
      <c r="B4601" t="s">
        <v>172</v>
      </c>
      <c r="C4601" t="s">
        <v>259</v>
      </c>
      <c r="D4601">
        <v>1505486</v>
      </c>
      <c r="E4601" t="s">
        <v>12</v>
      </c>
      <c r="F4601" t="s">
        <v>797</v>
      </c>
      <c r="G4601" t="s">
        <v>800</v>
      </c>
      <c r="H4601">
        <v>7</v>
      </c>
      <c r="I4601">
        <v>13.0583963990308</v>
      </c>
      <c r="J4601">
        <f t="shared" si="257"/>
        <v>10721.071387478392</v>
      </c>
      <c r="K4601">
        <f>IF(J4602=0,0,J4601/J4602*100)</f>
        <v>46.654692486209839</v>
      </c>
      <c r="L4601">
        <f>IF(I4602=0,0,I4601/I4602)</f>
        <v>1.0002566554363284</v>
      </c>
      <c r="M4601">
        <f t="shared" si="258"/>
        <v>0</v>
      </c>
      <c r="N4601">
        <f t="shared" si="259"/>
        <v>0.99974341041878245</v>
      </c>
    </row>
    <row r="4602" spans="1:14" x14ac:dyDescent="0.25">
      <c r="A4602" t="s">
        <v>171</v>
      </c>
      <c r="B4602" t="s">
        <v>172</v>
      </c>
      <c r="C4602" t="s">
        <v>316</v>
      </c>
      <c r="D4602">
        <v>1508407</v>
      </c>
      <c r="E4602" t="s">
        <v>796</v>
      </c>
      <c r="F4602" t="s">
        <v>797</v>
      </c>
      <c r="G4602" t="s">
        <v>799</v>
      </c>
      <c r="H4602">
        <v>15</v>
      </c>
      <c r="I4602">
        <v>13.0550457505674</v>
      </c>
      <c r="J4602">
        <f t="shared" si="257"/>
        <v>22979.620732999836</v>
      </c>
      <c r="K4602">
        <f>IF(J4603=0,0,J4602/J4603*100)</f>
        <v>374.56594511817178</v>
      </c>
      <c r="L4602">
        <f>IF(I4603=0,0,I4602/I4603)</f>
        <v>1.0011588209966373</v>
      </c>
      <c r="M4602">
        <f t="shared" si="258"/>
        <v>0</v>
      </c>
      <c r="N4602">
        <f t="shared" si="259"/>
        <v>0.99884252031512466</v>
      </c>
    </row>
    <row r="4603" spans="1:14" hidden="1" x14ac:dyDescent="0.25">
      <c r="A4603" t="s">
        <v>171</v>
      </c>
      <c r="B4603" t="s">
        <v>172</v>
      </c>
      <c r="C4603" t="s">
        <v>287</v>
      </c>
      <c r="D4603">
        <v>1506906</v>
      </c>
      <c r="E4603" t="s">
        <v>12</v>
      </c>
      <c r="F4603" t="s">
        <v>798</v>
      </c>
      <c r="G4603" t="s">
        <v>14</v>
      </c>
      <c r="H4603">
        <v>4</v>
      </c>
      <c r="I4603">
        <v>13.039934800326</v>
      </c>
      <c r="J4603">
        <f t="shared" si="257"/>
        <v>6134.9999999999991</v>
      </c>
      <c r="K4603">
        <f>IF(J4603=0,0,J4603/J4603*100)</f>
        <v>100</v>
      </c>
      <c r="L4603">
        <f>IF(I4603=0,0,I4603/I4603)</f>
        <v>1</v>
      </c>
      <c r="M4603">
        <f t="shared" si="258"/>
        <v>0</v>
      </c>
      <c r="N4603">
        <f t="shared" si="259"/>
        <v>0</v>
      </c>
    </row>
    <row r="4604" spans="1:14" hidden="1" x14ac:dyDescent="0.25">
      <c r="A4604" t="s">
        <v>473</v>
      </c>
      <c r="B4604" t="s">
        <v>474</v>
      </c>
      <c r="C4604" t="s">
        <v>486</v>
      </c>
      <c r="D4604">
        <v>2101004</v>
      </c>
      <c r="E4604" t="s">
        <v>12</v>
      </c>
      <c r="F4604" t="s">
        <v>797</v>
      </c>
      <c r="G4604" t="s">
        <v>14</v>
      </c>
      <c r="H4604">
        <v>11</v>
      </c>
      <c r="I4604">
        <v>13.033853180137401</v>
      </c>
      <c r="J4604">
        <f t="shared" si="257"/>
        <v>16879.122156697547</v>
      </c>
      <c r="K4604">
        <f>IF(J4605=0,0,J4604/J4605*100)</f>
        <v>219.99659607365322</v>
      </c>
      <c r="L4604">
        <f>IF(I4605=0,0,I4604/I4605)</f>
        <v>1.000015472631884</v>
      </c>
      <c r="M4604">
        <f t="shared" si="258"/>
        <v>0</v>
      </c>
      <c r="N4604">
        <f t="shared" si="259"/>
        <v>0.99998452760751466</v>
      </c>
    </row>
    <row r="4605" spans="1:14" hidden="1" x14ac:dyDescent="0.25">
      <c r="A4605" t="s">
        <v>171</v>
      </c>
      <c r="B4605" t="s">
        <v>172</v>
      </c>
      <c r="C4605" t="s">
        <v>251</v>
      </c>
      <c r="D4605">
        <v>1505007</v>
      </c>
      <c r="E4605" t="s">
        <v>12</v>
      </c>
      <c r="F4605" t="s">
        <v>13</v>
      </c>
      <c r="G4605" t="s">
        <v>14</v>
      </c>
      <c r="H4605">
        <v>5</v>
      </c>
      <c r="I4605">
        <v>13.033651515245401</v>
      </c>
      <c r="J4605">
        <f t="shared" si="257"/>
        <v>7672.4469641550922</v>
      </c>
      <c r="K4605">
        <f>IF(J4607=0,0,J4605/J4607*100)</f>
        <v>499.93061072561727</v>
      </c>
      <c r="L4605">
        <f>IF(I4607=0,0,I4605/I4607)</f>
        <v>1.0001387978109242</v>
      </c>
      <c r="M4605">
        <f t="shared" si="258"/>
        <v>1.0001387978109242</v>
      </c>
      <c r="N4605">
        <f t="shared" si="259"/>
        <v>0</v>
      </c>
    </row>
    <row r="4606" spans="1:14" x14ac:dyDescent="0.25">
      <c r="A4606" t="s">
        <v>473</v>
      </c>
      <c r="B4606" t="s">
        <v>474</v>
      </c>
      <c r="C4606" t="s">
        <v>638</v>
      </c>
      <c r="D4606">
        <v>2111789</v>
      </c>
      <c r="E4606" t="s">
        <v>796</v>
      </c>
      <c r="F4606" t="s">
        <v>797</v>
      </c>
      <c r="G4606" t="s">
        <v>799</v>
      </c>
      <c r="H4606">
        <v>1</v>
      </c>
      <c r="I4606">
        <v>13.031842724003001</v>
      </c>
      <c r="J4606">
        <f t="shared" si="257"/>
        <v>1534.7023765996298</v>
      </c>
      <c r="K4606">
        <f t="shared" ref="K4606:K4611" si="260">IF(J4607=0,0,J4606/J4607*100)</f>
        <v>100</v>
      </c>
      <c r="L4606">
        <f t="shared" ref="L4606:L4611" si="261">IF(I4607=0,0,I4606/I4607)</f>
        <v>1</v>
      </c>
      <c r="M4606">
        <f t="shared" si="258"/>
        <v>0</v>
      </c>
      <c r="N4606">
        <f t="shared" si="259"/>
        <v>1</v>
      </c>
    </row>
    <row r="4607" spans="1:14" hidden="1" x14ac:dyDescent="0.25">
      <c r="A4607" t="s">
        <v>473</v>
      </c>
      <c r="B4607" t="s">
        <v>474</v>
      </c>
      <c r="C4607" t="s">
        <v>638</v>
      </c>
      <c r="D4607">
        <v>2111789</v>
      </c>
      <c r="E4607" t="s">
        <v>12</v>
      </c>
      <c r="F4607" t="s">
        <v>797</v>
      </c>
      <c r="G4607" t="s">
        <v>14</v>
      </c>
      <c r="H4607">
        <v>1</v>
      </c>
      <c r="I4607">
        <v>13.031842724003001</v>
      </c>
      <c r="J4607">
        <f t="shared" si="257"/>
        <v>1534.7023765996298</v>
      </c>
      <c r="K4607">
        <f t="shared" si="260"/>
        <v>8.3318432780819691</v>
      </c>
      <c r="L4607">
        <f t="shared" si="261"/>
        <v>1.0001788386076924</v>
      </c>
      <c r="M4607">
        <f t="shared" si="258"/>
        <v>0</v>
      </c>
      <c r="N4607">
        <f t="shared" si="259"/>
        <v>0.99982119336983633</v>
      </c>
    </row>
    <row r="4608" spans="1:14" x14ac:dyDescent="0.25">
      <c r="A4608" t="s">
        <v>171</v>
      </c>
      <c r="B4608" t="s">
        <v>172</v>
      </c>
      <c r="C4608" t="s">
        <v>311</v>
      </c>
      <c r="D4608">
        <v>1508126</v>
      </c>
      <c r="E4608" t="s">
        <v>796</v>
      </c>
      <c r="F4608" t="s">
        <v>797</v>
      </c>
      <c r="G4608" t="s">
        <v>799</v>
      </c>
      <c r="H4608">
        <v>12</v>
      </c>
      <c r="I4608">
        <v>13.029512544120699</v>
      </c>
      <c r="J4608">
        <f t="shared" si="257"/>
        <v>18419.722087630598</v>
      </c>
      <c r="K4608">
        <f t="shared" si="260"/>
        <v>25.530956414761679</v>
      </c>
      <c r="L4608">
        <f t="shared" si="261"/>
        <v>1.0000375418311702</v>
      </c>
      <c r="M4608">
        <f t="shared" si="258"/>
        <v>0</v>
      </c>
      <c r="N4608">
        <f t="shared" si="259"/>
        <v>0.99996245957816587</v>
      </c>
    </row>
    <row r="4609" spans="1:14" x14ac:dyDescent="0.25">
      <c r="A4609" t="s">
        <v>473</v>
      </c>
      <c r="B4609" t="s">
        <v>474</v>
      </c>
      <c r="C4609" t="s">
        <v>610</v>
      </c>
      <c r="D4609">
        <v>2109908</v>
      </c>
      <c r="E4609" t="s">
        <v>796</v>
      </c>
      <c r="F4609" t="s">
        <v>797</v>
      </c>
      <c r="G4609" t="s">
        <v>799</v>
      </c>
      <c r="H4609">
        <v>47</v>
      </c>
      <c r="I4609">
        <v>13.0290234107235</v>
      </c>
      <c r="J4609">
        <f t="shared" si="257"/>
        <v>72146.61992443238</v>
      </c>
      <c r="K4609">
        <f t="shared" si="260"/>
        <v>45.072152938744239</v>
      </c>
      <c r="L4609">
        <f t="shared" si="261"/>
        <v>1.0026658312445549</v>
      </c>
      <c r="M4609">
        <f t="shared" si="258"/>
        <v>0</v>
      </c>
      <c r="N4609">
        <f t="shared" si="259"/>
        <v>0.99734125651689376</v>
      </c>
    </row>
    <row r="4610" spans="1:14" x14ac:dyDescent="0.25">
      <c r="A4610" t="s">
        <v>171</v>
      </c>
      <c r="B4610" t="s">
        <v>172</v>
      </c>
      <c r="C4610" t="s">
        <v>238</v>
      </c>
      <c r="D4610">
        <v>1504208</v>
      </c>
      <c r="E4610" t="s">
        <v>796</v>
      </c>
      <c r="F4610" t="s">
        <v>797</v>
      </c>
      <c r="G4610" t="s">
        <v>799</v>
      </c>
      <c r="H4610">
        <v>104</v>
      </c>
      <c r="I4610">
        <v>12.994382579639</v>
      </c>
      <c r="J4610">
        <f t="shared" ref="J4610:J4673" si="262">IF(I:I=0, 0,(H4610*10^5)/(I4610*5))</f>
        <v>160069.16736922678</v>
      </c>
      <c r="K4610">
        <f t="shared" si="260"/>
        <v>1732.4098656474093</v>
      </c>
      <c r="L4610">
        <f t="shared" si="261"/>
        <v>1.000533053813786</v>
      </c>
      <c r="M4610">
        <f t="shared" ref="M4610:M4673" si="263">IF(I4611=0,0,IF(F:F="rural",I4610/I4611,0))</f>
        <v>0</v>
      </c>
      <c r="N4610">
        <f t="shared" si="259"/>
        <v>0.99946723018119776</v>
      </c>
    </row>
    <row r="4611" spans="1:14" x14ac:dyDescent="0.25">
      <c r="A4611" t="s">
        <v>473</v>
      </c>
      <c r="B4611" t="s">
        <v>474</v>
      </c>
      <c r="C4611" t="s">
        <v>500</v>
      </c>
      <c r="D4611">
        <v>2102036</v>
      </c>
      <c r="E4611" t="s">
        <v>796</v>
      </c>
      <c r="F4611" t="s">
        <v>797</v>
      </c>
      <c r="G4611" t="s">
        <v>799</v>
      </c>
      <c r="H4611">
        <v>6</v>
      </c>
      <c r="I4611">
        <v>12.987459564786599</v>
      </c>
      <c r="J4611">
        <f t="shared" si="262"/>
        <v>9239.6822797709137</v>
      </c>
      <c r="K4611">
        <f t="shared" si="260"/>
        <v>149.88225011304587</v>
      </c>
      <c r="L4611">
        <f t="shared" si="261"/>
        <v>1.0007856159542929</v>
      </c>
      <c r="M4611">
        <f t="shared" si="263"/>
        <v>0</v>
      </c>
      <c r="N4611">
        <f t="shared" ref="N4611:N4674" si="264">IF(I4612=0,0,IF(F:F="urban",I4612/I4611,0))</f>
        <v>0.99921500075363923</v>
      </c>
    </row>
    <row r="4612" spans="1:14" hidden="1" x14ac:dyDescent="0.25">
      <c r="A4612" t="s">
        <v>473</v>
      </c>
      <c r="B4612" t="s">
        <v>474</v>
      </c>
      <c r="C4612" t="s">
        <v>602</v>
      </c>
      <c r="D4612">
        <v>2109304</v>
      </c>
      <c r="E4612" t="s">
        <v>12</v>
      </c>
      <c r="F4612" t="s">
        <v>13</v>
      </c>
      <c r="G4612" t="s">
        <v>14</v>
      </c>
      <c r="H4612">
        <v>4</v>
      </c>
      <c r="I4612">
        <v>12.9772644188161</v>
      </c>
      <c r="J4612">
        <f t="shared" si="262"/>
        <v>6164.6274143883329</v>
      </c>
      <c r="K4612">
        <f>IF(J4614=0,0,J4612/J4614*100)</f>
        <v>44.370643009248447</v>
      </c>
      <c r="L4612">
        <f>IF(I4614=0,0,I4612/I4614)</f>
        <v>1.001663294245716</v>
      </c>
      <c r="M4612">
        <f t="shared" si="263"/>
        <v>1.0002065148465009</v>
      </c>
      <c r="N4612">
        <f t="shared" si="264"/>
        <v>0</v>
      </c>
    </row>
    <row r="4613" spans="1:14" hidden="1" x14ac:dyDescent="0.25">
      <c r="A4613" t="s">
        <v>317</v>
      </c>
      <c r="B4613" t="s">
        <v>318</v>
      </c>
      <c r="C4613" t="s">
        <v>332</v>
      </c>
      <c r="D4613">
        <v>1600709</v>
      </c>
      <c r="E4613" t="s">
        <v>796</v>
      </c>
      <c r="F4613" t="s">
        <v>797</v>
      </c>
      <c r="G4613" t="s">
        <v>800</v>
      </c>
      <c r="H4613">
        <v>3</v>
      </c>
      <c r="I4613">
        <v>12.9745849743917</v>
      </c>
      <c r="J4613">
        <f t="shared" si="262"/>
        <v>4624.4253761044129</v>
      </c>
      <c r="K4613">
        <f t="shared" ref="K4613:K4620" si="265">IF(J4614=0,0,J4613/J4614*100)</f>
        <v>33.284854654333984</v>
      </c>
      <c r="L4613">
        <f t="shared" ref="L4613:L4620" si="266">IF(I4614=0,0,I4613/I4614)</f>
        <v>1.0014564786147575</v>
      </c>
      <c r="M4613">
        <f t="shared" si="263"/>
        <v>0</v>
      </c>
      <c r="N4613">
        <f t="shared" si="264"/>
        <v>0.99854563963001952</v>
      </c>
    </row>
    <row r="4614" spans="1:14" x14ac:dyDescent="0.25">
      <c r="A4614" t="s">
        <v>654</v>
      </c>
      <c r="B4614" t="s">
        <v>655</v>
      </c>
      <c r="C4614" t="s">
        <v>739</v>
      </c>
      <c r="D4614">
        <v>5106257</v>
      </c>
      <c r="E4614" t="s">
        <v>12</v>
      </c>
      <c r="F4614" t="s">
        <v>797</v>
      </c>
      <c r="G4614" t="s">
        <v>799</v>
      </c>
      <c r="H4614">
        <v>9</v>
      </c>
      <c r="I4614">
        <v>12.955715252188</v>
      </c>
      <c r="J4614">
        <f t="shared" si="262"/>
        <v>13893.482258310753</v>
      </c>
      <c r="K4614">
        <f t="shared" si="265"/>
        <v>2.6079747226665257</v>
      </c>
      <c r="L4614">
        <f t="shared" si="266"/>
        <v>1.0002764327050877</v>
      </c>
      <c r="M4614">
        <f t="shared" si="263"/>
        <v>0</v>
      </c>
      <c r="N4614">
        <f t="shared" si="264"/>
        <v>0.99972364368883493</v>
      </c>
    </row>
    <row r="4615" spans="1:14" x14ac:dyDescent="0.25">
      <c r="A4615" t="s">
        <v>654</v>
      </c>
      <c r="B4615" t="s">
        <v>655</v>
      </c>
      <c r="C4615" t="s">
        <v>693</v>
      </c>
      <c r="D4615">
        <v>5103403</v>
      </c>
      <c r="E4615" t="s">
        <v>12</v>
      </c>
      <c r="F4615" t="s">
        <v>797</v>
      </c>
      <c r="G4615" t="s">
        <v>799</v>
      </c>
      <c r="H4615">
        <v>345</v>
      </c>
      <c r="I4615">
        <v>12.9521348585124</v>
      </c>
      <c r="J4615">
        <f t="shared" si="262"/>
        <v>532730.71006245608</v>
      </c>
      <c r="K4615">
        <f t="shared" si="265"/>
        <v>34470.573792265153</v>
      </c>
      <c r="L4615">
        <f t="shared" si="266"/>
        <v>1.0008536616742203</v>
      </c>
      <c r="M4615">
        <f t="shared" si="263"/>
        <v>0</v>
      </c>
      <c r="N4615">
        <f t="shared" si="264"/>
        <v>0.99914706644246842</v>
      </c>
    </row>
    <row r="4616" spans="1:14" x14ac:dyDescent="0.25">
      <c r="A4616" t="s">
        <v>654</v>
      </c>
      <c r="B4616" t="s">
        <v>655</v>
      </c>
      <c r="C4616" t="s">
        <v>705</v>
      </c>
      <c r="D4616">
        <v>5104500</v>
      </c>
      <c r="E4616" t="s">
        <v>796</v>
      </c>
      <c r="F4616" t="s">
        <v>797</v>
      </c>
      <c r="G4616" t="s">
        <v>799</v>
      </c>
      <c r="H4616">
        <v>1</v>
      </c>
      <c r="I4616">
        <v>12.9410875480499</v>
      </c>
      <c r="J4616">
        <f t="shared" si="262"/>
        <v>1545.4651647893236</v>
      </c>
      <c r="K4616">
        <f t="shared" si="265"/>
        <v>2.3224945566686528</v>
      </c>
      <c r="L4616">
        <f t="shared" si="266"/>
        <v>1.001329104807295</v>
      </c>
      <c r="M4616">
        <f t="shared" si="263"/>
        <v>0</v>
      </c>
      <c r="N4616">
        <f t="shared" si="264"/>
        <v>0.99867265936752048</v>
      </c>
    </row>
    <row r="4617" spans="1:14" hidden="1" x14ac:dyDescent="0.25">
      <c r="A4617" t="s">
        <v>171</v>
      </c>
      <c r="B4617" t="s">
        <v>172</v>
      </c>
      <c r="C4617" t="s">
        <v>196</v>
      </c>
      <c r="D4617">
        <v>1501709</v>
      </c>
      <c r="E4617" t="s">
        <v>12</v>
      </c>
      <c r="F4617" t="s">
        <v>797</v>
      </c>
      <c r="G4617" t="s">
        <v>14</v>
      </c>
      <c r="H4617">
        <v>43</v>
      </c>
      <c r="I4617">
        <v>12.923910316718899</v>
      </c>
      <c r="J4617">
        <f t="shared" si="262"/>
        <v>66543.327748682132</v>
      </c>
      <c r="K4617">
        <f t="shared" si="265"/>
        <v>4290.8511507416733</v>
      </c>
      <c r="L4617">
        <f t="shared" si="266"/>
        <v>1.0021321758636967</v>
      </c>
      <c r="M4617">
        <f t="shared" si="263"/>
        <v>0</v>
      </c>
      <c r="N4617">
        <f t="shared" si="264"/>
        <v>0.99787236063759832</v>
      </c>
    </row>
    <row r="4618" spans="1:14" x14ac:dyDescent="0.25">
      <c r="A4618" t="s">
        <v>654</v>
      </c>
      <c r="B4618" t="s">
        <v>655</v>
      </c>
      <c r="C4618" t="s">
        <v>766</v>
      </c>
      <c r="D4618">
        <v>5107750</v>
      </c>
      <c r="E4618" t="s">
        <v>12</v>
      </c>
      <c r="F4618" t="s">
        <v>797</v>
      </c>
      <c r="G4618" t="s">
        <v>799</v>
      </c>
      <c r="H4618">
        <v>1</v>
      </c>
      <c r="I4618">
        <v>12.896412896412899</v>
      </c>
      <c r="J4618">
        <f t="shared" si="262"/>
        <v>1550.8188331627425</v>
      </c>
      <c r="K4618">
        <f t="shared" si="265"/>
        <v>100</v>
      </c>
      <c r="L4618">
        <f t="shared" si="266"/>
        <v>1</v>
      </c>
      <c r="M4618">
        <f t="shared" si="263"/>
        <v>0</v>
      </c>
      <c r="N4618">
        <f t="shared" si="264"/>
        <v>1</v>
      </c>
    </row>
    <row r="4619" spans="1:14" x14ac:dyDescent="0.25">
      <c r="A4619" t="s">
        <v>654</v>
      </c>
      <c r="B4619" t="s">
        <v>655</v>
      </c>
      <c r="C4619" t="s">
        <v>766</v>
      </c>
      <c r="D4619">
        <v>5107750</v>
      </c>
      <c r="E4619" t="s">
        <v>796</v>
      </c>
      <c r="F4619" t="s">
        <v>797</v>
      </c>
      <c r="G4619" t="s">
        <v>799</v>
      </c>
      <c r="H4619">
        <v>1</v>
      </c>
      <c r="I4619">
        <v>12.896412896412899</v>
      </c>
      <c r="J4619">
        <f t="shared" si="262"/>
        <v>1550.8188331627425</v>
      </c>
      <c r="K4619">
        <f t="shared" si="265"/>
        <v>9.0767744851595857</v>
      </c>
      <c r="L4619">
        <f t="shared" si="266"/>
        <v>1.0015572278205891</v>
      </c>
      <c r="M4619">
        <f t="shared" si="263"/>
        <v>0</v>
      </c>
      <c r="N4619">
        <f t="shared" si="264"/>
        <v>0.99844519336755444</v>
      </c>
    </row>
    <row r="4620" spans="1:14" hidden="1" x14ac:dyDescent="0.25">
      <c r="A4620" t="s">
        <v>473</v>
      </c>
      <c r="B4620" t="s">
        <v>474</v>
      </c>
      <c r="C4620" t="s">
        <v>609</v>
      </c>
      <c r="D4620">
        <v>2109809</v>
      </c>
      <c r="E4620" t="s">
        <v>796</v>
      </c>
      <c r="F4620" t="s">
        <v>797</v>
      </c>
      <c r="G4620" t="s">
        <v>14</v>
      </c>
      <c r="H4620">
        <v>11</v>
      </c>
      <c r="I4620">
        <v>12.876361468106801</v>
      </c>
      <c r="J4620">
        <f t="shared" si="262"/>
        <v>17085.571925338809</v>
      </c>
      <c r="K4620">
        <f t="shared" si="265"/>
        <v>366.61670454286298</v>
      </c>
      <c r="L4620">
        <f t="shared" si="266"/>
        <v>1.0001362789070563</v>
      </c>
      <c r="M4620">
        <f t="shared" si="263"/>
        <v>0</v>
      </c>
      <c r="N4620">
        <f t="shared" si="264"/>
        <v>0.99986373966235365</v>
      </c>
    </row>
    <row r="4621" spans="1:14" hidden="1" x14ac:dyDescent="0.25">
      <c r="A4621" t="s">
        <v>473</v>
      </c>
      <c r="B4621" t="s">
        <v>474</v>
      </c>
      <c r="C4621" t="s">
        <v>632</v>
      </c>
      <c r="D4621">
        <v>2111631</v>
      </c>
      <c r="E4621" t="s">
        <v>796</v>
      </c>
      <c r="F4621" t="s">
        <v>13</v>
      </c>
      <c r="G4621" t="s">
        <v>14</v>
      </c>
      <c r="H4621">
        <v>3</v>
      </c>
      <c r="I4621">
        <v>12.8746069307455</v>
      </c>
      <c r="J4621">
        <f t="shared" si="262"/>
        <v>4660.3364532019714</v>
      </c>
      <c r="K4621">
        <f>IF(J4623=0,0,J4621/J4623*100)</f>
        <v>33.230625455318389</v>
      </c>
      <c r="L4621">
        <f>IF(I4623=0,0,I4621/I4623)</f>
        <v>1.0030907597015604</v>
      </c>
      <c r="M4621">
        <f t="shared" si="263"/>
        <v>1.0017776526024369</v>
      </c>
      <c r="N4621">
        <f t="shared" si="264"/>
        <v>0</v>
      </c>
    </row>
    <row r="4622" spans="1:14" hidden="1" x14ac:dyDescent="0.25">
      <c r="A4622" t="s">
        <v>66</v>
      </c>
      <c r="B4622" t="s">
        <v>67</v>
      </c>
      <c r="C4622" t="s">
        <v>68</v>
      </c>
      <c r="D4622">
        <v>1200013</v>
      </c>
      <c r="E4622" t="s">
        <v>796</v>
      </c>
      <c r="F4622" t="s">
        <v>13</v>
      </c>
      <c r="G4622" t="s">
        <v>14</v>
      </c>
      <c r="H4622">
        <v>4</v>
      </c>
      <c r="I4622">
        <v>12.851760964421199</v>
      </c>
      <c r="J4622">
        <f t="shared" si="262"/>
        <v>6224.8278832349824</v>
      </c>
      <c r="K4622">
        <f>IF(J4624=0,0,J4622/J4624*100)</f>
        <v>4.868547829025144</v>
      </c>
      <c r="L4622">
        <f>IF(I4624=0,0,I4622/I4624)</f>
        <v>1.0019514959688838</v>
      </c>
      <c r="M4622">
        <f t="shared" si="263"/>
        <v>1.0013107769929905</v>
      </c>
      <c r="N4622">
        <f t="shared" si="264"/>
        <v>0</v>
      </c>
    </row>
    <row r="4623" spans="1:14" hidden="1" x14ac:dyDescent="0.25">
      <c r="A4623" t="s">
        <v>473</v>
      </c>
      <c r="B4623" t="s">
        <v>474</v>
      </c>
      <c r="C4623" t="s">
        <v>566</v>
      </c>
      <c r="D4623">
        <v>2106326</v>
      </c>
      <c r="E4623" t="s">
        <v>796</v>
      </c>
      <c r="F4623" t="s">
        <v>797</v>
      </c>
      <c r="G4623" t="s">
        <v>14</v>
      </c>
      <c r="H4623">
        <v>9</v>
      </c>
      <c r="I4623">
        <v>12.8349372240015</v>
      </c>
      <c r="J4623">
        <f t="shared" si="262"/>
        <v>14024.221299921723</v>
      </c>
      <c r="K4623">
        <f>IF(J4624=0,0,J4623/J4624*100)</f>
        <v>10.968591171394587</v>
      </c>
      <c r="L4623">
        <f>IF(I4624=0,0,I4623/I4624)</f>
        <v>1.000639880235602</v>
      </c>
      <c r="M4623">
        <f t="shared" si="263"/>
        <v>0</v>
      </c>
      <c r="N4623">
        <f t="shared" si="264"/>
        <v>0.99936052894928451</v>
      </c>
    </row>
    <row r="4624" spans="1:14" x14ac:dyDescent="0.25">
      <c r="A4624" t="s">
        <v>171</v>
      </c>
      <c r="B4624" t="s">
        <v>172</v>
      </c>
      <c r="C4624" t="s">
        <v>241</v>
      </c>
      <c r="D4624">
        <v>1504422</v>
      </c>
      <c r="E4624" t="s">
        <v>796</v>
      </c>
      <c r="F4624" t="s">
        <v>798</v>
      </c>
      <c r="G4624" t="s">
        <v>799</v>
      </c>
      <c r="H4624">
        <v>82</v>
      </c>
      <c r="I4624">
        <v>12.826729653209</v>
      </c>
      <c r="J4624">
        <f t="shared" si="262"/>
        <v>127858.00000000029</v>
      </c>
      <c r="K4624">
        <f>IF(J4624=0,0,J4624/J4624*100)</f>
        <v>100</v>
      </c>
      <c r="L4624">
        <f>IF(I4624=0,0,I4624/I4624)</f>
        <v>1</v>
      </c>
      <c r="M4624">
        <f t="shared" si="263"/>
        <v>0</v>
      </c>
      <c r="N4624">
        <f t="shared" si="264"/>
        <v>0</v>
      </c>
    </row>
    <row r="4625" spans="1:14" hidden="1" x14ac:dyDescent="0.25">
      <c r="A4625" t="s">
        <v>171</v>
      </c>
      <c r="B4625" t="s">
        <v>172</v>
      </c>
      <c r="C4625" t="s">
        <v>208</v>
      </c>
      <c r="D4625">
        <v>1502400</v>
      </c>
      <c r="E4625" t="s">
        <v>12</v>
      </c>
      <c r="F4625" t="s">
        <v>797</v>
      </c>
      <c r="G4625" t="s">
        <v>14</v>
      </c>
      <c r="H4625">
        <v>90</v>
      </c>
      <c r="I4625">
        <v>12.823432478593199</v>
      </c>
      <c r="J4625">
        <f t="shared" si="262"/>
        <v>140368.03352026304</v>
      </c>
      <c r="K4625">
        <f>IF(J4626=0,0,J4625/J4626*100)</f>
        <v>897.26434109091929</v>
      </c>
      <c r="L4625">
        <f>IF(I4626=0,0,I4625/I4626)</f>
        <v>1.0030488884755575</v>
      </c>
      <c r="M4625">
        <f t="shared" si="263"/>
        <v>0</v>
      </c>
      <c r="N4625">
        <f t="shared" si="264"/>
        <v>0.9969603789899103</v>
      </c>
    </row>
    <row r="4626" spans="1:14" hidden="1" x14ac:dyDescent="0.25">
      <c r="A4626" t="s">
        <v>473</v>
      </c>
      <c r="B4626" t="s">
        <v>474</v>
      </c>
      <c r="C4626" t="s">
        <v>505</v>
      </c>
      <c r="D4626">
        <v>2102358</v>
      </c>
      <c r="E4626" t="s">
        <v>12</v>
      </c>
      <c r="F4626" t="s">
        <v>798</v>
      </c>
      <c r="G4626" t="s">
        <v>14</v>
      </c>
      <c r="H4626">
        <v>10</v>
      </c>
      <c r="I4626">
        <v>12.7844541038098</v>
      </c>
      <c r="J4626">
        <f t="shared" si="262"/>
        <v>15643.99999999996</v>
      </c>
      <c r="K4626">
        <f>IF(J4626=0,0,J4626/J4626*100)</f>
        <v>100</v>
      </c>
      <c r="L4626">
        <f>IF(I4626=0,0,I4626/I4626)</f>
        <v>1</v>
      </c>
      <c r="M4626">
        <f t="shared" si="263"/>
        <v>0</v>
      </c>
      <c r="N4626">
        <f t="shared" si="264"/>
        <v>0</v>
      </c>
    </row>
    <row r="4627" spans="1:14" hidden="1" x14ac:dyDescent="0.25">
      <c r="A4627" t="s">
        <v>473</v>
      </c>
      <c r="B4627" t="s">
        <v>474</v>
      </c>
      <c r="C4627" t="s">
        <v>513</v>
      </c>
      <c r="D4627">
        <v>2102804</v>
      </c>
      <c r="E4627" t="s">
        <v>12</v>
      </c>
      <c r="F4627" t="s">
        <v>798</v>
      </c>
      <c r="G4627" t="s">
        <v>14</v>
      </c>
      <c r="H4627">
        <v>15</v>
      </c>
      <c r="I4627">
        <v>12.7697612054655</v>
      </c>
      <c r="J4627">
        <f t="shared" si="262"/>
        <v>23492.999999999924</v>
      </c>
      <c r="K4627">
        <f>IF(J4627=0,0,J4627/J4627*100)</f>
        <v>100</v>
      </c>
      <c r="L4627">
        <f>IF(I4627=0,0,I4627/I4627)</f>
        <v>1</v>
      </c>
      <c r="M4627">
        <f t="shared" si="263"/>
        <v>0</v>
      </c>
      <c r="N4627">
        <f t="shared" si="264"/>
        <v>0</v>
      </c>
    </row>
    <row r="4628" spans="1:14" x14ac:dyDescent="0.25">
      <c r="A4628" t="s">
        <v>334</v>
      </c>
      <c r="B4628" t="s">
        <v>335</v>
      </c>
      <c r="C4628" t="s">
        <v>385</v>
      </c>
      <c r="D4628">
        <v>1707553</v>
      </c>
      <c r="E4628" t="s">
        <v>12</v>
      </c>
      <c r="F4628" t="s">
        <v>797</v>
      </c>
      <c r="G4628" t="s">
        <v>799</v>
      </c>
      <c r="H4628">
        <v>2</v>
      </c>
      <c r="I4628">
        <v>12.7524676485732</v>
      </c>
      <c r="J4628">
        <f t="shared" si="262"/>
        <v>3136.6478318002532</v>
      </c>
      <c r="K4628">
        <f>IF(J4629=0,0,J4628/J4629*100)</f>
        <v>15.379479792084396</v>
      </c>
      <c r="L4628">
        <f>IF(I4629=0,0,I4628/I4629)</f>
        <v>1.0003339249831864</v>
      </c>
      <c r="M4628">
        <f t="shared" si="263"/>
        <v>0</v>
      </c>
      <c r="N4628">
        <f t="shared" si="264"/>
        <v>0.99966618648548577</v>
      </c>
    </row>
    <row r="4629" spans="1:14" hidden="1" x14ac:dyDescent="0.25">
      <c r="A4629" t="s">
        <v>171</v>
      </c>
      <c r="B4629" t="s">
        <v>172</v>
      </c>
      <c r="C4629" t="s">
        <v>179</v>
      </c>
      <c r="D4629">
        <v>1500503</v>
      </c>
      <c r="E4629" t="s">
        <v>12</v>
      </c>
      <c r="F4629" t="s">
        <v>797</v>
      </c>
      <c r="G4629" t="s">
        <v>800</v>
      </c>
      <c r="H4629">
        <v>13</v>
      </c>
      <c r="I4629">
        <v>12.7482107025287</v>
      </c>
      <c r="J4629">
        <f t="shared" si="262"/>
        <v>20395.019039685867</v>
      </c>
      <c r="K4629">
        <f>IF(J4630=0,0,J4629/J4630*100)</f>
        <v>216.60912531590716</v>
      </c>
      <c r="L4629">
        <f>IF(I4630=0,0,I4629/I4630)</f>
        <v>1.0002656460141075</v>
      </c>
      <c r="M4629">
        <f t="shared" si="263"/>
        <v>0</v>
      </c>
      <c r="N4629">
        <f t="shared" si="264"/>
        <v>0.9997344245349562</v>
      </c>
    </row>
    <row r="4630" spans="1:14" hidden="1" x14ac:dyDescent="0.25">
      <c r="A4630" t="s">
        <v>171</v>
      </c>
      <c r="B4630" t="s">
        <v>172</v>
      </c>
      <c r="C4630" t="s">
        <v>262</v>
      </c>
      <c r="D4630">
        <v>1505536</v>
      </c>
      <c r="E4630" t="s">
        <v>12</v>
      </c>
      <c r="F4630" t="s">
        <v>13</v>
      </c>
      <c r="G4630" t="s">
        <v>800</v>
      </c>
      <c r="H4630">
        <v>6</v>
      </c>
      <c r="I4630">
        <v>12.7448250905429</v>
      </c>
      <c r="J4630">
        <f t="shared" si="262"/>
        <v>9415.5862593237271</v>
      </c>
      <c r="K4630">
        <f>IF(J4632=0,0,J4630/J4632*100)</f>
        <v>17.637799035879837</v>
      </c>
      <c r="L4630">
        <f>IF(I4632=0,0,I4630/I4632)</f>
        <v>1.0005249967771341</v>
      </c>
      <c r="M4630">
        <f t="shared" si="263"/>
        <v>1.0004698190826762</v>
      </c>
      <c r="N4630">
        <f t="shared" si="264"/>
        <v>0</v>
      </c>
    </row>
    <row r="4631" spans="1:14" hidden="1" x14ac:dyDescent="0.25">
      <c r="A4631" t="s">
        <v>66</v>
      </c>
      <c r="B4631" t="s">
        <v>67</v>
      </c>
      <c r="C4631" t="s">
        <v>69</v>
      </c>
      <c r="D4631">
        <v>1200054</v>
      </c>
      <c r="E4631" t="s">
        <v>12</v>
      </c>
      <c r="F4631" t="s">
        <v>797</v>
      </c>
      <c r="G4631" t="s">
        <v>14</v>
      </c>
      <c r="H4631">
        <v>2</v>
      </c>
      <c r="I4631">
        <v>12.738840140353799</v>
      </c>
      <c r="J4631">
        <f t="shared" si="262"/>
        <v>3140.003293807647</v>
      </c>
      <c r="K4631">
        <f>IF(J4632=0,0,J4631/J4632*100)</f>
        <v>5.8820285368144338</v>
      </c>
      <c r="L4631">
        <f>IF(I4632=0,0,I4631/I4632)</f>
        <v>1.0000551517830978</v>
      </c>
      <c r="M4631">
        <f t="shared" si="263"/>
        <v>0</v>
      </c>
      <c r="N4631">
        <f t="shared" si="264"/>
        <v>0.99994485125845378</v>
      </c>
    </row>
    <row r="4632" spans="1:14" hidden="1" x14ac:dyDescent="0.25">
      <c r="A4632" t="s">
        <v>90</v>
      </c>
      <c r="B4632" t="s">
        <v>91</v>
      </c>
      <c r="C4632" t="s">
        <v>117</v>
      </c>
      <c r="D4632">
        <v>1301704</v>
      </c>
      <c r="E4632" t="s">
        <v>796</v>
      </c>
      <c r="F4632" t="s">
        <v>798</v>
      </c>
      <c r="G4632" t="s">
        <v>800</v>
      </c>
      <c r="H4632">
        <v>34</v>
      </c>
      <c r="I4632">
        <v>12.7381376093513</v>
      </c>
      <c r="J4632">
        <f t="shared" si="262"/>
        <v>53382.999999999964</v>
      </c>
      <c r="K4632">
        <f>IF(J4632=0,0,J4632/J4632*100)</f>
        <v>100</v>
      </c>
      <c r="L4632">
        <f>IF(I4632=0,0,I4632/I4632)</f>
        <v>1</v>
      </c>
      <c r="M4632">
        <f t="shared" si="263"/>
        <v>0</v>
      </c>
      <c r="N4632">
        <f t="shared" si="264"/>
        <v>0</v>
      </c>
    </row>
    <row r="4633" spans="1:14" x14ac:dyDescent="0.25">
      <c r="A4633" t="s">
        <v>171</v>
      </c>
      <c r="B4633" t="s">
        <v>172</v>
      </c>
      <c r="C4633" t="s">
        <v>295</v>
      </c>
      <c r="D4633">
        <v>1507466</v>
      </c>
      <c r="E4633" t="s">
        <v>796</v>
      </c>
      <c r="F4633" t="s">
        <v>13</v>
      </c>
      <c r="G4633" t="s">
        <v>799</v>
      </c>
      <c r="H4633">
        <v>2</v>
      </c>
      <c r="I4633">
        <v>12.7017871281802</v>
      </c>
      <c r="J4633">
        <f t="shared" si="262"/>
        <v>3149.163152896489</v>
      </c>
      <c r="K4633">
        <f>IF(J4635=0,0,J4633/J4635*100)</f>
        <v>39.911533102528622</v>
      </c>
      <c r="L4633">
        <f>IF(I4635=0,0,I4633/I4635)</f>
        <v>1.0022165747741165</v>
      </c>
      <c r="M4633">
        <f t="shared" si="263"/>
        <v>1.0015984311169921</v>
      </c>
      <c r="N4633">
        <f t="shared" si="264"/>
        <v>0</v>
      </c>
    </row>
    <row r="4634" spans="1:14" x14ac:dyDescent="0.25">
      <c r="A4634" t="s">
        <v>171</v>
      </c>
      <c r="B4634" t="s">
        <v>172</v>
      </c>
      <c r="C4634" t="s">
        <v>249</v>
      </c>
      <c r="D4634">
        <v>1504950</v>
      </c>
      <c r="E4634" t="s">
        <v>796</v>
      </c>
      <c r="F4634" t="s">
        <v>797</v>
      </c>
      <c r="G4634" t="s">
        <v>799</v>
      </c>
      <c r="H4634">
        <v>7</v>
      </c>
      <c r="I4634">
        <v>12.681516597440201</v>
      </c>
      <c r="J4634">
        <f t="shared" si="262"/>
        <v>11039.689056453972</v>
      </c>
      <c r="K4634">
        <f>IF(J4635=0,0,J4634/J4635*100)</f>
        <v>139.91365128638296</v>
      </c>
      <c r="L4634">
        <f>IF(I4635=0,0,I4634/I4635)</f>
        <v>1.0006171571738935</v>
      </c>
      <c r="M4634">
        <f t="shared" si="263"/>
        <v>0</v>
      </c>
      <c r="N4634">
        <f t="shared" si="264"/>
        <v>0.99938322347416397</v>
      </c>
    </row>
    <row r="4635" spans="1:14" x14ac:dyDescent="0.25">
      <c r="A4635" t="s">
        <v>9</v>
      </c>
      <c r="B4635" t="s">
        <v>10</v>
      </c>
      <c r="C4635" t="s">
        <v>39</v>
      </c>
      <c r="D4635">
        <v>1101203</v>
      </c>
      <c r="E4635" t="s">
        <v>796</v>
      </c>
      <c r="F4635" t="s">
        <v>13</v>
      </c>
      <c r="G4635" t="s">
        <v>799</v>
      </c>
      <c r="H4635">
        <v>5</v>
      </c>
      <c r="I4635">
        <v>12.6736949356909</v>
      </c>
      <c r="J4635">
        <f t="shared" si="262"/>
        <v>7890.3587712519411</v>
      </c>
      <c r="K4635">
        <f>IF(J4637=0,0,J4635/J4637*100)</f>
        <v>14.241997584228708</v>
      </c>
      <c r="L4635">
        <f>IF(I4637=0,0,I4635/I4637)</f>
        <v>1.0030695624842676</v>
      </c>
      <c r="M4635">
        <f t="shared" si="263"/>
        <v>1.0013614735272032</v>
      </c>
      <c r="N4635">
        <f t="shared" si="264"/>
        <v>0</v>
      </c>
    </row>
    <row r="4636" spans="1:14" x14ac:dyDescent="0.25">
      <c r="A4636" t="s">
        <v>473</v>
      </c>
      <c r="B4636" t="s">
        <v>474</v>
      </c>
      <c r="C4636" t="s">
        <v>601</v>
      </c>
      <c r="D4636">
        <v>2109270</v>
      </c>
      <c r="E4636" t="s">
        <v>796</v>
      </c>
      <c r="F4636" t="s">
        <v>13</v>
      </c>
      <c r="G4636" t="s">
        <v>799</v>
      </c>
      <c r="H4636">
        <v>7</v>
      </c>
      <c r="I4636">
        <v>12.656463495693499</v>
      </c>
      <c r="J4636">
        <f t="shared" si="262"/>
        <v>11061.541800174791</v>
      </c>
      <c r="K4636">
        <f>IF(J4638=0,0,J4636/J4638*100)</f>
        <v>139.57781451324709</v>
      </c>
      <c r="L4636">
        <f>IF(I4638=0,0,I4636/I4638)</f>
        <v>1.0030247320337062</v>
      </c>
      <c r="M4636">
        <f t="shared" si="263"/>
        <v>1.0017057666009934</v>
      </c>
      <c r="N4636">
        <f t="shared" si="264"/>
        <v>0</v>
      </c>
    </row>
    <row r="4637" spans="1:14" hidden="1" x14ac:dyDescent="0.25">
      <c r="A4637" t="s">
        <v>473</v>
      </c>
      <c r="B4637" t="s">
        <v>474</v>
      </c>
      <c r="C4637" t="s">
        <v>626</v>
      </c>
      <c r="D4637">
        <v>2111300</v>
      </c>
      <c r="E4637" t="s">
        <v>12</v>
      </c>
      <c r="F4637" t="s">
        <v>13</v>
      </c>
      <c r="G4637" t="s">
        <v>14</v>
      </c>
      <c r="H4637">
        <v>35</v>
      </c>
      <c r="I4637">
        <v>12.634911286015299</v>
      </c>
      <c r="J4637">
        <f t="shared" si="262"/>
        <v>55402.051043665117</v>
      </c>
      <c r="K4637">
        <f>IF(J4639=0,0,J4637/J4639*100)</f>
        <v>871.94127973337072</v>
      </c>
      <c r="L4637">
        <f>IF(I4639=0,0,I4637/I4639)</f>
        <v>1.0035079429518061</v>
      </c>
      <c r="M4637">
        <f t="shared" si="263"/>
        <v>1.0013167194167087</v>
      </c>
      <c r="N4637">
        <f t="shared" si="264"/>
        <v>0</v>
      </c>
    </row>
    <row r="4638" spans="1:14" hidden="1" x14ac:dyDescent="0.25">
      <c r="A4638" t="s">
        <v>473</v>
      </c>
      <c r="B4638" t="s">
        <v>474</v>
      </c>
      <c r="C4638" t="s">
        <v>559</v>
      </c>
      <c r="D4638">
        <v>2105948</v>
      </c>
      <c r="E4638" t="s">
        <v>12</v>
      </c>
      <c r="F4638" t="s">
        <v>798</v>
      </c>
      <c r="G4638" t="s">
        <v>14</v>
      </c>
      <c r="H4638">
        <v>5</v>
      </c>
      <c r="I4638">
        <v>12.6182965299685</v>
      </c>
      <c r="J4638">
        <f t="shared" si="262"/>
        <v>7924.9999999999709</v>
      </c>
      <c r="K4638">
        <f>IF(J4638=0,0,J4638/J4638*100)</f>
        <v>100</v>
      </c>
      <c r="L4638">
        <f>IF(I4638=0,0,I4638/I4638)</f>
        <v>1</v>
      </c>
      <c r="M4638">
        <f t="shared" si="263"/>
        <v>0</v>
      </c>
      <c r="N4638">
        <f t="shared" si="264"/>
        <v>0</v>
      </c>
    </row>
    <row r="4639" spans="1:14" x14ac:dyDescent="0.25">
      <c r="A4639" t="s">
        <v>171</v>
      </c>
      <c r="B4639" t="s">
        <v>172</v>
      </c>
      <c r="C4639" t="s">
        <v>202</v>
      </c>
      <c r="D4639">
        <v>1502004</v>
      </c>
      <c r="E4639" t="s">
        <v>796</v>
      </c>
      <c r="F4639" t="s">
        <v>797</v>
      </c>
      <c r="G4639" t="s">
        <v>799</v>
      </c>
      <c r="H4639">
        <v>4</v>
      </c>
      <c r="I4639">
        <v>12.590743675480899</v>
      </c>
      <c r="J4639">
        <f t="shared" si="262"/>
        <v>6353.8740889302098</v>
      </c>
      <c r="K4639">
        <f>IF(J4640=0,0,J4639/J4640*100)</f>
        <v>100</v>
      </c>
      <c r="L4639">
        <f>IF(I4640=0,0,I4639/I4640)</f>
        <v>1</v>
      </c>
      <c r="M4639">
        <f t="shared" si="263"/>
        <v>0</v>
      </c>
      <c r="N4639">
        <f t="shared" si="264"/>
        <v>1</v>
      </c>
    </row>
    <row r="4640" spans="1:14" hidden="1" x14ac:dyDescent="0.25">
      <c r="A4640" t="s">
        <v>171</v>
      </c>
      <c r="B4640" t="s">
        <v>172</v>
      </c>
      <c r="C4640" t="s">
        <v>202</v>
      </c>
      <c r="D4640">
        <v>1502004</v>
      </c>
      <c r="E4640" t="s">
        <v>12</v>
      </c>
      <c r="F4640" t="s">
        <v>797</v>
      </c>
      <c r="G4640" t="s">
        <v>14</v>
      </c>
      <c r="H4640">
        <v>4</v>
      </c>
      <c r="I4640">
        <v>12.590743675480899</v>
      </c>
      <c r="J4640">
        <f t="shared" si="262"/>
        <v>6353.8740889302098</v>
      </c>
      <c r="K4640">
        <f>IF(J4641=0,0,J4640/J4641*100)</f>
        <v>20.985118201103763</v>
      </c>
      <c r="L4640">
        <f>IF(I4641=0,0,I4640/I4641)</f>
        <v>1.0032172026479247</v>
      </c>
      <c r="M4640">
        <f t="shared" si="263"/>
        <v>0</v>
      </c>
      <c r="N4640">
        <f t="shared" si="264"/>
        <v>0.99679311455242881</v>
      </c>
    </row>
    <row r="4641" spans="1:14" hidden="1" x14ac:dyDescent="0.25">
      <c r="A4641" t="s">
        <v>171</v>
      </c>
      <c r="B4641" t="s">
        <v>172</v>
      </c>
      <c r="C4641" t="s">
        <v>270</v>
      </c>
      <c r="D4641">
        <v>1506005</v>
      </c>
      <c r="E4641" t="s">
        <v>12</v>
      </c>
      <c r="F4641" t="s">
        <v>798</v>
      </c>
      <c r="G4641" t="s">
        <v>800</v>
      </c>
      <c r="H4641">
        <v>19</v>
      </c>
      <c r="I4641">
        <v>12.5503666028139</v>
      </c>
      <c r="J4641">
        <f t="shared" si="262"/>
        <v>30278.000000000058</v>
      </c>
      <c r="K4641">
        <f>IF(J4641=0,0,J4641/J4641*100)</f>
        <v>100</v>
      </c>
      <c r="L4641">
        <f>IF(I4641=0,0,I4641/I4641)</f>
        <v>1</v>
      </c>
      <c r="M4641">
        <f t="shared" si="263"/>
        <v>0</v>
      </c>
      <c r="N4641">
        <f t="shared" si="264"/>
        <v>0</v>
      </c>
    </row>
    <row r="4642" spans="1:14" hidden="1" x14ac:dyDescent="0.25">
      <c r="A4642" t="s">
        <v>654</v>
      </c>
      <c r="B4642" t="s">
        <v>655</v>
      </c>
      <c r="C4642" t="s">
        <v>730</v>
      </c>
      <c r="D4642">
        <v>5106182</v>
      </c>
      <c r="E4642" t="s">
        <v>12</v>
      </c>
      <c r="F4642" t="s">
        <v>798</v>
      </c>
      <c r="G4642" t="s">
        <v>800</v>
      </c>
      <c r="H4642">
        <v>3</v>
      </c>
      <c r="I4642">
        <v>12.528711630820601</v>
      </c>
      <c r="J4642">
        <f t="shared" si="262"/>
        <v>4789.0000000000109</v>
      </c>
      <c r="K4642">
        <f>IF(J4642=0,0,J4642/J4642*100)</f>
        <v>100</v>
      </c>
      <c r="L4642">
        <f>IF(I4642=0,0,I4642/I4642)</f>
        <v>1</v>
      </c>
      <c r="M4642">
        <f t="shared" si="263"/>
        <v>0</v>
      </c>
      <c r="N4642">
        <f t="shared" si="264"/>
        <v>0</v>
      </c>
    </row>
    <row r="4643" spans="1:14" x14ac:dyDescent="0.25">
      <c r="A4643" t="s">
        <v>473</v>
      </c>
      <c r="B4643" t="s">
        <v>474</v>
      </c>
      <c r="C4643" t="s">
        <v>610</v>
      </c>
      <c r="D4643">
        <v>2109908</v>
      </c>
      <c r="E4643" t="s">
        <v>796</v>
      </c>
      <c r="F4643" t="s">
        <v>798</v>
      </c>
      <c r="G4643" t="s">
        <v>799</v>
      </c>
      <c r="H4643">
        <v>55</v>
      </c>
      <c r="I4643">
        <v>12.498153681842499</v>
      </c>
      <c r="J4643">
        <f t="shared" si="262"/>
        <v>88012.999999999694</v>
      </c>
      <c r="K4643">
        <f>IF(J4643=0,0,J4643/J4643*100)</f>
        <v>100</v>
      </c>
      <c r="L4643">
        <f>IF(I4643=0,0,I4643/I4643)</f>
        <v>1</v>
      </c>
      <c r="M4643">
        <f t="shared" si="263"/>
        <v>0</v>
      </c>
      <c r="N4643">
        <f t="shared" si="264"/>
        <v>0</v>
      </c>
    </row>
    <row r="4644" spans="1:14" x14ac:dyDescent="0.25">
      <c r="A4644" t="s">
        <v>9</v>
      </c>
      <c r="B4644" t="s">
        <v>10</v>
      </c>
      <c r="C4644" t="s">
        <v>52</v>
      </c>
      <c r="D4644">
        <v>1101476</v>
      </c>
      <c r="E4644" t="s">
        <v>796</v>
      </c>
      <c r="F4644" t="s">
        <v>797</v>
      </c>
      <c r="G4644" t="s">
        <v>799</v>
      </c>
      <c r="H4644">
        <v>1</v>
      </c>
      <c r="I4644">
        <v>12.4950980496442</v>
      </c>
      <c r="J4644">
        <f t="shared" si="262"/>
        <v>1600.6276958002345</v>
      </c>
      <c r="K4644">
        <f>IF(J4645=0,0,J4644/J4645*100)</f>
        <v>14.262030613919958</v>
      </c>
      <c r="L4644">
        <f>IF(I4645=0,0,I4644/I4645)</f>
        <v>1.0016606100796903</v>
      </c>
      <c r="M4644">
        <f t="shared" si="263"/>
        <v>0</v>
      </c>
      <c r="N4644">
        <f t="shared" si="264"/>
        <v>0.99834214297439705</v>
      </c>
    </row>
    <row r="4645" spans="1:14" hidden="1" x14ac:dyDescent="0.25">
      <c r="A4645" t="s">
        <v>9</v>
      </c>
      <c r="B4645" t="s">
        <v>10</v>
      </c>
      <c r="C4645" t="s">
        <v>39</v>
      </c>
      <c r="D4645">
        <v>1101203</v>
      </c>
      <c r="E4645" t="s">
        <v>12</v>
      </c>
      <c r="F4645" t="s">
        <v>798</v>
      </c>
      <c r="G4645" t="s">
        <v>800</v>
      </c>
      <c r="H4645">
        <v>7</v>
      </c>
      <c r="I4645">
        <v>12.474382963557</v>
      </c>
      <c r="J4645">
        <f t="shared" si="262"/>
        <v>11222.999999999984</v>
      </c>
      <c r="K4645">
        <f>IF(J4645=0,0,J4645/J4645*100)</f>
        <v>100</v>
      </c>
      <c r="L4645">
        <f>IF(I4645=0,0,I4645/I4645)</f>
        <v>1</v>
      </c>
      <c r="M4645">
        <f t="shared" si="263"/>
        <v>0</v>
      </c>
      <c r="N4645">
        <f t="shared" si="264"/>
        <v>0</v>
      </c>
    </row>
    <row r="4646" spans="1:14" hidden="1" x14ac:dyDescent="0.25">
      <c r="A4646" t="s">
        <v>334</v>
      </c>
      <c r="B4646" t="s">
        <v>335</v>
      </c>
      <c r="C4646" t="s">
        <v>349</v>
      </c>
      <c r="D4646">
        <v>1702208</v>
      </c>
      <c r="E4646" t="s">
        <v>12</v>
      </c>
      <c r="F4646" t="s">
        <v>797</v>
      </c>
      <c r="G4646" t="s">
        <v>800</v>
      </c>
      <c r="H4646">
        <v>12</v>
      </c>
      <c r="I4646">
        <v>12.4741904491024</v>
      </c>
      <c r="J4646">
        <f t="shared" si="262"/>
        <v>19239.725493951359</v>
      </c>
      <c r="K4646">
        <f>IF(J4647=0,0,J4646/J4647*100)</f>
        <v>171.40067255190468</v>
      </c>
      <c r="L4646">
        <f>IF(I4647=0,0,I4646/I4647)</f>
        <v>1.0001627699369633</v>
      </c>
      <c r="M4646">
        <f t="shared" si="263"/>
        <v>0</v>
      </c>
      <c r="N4646">
        <f t="shared" si="264"/>
        <v>0.99983725655277733</v>
      </c>
    </row>
    <row r="4647" spans="1:14" hidden="1" x14ac:dyDescent="0.25">
      <c r="A4647" t="s">
        <v>334</v>
      </c>
      <c r="B4647" t="s">
        <v>335</v>
      </c>
      <c r="C4647" t="s">
        <v>462</v>
      </c>
      <c r="D4647">
        <v>1720804</v>
      </c>
      <c r="E4647" t="s">
        <v>12</v>
      </c>
      <c r="F4647" t="s">
        <v>798</v>
      </c>
      <c r="G4647" t="s">
        <v>14</v>
      </c>
      <c r="H4647">
        <v>7</v>
      </c>
      <c r="I4647">
        <v>12.4721603563474</v>
      </c>
      <c r="J4647">
        <f t="shared" si="262"/>
        <v>11225.000000000035</v>
      </c>
      <c r="K4647">
        <f>IF(J4647=0,0,J4647/J4647*100)</f>
        <v>100</v>
      </c>
      <c r="L4647">
        <f>IF(I4647=0,0,I4647/I4647)</f>
        <v>1</v>
      </c>
      <c r="M4647">
        <f t="shared" si="263"/>
        <v>0</v>
      </c>
      <c r="N4647">
        <f t="shared" si="264"/>
        <v>0</v>
      </c>
    </row>
    <row r="4648" spans="1:14" hidden="1" x14ac:dyDescent="0.25">
      <c r="A4648" t="s">
        <v>473</v>
      </c>
      <c r="B4648" t="s">
        <v>474</v>
      </c>
      <c r="C4648" t="s">
        <v>477</v>
      </c>
      <c r="D4648">
        <v>2100402</v>
      </c>
      <c r="E4648" t="s">
        <v>12</v>
      </c>
      <c r="F4648" t="s">
        <v>13</v>
      </c>
      <c r="G4648" t="s">
        <v>14</v>
      </c>
      <c r="H4648">
        <v>3</v>
      </c>
      <c r="I4648">
        <v>12.470604989106199</v>
      </c>
      <c r="J4648">
        <f t="shared" si="262"/>
        <v>4811.3142908795126</v>
      </c>
      <c r="K4648">
        <f>IF(J4650=0,0,J4648/J4650*100)</f>
        <v>42.79767204126945</v>
      </c>
      <c r="L4648">
        <f>IF(I4650=0,0,I4648/I4650)</f>
        <v>1.001389580625228</v>
      </c>
      <c r="M4648">
        <f t="shared" si="263"/>
        <v>1.0012152220432016</v>
      </c>
      <c r="N4648">
        <f t="shared" si="264"/>
        <v>0</v>
      </c>
    </row>
    <row r="4649" spans="1:14" x14ac:dyDescent="0.25">
      <c r="A4649" t="s">
        <v>654</v>
      </c>
      <c r="B4649" t="s">
        <v>655</v>
      </c>
      <c r="C4649" t="s">
        <v>747</v>
      </c>
      <c r="D4649">
        <v>5106422</v>
      </c>
      <c r="E4649" t="s">
        <v>796</v>
      </c>
      <c r="F4649" t="s">
        <v>13</v>
      </c>
      <c r="G4649" t="s">
        <v>799</v>
      </c>
      <c r="H4649">
        <v>4</v>
      </c>
      <c r="I4649">
        <v>12.455468828827</v>
      </c>
      <c r="J4649">
        <f t="shared" si="262"/>
        <v>6422.8814747500792</v>
      </c>
      <c r="K4649">
        <f>IF(J4651=0,0,J4649/J4651*100)</f>
        <v>133.30195778577826</v>
      </c>
      <c r="L4649">
        <f>IF(I4651=0,0,I4649/I4651)</f>
        <v>1.0002353719936021</v>
      </c>
      <c r="M4649">
        <f t="shared" si="263"/>
        <v>1.0001741469548082</v>
      </c>
      <c r="N4649">
        <f t="shared" si="264"/>
        <v>0</v>
      </c>
    </row>
    <row r="4650" spans="1:14" hidden="1" x14ac:dyDescent="0.25">
      <c r="A4650" t="s">
        <v>90</v>
      </c>
      <c r="B4650" t="s">
        <v>91</v>
      </c>
      <c r="C4650" t="s">
        <v>93</v>
      </c>
      <c r="D4650">
        <v>1300060</v>
      </c>
      <c r="E4650" t="s">
        <v>796</v>
      </c>
      <c r="F4650" t="s">
        <v>798</v>
      </c>
      <c r="G4650" t="s">
        <v>14</v>
      </c>
      <c r="H4650">
        <v>7</v>
      </c>
      <c r="I4650">
        <v>12.453300124533</v>
      </c>
      <c r="J4650">
        <f t="shared" si="262"/>
        <v>11242.000000000002</v>
      </c>
      <c r="K4650">
        <f>IF(J4650=0,0,J4650/J4650*100)</f>
        <v>100</v>
      </c>
      <c r="L4650">
        <f>IF(I4650=0,0,I4650/I4650)</f>
        <v>1</v>
      </c>
      <c r="M4650">
        <f t="shared" si="263"/>
        <v>0</v>
      </c>
      <c r="N4650">
        <f t="shared" si="264"/>
        <v>0</v>
      </c>
    </row>
    <row r="4651" spans="1:14" x14ac:dyDescent="0.25">
      <c r="A4651" t="s">
        <v>473</v>
      </c>
      <c r="B4651" t="s">
        <v>474</v>
      </c>
      <c r="C4651" t="s">
        <v>565</v>
      </c>
      <c r="D4651">
        <v>2106201</v>
      </c>
      <c r="E4651" t="s">
        <v>796</v>
      </c>
      <c r="F4651" t="s">
        <v>797</v>
      </c>
      <c r="G4651" t="s">
        <v>799</v>
      </c>
      <c r="H4651">
        <v>3</v>
      </c>
      <c r="I4651">
        <v>12.452537850167801</v>
      </c>
      <c r="J4651">
        <f t="shared" si="262"/>
        <v>4818.2949308755951</v>
      </c>
      <c r="K4651">
        <f>IF(J4652=0,0,J4651/J4652*100)</f>
        <v>14.987615625481759</v>
      </c>
      <c r="L4651">
        <f>IF(I4652=0,0,I4651/I4652)</f>
        <v>1.0008263071877279</v>
      </c>
      <c r="M4651">
        <f t="shared" si="263"/>
        <v>0</v>
      </c>
      <c r="N4651">
        <f t="shared" si="264"/>
        <v>0.99917437503211748</v>
      </c>
    </row>
    <row r="4652" spans="1:14" x14ac:dyDescent="0.25">
      <c r="A4652" t="s">
        <v>171</v>
      </c>
      <c r="B4652" t="s">
        <v>172</v>
      </c>
      <c r="C4652" t="s">
        <v>218</v>
      </c>
      <c r="D4652">
        <v>1502939</v>
      </c>
      <c r="E4652" t="s">
        <v>796</v>
      </c>
      <c r="F4652" t="s">
        <v>797</v>
      </c>
      <c r="G4652" t="s">
        <v>799</v>
      </c>
      <c r="H4652">
        <v>20</v>
      </c>
      <c r="I4652">
        <v>12.442256724005199</v>
      </c>
      <c r="J4652">
        <f t="shared" si="262"/>
        <v>32148.508817397142</v>
      </c>
      <c r="K4652">
        <f>IF(J4653=0,0,J4652/J4653*100)</f>
        <v>222.18859213752927</v>
      </c>
      <c r="L4652">
        <f>IF(I4653=0,0,I4652/I4653)</f>
        <v>1.0001513582869823</v>
      </c>
      <c r="M4652">
        <f t="shared" si="263"/>
        <v>0</v>
      </c>
      <c r="N4652">
        <f t="shared" si="264"/>
        <v>0.99984866461888167</v>
      </c>
    </row>
    <row r="4653" spans="1:14" x14ac:dyDescent="0.25">
      <c r="A4653" t="s">
        <v>171</v>
      </c>
      <c r="B4653" t="s">
        <v>172</v>
      </c>
      <c r="C4653" t="s">
        <v>294</v>
      </c>
      <c r="D4653">
        <v>1507458</v>
      </c>
      <c r="E4653" t="s">
        <v>796</v>
      </c>
      <c r="F4653" t="s">
        <v>797</v>
      </c>
      <c r="G4653" t="s">
        <v>799</v>
      </c>
      <c r="H4653">
        <v>9</v>
      </c>
      <c r="I4653">
        <v>12.4403737703419</v>
      </c>
      <c r="J4653">
        <f t="shared" si="262"/>
        <v>14469.01864227935</v>
      </c>
      <c r="K4653">
        <f>IF(J4654=0,0,J4653/J4654*100)</f>
        <v>224.95262782186796</v>
      </c>
      <c r="L4653">
        <f>IF(I4654=0,0,I4653/I4654)</f>
        <v>1.0002105873516158</v>
      </c>
      <c r="M4653">
        <f t="shared" si="263"/>
        <v>0</v>
      </c>
      <c r="N4653">
        <f t="shared" si="264"/>
        <v>0.99978945698607991</v>
      </c>
    </row>
    <row r="4654" spans="1:14" hidden="1" x14ac:dyDescent="0.25">
      <c r="A4654" t="s">
        <v>9</v>
      </c>
      <c r="B4654" t="s">
        <v>10</v>
      </c>
      <c r="C4654" t="s">
        <v>30</v>
      </c>
      <c r="D4654">
        <v>1100080</v>
      </c>
      <c r="E4654" t="s">
        <v>12</v>
      </c>
      <c r="F4654" t="s">
        <v>797</v>
      </c>
      <c r="G4654" t="s">
        <v>800</v>
      </c>
      <c r="H4654">
        <v>4</v>
      </c>
      <c r="I4654">
        <v>12.437754536553999</v>
      </c>
      <c r="J4654">
        <f t="shared" si="262"/>
        <v>6432.0291709314261</v>
      </c>
      <c r="K4654">
        <f>IF(J4655=0,0,J4654/J4655*100)</f>
        <v>57.138938235493541</v>
      </c>
      <c r="L4654">
        <f>IF(I4655=0,0,I4654/I4655)</f>
        <v>1.0000685855825224</v>
      </c>
      <c r="M4654">
        <f t="shared" si="263"/>
        <v>0</v>
      </c>
      <c r="N4654">
        <f t="shared" si="264"/>
        <v>0.99993141912113703</v>
      </c>
    </row>
    <row r="4655" spans="1:14" hidden="1" x14ac:dyDescent="0.25">
      <c r="A4655" t="s">
        <v>473</v>
      </c>
      <c r="B4655" t="s">
        <v>474</v>
      </c>
      <c r="C4655" t="s">
        <v>505</v>
      </c>
      <c r="D4655">
        <v>2102358</v>
      </c>
      <c r="E4655" t="s">
        <v>12</v>
      </c>
      <c r="F4655" t="s">
        <v>13</v>
      </c>
      <c r="G4655" t="s">
        <v>14</v>
      </c>
      <c r="H4655">
        <v>7</v>
      </c>
      <c r="I4655">
        <v>12.4369015444168</v>
      </c>
      <c r="J4655">
        <f t="shared" si="262"/>
        <v>11256.823051948104</v>
      </c>
      <c r="K4655">
        <f>IF(J4657=0,0,J4655/J4657*100)</f>
        <v>139.88844354353287</v>
      </c>
      <c r="L4655">
        <f>IF(I4657=0,0,I4655/I4657)</f>
        <v>1.0007974672792213</v>
      </c>
      <c r="M4655">
        <f t="shared" si="263"/>
        <v>1.0002145943538645</v>
      </c>
      <c r="N4655">
        <f t="shared" si="264"/>
        <v>0</v>
      </c>
    </row>
    <row r="4656" spans="1:14" hidden="1" x14ac:dyDescent="0.25">
      <c r="A4656" t="s">
        <v>473</v>
      </c>
      <c r="B4656" t="s">
        <v>474</v>
      </c>
      <c r="C4656" t="s">
        <v>647</v>
      </c>
      <c r="D4656">
        <v>2112456</v>
      </c>
      <c r="E4656" t="s">
        <v>796</v>
      </c>
      <c r="F4656" t="s">
        <v>797</v>
      </c>
      <c r="G4656" t="s">
        <v>14</v>
      </c>
      <c r="H4656">
        <v>5</v>
      </c>
      <c r="I4656">
        <v>12.434233228171401</v>
      </c>
      <c r="J4656">
        <f t="shared" si="262"/>
        <v>8042.3133590125017</v>
      </c>
      <c r="K4656">
        <f>IF(J4657=0,0,J4656/J4657*100)</f>
        <v>99.941759152634418</v>
      </c>
      <c r="L4656">
        <f>IF(I4657=0,0,I4656/I4657)</f>
        <v>1.0005827478709539</v>
      </c>
      <c r="M4656">
        <f t="shared" si="263"/>
        <v>0</v>
      </c>
      <c r="N4656">
        <f t="shared" si="264"/>
        <v>0.99941759152634413</v>
      </c>
    </row>
    <row r="4657" spans="1:14" hidden="1" x14ac:dyDescent="0.25">
      <c r="A4657" t="s">
        <v>9</v>
      </c>
      <c r="B4657" t="s">
        <v>10</v>
      </c>
      <c r="C4657" t="s">
        <v>64</v>
      </c>
      <c r="D4657">
        <v>1101807</v>
      </c>
      <c r="E4657" t="s">
        <v>796</v>
      </c>
      <c r="F4657" t="s">
        <v>798</v>
      </c>
      <c r="G4657" t="s">
        <v>14</v>
      </c>
      <c r="H4657">
        <v>5</v>
      </c>
      <c r="I4657">
        <v>12.426991425375901</v>
      </c>
      <c r="J4657">
        <f t="shared" si="262"/>
        <v>8047.00000000001</v>
      </c>
      <c r="K4657">
        <f>IF(J4657=0,0,J4657/J4657*100)</f>
        <v>100</v>
      </c>
      <c r="L4657">
        <f>IF(I4657=0,0,I4657/I4657)</f>
        <v>1</v>
      </c>
      <c r="M4657">
        <f t="shared" si="263"/>
        <v>0</v>
      </c>
      <c r="N4657">
        <f t="shared" si="264"/>
        <v>0</v>
      </c>
    </row>
    <row r="4658" spans="1:14" hidden="1" x14ac:dyDescent="0.25">
      <c r="A4658" t="s">
        <v>317</v>
      </c>
      <c r="B4658" t="s">
        <v>318</v>
      </c>
      <c r="C4658" t="s">
        <v>318</v>
      </c>
      <c r="D4658">
        <v>1600105</v>
      </c>
      <c r="E4658" t="s">
        <v>12</v>
      </c>
      <c r="F4658" t="s">
        <v>797</v>
      </c>
      <c r="G4658" t="s">
        <v>800</v>
      </c>
      <c r="H4658">
        <v>4</v>
      </c>
      <c r="I4658">
        <v>12.4260487727034</v>
      </c>
      <c r="J4658">
        <f t="shared" si="262"/>
        <v>6438.0883628702577</v>
      </c>
      <c r="K4658">
        <f>IF(J4659=0,0,J4658/J4659*100)</f>
        <v>66.631499540675122</v>
      </c>
      <c r="L4658">
        <f>IF(I4659=0,0,I4658/I4659)</f>
        <v>1.0005277853002552</v>
      </c>
      <c r="M4658">
        <f t="shared" si="263"/>
        <v>0</v>
      </c>
      <c r="N4658">
        <f t="shared" si="264"/>
        <v>0.99947249311012698</v>
      </c>
    </row>
    <row r="4659" spans="1:14" x14ac:dyDescent="0.25">
      <c r="A4659" t="s">
        <v>171</v>
      </c>
      <c r="B4659" t="s">
        <v>172</v>
      </c>
      <c r="C4659" t="s">
        <v>288</v>
      </c>
      <c r="D4659">
        <v>1507003</v>
      </c>
      <c r="E4659" t="s">
        <v>796</v>
      </c>
      <c r="F4659" t="s">
        <v>13</v>
      </c>
      <c r="G4659" t="s">
        <v>799</v>
      </c>
      <c r="H4659">
        <v>6</v>
      </c>
      <c r="I4659">
        <v>12.4194939463619</v>
      </c>
      <c r="J4659">
        <f t="shared" si="262"/>
        <v>9662.2294369048886</v>
      </c>
      <c r="K4659">
        <f>IF(J4661=0,0,J4659/J4661*100)</f>
        <v>597.30414354671939</v>
      </c>
      <c r="L4659">
        <f>IF(I4661=0,0,I4659/I4661)</f>
        <v>1.0045133730987919</v>
      </c>
      <c r="M4659">
        <f t="shared" si="263"/>
        <v>1.000061386099113</v>
      </c>
      <c r="N4659">
        <f t="shared" si="264"/>
        <v>0</v>
      </c>
    </row>
    <row r="4660" spans="1:14" hidden="1" x14ac:dyDescent="0.25">
      <c r="A4660" t="s">
        <v>66</v>
      </c>
      <c r="B4660" t="s">
        <v>67</v>
      </c>
      <c r="C4660" t="s">
        <v>76</v>
      </c>
      <c r="D4660">
        <v>1200328</v>
      </c>
      <c r="E4660" t="s">
        <v>12</v>
      </c>
      <c r="F4660" t="s">
        <v>797</v>
      </c>
      <c r="G4660" t="s">
        <v>800</v>
      </c>
      <c r="H4660">
        <v>1</v>
      </c>
      <c r="I4660">
        <v>12.4187316088725</v>
      </c>
      <c r="J4660">
        <f t="shared" si="262"/>
        <v>1610.4704272464589</v>
      </c>
      <c r="K4660">
        <f>IF(J4661=0,0,J4660/J4661*100)</f>
        <v>99.556801619679277</v>
      </c>
      <c r="L4660">
        <f>IF(I4661=0,0,I4660/I4661)</f>
        <v>1.0044517137263389</v>
      </c>
      <c r="M4660">
        <f t="shared" si="263"/>
        <v>0</v>
      </c>
      <c r="N4660">
        <f t="shared" si="264"/>
        <v>0.9955680161967928</v>
      </c>
    </row>
    <row r="4661" spans="1:14" hidden="1" x14ac:dyDescent="0.25">
      <c r="A4661" t="s">
        <v>654</v>
      </c>
      <c r="B4661" t="s">
        <v>655</v>
      </c>
      <c r="C4661" t="s">
        <v>664</v>
      </c>
      <c r="D4661">
        <v>5100805</v>
      </c>
      <c r="E4661" t="s">
        <v>12</v>
      </c>
      <c r="F4661" t="s">
        <v>13</v>
      </c>
      <c r="G4661" t="s">
        <v>800</v>
      </c>
      <c r="H4661">
        <v>1</v>
      </c>
      <c r="I4661">
        <v>12.3636919915256</v>
      </c>
      <c r="J4661">
        <f t="shared" si="262"/>
        <v>1617.6397805532947</v>
      </c>
      <c r="K4661">
        <f>IF(J4663=0,0,J4661/J4663*100)</f>
        <v>99.798920923413974</v>
      </c>
      <c r="L4661">
        <f>IF(I4663=0,0,I4661/I4663)</f>
        <v>1.0020148421919346</v>
      </c>
      <c r="M4661">
        <f t="shared" si="263"/>
        <v>1.0002531645428459</v>
      </c>
      <c r="N4661">
        <f t="shared" si="264"/>
        <v>0</v>
      </c>
    </row>
    <row r="4662" spans="1:14" hidden="1" x14ac:dyDescent="0.25">
      <c r="A4662" t="s">
        <v>171</v>
      </c>
      <c r="B4662" t="s">
        <v>172</v>
      </c>
      <c r="C4662" t="s">
        <v>267</v>
      </c>
      <c r="D4662">
        <v>1505700</v>
      </c>
      <c r="E4662" t="s">
        <v>12</v>
      </c>
      <c r="F4662" t="s">
        <v>797</v>
      </c>
      <c r="G4662" t="s">
        <v>14</v>
      </c>
      <c r="H4662">
        <v>6</v>
      </c>
      <c r="I4662">
        <v>12.360562735311399</v>
      </c>
      <c r="J4662">
        <f t="shared" si="262"/>
        <v>9708.2958575329667</v>
      </c>
      <c r="K4662">
        <f>IF(J4663=0,0,J4662/J4663*100)</f>
        <v>598.94511882963627</v>
      </c>
      <c r="L4662">
        <f>IF(I4663=0,0,I4662/I4663)</f>
        <v>1.0017612317676534</v>
      </c>
      <c r="M4662">
        <f t="shared" si="263"/>
        <v>0</v>
      </c>
      <c r="N4662">
        <f t="shared" si="264"/>
        <v>0.99824186471606047</v>
      </c>
    </row>
    <row r="4663" spans="1:14" hidden="1" x14ac:dyDescent="0.25">
      <c r="A4663" t="s">
        <v>334</v>
      </c>
      <c r="B4663" t="s">
        <v>335</v>
      </c>
      <c r="C4663" t="s">
        <v>443</v>
      </c>
      <c r="D4663">
        <v>1718550</v>
      </c>
      <c r="E4663" t="s">
        <v>12</v>
      </c>
      <c r="F4663" t="s">
        <v>797</v>
      </c>
      <c r="G4663" t="s">
        <v>14</v>
      </c>
      <c r="H4663">
        <v>1</v>
      </c>
      <c r="I4663">
        <v>12.3388311938371</v>
      </c>
      <c r="J4663">
        <f t="shared" si="262"/>
        <v>1620.8990694345052</v>
      </c>
      <c r="K4663">
        <f>IF(J4664=0,0,J4663/J4664*100)</f>
        <v>19.995303167679694</v>
      </c>
      <c r="L4663">
        <f>IF(I4664=0,0,I4663/I4664)</f>
        <v>1.0002348967795545</v>
      </c>
      <c r="M4663">
        <f t="shared" si="263"/>
        <v>0</v>
      </c>
      <c r="N4663">
        <f t="shared" si="264"/>
        <v>0.99976515838398483</v>
      </c>
    </row>
    <row r="4664" spans="1:14" hidden="1" x14ac:dyDescent="0.25">
      <c r="A4664" t="s">
        <v>90</v>
      </c>
      <c r="B4664" t="s">
        <v>91</v>
      </c>
      <c r="C4664" t="s">
        <v>96</v>
      </c>
      <c r="D4664">
        <v>1300144</v>
      </c>
      <c r="E4664" t="s">
        <v>12</v>
      </c>
      <c r="F4664" t="s">
        <v>13</v>
      </c>
      <c r="G4664" t="s">
        <v>800</v>
      </c>
      <c r="H4664">
        <v>5</v>
      </c>
      <c r="I4664">
        <v>12.335933522779801</v>
      </c>
      <c r="J4664">
        <f t="shared" si="262"/>
        <v>8106.3990670294916</v>
      </c>
      <c r="K4664">
        <f>IF(J4666=0,0,J4664/J4666*100)</f>
        <v>124.9100888988801</v>
      </c>
      <c r="L4664">
        <f>IF(I4666=0,0,I4664/I4666)</f>
        <v>1.0007198065577607</v>
      </c>
      <c r="M4664">
        <f t="shared" si="263"/>
        <v>1.0003155042970169</v>
      </c>
      <c r="N4664">
        <f t="shared" si="264"/>
        <v>0</v>
      </c>
    </row>
    <row r="4665" spans="1:14" hidden="1" x14ac:dyDescent="0.25">
      <c r="A4665" t="s">
        <v>171</v>
      </c>
      <c r="B4665" t="s">
        <v>172</v>
      </c>
      <c r="C4665" t="s">
        <v>258</v>
      </c>
      <c r="D4665">
        <v>1505437</v>
      </c>
      <c r="E4665" t="s">
        <v>12</v>
      </c>
      <c r="F4665" t="s">
        <v>797</v>
      </c>
      <c r="G4665" t="s">
        <v>14</v>
      </c>
      <c r="H4665">
        <v>9</v>
      </c>
      <c r="I4665">
        <v>12.332042710313701</v>
      </c>
      <c r="J4665">
        <f t="shared" si="262"/>
        <v>14596.12200738325</v>
      </c>
      <c r="K4665">
        <f>IF(J4666=0,0,J4665/J4666*100)</f>
        <v>224.90909742360321</v>
      </c>
      <c r="L4665">
        <f>IF(I4666=0,0,I4665/I4666)</f>
        <v>1.0004041747418762</v>
      </c>
      <c r="M4665">
        <f t="shared" si="263"/>
        <v>0</v>
      </c>
      <c r="N4665">
        <f t="shared" si="264"/>
        <v>0.99959598854934772</v>
      </c>
    </row>
    <row r="4666" spans="1:14" hidden="1" x14ac:dyDescent="0.25">
      <c r="A4666" t="s">
        <v>171</v>
      </c>
      <c r="B4666" t="s">
        <v>172</v>
      </c>
      <c r="C4666" t="s">
        <v>177</v>
      </c>
      <c r="D4666">
        <v>1500347</v>
      </c>
      <c r="E4666" t="s">
        <v>12</v>
      </c>
      <c r="F4666" t="s">
        <v>797</v>
      </c>
      <c r="G4666" t="s">
        <v>14</v>
      </c>
      <c r="H4666">
        <v>4</v>
      </c>
      <c r="I4666">
        <v>12.327060423848801</v>
      </c>
      <c r="J4666">
        <f t="shared" si="262"/>
        <v>6489.7872849902124</v>
      </c>
      <c r="K4666">
        <f>IF(J4667=0,0,J4666/J4667*100)</f>
        <v>57.105978809602099</v>
      </c>
      <c r="L4666">
        <f>IF(I4667=0,0,I4666/I4667)</f>
        <v>1.0006457876044468</v>
      </c>
      <c r="M4666">
        <f t="shared" si="263"/>
        <v>0</v>
      </c>
      <c r="N4666">
        <f t="shared" si="264"/>
        <v>0.99935462916803663</v>
      </c>
    </row>
    <row r="4667" spans="1:14" hidden="1" x14ac:dyDescent="0.25">
      <c r="A4667" t="s">
        <v>317</v>
      </c>
      <c r="B4667" t="s">
        <v>318</v>
      </c>
      <c r="C4667" t="s">
        <v>326</v>
      </c>
      <c r="D4667">
        <v>1600501</v>
      </c>
      <c r="E4667" t="s">
        <v>796</v>
      </c>
      <c r="F4667" t="s">
        <v>797</v>
      </c>
      <c r="G4667" t="s">
        <v>800</v>
      </c>
      <c r="H4667">
        <v>7</v>
      </c>
      <c r="I4667">
        <v>12.319104898607399</v>
      </c>
      <c r="J4667">
        <f t="shared" si="262"/>
        <v>11364.462041055122</v>
      </c>
      <c r="K4667">
        <f>IF(J4668=0,0,J4667/J4668*100)</f>
        <v>139.81867668620953</v>
      </c>
      <c r="L4667">
        <f>IF(I4668=0,0,I4667/I4668)</f>
        <v>1.0012968461588103</v>
      </c>
      <c r="M4667">
        <f t="shared" si="263"/>
        <v>0</v>
      </c>
      <c r="N4667">
        <f t="shared" si="264"/>
        <v>0.99870483347292527</v>
      </c>
    </row>
    <row r="4668" spans="1:14" hidden="1" x14ac:dyDescent="0.25">
      <c r="A4668" t="s">
        <v>90</v>
      </c>
      <c r="B4668" t="s">
        <v>91</v>
      </c>
      <c r="C4668" t="s">
        <v>121</v>
      </c>
      <c r="D4668">
        <v>1301951</v>
      </c>
      <c r="E4668" t="s">
        <v>796</v>
      </c>
      <c r="F4668" t="s">
        <v>798</v>
      </c>
      <c r="G4668" t="s">
        <v>800</v>
      </c>
      <c r="H4668">
        <v>5</v>
      </c>
      <c r="I4668">
        <v>12.303149606299201</v>
      </c>
      <c r="J4668">
        <f t="shared" si="262"/>
        <v>8128.0000000000082</v>
      </c>
      <c r="K4668">
        <f>IF(J4668=0,0,J4668/J4668*100)</f>
        <v>100</v>
      </c>
      <c r="L4668">
        <f>IF(I4668=0,0,I4668/I4668)</f>
        <v>1</v>
      </c>
      <c r="M4668">
        <f t="shared" si="263"/>
        <v>0</v>
      </c>
      <c r="N4668">
        <f t="shared" si="264"/>
        <v>0</v>
      </c>
    </row>
    <row r="4669" spans="1:14" hidden="1" x14ac:dyDescent="0.25">
      <c r="A4669" t="s">
        <v>90</v>
      </c>
      <c r="B4669" t="s">
        <v>91</v>
      </c>
      <c r="C4669" t="s">
        <v>127</v>
      </c>
      <c r="D4669">
        <v>1302504</v>
      </c>
      <c r="E4669" t="s">
        <v>12</v>
      </c>
      <c r="F4669" t="s">
        <v>798</v>
      </c>
      <c r="G4669" t="s">
        <v>800</v>
      </c>
      <c r="H4669">
        <v>52</v>
      </c>
      <c r="I4669">
        <v>12.2850122850123</v>
      </c>
      <c r="J4669">
        <f t="shared" si="262"/>
        <v>84655.999999999898</v>
      </c>
      <c r="K4669">
        <f>IF(J4669=0,0,J4669/J4669*100)</f>
        <v>100</v>
      </c>
      <c r="L4669">
        <f>IF(I4669=0,0,I4669/I4669)</f>
        <v>1</v>
      </c>
      <c r="M4669">
        <f t="shared" si="263"/>
        <v>0</v>
      </c>
      <c r="N4669">
        <f t="shared" si="264"/>
        <v>0</v>
      </c>
    </row>
    <row r="4670" spans="1:14" x14ac:dyDescent="0.25">
      <c r="A4670" t="s">
        <v>171</v>
      </c>
      <c r="B4670" t="s">
        <v>172</v>
      </c>
      <c r="C4670" t="s">
        <v>245</v>
      </c>
      <c r="D4670">
        <v>1504703</v>
      </c>
      <c r="E4670" t="s">
        <v>796</v>
      </c>
      <c r="F4670" t="s">
        <v>798</v>
      </c>
      <c r="G4670" t="s">
        <v>799</v>
      </c>
      <c r="H4670">
        <v>49</v>
      </c>
      <c r="I4670">
        <v>12.2768556216724</v>
      </c>
      <c r="J4670">
        <f t="shared" si="262"/>
        <v>79825.000000000058</v>
      </c>
      <c r="K4670">
        <f>IF(J4670=0,0,J4670/J4670*100)</f>
        <v>100</v>
      </c>
      <c r="L4670">
        <f>IF(I4670=0,0,I4670/I4670)</f>
        <v>1</v>
      </c>
      <c r="M4670">
        <f t="shared" si="263"/>
        <v>0</v>
      </c>
      <c r="N4670">
        <f t="shared" si="264"/>
        <v>0</v>
      </c>
    </row>
    <row r="4671" spans="1:14" x14ac:dyDescent="0.25">
      <c r="A4671" t="s">
        <v>654</v>
      </c>
      <c r="B4671" t="s">
        <v>655</v>
      </c>
      <c r="C4671" t="s">
        <v>680</v>
      </c>
      <c r="D4671">
        <v>5102694</v>
      </c>
      <c r="E4671" t="s">
        <v>12</v>
      </c>
      <c r="F4671" t="s">
        <v>798</v>
      </c>
      <c r="G4671" t="s">
        <v>799</v>
      </c>
      <c r="H4671">
        <v>4</v>
      </c>
      <c r="I4671">
        <v>12.2511485451761</v>
      </c>
      <c r="J4671">
        <f t="shared" si="262"/>
        <v>6530.0000000000055</v>
      </c>
      <c r="K4671">
        <f>IF(J4671=0,0,J4671/J4671*100)</f>
        <v>100</v>
      </c>
      <c r="L4671">
        <f>IF(I4671=0,0,I4671/I4671)</f>
        <v>1</v>
      </c>
      <c r="M4671">
        <f t="shared" si="263"/>
        <v>0</v>
      </c>
      <c r="N4671">
        <f t="shared" si="264"/>
        <v>0</v>
      </c>
    </row>
    <row r="4672" spans="1:14" x14ac:dyDescent="0.25">
      <c r="A4672" t="s">
        <v>473</v>
      </c>
      <c r="B4672" t="s">
        <v>474</v>
      </c>
      <c r="C4672" t="s">
        <v>639</v>
      </c>
      <c r="D4672">
        <v>2111805</v>
      </c>
      <c r="E4672" t="s">
        <v>12</v>
      </c>
      <c r="F4672" t="s">
        <v>797</v>
      </c>
      <c r="G4672" t="s">
        <v>799</v>
      </c>
      <c r="H4672">
        <v>3</v>
      </c>
      <c r="I4672">
        <v>12.2504039635915</v>
      </c>
      <c r="J4672">
        <f t="shared" si="262"/>
        <v>4897.79767086224</v>
      </c>
      <c r="K4672">
        <f>IF(J4673=0,0,J4672/J4673*100)</f>
        <v>149.76928294678567</v>
      </c>
      <c r="L4672">
        <f>IF(I4673=0,0,I4672/I4673)</f>
        <v>1.0015404831262784</v>
      </c>
      <c r="M4672">
        <f t="shared" si="263"/>
        <v>0</v>
      </c>
      <c r="N4672">
        <f t="shared" si="264"/>
        <v>0.99846188631190436</v>
      </c>
    </row>
    <row r="4673" spans="1:14" x14ac:dyDescent="0.25">
      <c r="A4673" t="s">
        <v>654</v>
      </c>
      <c r="B4673" t="s">
        <v>655</v>
      </c>
      <c r="C4673" t="s">
        <v>711</v>
      </c>
      <c r="D4673">
        <v>5104906</v>
      </c>
      <c r="E4673" t="s">
        <v>12</v>
      </c>
      <c r="F4673" t="s">
        <v>797</v>
      </c>
      <c r="G4673" t="s">
        <v>799</v>
      </c>
      <c r="H4673">
        <v>2</v>
      </c>
      <c r="I4673">
        <v>12.2315614495704</v>
      </c>
      <c r="J4673">
        <f t="shared" si="262"/>
        <v>3270.2284303534193</v>
      </c>
      <c r="K4673">
        <f>IF(J4674=0,0,J4673/J4674*100)</f>
        <v>100</v>
      </c>
      <c r="L4673">
        <f>IF(I4674=0,0,I4673/I4674)</f>
        <v>1</v>
      </c>
      <c r="M4673">
        <f t="shared" si="263"/>
        <v>0</v>
      </c>
      <c r="N4673">
        <f t="shared" si="264"/>
        <v>1</v>
      </c>
    </row>
    <row r="4674" spans="1:14" hidden="1" x14ac:dyDescent="0.25">
      <c r="A4674" t="s">
        <v>654</v>
      </c>
      <c r="B4674" t="s">
        <v>655</v>
      </c>
      <c r="C4674" t="s">
        <v>711</v>
      </c>
      <c r="D4674">
        <v>5104906</v>
      </c>
      <c r="E4674" t="s">
        <v>12</v>
      </c>
      <c r="F4674" t="s">
        <v>797</v>
      </c>
      <c r="G4674" t="s">
        <v>14</v>
      </c>
      <c r="H4674">
        <v>2</v>
      </c>
      <c r="I4674">
        <v>12.2315614495704</v>
      </c>
      <c r="J4674">
        <f t="shared" ref="J4674:J4737" si="267">IF(I:I=0, 0,(H4674*10^5)/(I4674*5))</f>
        <v>3270.2284303534193</v>
      </c>
      <c r="K4674">
        <f>IF(J4675=0,0,J4674/J4675*100)</f>
        <v>22.20888814638651</v>
      </c>
      <c r="L4674">
        <f>IF(I4675=0,0,I4674/I4675)</f>
        <v>1.0006003936688692</v>
      </c>
      <c r="M4674">
        <f t="shared" ref="M4674:M4737" si="268">IF(I4675=0,0,IF(F:F="rural",I4674/I4675,0))</f>
        <v>0</v>
      </c>
      <c r="N4674">
        <f t="shared" si="264"/>
        <v>0.99939996658739283</v>
      </c>
    </row>
    <row r="4675" spans="1:14" x14ac:dyDescent="0.25">
      <c r="A4675" t="s">
        <v>473</v>
      </c>
      <c r="B4675" t="s">
        <v>474</v>
      </c>
      <c r="C4675" t="s">
        <v>634</v>
      </c>
      <c r="D4675">
        <v>2111706</v>
      </c>
      <c r="E4675" t="s">
        <v>12</v>
      </c>
      <c r="F4675" t="s">
        <v>13</v>
      </c>
      <c r="G4675" t="s">
        <v>799</v>
      </c>
      <c r="H4675">
        <v>9</v>
      </c>
      <c r="I4675">
        <v>12.2242221040123</v>
      </c>
      <c r="J4675">
        <f t="shared" si="267"/>
        <v>14724.863346594417</v>
      </c>
      <c r="K4675">
        <f>IF(J4677=0,0,J4675/J4677*100)</f>
        <v>23.668847403385829</v>
      </c>
      <c r="L4675">
        <f>IF(I4677=0,0,I4675/I4677)</f>
        <v>1.0006490862300192</v>
      </c>
      <c r="M4675">
        <f t="shared" si="268"/>
        <v>1.0003080947713254</v>
      </c>
      <c r="N4675">
        <f t="shared" ref="N4675:N4738" si="269">IF(I4676=0,0,IF(F:F="urban",I4676/I4675,0))</f>
        <v>0</v>
      </c>
    </row>
    <row r="4676" spans="1:14" x14ac:dyDescent="0.25">
      <c r="A4676" t="s">
        <v>473</v>
      </c>
      <c r="B4676" t="s">
        <v>474</v>
      </c>
      <c r="C4676" t="s">
        <v>568</v>
      </c>
      <c r="D4676">
        <v>2106375</v>
      </c>
      <c r="E4676" t="s">
        <v>796</v>
      </c>
      <c r="F4676" t="s">
        <v>798</v>
      </c>
      <c r="G4676" t="s">
        <v>799</v>
      </c>
      <c r="H4676">
        <v>10</v>
      </c>
      <c r="I4676">
        <v>12.2204570450935</v>
      </c>
      <c r="J4676">
        <f t="shared" si="267"/>
        <v>16365.999999999982</v>
      </c>
      <c r="K4676">
        <f>IF(J4676=0,0,J4676/J4676*100)</f>
        <v>100</v>
      </c>
      <c r="L4676">
        <f>IF(I4676=0,0,I4676/I4676)</f>
        <v>1</v>
      </c>
      <c r="M4676">
        <f t="shared" si="268"/>
        <v>0</v>
      </c>
      <c r="N4676">
        <f t="shared" si="269"/>
        <v>0</v>
      </c>
    </row>
    <row r="4677" spans="1:14" hidden="1" x14ac:dyDescent="0.25">
      <c r="A4677" t="s">
        <v>90</v>
      </c>
      <c r="B4677" t="s">
        <v>91</v>
      </c>
      <c r="C4677" t="s">
        <v>132</v>
      </c>
      <c r="D4677">
        <v>1302900</v>
      </c>
      <c r="E4677" t="s">
        <v>796</v>
      </c>
      <c r="F4677" t="s">
        <v>798</v>
      </c>
      <c r="G4677" t="s">
        <v>800</v>
      </c>
      <c r="H4677">
        <v>38</v>
      </c>
      <c r="I4677">
        <v>12.216292676654</v>
      </c>
      <c r="J4677">
        <f t="shared" si="267"/>
        <v>62212.000000000109</v>
      </c>
      <c r="K4677">
        <f>IF(J4677=0,0,J4677/J4677*100)</f>
        <v>100</v>
      </c>
      <c r="L4677">
        <f>IF(I4677=0,0,I4677/I4677)</f>
        <v>1</v>
      </c>
      <c r="M4677">
        <f t="shared" si="268"/>
        <v>0</v>
      </c>
      <c r="N4677">
        <f t="shared" si="269"/>
        <v>0</v>
      </c>
    </row>
    <row r="4678" spans="1:14" x14ac:dyDescent="0.25">
      <c r="A4678" t="s">
        <v>334</v>
      </c>
      <c r="B4678" t="s">
        <v>335</v>
      </c>
      <c r="C4678" t="s">
        <v>384</v>
      </c>
      <c r="D4678">
        <v>1707405</v>
      </c>
      <c r="E4678" t="s">
        <v>796</v>
      </c>
      <c r="F4678" t="s">
        <v>13</v>
      </c>
      <c r="G4678" t="s">
        <v>799</v>
      </c>
      <c r="H4678">
        <v>3</v>
      </c>
      <c r="I4678">
        <v>12.2091805238232</v>
      </c>
      <c r="J4678">
        <f t="shared" si="267"/>
        <v>4914.3347403967709</v>
      </c>
      <c r="K4678">
        <f>IF(J4680=0,0,J4678/J4680*100)</f>
        <v>297.869407833786</v>
      </c>
      <c r="L4678">
        <f>IF(I4680=0,0,I4678/I4680)</f>
        <v>1.0071527726922629</v>
      </c>
      <c r="M4678">
        <f t="shared" si="268"/>
        <v>1.0059042752248946</v>
      </c>
      <c r="N4678">
        <f t="shared" si="269"/>
        <v>0</v>
      </c>
    </row>
    <row r="4679" spans="1:14" hidden="1" x14ac:dyDescent="0.25">
      <c r="A4679" t="s">
        <v>473</v>
      </c>
      <c r="B4679" t="s">
        <v>474</v>
      </c>
      <c r="C4679" t="s">
        <v>580</v>
      </c>
      <c r="D4679">
        <v>2107407</v>
      </c>
      <c r="E4679" t="s">
        <v>12</v>
      </c>
      <c r="F4679" t="s">
        <v>13</v>
      </c>
      <c r="G4679" t="s">
        <v>14</v>
      </c>
      <c r="H4679">
        <v>5</v>
      </c>
      <c r="I4679">
        <v>12.137517281247799</v>
      </c>
      <c r="J4679">
        <f t="shared" si="267"/>
        <v>8238.9172087522238</v>
      </c>
      <c r="K4679">
        <f>IF(J4681=0,0,J4679/J4681*100)</f>
        <v>5.1993015415381834</v>
      </c>
      <c r="L4679">
        <f>IF(I4681=0,0,I4679/I4681)</f>
        <v>1.0017371163651489</v>
      </c>
      <c r="M4679">
        <f t="shared" si="268"/>
        <v>1.0012411692624421</v>
      </c>
      <c r="N4679">
        <f t="shared" si="269"/>
        <v>0</v>
      </c>
    </row>
    <row r="4680" spans="1:14" hidden="1" x14ac:dyDescent="0.25">
      <c r="A4680" t="s">
        <v>654</v>
      </c>
      <c r="B4680" t="s">
        <v>655</v>
      </c>
      <c r="C4680" t="s">
        <v>751</v>
      </c>
      <c r="D4680">
        <v>5106703</v>
      </c>
      <c r="E4680" t="s">
        <v>796</v>
      </c>
      <c r="F4680" t="s">
        <v>797</v>
      </c>
      <c r="G4680" t="s">
        <v>14</v>
      </c>
      <c r="H4680">
        <v>1</v>
      </c>
      <c r="I4680">
        <v>12.122471242556699</v>
      </c>
      <c r="J4680">
        <f t="shared" si="267"/>
        <v>1649.8286199095066</v>
      </c>
      <c r="K4680">
        <f>IF(J4681=0,0,J4680/J4681*100)</f>
        <v>1.0411509509595418</v>
      </c>
      <c r="L4680">
        <f>IF(I4681=0,0,I4680/I4681)</f>
        <v>1.0004953323114671</v>
      </c>
      <c r="M4680">
        <f t="shared" si="268"/>
        <v>0</v>
      </c>
      <c r="N4680">
        <f t="shared" si="269"/>
        <v>0.99950491292115995</v>
      </c>
    </row>
    <row r="4681" spans="1:14" hidden="1" x14ac:dyDescent="0.25">
      <c r="A4681" t="s">
        <v>171</v>
      </c>
      <c r="B4681" t="s">
        <v>172</v>
      </c>
      <c r="C4681" t="s">
        <v>208</v>
      </c>
      <c r="D4681">
        <v>1502400</v>
      </c>
      <c r="E4681" t="s">
        <v>12</v>
      </c>
      <c r="F4681" t="s">
        <v>798</v>
      </c>
      <c r="G4681" t="s">
        <v>14</v>
      </c>
      <c r="H4681">
        <v>96</v>
      </c>
      <c r="I4681">
        <v>12.1164695636809</v>
      </c>
      <c r="J4681">
        <f t="shared" si="267"/>
        <v>158461.99999999977</v>
      </c>
      <c r="K4681">
        <f>IF(J4681=0,0,J4681/J4681*100)</f>
        <v>100</v>
      </c>
      <c r="L4681">
        <f>IF(I4681=0,0,I4681/I4681)</f>
        <v>1</v>
      </c>
      <c r="M4681">
        <f t="shared" si="268"/>
        <v>0</v>
      </c>
      <c r="N4681">
        <f t="shared" si="269"/>
        <v>0</v>
      </c>
    </row>
    <row r="4682" spans="1:14" x14ac:dyDescent="0.25">
      <c r="A4682" t="s">
        <v>654</v>
      </c>
      <c r="B4682" t="s">
        <v>655</v>
      </c>
      <c r="C4682" t="s">
        <v>794</v>
      </c>
      <c r="D4682">
        <v>5105507</v>
      </c>
      <c r="E4682" t="s">
        <v>12</v>
      </c>
      <c r="F4682" t="s">
        <v>798</v>
      </c>
      <c r="G4682" t="s">
        <v>799</v>
      </c>
      <c r="H4682">
        <v>9</v>
      </c>
      <c r="I4682">
        <v>12.111425111021401</v>
      </c>
      <c r="J4682">
        <f t="shared" si="267"/>
        <v>14861.999999999995</v>
      </c>
      <c r="K4682">
        <f>IF(J4682=0,0,J4682/J4682*100)</f>
        <v>100</v>
      </c>
      <c r="L4682">
        <f>IF(I4682=0,0,I4682/I4682)</f>
        <v>1</v>
      </c>
      <c r="M4682">
        <f t="shared" si="268"/>
        <v>0</v>
      </c>
      <c r="N4682">
        <f t="shared" si="269"/>
        <v>0</v>
      </c>
    </row>
    <row r="4683" spans="1:14" hidden="1" x14ac:dyDescent="0.25">
      <c r="A4683" t="s">
        <v>473</v>
      </c>
      <c r="B4683" t="s">
        <v>474</v>
      </c>
      <c r="C4683" t="s">
        <v>522</v>
      </c>
      <c r="D4683">
        <v>2103554</v>
      </c>
      <c r="E4683" t="s">
        <v>12</v>
      </c>
      <c r="F4683" t="s">
        <v>13</v>
      </c>
      <c r="G4683" t="s">
        <v>800</v>
      </c>
      <c r="H4683">
        <v>3</v>
      </c>
      <c r="I4683">
        <v>12.1012202189461</v>
      </c>
      <c r="J4683">
        <f t="shared" si="267"/>
        <v>4958.1776807979968</v>
      </c>
      <c r="K4683">
        <f>IF(J4685=0,0,J4683/J4685*100)</f>
        <v>6.5178289766113435</v>
      </c>
      <c r="L4683">
        <f>IF(I4685=0,0,I4683/I4685)</f>
        <v>1.0005999166037449</v>
      </c>
      <c r="M4683">
        <f t="shared" si="268"/>
        <v>1.0001658510958933</v>
      </c>
      <c r="N4683">
        <f t="shared" si="269"/>
        <v>0</v>
      </c>
    </row>
    <row r="4684" spans="1:14" x14ac:dyDescent="0.25">
      <c r="A4684" t="s">
        <v>334</v>
      </c>
      <c r="B4684" t="s">
        <v>335</v>
      </c>
      <c r="C4684" t="s">
        <v>194</v>
      </c>
      <c r="D4684">
        <v>1703305</v>
      </c>
      <c r="E4684" t="s">
        <v>796</v>
      </c>
      <c r="F4684" t="s">
        <v>797</v>
      </c>
      <c r="G4684" t="s">
        <v>799</v>
      </c>
      <c r="H4684">
        <v>1</v>
      </c>
      <c r="I4684">
        <v>12.099213551119201</v>
      </c>
      <c r="J4684">
        <f t="shared" si="267"/>
        <v>1652.9999999999968</v>
      </c>
      <c r="K4684">
        <f>IF(J4684=0,0,J4684/J4684*100)</f>
        <v>100</v>
      </c>
      <c r="L4684">
        <f>IF(I4684=0,0,I4684/I4684)</f>
        <v>1</v>
      </c>
      <c r="M4684">
        <f t="shared" si="268"/>
        <v>0</v>
      </c>
      <c r="N4684">
        <f t="shared" si="269"/>
        <v>0.999566194739127</v>
      </c>
    </row>
    <row r="4685" spans="1:14" hidden="1" x14ac:dyDescent="0.25">
      <c r="A4685" t="s">
        <v>171</v>
      </c>
      <c r="B4685" t="s">
        <v>172</v>
      </c>
      <c r="C4685" t="s">
        <v>190</v>
      </c>
      <c r="D4685">
        <v>1501303</v>
      </c>
      <c r="E4685" t="s">
        <v>12</v>
      </c>
      <c r="F4685" t="s">
        <v>798</v>
      </c>
      <c r="G4685" t="s">
        <v>14</v>
      </c>
      <c r="H4685">
        <v>46</v>
      </c>
      <c r="I4685">
        <v>12.0939648486283</v>
      </c>
      <c r="J4685">
        <f t="shared" si="267"/>
        <v>76070.999999999709</v>
      </c>
      <c r="K4685">
        <f>IF(J4685=0,0,J4685/J4685*100)</f>
        <v>100</v>
      </c>
      <c r="L4685">
        <f>IF(I4685=0,0,I4685/I4685)</f>
        <v>1</v>
      </c>
      <c r="M4685">
        <f t="shared" si="268"/>
        <v>0</v>
      </c>
      <c r="N4685">
        <f t="shared" si="269"/>
        <v>0</v>
      </c>
    </row>
    <row r="4686" spans="1:14" hidden="1" x14ac:dyDescent="0.25">
      <c r="A4686" t="s">
        <v>171</v>
      </c>
      <c r="B4686" t="s">
        <v>172</v>
      </c>
      <c r="C4686" t="s">
        <v>216</v>
      </c>
      <c r="D4686">
        <v>1502855</v>
      </c>
      <c r="E4686" t="s">
        <v>12</v>
      </c>
      <c r="F4686" t="s">
        <v>798</v>
      </c>
      <c r="G4686" t="s">
        <v>800</v>
      </c>
      <c r="H4686">
        <v>6</v>
      </c>
      <c r="I4686">
        <v>12.066365007541499</v>
      </c>
      <c r="J4686">
        <f t="shared" si="267"/>
        <v>9944.9999999999818</v>
      </c>
      <c r="K4686">
        <f>IF(J4686=0,0,J4686/J4686*100)</f>
        <v>100</v>
      </c>
      <c r="L4686">
        <f>IF(I4686=0,0,I4686/I4686)</f>
        <v>1</v>
      </c>
      <c r="M4686">
        <f t="shared" si="268"/>
        <v>0</v>
      </c>
      <c r="N4686">
        <f t="shared" si="269"/>
        <v>0</v>
      </c>
    </row>
    <row r="4687" spans="1:14" hidden="1" x14ac:dyDescent="0.25">
      <c r="A4687" t="s">
        <v>334</v>
      </c>
      <c r="B4687" t="s">
        <v>335</v>
      </c>
      <c r="C4687" t="s">
        <v>439</v>
      </c>
      <c r="D4687">
        <v>1718303</v>
      </c>
      <c r="E4687" t="s">
        <v>12</v>
      </c>
      <c r="F4687" t="s">
        <v>797</v>
      </c>
      <c r="G4687" t="s">
        <v>14</v>
      </c>
      <c r="H4687">
        <v>3</v>
      </c>
      <c r="I4687">
        <v>12.0604347614305</v>
      </c>
      <c r="J4687">
        <f t="shared" si="267"/>
        <v>4974.9450319884936</v>
      </c>
      <c r="K4687">
        <f>IF(J4688=0,0,J4687/J4688*100)</f>
        <v>100</v>
      </c>
      <c r="L4687">
        <f>IF(I4688=0,0,I4687/I4688)</f>
        <v>1</v>
      </c>
      <c r="M4687">
        <f t="shared" si="268"/>
        <v>0</v>
      </c>
      <c r="N4687">
        <f t="shared" si="269"/>
        <v>1</v>
      </c>
    </row>
    <row r="4688" spans="1:14" hidden="1" x14ac:dyDescent="0.25">
      <c r="A4688" t="s">
        <v>334</v>
      </c>
      <c r="B4688" t="s">
        <v>335</v>
      </c>
      <c r="C4688" t="s">
        <v>439</v>
      </c>
      <c r="D4688">
        <v>1718303</v>
      </c>
      <c r="E4688" t="s">
        <v>12</v>
      </c>
      <c r="F4688" t="s">
        <v>797</v>
      </c>
      <c r="G4688" t="s">
        <v>800</v>
      </c>
      <c r="H4688">
        <v>3</v>
      </c>
      <c r="I4688">
        <v>12.0604347614305</v>
      </c>
      <c r="J4688">
        <f t="shared" si="267"/>
        <v>4974.9450319884936</v>
      </c>
      <c r="K4688">
        <f>IF(J4689=0,0,J4688/J4689*100)</f>
        <v>24.990932998384956</v>
      </c>
      <c r="L4688">
        <f>IF(I4689=0,0,I4688/I4689)</f>
        <v>1.0003628116491541</v>
      </c>
      <c r="M4688">
        <f t="shared" si="268"/>
        <v>0</v>
      </c>
      <c r="N4688">
        <f t="shared" si="269"/>
        <v>0.99963731993539839</v>
      </c>
    </row>
    <row r="4689" spans="1:14" hidden="1" x14ac:dyDescent="0.25">
      <c r="A4689" t="s">
        <v>473</v>
      </c>
      <c r="B4689" t="s">
        <v>474</v>
      </c>
      <c r="C4689" t="s">
        <v>634</v>
      </c>
      <c r="D4689">
        <v>2111706</v>
      </c>
      <c r="E4689" t="s">
        <v>12</v>
      </c>
      <c r="F4689" t="s">
        <v>798</v>
      </c>
      <c r="G4689" t="s">
        <v>14</v>
      </c>
      <c r="H4689">
        <v>12</v>
      </c>
      <c r="I4689">
        <v>12.056060682172101</v>
      </c>
      <c r="J4689">
        <f t="shared" si="267"/>
        <v>19907</v>
      </c>
      <c r="K4689">
        <f>IF(J4689=0,0,J4689/J4689*100)</f>
        <v>100</v>
      </c>
      <c r="L4689">
        <f>IF(I4689=0,0,I4689/I4689)</f>
        <v>1</v>
      </c>
      <c r="M4689">
        <f t="shared" si="268"/>
        <v>0</v>
      </c>
      <c r="N4689">
        <f t="shared" si="269"/>
        <v>0</v>
      </c>
    </row>
    <row r="4690" spans="1:14" x14ac:dyDescent="0.25">
      <c r="A4690" t="s">
        <v>654</v>
      </c>
      <c r="B4690" t="s">
        <v>655</v>
      </c>
      <c r="C4690" t="s">
        <v>679</v>
      </c>
      <c r="D4690">
        <v>5102686</v>
      </c>
      <c r="E4690" t="s">
        <v>796</v>
      </c>
      <c r="F4690" t="s">
        <v>797</v>
      </c>
      <c r="G4690" t="s">
        <v>799</v>
      </c>
      <c r="H4690">
        <v>2</v>
      </c>
      <c r="I4690">
        <v>12.0450842314563</v>
      </c>
      <c r="J4690">
        <f t="shared" si="267"/>
        <v>3320.8568102444756</v>
      </c>
      <c r="K4690">
        <f>IF(J4691=0,0,J4690/J4691*100)</f>
        <v>100</v>
      </c>
      <c r="L4690">
        <f>IF(I4691=0,0,I4690/I4691)</f>
        <v>1</v>
      </c>
      <c r="M4690">
        <f t="shared" si="268"/>
        <v>0</v>
      </c>
      <c r="N4690">
        <f t="shared" si="269"/>
        <v>1</v>
      </c>
    </row>
    <row r="4691" spans="1:14" hidden="1" x14ac:dyDescent="0.25">
      <c r="A4691" t="s">
        <v>654</v>
      </c>
      <c r="B4691" t="s">
        <v>655</v>
      </c>
      <c r="C4691" t="s">
        <v>679</v>
      </c>
      <c r="D4691">
        <v>5102686</v>
      </c>
      <c r="E4691" t="s">
        <v>12</v>
      </c>
      <c r="F4691" t="s">
        <v>797</v>
      </c>
      <c r="G4691" t="s">
        <v>14</v>
      </c>
      <c r="H4691">
        <v>2</v>
      </c>
      <c r="I4691">
        <v>12.0450842314563</v>
      </c>
      <c r="J4691">
        <f t="shared" si="267"/>
        <v>3320.8568102444756</v>
      </c>
      <c r="K4691">
        <f>IF(J4692=0,0,J4691/J4692*100)</f>
        <v>100</v>
      </c>
      <c r="L4691">
        <f>IF(I4692=0,0,I4691/I4692)</f>
        <v>1</v>
      </c>
      <c r="M4691">
        <f t="shared" si="268"/>
        <v>0</v>
      </c>
      <c r="N4691">
        <f t="shared" si="269"/>
        <v>1</v>
      </c>
    </row>
    <row r="4692" spans="1:14" hidden="1" x14ac:dyDescent="0.25">
      <c r="A4692" t="s">
        <v>654</v>
      </c>
      <c r="B4692" t="s">
        <v>655</v>
      </c>
      <c r="C4692" t="s">
        <v>679</v>
      </c>
      <c r="D4692">
        <v>5102686</v>
      </c>
      <c r="E4692" t="s">
        <v>796</v>
      </c>
      <c r="F4692" t="s">
        <v>797</v>
      </c>
      <c r="G4692" t="s">
        <v>14</v>
      </c>
      <c r="H4692">
        <v>2</v>
      </c>
      <c r="I4692">
        <v>12.0450842314563</v>
      </c>
      <c r="J4692">
        <f t="shared" si="267"/>
        <v>3320.8568102444756</v>
      </c>
      <c r="K4692">
        <f>IF(J4693=0,0,J4692/J4693*100)</f>
        <v>66.61721912185736</v>
      </c>
      <c r="L4692">
        <f>IF(I4693=0,0,I4692/I4693)</f>
        <v>1.0007422637189169</v>
      </c>
      <c r="M4692">
        <f t="shared" si="268"/>
        <v>0</v>
      </c>
      <c r="N4692">
        <f t="shared" si="269"/>
        <v>0.99925828682786044</v>
      </c>
    </row>
    <row r="4693" spans="1:14" x14ac:dyDescent="0.25">
      <c r="A4693" t="s">
        <v>654</v>
      </c>
      <c r="B4693" t="s">
        <v>655</v>
      </c>
      <c r="C4693" t="s">
        <v>738</v>
      </c>
      <c r="D4693">
        <v>5106240</v>
      </c>
      <c r="E4693" t="s">
        <v>796</v>
      </c>
      <c r="F4693" t="s">
        <v>797</v>
      </c>
      <c r="G4693" t="s">
        <v>799</v>
      </c>
      <c r="H4693">
        <v>3</v>
      </c>
      <c r="I4693">
        <v>12.036150233822299</v>
      </c>
      <c r="J4693">
        <f t="shared" si="267"/>
        <v>4984.9826426556583</v>
      </c>
      <c r="K4693">
        <f>IF(J4694=0,0,J4693/J4694*100)</f>
        <v>99.928669910233651</v>
      </c>
      <c r="L4693">
        <f>IF(I4694=0,0,I4693/I4694)</f>
        <v>1.0007138100590194</v>
      </c>
      <c r="M4693">
        <f t="shared" si="268"/>
        <v>0</v>
      </c>
      <c r="N4693">
        <f t="shared" si="269"/>
        <v>0.99928669910233647</v>
      </c>
    </row>
    <row r="4694" spans="1:14" hidden="1" x14ac:dyDescent="0.25">
      <c r="A4694" t="s">
        <v>473</v>
      </c>
      <c r="B4694" t="s">
        <v>474</v>
      </c>
      <c r="C4694" t="s">
        <v>481</v>
      </c>
      <c r="D4694">
        <v>2100550</v>
      </c>
      <c r="E4694" t="s">
        <v>12</v>
      </c>
      <c r="F4694" t="s">
        <v>797</v>
      </c>
      <c r="G4694" t="s">
        <v>800</v>
      </c>
      <c r="H4694">
        <v>3</v>
      </c>
      <c r="I4694">
        <v>12.027564837056101</v>
      </c>
      <c r="J4694">
        <f t="shared" si="267"/>
        <v>4988.5409734100222</v>
      </c>
      <c r="K4694">
        <f>IF(J4695=0,0,J4694/J4695*100)</f>
        <v>16.662030070356259</v>
      </c>
      <c r="L4694">
        <f>IF(I4695=0,0,I4694/I4695)</f>
        <v>1.000278273193052</v>
      </c>
      <c r="M4694">
        <f t="shared" si="268"/>
        <v>0</v>
      </c>
      <c r="N4694">
        <f t="shared" si="269"/>
        <v>0.99972180422137558</v>
      </c>
    </row>
    <row r="4695" spans="1:14" hidden="1" x14ac:dyDescent="0.25">
      <c r="A4695" t="s">
        <v>473</v>
      </c>
      <c r="B4695" t="s">
        <v>474</v>
      </c>
      <c r="C4695" t="s">
        <v>504</v>
      </c>
      <c r="D4695">
        <v>2102325</v>
      </c>
      <c r="E4695" t="s">
        <v>12</v>
      </c>
      <c r="F4695" t="s">
        <v>13</v>
      </c>
      <c r="G4695" t="s">
        <v>14</v>
      </c>
      <c r="H4695">
        <v>18</v>
      </c>
      <c r="I4695">
        <v>12.024218819291301</v>
      </c>
      <c r="J4695">
        <f t="shared" si="267"/>
        <v>29939.574903812183</v>
      </c>
      <c r="K4695">
        <f>IF(J4697=0,0,J4695/J4697*100)</f>
        <v>1797.8725925598192</v>
      </c>
      <c r="L4695">
        <f>IF(I4697=0,0,I4695/I4697)</f>
        <v>1.0011832915463446</v>
      </c>
      <c r="M4695">
        <f t="shared" si="268"/>
        <v>1.0007999277640336</v>
      </c>
      <c r="N4695">
        <f t="shared" si="269"/>
        <v>0</v>
      </c>
    </row>
    <row r="4696" spans="1:14" x14ac:dyDescent="0.25">
      <c r="A4696" t="s">
        <v>473</v>
      </c>
      <c r="B4696" t="s">
        <v>474</v>
      </c>
      <c r="C4696" t="s">
        <v>615</v>
      </c>
      <c r="D4696">
        <v>2110500</v>
      </c>
      <c r="E4696" t="s">
        <v>796</v>
      </c>
      <c r="F4696" t="s">
        <v>797</v>
      </c>
      <c r="G4696" t="s">
        <v>799</v>
      </c>
      <c r="H4696">
        <v>12</v>
      </c>
      <c r="I4696">
        <v>12.0146080007775</v>
      </c>
      <c r="J4696">
        <f t="shared" si="267"/>
        <v>19975.682934014068</v>
      </c>
      <c r="K4696">
        <f>IF(J4697=0,0,J4696/J4697*100)</f>
        <v>1199.5405071752016</v>
      </c>
      <c r="L4696">
        <f>IF(I4697=0,0,I4696/I4697)</f>
        <v>1.0003830573640904</v>
      </c>
      <c r="M4696">
        <f t="shared" si="268"/>
        <v>0</v>
      </c>
      <c r="N4696">
        <f t="shared" si="269"/>
        <v>0.99961708931266824</v>
      </c>
    </row>
    <row r="4697" spans="1:14" hidden="1" x14ac:dyDescent="0.25">
      <c r="A4697" t="s">
        <v>334</v>
      </c>
      <c r="B4697" t="s">
        <v>335</v>
      </c>
      <c r="C4697" t="s">
        <v>393</v>
      </c>
      <c r="D4697">
        <v>1709500</v>
      </c>
      <c r="E4697" t="s">
        <v>12</v>
      </c>
      <c r="F4697" t="s">
        <v>13</v>
      </c>
      <c r="G4697" t="s">
        <v>14</v>
      </c>
      <c r="H4697">
        <v>1</v>
      </c>
      <c r="I4697">
        <v>12.0100074789699</v>
      </c>
      <c r="J4697">
        <f t="shared" si="267"/>
        <v>1665.27789720539</v>
      </c>
      <c r="K4697">
        <f>IF(J4699=0,0,J4697/J4699*100)</f>
        <v>4.7493879508467156</v>
      </c>
      <c r="L4697">
        <f>IF(I4699=0,0,I4697/I4699)</f>
        <v>1.0026354577026741</v>
      </c>
      <c r="M4697">
        <f t="shared" si="268"/>
        <v>1.0010415581796039</v>
      </c>
      <c r="N4697">
        <f t="shared" si="269"/>
        <v>0</v>
      </c>
    </row>
    <row r="4698" spans="1:14" x14ac:dyDescent="0.25">
      <c r="A4698" t="s">
        <v>473</v>
      </c>
      <c r="B4698" t="s">
        <v>474</v>
      </c>
      <c r="C4698" t="s">
        <v>348</v>
      </c>
      <c r="D4698">
        <v>2100873</v>
      </c>
      <c r="E4698" t="s">
        <v>796</v>
      </c>
      <c r="F4698" t="s">
        <v>797</v>
      </c>
      <c r="G4698" t="s">
        <v>799</v>
      </c>
      <c r="H4698">
        <v>2</v>
      </c>
      <c r="I4698">
        <v>11.997511372864601</v>
      </c>
      <c r="J4698">
        <f t="shared" si="267"/>
        <v>3334.0247620410755</v>
      </c>
      <c r="K4698">
        <f>IF(J4698=0,0,J4698/J4698*100)</f>
        <v>100</v>
      </c>
      <c r="L4698">
        <f>IF(I4698=0,0,I4698/I4698)</f>
        <v>1</v>
      </c>
      <c r="M4698">
        <f t="shared" si="268"/>
        <v>0</v>
      </c>
      <c r="N4698">
        <f t="shared" si="269"/>
        <v>0.99841029009015669</v>
      </c>
    </row>
    <row r="4699" spans="1:14" x14ac:dyDescent="0.25">
      <c r="A4699" t="s">
        <v>473</v>
      </c>
      <c r="B4699" t="s">
        <v>474</v>
      </c>
      <c r="C4699" t="s">
        <v>646</v>
      </c>
      <c r="D4699">
        <v>2112407</v>
      </c>
      <c r="E4699" t="s">
        <v>796</v>
      </c>
      <c r="F4699" t="s">
        <v>798</v>
      </c>
      <c r="G4699" t="s">
        <v>799</v>
      </c>
      <c r="H4699">
        <v>21</v>
      </c>
      <c r="I4699">
        <v>11.9784388101417</v>
      </c>
      <c r="J4699">
        <f t="shared" si="267"/>
        <v>35063.000000000131</v>
      </c>
      <c r="K4699">
        <f>IF(J4699=0,0,J4699/J4699*100)</f>
        <v>100</v>
      </c>
      <c r="L4699">
        <f>IF(I4699=0,0,I4699/I4699)</f>
        <v>1</v>
      </c>
      <c r="M4699">
        <f t="shared" si="268"/>
        <v>0</v>
      </c>
      <c r="N4699">
        <f t="shared" si="269"/>
        <v>0</v>
      </c>
    </row>
    <row r="4700" spans="1:14" hidden="1" x14ac:dyDescent="0.25">
      <c r="A4700" t="s">
        <v>317</v>
      </c>
      <c r="B4700" t="s">
        <v>318</v>
      </c>
      <c r="C4700" t="s">
        <v>322</v>
      </c>
      <c r="D4700">
        <v>1600253</v>
      </c>
      <c r="E4700" t="s">
        <v>796</v>
      </c>
      <c r="F4700" t="s">
        <v>797</v>
      </c>
      <c r="G4700" t="s">
        <v>800</v>
      </c>
      <c r="H4700">
        <v>1</v>
      </c>
      <c r="I4700">
        <v>11.9723532677928</v>
      </c>
      <c r="J4700">
        <f t="shared" si="267"/>
        <v>1670.5153575615434</v>
      </c>
      <c r="K4700">
        <f>IF(J4701=0,0,J4700/J4701*100)</f>
        <v>9.0843186555089481</v>
      </c>
      <c r="L4700">
        <f>IF(I4701=0,0,I4700/I4701)</f>
        <v>1.0007254738247371</v>
      </c>
      <c r="M4700">
        <f t="shared" si="268"/>
        <v>0</v>
      </c>
      <c r="N4700">
        <f t="shared" si="269"/>
        <v>0.99927505210598422</v>
      </c>
    </row>
    <row r="4701" spans="1:14" hidden="1" x14ac:dyDescent="0.25">
      <c r="A4701" t="s">
        <v>171</v>
      </c>
      <c r="B4701" t="s">
        <v>172</v>
      </c>
      <c r="C4701" t="s">
        <v>296</v>
      </c>
      <c r="D4701">
        <v>1507474</v>
      </c>
      <c r="E4701" t="s">
        <v>12</v>
      </c>
      <c r="F4701" t="s">
        <v>798</v>
      </c>
      <c r="G4701" t="s">
        <v>14</v>
      </c>
      <c r="H4701">
        <v>11</v>
      </c>
      <c r="I4701">
        <v>11.9636739355049</v>
      </c>
      <c r="J4701">
        <f t="shared" si="267"/>
        <v>18389.000000000033</v>
      </c>
      <c r="K4701">
        <f>IF(J4701=0,0,J4701/J4701*100)</f>
        <v>100</v>
      </c>
      <c r="L4701">
        <f>IF(I4701=0,0,I4701/I4701)</f>
        <v>1</v>
      </c>
      <c r="M4701">
        <f t="shared" si="268"/>
        <v>0</v>
      </c>
      <c r="N4701">
        <f t="shared" si="269"/>
        <v>0</v>
      </c>
    </row>
    <row r="4702" spans="1:14" hidden="1" x14ac:dyDescent="0.25">
      <c r="A4702" t="s">
        <v>654</v>
      </c>
      <c r="B4702" t="s">
        <v>655</v>
      </c>
      <c r="C4702" t="s">
        <v>687</v>
      </c>
      <c r="D4702">
        <v>5103205</v>
      </c>
      <c r="E4702" t="s">
        <v>12</v>
      </c>
      <c r="F4702" t="s">
        <v>797</v>
      </c>
      <c r="G4702" t="s">
        <v>14</v>
      </c>
      <c r="H4702">
        <v>13</v>
      </c>
      <c r="I4702">
        <v>11.960031382351101</v>
      </c>
      <c r="J4702">
        <f t="shared" si="267"/>
        <v>21739.073392706203</v>
      </c>
      <c r="K4702">
        <f>IF(J4703=0,0,J4702/J4703*100)</f>
        <v>64.912133152302658</v>
      </c>
      <c r="L4702">
        <f>IF(I4703=0,0,I4702/I4703)</f>
        <v>1.001353627487348</v>
      </c>
      <c r="M4702">
        <f t="shared" si="268"/>
        <v>0</v>
      </c>
      <c r="N4702">
        <f t="shared" si="269"/>
        <v>0.9986482023431178</v>
      </c>
    </row>
    <row r="4703" spans="1:14" hidden="1" x14ac:dyDescent="0.25">
      <c r="A4703" t="s">
        <v>171</v>
      </c>
      <c r="B4703" t="s">
        <v>172</v>
      </c>
      <c r="C4703" t="s">
        <v>215</v>
      </c>
      <c r="D4703">
        <v>1502806</v>
      </c>
      <c r="E4703" t="s">
        <v>796</v>
      </c>
      <c r="F4703" t="s">
        <v>798</v>
      </c>
      <c r="G4703" t="s">
        <v>14</v>
      </c>
      <c r="H4703">
        <v>20</v>
      </c>
      <c r="I4703">
        <v>11.943863839952201</v>
      </c>
      <c r="J4703">
        <f t="shared" si="267"/>
        <v>33490.000000000065</v>
      </c>
      <c r="K4703">
        <f>IF(J4703=0,0,J4703/J4703*100)</f>
        <v>100</v>
      </c>
      <c r="L4703">
        <f>IF(I4703=0,0,I4703/I4703)</f>
        <v>1</v>
      </c>
      <c r="M4703">
        <f t="shared" si="268"/>
        <v>0</v>
      </c>
      <c r="N4703">
        <f t="shared" si="269"/>
        <v>0</v>
      </c>
    </row>
    <row r="4704" spans="1:14" hidden="1" x14ac:dyDescent="0.25">
      <c r="A4704" t="s">
        <v>171</v>
      </c>
      <c r="B4704" t="s">
        <v>172</v>
      </c>
      <c r="C4704" t="s">
        <v>193</v>
      </c>
      <c r="D4704">
        <v>1501501</v>
      </c>
      <c r="E4704" t="s">
        <v>12</v>
      </c>
      <c r="F4704" t="s">
        <v>13</v>
      </c>
      <c r="G4704" t="s">
        <v>14</v>
      </c>
      <c r="H4704">
        <v>12</v>
      </c>
      <c r="I4704">
        <v>11.9096705753783</v>
      </c>
      <c r="J4704">
        <f t="shared" si="267"/>
        <v>20151.690886914108</v>
      </c>
      <c r="K4704">
        <f>IF(J4706=0,0,J4704/J4706*100)</f>
        <v>92.180613693070072</v>
      </c>
      <c r="L4704">
        <f>IF(I4706=0,0,I4704/I4706)</f>
        <v>1.0013785828660824</v>
      </c>
      <c r="M4704">
        <f t="shared" si="268"/>
        <v>1.0012535220496119</v>
      </c>
      <c r="N4704">
        <f t="shared" si="269"/>
        <v>0</v>
      </c>
    </row>
    <row r="4705" spans="1:14" hidden="1" x14ac:dyDescent="0.25">
      <c r="A4705" t="s">
        <v>473</v>
      </c>
      <c r="B4705" t="s">
        <v>474</v>
      </c>
      <c r="C4705" t="s">
        <v>520</v>
      </c>
      <c r="D4705">
        <v>2103307</v>
      </c>
      <c r="E4705" t="s">
        <v>12</v>
      </c>
      <c r="F4705" t="s">
        <v>797</v>
      </c>
      <c r="G4705" t="s">
        <v>14</v>
      </c>
      <c r="H4705">
        <v>47</v>
      </c>
      <c r="I4705">
        <v>11.8947602311537</v>
      </c>
      <c r="J4705">
        <f t="shared" si="267"/>
        <v>79026.393280129807</v>
      </c>
      <c r="K4705">
        <f>IF(J4706=0,0,J4705/J4706*100)</f>
        <v>361.49330948911768</v>
      </c>
      <c r="L4705">
        <f>IF(I4706=0,0,I4705/I4706)</f>
        <v>1.0001249042462435</v>
      </c>
      <c r="M4705">
        <f t="shared" si="268"/>
        <v>0</v>
      </c>
      <c r="N4705">
        <f t="shared" si="269"/>
        <v>0.99987511135287876</v>
      </c>
    </row>
    <row r="4706" spans="1:14" x14ac:dyDescent="0.25">
      <c r="A4706" t="s">
        <v>334</v>
      </c>
      <c r="B4706" t="s">
        <v>335</v>
      </c>
      <c r="C4706" t="s">
        <v>468</v>
      </c>
      <c r="D4706">
        <v>1721208</v>
      </c>
      <c r="E4706" t="s">
        <v>12</v>
      </c>
      <c r="F4706" t="s">
        <v>797</v>
      </c>
      <c r="G4706" t="s">
        <v>799</v>
      </c>
      <c r="H4706">
        <v>13</v>
      </c>
      <c r="I4706">
        <v>11.8932747106406</v>
      </c>
      <c r="J4706">
        <f t="shared" si="267"/>
        <v>21861.094301251182</v>
      </c>
      <c r="K4706">
        <f>IF(J4707=0,0,J4706/J4707*100)</f>
        <v>36.055373897036539</v>
      </c>
      <c r="L4706">
        <f>IF(I4707=0,0,I4706/I4707)</f>
        <v>1.0015458781327229</v>
      </c>
      <c r="M4706">
        <f t="shared" si="268"/>
        <v>0</v>
      </c>
      <c r="N4706">
        <f t="shared" si="269"/>
        <v>0.99845650791793472</v>
      </c>
    </row>
    <row r="4707" spans="1:14" hidden="1" x14ac:dyDescent="0.25">
      <c r="A4707" t="s">
        <v>473</v>
      </c>
      <c r="B4707" t="s">
        <v>474</v>
      </c>
      <c r="C4707" t="s">
        <v>523</v>
      </c>
      <c r="D4707">
        <v>2103604</v>
      </c>
      <c r="E4707" t="s">
        <v>12</v>
      </c>
      <c r="F4707" t="s">
        <v>798</v>
      </c>
      <c r="G4707" t="s">
        <v>14</v>
      </c>
      <c r="H4707">
        <v>36</v>
      </c>
      <c r="I4707">
        <v>11.8749175352949</v>
      </c>
      <c r="J4707">
        <f t="shared" si="267"/>
        <v>60631.999999999971</v>
      </c>
      <c r="K4707">
        <f>IF(J4707=0,0,J4707/J4707*100)</f>
        <v>100</v>
      </c>
      <c r="L4707">
        <f>IF(I4707=0,0,I4707/I4707)</f>
        <v>1</v>
      </c>
      <c r="M4707">
        <f t="shared" si="268"/>
        <v>0</v>
      </c>
      <c r="N4707">
        <f t="shared" si="269"/>
        <v>0</v>
      </c>
    </row>
    <row r="4708" spans="1:14" hidden="1" x14ac:dyDescent="0.25">
      <c r="A4708" t="s">
        <v>66</v>
      </c>
      <c r="B4708" t="s">
        <v>67</v>
      </c>
      <c r="C4708" t="s">
        <v>80</v>
      </c>
      <c r="D4708">
        <v>1200385</v>
      </c>
      <c r="E4708" t="s">
        <v>12</v>
      </c>
      <c r="F4708" t="s">
        <v>13</v>
      </c>
      <c r="G4708" t="s">
        <v>800</v>
      </c>
      <c r="H4708">
        <v>4</v>
      </c>
      <c r="I4708">
        <v>11.8524816129072</v>
      </c>
      <c r="J4708">
        <f t="shared" si="267"/>
        <v>6749.6413504561806</v>
      </c>
      <c r="K4708">
        <f>IF(J4710=0,0,J4708/J4710*100)</f>
        <v>15.989106340209855</v>
      </c>
      <c r="L4708">
        <f>IF(I4710=0,0,I4708/I4710)</f>
        <v>1.0006813176145279</v>
      </c>
      <c r="M4708">
        <f t="shared" si="268"/>
        <v>1.0005756268178865</v>
      </c>
      <c r="N4708">
        <f t="shared" si="269"/>
        <v>0</v>
      </c>
    </row>
    <row r="4709" spans="1:14" hidden="1" x14ac:dyDescent="0.25">
      <c r="A4709" t="s">
        <v>654</v>
      </c>
      <c r="B4709" t="s">
        <v>655</v>
      </c>
      <c r="C4709" t="s">
        <v>693</v>
      </c>
      <c r="D4709">
        <v>5103403</v>
      </c>
      <c r="E4709" t="s">
        <v>12</v>
      </c>
      <c r="F4709" t="s">
        <v>13</v>
      </c>
      <c r="G4709" t="s">
        <v>14</v>
      </c>
      <c r="H4709">
        <v>6</v>
      </c>
      <c r="I4709">
        <v>11.8456629316481</v>
      </c>
      <c r="J4709">
        <f t="shared" si="267"/>
        <v>10130.289937542928</v>
      </c>
      <c r="K4709">
        <f>IF(J4711=0,0,J4709/J4711*100)</f>
        <v>299.48774001708529</v>
      </c>
      <c r="L4709">
        <f>IF(I4711=0,0,I4709/I4711)</f>
        <v>1.0017104539333914</v>
      </c>
      <c r="M4709">
        <f t="shared" si="268"/>
        <v>1.0001056299931848</v>
      </c>
      <c r="N4709">
        <f t="shared" si="269"/>
        <v>0</v>
      </c>
    </row>
    <row r="4710" spans="1:14" hidden="1" x14ac:dyDescent="0.25">
      <c r="A4710" t="s">
        <v>171</v>
      </c>
      <c r="B4710" t="s">
        <v>172</v>
      </c>
      <c r="C4710" t="s">
        <v>313</v>
      </c>
      <c r="D4710">
        <v>1508209</v>
      </c>
      <c r="E4710" t="s">
        <v>12</v>
      </c>
      <c r="F4710" t="s">
        <v>798</v>
      </c>
      <c r="G4710" t="s">
        <v>14</v>
      </c>
      <c r="H4710">
        <v>25</v>
      </c>
      <c r="I4710">
        <v>11.844411806509701</v>
      </c>
      <c r="J4710">
        <f t="shared" si="267"/>
        <v>42213.999999999956</v>
      </c>
      <c r="K4710">
        <f>IF(J4710=0,0,J4710/J4710*100)</f>
        <v>100</v>
      </c>
      <c r="L4710">
        <f>IF(I4710=0,0,I4710/I4710)</f>
        <v>1</v>
      </c>
      <c r="M4710">
        <f t="shared" si="268"/>
        <v>0</v>
      </c>
      <c r="N4710">
        <f t="shared" si="269"/>
        <v>0</v>
      </c>
    </row>
    <row r="4711" spans="1:14" hidden="1" x14ac:dyDescent="0.25">
      <c r="A4711" t="s">
        <v>171</v>
      </c>
      <c r="B4711" t="s">
        <v>172</v>
      </c>
      <c r="C4711" t="s">
        <v>297</v>
      </c>
      <c r="D4711">
        <v>1507508</v>
      </c>
      <c r="E4711" t="s">
        <v>12</v>
      </c>
      <c r="F4711" t="s">
        <v>797</v>
      </c>
      <c r="G4711" t="s">
        <v>14</v>
      </c>
      <c r="H4711">
        <v>2</v>
      </c>
      <c r="I4711">
        <v>11.8254360680115</v>
      </c>
      <c r="J4711">
        <f t="shared" si="267"/>
        <v>3382.5391106043312</v>
      </c>
      <c r="K4711">
        <f>IF(J4712=0,0,J4711/J4712*100)</f>
        <v>100</v>
      </c>
      <c r="L4711">
        <f>IF(I4712=0,0,I4711/I4712)</f>
        <v>1</v>
      </c>
      <c r="M4711">
        <f t="shared" si="268"/>
        <v>0</v>
      </c>
      <c r="N4711">
        <f t="shared" si="269"/>
        <v>1</v>
      </c>
    </row>
    <row r="4712" spans="1:14" hidden="1" x14ac:dyDescent="0.25">
      <c r="A4712" t="s">
        <v>171</v>
      </c>
      <c r="B4712" t="s">
        <v>172</v>
      </c>
      <c r="C4712" t="s">
        <v>297</v>
      </c>
      <c r="D4712">
        <v>1507508</v>
      </c>
      <c r="E4712" t="s">
        <v>12</v>
      </c>
      <c r="F4712" t="s">
        <v>797</v>
      </c>
      <c r="G4712" t="s">
        <v>800</v>
      </c>
      <c r="H4712">
        <v>2</v>
      </c>
      <c r="I4712">
        <v>11.8254360680115</v>
      </c>
      <c r="J4712">
        <f t="shared" si="267"/>
        <v>3382.5391106043312</v>
      </c>
      <c r="K4712">
        <f>IF(J4713=0,0,J4712/J4713*100)</f>
        <v>49.993188155547351</v>
      </c>
      <c r="L4712">
        <f>IF(I4713=0,0,I4712/I4713)</f>
        <v>1.0001362554520719</v>
      </c>
      <c r="M4712">
        <f t="shared" si="268"/>
        <v>0</v>
      </c>
      <c r="N4712">
        <f t="shared" si="269"/>
        <v>0.99986376311094705</v>
      </c>
    </row>
    <row r="4713" spans="1:14" hidden="1" x14ac:dyDescent="0.25">
      <c r="A4713" t="s">
        <v>334</v>
      </c>
      <c r="B4713" t="s">
        <v>335</v>
      </c>
      <c r="C4713" t="s">
        <v>382</v>
      </c>
      <c r="D4713">
        <v>1707207</v>
      </c>
      <c r="E4713" t="s">
        <v>12</v>
      </c>
      <c r="F4713" t="s">
        <v>798</v>
      </c>
      <c r="G4713" t="s">
        <v>14</v>
      </c>
      <c r="H4713">
        <v>4</v>
      </c>
      <c r="I4713">
        <v>11.8238250073899</v>
      </c>
      <c r="J4713">
        <f t="shared" si="267"/>
        <v>6765.9999999999945</v>
      </c>
      <c r="K4713">
        <f>IF(J4713=0,0,J4713/J4713*100)</f>
        <v>100</v>
      </c>
      <c r="L4713">
        <f>IF(I4713=0,0,I4713/I4713)</f>
        <v>1</v>
      </c>
      <c r="M4713">
        <f t="shared" si="268"/>
        <v>0</v>
      </c>
      <c r="N4713">
        <f t="shared" si="269"/>
        <v>0</v>
      </c>
    </row>
    <row r="4714" spans="1:14" hidden="1" x14ac:dyDescent="0.25">
      <c r="A4714" t="s">
        <v>90</v>
      </c>
      <c r="B4714" t="s">
        <v>91</v>
      </c>
      <c r="C4714" t="s">
        <v>132</v>
      </c>
      <c r="D4714">
        <v>1302900</v>
      </c>
      <c r="E4714" t="s">
        <v>796</v>
      </c>
      <c r="F4714" t="s">
        <v>13</v>
      </c>
      <c r="G4714" t="s">
        <v>800</v>
      </c>
      <c r="H4714">
        <v>14</v>
      </c>
      <c r="I4714">
        <v>11.8177682756811</v>
      </c>
      <c r="J4714">
        <f t="shared" si="267"/>
        <v>23693.136763917686</v>
      </c>
      <c r="K4714">
        <f>IF(J4716=0,0,J4714/J4716*100)</f>
        <v>199.23420702231712</v>
      </c>
      <c r="L4714">
        <f>IF(I4716=0,0,I4714/I4716)</f>
        <v>1.0038436822126489</v>
      </c>
      <c r="M4714">
        <f t="shared" si="268"/>
        <v>1.0018134337636051</v>
      </c>
      <c r="N4714">
        <f t="shared" si="269"/>
        <v>0</v>
      </c>
    </row>
    <row r="4715" spans="1:14" x14ac:dyDescent="0.25">
      <c r="A4715" t="s">
        <v>654</v>
      </c>
      <c r="B4715" t="s">
        <v>655</v>
      </c>
      <c r="C4715" t="s">
        <v>681</v>
      </c>
      <c r="D4715">
        <v>5102702</v>
      </c>
      <c r="E4715" t="s">
        <v>12</v>
      </c>
      <c r="F4715" t="s">
        <v>797</v>
      </c>
      <c r="G4715" t="s">
        <v>799</v>
      </c>
      <c r="H4715">
        <v>9</v>
      </c>
      <c r="I4715">
        <v>11.796376328558701</v>
      </c>
      <c r="J4715">
        <f t="shared" si="267"/>
        <v>15258.923163058556</v>
      </c>
      <c r="K4715">
        <f>IF(J4716=0,0,J4715/J4716*100)</f>
        <v>128.31139611012631</v>
      </c>
      <c r="L4715">
        <f>IF(I4716=0,0,I4715/I4716)</f>
        <v>1.0020265733924296</v>
      </c>
      <c r="M4715">
        <f t="shared" si="268"/>
        <v>0</v>
      </c>
      <c r="N4715">
        <f t="shared" si="269"/>
        <v>0.99797752530098227</v>
      </c>
    </row>
    <row r="4716" spans="1:14" hidden="1" x14ac:dyDescent="0.25">
      <c r="A4716" t="s">
        <v>473</v>
      </c>
      <c r="B4716" t="s">
        <v>474</v>
      </c>
      <c r="C4716" t="s">
        <v>571</v>
      </c>
      <c r="D4716">
        <v>2106706</v>
      </c>
      <c r="E4716" t="s">
        <v>12</v>
      </c>
      <c r="F4716" t="s">
        <v>13</v>
      </c>
      <c r="G4716" t="s">
        <v>14</v>
      </c>
      <c r="H4716">
        <v>7</v>
      </c>
      <c r="I4716">
        <v>11.772518455894099</v>
      </c>
      <c r="J4716">
        <f t="shared" si="267"/>
        <v>11892.102826129507</v>
      </c>
      <c r="K4716">
        <f>IF(J4718=0,0,J4716/J4718*100)</f>
        <v>46.610107494432519</v>
      </c>
      <c r="L4716">
        <f>IF(I4718=0,0,I4716/I4718)</f>
        <v>1.0012134529456065</v>
      </c>
      <c r="M4716">
        <f t="shared" si="268"/>
        <v>1.0010904492589061</v>
      </c>
      <c r="N4716">
        <f t="shared" si="269"/>
        <v>0</v>
      </c>
    </row>
    <row r="4717" spans="1:14" hidden="1" x14ac:dyDescent="0.25">
      <c r="A4717" t="s">
        <v>90</v>
      </c>
      <c r="B4717" t="s">
        <v>91</v>
      </c>
      <c r="C4717" t="s">
        <v>142</v>
      </c>
      <c r="D4717">
        <v>1303700</v>
      </c>
      <c r="E4717" t="s">
        <v>12</v>
      </c>
      <c r="F4717" t="s">
        <v>13</v>
      </c>
      <c r="G4717" t="s">
        <v>800</v>
      </c>
      <c r="H4717">
        <v>10</v>
      </c>
      <c r="I4717">
        <v>11.7596951050818</v>
      </c>
      <c r="J4717">
        <f t="shared" si="267"/>
        <v>17007.243658347281</v>
      </c>
      <c r="K4717">
        <f>IF(J4719=0,0,J4717/J4719*100)</f>
        <v>99.960289516558291</v>
      </c>
      <c r="L4717">
        <f>IF(I4719=0,0,I4717/I4719)</f>
        <v>1.0003972625893118</v>
      </c>
      <c r="M4717">
        <f t="shared" si="268"/>
        <v>1.0001228697035232</v>
      </c>
      <c r="N4717">
        <f t="shared" si="269"/>
        <v>0</v>
      </c>
    </row>
    <row r="4718" spans="1:14" hidden="1" x14ac:dyDescent="0.25">
      <c r="A4718" t="s">
        <v>317</v>
      </c>
      <c r="B4718" t="s">
        <v>318</v>
      </c>
      <c r="C4718" t="s">
        <v>326</v>
      </c>
      <c r="D4718">
        <v>1600501</v>
      </c>
      <c r="E4718" t="s">
        <v>796</v>
      </c>
      <c r="F4718" t="s">
        <v>798</v>
      </c>
      <c r="G4718" t="s">
        <v>800</v>
      </c>
      <c r="H4718">
        <v>15</v>
      </c>
      <c r="I4718">
        <v>11.7582503723446</v>
      </c>
      <c r="J4718">
        <f t="shared" si="267"/>
        <v>25513.999999999989</v>
      </c>
      <c r="K4718">
        <f>IF(J4718=0,0,J4718/J4718*100)</f>
        <v>100</v>
      </c>
      <c r="L4718">
        <f>IF(I4718=0,0,I4718/I4718)</f>
        <v>1</v>
      </c>
      <c r="M4718">
        <f t="shared" si="268"/>
        <v>0</v>
      </c>
      <c r="N4718">
        <f t="shared" si="269"/>
        <v>0</v>
      </c>
    </row>
    <row r="4719" spans="1:14" hidden="1" x14ac:dyDescent="0.25">
      <c r="A4719" t="s">
        <v>66</v>
      </c>
      <c r="B4719" t="s">
        <v>67</v>
      </c>
      <c r="C4719" t="s">
        <v>80</v>
      </c>
      <c r="D4719">
        <v>1200385</v>
      </c>
      <c r="E4719" t="s">
        <v>12</v>
      </c>
      <c r="F4719" t="s">
        <v>798</v>
      </c>
      <c r="G4719" t="s">
        <v>800</v>
      </c>
      <c r="H4719">
        <v>10</v>
      </c>
      <c r="I4719">
        <v>11.7550252733043</v>
      </c>
      <c r="J4719">
        <f t="shared" si="267"/>
        <v>17014.000000000055</v>
      </c>
      <c r="K4719">
        <f>IF(J4719=0,0,J4719/J4719*100)</f>
        <v>100</v>
      </c>
      <c r="L4719">
        <f>IF(I4719=0,0,I4719/I4719)</f>
        <v>1</v>
      </c>
      <c r="M4719">
        <f t="shared" si="268"/>
        <v>0</v>
      </c>
      <c r="N4719">
        <f t="shared" si="269"/>
        <v>0</v>
      </c>
    </row>
    <row r="4720" spans="1:14" x14ac:dyDescent="0.25">
      <c r="A4720" t="s">
        <v>473</v>
      </c>
      <c r="B4720" t="s">
        <v>474</v>
      </c>
      <c r="C4720" t="s">
        <v>512</v>
      </c>
      <c r="D4720">
        <v>2102754</v>
      </c>
      <c r="E4720" t="s">
        <v>796</v>
      </c>
      <c r="F4720" t="s">
        <v>13</v>
      </c>
      <c r="G4720" t="s">
        <v>799</v>
      </c>
      <c r="H4720">
        <v>3</v>
      </c>
      <c r="I4720">
        <v>11.724503752542599</v>
      </c>
      <c r="J4720">
        <f t="shared" si="267"/>
        <v>5117.4873808188495</v>
      </c>
      <c r="K4720">
        <f>IF(J4722=0,0,J4720/J4722*100)</f>
        <v>42.842087742309268</v>
      </c>
      <c r="L4720">
        <f>IF(I4722=0,0,I4720/I4722)</f>
        <v>1.0003514094580113</v>
      </c>
      <c r="M4720">
        <f t="shared" si="268"/>
        <v>1</v>
      </c>
      <c r="N4720">
        <f t="shared" si="269"/>
        <v>0</v>
      </c>
    </row>
    <row r="4721" spans="1:14" hidden="1" x14ac:dyDescent="0.25">
      <c r="A4721" t="s">
        <v>473</v>
      </c>
      <c r="B4721" t="s">
        <v>474</v>
      </c>
      <c r="C4721" t="s">
        <v>512</v>
      </c>
      <c r="D4721">
        <v>2102754</v>
      </c>
      <c r="E4721" t="s">
        <v>12</v>
      </c>
      <c r="F4721" t="s">
        <v>13</v>
      </c>
      <c r="G4721" t="s">
        <v>14</v>
      </c>
      <c r="H4721">
        <v>3</v>
      </c>
      <c r="I4721">
        <v>11.724503752542599</v>
      </c>
      <c r="J4721">
        <f t="shared" si="267"/>
        <v>5117.4873808188495</v>
      </c>
      <c r="K4721">
        <f>IF(J4723=0,0,J4721/J4723*100)</f>
        <v>149.89621279962225</v>
      </c>
      <c r="L4721">
        <f>IF(I4723=0,0,I4721/I4723)</f>
        <v>1.0006923937465753</v>
      </c>
      <c r="M4721">
        <f t="shared" si="268"/>
        <v>1.0003514094580113</v>
      </c>
      <c r="N4721">
        <f t="shared" si="269"/>
        <v>0</v>
      </c>
    </row>
    <row r="4722" spans="1:14" hidden="1" x14ac:dyDescent="0.25">
      <c r="A4722" t="s">
        <v>154</v>
      </c>
      <c r="B4722" t="s">
        <v>155</v>
      </c>
      <c r="C4722" t="s">
        <v>159</v>
      </c>
      <c r="D4722">
        <v>1400159</v>
      </c>
      <c r="E4722" t="s">
        <v>796</v>
      </c>
      <c r="F4722" t="s">
        <v>798</v>
      </c>
      <c r="G4722" t="s">
        <v>14</v>
      </c>
      <c r="H4722">
        <v>7</v>
      </c>
      <c r="I4722">
        <v>11.720385098367499</v>
      </c>
      <c r="J4722">
        <f t="shared" si="267"/>
        <v>11945.000000000018</v>
      </c>
      <c r="K4722">
        <f>IF(J4722=0,0,J4722/J4722*100)</f>
        <v>100</v>
      </c>
      <c r="L4722">
        <f>IF(I4722=0,0,I4722/I4722)</f>
        <v>1</v>
      </c>
      <c r="M4722">
        <f t="shared" si="268"/>
        <v>0</v>
      </c>
      <c r="N4722">
        <f t="shared" si="269"/>
        <v>0</v>
      </c>
    </row>
    <row r="4723" spans="1:14" x14ac:dyDescent="0.25">
      <c r="A4723" t="s">
        <v>473</v>
      </c>
      <c r="B4723" t="s">
        <v>474</v>
      </c>
      <c r="C4723" t="s">
        <v>583</v>
      </c>
      <c r="D4723">
        <v>2107605</v>
      </c>
      <c r="E4723" t="s">
        <v>12</v>
      </c>
      <c r="F4723" t="s">
        <v>797</v>
      </c>
      <c r="G4723" t="s">
        <v>799</v>
      </c>
      <c r="H4723">
        <v>2</v>
      </c>
      <c r="I4723">
        <v>11.7163913964073</v>
      </c>
      <c r="J4723">
        <f t="shared" si="267"/>
        <v>3414.0204647196706</v>
      </c>
      <c r="K4723">
        <f>IF(J4724=0,0,J4723/J4724*100)</f>
        <v>16.660259929336714</v>
      </c>
      <c r="L4723">
        <f>IF(I4724=0,0,I4723/I4724)</f>
        <v>1.0003845520632406</v>
      </c>
      <c r="M4723">
        <f t="shared" si="268"/>
        <v>0</v>
      </c>
      <c r="N4723">
        <f t="shared" si="269"/>
        <v>0.99961559576020298</v>
      </c>
    </row>
    <row r="4724" spans="1:14" x14ac:dyDescent="0.25">
      <c r="A4724" t="s">
        <v>171</v>
      </c>
      <c r="B4724" t="s">
        <v>172</v>
      </c>
      <c r="C4724" t="s">
        <v>279</v>
      </c>
      <c r="D4724">
        <v>1506351</v>
      </c>
      <c r="E4724" t="s">
        <v>796</v>
      </c>
      <c r="F4724" t="s">
        <v>798</v>
      </c>
      <c r="G4724" t="s">
        <v>799</v>
      </c>
      <c r="H4724">
        <v>12</v>
      </c>
      <c r="I4724">
        <v>11.711887565879399</v>
      </c>
      <c r="J4724">
        <f t="shared" si="267"/>
        <v>20491.999999999945</v>
      </c>
      <c r="K4724">
        <f>IF(J4724=0,0,J4724/J4724*100)</f>
        <v>100</v>
      </c>
      <c r="L4724">
        <f>IF(I4724=0,0,I4724/I4724)</f>
        <v>1</v>
      </c>
      <c r="M4724">
        <f t="shared" si="268"/>
        <v>0</v>
      </c>
      <c r="N4724">
        <f t="shared" si="269"/>
        <v>0</v>
      </c>
    </row>
    <row r="4725" spans="1:14" hidden="1" x14ac:dyDescent="0.25">
      <c r="A4725" t="s">
        <v>473</v>
      </c>
      <c r="B4725" t="s">
        <v>474</v>
      </c>
      <c r="C4725" t="s">
        <v>543</v>
      </c>
      <c r="D4725">
        <v>2104800</v>
      </c>
      <c r="E4725" t="s">
        <v>12</v>
      </c>
      <c r="F4725" t="s">
        <v>797</v>
      </c>
      <c r="G4725" t="s">
        <v>14</v>
      </c>
      <c r="H4725">
        <v>19</v>
      </c>
      <c r="I4725">
        <v>11.7113917553284</v>
      </c>
      <c r="J4725">
        <f t="shared" si="267"/>
        <v>32447.040278292217</v>
      </c>
      <c r="K4725">
        <f>IF(J4726=0,0,J4725/J4726*100)</f>
        <v>633.30211285701807</v>
      </c>
      <c r="L4725">
        <f>IF(I4726=0,0,I4725/I4726)</f>
        <v>1.0000492979190838</v>
      </c>
      <c r="M4725">
        <f t="shared" si="268"/>
        <v>0</v>
      </c>
      <c r="N4725">
        <f t="shared" si="269"/>
        <v>0.99995070451108115</v>
      </c>
    </row>
    <row r="4726" spans="1:14" x14ac:dyDescent="0.25">
      <c r="A4726" t="s">
        <v>473</v>
      </c>
      <c r="B4726" t="s">
        <v>474</v>
      </c>
      <c r="C4726" t="s">
        <v>478</v>
      </c>
      <c r="D4726">
        <v>2100436</v>
      </c>
      <c r="E4726" t="s">
        <v>12</v>
      </c>
      <c r="F4726" t="s">
        <v>13</v>
      </c>
      <c r="G4726" t="s">
        <v>799</v>
      </c>
      <c r="H4726">
        <v>3</v>
      </c>
      <c r="I4726">
        <v>11.710814436545901</v>
      </c>
      <c r="J4726">
        <f t="shared" si="267"/>
        <v>5123.4694499776369</v>
      </c>
      <c r="K4726">
        <f>IF(J4728=0,0,J4726/J4728*100)</f>
        <v>299.79068755932713</v>
      </c>
      <c r="L4726">
        <f>IF(I4728=0,0,I4726/I4728)</f>
        <v>1.0006981952720977</v>
      </c>
      <c r="M4726">
        <f t="shared" si="268"/>
        <v>1</v>
      </c>
      <c r="N4726">
        <f t="shared" si="269"/>
        <v>0</v>
      </c>
    </row>
    <row r="4727" spans="1:14" x14ac:dyDescent="0.25">
      <c r="A4727" t="s">
        <v>473</v>
      </c>
      <c r="B4727" t="s">
        <v>474</v>
      </c>
      <c r="C4727" t="s">
        <v>478</v>
      </c>
      <c r="D4727">
        <v>2100436</v>
      </c>
      <c r="E4727" t="s">
        <v>796</v>
      </c>
      <c r="F4727" t="s">
        <v>13</v>
      </c>
      <c r="G4727" t="s">
        <v>799</v>
      </c>
      <c r="H4727">
        <v>3</v>
      </c>
      <c r="I4727">
        <v>11.710814436545901</v>
      </c>
      <c r="J4727">
        <f t="shared" si="267"/>
        <v>5123.4694499776369</v>
      </c>
      <c r="K4727">
        <f>IF(J4729=0,0,J4727/J4729*100)</f>
        <v>149.85217598169535</v>
      </c>
      <c r="L4727">
        <f>IF(I4729=0,0,I4727/I4729)</f>
        <v>1.0009864656107674</v>
      </c>
      <c r="M4727">
        <f t="shared" si="268"/>
        <v>1.0006981952720977</v>
      </c>
      <c r="N4727">
        <f t="shared" si="269"/>
        <v>0</v>
      </c>
    </row>
    <row r="4728" spans="1:14" x14ac:dyDescent="0.25">
      <c r="A4728" t="s">
        <v>334</v>
      </c>
      <c r="B4728" t="s">
        <v>335</v>
      </c>
      <c r="C4728" t="s">
        <v>366</v>
      </c>
      <c r="D4728">
        <v>1703883</v>
      </c>
      <c r="E4728" t="s">
        <v>12</v>
      </c>
      <c r="F4728" t="s">
        <v>797</v>
      </c>
      <c r="G4728" t="s">
        <v>799</v>
      </c>
      <c r="H4728">
        <v>1</v>
      </c>
      <c r="I4728">
        <v>11.7026437060393</v>
      </c>
      <c r="J4728">
        <f t="shared" si="267"/>
        <v>1709.0155440414496</v>
      </c>
      <c r="K4728">
        <f>IF(J4729=0,0,J4728/J4729*100)</f>
        <v>49.985600687493118</v>
      </c>
      <c r="L4728">
        <f>IF(I4729=0,0,I4728/I4729)</f>
        <v>1.0002880692101093</v>
      </c>
      <c r="M4728">
        <f t="shared" si="268"/>
        <v>0</v>
      </c>
      <c r="N4728">
        <f t="shared" si="269"/>
        <v>0.99971201374986229</v>
      </c>
    </row>
    <row r="4729" spans="1:14" hidden="1" x14ac:dyDescent="0.25">
      <c r="A4729" t="s">
        <v>654</v>
      </c>
      <c r="B4729" t="s">
        <v>655</v>
      </c>
      <c r="C4729" t="s">
        <v>726</v>
      </c>
      <c r="D4729">
        <v>5106158</v>
      </c>
      <c r="E4729" t="s">
        <v>12</v>
      </c>
      <c r="F4729" t="s">
        <v>797</v>
      </c>
      <c r="G4729" t="s">
        <v>14</v>
      </c>
      <c r="H4729">
        <v>2</v>
      </c>
      <c r="I4729">
        <v>11.699273505561701</v>
      </c>
      <c r="J4729">
        <f t="shared" si="267"/>
        <v>3419.0157175985723</v>
      </c>
      <c r="K4729">
        <f>IF(J4730=0,0,J4729/J4730*100)</f>
        <v>28.559433325130424</v>
      </c>
      <c r="L4729">
        <f>IF(I4730=0,0,I4729/I4730)</f>
        <v>1.0004200099547351</v>
      </c>
      <c r="M4729">
        <f t="shared" si="268"/>
        <v>0</v>
      </c>
      <c r="N4729">
        <f t="shared" si="269"/>
        <v>0.99958016637956482</v>
      </c>
    </row>
    <row r="4730" spans="1:14" x14ac:dyDescent="0.25">
      <c r="A4730" t="s">
        <v>473</v>
      </c>
      <c r="B4730" t="s">
        <v>474</v>
      </c>
      <c r="C4730" t="s">
        <v>596</v>
      </c>
      <c r="D4730">
        <v>2108900</v>
      </c>
      <c r="E4730" t="s">
        <v>796</v>
      </c>
      <c r="F4730" t="s">
        <v>13</v>
      </c>
      <c r="G4730" t="s">
        <v>799</v>
      </c>
      <c r="H4730">
        <v>7</v>
      </c>
      <c r="I4730">
        <v>11.6943617572094</v>
      </c>
      <c r="J4730">
        <f t="shared" si="267"/>
        <v>11971.581083823758</v>
      </c>
      <c r="K4730">
        <f>IF(J4732=0,0,J4730/J4732*100)</f>
        <v>139.61153914789207</v>
      </c>
      <c r="L4730">
        <f>IF(I4732=0,0,I4730/I4732)</f>
        <v>1.0027824408675592</v>
      </c>
      <c r="M4730">
        <f t="shared" si="268"/>
        <v>1.0002926937792223</v>
      </c>
      <c r="N4730">
        <f t="shared" si="269"/>
        <v>0</v>
      </c>
    </row>
    <row r="4731" spans="1:14" hidden="1" x14ac:dyDescent="0.25">
      <c r="A4731" t="s">
        <v>66</v>
      </c>
      <c r="B4731" t="s">
        <v>67</v>
      </c>
      <c r="C4731" t="s">
        <v>80</v>
      </c>
      <c r="D4731">
        <v>1200385</v>
      </c>
      <c r="E4731" t="s">
        <v>12</v>
      </c>
      <c r="F4731" t="s">
        <v>797</v>
      </c>
      <c r="G4731" t="s">
        <v>800</v>
      </c>
      <c r="H4731">
        <v>6</v>
      </c>
      <c r="I4731">
        <v>11.6909398918298</v>
      </c>
      <c r="J4731">
        <f t="shared" si="267"/>
        <v>10264.358649543812</v>
      </c>
      <c r="K4731">
        <f>IF(J4732=0,0,J4731/J4732*100)</f>
        <v>119.70205935163567</v>
      </c>
      <c r="L4731">
        <f>IF(I4732=0,0,I4731/I4732)</f>
        <v>1.0024890185680857</v>
      </c>
      <c r="M4731">
        <f t="shared" si="268"/>
        <v>0</v>
      </c>
      <c r="N4731">
        <f t="shared" si="269"/>
        <v>0.99751716126363077</v>
      </c>
    </row>
    <row r="4732" spans="1:14" hidden="1" x14ac:dyDescent="0.25">
      <c r="A4732" t="s">
        <v>9</v>
      </c>
      <c r="B4732" t="s">
        <v>10</v>
      </c>
      <c r="C4732" t="s">
        <v>57</v>
      </c>
      <c r="D4732">
        <v>1101492</v>
      </c>
      <c r="E4732" t="s">
        <v>12</v>
      </c>
      <c r="F4732" t="s">
        <v>13</v>
      </c>
      <c r="G4732" t="s">
        <v>800</v>
      </c>
      <c r="H4732">
        <v>5</v>
      </c>
      <c r="I4732">
        <v>11.6619131734018</v>
      </c>
      <c r="J4732">
        <f t="shared" si="267"/>
        <v>8574.9223573433483</v>
      </c>
      <c r="K4732">
        <f>IF(J4734=0,0,J4732/J4734*100)</f>
        <v>38.348094905829697</v>
      </c>
      <c r="L4732">
        <f>IF(I4734=0,0,I4732/I4734)</f>
        <v>1.0029582579261722</v>
      </c>
      <c r="M4732">
        <f t="shared" si="268"/>
        <v>1.0015639763756572</v>
      </c>
      <c r="N4732">
        <f t="shared" si="269"/>
        <v>0</v>
      </c>
    </row>
    <row r="4733" spans="1:14" hidden="1" x14ac:dyDescent="0.25">
      <c r="A4733" t="s">
        <v>66</v>
      </c>
      <c r="B4733" t="s">
        <v>67</v>
      </c>
      <c r="C4733" t="s">
        <v>69</v>
      </c>
      <c r="D4733">
        <v>1200054</v>
      </c>
      <c r="E4733" t="s">
        <v>12</v>
      </c>
      <c r="F4733" t="s">
        <v>798</v>
      </c>
      <c r="G4733" t="s">
        <v>14</v>
      </c>
      <c r="H4733">
        <v>3</v>
      </c>
      <c r="I4733">
        <v>11.643702697457799</v>
      </c>
      <c r="J4733">
        <f t="shared" si="267"/>
        <v>5152.9999999999964</v>
      </c>
      <c r="K4733">
        <f>IF(J4733=0,0,J4733/J4733*100)</f>
        <v>100</v>
      </c>
      <c r="L4733">
        <f>IF(I4733=0,0,I4733/I4733)</f>
        <v>1</v>
      </c>
      <c r="M4733">
        <f t="shared" si="268"/>
        <v>0</v>
      </c>
      <c r="N4733">
        <f t="shared" si="269"/>
        <v>0</v>
      </c>
    </row>
    <row r="4734" spans="1:14" x14ac:dyDescent="0.25">
      <c r="A4734" t="s">
        <v>171</v>
      </c>
      <c r="B4734" t="s">
        <v>172</v>
      </c>
      <c r="C4734" t="s">
        <v>245</v>
      </c>
      <c r="D4734">
        <v>1504703</v>
      </c>
      <c r="E4734" t="s">
        <v>796</v>
      </c>
      <c r="F4734" t="s">
        <v>797</v>
      </c>
      <c r="G4734" t="s">
        <v>799</v>
      </c>
      <c r="H4734">
        <v>13</v>
      </c>
      <c r="I4734">
        <v>11.6275159820861</v>
      </c>
      <c r="J4734">
        <f t="shared" si="267"/>
        <v>22360.751892370499</v>
      </c>
      <c r="K4734">
        <f>IF(J4735=0,0,J4734/J4735*100)</f>
        <v>216.29004348180322</v>
      </c>
      <c r="L4734">
        <f>IF(I4735=0,0,I4734/I4735)</f>
        <v>1.0017412876653988</v>
      </c>
      <c r="M4734">
        <f t="shared" si="268"/>
        <v>0</v>
      </c>
      <c r="N4734">
        <f t="shared" si="269"/>
        <v>0.99826173914678418</v>
      </c>
    </row>
    <row r="4735" spans="1:14" hidden="1" x14ac:dyDescent="0.25">
      <c r="A4735" t="s">
        <v>473</v>
      </c>
      <c r="B4735" t="s">
        <v>474</v>
      </c>
      <c r="C4735" t="s">
        <v>500</v>
      </c>
      <c r="D4735">
        <v>2102036</v>
      </c>
      <c r="E4735" t="s">
        <v>12</v>
      </c>
      <c r="F4735" t="s">
        <v>13</v>
      </c>
      <c r="G4735" t="s">
        <v>14</v>
      </c>
      <c r="H4735">
        <v>6</v>
      </c>
      <c r="I4735">
        <v>11.607304326234299</v>
      </c>
      <c r="J4735">
        <f t="shared" si="267"/>
        <v>10338.317720229104</v>
      </c>
      <c r="K4735">
        <f>IF(J4737=0,0,J4735/J4737*100)</f>
        <v>299.04116852605512</v>
      </c>
      <c r="L4735">
        <f>IF(I4737=0,0,I4735/I4737)</f>
        <v>1.0032063527529365</v>
      </c>
      <c r="M4735">
        <f t="shared" si="268"/>
        <v>1.0027052751534107</v>
      </c>
      <c r="N4735">
        <f t="shared" si="269"/>
        <v>0</v>
      </c>
    </row>
    <row r="4736" spans="1:14" x14ac:dyDescent="0.25">
      <c r="A4736" t="s">
        <v>171</v>
      </c>
      <c r="B4736" t="s">
        <v>172</v>
      </c>
      <c r="C4736" t="s">
        <v>294</v>
      </c>
      <c r="D4736">
        <v>1507458</v>
      </c>
      <c r="E4736" t="s">
        <v>796</v>
      </c>
      <c r="F4736" t="s">
        <v>798</v>
      </c>
      <c r="G4736" t="s">
        <v>799</v>
      </c>
      <c r="H4736">
        <v>14</v>
      </c>
      <c r="I4736">
        <v>11.5759880932694</v>
      </c>
      <c r="J4736">
        <f t="shared" si="267"/>
        <v>24187.999999999978</v>
      </c>
      <c r="K4736">
        <f>IF(J4736=0,0,J4736/J4736*100)</f>
        <v>100</v>
      </c>
      <c r="L4736">
        <f>IF(I4736=0,0,I4736/I4736)</f>
        <v>1</v>
      </c>
      <c r="M4736">
        <f t="shared" si="268"/>
        <v>0</v>
      </c>
      <c r="N4736">
        <f t="shared" si="269"/>
        <v>0</v>
      </c>
    </row>
    <row r="4737" spans="1:14" x14ac:dyDescent="0.25">
      <c r="A4737" t="s">
        <v>334</v>
      </c>
      <c r="B4737" t="s">
        <v>335</v>
      </c>
      <c r="C4737" t="s">
        <v>401</v>
      </c>
      <c r="D4737">
        <v>1711902</v>
      </c>
      <c r="E4737" t="s">
        <v>12</v>
      </c>
      <c r="F4737" t="s">
        <v>13</v>
      </c>
      <c r="G4737" t="s">
        <v>799</v>
      </c>
      <c r="H4737">
        <v>2</v>
      </c>
      <c r="I4737">
        <v>11.5702061638488</v>
      </c>
      <c r="J4737">
        <f t="shared" si="267"/>
        <v>3457.1553379040311</v>
      </c>
      <c r="K4737">
        <f>IF(J4739=0,0,J4737/J4739*100)</f>
        <v>39.991864143398743</v>
      </c>
      <c r="L4737">
        <f>IF(I4739=0,0,I4737/I4739)</f>
        <v>1.0002034377935494</v>
      </c>
      <c r="M4737">
        <f t="shared" si="268"/>
        <v>1.0001937518387445</v>
      </c>
      <c r="N4737">
        <f t="shared" si="269"/>
        <v>0</v>
      </c>
    </row>
    <row r="4738" spans="1:14" x14ac:dyDescent="0.25">
      <c r="A4738" t="s">
        <v>66</v>
      </c>
      <c r="B4738" t="s">
        <v>67</v>
      </c>
      <c r="C4738" t="s">
        <v>78</v>
      </c>
      <c r="D4738">
        <v>1200344</v>
      </c>
      <c r="E4738" t="s">
        <v>796</v>
      </c>
      <c r="F4738" t="s">
        <v>797</v>
      </c>
      <c r="G4738" t="s">
        <v>799</v>
      </c>
      <c r="H4738">
        <v>3</v>
      </c>
      <c r="I4738">
        <v>11.5679648493887</v>
      </c>
      <c r="J4738">
        <f t="shared" ref="J4738:J4801" si="270">IF(I:I=0, 0,(H4738*10^5)/(I4738*5))</f>
        <v>5186.7377521613626</v>
      </c>
      <c r="K4738">
        <f>IF(J4739=0,0,J4738/J4739*100)</f>
        <v>59.999418960917019</v>
      </c>
      <c r="L4738">
        <f>IF(I4739=0,0,I4738/I4739)</f>
        <v>1.0000096840784969</v>
      </c>
      <c r="M4738">
        <f t="shared" ref="M4738:M4801" si="271">IF(I4739=0,0,IF(F:F="rural",I4738/I4739,0))</f>
        <v>0</v>
      </c>
      <c r="N4738">
        <f t="shared" si="269"/>
        <v>0.99999031601528365</v>
      </c>
    </row>
    <row r="4739" spans="1:14" x14ac:dyDescent="0.25">
      <c r="A4739" t="s">
        <v>171</v>
      </c>
      <c r="B4739" t="s">
        <v>172</v>
      </c>
      <c r="C4739" t="s">
        <v>283</v>
      </c>
      <c r="D4739">
        <v>1506583</v>
      </c>
      <c r="E4739" t="s">
        <v>796</v>
      </c>
      <c r="F4739" t="s">
        <v>13</v>
      </c>
      <c r="G4739" t="s">
        <v>799</v>
      </c>
      <c r="H4739">
        <v>5</v>
      </c>
      <c r="I4739">
        <v>11.567852825393899</v>
      </c>
      <c r="J4739">
        <f t="shared" si="270"/>
        <v>8644.6466348948288</v>
      </c>
      <c r="K4739">
        <f>IF(J4741=0,0,J4739/J4741*100)</f>
        <v>248.15390900284925</v>
      </c>
      <c r="L4739">
        <f>IF(I4741=0,0,I4739/I4741)</f>
        <v>1.0074392984763725</v>
      </c>
      <c r="M4739">
        <f t="shared" si="271"/>
        <v>1.00601075004083</v>
      </c>
      <c r="N4739">
        <f t="shared" ref="N4739:N4802" si="272">IF(I4740=0,0,IF(F:F="urban",I4740/I4739,0))</f>
        <v>0</v>
      </c>
    </row>
    <row r="4740" spans="1:14" hidden="1" x14ac:dyDescent="0.25">
      <c r="A4740" t="s">
        <v>171</v>
      </c>
      <c r="B4740" t="s">
        <v>172</v>
      </c>
      <c r="C4740" t="s">
        <v>272</v>
      </c>
      <c r="D4740">
        <v>1506112</v>
      </c>
      <c r="E4740" t="s">
        <v>12</v>
      </c>
      <c r="F4740" t="s">
        <v>797</v>
      </c>
      <c r="G4740" t="s">
        <v>14</v>
      </c>
      <c r="H4740">
        <v>3</v>
      </c>
      <c r="I4740">
        <v>11.498736792747399</v>
      </c>
      <c r="J4740">
        <f t="shared" si="270"/>
        <v>5217.9644670050893</v>
      </c>
      <c r="K4740">
        <f>IF(J4741=0,0,J4740/J4741*100)</f>
        <v>149.78730007291213</v>
      </c>
      <c r="L4740">
        <f>IF(I4741=0,0,I4740/I4741)</f>
        <v>1.001420013091793</v>
      </c>
      <c r="M4740">
        <f t="shared" si="271"/>
        <v>0</v>
      </c>
      <c r="N4740">
        <f t="shared" si="272"/>
        <v>0.99858200048608092</v>
      </c>
    </row>
    <row r="4741" spans="1:14" hidden="1" x14ac:dyDescent="0.25">
      <c r="A4741" t="s">
        <v>154</v>
      </c>
      <c r="B4741" t="s">
        <v>155</v>
      </c>
      <c r="C4741" t="s">
        <v>162</v>
      </c>
      <c r="D4741">
        <v>1400233</v>
      </c>
      <c r="E4741" t="s">
        <v>12</v>
      </c>
      <c r="F4741" t="s">
        <v>13</v>
      </c>
      <c r="G4741" t="s">
        <v>800</v>
      </c>
      <c r="H4741">
        <v>2</v>
      </c>
      <c r="I4741">
        <v>11.4824315895646</v>
      </c>
      <c r="J4741">
        <f t="shared" si="270"/>
        <v>3483.582696573832</v>
      </c>
      <c r="K4741">
        <f>IF(J4743=0,0,J4741/J4743*100)</f>
        <v>24.984490092105418</v>
      </c>
      <c r="L4741">
        <f>IF(I4743=0,0,I4741/I4743)</f>
        <v>1.0006207814463055</v>
      </c>
      <c r="M4741">
        <f t="shared" si="271"/>
        <v>1.0004710126310397</v>
      </c>
      <c r="N4741">
        <f t="shared" si="272"/>
        <v>0</v>
      </c>
    </row>
    <row r="4742" spans="1:14" hidden="1" x14ac:dyDescent="0.25">
      <c r="A4742" t="s">
        <v>171</v>
      </c>
      <c r="B4742" t="s">
        <v>172</v>
      </c>
      <c r="C4742" t="s">
        <v>178</v>
      </c>
      <c r="D4742">
        <v>1500404</v>
      </c>
      <c r="E4742" t="s">
        <v>12</v>
      </c>
      <c r="F4742" t="s">
        <v>797</v>
      </c>
      <c r="G4742" t="s">
        <v>800</v>
      </c>
      <c r="H4742">
        <v>12</v>
      </c>
      <c r="I4742">
        <v>11.477025765462299</v>
      </c>
      <c r="J4742">
        <f t="shared" si="270"/>
        <v>20911.341048151135</v>
      </c>
      <c r="K4742">
        <f>IF(J4743=0,0,J4742/J4743*100)</f>
        <v>149.97754861511328</v>
      </c>
      <c r="L4742">
        <f>IF(I4743=0,0,I4742/I4743)</f>
        <v>1.0001496983054732</v>
      </c>
      <c r="M4742">
        <f t="shared" si="271"/>
        <v>0</v>
      </c>
      <c r="N4742">
        <f t="shared" si="272"/>
        <v>0.99985032410075536</v>
      </c>
    </row>
    <row r="4743" spans="1:14" hidden="1" x14ac:dyDescent="0.25">
      <c r="A4743" t="s">
        <v>171</v>
      </c>
      <c r="B4743" t="s">
        <v>172</v>
      </c>
      <c r="C4743" t="s">
        <v>179</v>
      </c>
      <c r="D4743">
        <v>1500503</v>
      </c>
      <c r="E4743" t="s">
        <v>796</v>
      </c>
      <c r="F4743" t="s">
        <v>13</v>
      </c>
      <c r="G4743" t="s">
        <v>800</v>
      </c>
      <c r="H4743">
        <v>8</v>
      </c>
      <c r="I4743">
        <v>11.4753079313102</v>
      </c>
      <c r="J4743">
        <f t="shared" si="270"/>
        <v>13942.980960314144</v>
      </c>
      <c r="K4743">
        <f>IF(J4745=0,0,J4743/J4745*100)</f>
        <v>114.06937169879508</v>
      </c>
      <c r="L4743">
        <f>IF(I4745=0,0,I4743/I4745)</f>
        <v>1.0018965878719004</v>
      </c>
      <c r="M4743">
        <f t="shared" si="271"/>
        <v>1.0003333686218956</v>
      </c>
      <c r="N4743">
        <f t="shared" si="272"/>
        <v>0</v>
      </c>
    </row>
    <row r="4744" spans="1:14" x14ac:dyDescent="0.25">
      <c r="A4744" t="s">
        <v>9</v>
      </c>
      <c r="B4744" t="s">
        <v>10</v>
      </c>
      <c r="C4744" t="s">
        <v>56</v>
      </c>
      <c r="D4744">
        <v>1101484</v>
      </c>
      <c r="E4744" t="s">
        <v>796</v>
      </c>
      <c r="F4744" t="s">
        <v>797</v>
      </c>
      <c r="G4744" t="s">
        <v>799</v>
      </c>
      <c r="H4744">
        <v>1</v>
      </c>
      <c r="I4744">
        <v>11.471483698598499</v>
      </c>
      <c r="J4744">
        <f t="shared" si="270"/>
        <v>1743.4536390827502</v>
      </c>
      <c r="K4744">
        <f>IF(J4745=0,0,J4744/J4745*100)</f>
        <v>14.26342485600485</v>
      </c>
      <c r="L4744">
        <f>IF(I4745=0,0,I4744/I4745)</f>
        <v>1.0015626982954273</v>
      </c>
      <c r="M4744">
        <f t="shared" si="271"/>
        <v>0</v>
      </c>
      <c r="N4744">
        <f t="shared" si="272"/>
        <v>0.99843973992033952</v>
      </c>
    </row>
    <row r="4745" spans="1:14" hidden="1" x14ac:dyDescent="0.25">
      <c r="A4745" t="s">
        <v>171</v>
      </c>
      <c r="B4745" t="s">
        <v>172</v>
      </c>
      <c r="C4745" t="s">
        <v>191</v>
      </c>
      <c r="D4745">
        <v>1501402</v>
      </c>
      <c r="E4745" t="s">
        <v>12</v>
      </c>
      <c r="F4745" t="s">
        <v>13</v>
      </c>
      <c r="G4745" t="s">
        <v>800</v>
      </c>
      <c r="H4745">
        <v>7</v>
      </c>
      <c r="I4745">
        <v>11.453585200529099</v>
      </c>
      <c r="J4745">
        <f t="shared" si="270"/>
        <v>12223.246917788911</v>
      </c>
      <c r="K4745">
        <f>IF(J4747=0,0,J4745/J4747*100)</f>
        <v>699.37929245169607</v>
      </c>
      <c r="L4745">
        <f>IF(I4747=0,0,I4745/I4747)</f>
        <v>1.0008875120481877</v>
      </c>
      <c r="M4745">
        <f t="shared" si="271"/>
        <v>1.0004439184641165</v>
      </c>
      <c r="N4745">
        <f t="shared" si="272"/>
        <v>0</v>
      </c>
    </row>
    <row r="4746" spans="1:14" x14ac:dyDescent="0.25">
      <c r="A4746" t="s">
        <v>473</v>
      </c>
      <c r="B4746" t="s">
        <v>474</v>
      </c>
      <c r="C4746" t="s">
        <v>533</v>
      </c>
      <c r="D4746">
        <v>2104206</v>
      </c>
      <c r="E4746" t="s">
        <v>796</v>
      </c>
      <c r="F4746" t="s">
        <v>797</v>
      </c>
      <c r="G4746" t="s">
        <v>799</v>
      </c>
      <c r="H4746">
        <v>5</v>
      </c>
      <c r="I4746">
        <v>11.4485029986615</v>
      </c>
      <c r="J4746">
        <f t="shared" si="270"/>
        <v>8734.7664591336961</v>
      </c>
      <c r="K4746">
        <f>IF(J4747=0,0,J4746/J4747*100)</f>
        <v>499.77839988074021</v>
      </c>
      <c r="L4746">
        <f>IF(I4747=0,0,I4746/I4747)</f>
        <v>1.0004433967520661</v>
      </c>
      <c r="M4746">
        <f t="shared" si="271"/>
        <v>0</v>
      </c>
      <c r="N4746">
        <f t="shared" si="272"/>
        <v>0.99955679976148026</v>
      </c>
    </row>
    <row r="4747" spans="1:14" hidden="1" x14ac:dyDescent="0.25">
      <c r="A4747" t="s">
        <v>334</v>
      </c>
      <c r="B4747" t="s">
        <v>335</v>
      </c>
      <c r="C4747" t="s">
        <v>368</v>
      </c>
      <c r="D4747">
        <v>1703909</v>
      </c>
      <c r="E4747" t="s">
        <v>12</v>
      </c>
      <c r="F4747" t="s">
        <v>13</v>
      </c>
      <c r="G4747" t="s">
        <v>800</v>
      </c>
      <c r="H4747">
        <v>1</v>
      </c>
      <c r="I4747">
        <v>11.443429019401799</v>
      </c>
      <c r="J4747">
        <f t="shared" si="270"/>
        <v>1747.727885242346</v>
      </c>
      <c r="K4747">
        <f>IF(J4749=0,0,J4747/J4749*100)</f>
        <v>9.0480838954356173</v>
      </c>
      <c r="L4747">
        <f>IF(I4749=0,0,I4747/I4749)</f>
        <v>1.0047330679034794</v>
      </c>
      <c r="M4747">
        <f t="shared" si="271"/>
        <v>1.0029067482548712</v>
      </c>
      <c r="N4747">
        <f t="shared" si="272"/>
        <v>0</v>
      </c>
    </row>
    <row r="4748" spans="1:14" hidden="1" x14ac:dyDescent="0.25">
      <c r="A4748" t="s">
        <v>473</v>
      </c>
      <c r="B4748" t="s">
        <v>474</v>
      </c>
      <c r="C4748" t="s">
        <v>558</v>
      </c>
      <c r="D4748">
        <v>2105807</v>
      </c>
      <c r="E4748" t="s">
        <v>796</v>
      </c>
      <c r="F4748" t="s">
        <v>797</v>
      </c>
      <c r="G4748" t="s">
        <v>14</v>
      </c>
      <c r="H4748">
        <v>2</v>
      </c>
      <c r="I4748">
        <v>11.4102622594914</v>
      </c>
      <c r="J4748">
        <f t="shared" si="270"/>
        <v>3505.6161804455273</v>
      </c>
      <c r="K4748">
        <f>IF(J4749=0,0,J4748/J4749*100)</f>
        <v>18.148768795017201</v>
      </c>
      <c r="L4748">
        <f>IF(I4749=0,0,I4748/I4749)</f>
        <v>1.0018210263833462</v>
      </c>
      <c r="M4748">
        <f t="shared" si="271"/>
        <v>0</v>
      </c>
      <c r="N4748">
        <f t="shared" si="272"/>
        <v>0.9981822837259462</v>
      </c>
    </row>
    <row r="4749" spans="1:14" x14ac:dyDescent="0.25">
      <c r="A4749" t="s">
        <v>171</v>
      </c>
      <c r="B4749" t="s">
        <v>172</v>
      </c>
      <c r="C4749" t="s">
        <v>282</v>
      </c>
      <c r="D4749">
        <v>1506559</v>
      </c>
      <c r="E4749" t="s">
        <v>796</v>
      </c>
      <c r="F4749" t="s">
        <v>798</v>
      </c>
      <c r="G4749" t="s">
        <v>799</v>
      </c>
      <c r="H4749">
        <v>11</v>
      </c>
      <c r="I4749">
        <v>11.3895216400911</v>
      </c>
      <c r="J4749">
        <f t="shared" si="270"/>
        <v>19316.000000000025</v>
      </c>
      <c r="K4749">
        <f>IF(J4749=0,0,J4749/J4749*100)</f>
        <v>100</v>
      </c>
      <c r="L4749">
        <f>IF(I4749=0,0,I4749/I4749)</f>
        <v>1</v>
      </c>
      <c r="M4749">
        <f t="shared" si="271"/>
        <v>0</v>
      </c>
      <c r="N4749">
        <f t="shared" si="272"/>
        <v>0</v>
      </c>
    </row>
    <row r="4750" spans="1:14" hidden="1" x14ac:dyDescent="0.25">
      <c r="A4750" t="s">
        <v>654</v>
      </c>
      <c r="B4750" t="s">
        <v>655</v>
      </c>
      <c r="C4750" t="s">
        <v>765</v>
      </c>
      <c r="D4750">
        <v>5107701</v>
      </c>
      <c r="E4750" t="s">
        <v>12</v>
      </c>
      <c r="F4750" t="s">
        <v>13</v>
      </c>
      <c r="G4750" t="s">
        <v>14</v>
      </c>
      <c r="H4750">
        <v>4</v>
      </c>
      <c r="I4750">
        <v>11.387900355871899</v>
      </c>
      <c r="J4750">
        <f t="shared" si="270"/>
        <v>7024.9999999999918</v>
      </c>
      <c r="K4750">
        <f>IF(J4752=0,0,J4750/J4752*100)</f>
        <v>133.31650459726922</v>
      </c>
      <c r="L4750">
        <f>IF(I4752=0,0,I4750/I4752)</f>
        <v>1.0001262314528492</v>
      </c>
      <c r="M4750">
        <f t="shared" si="271"/>
        <v>1.0001262314528492</v>
      </c>
      <c r="N4750">
        <f t="shared" si="272"/>
        <v>0</v>
      </c>
    </row>
    <row r="4751" spans="1:14" x14ac:dyDescent="0.25">
      <c r="A4751" t="s">
        <v>654</v>
      </c>
      <c r="B4751" t="s">
        <v>655</v>
      </c>
      <c r="C4751" t="s">
        <v>708</v>
      </c>
      <c r="D4751">
        <v>5104559</v>
      </c>
      <c r="E4751" t="s">
        <v>796</v>
      </c>
      <c r="F4751" t="s">
        <v>797</v>
      </c>
      <c r="G4751" t="s">
        <v>799</v>
      </c>
      <c r="H4751">
        <v>3</v>
      </c>
      <c r="I4751">
        <v>11.3864630261013</v>
      </c>
      <c r="J4751">
        <f t="shared" si="270"/>
        <v>5269.4150819671941</v>
      </c>
      <c r="K4751">
        <f>IF(J4752=0,0,J4751/J4752*100)</f>
        <v>100</v>
      </c>
      <c r="L4751">
        <f>IF(I4752=0,0,I4751/I4752)</f>
        <v>1</v>
      </c>
      <c r="M4751">
        <f t="shared" si="271"/>
        <v>0</v>
      </c>
      <c r="N4751">
        <f t="shared" si="272"/>
        <v>1</v>
      </c>
    </row>
    <row r="4752" spans="1:14" hidden="1" x14ac:dyDescent="0.25">
      <c r="A4752" t="s">
        <v>654</v>
      </c>
      <c r="B4752" t="s">
        <v>655</v>
      </c>
      <c r="C4752" t="s">
        <v>708</v>
      </c>
      <c r="D4752">
        <v>5104559</v>
      </c>
      <c r="E4752" t="s">
        <v>12</v>
      </c>
      <c r="F4752" t="s">
        <v>797</v>
      </c>
      <c r="G4752" t="s">
        <v>14</v>
      </c>
      <c r="H4752">
        <v>3</v>
      </c>
      <c r="I4752">
        <v>11.3864630261013</v>
      </c>
      <c r="J4752">
        <f t="shared" si="270"/>
        <v>5269.4150819671941</v>
      </c>
      <c r="K4752">
        <f>IF(J4753=0,0,J4752/J4753*100)</f>
        <v>149.9728616740891</v>
      </c>
      <c r="L4752">
        <f>IF(I4753=0,0,I4752/I4753)</f>
        <v>1.0001809549114953</v>
      </c>
      <c r="M4752">
        <f t="shared" si="271"/>
        <v>0</v>
      </c>
      <c r="N4752">
        <f t="shared" si="272"/>
        <v>0.99981907782726054</v>
      </c>
    </row>
    <row r="4753" spans="1:14" hidden="1" x14ac:dyDescent="0.25">
      <c r="A4753" t="s">
        <v>473</v>
      </c>
      <c r="B4753" t="s">
        <v>474</v>
      </c>
      <c r="C4753" t="s">
        <v>572</v>
      </c>
      <c r="D4753">
        <v>2106755</v>
      </c>
      <c r="E4753" t="s">
        <v>12</v>
      </c>
      <c r="F4753" t="s">
        <v>13</v>
      </c>
      <c r="G4753" t="s">
        <v>14</v>
      </c>
      <c r="H4753">
        <v>2</v>
      </c>
      <c r="I4753">
        <v>11.3844029624708</v>
      </c>
      <c r="J4753">
        <f t="shared" si="270"/>
        <v>3513.5790723379882</v>
      </c>
      <c r="K4753">
        <f>IF(J4755=0,0,J4753/J4755*100)</f>
        <v>15.372677075332437</v>
      </c>
      <c r="L4753">
        <f>IF(I4755=0,0,I4753/I4755)</f>
        <v>1.0007765927316656</v>
      </c>
      <c r="M4753">
        <f t="shared" si="271"/>
        <v>1.0004665241930895</v>
      </c>
      <c r="N4753">
        <f t="shared" si="272"/>
        <v>0</v>
      </c>
    </row>
    <row r="4754" spans="1:14" hidden="1" x14ac:dyDescent="0.25">
      <c r="A4754" t="s">
        <v>154</v>
      </c>
      <c r="B4754" t="s">
        <v>155</v>
      </c>
      <c r="C4754" t="s">
        <v>160</v>
      </c>
      <c r="D4754">
        <v>1400175</v>
      </c>
      <c r="E4754" t="s">
        <v>796</v>
      </c>
      <c r="F4754" t="s">
        <v>797</v>
      </c>
      <c r="G4754" t="s">
        <v>800</v>
      </c>
      <c r="H4754">
        <v>1</v>
      </c>
      <c r="I4754">
        <v>11.379094339665899</v>
      </c>
      <c r="J4754">
        <f t="shared" si="270"/>
        <v>1757.6091209897834</v>
      </c>
      <c r="K4754">
        <f>IF(J4755=0,0,J4754/J4755*100)</f>
        <v>7.6899244005503142</v>
      </c>
      <c r="L4754">
        <f>IF(I4755=0,0,I4754/I4755)</f>
        <v>1.0003099239515549</v>
      </c>
      <c r="M4754">
        <f t="shared" si="271"/>
        <v>0</v>
      </c>
      <c r="N4754">
        <f t="shared" si="272"/>
        <v>0.99969017207154098</v>
      </c>
    </row>
    <row r="4755" spans="1:14" hidden="1" x14ac:dyDescent="0.25">
      <c r="A4755" t="s">
        <v>154</v>
      </c>
      <c r="B4755" t="s">
        <v>155</v>
      </c>
      <c r="C4755" t="s">
        <v>156</v>
      </c>
      <c r="D4755">
        <v>1400050</v>
      </c>
      <c r="E4755" t="s">
        <v>12</v>
      </c>
      <c r="F4755" t="s">
        <v>798</v>
      </c>
      <c r="G4755" t="s">
        <v>800</v>
      </c>
      <c r="H4755">
        <v>13</v>
      </c>
      <c r="I4755">
        <v>11.3755687784389</v>
      </c>
      <c r="J4755">
        <f t="shared" si="270"/>
        <v>22856.000000000044</v>
      </c>
      <c r="K4755">
        <f>IF(J4755=0,0,J4755/J4755*100)</f>
        <v>100</v>
      </c>
      <c r="L4755">
        <f>IF(I4755=0,0,I4755/I4755)</f>
        <v>1</v>
      </c>
      <c r="M4755">
        <f t="shared" si="271"/>
        <v>0</v>
      </c>
      <c r="N4755">
        <f t="shared" si="272"/>
        <v>0</v>
      </c>
    </row>
    <row r="4756" spans="1:14" hidden="1" x14ac:dyDescent="0.25">
      <c r="A4756" t="s">
        <v>171</v>
      </c>
      <c r="B4756" t="s">
        <v>172</v>
      </c>
      <c r="C4756" t="s">
        <v>193</v>
      </c>
      <c r="D4756">
        <v>1501501</v>
      </c>
      <c r="E4756" t="s">
        <v>12</v>
      </c>
      <c r="F4756" t="s">
        <v>798</v>
      </c>
      <c r="G4756" t="s">
        <v>14</v>
      </c>
      <c r="H4756">
        <v>26</v>
      </c>
      <c r="I4756">
        <v>11.3601607899681</v>
      </c>
      <c r="J4756">
        <f t="shared" si="270"/>
        <v>45774.000000000015</v>
      </c>
      <c r="K4756">
        <f>IF(J4756=0,0,J4756/J4756*100)</f>
        <v>100</v>
      </c>
      <c r="L4756">
        <f>IF(I4756=0,0,I4756/I4756)</f>
        <v>1</v>
      </c>
      <c r="M4756">
        <f t="shared" si="271"/>
        <v>0</v>
      </c>
      <c r="N4756">
        <f t="shared" si="272"/>
        <v>0</v>
      </c>
    </row>
    <row r="4757" spans="1:14" x14ac:dyDescent="0.25">
      <c r="A4757" t="s">
        <v>654</v>
      </c>
      <c r="B4757" t="s">
        <v>655</v>
      </c>
      <c r="C4757" t="s">
        <v>692</v>
      </c>
      <c r="D4757">
        <v>5103379</v>
      </c>
      <c r="E4757" t="s">
        <v>796</v>
      </c>
      <c r="F4757" t="s">
        <v>13</v>
      </c>
      <c r="G4757" t="s">
        <v>799</v>
      </c>
      <c r="H4757">
        <v>5</v>
      </c>
      <c r="I4757">
        <v>11.3589420377061</v>
      </c>
      <c r="J4757">
        <f t="shared" si="270"/>
        <v>8803.636788360147</v>
      </c>
      <c r="K4757">
        <f>IF(J4759=0,0,J4757/J4759*100)</f>
        <v>7.9070557382050461</v>
      </c>
      <c r="L4757">
        <f>IF(I4759=0,0,I4757/I4759)</f>
        <v>1.0037247996318761</v>
      </c>
      <c r="M4757">
        <f t="shared" si="271"/>
        <v>1.002905469136395</v>
      </c>
      <c r="N4757">
        <f t="shared" si="272"/>
        <v>0</v>
      </c>
    </row>
    <row r="4758" spans="1:14" hidden="1" x14ac:dyDescent="0.25">
      <c r="A4758" t="s">
        <v>654</v>
      </c>
      <c r="B4758" t="s">
        <v>655</v>
      </c>
      <c r="C4758" t="s">
        <v>794</v>
      </c>
      <c r="D4758">
        <v>5105507</v>
      </c>
      <c r="E4758" t="s">
        <v>12</v>
      </c>
      <c r="F4758" t="s">
        <v>797</v>
      </c>
      <c r="G4758" t="s">
        <v>14</v>
      </c>
      <c r="H4758">
        <v>3</v>
      </c>
      <c r="I4758">
        <v>11.3260345937562</v>
      </c>
      <c r="J4758">
        <f t="shared" si="270"/>
        <v>5297.5292900020559</v>
      </c>
      <c r="K4758">
        <f>IF(J4759=0,0,J4758/J4759*100)</f>
        <v>4.7580176667672935</v>
      </c>
      <c r="L4758">
        <f>IF(I4759=0,0,I4758/I4759)</f>
        <v>1.0008169568525602</v>
      </c>
      <c r="M4758">
        <f t="shared" si="271"/>
        <v>0</v>
      </c>
      <c r="N4758">
        <f t="shared" si="272"/>
        <v>0.99918371002113171</v>
      </c>
    </row>
    <row r="4759" spans="1:14" x14ac:dyDescent="0.25">
      <c r="A4759" t="s">
        <v>473</v>
      </c>
      <c r="B4759" t="s">
        <v>474</v>
      </c>
      <c r="C4759" t="s">
        <v>475</v>
      </c>
      <c r="D4759">
        <v>2100055</v>
      </c>
      <c r="E4759" t="s">
        <v>796</v>
      </c>
      <c r="F4759" t="s">
        <v>798</v>
      </c>
      <c r="G4759" t="s">
        <v>799</v>
      </c>
      <c r="H4759">
        <v>63</v>
      </c>
      <c r="I4759">
        <v>11.316789265217</v>
      </c>
      <c r="J4759">
        <f t="shared" si="270"/>
        <v>111339.00000000039</v>
      </c>
      <c r="K4759">
        <f>IF(J4759=0,0,J4759/J4759*100)</f>
        <v>100</v>
      </c>
      <c r="L4759">
        <f>IF(I4759=0,0,I4759/I4759)</f>
        <v>1</v>
      </c>
      <c r="M4759">
        <f t="shared" si="271"/>
        <v>0</v>
      </c>
      <c r="N4759">
        <f t="shared" si="272"/>
        <v>0</v>
      </c>
    </row>
    <row r="4760" spans="1:14" hidden="1" x14ac:dyDescent="0.25">
      <c r="A4760" t="s">
        <v>9</v>
      </c>
      <c r="B4760" t="s">
        <v>10</v>
      </c>
      <c r="C4760" t="s">
        <v>35</v>
      </c>
      <c r="D4760">
        <v>1101104</v>
      </c>
      <c r="E4760" t="s">
        <v>796</v>
      </c>
      <c r="F4760" t="s">
        <v>797</v>
      </c>
      <c r="G4760" t="s">
        <v>14</v>
      </c>
      <c r="H4760">
        <v>3</v>
      </c>
      <c r="I4760">
        <v>11.3141809993348</v>
      </c>
      <c r="J4760">
        <f t="shared" si="270"/>
        <v>5303.0793836096136</v>
      </c>
      <c r="K4760">
        <f>IF(J4761=0,0,J4760/J4761*100)</f>
        <v>49.992715788322201</v>
      </c>
      <c r="L4760">
        <f>IF(I4761=0,0,I4760/I4761)</f>
        <v>1.0001457054605443</v>
      </c>
      <c r="M4760">
        <f t="shared" si="271"/>
        <v>0</v>
      </c>
      <c r="N4760">
        <f t="shared" si="272"/>
        <v>0.99985431576644412</v>
      </c>
    </row>
    <row r="4761" spans="1:14" hidden="1" x14ac:dyDescent="0.25">
      <c r="A4761" t="s">
        <v>171</v>
      </c>
      <c r="B4761" t="s">
        <v>172</v>
      </c>
      <c r="C4761" t="s">
        <v>267</v>
      </c>
      <c r="D4761">
        <v>1505700</v>
      </c>
      <c r="E4761" t="s">
        <v>796</v>
      </c>
      <c r="F4761" t="s">
        <v>13</v>
      </c>
      <c r="G4761" t="s">
        <v>14</v>
      </c>
      <c r="H4761">
        <v>6</v>
      </c>
      <c r="I4761">
        <v>11.3125327015476</v>
      </c>
      <c r="J4761">
        <f t="shared" si="270"/>
        <v>10607.704142467011</v>
      </c>
      <c r="K4761">
        <f>IF(J4763=0,0,J4761/J4763*100)</f>
        <v>66.584365580555982</v>
      </c>
      <c r="L4761">
        <f>IF(I4763=0,0,I4761/I4763)</f>
        <v>1.0012360422059006</v>
      </c>
      <c r="M4761">
        <f t="shared" si="271"/>
        <v>1.000550007710729</v>
      </c>
      <c r="N4761">
        <f t="shared" si="272"/>
        <v>0</v>
      </c>
    </row>
    <row r="4762" spans="1:14" hidden="1" x14ac:dyDescent="0.25">
      <c r="A4762" t="s">
        <v>171</v>
      </c>
      <c r="B4762" t="s">
        <v>172</v>
      </c>
      <c r="C4762" t="s">
        <v>284</v>
      </c>
      <c r="D4762">
        <v>1506609</v>
      </c>
      <c r="E4762" t="s">
        <v>12</v>
      </c>
      <c r="F4762" t="s">
        <v>798</v>
      </c>
      <c r="G4762" t="s">
        <v>14</v>
      </c>
      <c r="H4762">
        <v>13</v>
      </c>
      <c r="I4762">
        <v>11.3063141415898</v>
      </c>
      <c r="J4762">
        <f t="shared" si="270"/>
        <v>22996.000000000084</v>
      </c>
      <c r="K4762">
        <f>IF(J4762=0,0,J4762/J4762*100)</f>
        <v>100</v>
      </c>
      <c r="L4762">
        <f>IF(I4762=0,0,I4762/I4762)</f>
        <v>1</v>
      </c>
      <c r="M4762">
        <f t="shared" si="271"/>
        <v>0</v>
      </c>
      <c r="N4762">
        <f t="shared" si="272"/>
        <v>0</v>
      </c>
    </row>
    <row r="4763" spans="1:14" hidden="1" x14ac:dyDescent="0.25">
      <c r="A4763" t="s">
        <v>90</v>
      </c>
      <c r="B4763" t="s">
        <v>91</v>
      </c>
      <c r="C4763" t="s">
        <v>110</v>
      </c>
      <c r="D4763">
        <v>1301159</v>
      </c>
      <c r="E4763" t="s">
        <v>12</v>
      </c>
      <c r="F4763" t="s">
        <v>13</v>
      </c>
      <c r="G4763" t="s">
        <v>800</v>
      </c>
      <c r="H4763">
        <v>9</v>
      </c>
      <c r="I4763">
        <v>11.2985671956276</v>
      </c>
      <c r="J4763">
        <f t="shared" si="270"/>
        <v>15931.223568742211</v>
      </c>
      <c r="K4763">
        <f>IF(J4765=0,0,J4763/J4765*100)</f>
        <v>179.9646370059474</v>
      </c>
      <c r="L4763">
        <f>IF(I4765=0,0,I4763/I4765)</f>
        <v>1.0001964996826096</v>
      </c>
      <c r="M4763">
        <f t="shared" si="271"/>
        <v>1.0000792646624201</v>
      </c>
      <c r="N4763">
        <f t="shared" si="272"/>
        <v>0</v>
      </c>
    </row>
    <row r="4764" spans="1:14" hidden="1" x14ac:dyDescent="0.25">
      <c r="A4764" t="s">
        <v>90</v>
      </c>
      <c r="B4764" t="s">
        <v>91</v>
      </c>
      <c r="C4764" t="s">
        <v>101</v>
      </c>
      <c r="D4764">
        <v>1300607</v>
      </c>
      <c r="E4764" t="s">
        <v>12</v>
      </c>
      <c r="F4764" t="s">
        <v>13</v>
      </c>
      <c r="G4764" t="s">
        <v>800</v>
      </c>
      <c r="H4764">
        <v>6</v>
      </c>
      <c r="I4764">
        <v>11.297671689494999</v>
      </c>
      <c r="J4764">
        <f t="shared" si="270"/>
        <v>10621.657567866883</v>
      </c>
      <c r="K4764">
        <f>IF(J4766=0,0,J4764/J4766*100)</f>
        <v>119.97520555919779</v>
      </c>
      <c r="L4764">
        <f>IF(I4766=0,0,I4764/I4766)</f>
        <v>1.0002066630408062</v>
      </c>
      <c r="M4764">
        <f t="shared" si="271"/>
        <v>1.0001172257283317</v>
      </c>
      <c r="N4764">
        <f t="shared" si="272"/>
        <v>0</v>
      </c>
    </row>
    <row r="4765" spans="1:14" hidden="1" x14ac:dyDescent="0.25">
      <c r="A4765" t="s">
        <v>473</v>
      </c>
      <c r="B4765" t="s">
        <v>474</v>
      </c>
      <c r="C4765" t="s">
        <v>596</v>
      </c>
      <c r="D4765">
        <v>2108900</v>
      </c>
      <c r="E4765" t="s">
        <v>12</v>
      </c>
      <c r="F4765" t="s">
        <v>797</v>
      </c>
      <c r="G4765" t="s">
        <v>800</v>
      </c>
      <c r="H4765">
        <v>5</v>
      </c>
      <c r="I4765">
        <v>11.2963474669357</v>
      </c>
      <c r="J4765">
        <f t="shared" si="270"/>
        <v>8852.4189161761387</v>
      </c>
      <c r="K4765">
        <f>IF(J4766=0,0,J4765/J4766*100)</f>
        <v>99.99105811670934</v>
      </c>
      <c r="L4765">
        <f>IF(I4766=0,0,I4765/I4766)</f>
        <v>1.0000894268293492</v>
      </c>
      <c r="M4765">
        <f t="shared" si="271"/>
        <v>0</v>
      </c>
      <c r="N4765">
        <f t="shared" si="272"/>
        <v>0.99991058116709353</v>
      </c>
    </row>
    <row r="4766" spans="1:14" hidden="1" x14ac:dyDescent="0.25">
      <c r="A4766" t="s">
        <v>9</v>
      </c>
      <c r="B4766" t="s">
        <v>10</v>
      </c>
      <c r="C4766" t="s">
        <v>41</v>
      </c>
      <c r="D4766">
        <v>1101401</v>
      </c>
      <c r="E4766" t="s">
        <v>796</v>
      </c>
      <c r="F4766" t="s">
        <v>797</v>
      </c>
      <c r="G4766" t="s">
        <v>14</v>
      </c>
      <c r="H4766">
        <v>5</v>
      </c>
      <c r="I4766">
        <v>11.2953373607291</v>
      </c>
      <c r="J4766">
        <f t="shared" si="270"/>
        <v>8853.2105599318838</v>
      </c>
      <c r="K4766">
        <f>IF(J4767=0,0,J4766/J4767*100)</f>
        <v>38.367109685511899</v>
      </c>
      <c r="L4766">
        <f>IF(I4767=0,0,I4766/I4767)</f>
        <v>1.0024611907647092</v>
      </c>
      <c r="M4766">
        <f t="shared" si="271"/>
        <v>0</v>
      </c>
      <c r="N4766">
        <f t="shared" si="272"/>
        <v>0.99754485182330932</v>
      </c>
    </row>
    <row r="4767" spans="1:14" hidden="1" x14ac:dyDescent="0.25">
      <c r="A4767" t="s">
        <v>90</v>
      </c>
      <c r="B4767" t="s">
        <v>91</v>
      </c>
      <c r="C4767" t="s">
        <v>142</v>
      </c>
      <c r="D4767">
        <v>1303700</v>
      </c>
      <c r="E4767" t="s">
        <v>796</v>
      </c>
      <c r="F4767" t="s">
        <v>798</v>
      </c>
      <c r="G4767" t="s">
        <v>800</v>
      </c>
      <c r="H4767">
        <v>13</v>
      </c>
      <c r="I4767">
        <v>11.2676056338028</v>
      </c>
      <c r="J4767">
        <f t="shared" si="270"/>
        <v>23075.000000000033</v>
      </c>
      <c r="K4767">
        <f>IF(J4767=0,0,J4767/J4767*100)</f>
        <v>100</v>
      </c>
      <c r="L4767">
        <f>IF(I4767=0,0,I4767/I4767)</f>
        <v>1</v>
      </c>
      <c r="M4767">
        <f t="shared" si="271"/>
        <v>0</v>
      </c>
      <c r="N4767">
        <f t="shared" si="272"/>
        <v>0</v>
      </c>
    </row>
    <row r="4768" spans="1:14" hidden="1" x14ac:dyDescent="0.25">
      <c r="A4768" t="s">
        <v>9</v>
      </c>
      <c r="B4768" t="s">
        <v>10</v>
      </c>
      <c r="C4768" t="s">
        <v>46</v>
      </c>
      <c r="D4768">
        <v>1100155</v>
      </c>
      <c r="E4768" t="s">
        <v>796</v>
      </c>
      <c r="F4768" t="s">
        <v>797</v>
      </c>
      <c r="G4768" t="s">
        <v>14</v>
      </c>
      <c r="H4768">
        <v>17</v>
      </c>
      <c r="I4768">
        <v>11.2338895575908</v>
      </c>
      <c r="J4768">
        <f t="shared" si="270"/>
        <v>30265.563699641338</v>
      </c>
      <c r="K4768">
        <f>IF(J4769=0,0,J4768/J4769*100)</f>
        <v>121.32431531965555</v>
      </c>
      <c r="L4768">
        <f>IF(I4769=0,0,I4768/I4769)</f>
        <v>1.0008593175130738</v>
      </c>
      <c r="M4768">
        <f t="shared" si="271"/>
        <v>0</v>
      </c>
      <c r="N4768">
        <f t="shared" si="272"/>
        <v>0.99914142027951636</v>
      </c>
    </row>
    <row r="4769" spans="1:14" hidden="1" x14ac:dyDescent="0.25">
      <c r="A4769" t="s">
        <v>473</v>
      </c>
      <c r="B4769" t="s">
        <v>474</v>
      </c>
      <c r="C4769" t="s">
        <v>612</v>
      </c>
      <c r="D4769">
        <v>2110039</v>
      </c>
      <c r="E4769" t="s">
        <v>796</v>
      </c>
      <c r="F4769" t="s">
        <v>798</v>
      </c>
      <c r="G4769" t="s">
        <v>14</v>
      </c>
      <c r="H4769">
        <v>14</v>
      </c>
      <c r="I4769">
        <v>11.224244367834499</v>
      </c>
      <c r="J4769">
        <f t="shared" si="270"/>
        <v>24946.000000000051</v>
      </c>
      <c r="K4769">
        <f>IF(J4769=0,0,J4769/J4769*100)</f>
        <v>100</v>
      </c>
      <c r="L4769">
        <f>IF(I4769=0,0,I4769/I4769)</f>
        <v>1</v>
      </c>
      <c r="M4769">
        <f t="shared" si="271"/>
        <v>0</v>
      </c>
      <c r="N4769">
        <f t="shared" si="272"/>
        <v>0</v>
      </c>
    </row>
    <row r="4770" spans="1:14" hidden="1" x14ac:dyDescent="0.25">
      <c r="A4770" t="s">
        <v>66</v>
      </c>
      <c r="B4770" t="s">
        <v>67</v>
      </c>
      <c r="C4770" t="s">
        <v>81</v>
      </c>
      <c r="D4770">
        <v>1200807</v>
      </c>
      <c r="E4770" t="s">
        <v>12</v>
      </c>
      <c r="F4770" t="s">
        <v>13</v>
      </c>
      <c r="G4770" t="s">
        <v>800</v>
      </c>
      <c r="H4770">
        <v>6</v>
      </c>
      <c r="I4770">
        <v>11.2233537274124</v>
      </c>
      <c r="J4770">
        <f t="shared" si="270"/>
        <v>10691.991263440877</v>
      </c>
      <c r="K4770">
        <f>IF(J4772=0,0,J4770/J4772*100)</f>
        <v>299.71685428988138</v>
      </c>
      <c r="L4770">
        <f>IF(I4772=0,0,I4770/I4772)</f>
        <v>1.0009447106696399</v>
      </c>
      <c r="M4770">
        <f t="shared" si="271"/>
        <v>1.000300106545172</v>
      </c>
      <c r="N4770">
        <f t="shared" si="272"/>
        <v>0</v>
      </c>
    </row>
    <row r="4771" spans="1:14" hidden="1" x14ac:dyDescent="0.25">
      <c r="A4771" t="s">
        <v>654</v>
      </c>
      <c r="B4771" t="s">
        <v>655</v>
      </c>
      <c r="C4771" t="s">
        <v>687</v>
      </c>
      <c r="D4771">
        <v>5103205</v>
      </c>
      <c r="E4771" t="s">
        <v>12</v>
      </c>
      <c r="F4771" t="s">
        <v>798</v>
      </c>
      <c r="G4771" t="s">
        <v>14</v>
      </c>
      <c r="H4771">
        <v>15</v>
      </c>
      <c r="I4771">
        <v>11.219986536016201</v>
      </c>
      <c r="J4771">
        <f t="shared" si="270"/>
        <v>26737.999999999894</v>
      </c>
      <c r="K4771">
        <f>IF(J4771=0,0,J4771/J4771*100)</f>
        <v>100</v>
      </c>
      <c r="L4771">
        <f>IF(I4771=0,0,I4771/I4771)</f>
        <v>1</v>
      </c>
      <c r="M4771">
        <f t="shared" si="271"/>
        <v>0</v>
      </c>
      <c r="N4771">
        <f t="shared" si="272"/>
        <v>0</v>
      </c>
    </row>
    <row r="4772" spans="1:14" hidden="1" x14ac:dyDescent="0.25">
      <c r="A4772" t="s">
        <v>473</v>
      </c>
      <c r="B4772" t="s">
        <v>474</v>
      </c>
      <c r="C4772" t="s">
        <v>605</v>
      </c>
      <c r="D4772">
        <v>2109551</v>
      </c>
      <c r="E4772" t="s">
        <v>12</v>
      </c>
      <c r="F4772" t="s">
        <v>13</v>
      </c>
      <c r="G4772" t="s">
        <v>14</v>
      </c>
      <c r="H4772">
        <v>2</v>
      </c>
      <c r="I4772">
        <v>11.212760912542199</v>
      </c>
      <c r="J4772">
        <f t="shared" si="270"/>
        <v>3567.3640338890496</v>
      </c>
      <c r="K4772">
        <f>IF(J4774=0,0,J4772/J4774*100)</f>
        <v>199.58919073322542</v>
      </c>
      <c r="L4772">
        <f>IF(I4774=0,0,I4772/I4774)</f>
        <v>1.0020582741242918</v>
      </c>
      <c r="M4772">
        <f t="shared" si="271"/>
        <v>1.0018567009806298</v>
      </c>
      <c r="N4772">
        <f t="shared" si="272"/>
        <v>0</v>
      </c>
    </row>
    <row r="4773" spans="1:14" hidden="1" x14ac:dyDescent="0.25">
      <c r="A4773" t="s">
        <v>473</v>
      </c>
      <c r="B4773" t="s">
        <v>474</v>
      </c>
      <c r="C4773" t="s">
        <v>598</v>
      </c>
      <c r="D4773">
        <v>2109056</v>
      </c>
      <c r="E4773" t="s">
        <v>12</v>
      </c>
      <c r="F4773" t="s">
        <v>13</v>
      </c>
      <c r="G4773" t="s">
        <v>14</v>
      </c>
      <c r="H4773">
        <v>2</v>
      </c>
      <c r="I4773">
        <v>11.191980750906801</v>
      </c>
      <c r="J4773">
        <f t="shared" si="270"/>
        <v>3573.9875621890346</v>
      </c>
      <c r="K4773">
        <f>IF(J4775=0,0,J4773/J4775*100)</f>
        <v>49.84640951449137</v>
      </c>
      <c r="L4773">
        <f>IF(I4775=0,0,I4773/I4775)</f>
        <v>1.0030812748000231</v>
      </c>
      <c r="M4773">
        <f t="shared" si="271"/>
        <v>1.0002011995762117</v>
      </c>
      <c r="N4773">
        <f t="shared" si="272"/>
        <v>0</v>
      </c>
    </row>
    <row r="4774" spans="1:14" hidden="1" x14ac:dyDescent="0.25">
      <c r="A4774" t="s">
        <v>654</v>
      </c>
      <c r="B4774" t="s">
        <v>655</v>
      </c>
      <c r="C4774" t="s">
        <v>691</v>
      </c>
      <c r="D4774">
        <v>5103361</v>
      </c>
      <c r="E4774" t="s">
        <v>12</v>
      </c>
      <c r="F4774" t="s">
        <v>797</v>
      </c>
      <c r="G4774" t="s">
        <v>800</v>
      </c>
      <c r="H4774">
        <v>1</v>
      </c>
      <c r="I4774">
        <v>11.1897293820972</v>
      </c>
      <c r="J4774">
        <f t="shared" si="270"/>
        <v>1787.3533234859665</v>
      </c>
      <c r="K4774">
        <f>IF(J4775=0,0,J4774/J4775*100)</f>
        <v>24.928219295480677</v>
      </c>
      <c r="L4774">
        <f>IF(I4775=0,0,I4774/I4775)</f>
        <v>1.0028794958704625</v>
      </c>
      <c r="M4774">
        <f t="shared" si="271"/>
        <v>0</v>
      </c>
      <c r="N4774">
        <f t="shared" si="272"/>
        <v>0.9971287718192271</v>
      </c>
    </row>
    <row r="4775" spans="1:14" hidden="1" x14ac:dyDescent="0.25">
      <c r="A4775" t="s">
        <v>473</v>
      </c>
      <c r="B4775" t="s">
        <v>474</v>
      </c>
      <c r="C4775" t="s">
        <v>605</v>
      </c>
      <c r="D4775">
        <v>2109551</v>
      </c>
      <c r="E4775" t="s">
        <v>12</v>
      </c>
      <c r="F4775" t="s">
        <v>798</v>
      </c>
      <c r="G4775" t="s">
        <v>14</v>
      </c>
      <c r="H4775">
        <v>4</v>
      </c>
      <c r="I4775">
        <v>11.1576011157601</v>
      </c>
      <c r="J4775">
        <f t="shared" si="270"/>
        <v>7170.0000000000073</v>
      </c>
      <c r="K4775">
        <f>IF(J4775=0,0,J4775/J4775*100)</f>
        <v>100</v>
      </c>
      <c r="L4775">
        <f>IF(I4775=0,0,I4775/I4775)</f>
        <v>1</v>
      </c>
      <c r="M4775">
        <f t="shared" si="271"/>
        <v>0</v>
      </c>
      <c r="N4775">
        <f t="shared" si="272"/>
        <v>0</v>
      </c>
    </row>
    <row r="4776" spans="1:14" hidden="1" x14ac:dyDescent="0.25">
      <c r="A4776" t="s">
        <v>171</v>
      </c>
      <c r="B4776" t="s">
        <v>172</v>
      </c>
      <c r="C4776" t="s">
        <v>200</v>
      </c>
      <c r="D4776">
        <v>1501808</v>
      </c>
      <c r="E4776" t="s">
        <v>12</v>
      </c>
      <c r="F4776" t="s">
        <v>798</v>
      </c>
      <c r="G4776" t="s">
        <v>800</v>
      </c>
      <c r="H4776">
        <v>48</v>
      </c>
      <c r="I4776">
        <v>11.151898145996901</v>
      </c>
      <c r="J4776">
        <f t="shared" si="270"/>
        <v>86084.000000000247</v>
      </c>
      <c r="K4776">
        <f>IF(J4776=0,0,J4776/J4776*100)</f>
        <v>100</v>
      </c>
      <c r="L4776">
        <f>IF(I4776=0,0,I4776/I4776)</f>
        <v>1</v>
      </c>
      <c r="M4776">
        <f t="shared" si="271"/>
        <v>0</v>
      </c>
      <c r="N4776">
        <f t="shared" si="272"/>
        <v>0</v>
      </c>
    </row>
    <row r="4777" spans="1:14" hidden="1" x14ac:dyDescent="0.25">
      <c r="A4777" t="s">
        <v>473</v>
      </c>
      <c r="B4777" t="s">
        <v>474</v>
      </c>
      <c r="C4777" t="s">
        <v>587</v>
      </c>
      <c r="D4777">
        <v>2108207</v>
      </c>
      <c r="E4777" t="s">
        <v>796</v>
      </c>
      <c r="F4777" t="s">
        <v>13</v>
      </c>
      <c r="G4777" t="s">
        <v>14</v>
      </c>
      <c r="H4777">
        <v>4</v>
      </c>
      <c r="I4777">
        <v>11.1375168421574</v>
      </c>
      <c r="J4777">
        <f t="shared" si="270"/>
        <v>7182.9296542283437</v>
      </c>
      <c r="K4777">
        <f>IF(J4779=0,0,J4777/J4779*100)</f>
        <v>26.609356354109632</v>
      </c>
      <c r="L4777">
        <f>IF(I4779=0,0,I4777/I4779)</f>
        <v>1.0021537654573214</v>
      </c>
      <c r="M4777">
        <f t="shared" si="271"/>
        <v>1.0013612728329255</v>
      </c>
      <c r="N4777">
        <f t="shared" si="272"/>
        <v>0</v>
      </c>
    </row>
    <row r="4778" spans="1:14" hidden="1" x14ac:dyDescent="0.25">
      <c r="A4778" t="s">
        <v>171</v>
      </c>
      <c r="B4778" t="s">
        <v>172</v>
      </c>
      <c r="C4778" t="s">
        <v>182</v>
      </c>
      <c r="D4778">
        <v>1500800</v>
      </c>
      <c r="E4778" t="s">
        <v>12</v>
      </c>
      <c r="F4778" t="s">
        <v>798</v>
      </c>
      <c r="G4778" t="s">
        <v>14</v>
      </c>
      <c r="H4778">
        <v>277</v>
      </c>
      <c r="I4778">
        <v>11.1223762535259</v>
      </c>
      <c r="J4778">
        <f t="shared" si="270"/>
        <v>498095.00000000151</v>
      </c>
      <c r="K4778">
        <f>IF(J4778=0,0,J4778/J4778*100)</f>
        <v>100</v>
      </c>
      <c r="L4778">
        <f>IF(I4778=0,0,I4778/I4778)</f>
        <v>1</v>
      </c>
      <c r="M4778">
        <f t="shared" si="271"/>
        <v>0</v>
      </c>
      <c r="N4778">
        <f t="shared" si="272"/>
        <v>0</v>
      </c>
    </row>
    <row r="4779" spans="1:14" x14ac:dyDescent="0.25">
      <c r="A4779" t="s">
        <v>334</v>
      </c>
      <c r="B4779" t="s">
        <v>335</v>
      </c>
      <c r="C4779" t="s">
        <v>468</v>
      </c>
      <c r="D4779">
        <v>1721208</v>
      </c>
      <c r="E4779" t="s">
        <v>12</v>
      </c>
      <c r="F4779" t="s">
        <v>798</v>
      </c>
      <c r="G4779" t="s">
        <v>799</v>
      </c>
      <c r="H4779">
        <v>15</v>
      </c>
      <c r="I4779">
        <v>11.1135807957324</v>
      </c>
      <c r="J4779">
        <f t="shared" si="270"/>
        <v>26993.999999999964</v>
      </c>
      <c r="K4779">
        <f>IF(J4779=0,0,J4779/J4779*100)</f>
        <v>100</v>
      </c>
      <c r="L4779">
        <f>IF(I4779=0,0,I4779/I4779)</f>
        <v>1</v>
      </c>
      <c r="M4779">
        <f t="shared" si="271"/>
        <v>0</v>
      </c>
      <c r="N4779">
        <f t="shared" si="272"/>
        <v>0</v>
      </c>
    </row>
    <row r="4780" spans="1:14" hidden="1" x14ac:dyDescent="0.25">
      <c r="A4780" t="s">
        <v>90</v>
      </c>
      <c r="B4780" t="s">
        <v>91</v>
      </c>
      <c r="C4780" t="s">
        <v>123</v>
      </c>
      <c r="D4780">
        <v>1302108</v>
      </c>
      <c r="E4780" t="s">
        <v>12</v>
      </c>
      <c r="F4780" t="s">
        <v>13</v>
      </c>
      <c r="G4780" t="s">
        <v>800</v>
      </c>
      <c r="H4780">
        <v>4</v>
      </c>
      <c r="I4780">
        <v>11.1103764182185</v>
      </c>
      <c r="J4780">
        <f t="shared" si="270"/>
        <v>7200.4761124760926</v>
      </c>
      <c r="K4780">
        <f>IF(J4782=0,0,J4780/J4782*100)</f>
        <v>199.81550915802828</v>
      </c>
      <c r="L4780">
        <f>IF(I4782=0,0,I4780/I4782)</f>
        <v>1.0009233059172891</v>
      </c>
      <c r="M4780">
        <f t="shared" si="271"/>
        <v>1.0006660420326279</v>
      </c>
      <c r="N4780">
        <f t="shared" si="272"/>
        <v>0</v>
      </c>
    </row>
    <row r="4781" spans="1:14" hidden="1" x14ac:dyDescent="0.25">
      <c r="A4781" t="s">
        <v>473</v>
      </c>
      <c r="B4781" t="s">
        <v>474</v>
      </c>
      <c r="C4781" t="s">
        <v>605</v>
      </c>
      <c r="D4781">
        <v>2109551</v>
      </c>
      <c r="E4781" t="s">
        <v>12</v>
      </c>
      <c r="F4781" t="s">
        <v>797</v>
      </c>
      <c r="G4781" t="s">
        <v>14</v>
      </c>
      <c r="H4781">
        <v>2</v>
      </c>
      <c r="I4781">
        <v>11.1029813659413</v>
      </c>
      <c r="J4781">
        <f t="shared" si="270"/>
        <v>3602.6359661109668</v>
      </c>
      <c r="K4781">
        <f>IF(J4782=0,0,J4781/J4782*100)</f>
        <v>99.974297342949228</v>
      </c>
      <c r="L4781">
        <f>IF(I4782=0,0,I4781/I4782)</f>
        <v>1.0002570926501499</v>
      </c>
      <c r="M4781">
        <f t="shared" si="271"/>
        <v>0</v>
      </c>
      <c r="N4781">
        <f t="shared" si="272"/>
        <v>0.99974297342949225</v>
      </c>
    </row>
    <row r="4782" spans="1:14" hidden="1" x14ac:dyDescent="0.25">
      <c r="A4782" t="s">
        <v>473</v>
      </c>
      <c r="B4782" t="s">
        <v>474</v>
      </c>
      <c r="C4782" t="s">
        <v>547</v>
      </c>
      <c r="D4782">
        <v>2105203</v>
      </c>
      <c r="E4782" t="s">
        <v>12</v>
      </c>
      <c r="F4782" t="s">
        <v>13</v>
      </c>
      <c r="G4782" t="s">
        <v>14</v>
      </c>
      <c r="H4782">
        <v>2</v>
      </c>
      <c r="I4782">
        <v>11.1001276047184</v>
      </c>
      <c r="J4782">
        <f t="shared" si="270"/>
        <v>3603.5621773390199</v>
      </c>
      <c r="K4782">
        <f>IF(J4784=0,0,J4782/J4784*100)</f>
        <v>66.577425086184988</v>
      </c>
      <c r="L4782">
        <f>IF(I4784=0,0,I4782/I4784)</f>
        <v>1.0013404180225678</v>
      </c>
      <c r="M4782">
        <f t="shared" si="271"/>
        <v>1.0003064993118751</v>
      </c>
      <c r="N4782">
        <f t="shared" si="272"/>
        <v>0</v>
      </c>
    </row>
    <row r="4783" spans="1:14" x14ac:dyDescent="0.25">
      <c r="A4783" t="s">
        <v>171</v>
      </c>
      <c r="B4783" t="s">
        <v>172</v>
      </c>
      <c r="C4783" t="s">
        <v>250</v>
      </c>
      <c r="D4783">
        <v>1504976</v>
      </c>
      <c r="E4783" t="s">
        <v>796</v>
      </c>
      <c r="F4783" t="s">
        <v>798</v>
      </c>
      <c r="G4783" t="s">
        <v>799</v>
      </c>
      <c r="H4783">
        <v>9</v>
      </c>
      <c r="I4783">
        <v>11.096726465692599</v>
      </c>
      <c r="J4783">
        <f t="shared" si="270"/>
        <v>16221.000000000031</v>
      </c>
      <c r="K4783">
        <f>IF(J4783=0,0,J4783/J4783*100)</f>
        <v>100</v>
      </c>
      <c r="L4783">
        <f>IF(I4783=0,0,I4783/I4783)</f>
        <v>1</v>
      </c>
      <c r="M4783">
        <f t="shared" si="271"/>
        <v>0</v>
      </c>
      <c r="N4783">
        <f t="shared" si="272"/>
        <v>0</v>
      </c>
    </row>
    <row r="4784" spans="1:14" x14ac:dyDescent="0.25">
      <c r="A4784" t="s">
        <v>473</v>
      </c>
      <c r="B4784" t="s">
        <v>474</v>
      </c>
      <c r="C4784" t="s">
        <v>554</v>
      </c>
      <c r="D4784">
        <v>2105500</v>
      </c>
      <c r="E4784" t="s">
        <v>12</v>
      </c>
      <c r="F4784" t="s">
        <v>13</v>
      </c>
      <c r="G4784" t="s">
        <v>799</v>
      </c>
      <c r="H4784">
        <v>3</v>
      </c>
      <c r="I4784">
        <v>11.0852687107535</v>
      </c>
      <c r="J4784">
        <f t="shared" si="270"/>
        <v>5412.5886855404533</v>
      </c>
      <c r="K4784">
        <f>IF(J4786=0,0,J4784/J4786*100)</f>
        <v>59.920167004765212</v>
      </c>
      <c r="L4784">
        <f>IF(I4786=0,0,I4784/I4786)</f>
        <v>1.0013323226423658</v>
      </c>
      <c r="M4784">
        <f t="shared" si="271"/>
        <v>1</v>
      </c>
      <c r="N4784">
        <f t="shared" si="272"/>
        <v>0</v>
      </c>
    </row>
    <row r="4785" spans="1:14" x14ac:dyDescent="0.25">
      <c r="A4785" t="s">
        <v>473</v>
      </c>
      <c r="B4785" t="s">
        <v>474</v>
      </c>
      <c r="C4785" t="s">
        <v>554</v>
      </c>
      <c r="D4785">
        <v>2105500</v>
      </c>
      <c r="E4785" t="s">
        <v>796</v>
      </c>
      <c r="F4785" t="s">
        <v>13</v>
      </c>
      <c r="G4785" t="s">
        <v>799</v>
      </c>
      <c r="H4785">
        <v>3</v>
      </c>
      <c r="I4785">
        <v>11.0852687107535</v>
      </c>
      <c r="J4785">
        <f t="shared" si="270"/>
        <v>5412.5886855404533</v>
      </c>
      <c r="K4785">
        <f>IF(J4787=0,0,J4785/J4787*100)</f>
        <v>299.49597406343162</v>
      </c>
      <c r="L4785">
        <f>IF(I4787=0,0,I4785/I4787)</f>
        <v>1.0016829138960701</v>
      </c>
      <c r="M4785">
        <f t="shared" si="271"/>
        <v>1.0013323226423658</v>
      </c>
      <c r="N4785">
        <f t="shared" si="272"/>
        <v>0</v>
      </c>
    </row>
    <row r="4786" spans="1:14" hidden="1" x14ac:dyDescent="0.25">
      <c r="A4786" t="s">
        <v>171</v>
      </c>
      <c r="B4786" t="s">
        <v>172</v>
      </c>
      <c r="C4786" t="s">
        <v>260</v>
      </c>
      <c r="D4786">
        <v>1505494</v>
      </c>
      <c r="E4786" t="s">
        <v>12</v>
      </c>
      <c r="F4786" t="s">
        <v>798</v>
      </c>
      <c r="G4786" t="s">
        <v>14</v>
      </c>
      <c r="H4786">
        <v>5</v>
      </c>
      <c r="I4786">
        <v>11.070519207350801</v>
      </c>
      <c r="J4786">
        <f t="shared" si="270"/>
        <v>9033.00000000002</v>
      </c>
      <c r="K4786">
        <f>IF(J4786=0,0,J4786/J4786*100)</f>
        <v>100</v>
      </c>
      <c r="L4786">
        <f>IF(I4786=0,0,I4786/I4786)</f>
        <v>1</v>
      </c>
      <c r="M4786">
        <f t="shared" si="271"/>
        <v>0</v>
      </c>
      <c r="N4786">
        <f t="shared" si="272"/>
        <v>0</v>
      </c>
    </row>
    <row r="4787" spans="1:14" hidden="1" x14ac:dyDescent="0.25">
      <c r="A4787" t="s">
        <v>171</v>
      </c>
      <c r="B4787" t="s">
        <v>172</v>
      </c>
      <c r="C4787" t="s">
        <v>287</v>
      </c>
      <c r="D4787">
        <v>1506906</v>
      </c>
      <c r="E4787" t="s">
        <v>12</v>
      </c>
      <c r="F4787" t="s">
        <v>797</v>
      </c>
      <c r="G4787" t="s">
        <v>14</v>
      </c>
      <c r="H4787">
        <v>1</v>
      </c>
      <c r="I4787">
        <v>11.066644500940001</v>
      </c>
      <c r="J4787">
        <f t="shared" si="270"/>
        <v>1807.2325354176869</v>
      </c>
      <c r="K4787">
        <f>IF(J4788=0,0,J4787/J4788*100)</f>
        <v>1.9993500850944126</v>
      </c>
      <c r="L4787">
        <f>IF(I4788=0,0,I4787/I4788)</f>
        <v>1.0003250630844658</v>
      </c>
      <c r="M4787">
        <f t="shared" si="271"/>
        <v>0</v>
      </c>
      <c r="N4787">
        <f t="shared" si="272"/>
        <v>0.99967504254720618</v>
      </c>
    </row>
    <row r="4788" spans="1:14" x14ac:dyDescent="0.25">
      <c r="A4788" t="s">
        <v>654</v>
      </c>
      <c r="B4788" t="s">
        <v>655</v>
      </c>
      <c r="C4788" t="s">
        <v>675</v>
      </c>
      <c r="D4788">
        <v>5102504</v>
      </c>
      <c r="E4788" t="s">
        <v>12</v>
      </c>
      <c r="F4788" t="s">
        <v>798</v>
      </c>
      <c r="G4788" t="s">
        <v>799</v>
      </c>
      <c r="H4788">
        <v>50</v>
      </c>
      <c r="I4788">
        <v>11.063048312332</v>
      </c>
      <c r="J4788">
        <f t="shared" si="270"/>
        <v>90390.999999999825</v>
      </c>
      <c r="K4788">
        <f>IF(J4788=0,0,J4788/J4788*100)</f>
        <v>100</v>
      </c>
      <c r="L4788">
        <f>IF(I4788=0,0,I4788/I4788)</f>
        <v>1</v>
      </c>
      <c r="M4788">
        <f t="shared" si="271"/>
        <v>0</v>
      </c>
      <c r="N4788">
        <f t="shared" si="272"/>
        <v>0</v>
      </c>
    </row>
    <row r="4789" spans="1:14" hidden="1" x14ac:dyDescent="0.25">
      <c r="A4789" t="s">
        <v>654</v>
      </c>
      <c r="B4789" t="s">
        <v>655</v>
      </c>
      <c r="C4789" t="s">
        <v>683</v>
      </c>
      <c r="D4789">
        <v>5102850</v>
      </c>
      <c r="E4789" t="s">
        <v>12</v>
      </c>
      <c r="F4789" t="s">
        <v>13</v>
      </c>
      <c r="G4789" t="s">
        <v>14</v>
      </c>
      <c r="H4789">
        <v>2</v>
      </c>
      <c r="I4789">
        <v>11.038987165216</v>
      </c>
      <c r="J4789">
        <f t="shared" si="270"/>
        <v>3623.5208358644127</v>
      </c>
      <c r="K4789">
        <f>IF(J4791=0,0,J4789/J4791*100)</f>
        <v>33.268896877446515</v>
      </c>
      <c r="L4789">
        <f>IF(I4791=0,0,I4789/I4791)</f>
        <v>1.0019368377654416</v>
      </c>
      <c r="M4789">
        <f t="shared" si="271"/>
        <v>1.0012610224098759</v>
      </c>
      <c r="N4789">
        <f t="shared" si="272"/>
        <v>0</v>
      </c>
    </row>
    <row r="4790" spans="1:14" x14ac:dyDescent="0.25">
      <c r="A4790" t="s">
        <v>473</v>
      </c>
      <c r="B4790" t="s">
        <v>474</v>
      </c>
      <c r="C4790" t="s">
        <v>594</v>
      </c>
      <c r="D4790">
        <v>2108702</v>
      </c>
      <c r="E4790" t="s">
        <v>796</v>
      </c>
      <c r="F4790" t="s">
        <v>797</v>
      </c>
      <c r="G4790" t="s">
        <v>799</v>
      </c>
      <c r="H4790">
        <v>9</v>
      </c>
      <c r="I4790">
        <v>11.025084286859499</v>
      </c>
      <c r="J4790">
        <f t="shared" si="270"/>
        <v>16326.405795784905</v>
      </c>
      <c r="K4790">
        <f>IF(J4791=0,0,J4790/J4791*100)</f>
        <v>149.89882365882369</v>
      </c>
      <c r="L4790">
        <f>IF(I4791=0,0,I4790/I4791)</f>
        <v>1.0006749642105703</v>
      </c>
      <c r="M4790">
        <f t="shared" si="271"/>
        <v>0</v>
      </c>
      <c r="N4790">
        <f t="shared" si="272"/>
        <v>0.99932549105882462</v>
      </c>
    </row>
    <row r="4791" spans="1:14" hidden="1" x14ac:dyDescent="0.25">
      <c r="A4791" t="s">
        <v>154</v>
      </c>
      <c r="B4791" t="s">
        <v>155</v>
      </c>
      <c r="C4791" t="s">
        <v>161</v>
      </c>
      <c r="D4791">
        <v>1400209</v>
      </c>
      <c r="E4791" t="s">
        <v>12</v>
      </c>
      <c r="F4791" t="s">
        <v>797</v>
      </c>
      <c r="G4791" t="s">
        <v>800</v>
      </c>
      <c r="H4791">
        <v>6</v>
      </c>
      <c r="I4791">
        <v>11.0176477689308</v>
      </c>
      <c r="J4791">
        <f t="shared" si="270"/>
        <v>10891.617023589539</v>
      </c>
      <c r="K4791">
        <f>IF(J4792=0,0,J4791/J4792*100)</f>
        <v>119.89729446738613</v>
      </c>
      <c r="L4791">
        <f>IF(I4792=0,0,I4791/I4792)</f>
        <v>1.0008566125955562</v>
      </c>
      <c r="M4791">
        <f t="shared" si="271"/>
        <v>0</v>
      </c>
      <c r="N4791">
        <f t="shared" si="272"/>
        <v>0.999144120561551</v>
      </c>
    </row>
    <row r="4792" spans="1:14" hidden="1" x14ac:dyDescent="0.25">
      <c r="A4792" t="s">
        <v>9</v>
      </c>
      <c r="B4792" t="s">
        <v>10</v>
      </c>
      <c r="C4792" t="s">
        <v>54</v>
      </c>
      <c r="D4792">
        <v>1100288</v>
      </c>
      <c r="E4792" t="s">
        <v>12</v>
      </c>
      <c r="F4792" t="s">
        <v>13</v>
      </c>
      <c r="G4792" t="s">
        <v>800</v>
      </c>
      <c r="H4792">
        <v>5</v>
      </c>
      <c r="I4792">
        <v>11.008217990745299</v>
      </c>
      <c r="J4792">
        <f t="shared" si="270"/>
        <v>9084.1224332649326</v>
      </c>
      <c r="K4792">
        <f>IF(J4794=0,0,J4792/J4794*100)</f>
        <v>62.442138426557392</v>
      </c>
      <c r="L4792">
        <f>IF(I4794=0,0,I4792/I4794)</f>
        <v>1.0009266430474775</v>
      </c>
      <c r="M4792">
        <f t="shared" si="271"/>
        <v>1.0002066866391215</v>
      </c>
      <c r="N4792">
        <f t="shared" si="272"/>
        <v>0</v>
      </c>
    </row>
    <row r="4793" spans="1:14" hidden="1" x14ac:dyDescent="0.25">
      <c r="A4793" t="s">
        <v>171</v>
      </c>
      <c r="B4793" t="s">
        <v>172</v>
      </c>
      <c r="C4793" t="s">
        <v>264</v>
      </c>
      <c r="D4793">
        <v>1505601</v>
      </c>
      <c r="E4793" t="s">
        <v>12</v>
      </c>
      <c r="F4793" t="s">
        <v>798</v>
      </c>
      <c r="G4793" t="s">
        <v>14</v>
      </c>
      <c r="H4793">
        <v>5</v>
      </c>
      <c r="I4793">
        <v>11.005943209332999</v>
      </c>
      <c r="J4793">
        <f t="shared" si="270"/>
        <v>9086.0000000000346</v>
      </c>
      <c r="K4793">
        <f>IF(J4793=0,0,J4793/J4793*100)</f>
        <v>100</v>
      </c>
      <c r="L4793">
        <f>IF(I4793=0,0,I4793/I4793)</f>
        <v>1</v>
      </c>
      <c r="M4793">
        <f t="shared" si="271"/>
        <v>0</v>
      </c>
      <c r="N4793">
        <f t="shared" si="272"/>
        <v>0</v>
      </c>
    </row>
    <row r="4794" spans="1:14" hidden="1" x14ac:dyDescent="0.25">
      <c r="A4794" t="s">
        <v>171</v>
      </c>
      <c r="B4794" t="s">
        <v>172</v>
      </c>
      <c r="C4794" t="s">
        <v>215</v>
      </c>
      <c r="D4794">
        <v>1502806</v>
      </c>
      <c r="E4794" t="s">
        <v>796</v>
      </c>
      <c r="F4794" t="s">
        <v>13</v>
      </c>
      <c r="G4794" t="s">
        <v>800</v>
      </c>
      <c r="H4794">
        <v>8</v>
      </c>
      <c r="I4794">
        <v>10.998026745725401</v>
      </c>
      <c r="J4794">
        <f t="shared" si="270"/>
        <v>14548.064275456245</v>
      </c>
      <c r="K4794">
        <f>IF(J4796=0,0,J4794/J4796*100)</f>
        <v>158.98851590737038</v>
      </c>
      <c r="L4794">
        <f>IF(I4796=0,0,I4794/I4796)</f>
        <v>1.0063619946815461</v>
      </c>
      <c r="M4794">
        <f t="shared" si="271"/>
        <v>1.0008400953867631</v>
      </c>
      <c r="N4794">
        <f t="shared" si="272"/>
        <v>0</v>
      </c>
    </row>
    <row r="4795" spans="1:14" hidden="1" x14ac:dyDescent="0.25">
      <c r="A4795" t="s">
        <v>171</v>
      </c>
      <c r="B4795" t="s">
        <v>172</v>
      </c>
      <c r="C4795" t="s">
        <v>182</v>
      </c>
      <c r="D4795">
        <v>1500800</v>
      </c>
      <c r="E4795" t="s">
        <v>12</v>
      </c>
      <c r="F4795" t="s">
        <v>797</v>
      </c>
      <c r="G4795" t="s">
        <v>14</v>
      </c>
      <c r="H4795">
        <v>273</v>
      </c>
      <c r="I4795">
        <v>10.9887951096477</v>
      </c>
      <c r="J4795">
        <f t="shared" si="270"/>
        <v>496869.76101741579</v>
      </c>
      <c r="K4795">
        <f>IF(J4796=0,0,J4795/J4796*100)</f>
        <v>5430.0410286667711</v>
      </c>
      <c r="L4795">
        <f>IF(I4796=0,0,I4795/I4796)</f>
        <v>1.0055172642665251</v>
      </c>
      <c r="M4795">
        <f t="shared" si="271"/>
        <v>0</v>
      </c>
      <c r="N4795">
        <f t="shared" si="272"/>
        <v>0.99451300891332817</v>
      </c>
    </row>
    <row r="4796" spans="1:14" hidden="1" x14ac:dyDescent="0.25">
      <c r="A4796" t="s">
        <v>473</v>
      </c>
      <c r="B4796" t="s">
        <v>474</v>
      </c>
      <c r="C4796" t="s">
        <v>549</v>
      </c>
      <c r="D4796">
        <v>2105351</v>
      </c>
      <c r="E4796" t="s">
        <v>796</v>
      </c>
      <c r="F4796" t="s">
        <v>13</v>
      </c>
      <c r="G4796" t="s">
        <v>14</v>
      </c>
      <c r="H4796">
        <v>5</v>
      </c>
      <c r="I4796">
        <v>10.928499688827801</v>
      </c>
      <c r="J4796">
        <f t="shared" si="270"/>
        <v>9150.3868643771802</v>
      </c>
      <c r="K4796">
        <f>IF(J4798=0,0,J4796/J4798*100)</f>
        <v>35.712576973415224</v>
      </c>
      <c r="L4796">
        <f>IF(I4798=0,0,I4796/I4798)</f>
        <v>1.0000478470336029</v>
      </c>
      <c r="M4796">
        <f t="shared" si="271"/>
        <v>1</v>
      </c>
      <c r="N4796">
        <f t="shared" si="272"/>
        <v>0</v>
      </c>
    </row>
    <row r="4797" spans="1:14" hidden="1" x14ac:dyDescent="0.25">
      <c r="A4797" t="s">
        <v>473</v>
      </c>
      <c r="B4797" t="s">
        <v>474</v>
      </c>
      <c r="C4797" t="s">
        <v>549</v>
      </c>
      <c r="D4797">
        <v>2105351</v>
      </c>
      <c r="E4797" t="s">
        <v>12</v>
      </c>
      <c r="F4797" t="s">
        <v>13</v>
      </c>
      <c r="G4797" t="s">
        <v>800</v>
      </c>
      <c r="H4797">
        <v>5</v>
      </c>
      <c r="I4797">
        <v>10.928499688827801</v>
      </c>
      <c r="J4797">
        <f t="shared" si="270"/>
        <v>9150.3868643771802</v>
      </c>
      <c r="K4797">
        <f>IF(J4799=0,0,J4797/J4799*100)</f>
        <v>166.56709484984972</v>
      </c>
      <c r="L4797">
        <f>IF(I4799=0,0,I4797/I4799)</f>
        <v>1.0005977880379477</v>
      </c>
      <c r="M4797">
        <f t="shared" si="271"/>
        <v>1.0000478470336029</v>
      </c>
      <c r="N4797">
        <f t="shared" si="272"/>
        <v>0</v>
      </c>
    </row>
    <row r="4798" spans="1:14" hidden="1" x14ac:dyDescent="0.25">
      <c r="A4798" t="s">
        <v>171</v>
      </c>
      <c r="B4798" t="s">
        <v>172</v>
      </c>
      <c r="C4798" t="s">
        <v>193</v>
      </c>
      <c r="D4798">
        <v>1501501</v>
      </c>
      <c r="E4798" t="s">
        <v>12</v>
      </c>
      <c r="F4798" t="s">
        <v>797</v>
      </c>
      <c r="G4798" t="s">
        <v>14</v>
      </c>
      <c r="H4798">
        <v>14</v>
      </c>
      <c r="I4798">
        <v>10.9279768175538</v>
      </c>
      <c r="J4798">
        <f t="shared" si="270"/>
        <v>25622.309113085885</v>
      </c>
      <c r="K4798">
        <f>IF(J4799=0,0,J4798/J4799*100)</f>
        <v>466.41018085545556</v>
      </c>
      <c r="L4798">
        <f>IF(I4799=0,0,I4798/I4799)</f>
        <v>1.0005499146925581</v>
      </c>
      <c r="M4798">
        <f t="shared" si="271"/>
        <v>0</v>
      </c>
      <c r="N4798">
        <f t="shared" si="272"/>
        <v>0.99945038754740478</v>
      </c>
    </row>
    <row r="4799" spans="1:14" x14ac:dyDescent="0.25">
      <c r="A4799" t="s">
        <v>171</v>
      </c>
      <c r="B4799" t="s">
        <v>172</v>
      </c>
      <c r="C4799" t="s">
        <v>260</v>
      </c>
      <c r="D4799">
        <v>1505494</v>
      </c>
      <c r="E4799" t="s">
        <v>796</v>
      </c>
      <c r="F4799" t="s">
        <v>797</v>
      </c>
      <c r="G4799" t="s">
        <v>799</v>
      </c>
      <c r="H4799">
        <v>3</v>
      </c>
      <c r="I4799">
        <v>10.9219706654132</v>
      </c>
      <c r="J4799">
        <f t="shared" si="270"/>
        <v>5493.5141137123792</v>
      </c>
      <c r="K4799">
        <f>IF(J4800=0,0,J4799/J4800*100)</f>
        <v>99.820801671964034</v>
      </c>
      <c r="L4799">
        <f>IF(I4800=0,0,I4799/I4800)</f>
        <v>1.0017952002491912</v>
      </c>
      <c r="M4799">
        <f t="shared" si="271"/>
        <v>0</v>
      </c>
      <c r="N4799">
        <f t="shared" si="272"/>
        <v>0.99820801671964032</v>
      </c>
    </row>
    <row r="4800" spans="1:14" hidden="1" x14ac:dyDescent="0.25">
      <c r="A4800" t="s">
        <v>473</v>
      </c>
      <c r="B4800" t="s">
        <v>474</v>
      </c>
      <c r="C4800" t="s">
        <v>581</v>
      </c>
      <c r="D4800">
        <v>2107456</v>
      </c>
      <c r="E4800" t="s">
        <v>796</v>
      </c>
      <c r="F4800" t="s">
        <v>13</v>
      </c>
      <c r="G4800" t="s">
        <v>14</v>
      </c>
      <c r="H4800">
        <v>3</v>
      </c>
      <c r="I4800">
        <v>10.902398676592201</v>
      </c>
      <c r="J4800">
        <f t="shared" si="270"/>
        <v>5503.3760716182505</v>
      </c>
      <c r="K4800">
        <f>IF(J4802=0,0,J4800/J4802*100)</f>
        <v>37.399888568236619</v>
      </c>
      <c r="L4800">
        <f>IF(I4802=0,0,I4800/I4802)</f>
        <v>1.0026767842257263</v>
      </c>
      <c r="M4800">
        <f t="shared" si="271"/>
        <v>1.0014141176170612</v>
      </c>
      <c r="N4800">
        <f t="shared" si="272"/>
        <v>0</v>
      </c>
    </row>
    <row r="4801" spans="1:14" hidden="1" x14ac:dyDescent="0.25">
      <c r="A4801" t="s">
        <v>473</v>
      </c>
      <c r="B4801" t="s">
        <v>474</v>
      </c>
      <c r="C4801" t="s">
        <v>544</v>
      </c>
      <c r="D4801">
        <v>2104909</v>
      </c>
      <c r="E4801" t="s">
        <v>12</v>
      </c>
      <c r="F4801" t="s">
        <v>797</v>
      </c>
      <c r="G4801" t="s">
        <v>14</v>
      </c>
      <c r="H4801">
        <v>4</v>
      </c>
      <c r="I4801">
        <v>10.8870031736074</v>
      </c>
      <c r="J4801">
        <f t="shared" si="270"/>
        <v>7348.2113235659199</v>
      </c>
      <c r="K4801">
        <f>IF(J4802=0,0,J4801/J4802*100)</f>
        <v>49.937035212716133</v>
      </c>
      <c r="L4801">
        <f>IF(I4802=0,0,I4801/I4802)</f>
        <v>1.0012608835709942</v>
      </c>
      <c r="M4801">
        <f t="shared" si="271"/>
        <v>0</v>
      </c>
      <c r="N4801">
        <f t="shared" si="272"/>
        <v>0.99874070425432249</v>
      </c>
    </row>
    <row r="4802" spans="1:14" hidden="1" x14ac:dyDescent="0.25">
      <c r="A4802" t="s">
        <v>171</v>
      </c>
      <c r="B4802" t="s">
        <v>172</v>
      </c>
      <c r="C4802" t="s">
        <v>242</v>
      </c>
      <c r="D4802">
        <v>1504455</v>
      </c>
      <c r="E4802" t="s">
        <v>12</v>
      </c>
      <c r="F4802" t="s">
        <v>13</v>
      </c>
      <c r="G4802" t="s">
        <v>800</v>
      </c>
      <c r="H4802">
        <v>8</v>
      </c>
      <c r="I4802">
        <v>10.873293216827699</v>
      </c>
      <c r="J4802">
        <f t="shared" ref="J4802:J4865" si="273">IF(I:I=0, 0,(H4802*10^5)/(I4802*5))</f>
        <v>14714.953124999995</v>
      </c>
      <c r="K4802">
        <f>IF(J4804=0,0,J4802/J4804*100)</f>
        <v>794.46807078882512</v>
      </c>
      <c r="L4802">
        <f>IF(I4804=0,0,I4802/I4804)</f>
        <v>1.0069630604609223</v>
      </c>
      <c r="M4802">
        <f t="shared" ref="M4802:M4865" si="274">IF(I4803=0,0,IF(F:F="rural",I4802/I4803,0))</f>
        <v>1.0047516461177082</v>
      </c>
      <c r="N4802">
        <f t="shared" si="272"/>
        <v>0</v>
      </c>
    </row>
    <row r="4803" spans="1:14" hidden="1" x14ac:dyDescent="0.25">
      <c r="A4803" t="s">
        <v>171</v>
      </c>
      <c r="B4803" t="s">
        <v>172</v>
      </c>
      <c r="C4803" t="s">
        <v>309</v>
      </c>
      <c r="D4803">
        <v>1508084</v>
      </c>
      <c r="E4803" t="s">
        <v>796</v>
      </c>
      <c r="F4803" t="s">
        <v>797</v>
      </c>
      <c r="G4803" t="s">
        <v>14</v>
      </c>
      <c r="H4803">
        <v>9</v>
      </c>
      <c r="I4803">
        <v>10.8218715130663</v>
      </c>
      <c r="J4803">
        <f t="shared" si="273"/>
        <v>16632.982546749743</v>
      </c>
      <c r="K4803">
        <f>IF(J4804=0,0,J4803/J4804*100)</f>
        <v>898.02348965216106</v>
      </c>
      <c r="L4803">
        <f>IF(I4804=0,0,I4803/I4804)</f>
        <v>1.002200956178334</v>
      </c>
      <c r="M4803">
        <f t="shared" si="274"/>
        <v>0</v>
      </c>
      <c r="N4803">
        <f t="shared" ref="N4803:N4866" si="275">IF(I4804=0,0,IF(F:F="urban",I4804/I4803,0))</f>
        <v>0.99780387739128995</v>
      </c>
    </row>
    <row r="4804" spans="1:14" x14ac:dyDescent="0.25">
      <c r="A4804" t="s">
        <v>334</v>
      </c>
      <c r="B4804" t="s">
        <v>335</v>
      </c>
      <c r="C4804" t="s">
        <v>427</v>
      </c>
      <c r="D4804">
        <v>1716109</v>
      </c>
      <c r="E4804" t="s">
        <v>12</v>
      </c>
      <c r="F4804" t="s">
        <v>13</v>
      </c>
      <c r="G4804" t="s">
        <v>799</v>
      </c>
      <c r="H4804">
        <v>1</v>
      </c>
      <c r="I4804">
        <v>10.7981053563679</v>
      </c>
      <c r="J4804">
        <f t="shared" si="273"/>
        <v>1852.176779161126</v>
      </c>
      <c r="K4804">
        <f>IF(J4806=0,0,J4804/J4806*100)</f>
        <v>2.2677679300158209</v>
      </c>
      <c r="L4804">
        <f>IF(I4806=0,0,I4804/I4806)</f>
        <v>1.0021868828136296</v>
      </c>
      <c r="M4804">
        <f t="shared" si="274"/>
        <v>1.0019205917474825</v>
      </c>
      <c r="N4804">
        <f t="shared" si="275"/>
        <v>0</v>
      </c>
    </row>
    <row r="4805" spans="1:14" hidden="1" x14ac:dyDescent="0.25">
      <c r="A4805" t="s">
        <v>473</v>
      </c>
      <c r="B4805" t="s">
        <v>474</v>
      </c>
      <c r="C4805" t="s">
        <v>498</v>
      </c>
      <c r="D4805">
        <v>2101970</v>
      </c>
      <c r="E4805" t="s">
        <v>12</v>
      </c>
      <c r="F4805" t="s">
        <v>13</v>
      </c>
      <c r="G4805" t="s">
        <v>800</v>
      </c>
      <c r="H4805">
        <v>1</v>
      </c>
      <c r="I4805">
        <v>10.777406358656201</v>
      </c>
      <c r="J4805">
        <f t="shared" si="273"/>
        <v>1855.7340545980614</v>
      </c>
      <c r="K4805">
        <f>IF(J4807=0,0,J4805/J4807*100)</f>
        <v>11.105099559093913</v>
      </c>
      <c r="L4805">
        <f>IF(I4807=0,0,I4805/I4807)</f>
        <v>1.0005413325639461</v>
      </c>
      <c r="M4805">
        <f t="shared" si="274"/>
        <v>1.0002657806101007</v>
      </c>
      <c r="N4805">
        <f t="shared" si="275"/>
        <v>0</v>
      </c>
    </row>
    <row r="4806" spans="1:14" hidden="1" x14ac:dyDescent="0.25">
      <c r="A4806" t="s">
        <v>90</v>
      </c>
      <c r="B4806" t="s">
        <v>91</v>
      </c>
      <c r="C4806" t="s">
        <v>120</v>
      </c>
      <c r="D4806">
        <v>1301902</v>
      </c>
      <c r="E4806" t="s">
        <v>12</v>
      </c>
      <c r="F4806" t="s">
        <v>798</v>
      </c>
      <c r="G4806" t="s">
        <v>800</v>
      </c>
      <c r="H4806">
        <v>44</v>
      </c>
      <c r="I4806">
        <v>10.774542694125399</v>
      </c>
      <c r="J4806">
        <f t="shared" si="273"/>
        <v>81674.000000000189</v>
      </c>
      <c r="K4806">
        <f>IF(J4806=0,0,J4806/J4806*100)</f>
        <v>100</v>
      </c>
      <c r="L4806">
        <f>IF(I4806=0,0,I4806/I4806)</f>
        <v>1</v>
      </c>
      <c r="M4806">
        <f t="shared" si="274"/>
        <v>0</v>
      </c>
      <c r="N4806">
        <f t="shared" si="275"/>
        <v>0</v>
      </c>
    </row>
    <row r="4807" spans="1:14" hidden="1" x14ac:dyDescent="0.25">
      <c r="A4807" t="s">
        <v>473</v>
      </c>
      <c r="B4807" t="s">
        <v>474</v>
      </c>
      <c r="C4807" t="s">
        <v>574</v>
      </c>
      <c r="D4807">
        <v>2106904</v>
      </c>
      <c r="E4807" t="s">
        <v>12</v>
      </c>
      <c r="F4807" t="s">
        <v>13</v>
      </c>
      <c r="G4807" t="s">
        <v>800</v>
      </c>
      <c r="H4807">
        <v>9</v>
      </c>
      <c r="I4807">
        <v>10.771575354152001</v>
      </c>
      <c r="J4807">
        <f t="shared" si="273"/>
        <v>16710.647614846548</v>
      </c>
      <c r="K4807">
        <f>IF(J4809=0,0,J4807/J4809*100)</f>
        <v>448.15536497270597</v>
      </c>
      <c r="L4807">
        <f>IF(I4809=0,0,I4807/I4809)</f>
        <v>1.0041160614632079</v>
      </c>
      <c r="M4807">
        <f t="shared" si="274"/>
        <v>1.0016999854267759</v>
      </c>
      <c r="N4807">
        <f t="shared" si="275"/>
        <v>0</v>
      </c>
    </row>
    <row r="4808" spans="1:14" hidden="1" x14ac:dyDescent="0.25">
      <c r="A4808" t="s">
        <v>473</v>
      </c>
      <c r="B4808" t="s">
        <v>474</v>
      </c>
      <c r="C4808" t="s">
        <v>539</v>
      </c>
      <c r="D4808">
        <v>2104628</v>
      </c>
      <c r="E4808" t="s">
        <v>796</v>
      </c>
      <c r="F4808" t="s">
        <v>13</v>
      </c>
      <c r="G4808" t="s">
        <v>14</v>
      </c>
      <c r="H4808">
        <v>1</v>
      </c>
      <c r="I4808">
        <v>10.753294909516001</v>
      </c>
      <c r="J4808">
        <f t="shared" si="273"/>
        <v>1859.8950524737527</v>
      </c>
      <c r="K4808">
        <f>IF(J4810=0,0,J4808/J4810*100)</f>
        <v>49.677067759804302</v>
      </c>
      <c r="L4808">
        <f>IF(I4810=0,0,I4808/I4810)</f>
        <v>1.0065006300645023</v>
      </c>
      <c r="M4808">
        <f t="shared" si="274"/>
        <v>1.0024119757128704</v>
      </c>
      <c r="N4808">
        <f t="shared" si="275"/>
        <v>0</v>
      </c>
    </row>
    <row r="4809" spans="1:14" hidden="1" x14ac:dyDescent="0.25">
      <c r="A4809" t="s">
        <v>9</v>
      </c>
      <c r="B4809" t="s">
        <v>10</v>
      </c>
      <c r="C4809" t="s">
        <v>63</v>
      </c>
      <c r="D4809">
        <v>1101757</v>
      </c>
      <c r="E4809" t="s">
        <v>12</v>
      </c>
      <c r="F4809" t="s">
        <v>797</v>
      </c>
      <c r="G4809" t="s">
        <v>800</v>
      </c>
      <c r="H4809">
        <v>2</v>
      </c>
      <c r="I4809">
        <v>10.7274206314911</v>
      </c>
      <c r="J4809">
        <f t="shared" si="273"/>
        <v>3728.7621483376142</v>
      </c>
      <c r="K4809">
        <f>IF(J4810=0,0,J4809/J4810*100)</f>
        <v>99.593775281455137</v>
      </c>
      <c r="L4809">
        <f>IF(I4810=0,0,I4809/I4810)</f>
        <v>1.0040788163456689</v>
      </c>
      <c r="M4809">
        <f t="shared" si="274"/>
        <v>0</v>
      </c>
      <c r="N4809">
        <f t="shared" si="275"/>
        <v>0.99593775281455121</v>
      </c>
    </row>
    <row r="4810" spans="1:14" x14ac:dyDescent="0.25">
      <c r="A4810" t="s">
        <v>654</v>
      </c>
      <c r="B4810" t="s">
        <v>655</v>
      </c>
      <c r="C4810" t="s">
        <v>750</v>
      </c>
      <c r="D4810">
        <v>5106653</v>
      </c>
      <c r="E4810" t="s">
        <v>12</v>
      </c>
      <c r="F4810" t="s">
        <v>797</v>
      </c>
      <c r="G4810" t="s">
        <v>799</v>
      </c>
      <c r="H4810">
        <v>2</v>
      </c>
      <c r="I4810">
        <v>10.6838431972237</v>
      </c>
      <c r="J4810">
        <f t="shared" si="273"/>
        <v>3743.971084337365</v>
      </c>
      <c r="K4810">
        <f>IF(J4811=0,0,J4810/J4811*100)</f>
        <v>4.7572538896858525</v>
      </c>
      <c r="L4810">
        <f>IF(I4811=0,0,I4810/I4811)</f>
        <v>1.0009776380085562</v>
      </c>
      <c r="M4810">
        <f t="shared" si="274"/>
        <v>0</v>
      </c>
      <c r="N4810">
        <f t="shared" si="275"/>
        <v>0.99902331683402923</v>
      </c>
    </row>
    <row r="4811" spans="1:14" x14ac:dyDescent="0.25">
      <c r="A4811" t="s">
        <v>654</v>
      </c>
      <c r="B4811" t="s">
        <v>655</v>
      </c>
      <c r="C4811" t="s">
        <v>675</v>
      </c>
      <c r="D4811">
        <v>5102504</v>
      </c>
      <c r="E4811" t="s">
        <v>12</v>
      </c>
      <c r="F4811" t="s">
        <v>797</v>
      </c>
      <c r="G4811" t="s">
        <v>799</v>
      </c>
      <c r="H4811">
        <v>42</v>
      </c>
      <c r="I4811">
        <v>10.6734084674251</v>
      </c>
      <c r="J4811">
        <f t="shared" si="273"/>
        <v>78700.257988219324</v>
      </c>
      <c r="K4811">
        <f>IF(J4812=0,0,J4811/J4812*100)</f>
        <v>2098.4697460225098</v>
      </c>
      <c r="L4811">
        <f>IF(I4812=0,0,I4811/I4812)</f>
        <v>1.0007292237500165</v>
      </c>
      <c r="M4811">
        <f t="shared" si="274"/>
        <v>0</v>
      </c>
      <c r="N4811">
        <f t="shared" si="275"/>
        <v>0.99927130762976635</v>
      </c>
    </row>
    <row r="4812" spans="1:14" x14ac:dyDescent="0.25">
      <c r="A4812" t="s">
        <v>334</v>
      </c>
      <c r="B4812" t="s">
        <v>335</v>
      </c>
      <c r="C4812" t="s">
        <v>410</v>
      </c>
      <c r="D4812">
        <v>1713205</v>
      </c>
      <c r="E4812" t="s">
        <v>12</v>
      </c>
      <c r="F4812" t="s">
        <v>13</v>
      </c>
      <c r="G4812" t="s">
        <v>799</v>
      </c>
      <c r="H4812">
        <v>2</v>
      </c>
      <c r="I4812">
        <v>10.6656308361105</v>
      </c>
      <c r="J4812">
        <f t="shared" si="273"/>
        <v>3750.364194546512</v>
      </c>
      <c r="K4812">
        <f>IF(J4814=0,0,J4812/J4814*100)</f>
        <v>33.315840761717382</v>
      </c>
      <c r="L4812">
        <f>IF(I4814=0,0,I4812/I4814)</f>
        <v>1.0005250526841289</v>
      </c>
      <c r="M4812">
        <f t="shared" si="274"/>
        <v>1.0000238573464293</v>
      </c>
      <c r="N4812">
        <f t="shared" si="275"/>
        <v>0</v>
      </c>
    </row>
    <row r="4813" spans="1:14" hidden="1" x14ac:dyDescent="0.25">
      <c r="A4813" t="s">
        <v>654</v>
      </c>
      <c r="B4813" t="s">
        <v>655</v>
      </c>
      <c r="C4813" t="s">
        <v>736</v>
      </c>
      <c r="D4813">
        <v>5106232</v>
      </c>
      <c r="E4813" t="s">
        <v>12</v>
      </c>
      <c r="F4813" t="s">
        <v>13</v>
      </c>
      <c r="G4813" t="s">
        <v>800</v>
      </c>
      <c r="H4813">
        <v>1</v>
      </c>
      <c r="I4813">
        <v>10.6653763885312</v>
      </c>
      <c r="J4813">
        <f t="shared" si="273"/>
        <v>1875.2268341421689</v>
      </c>
      <c r="K4813">
        <f>IF(J4815=0,0,J4813/J4815*100)</f>
        <v>99.860609550486316</v>
      </c>
      <c r="L4813">
        <f>IF(I4815=0,0,I4813/I4815)</f>
        <v>1.0013958501769731</v>
      </c>
      <c r="M4813">
        <f t="shared" si="274"/>
        <v>1.0005011833807942</v>
      </c>
      <c r="N4813">
        <f t="shared" si="275"/>
        <v>0</v>
      </c>
    </row>
    <row r="4814" spans="1:14" x14ac:dyDescent="0.25">
      <c r="A4814" t="s">
        <v>334</v>
      </c>
      <c r="B4814" t="s">
        <v>335</v>
      </c>
      <c r="C4814" t="s">
        <v>355</v>
      </c>
      <c r="D4814">
        <v>1703008</v>
      </c>
      <c r="E4814" t="s">
        <v>12</v>
      </c>
      <c r="F4814" t="s">
        <v>798</v>
      </c>
      <c r="G4814" t="s">
        <v>799</v>
      </c>
      <c r="H4814">
        <v>6</v>
      </c>
      <c r="I4814">
        <v>10.660033756773601</v>
      </c>
      <c r="J4814">
        <f t="shared" si="273"/>
        <v>11256.99999999996</v>
      </c>
      <c r="K4814">
        <f>IF(J4814=0,0,J4814/J4814*100)</f>
        <v>100</v>
      </c>
      <c r="L4814">
        <f>IF(I4814=0,0,I4814/I4814)</f>
        <v>1</v>
      </c>
      <c r="M4814">
        <f t="shared" si="274"/>
        <v>0</v>
      </c>
      <c r="N4814">
        <f t="shared" si="275"/>
        <v>0</v>
      </c>
    </row>
    <row r="4815" spans="1:14" x14ac:dyDescent="0.25">
      <c r="A4815" t="s">
        <v>334</v>
      </c>
      <c r="B4815" t="s">
        <v>335</v>
      </c>
      <c r="C4815" t="s">
        <v>370</v>
      </c>
      <c r="D4815">
        <v>1705102</v>
      </c>
      <c r="E4815" t="s">
        <v>12</v>
      </c>
      <c r="F4815" t="s">
        <v>797</v>
      </c>
      <c r="G4815" t="s">
        <v>799</v>
      </c>
      <c r="H4815">
        <v>1</v>
      </c>
      <c r="I4815">
        <v>10.6505098724409</v>
      </c>
      <c r="J4815">
        <f t="shared" si="273"/>
        <v>1877.8443698504709</v>
      </c>
      <c r="K4815">
        <f>IF(J4816=0,0,J4815/J4816*100)</f>
        <v>100</v>
      </c>
      <c r="L4815">
        <f>IF(I4816=0,0,I4815/I4816)</f>
        <v>1</v>
      </c>
      <c r="M4815">
        <f t="shared" si="274"/>
        <v>0</v>
      </c>
      <c r="N4815">
        <f t="shared" si="275"/>
        <v>1</v>
      </c>
    </row>
    <row r="4816" spans="1:14" x14ac:dyDescent="0.25">
      <c r="A4816" t="s">
        <v>334</v>
      </c>
      <c r="B4816" t="s">
        <v>335</v>
      </c>
      <c r="C4816" t="s">
        <v>370</v>
      </c>
      <c r="D4816">
        <v>1705102</v>
      </c>
      <c r="E4816" t="s">
        <v>796</v>
      </c>
      <c r="F4816" t="s">
        <v>797</v>
      </c>
      <c r="G4816" t="s">
        <v>799</v>
      </c>
      <c r="H4816">
        <v>1</v>
      </c>
      <c r="I4816">
        <v>10.6505098724409</v>
      </c>
      <c r="J4816">
        <f t="shared" si="273"/>
        <v>1877.8443698504709</v>
      </c>
      <c r="K4816">
        <f>IF(J4817=0,0,J4816/J4817*100)</f>
        <v>100</v>
      </c>
      <c r="L4816">
        <f>IF(I4817=0,0,I4816/I4817)</f>
        <v>1</v>
      </c>
      <c r="M4816">
        <f t="shared" si="274"/>
        <v>0</v>
      </c>
      <c r="N4816">
        <f t="shared" si="275"/>
        <v>1</v>
      </c>
    </row>
    <row r="4817" spans="1:14" hidden="1" x14ac:dyDescent="0.25">
      <c r="A4817" t="s">
        <v>334</v>
      </c>
      <c r="B4817" t="s">
        <v>335</v>
      </c>
      <c r="C4817" t="s">
        <v>370</v>
      </c>
      <c r="D4817">
        <v>1705102</v>
      </c>
      <c r="E4817" t="s">
        <v>12</v>
      </c>
      <c r="F4817" t="s">
        <v>797</v>
      </c>
      <c r="G4817" t="s">
        <v>14</v>
      </c>
      <c r="H4817">
        <v>1</v>
      </c>
      <c r="I4817">
        <v>10.6505098724409</v>
      </c>
      <c r="J4817">
        <f t="shared" si="273"/>
        <v>1877.8443698504709</v>
      </c>
      <c r="K4817">
        <f>IF(J4818=0,0,J4817/J4818*100)</f>
        <v>99.813611871587796</v>
      </c>
      <c r="L4817">
        <f>IF(I4818=0,0,I4817/I4818)</f>
        <v>1.0018673618248781</v>
      </c>
      <c r="M4817">
        <f t="shared" si="274"/>
        <v>0</v>
      </c>
      <c r="N4817">
        <f t="shared" si="275"/>
        <v>0.99813611871587793</v>
      </c>
    </row>
    <row r="4818" spans="1:14" hidden="1" x14ac:dyDescent="0.25">
      <c r="A4818" t="s">
        <v>171</v>
      </c>
      <c r="B4818" t="s">
        <v>172</v>
      </c>
      <c r="C4818" t="s">
        <v>302</v>
      </c>
      <c r="D4818">
        <v>1507904</v>
      </c>
      <c r="E4818" t="s">
        <v>12</v>
      </c>
      <c r="F4818" t="s">
        <v>13</v>
      </c>
      <c r="G4818" t="s">
        <v>800</v>
      </c>
      <c r="H4818">
        <v>1</v>
      </c>
      <c r="I4818">
        <v>10.6306585864233</v>
      </c>
      <c r="J4818">
        <f t="shared" si="273"/>
        <v>1881.350984739792</v>
      </c>
      <c r="K4818">
        <f>IF(J4820=0,0,J4818/J4820*100)</f>
        <v>33.275083031767117</v>
      </c>
      <c r="L4818">
        <f>IF(I4820=0,0,I4818/I4820)</f>
        <v>1.0017505681807197</v>
      </c>
      <c r="M4818">
        <f t="shared" si="274"/>
        <v>1.0017505681807197</v>
      </c>
      <c r="N4818">
        <f t="shared" si="275"/>
        <v>0</v>
      </c>
    </row>
    <row r="4819" spans="1:14" hidden="1" x14ac:dyDescent="0.25">
      <c r="A4819" t="s">
        <v>154</v>
      </c>
      <c r="B4819" t="s">
        <v>155</v>
      </c>
      <c r="C4819" t="s">
        <v>170</v>
      </c>
      <c r="D4819">
        <v>1400704</v>
      </c>
      <c r="E4819" t="s">
        <v>12</v>
      </c>
      <c r="F4819" t="s">
        <v>13</v>
      </c>
      <c r="G4819" t="s">
        <v>800</v>
      </c>
      <c r="H4819">
        <v>3</v>
      </c>
      <c r="I4819">
        <v>10.612081414368101</v>
      </c>
      <c r="J4819">
        <f t="shared" si="273"/>
        <v>5653.9332537313294</v>
      </c>
      <c r="K4819">
        <f>IF(J4821=0,0,J4819/J4821*100)</f>
        <v>149.82678580261489</v>
      </c>
      <c r="L4819">
        <f>IF(I4821=0,0,I4819/I4821)</f>
        <v>1.0011560963312214</v>
      </c>
      <c r="M4819">
        <f t="shared" si="274"/>
        <v>1</v>
      </c>
      <c r="N4819">
        <f t="shared" si="275"/>
        <v>0</v>
      </c>
    </row>
    <row r="4820" spans="1:14" hidden="1" x14ac:dyDescent="0.25">
      <c r="A4820" t="s">
        <v>154</v>
      </c>
      <c r="B4820" t="s">
        <v>155</v>
      </c>
      <c r="C4820" t="s">
        <v>170</v>
      </c>
      <c r="D4820">
        <v>1400704</v>
      </c>
      <c r="E4820" t="s">
        <v>796</v>
      </c>
      <c r="F4820" t="s">
        <v>13</v>
      </c>
      <c r="G4820" t="s">
        <v>800</v>
      </c>
      <c r="H4820">
        <v>3</v>
      </c>
      <c r="I4820">
        <v>10.612081414368101</v>
      </c>
      <c r="J4820">
        <f t="shared" si="273"/>
        <v>5653.9332537313294</v>
      </c>
      <c r="K4820">
        <f>IF(J4822=0,0,J4820/J4822*100)</f>
        <v>1.4745172695110675</v>
      </c>
      <c r="L4820">
        <f>IF(I4822=0,0,I4820/I4822)</f>
        <v>1.0022483580713182</v>
      </c>
      <c r="M4820">
        <f t="shared" si="274"/>
        <v>1.0011560963312214</v>
      </c>
      <c r="N4820">
        <f t="shared" si="275"/>
        <v>0</v>
      </c>
    </row>
    <row r="4821" spans="1:14" hidden="1" x14ac:dyDescent="0.25">
      <c r="A4821" t="s">
        <v>654</v>
      </c>
      <c r="B4821" t="s">
        <v>655</v>
      </c>
      <c r="C4821" t="s">
        <v>682</v>
      </c>
      <c r="D4821">
        <v>5102793</v>
      </c>
      <c r="E4821" t="s">
        <v>12</v>
      </c>
      <c r="F4821" t="s">
        <v>797</v>
      </c>
      <c r="G4821" t="s">
        <v>14</v>
      </c>
      <c r="H4821">
        <v>2</v>
      </c>
      <c r="I4821">
        <v>10.5998269932696</v>
      </c>
      <c r="J4821">
        <f t="shared" si="273"/>
        <v>3773.6464968152923</v>
      </c>
      <c r="K4821">
        <f>IF(J4822=0,0,J4821/J4822*100)</f>
        <v>0.98414796901111457</v>
      </c>
      <c r="L4821">
        <f>IF(I4822=0,0,I4821/I4822)</f>
        <v>1.0010910004384925</v>
      </c>
      <c r="M4821">
        <f t="shared" si="274"/>
        <v>0</v>
      </c>
      <c r="N4821">
        <f t="shared" si="275"/>
        <v>0.99891018854628144</v>
      </c>
    </row>
    <row r="4822" spans="1:14" hidden="1" x14ac:dyDescent="0.25">
      <c r="A4822" t="s">
        <v>66</v>
      </c>
      <c r="B4822" t="s">
        <v>67</v>
      </c>
      <c r="C4822" t="s">
        <v>83</v>
      </c>
      <c r="D4822">
        <v>1200401</v>
      </c>
      <c r="E4822" t="s">
        <v>796</v>
      </c>
      <c r="F4822" t="s">
        <v>798</v>
      </c>
      <c r="G4822" t="s">
        <v>14</v>
      </c>
      <c r="H4822">
        <v>203</v>
      </c>
      <c r="I4822">
        <v>10.588275180404899</v>
      </c>
      <c r="J4822">
        <f t="shared" si="273"/>
        <v>383443.00000000041</v>
      </c>
      <c r="K4822">
        <f>IF(J4823=0,0,J4822/J4823*100)</f>
        <v>6766.2317973845102</v>
      </c>
      <c r="L4822">
        <f>IF(I4823=0,0,I4822/I4823)</f>
        <v>1.0000642705268128</v>
      </c>
      <c r="M4822">
        <f t="shared" si="274"/>
        <v>0</v>
      </c>
      <c r="N4822">
        <f t="shared" si="275"/>
        <v>0</v>
      </c>
    </row>
    <row r="4823" spans="1:14" hidden="1" x14ac:dyDescent="0.25">
      <c r="A4823" t="s">
        <v>473</v>
      </c>
      <c r="B4823" t="s">
        <v>474</v>
      </c>
      <c r="C4823" t="s">
        <v>614</v>
      </c>
      <c r="D4823">
        <v>2110302</v>
      </c>
      <c r="E4823" t="s">
        <v>796</v>
      </c>
      <c r="F4823" t="s">
        <v>797</v>
      </c>
      <c r="G4823" t="s">
        <v>14</v>
      </c>
      <c r="H4823">
        <v>3</v>
      </c>
      <c r="I4823">
        <v>10.5875947101152</v>
      </c>
      <c r="J4823">
        <f t="shared" si="273"/>
        <v>5667.0095184770407</v>
      </c>
      <c r="K4823">
        <f>IF(J4824=0,0,J4823/J4824*100)</f>
        <v>299.5797227349675</v>
      </c>
      <c r="L4823">
        <f>IF(I4824=0,0,I4823/I4824)</f>
        <v>1.0014028895587312</v>
      </c>
      <c r="M4823">
        <f t="shared" si="274"/>
        <v>0</v>
      </c>
      <c r="N4823">
        <f t="shared" si="275"/>
        <v>0.99859907578322504</v>
      </c>
    </row>
    <row r="4824" spans="1:14" x14ac:dyDescent="0.25">
      <c r="A4824" t="s">
        <v>334</v>
      </c>
      <c r="B4824" t="s">
        <v>335</v>
      </c>
      <c r="C4824" t="s">
        <v>421</v>
      </c>
      <c r="D4824">
        <v>1715259</v>
      </c>
      <c r="E4824" t="s">
        <v>12</v>
      </c>
      <c r="F4824" t="s">
        <v>797</v>
      </c>
      <c r="G4824" t="s">
        <v>799</v>
      </c>
      <c r="H4824">
        <v>1</v>
      </c>
      <c r="I4824">
        <v>10.572762292288401</v>
      </c>
      <c r="J4824">
        <f t="shared" si="273"/>
        <v>1891.6532356532475</v>
      </c>
      <c r="K4824">
        <f>IF(J4825=0,0,J4824/J4825*100)</f>
        <v>49.983311527620003</v>
      </c>
      <c r="L4824">
        <f>IF(I4825=0,0,I4824/I4825)</f>
        <v>1.0003338808868389</v>
      </c>
      <c r="M4824">
        <f t="shared" si="274"/>
        <v>0</v>
      </c>
      <c r="N4824">
        <f t="shared" si="275"/>
        <v>0.99966623055240023</v>
      </c>
    </row>
    <row r="4825" spans="1:14" hidden="1" x14ac:dyDescent="0.25">
      <c r="A4825" t="s">
        <v>473</v>
      </c>
      <c r="B4825" t="s">
        <v>474</v>
      </c>
      <c r="C4825" t="s">
        <v>501</v>
      </c>
      <c r="D4825">
        <v>2102077</v>
      </c>
      <c r="E4825" t="s">
        <v>12</v>
      </c>
      <c r="F4825" t="s">
        <v>797</v>
      </c>
      <c r="G4825" t="s">
        <v>14</v>
      </c>
      <c r="H4825">
        <v>2</v>
      </c>
      <c r="I4825">
        <v>10.569233427258499</v>
      </c>
      <c r="J4825">
        <f t="shared" si="273"/>
        <v>3784.569645026319</v>
      </c>
      <c r="K4825">
        <f>IF(J4826=0,0,J4825/J4826*100)</f>
        <v>24.983625221249621</v>
      </c>
      <c r="L4825">
        <f>IF(I4826=0,0,I4825/I4826)</f>
        <v>1.0006554204446061</v>
      </c>
      <c r="M4825">
        <f t="shared" si="274"/>
        <v>0</v>
      </c>
      <c r="N4825">
        <f t="shared" si="275"/>
        <v>0.99934500884998478</v>
      </c>
    </row>
    <row r="4826" spans="1:14" hidden="1" x14ac:dyDescent="0.25">
      <c r="A4826" t="s">
        <v>171</v>
      </c>
      <c r="B4826" t="s">
        <v>172</v>
      </c>
      <c r="C4826" t="s">
        <v>186</v>
      </c>
      <c r="D4826">
        <v>1501006</v>
      </c>
      <c r="E4826" t="s">
        <v>12</v>
      </c>
      <c r="F4826" t="s">
        <v>13</v>
      </c>
      <c r="G4826" t="s">
        <v>800</v>
      </c>
      <c r="H4826">
        <v>8</v>
      </c>
      <c r="I4826">
        <v>10.5623106729012</v>
      </c>
      <c r="J4826">
        <f t="shared" si="273"/>
        <v>15148.200517382817</v>
      </c>
      <c r="K4826">
        <f>IF(J4828=0,0,J4826/J4828*100)</f>
        <v>72.702056620190163</v>
      </c>
      <c r="L4826">
        <f>IF(I4828=0,0,I4826/I4828)</f>
        <v>1.0003468417298607</v>
      </c>
      <c r="M4826">
        <f t="shared" si="274"/>
        <v>1.0002946269604429</v>
      </c>
      <c r="N4826">
        <f t="shared" si="275"/>
        <v>0</v>
      </c>
    </row>
    <row r="4827" spans="1:14" x14ac:dyDescent="0.25">
      <c r="A4827" t="s">
        <v>473</v>
      </c>
      <c r="B4827" t="s">
        <v>474</v>
      </c>
      <c r="C4827" t="s">
        <v>546</v>
      </c>
      <c r="D4827">
        <v>2105153</v>
      </c>
      <c r="E4827" t="s">
        <v>796</v>
      </c>
      <c r="F4827" t="s">
        <v>797</v>
      </c>
      <c r="G4827" t="s">
        <v>799</v>
      </c>
      <c r="H4827">
        <v>3</v>
      </c>
      <c r="I4827">
        <v>10.559199648004199</v>
      </c>
      <c r="J4827">
        <f t="shared" si="273"/>
        <v>5682.2488446215375</v>
      </c>
      <c r="K4827">
        <f>IF(J4828=0,0,J4827/J4828*100)</f>
        <v>27.271303727306297</v>
      </c>
      <c r="L4827">
        <f>IF(I4828=0,0,I4827/I4828)</f>
        <v>1.0000521993900702</v>
      </c>
      <c r="M4827">
        <f t="shared" si="274"/>
        <v>0</v>
      </c>
      <c r="N4827">
        <f t="shared" si="275"/>
        <v>0.9999478033345639</v>
      </c>
    </row>
    <row r="4828" spans="1:14" hidden="1" x14ac:dyDescent="0.25">
      <c r="A4828" t="s">
        <v>90</v>
      </c>
      <c r="B4828" t="s">
        <v>91</v>
      </c>
      <c r="C4828" t="s">
        <v>131</v>
      </c>
      <c r="D4828">
        <v>1302801</v>
      </c>
      <c r="E4828" t="s">
        <v>12</v>
      </c>
      <c r="F4828" t="s">
        <v>798</v>
      </c>
      <c r="G4828" t="s">
        <v>800</v>
      </c>
      <c r="H4828">
        <v>11</v>
      </c>
      <c r="I4828">
        <v>10.5586484929929</v>
      </c>
      <c r="J4828">
        <f t="shared" si="273"/>
        <v>20835.999999999993</v>
      </c>
      <c r="K4828">
        <f>IF(J4828=0,0,J4828/J4828*100)</f>
        <v>100</v>
      </c>
      <c r="L4828">
        <f>IF(I4828=0,0,I4828/I4828)</f>
        <v>1</v>
      </c>
      <c r="M4828">
        <f t="shared" si="274"/>
        <v>0</v>
      </c>
      <c r="N4828">
        <f t="shared" si="275"/>
        <v>0</v>
      </c>
    </row>
    <row r="4829" spans="1:14" hidden="1" x14ac:dyDescent="0.25">
      <c r="A4829" t="s">
        <v>171</v>
      </c>
      <c r="B4829" t="s">
        <v>172</v>
      </c>
      <c r="C4829" t="s">
        <v>186</v>
      </c>
      <c r="D4829">
        <v>1501006</v>
      </c>
      <c r="E4829" t="s">
        <v>12</v>
      </c>
      <c r="F4829" t="s">
        <v>798</v>
      </c>
      <c r="G4829" t="s">
        <v>800</v>
      </c>
      <c r="H4829">
        <v>10</v>
      </c>
      <c r="I4829">
        <v>10.5546466832023</v>
      </c>
      <c r="J4829">
        <f t="shared" si="273"/>
        <v>18948.999999999964</v>
      </c>
      <c r="K4829">
        <f>IF(J4829=0,0,J4829/J4829*100)</f>
        <v>100</v>
      </c>
      <c r="L4829">
        <f>IF(I4829=0,0,I4829/I4829)</f>
        <v>1</v>
      </c>
      <c r="M4829">
        <f t="shared" si="274"/>
        <v>0</v>
      </c>
      <c r="N4829">
        <f t="shared" si="275"/>
        <v>0</v>
      </c>
    </row>
    <row r="4830" spans="1:14" x14ac:dyDescent="0.25">
      <c r="A4830" t="s">
        <v>334</v>
      </c>
      <c r="B4830" t="s">
        <v>335</v>
      </c>
      <c r="C4830" t="s">
        <v>362</v>
      </c>
      <c r="D4830">
        <v>1703800</v>
      </c>
      <c r="E4830" t="s">
        <v>12</v>
      </c>
      <c r="F4830" t="s">
        <v>13</v>
      </c>
      <c r="G4830" t="s">
        <v>799</v>
      </c>
      <c r="H4830">
        <v>1</v>
      </c>
      <c r="I4830">
        <v>10.542612098359699</v>
      </c>
      <c r="J4830">
        <f t="shared" si="273"/>
        <v>1897.0630630630671</v>
      </c>
      <c r="K4830">
        <f>IF(J4832=0,0,J4830/J4832*100)</f>
        <v>24.995785473701353</v>
      </c>
      <c r="L4830">
        <f>IF(I4832=0,0,I4830/I4832)</f>
        <v>1.0001686094763087</v>
      </c>
      <c r="M4830">
        <f t="shared" si="274"/>
        <v>1</v>
      </c>
      <c r="N4830">
        <f t="shared" si="275"/>
        <v>0</v>
      </c>
    </row>
    <row r="4831" spans="1:14" hidden="1" x14ac:dyDescent="0.25">
      <c r="A4831" t="s">
        <v>334</v>
      </c>
      <c r="B4831" t="s">
        <v>335</v>
      </c>
      <c r="C4831" t="s">
        <v>362</v>
      </c>
      <c r="D4831">
        <v>1703800</v>
      </c>
      <c r="E4831" t="s">
        <v>12</v>
      </c>
      <c r="F4831" t="s">
        <v>13</v>
      </c>
      <c r="G4831" t="s">
        <v>14</v>
      </c>
      <c r="H4831">
        <v>1</v>
      </c>
      <c r="I4831">
        <v>10.542612098359699</v>
      </c>
      <c r="J4831">
        <f t="shared" si="273"/>
        <v>1897.0630630630671</v>
      </c>
      <c r="K4831">
        <f>IF(J4833=0,0,J4831/J4833*100)</f>
        <v>49.912211147660074</v>
      </c>
      <c r="L4831">
        <f>IF(I4833=0,0,I4831/I4833)</f>
        <v>1.0017588652219835</v>
      </c>
      <c r="M4831">
        <f t="shared" si="274"/>
        <v>1.0001686094763087</v>
      </c>
      <c r="N4831">
        <f t="shared" si="275"/>
        <v>0</v>
      </c>
    </row>
    <row r="4832" spans="1:14" x14ac:dyDescent="0.25">
      <c r="A4832" t="s">
        <v>171</v>
      </c>
      <c r="B4832" t="s">
        <v>172</v>
      </c>
      <c r="C4832" t="s">
        <v>194</v>
      </c>
      <c r="D4832">
        <v>1501576</v>
      </c>
      <c r="E4832" t="s">
        <v>796</v>
      </c>
      <c r="F4832" t="s">
        <v>797</v>
      </c>
      <c r="G4832" t="s">
        <v>799</v>
      </c>
      <c r="H4832">
        <v>4</v>
      </c>
      <c r="I4832">
        <v>10.540834813721901</v>
      </c>
      <c r="J4832">
        <f t="shared" si="273"/>
        <v>7589.5317034906193</v>
      </c>
      <c r="K4832">
        <f>IF(J4834=0,0,J4832/J4834*100)</f>
        <v>20.984106678529791</v>
      </c>
      <c r="L4832">
        <f>IF(I4834=0,0,I4832/I4834)</f>
        <v>1.0032655619544524</v>
      </c>
      <c r="M4832">
        <f t="shared" si="274"/>
        <v>0</v>
      </c>
      <c r="N4832">
        <f t="shared" si="275"/>
        <v>0.99841253638886196</v>
      </c>
    </row>
    <row r="4833" spans="1:14" hidden="1" x14ac:dyDescent="0.25">
      <c r="A4833" t="s">
        <v>171</v>
      </c>
      <c r="B4833" t="s">
        <v>172</v>
      </c>
      <c r="C4833" t="s">
        <v>186</v>
      </c>
      <c r="D4833">
        <v>1501006</v>
      </c>
      <c r="E4833" t="s">
        <v>12</v>
      </c>
      <c r="F4833" t="s">
        <v>797</v>
      </c>
      <c r="G4833" t="s">
        <v>800</v>
      </c>
      <c r="H4833">
        <v>2</v>
      </c>
      <c r="I4833">
        <v>10.5241016220241</v>
      </c>
      <c r="J4833">
        <f t="shared" si="273"/>
        <v>3800.7994826171971</v>
      </c>
      <c r="K4833">
        <f>IF(J4834=0,0,J4833/J4834*100)</f>
        <v>10.508735574588627</v>
      </c>
      <c r="L4833">
        <f>IF(I4834=0,0,I4833/I4834)</f>
        <v>1.0016729143825418</v>
      </c>
      <c r="M4833">
        <f t="shared" si="274"/>
        <v>0</v>
      </c>
      <c r="N4833">
        <f t="shared" si="275"/>
        <v>0.99832987958591957</v>
      </c>
    </row>
    <row r="4834" spans="1:14" hidden="1" x14ac:dyDescent="0.25">
      <c r="A4834" t="s">
        <v>654</v>
      </c>
      <c r="B4834" t="s">
        <v>655</v>
      </c>
      <c r="C4834" t="s">
        <v>713</v>
      </c>
      <c r="D4834">
        <v>5105101</v>
      </c>
      <c r="E4834" t="s">
        <v>12</v>
      </c>
      <c r="F4834" t="s">
        <v>798</v>
      </c>
      <c r="G4834" t="s">
        <v>800</v>
      </c>
      <c r="H4834">
        <v>19</v>
      </c>
      <c r="I4834">
        <v>10.5065251050653</v>
      </c>
      <c r="J4834">
        <f t="shared" si="273"/>
        <v>36167.999999999833</v>
      </c>
      <c r="K4834">
        <f>IF(J4834=0,0,J4834/J4834*100)</f>
        <v>100</v>
      </c>
      <c r="L4834">
        <f>IF(I4834=0,0,I4834/I4834)</f>
        <v>1</v>
      </c>
      <c r="M4834">
        <f t="shared" si="274"/>
        <v>0</v>
      </c>
      <c r="N4834">
        <f t="shared" si="275"/>
        <v>0</v>
      </c>
    </row>
    <row r="4835" spans="1:14" hidden="1" x14ac:dyDescent="0.25">
      <c r="A4835" t="s">
        <v>90</v>
      </c>
      <c r="B4835" t="s">
        <v>91</v>
      </c>
      <c r="C4835" t="s">
        <v>149</v>
      </c>
      <c r="D4835">
        <v>1304203</v>
      </c>
      <c r="E4835" t="s">
        <v>796</v>
      </c>
      <c r="F4835" t="s">
        <v>13</v>
      </c>
      <c r="G4835" t="s">
        <v>800</v>
      </c>
      <c r="H4835">
        <v>7</v>
      </c>
      <c r="I4835">
        <v>10.5001272939455</v>
      </c>
      <c r="J4835">
        <f t="shared" si="273"/>
        <v>13333.17169218755</v>
      </c>
      <c r="K4835">
        <f>IF(J4837=0,0,J4835/J4837*100)</f>
        <v>348.0374013190609</v>
      </c>
      <c r="L4835">
        <f>IF(I4837=0,0,I4835/I4837)</f>
        <v>1.0056390453253037</v>
      </c>
      <c r="M4835">
        <f t="shared" si="274"/>
        <v>1.0040171717864561</v>
      </c>
      <c r="N4835">
        <f t="shared" si="275"/>
        <v>0</v>
      </c>
    </row>
    <row r="4836" spans="1:14" hidden="1" x14ac:dyDescent="0.25">
      <c r="A4836" t="s">
        <v>171</v>
      </c>
      <c r="B4836" t="s">
        <v>172</v>
      </c>
      <c r="C4836" t="s">
        <v>238</v>
      </c>
      <c r="D4836">
        <v>1504208</v>
      </c>
      <c r="E4836" t="s">
        <v>12</v>
      </c>
      <c r="F4836" t="s">
        <v>798</v>
      </c>
      <c r="G4836" t="s">
        <v>800</v>
      </c>
      <c r="H4836">
        <v>105</v>
      </c>
      <c r="I4836">
        <v>10.45811524843</v>
      </c>
      <c r="J4836">
        <f t="shared" si="273"/>
        <v>200801.00000000073</v>
      </c>
      <c r="K4836">
        <f>IF(J4836=0,0,J4836/J4836*100)</f>
        <v>100</v>
      </c>
      <c r="L4836">
        <f>IF(I4836=0,0,I4836/I4836)</f>
        <v>1</v>
      </c>
      <c r="M4836">
        <f t="shared" si="274"/>
        <v>0</v>
      </c>
      <c r="N4836">
        <f t="shared" si="275"/>
        <v>0</v>
      </c>
    </row>
    <row r="4837" spans="1:14" hidden="1" x14ac:dyDescent="0.25">
      <c r="A4837" t="s">
        <v>334</v>
      </c>
      <c r="B4837" t="s">
        <v>335</v>
      </c>
      <c r="C4837" t="s">
        <v>348</v>
      </c>
      <c r="D4837">
        <v>1702158</v>
      </c>
      <c r="E4837" t="s">
        <v>12</v>
      </c>
      <c r="F4837" t="s">
        <v>797</v>
      </c>
      <c r="G4837" t="s">
        <v>800</v>
      </c>
      <c r="H4837">
        <v>2</v>
      </c>
      <c r="I4837">
        <v>10.4412486197261</v>
      </c>
      <c r="J4837">
        <f t="shared" si="273"/>
        <v>3830.9594433399579</v>
      </c>
      <c r="K4837">
        <f>IF(J4837=0,0,J4837/J4837*100)</f>
        <v>100</v>
      </c>
      <c r="L4837">
        <f>IF(I4837=0,0,I4837/I4837)</f>
        <v>1</v>
      </c>
      <c r="M4837">
        <f t="shared" si="274"/>
        <v>0</v>
      </c>
      <c r="N4837">
        <f t="shared" si="275"/>
        <v>0.99793805303376026</v>
      </c>
    </row>
    <row r="4838" spans="1:14" hidden="1" x14ac:dyDescent="0.25">
      <c r="A4838" t="s">
        <v>66</v>
      </c>
      <c r="B4838" t="s">
        <v>67</v>
      </c>
      <c r="C4838" t="s">
        <v>88</v>
      </c>
      <c r="D4838">
        <v>1200609</v>
      </c>
      <c r="E4838" t="s">
        <v>12</v>
      </c>
      <c r="F4838" t="s">
        <v>798</v>
      </c>
      <c r="G4838" t="s">
        <v>800</v>
      </c>
      <c r="H4838">
        <v>16</v>
      </c>
      <c r="I4838">
        <v>10.4197193188109</v>
      </c>
      <c r="J4838">
        <f t="shared" si="273"/>
        <v>30710.999999999851</v>
      </c>
      <c r="K4838">
        <f>IF(J4838=0,0,J4838/J4838*100)</f>
        <v>100</v>
      </c>
      <c r="L4838">
        <f>IF(I4838=0,0,I4838/I4838)</f>
        <v>1</v>
      </c>
      <c r="M4838">
        <f t="shared" si="274"/>
        <v>0</v>
      </c>
      <c r="N4838">
        <f t="shared" si="275"/>
        <v>0</v>
      </c>
    </row>
    <row r="4839" spans="1:14" x14ac:dyDescent="0.25">
      <c r="A4839" t="s">
        <v>654</v>
      </c>
      <c r="B4839" t="s">
        <v>655</v>
      </c>
      <c r="C4839" t="s">
        <v>677</v>
      </c>
      <c r="D4839">
        <v>5102637</v>
      </c>
      <c r="E4839" t="s">
        <v>12</v>
      </c>
      <c r="F4839" t="s">
        <v>13</v>
      </c>
      <c r="G4839" t="s">
        <v>799</v>
      </c>
      <c r="H4839">
        <v>1</v>
      </c>
      <c r="I4839">
        <v>10.4185899046633</v>
      </c>
      <c r="J4839">
        <f t="shared" si="273"/>
        <v>1919.6455742103947</v>
      </c>
      <c r="K4839">
        <f>IF(J4841=0,0,J4839/J4841*100)</f>
        <v>6.6600712162415334</v>
      </c>
      <c r="L4839">
        <f>IF(I4841=0,0,I4839/I4841)</f>
        <v>1.0009902972822646</v>
      </c>
      <c r="M4839">
        <f t="shared" si="274"/>
        <v>1.0003799794083927</v>
      </c>
      <c r="N4839">
        <f t="shared" si="275"/>
        <v>0</v>
      </c>
    </row>
    <row r="4840" spans="1:14" x14ac:dyDescent="0.25">
      <c r="A4840" t="s">
        <v>171</v>
      </c>
      <c r="B4840" t="s">
        <v>172</v>
      </c>
      <c r="C4840" t="s">
        <v>242</v>
      </c>
      <c r="D4840">
        <v>1504455</v>
      </c>
      <c r="E4840" t="s">
        <v>796</v>
      </c>
      <c r="F4840" t="s">
        <v>798</v>
      </c>
      <c r="G4840" t="s">
        <v>799</v>
      </c>
      <c r="H4840">
        <v>16</v>
      </c>
      <c r="I4840">
        <v>10.414632558745</v>
      </c>
      <c r="J4840">
        <f t="shared" si="273"/>
        <v>30726.000000000109</v>
      </c>
      <c r="K4840">
        <f>IF(J4840=0,0,J4840/J4840*100)</f>
        <v>100</v>
      </c>
      <c r="L4840">
        <f>IF(I4840=0,0,I4840/I4840)</f>
        <v>1</v>
      </c>
      <c r="M4840">
        <f t="shared" si="274"/>
        <v>0</v>
      </c>
      <c r="N4840">
        <f t="shared" si="275"/>
        <v>0</v>
      </c>
    </row>
    <row r="4841" spans="1:14" x14ac:dyDescent="0.25">
      <c r="A4841" t="s">
        <v>171</v>
      </c>
      <c r="B4841" t="s">
        <v>172</v>
      </c>
      <c r="C4841" t="s">
        <v>306</v>
      </c>
      <c r="D4841">
        <v>1508001</v>
      </c>
      <c r="E4841" t="s">
        <v>796</v>
      </c>
      <c r="F4841" t="s">
        <v>797</v>
      </c>
      <c r="G4841" t="s">
        <v>799</v>
      </c>
      <c r="H4841">
        <v>15</v>
      </c>
      <c r="I4841">
        <v>10.408282610680899</v>
      </c>
      <c r="J4841">
        <f t="shared" si="273"/>
        <v>28823.198910081697</v>
      </c>
      <c r="K4841">
        <f>IF(J4842=0,0,J4841/J4842*100)</f>
        <v>249.92891895913587</v>
      </c>
      <c r="L4841">
        <f>IF(I4842=0,0,I4841/I4842)</f>
        <v>1.0002844050266777</v>
      </c>
      <c r="M4841">
        <f t="shared" si="274"/>
        <v>0</v>
      </c>
      <c r="N4841">
        <f t="shared" si="275"/>
        <v>0.99971567583654353</v>
      </c>
    </row>
    <row r="4842" spans="1:14" x14ac:dyDescent="0.25">
      <c r="A4842" t="s">
        <v>473</v>
      </c>
      <c r="B4842" t="s">
        <v>474</v>
      </c>
      <c r="C4842" t="s">
        <v>613</v>
      </c>
      <c r="D4842">
        <v>2110203</v>
      </c>
      <c r="E4842" t="s">
        <v>12</v>
      </c>
      <c r="F4842" t="s">
        <v>797</v>
      </c>
      <c r="G4842" t="s">
        <v>799</v>
      </c>
      <c r="H4842">
        <v>6</v>
      </c>
      <c r="I4842">
        <v>10.4053232844346</v>
      </c>
      <c r="J4842">
        <f t="shared" si="273"/>
        <v>11532.558549094663</v>
      </c>
      <c r="K4842">
        <f>IF(J4843=0,0,J4842/J4843*100)</f>
        <v>27.267235286273038</v>
      </c>
      <c r="L4842">
        <f>IF(I4843=0,0,I4842/I4843)</f>
        <v>1.0002014133958419</v>
      </c>
      <c r="M4842">
        <f t="shared" si="274"/>
        <v>0</v>
      </c>
      <c r="N4842">
        <f t="shared" si="275"/>
        <v>0.999798627163345</v>
      </c>
    </row>
    <row r="4843" spans="1:14" hidden="1" x14ac:dyDescent="0.25">
      <c r="A4843" t="s">
        <v>473</v>
      </c>
      <c r="B4843" t="s">
        <v>474</v>
      </c>
      <c r="C4843" t="s">
        <v>523</v>
      </c>
      <c r="D4843">
        <v>2103604</v>
      </c>
      <c r="E4843" t="s">
        <v>12</v>
      </c>
      <c r="F4843" t="s">
        <v>797</v>
      </c>
      <c r="G4843" t="s">
        <v>14</v>
      </c>
      <c r="H4843">
        <v>22</v>
      </c>
      <c r="I4843">
        <v>10.4032279349685</v>
      </c>
      <c r="J4843">
        <f t="shared" si="273"/>
        <v>42294.564989874205</v>
      </c>
      <c r="K4843">
        <f>IF(J4844=0,0,J4843/J4844*100)</f>
        <v>199.86582079542183</v>
      </c>
      <c r="L4843">
        <f>IF(I4844=0,0,I4843/I4844)</f>
        <v>1.0006713464265387</v>
      </c>
      <c r="M4843">
        <f t="shared" si="274"/>
        <v>0</v>
      </c>
      <c r="N4843">
        <f t="shared" si="275"/>
        <v>0.99932910397710883</v>
      </c>
    </row>
    <row r="4844" spans="1:14" hidden="1" x14ac:dyDescent="0.25">
      <c r="A4844" t="s">
        <v>171</v>
      </c>
      <c r="B4844" t="s">
        <v>172</v>
      </c>
      <c r="C4844" t="s">
        <v>292</v>
      </c>
      <c r="D4844">
        <v>1507300</v>
      </c>
      <c r="E4844" t="s">
        <v>796</v>
      </c>
      <c r="F4844" t="s">
        <v>13</v>
      </c>
      <c r="G4844" t="s">
        <v>14</v>
      </c>
      <c r="H4844">
        <v>11</v>
      </c>
      <c r="I4844">
        <v>10.3962484507217</v>
      </c>
      <c r="J4844">
        <f t="shared" si="273"/>
        <v>21161.479647471078</v>
      </c>
      <c r="K4844">
        <f>IF(J4846=0,0,J4844/J4846*100)</f>
        <v>274.04300328984596</v>
      </c>
      <c r="L4844">
        <f>IF(I4846=0,0,I4844/I4846)</f>
        <v>1.0034921406445902</v>
      </c>
      <c r="M4844">
        <f t="shared" si="274"/>
        <v>1.001808491332665</v>
      </c>
      <c r="N4844">
        <f t="shared" si="275"/>
        <v>0</v>
      </c>
    </row>
    <row r="4845" spans="1:14" x14ac:dyDescent="0.25">
      <c r="A4845" t="s">
        <v>473</v>
      </c>
      <c r="B4845" t="s">
        <v>474</v>
      </c>
      <c r="C4845" t="s">
        <v>616</v>
      </c>
      <c r="D4845">
        <v>2110658</v>
      </c>
      <c r="E4845" t="s">
        <v>12</v>
      </c>
      <c r="F4845" t="s">
        <v>798</v>
      </c>
      <c r="G4845" t="s">
        <v>799</v>
      </c>
      <c r="H4845">
        <v>4</v>
      </c>
      <c r="I4845">
        <v>10.377480866519701</v>
      </c>
      <c r="J4845">
        <f t="shared" si="273"/>
        <v>7708.9999999999636</v>
      </c>
      <c r="K4845">
        <f>IF(J4845=0,0,J4845/J4845*100)</f>
        <v>100</v>
      </c>
      <c r="L4845">
        <f>IF(I4845=0,0,I4845/I4845)</f>
        <v>1</v>
      </c>
      <c r="M4845">
        <f t="shared" si="274"/>
        <v>0</v>
      </c>
      <c r="N4845">
        <f t="shared" si="275"/>
        <v>0</v>
      </c>
    </row>
    <row r="4846" spans="1:14" x14ac:dyDescent="0.25">
      <c r="A4846" t="s">
        <v>473</v>
      </c>
      <c r="B4846" t="s">
        <v>474</v>
      </c>
      <c r="C4846" t="s">
        <v>526</v>
      </c>
      <c r="D4846">
        <v>2103802</v>
      </c>
      <c r="E4846" t="s">
        <v>12</v>
      </c>
      <c r="F4846" t="s">
        <v>13</v>
      </c>
      <c r="G4846" t="s">
        <v>799</v>
      </c>
      <c r="H4846">
        <v>4</v>
      </c>
      <c r="I4846">
        <v>10.360069630484301</v>
      </c>
      <c r="J4846">
        <f t="shared" si="273"/>
        <v>7721.9558220537028</v>
      </c>
      <c r="K4846">
        <f>IF(J4848=0,0,J4846/J4848*100)</f>
        <v>199.97498443702756</v>
      </c>
      <c r="L4846">
        <f>IF(I4848=0,0,I4846/I4848)</f>
        <v>1.0001250934612789</v>
      </c>
      <c r="M4846">
        <f t="shared" si="274"/>
        <v>1.0001250934612789</v>
      </c>
      <c r="N4846">
        <f t="shared" si="275"/>
        <v>0</v>
      </c>
    </row>
    <row r="4847" spans="1:14" x14ac:dyDescent="0.25">
      <c r="A4847" t="s">
        <v>654</v>
      </c>
      <c r="B4847" t="s">
        <v>655</v>
      </c>
      <c r="C4847" t="s">
        <v>774</v>
      </c>
      <c r="D4847">
        <v>5107859</v>
      </c>
      <c r="E4847" t="s">
        <v>12</v>
      </c>
      <c r="F4847" t="s">
        <v>13</v>
      </c>
      <c r="G4847" t="s">
        <v>799</v>
      </c>
      <c r="H4847">
        <v>2</v>
      </c>
      <c r="I4847">
        <v>10.3587738156131</v>
      </c>
      <c r="J4847">
        <f t="shared" si="273"/>
        <v>3861.4608941176634</v>
      </c>
      <c r="K4847">
        <f>IF(J4849=0,0,J4847/J4849*100)</f>
        <v>28.559481713053248</v>
      </c>
      <c r="L4847">
        <f>IF(I4849=0,0,I4847/I4849)</f>
        <v>1.0004183149573707</v>
      </c>
      <c r="M4847">
        <f t="shared" si="274"/>
        <v>1</v>
      </c>
      <c r="N4847">
        <f t="shared" si="275"/>
        <v>0</v>
      </c>
    </row>
    <row r="4848" spans="1:14" hidden="1" x14ac:dyDescent="0.25">
      <c r="A4848" t="s">
        <v>654</v>
      </c>
      <c r="B4848" t="s">
        <v>655</v>
      </c>
      <c r="C4848" t="s">
        <v>774</v>
      </c>
      <c r="D4848">
        <v>5107859</v>
      </c>
      <c r="E4848" t="s">
        <v>12</v>
      </c>
      <c r="F4848" t="s">
        <v>13</v>
      </c>
      <c r="G4848" t="s">
        <v>14</v>
      </c>
      <c r="H4848">
        <v>2</v>
      </c>
      <c r="I4848">
        <v>10.3587738156131</v>
      </c>
      <c r="J4848">
        <f t="shared" si="273"/>
        <v>3861.4608941176634</v>
      </c>
      <c r="K4848">
        <f>IF(J4850=0,0,J4848/J4850*100)</f>
        <v>28.54676022250317</v>
      </c>
      <c r="L4848">
        <f>IF(I4850=0,0,I4848/I4850)</f>
        <v>1.00086413830267</v>
      </c>
      <c r="M4848">
        <f t="shared" si="274"/>
        <v>1.0004183149573707</v>
      </c>
      <c r="N4848">
        <f t="shared" si="275"/>
        <v>0</v>
      </c>
    </row>
    <row r="4849" spans="1:14" hidden="1" x14ac:dyDescent="0.25">
      <c r="A4849" t="s">
        <v>473</v>
      </c>
      <c r="B4849" t="s">
        <v>474</v>
      </c>
      <c r="C4849" t="s">
        <v>603</v>
      </c>
      <c r="D4849">
        <v>2109452</v>
      </c>
      <c r="E4849" t="s">
        <v>12</v>
      </c>
      <c r="F4849" t="s">
        <v>797</v>
      </c>
      <c r="G4849" t="s">
        <v>14</v>
      </c>
      <c r="H4849">
        <v>7</v>
      </c>
      <c r="I4849">
        <v>10.354442397483</v>
      </c>
      <c r="J4849">
        <f t="shared" si="273"/>
        <v>13520.766703384412</v>
      </c>
      <c r="K4849">
        <f>IF(J4850=0,0,J4849/J4850*100)</f>
        <v>99.955456157510497</v>
      </c>
      <c r="L4849">
        <f>IF(I4850=0,0,I4849/I4850)</f>
        <v>1.0004456369287065</v>
      </c>
      <c r="M4849">
        <f t="shared" si="274"/>
        <v>0</v>
      </c>
      <c r="N4849">
        <f t="shared" si="275"/>
        <v>0.99955456157510503</v>
      </c>
    </row>
    <row r="4850" spans="1:14" x14ac:dyDescent="0.25">
      <c r="A4850" t="s">
        <v>654</v>
      </c>
      <c r="B4850" t="s">
        <v>655</v>
      </c>
      <c r="C4850" t="s">
        <v>689</v>
      </c>
      <c r="D4850">
        <v>5103304</v>
      </c>
      <c r="E4850" t="s">
        <v>796</v>
      </c>
      <c r="F4850" t="s">
        <v>797</v>
      </c>
      <c r="G4850" t="s">
        <v>799</v>
      </c>
      <c r="H4850">
        <v>7</v>
      </c>
      <c r="I4850">
        <v>10.349830130970799</v>
      </c>
      <c r="J4850">
        <f t="shared" si="273"/>
        <v>13526.792056331866</v>
      </c>
      <c r="K4850">
        <f>IF(J4851=0,0,J4850/J4851*100)</f>
        <v>69.981851395995008</v>
      </c>
      <c r="L4850">
        <f>IF(I4851=0,0,I4850/I4851)</f>
        <v>1.0002593330076721</v>
      </c>
      <c r="M4850">
        <f t="shared" si="274"/>
        <v>0</v>
      </c>
      <c r="N4850">
        <f t="shared" si="275"/>
        <v>0.99974073422850007</v>
      </c>
    </row>
    <row r="4851" spans="1:14" x14ac:dyDescent="0.25">
      <c r="A4851" t="s">
        <v>654</v>
      </c>
      <c r="B4851" t="s">
        <v>655</v>
      </c>
      <c r="C4851" t="s">
        <v>681</v>
      </c>
      <c r="D4851">
        <v>5102702</v>
      </c>
      <c r="E4851" t="s">
        <v>12</v>
      </c>
      <c r="F4851" t="s">
        <v>798</v>
      </c>
      <c r="G4851" t="s">
        <v>799</v>
      </c>
      <c r="H4851">
        <v>10</v>
      </c>
      <c r="I4851">
        <v>10.347146774277</v>
      </c>
      <c r="J4851">
        <f t="shared" si="273"/>
        <v>19328.999999999985</v>
      </c>
      <c r="K4851">
        <f>IF(J4851=0,0,J4851/J4851*100)</f>
        <v>100</v>
      </c>
      <c r="L4851">
        <f>IF(I4851=0,0,I4851/I4851)</f>
        <v>1</v>
      </c>
      <c r="M4851">
        <f t="shared" si="274"/>
        <v>0</v>
      </c>
      <c r="N4851">
        <f t="shared" si="275"/>
        <v>0</v>
      </c>
    </row>
    <row r="4852" spans="1:14" x14ac:dyDescent="0.25">
      <c r="A4852" t="s">
        <v>171</v>
      </c>
      <c r="B4852" t="s">
        <v>172</v>
      </c>
      <c r="C4852" t="s">
        <v>185</v>
      </c>
      <c r="D4852">
        <v>1500958</v>
      </c>
      <c r="E4852" t="s">
        <v>796</v>
      </c>
      <c r="F4852" t="s">
        <v>13</v>
      </c>
      <c r="G4852" t="s">
        <v>799</v>
      </c>
      <c r="H4852">
        <v>9</v>
      </c>
      <c r="I4852">
        <v>10.3281163104791</v>
      </c>
      <c r="J4852">
        <f t="shared" si="273"/>
        <v>17428.153846153786</v>
      </c>
      <c r="K4852">
        <f>IF(J4854=0,0,J4852/J4854*100)</f>
        <v>449.99106238455624</v>
      </c>
      <c r="L4852">
        <f>IF(I4854=0,0,I4852/I4854)</f>
        <v>1.0000198617621343</v>
      </c>
      <c r="M4852">
        <f t="shared" si="274"/>
        <v>1</v>
      </c>
      <c r="N4852">
        <f t="shared" si="275"/>
        <v>0</v>
      </c>
    </row>
    <row r="4853" spans="1:14" hidden="1" x14ac:dyDescent="0.25">
      <c r="A4853" t="s">
        <v>171</v>
      </c>
      <c r="B4853" t="s">
        <v>172</v>
      </c>
      <c r="C4853" t="s">
        <v>185</v>
      </c>
      <c r="D4853">
        <v>1500958</v>
      </c>
      <c r="E4853" t="s">
        <v>12</v>
      </c>
      <c r="F4853" t="s">
        <v>797</v>
      </c>
      <c r="G4853" t="s">
        <v>800</v>
      </c>
      <c r="H4853">
        <v>4</v>
      </c>
      <c r="I4853">
        <v>10.3281163104791</v>
      </c>
      <c r="J4853">
        <f t="shared" si="273"/>
        <v>7745.8461538461279</v>
      </c>
      <c r="K4853">
        <f>IF(J4854=0,0,J4853/J4854*100)</f>
        <v>199.99602772646949</v>
      </c>
      <c r="L4853">
        <f>IF(I4854=0,0,I4853/I4854)</f>
        <v>1.0000198617621343</v>
      </c>
      <c r="M4853">
        <f t="shared" si="274"/>
        <v>0</v>
      </c>
      <c r="N4853">
        <f t="shared" si="275"/>
        <v>0.99998013863234758</v>
      </c>
    </row>
    <row r="4854" spans="1:14" x14ac:dyDescent="0.25">
      <c r="A4854" t="s">
        <v>334</v>
      </c>
      <c r="B4854" t="s">
        <v>335</v>
      </c>
      <c r="C4854" t="s">
        <v>461</v>
      </c>
      <c r="D4854">
        <v>1720655</v>
      </c>
      <c r="E4854" t="s">
        <v>12</v>
      </c>
      <c r="F4854" t="s">
        <v>798</v>
      </c>
      <c r="G4854" t="s">
        <v>799</v>
      </c>
      <c r="H4854">
        <v>2</v>
      </c>
      <c r="I4854">
        <v>10.3279111799639</v>
      </c>
      <c r="J4854">
        <f t="shared" si="273"/>
        <v>3872.9999999999823</v>
      </c>
      <c r="K4854">
        <f>IF(J4854=0,0,J4854/J4854*100)</f>
        <v>100</v>
      </c>
      <c r="L4854">
        <f>IF(I4854=0,0,I4854/I4854)</f>
        <v>1</v>
      </c>
      <c r="M4854">
        <f t="shared" si="274"/>
        <v>0</v>
      </c>
      <c r="N4854">
        <f t="shared" si="275"/>
        <v>0</v>
      </c>
    </row>
    <row r="4855" spans="1:14" x14ac:dyDescent="0.25">
      <c r="A4855" t="s">
        <v>171</v>
      </c>
      <c r="B4855" t="s">
        <v>172</v>
      </c>
      <c r="C4855" t="s">
        <v>234</v>
      </c>
      <c r="D4855">
        <v>1503903</v>
      </c>
      <c r="E4855" t="s">
        <v>796</v>
      </c>
      <c r="F4855" t="s">
        <v>798</v>
      </c>
      <c r="G4855" t="s">
        <v>799</v>
      </c>
      <c r="H4855">
        <v>29</v>
      </c>
      <c r="I4855">
        <v>10.297381269418601</v>
      </c>
      <c r="J4855">
        <f t="shared" si="273"/>
        <v>56324.999999999738</v>
      </c>
      <c r="K4855">
        <f>IF(J4855=0,0,J4855/J4855*100)</f>
        <v>100</v>
      </c>
      <c r="L4855">
        <f>IF(I4855=0,0,I4855/I4855)</f>
        <v>1</v>
      </c>
      <c r="M4855">
        <f t="shared" si="274"/>
        <v>0</v>
      </c>
      <c r="N4855">
        <f t="shared" si="275"/>
        <v>0</v>
      </c>
    </row>
    <row r="4856" spans="1:14" hidden="1" x14ac:dyDescent="0.25">
      <c r="A4856" t="s">
        <v>171</v>
      </c>
      <c r="B4856" t="s">
        <v>172</v>
      </c>
      <c r="C4856" t="s">
        <v>207</v>
      </c>
      <c r="D4856">
        <v>1502301</v>
      </c>
      <c r="E4856" t="s">
        <v>12</v>
      </c>
      <c r="F4856" t="s">
        <v>13</v>
      </c>
      <c r="G4856" t="s">
        <v>14</v>
      </c>
      <c r="H4856">
        <v>16</v>
      </c>
      <c r="I4856">
        <v>10.296626497130999</v>
      </c>
      <c r="J4856">
        <f t="shared" si="273"/>
        <v>31078.140018885137</v>
      </c>
      <c r="K4856">
        <f>IF(J4858=0,0,J4856/J4858*100)</f>
        <v>1597.0846089013673</v>
      </c>
      <c r="L4856">
        <f>IF(I4858=0,0,I4856/I4858)</f>
        <v>1.0018254456165838</v>
      </c>
      <c r="M4856">
        <f t="shared" si="274"/>
        <v>1.000036447109989</v>
      </c>
      <c r="N4856">
        <f t="shared" si="275"/>
        <v>0</v>
      </c>
    </row>
    <row r="4857" spans="1:14" x14ac:dyDescent="0.25">
      <c r="A4857" t="s">
        <v>473</v>
      </c>
      <c r="B4857" t="s">
        <v>474</v>
      </c>
      <c r="C4857" t="s">
        <v>604</v>
      </c>
      <c r="D4857">
        <v>2109502</v>
      </c>
      <c r="E4857" t="s">
        <v>12</v>
      </c>
      <c r="F4857" t="s">
        <v>798</v>
      </c>
      <c r="G4857" t="s">
        <v>799</v>
      </c>
      <c r="H4857">
        <v>11</v>
      </c>
      <c r="I4857">
        <v>10.29625122853</v>
      </c>
      <c r="J4857">
        <f t="shared" si="273"/>
        <v>21366.999999999953</v>
      </c>
      <c r="K4857">
        <f>IF(J4857=0,0,J4857/J4857*100)</f>
        <v>100</v>
      </c>
      <c r="L4857">
        <f>IF(I4857=0,0,I4857/I4857)</f>
        <v>1</v>
      </c>
      <c r="M4857">
        <f t="shared" si="274"/>
        <v>0</v>
      </c>
      <c r="N4857">
        <f t="shared" si="275"/>
        <v>0</v>
      </c>
    </row>
    <row r="4858" spans="1:14" hidden="1" x14ac:dyDescent="0.25">
      <c r="A4858" t="s">
        <v>334</v>
      </c>
      <c r="B4858" t="s">
        <v>335</v>
      </c>
      <c r="C4858" t="s">
        <v>472</v>
      </c>
      <c r="D4858">
        <v>1722107</v>
      </c>
      <c r="E4858" t="s">
        <v>12</v>
      </c>
      <c r="F4858" t="s">
        <v>13</v>
      </c>
      <c r="G4858" t="s">
        <v>14</v>
      </c>
      <c r="H4858">
        <v>1</v>
      </c>
      <c r="I4858">
        <v>10.277864813858701</v>
      </c>
      <c r="J4858">
        <f t="shared" si="273"/>
        <v>1945.9294670846368</v>
      </c>
      <c r="K4858">
        <f>IF(J4860=0,0,J4858/J4860*100)</f>
        <v>11.100623190816918</v>
      </c>
      <c r="L4858">
        <f>IF(I4860=0,0,I4858/I4860)</f>
        <v>1.0009448046396952</v>
      </c>
      <c r="M4858">
        <f t="shared" si="274"/>
        <v>1.0000362463884498</v>
      </c>
      <c r="N4858">
        <f t="shared" si="275"/>
        <v>0</v>
      </c>
    </row>
    <row r="4859" spans="1:14" x14ac:dyDescent="0.25">
      <c r="A4859" t="s">
        <v>334</v>
      </c>
      <c r="B4859" t="s">
        <v>335</v>
      </c>
      <c r="C4859" t="s">
        <v>376</v>
      </c>
      <c r="D4859">
        <v>1706001</v>
      </c>
      <c r="E4859" t="s">
        <v>12</v>
      </c>
      <c r="F4859" t="s">
        <v>798</v>
      </c>
      <c r="G4859" t="s">
        <v>799</v>
      </c>
      <c r="H4859">
        <v>2</v>
      </c>
      <c r="I4859">
        <v>10.277492291880799</v>
      </c>
      <c r="J4859">
        <f t="shared" si="273"/>
        <v>3891.9999999999932</v>
      </c>
      <c r="K4859">
        <f>IF(J4859=0,0,J4859/J4859*100)</f>
        <v>100</v>
      </c>
      <c r="L4859">
        <f>IF(I4859=0,0,I4859/I4859)</f>
        <v>1</v>
      </c>
      <c r="M4859">
        <f t="shared" si="274"/>
        <v>0</v>
      </c>
      <c r="N4859">
        <f t="shared" si="275"/>
        <v>0</v>
      </c>
    </row>
    <row r="4860" spans="1:14" hidden="1" x14ac:dyDescent="0.25">
      <c r="A4860" t="s">
        <v>171</v>
      </c>
      <c r="B4860" t="s">
        <v>172</v>
      </c>
      <c r="C4860" t="s">
        <v>224</v>
      </c>
      <c r="D4860">
        <v>1503101</v>
      </c>
      <c r="E4860" t="s">
        <v>12</v>
      </c>
      <c r="F4860" t="s">
        <v>13</v>
      </c>
      <c r="G4860" t="s">
        <v>14</v>
      </c>
      <c r="H4860">
        <v>9</v>
      </c>
      <c r="I4860">
        <v>10.2681634054321</v>
      </c>
      <c r="J4860">
        <f t="shared" si="273"/>
        <v>17529.911912462921</v>
      </c>
      <c r="K4860">
        <f>IF(J4862=0,0,J4860/J4862*100)</f>
        <v>899.28946291131388</v>
      </c>
      <c r="L4860">
        <f>IF(I4862=0,0,I4860/I4862)</f>
        <v>1.0007901094341591</v>
      </c>
      <c r="M4860">
        <f t="shared" si="274"/>
        <v>1.0006536542197233</v>
      </c>
      <c r="N4860">
        <f t="shared" si="275"/>
        <v>0</v>
      </c>
    </row>
    <row r="4861" spans="1:14" x14ac:dyDescent="0.25">
      <c r="A4861" t="s">
        <v>654</v>
      </c>
      <c r="B4861" t="s">
        <v>655</v>
      </c>
      <c r="C4861" t="s">
        <v>715</v>
      </c>
      <c r="D4861">
        <v>5105176</v>
      </c>
      <c r="E4861" t="s">
        <v>796</v>
      </c>
      <c r="F4861" t="s">
        <v>797</v>
      </c>
      <c r="G4861" t="s">
        <v>799</v>
      </c>
      <c r="H4861">
        <v>2</v>
      </c>
      <c r="I4861">
        <v>10.261455961442399</v>
      </c>
      <c r="J4861">
        <f t="shared" si="273"/>
        <v>3898.082314079084</v>
      </c>
      <c r="K4861">
        <f>IF(J4862=0,0,J4861/J4862*100)</f>
        <v>199.97273050299964</v>
      </c>
      <c r="L4861">
        <f>IF(I4862=0,0,I4861/I4862)</f>
        <v>1.0001363660781737</v>
      </c>
      <c r="M4861">
        <f t="shared" si="274"/>
        <v>0</v>
      </c>
      <c r="N4861">
        <f t="shared" si="275"/>
        <v>0.9998636525149982</v>
      </c>
    </row>
    <row r="4862" spans="1:14" x14ac:dyDescent="0.25">
      <c r="A4862" t="s">
        <v>473</v>
      </c>
      <c r="B4862" t="s">
        <v>474</v>
      </c>
      <c r="C4862" t="s">
        <v>525</v>
      </c>
      <c r="D4862">
        <v>2103752</v>
      </c>
      <c r="E4862" t="s">
        <v>796</v>
      </c>
      <c r="F4862" t="s">
        <v>13</v>
      </c>
      <c r="G4862" t="s">
        <v>799</v>
      </c>
      <c r="H4862">
        <v>1</v>
      </c>
      <c r="I4862">
        <v>10.2600568377296</v>
      </c>
      <c r="J4862">
        <f t="shared" si="273"/>
        <v>1949.3069401383264</v>
      </c>
      <c r="K4862">
        <f>IF(J4864=0,0,J4862/J4864*100)</f>
        <v>99.967782693199666</v>
      </c>
      <c r="L4862">
        <f>IF(I4864=0,0,I4862/I4864)</f>
        <v>1.00032227689694</v>
      </c>
      <c r="M4862">
        <f t="shared" si="274"/>
        <v>1.0002914163233996</v>
      </c>
      <c r="N4862">
        <f t="shared" si="275"/>
        <v>0</v>
      </c>
    </row>
    <row r="4863" spans="1:14" hidden="1" x14ac:dyDescent="0.25">
      <c r="A4863" t="s">
        <v>9</v>
      </c>
      <c r="B4863" t="s">
        <v>10</v>
      </c>
      <c r="C4863" t="s">
        <v>58</v>
      </c>
      <c r="D4863">
        <v>1100320</v>
      </c>
      <c r="E4863" t="s">
        <v>12</v>
      </c>
      <c r="F4863" t="s">
        <v>798</v>
      </c>
      <c r="G4863" t="s">
        <v>800</v>
      </c>
      <c r="H4863">
        <v>16</v>
      </c>
      <c r="I4863">
        <v>10.2570677607539</v>
      </c>
      <c r="J4863">
        <f t="shared" si="273"/>
        <v>31197.999999999985</v>
      </c>
      <c r="K4863">
        <f>IF(J4863=0,0,J4863/J4863*100)</f>
        <v>100</v>
      </c>
      <c r="L4863">
        <f>IF(I4863=0,0,I4863/I4863)</f>
        <v>1</v>
      </c>
      <c r="M4863">
        <f t="shared" si="274"/>
        <v>0</v>
      </c>
      <c r="N4863">
        <f t="shared" si="275"/>
        <v>0</v>
      </c>
    </row>
    <row r="4864" spans="1:14" hidden="1" x14ac:dyDescent="0.25">
      <c r="A4864" t="s">
        <v>654</v>
      </c>
      <c r="B4864" t="s">
        <v>655</v>
      </c>
      <c r="C4864" t="s">
        <v>718</v>
      </c>
      <c r="D4864">
        <v>5105259</v>
      </c>
      <c r="E4864" t="s">
        <v>796</v>
      </c>
      <c r="F4864" t="s">
        <v>13</v>
      </c>
      <c r="G4864" t="s">
        <v>14</v>
      </c>
      <c r="H4864">
        <v>1</v>
      </c>
      <c r="I4864">
        <v>10.2567513237403</v>
      </c>
      <c r="J4864">
        <f t="shared" si="273"/>
        <v>1949.9351567301776</v>
      </c>
      <c r="K4864">
        <f>IF(J4866=0,0,J4864/J4866*100)</f>
        <v>99.575181135489288</v>
      </c>
      <c r="L4864">
        <f>IF(I4866=0,0,I4864/I4866)</f>
        <v>1.004266312746473</v>
      </c>
      <c r="M4864">
        <f t="shared" si="274"/>
        <v>1.0042510581368027</v>
      </c>
      <c r="N4864">
        <f t="shared" si="275"/>
        <v>0</v>
      </c>
    </row>
    <row r="4865" spans="1:14" hidden="1" x14ac:dyDescent="0.25">
      <c r="A4865" t="s">
        <v>334</v>
      </c>
      <c r="B4865" t="s">
        <v>335</v>
      </c>
      <c r="C4865" t="s">
        <v>415</v>
      </c>
      <c r="D4865">
        <v>1714203</v>
      </c>
      <c r="E4865" t="s">
        <v>12</v>
      </c>
      <c r="F4865" t="s">
        <v>13</v>
      </c>
      <c r="G4865" t="s">
        <v>14</v>
      </c>
      <c r="H4865">
        <v>1</v>
      </c>
      <c r="I4865">
        <v>10.213333847782801</v>
      </c>
      <c r="J4865">
        <f t="shared" si="273"/>
        <v>1958.2244444444332</v>
      </c>
      <c r="K4865">
        <f>IF(J4867=0,0,J4865/J4867*100)</f>
        <v>99.99848101947893</v>
      </c>
      <c r="L4865">
        <f>IF(I4867=0,0,I4865/I4867)</f>
        <v>1.0000151900359446</v>
      </c>
      <c r="M4865">
        <f t="shared" si="274"/>
        <v>1.0000151900359446</v>
      </c>
      <c r="N4865">
        <f t="shared" si="275"/>
        <v>0</v>
      </c>
    </row>
    <row r="4866" spans="1:14" x14ac:dyDescent="0.25">
      <c r="A4866" t="s">
        <v>334</v>
      </c>
      <c r="B4866" t="s">
        <v>335</v>
      </c>
      <c r="C4866" t="s">
        <v>363</v>
      </c>
      <c r="D4866">
        <v>1703826</v>
      </c>
      <c r="E4866" t="s">
        <v>12</v>
      </c>
      <c r="F4866" t="s">
        <v>797</v>
      </c>
      <c r="G4866" t="s">
        <v>799</v>
      </c>
      <c r="H4866">
        <v>1</v>
      </c>
      <c r="I4866">
        <v>10.2131787092311</v>
      </c>
      <c r="J4866">
        <f t="shared" ref="J4866:J4929" si="276">IF(I:I=0, 0,(H4866*10^5)/(I4866*5))</f>
        <v>1958.2541899441317</v>
      </c>
      <c r="K4866">
        <f>IF(J4867=0,0,J4866/J4867*100)</f>
        <v>100</v>
      </c>
      <c r="L4866">
        <f>IF(I4867=0,0,I4866/I4867)</f>
        <v>1</v>
      </c>
      <c r="M4866">
        <f t="shared" ref="M4866:M4929" si="277">IF(I4867=0,0,IF(F:F="rural",I4866/I4867,0))</f>
        <v>0</v>
      </c>
      <c r="N4866">
        <f t="shared" si="275"/>
        <v>1</v>
      </c>
    </row>
    <row r="4867" spans="1:14" hidden="1" x14ac:dyDescent="0.25">
      <c r="A4867" t="s">
        <v>334</v>
      </c>
      <c r="B4867" t="s">
        <v>335</v>
      </c>
      <c r="C4867" t="s">
        <v>363</v>
      </c>
      <c r="D4867">
        <v>1703826</v>
      </c>
      <c r="E4867" t="s">
        <v>12</v>
      </c>
      <c r="F4867" t="s">
        <v>797</v>
      </c>
      <c r="G4867" t="s">
        <v>14</v>
      </c>
      <c r="H4867">
        <v>1</v>
      </c>
      <c r="I4867">
        <v>10.2131787092311</v>
      </c>
      <c r="J4867">
        <f t="shared" si="276"/>
        <v>1958.2541899441317</v>
      </c>
      <c r="K4867">
        <f>IF(J4868=0,0,J4867/J4868*100)</f>
        <v>19.98218561167489</v>
      </c>
      <c r="L4867">
        <f>IF(I4868=0,0,I4867/I4868)</f>
        <v>1.0008915135046439</v>
      </c>
      <c r="M4867">
        <f t="shared" si="277"/>
        <v>0</v>
      </c>
      <c r="N4867">
        <f t="shared" ref="N4867:N4930" si="278">IF(I4868=0,0,IF(F:F="urban",I4868/I4867,0))</f>
        <v>0.99910928058374449</v>
      </c>
    </row>
    <row r="4868" spans="1:14" hidden="1" x14ac:dyDescent="0.25">
      <c r="A4868" t="s">
        <v>654</v>
      </c>
      <c r="B4868" t="s">
        <v>655</v>
      </c>
      <c r="C4868" t="s">
        <v>726</v>
      </c>
      <c r="D4868">
        <v>5106158</v>
      </c>
      <c r="E4868" t="s">
        <v>12</v>
      </c>
      <c r="F4868" t="s">
        <v>798</v>
      </c>
      <c r="G4868" t="s">
        <v>14</v>
      </c>
      <c r="H4868">
        <v>5</v>
      </c>
      <c r="I4868">
        <v>10.2040816326531</v>
      </c>
      <c r="J4868">
        <f t="shared" si="276"/>
        <v>9799.9999999999618</v>
      </c>
      <c r="K4868">
        <f>IF(J4868=0,0,J4868/J4868*100)</f>
        <v>100</v>
      </c>
      <c r="L4868">
        <f>IF(I4868=0,0,I4868/I4868)</f>
        <v>1</v>
      </c>
      <c r="M4868">
        <f t="shared" si="277"/>
        <v>0</v>
      </c>
      <c r="N4868">
        <f t="shared" si="278"/>
        <v>0</v>
      </c>
    </row>
    <row r="4869" spans="1:14" x14ac:dyDescent="0.25">
      <c r="A4869" t="s">
        <v>654</v>
      </c>
      <c r="B4869" t="s">
        <v>655</v>
      </c>
      <c r="C4869" t="s">
        <v>700</v>
      </c>
      <c r="D4869">
        <v>5103858</v>
      </c>
      <c r="E4869" t="s">
        <v>796</v>
      </c>
      <c r="F4869" t="s">
        <v>797</v>
      </c>
      <c r="G4869" t="s">
        <v>799</v>
      </c>
      <c r="H4869">
        <v>1</v>
      </c>
      <c r="I4869">
        <v>10.199910465111399</v>
      </c>
      <c r="J4869">
        <f t="shared" si="276"/>
        <v>1960.8015255045248</v>
      </c>
      <c r="K4869">
        <f>IF(J4870=0,0,J4869/J4870*100)</f>
        <v>100</v>
      </c>
      <c r="L4869">
        <f>IF(I4870=0,0,I4869/I4870)</f>
        <v>1</v>
      </c>
      <c r="M4869">
        <f t="shared" si="277"/>
        <v>0</v>
      </c>
      <c r="N4869">
        <f t="shared" si="278"/>
        <v>1</v>
      </c>
    </row>
    <row r="4870" spans="1:14" hidden="1" x14ac:dyDescent="0.25">
      <c r="A4870" t="s">
        <v>654</v>
      </c>
      <c r="B4870" t="s">
        <v>655</v>
      </c>
      <c r="C4870" t="s">
        <v>700</v>
      </c>
      <c r="D4870">
        <v>5103858</v>
      </c>
      <c r="E4870" t="s">
        <v>12</v>
      </c>
      <c r="F4870" t="s">
        <v>797</v>
      </c>
      <c r="G4870" t="s">
        <v>800</v>
      </c>
      <c r="H4870">
        <v>1</v>
      </c>
      <c r="I4870">
        <v>10.199910465111399</v>
      </c>
      <c r="J4870">
        <f t="shared" si="276"/>
        <v>1960.8015255045248</v>
      </c>
      <c r="K4870">
        <f>IF(J4871=0,0,J4870/J4871*100)</f>
        <v>99.908996156135387</v>
      </c>
      <c r="L4870">
        <f>IF(I4871=0,0,I4870/I4871)</f>
        <v>1.0009108673629588</v>
      </c>
      <c r="M4870">
        <f t="shared" si="277"/>
        <v>0</v>
      </c>
      <c r="N4870">
        <f t="shared" si="278"/>
        <v>0.99908996156135399</v>
      </c>
    </row>
    <row r="4871" spans="1:14" hidden="1" x14ac:dyDescent="0.25">
      <c r="A4871" t="s">
        <v>654</v>
      </c>
      <c r="B4871" t="s">
        <v>655</v>
      </c>
      <c r="C4871" t="s">
        <v>704</v>
      </c>
      <c r="D4871">
        <v>5104203</v>
      </c>
      <c r="E4871" t="s">
        <v>12</v>
      </c>
      <c r="F4871" t="s">
        <v>13</v>
      </c>
      <c r="G4871" t="s">
        <v>14</v>
      </c>
      <c r="H4871">
        <v>1</v>
      </c>
      <c r="I4871">
        <v>10.1906281545174</v>
      </c>
      <c r="J4871">
        <f t="shared" si="276"/>
        <v>1962.5875556193469</v>
      </c>
      <c r="K4871">
        <f>IF(J4873=0,0,J4871/J4873*100)</f>
        <v>99.87583059960842</v>
      </c>
      <c r="L4871">
        <f>IF(I4873=0,0,I4871/I4873)</f>
        <v>1.001243237724744</v>
      </c>
      <c r="M4871">
        <f t="shared" si="277"/>
        <v>1.0003646229093026</v>
      </c>
      <c r="N4871">
        <f t="shared" si="278"/>
        <v>0</v>
      </c>
    </row>
    <row r="4872" spans="1:14" hidden="1" x14ac:dyDescent="0.25">
      <c r="A4872" t="s">
        <v>334</v>
      </c>
      <c r="B4872" t="s">
        <v>335</v>
      </c>
      <c r="C4872" t="s">
        <v>471</v>
      </c>
      <c r="D4872">
        <v>1722081</v>
      </c>
      <c r="E4872" t="s">
        <v>12</v>
      </c>
      <c r="F4872" t="s">
        <v>797</v>
      </c>
      <c r="G4872" t="s">
        <v>800</v>
      </c>
      <c r="H4872">
        <v>3</v>
      </c>
      <c r="I4872">
        <v>10.186913772380899</v>
      </c>
      <c r="J4872">
        <f t="shared" si="276"/>
        <v>5889.9094800109142</v>
      </c>
      <c r="K4872">
        <f>IF(J4873=0,0,J4872/J4873*100)</f>
        <v>299.73674284659199</v>
      </c>
      <c r="L4872">
        <f>IF(I4873=0,0,I4872/I4873)</f>
        <v>1.0008782945691204</v>
      </c>
      <c r="M4872">
        <f t="shared" si="277"/>
        <v>0</v>
      </c>
      <c r="N4872">
        <f t="shared" si="278"/>
        <v>0.99912247615530669</v>
      </c>
    </row>
    <row r="4873" spans="1:14" hidden="1" x14ac:dyDescent="0.25">
      <c r="A4873" t="s">
        <v>317</v>
      </c>
      <c r="B4873" t="s">
        <v>318</v>
      </c>
      <c r="C4873" t="s">
        <v>333</v>
      </c>
      <c r="D4873">
        <v>1600808</v>
      </c>
      <c r="E4873" t="s">
        <v>12</v>
      </c>
      <c r="F4873" t="s">
        <v>13</v>
      </c>
      <c r="G4873" t="s">
        <v>800</v>
      </c>
      <c r="H4873">
        <v>1</v>
      </c>
      <c r="I4873">
        <v>10.1779745126418</v>
      </c>
      <c r="J4873">
        <f t="shared" si="276"/>
        <v>1965.0275185066062</v>
      </c>
      <c r="K4873">
        <f>IF(J4875=0,0,J4873/J4875*100)</f>
        <v>12.465893949729749</v>
      </c>
      <c r="L4873">
        <f>IF(I4875=0,0,I4873/I4875)</f>
        <v>1.0027359490147909</v>
      </c>
      <c r="M4873">
        <f t="shared" si="277"/>
        <v>1</v>
      </c>
      <c r="N4873">
        <f t="shared" si="278"/>
        <v>0</v>
      </c>
    </row>
    <row r="4874" spans="1:14" hidden="1" x14ac:dyDescent="0.25">
      <c r="A4874" t="s">
        <v>317</v>
      </c>
      <c r="B4874" t="s">
        <v>318</v>
      </c>
      <c r="C4874" t="s">
        <v>333</v>
      </c>
      <c r="D4874">
        <v>1600808</v>
      </c>
      <c r="E4874" t="s">
        <v>796</v>
      </c>
      <c r="F4874" t="s">
        <v>13</v>
      </c>
      <c r="G4874" t="s">
        <v>800</v>
      </c>
      <c r="H4874">
        <v>1</v>
      </c>
      <c r="I4874">
        <v>10.1779745126418</v>
      </c>
      <c r="J4874">
        <f t="shared" si="276"/>
        <v>1965.0275185066062</v>
      </c>
      <c r="K4874">
        <f>IF(J4876=0,0,J4874/J4876*100)</f>
        <v>14.246196956204049</v>
      </c>
      <c r="L4874">
        <f>IF(I4876=0,0,I4874/I4876)</f>
        <v>1.0027738862260378</v>
      </c>
      <c r="M4874">
        <f t="shared" si="277"/>
        <v>1.0027359490147909</v>
      </c>
      <c r="N4874">
        <f t="shared" si="278"/>
        <v>0</v>
      </c>
    </row>
    <row r="4875" spans="1:14" hidden="1" x14ac:dyDescent="0.25">
      <c r="A4875" t="s">
        <v>171</v>
      </c>
      <c r="B4875" t="s">
        <v>172</v>
      </c>
      <c r="C4875" t="s">
        <v>184</v>
      </c>
      <c r="D4875">
        <v>1500909</v>
      </c>
      <c r="E4875" t="s">
        <v>12</v>
      </c>
      <c r="F4875" t="s">
        <v>797</v>
      </c>
      <c r="G4875" t="s">
        <v>14</v>
      </c>
      <c r="H4875">
        <v>8</v>
      </c>
      <c r="I4875">
        <v>10.150204071811601</v>
      </c>
      <c r="J4875">
        <f t="shared" si="276"/>
        <v>15763.229868879211</v>
      </c>
      <c r="K4875">
        <f>IF(J4876=0,0,J4875/J4876*100)</f>
        <v>114.28139059784715</v>
      </c>
      <c r="L4875">
        <f>IF(I4876=0,0,I4875/I4876)</f>
        <v>1.0000378337001723</v>
      </c>
      <c r="M4875">
        <f t="shared" si="277"/>
        <v>0</v>
      </c>
      <c r="N4875">
        <f t="shared" si="278"/>
        <v>0.99996216773116242</v>
      </c>
    </row>
    <row r="4876" spans="1:14" x14ac:dyDescent="0.25">
      <c r="A4876" t="s">
        <v>473</v>
      </c>
      <c r="B4876" t="s">
        <v>474</v>
      </c>
      <c r="C4876" t="s">
        <v>652</v>
      </c>
      <c r="D4876">
        <v>2113009</v>
      </c>
      <c r="E4876" t="s">
        <v>796</v>
      </c>
      <c r="F4876" t="s">
        <v>13</v>
      </c>
      <c r="G4876" t="s">
        <v>799</v>
      </c>
      <c r="H4876">
        <v>7</v>
      </c>
      <c r="I4876">
        <v>10.1498200665624</v>
      </c>
      <c r="J4876">
        <f t="shared" si="276"/>
        <v>13793.347968917838</v>
      </c>
      <c r="K4876">
        <f>IF(J4878=0,0,J4876/J4878*100)</f>
        <v>34.896898165556443</v>
      </c>
      <c r="L4876">
        <f>IF(I4878=0,0,I4876/I4878)</f>
        <v>1.0029544698773631</v>
      </c>
      <c r="M4876">
        <f t="shared" si="277"/>
        <v>1.0013203503337373</v>
      </c>
      <c r="N4876">
        <f t="shared" si="278"/>
        <v>0</v>
      </c>
    </row>
    <row r="4877" spans="1:14" hidden="1" x14ac:dyDescent="0.25">
      <c r="A4877" t="s">
        <v>90</v>
      </c>
      <c r="B4877" t="s">
        <v>91</v>
      </c>
      <c r="C4877" t="s">
        <v>136</v>
      </c>
      <c r="D4877">
        <v>1303304</v>
      </c>
      <c r="E4877" t="s">
        <v>12</v>
      </c>
      <c r="F4877" t="s">
        <v>797</v>
      </c>
      <c r="G4877" t="s">
        <v>800</v>
      </c>
      <c r="H4877">
        <v>7</v>
      </c>
      <c r="I4877">
        <v>10.136436419353201</v>
      </c>
      <c r="J4877">
        <f t="shared" si="276"/>
        <v>13811.560020511952</v>
      </c>
      <c r="K4877">
        <f>IF(J4878=0,0,J4877/J4878*100)</f>
        <v>34.942974296695731</v>
      </c>
      <c r="L4877">
        <f>IF(I4878=0,0,I4877/I4878)</f>
        <v>1.0016319647783862</v>
      </c>
      <c r="M4877">
        <f t="shared" si="277"/>
        <v>0</v>
      </c>
      <c r="N4877">
        <f t="shared" si="278"/>
        <v>0.99837069419130675</v>
      </c>
    </row>
    <row r="4878" spans="1:14" hidden="1" x14ac:dyDescent="0.25">
      <c r="A4878" t="s">
        <v>654</v>
      </c>
      <c r="B4878" t="s">
        <v>655</v>
      </c>
      <c r="C4878" t="s">
        <v>714</v>
      </c>
      <c r="D4878">
        <v>5105150</v>
      </c>
      <c r="E4878" t="s">
        <v>12</v>
      </c>
      <c r="F4878" t="s">
        <v>798</v>
      </c>
      <c r="G4878" t="s">
        <v>800</v>
      </c>
      <c r="H4878">
        <v>20</v>
      </c>
      <c r="I4878">
        <v>10.119921064615699</v>
      </c>
      <c r="J4878">
        <f t="shared" si="276"/>
        <v>39525.999999999993</v>
      </c>
      <c r="K4878">
        <f>IF(J4878=0,0,J4878/J4878*100)</f>
        <v>100</v>
      </c>
      <c r="L4878">
        <f>IF(I4878=0,0,I4878/I4878)</f>
        <v>1</v>
      </c>
      <c r="M4878">
        <f t="shared" si="277"/>
        <v>0</v>
      </c>
      <c r="N4878">
        <f t="shared" si="278"/>
        <v>0</v>
      </c>
    </row>
    <row r="4879" spans="1:14" hidden="1" x14ac:dyDescent="0.25">
      <c r="A4879" t="s">
        <v>473</v>
      </c>
      <c r="B4879" t="s">
        <v>474</v>
      </c>
      <c r="C4879" t="s">
        <v>597</v>
      </c>
      <c r="D4879">
        <v>2109007</v>
      </c>
      <c r="E4879" t="s">
        <v>12</v>
      </c>
      <c r="F4879" t="s">
        <v>13</v>
      </c>
      <c r="G4879" t="s">
        <v>14</v>
      </c>
      <c r="H4879">
        <v>2</v>
      </c>
      <c r="I4879">
        <v>10.090074890569801</v>
      </c>
      <c r="J4879">
        <f t="shared" si="276"/>
        <v>3964.2916860195023</v>
      </c>
      <c r="K4879">
        <f>IF(J4881=0,0,J4879/J4881*100)</f>
        <v>33.187875144575152</v>
      </c>
      <c r="L4879">
        <f>IF(I4881=0,0,I4879/I4881)</f>
        <v>1.0043828713988023</v>
      </c>
      <c r="M4879">
        <f t="shared" si="277"/>
        <v>1.0001885807009654</v>
      </c>
      <c r="N4879">
        <f t="shared" si="278"/>
        <v>0</v>
      </c>
    </row>
    <row r="4880" spans="1:14" hidden="1" x14ac:dyDescent="0.25">
      <c r="A4880" t="s">
        <v>473</v>
      </c>
      <c r="B4880" t="s">
        <v>474</v>
      </c>
      <c r="C4880" t="s">
        <v>619</v>
      </c>
      <c r="D4880">
        <v>2110856</v>
      </c>
      <c r="E4880" t="s">
        <v>12</v>
      </c>
      <c r="F4880" t="s">
        <v>797</v>
      </c>
      <c r="G4880" t="s">
        <v>14</v>
      </c>
      <c r="H4880">
        <v>2</v>
      </c>
      <c r="I4880">
        <v>10.088172455936601</v>
      </c>
      <c r="J4880">
        <f t="shared" si="276"/>
        <v>3965.0392749244829</v>
      </c>
      <c r="K4880">
        <f>IF(J4881=0,0,J4880/J4881*100)</f>
        <v>33.194133737333466</v>
      </c>
      <c r="L4880">
        <f>IF(I4881=0,0,I4880/I4881)</f>
        <v>1.0041934998846893</v>
      </c>
      <c r="M4880">
        <f t="shared" si="277"/>
        <v>0</v>
      </c>
      <c r="N4880">
        <f t="shared" si="278"/>
        <v>0.99582401212000404</v>
      </c>
    </row>
    <row r="4881" spans="1:14" hidden="1" x14ac:dyDescent="0.25">
      <c r="A4881" t="s">
        <v>154</v>
      </c>
      <c r="B4881" t="s">
        <v>155</v>
      </c>
      <c r="C4881" t="s">
        <v>159</v>
      </c>
      <c r="D4881">
        <v>1400159</v>
      </c>
      <c r="E4881" t="s">
        <v>796</v>
      </c>
      <c r="F4881" t="s">
        <v>798</v>
      </c>
      <c r="G4881" t="s">
        <v>800</v>
      </c>
      <c r="H4881">
        <v>6</v>
      </c>
      <c r="I4881">
        <v>10.0460443700293</v>
      </c>
      <c r="J4881">
        <f t="shared" si="276"/>
        <v>11945.000000000002</v>
      </c>
      <c r="K4881">
        <f>IF(J4881=0,0,J4881/J4881*100)</f>
        <v>100</v>
      </c>
      <c r="L4881">
        <f>IF(I4881=0,0,I4881/I4881)</f>
        <v>1</v>
      </c>
      <c r="M4881">
        <f t="shared" si="277"/>
        <v>0</v>
      </c>
      <c r="N4881">
        <f t="shared" si="278"/>
        <v>0</v>
      </c>
    </row>
    <row r="4882" spans="1:14" hidden="1" x14ac:dyDescent="0.25">
      <c r="A4882" t="s">
        <v>171</v>
      </c>
      <c r="B4882" t="s">
        <v>172</v>
      </c>
      <c r="C4882" t="s">
        <v>292</v>
      </c>
      <c r="D4882">
        <v>1507300</v>
      </c>
      <c r="E4882" t="s">
        <v>12</v>
      </c>
      <c r="F4882" t="s">
        <v>798</v>
      </c>
      <c r="G4882" t="s">
        <v>800</v>
      </c>
      <c r="H4882">
        <v>21</v>
      </c>
      <c r="I4882">
        <v>10.0447229330591</v>
      </c>
      <c r="J4882">
        <f t="shared" si="276"/>
        <v>41812.999999999985</v>
      </c>
      <c r="K4882">
        <f>IF(J4882=0,0,J4882/J4882*100)</f>
        <v>100</v>
      </c>
      <c r="L4882">
        <f>IF(I4882=0,0,I4882/I4882)</f>
        <v>1</v>
      </c>
      <c r="M4882">
        <f t="shared" si="277"/>
        <v>0</v>
      </c>
      <c r="N4882">
        <f t="shared" si="278"/>
        <v>0</v>
      </c>
    </row>
    <row r="4883" spans="1:14" x14ac:dyDescent="0.25">
      <c r="A4883" t="s">
        <v>473</v>
      </c>
      <c r="B4883" t="s">
        <v>474</v>
      </c>
      <c r="C4883" t="s">
        <v>617</v>
      </c>
      <c r="D4883">
        <v>2110708</v>
      </c>
      <c r="E4883" t="s">
        <v>12</v>
      </c>
      <c r="F4883" t="s">
        <v>13</v>
      </c>
      <c r="G4883" t="s">
        <v>799</v>
      </c>
      <c r="H4883">
        <v>9</v>
      </c>
      <c r="I4883">
        <v>10.026382855730301</v>
      </c>
      <c r="J4883">
        <f t="shared" si="276"/>
        <v>17952.635819918443</v>
      </c>
      <c r="K4883">
        <f>IF(J4885=0,0,J4883/J4885*100)</f>
        <v>35.97217989444065</v>
      </c>
      <c r="L4883">
        <f>IF(I4885=0,0,I4883/I4885)</f>
        <v>1.0007733783618613</v>
      </c>
      <c r="M4883">
        <f t="shared" si="277"/>
        <v>1.0004962855993009</v>
      </c>
      <c r="N4883">
        <f t="shared" si="278"/>
        <v>0</v>
      </c>
    </row>
    <row r="4884" spans="1:14" x14ac:dyDescent="0.25">
      <c r="A4884" t="s">
        <v>473</v>
      </c>
      <c r="B4884" t="s">
        <v>474</v>
      </c>
      <c r="C4884" t="s">
        <v>571</v>
      </c>
      <c r="D4884">
        <v>2106706</v>
      </c>
      <c r="E4884" t="s">
        <v>12</v>
      </c>
      <c r="F4884" t="s">
        <v>798</v>
      </c>
      <c r="G4884" t="s">
        <v>799</v>
      </c>
      <c r="H4884">
        <v>11</v>
      </c>
      <c r="I4884">
        <v>10.021409374573</v>
      </c>
      <c r="J4884">
        <f t="shared" si="276"/>
        <v>21952.999999999894</v>
      </c>
      <c r="K4884">
        <f>IF(J4884=0,0,J4884/J4884*100)</f>
        <v>100</v>
      </c>
      <c r="L4884">
        <f>IF(I4884=0,0,I4884/I4884)</f>
        <v>1</v>
      </c>
      <c r="M4884">
        <f t="shared" si="277"/>
        <v>0</v>
      </c>
      <c r="N4884">
        <f t="shared" si="278"/>
        <v>0</v>
      </c>
    </row>
    <row r="4885" spans="1:14" hidden="1" x14ac:dyDescent="0.25">
      <c r="A4885" t="s">
        <v>9</v>
      </c>
      <c r="B4885" t="s">
        <v>10</v>
      </c>
      <c r="C4885" t="s">
        <v>54</v>
      </c>
      <c r="D4885">
        <v>1100288</v>
      </c>
      <c r="E4885" t="s">
        <v>12</v>
      </c>
      <c r="F4885" t="s">
        <v>798</v>
      </c>
      <c r="G4885" t="s">
        <v>800</v>
      </c>
      <c r="H4885">
        <v>25</v>
      </c>
      <c r="I4885">
        <v>10.0186346604685</v>
      </c>
      <c r="J4885">
        <f t="shared" si="276"/>
        <v>49906.999999999854</v>
      </c>
      <c r="K4885">
        <f>IF(J4885=0,0,J4885/J4885*100)</f>
        <v>100</v>
      </c>
      <c r="L4885">
        <f>IF(I4885=0,0,I4885/I4885)</f>
        <v>1</v>
      </c>
      <c r="M4885">
        <f t="shared" si="277"/>
        <v>0</v>
      </c>
      <c r="N4885">
        <f t="shared" si="278"/>
        <v>0</v>
      </c>
    </row>
    <row r="4886" spans="1:14" hidden="1" x14ac:dyDescent="0.25">
      <c r="A4886" t="s">
        <v>171</v>
      </c>
      <c r="B4886" t="s">
        <v>172</v>
      </c>
      <c r="C4886" t="s">
        <v>248</v>
      </c>
      <c r="D4886">
        <v>1504901</v>
      </c>
      <c r="E4886" t="s">
        <v>12</v>
      </c>
      <c r="F4886" t="s">
        <v>13</v>
      </c>
      <c r="G4886" t="s">
        <v>800</v>
      </c>
      <c r="H4886">
        <v>8</v>
      </c>
      <c r="I4886">
        <v>10.016532777281601</v>
      </c>
      <c r="J4886">
        <f t="shared" si="276"/>
        <v>15973.591217401538</v>
      </c>
      <c r="K4886">
        <f>IF(J4888=0,0,J4886/J4888*100)</f>
        <v>266.46803641878631</v>
      </c>
      <c r="L4886">
        <f>IF(I4888=0,0,I4886/I4888)</f>
        <v>1.0007454186646545</v>
      </c>
      <c r="M4886">
        <f t="shared" si="277"/>
        <v>1.0006516244504329</v>
      </c>
      <c r="N4886">
        <f t="shared" si="278"/>
        <v>0</v>
      </c>
    </row>
    <row r="4887" spans="1:14" x14ac:dyDescent="0.25">
      <c r="A4887" t="s">
        <v>9</v>
      </c>
      <c r="B4887" t="s">
        <v>10</v>
      </c>
      <c r="C4887" t="s">
        <v>56</v>
      </c>
      <c r="D4887">
        <v>1101484</v>
      </c>
      <c r="E4887" t="s">
        <v>796</v>
      </c>
      <c r="F4887" t="s">
        <v>798</v>
      </c>
      <c r="G4887" t="s">
        <v>799</v>
      </c>
      <c r="H4887">
        <v>3</v>
      </c>
      <c r="I4887">
        <v>10.010010010009999</v>
      </c>
      <c r="J4887">
        <f t="shared" si="276"/>
        <v>5994.0000000000064</v>
      </c>
      <c r="K4887">
        <f>IF(J4887=0,0,J4887/J4887*100)</f>
        <v>100</v>
      </c>
      <c r="L4887">
        <f>IF(I4887=0,0,I4887/I4887)</f>
        <v>1</v>
      </c>
      <c r="M4887">
        <f t="shared" si="277"/>
        <v>0</v>
      </c>
      <c r="N4887">
        <f t="shared" si="278"/>
        <v>0</v>
      </c>
    </row>
    <row r="4888" spans="1:14" x14ac:dyDescent="0.25">
      <c r="A4888" t="s">
        <v>473</v>
      </c>
      <c r="B4888" t="s">
        <v>474</v>
      </c>
      <c r="C4888" t="s">
        <v>496</v>
      </c>
      <c r="D4888">
        <v>2101905</v>
      </c>
      <c r="E4888" t="s">
        <v>796</v>
      </c>
      <c r="F4888" t="s">
        <v>797</v>
      </c>
      <c r="G4888" t="s">
        <v>799</v>
      </c>
      <c r="H4888">
        <v>3</v>
      </c>
      <c r="I4888">
        <v>10.009071828324901</v>
      </c>
      <c r="J4888">
        <f t="shared" si="276"/>
        <v>5994.5618364137054</v>
      </c>
      <c r="K4888">
        <f>IF(J4889=0,0,J4888/J4889*100)</f>
        <v>99.890757566603156</v>
      </c>
      <c r="L4888">
        <f>IF(I4889=0,0,I4888/I4889)</f>
        <v>1.001093619030009</v>
      </c>
      <c r="M4888">
        <f t="shared" si="277"/>
        <v>0</v>
      </c>
      <c r="N4888">
        <f t="shared" si="278"/>
        <v>0.99890757566603139</v>
      </c>
    </row>
    <row r="4889" spans="1:14" hidden="1" x14ac:dyDescent="0.25">
      <c r="A4889" t="s">
        <v>473</v>
      </c>
      <c r="B4889" t="s">
        <v>474</v>
      </c>
      <c r="C4889" t="s">
        <v>575</v>
      </c>
      <c r="D4889">
        <v>2107001</v>
      </c>
      <c r="E4889" t="s">
        <v>12</v>
      </c>
      <c r="F4889" t="s">
        <v>797</v>
      </c>
      <c r="G4889" t="s">
        <v>14</v>
      </c>
      <c r="H4889">
        <v>3</v>
      </c>
      <c r="I4889">
        <v>9.9981376746991995</v>
      </c>
      <c r="J4889">
        <f t="shared" si="276"/>
        <v>6001.117603314573</v>
      </c>
      <c r="K4889">
        <f>IF(J4890=0,0,J4889/J4890*100)</f>
        <v>74.932375451971851</v>
      </c>
      <c r="L4889">
        <f>IF(I4890=0,0,I4889/I4890)</f>
        <v>1.00090247436599</v>
      </c>
      <c r="M4889">
        <f t="shared" si="277"/>
        <v>0</v>
      </c>
      <c r="N4889">
        <f t="shared" si="278"/>
        <v>0.99909833935962478</v>
      </c>
    </row>
    <row r="4890" spans="1:14" x14ac:dyDescent="0.25">
      <c r="A4890" t="s">
        <v>473</v>
      </c>
      <c r="B4890" t="s">
        <v>474</v>
      </c>
      <c r="C4890" t="s">
        <v>484</v>
      </c>
      <c r="D4890">
        <v>2100832</v>
      </c>
      <c r="E4890" t="s">
        <v>796</v>
      </c>
      <c r="F4890" t="s">
        <v>797</v>
      </c>
      <c r="G4890" t="s">
        <v>799</v>
      </c>
      <c r="H4890">
        <v>4</v>
      </c>
      <c r="I4890">
        <v>9.9891227474808701</v>
      </c>
      <c r="J4890">
        <f t="shared" si="276"/>
        <v>8008.7112774918078</v>
      </c>
      <c r="K4890">
        <f>IF(J4891=0,0,J4890/J4891*100)</f>
        <v>99.822997039400974</v>
      </c>
      <c r="L4890">
        <f>IF(I4891=0,0,I4890/I4891)</f>
        <v>1.0017731681661406</v>
      </c>
      <c r="M4890">
        <f t="shared" si="277"/>
        <v>0</v>
      </c>
      <c r="N4890">
        <f t="shared" si="278"/>
        <v>0.99822997039400985</v>
      </c>
    </row>
    <row r="4891" spans="1:14" hidden="1" x14ac:dyDescent="0.25">
      <c r="A4891" t="s">
        <v>473</v>
      </c>
      <c r="B4891" t="s">
        <v>474</v>
      </c>
      <c r="C4891" t="s">
        <v>490</v>
      </c>
      <c r="D4891">
        <v>2101301</v>
      </c>
      <c r="E4891" t="s">
        <v>12</v>
      </c>
      <c r="F4891" t="s">
        <v>13</v>
      </c>
      <c r="G4891" t="s">
        <v>14</v>
      </c>
      <c r="H4891">
        <v>4</v>
      </c>
      <c r="I4891">
        <v>9.9714417044799593</v>
      </c>
      <c r="J4891">
        <f t="shared" si="276"/>
        <v>8022.9120693808682</v>
      </c>
      <c r="K4891">
        <f>IF(J4893=0,0,J4891/J4893*100)</f>
        <v>99.758759839792759</v>
      </c>
      <c r="L4891">
        <f>IF(I4893=0,0,I4891/I4893)</f>
        <v>1.0024182353569218</v>
      </c>
      <c r="M4891">
        <f t="shared" si="277"/>
        <v>1.0006764539573907</v>
      </c>
      <c r="N4891">
        <f t="shared" si="278"/>
        <v>0</v>
      </c>
    </row>
    <row r="4892" spans="1:14" hidden="1" x14ac:dyDescent="0.25">
      <c r="A4892" t="s">
        <v>171</v>
      </c>
      <c r="B4892" t="s">
        <v>172</v>
      </c>
      <c r="C4892" t="s">
        <v>308</v>
      </c>
      <c r="D4892">
        <v>1508050</v>
      </c>
      <c r="E4892" t="s">
        <v>796</v>
      </c>
      <c r="F4892" t="s">
        <v>797</v>
      </c>
      <c r="G4892" t="s">
        <v>800</v>
      </c>
      <c r="H4892">
        <v>3</v>
      </c>
      <c r="I4892">
        <v>9.9647010430251903</v>
      </c>
      <c r="J4892">
        <f t="shared" si="276"/>
        <v>6021.2543999999989</v>
      </c>
      <c r="K4892">
        <f>IF(J4893=0,0,J4892/J4893*100)</f>
        <v>74.869681535753074</v>
      </c>
      <c r="L4892">
        <f>IF(I4893=0,0,I4892/I4893)</f>
        <v>1.0017406039610934</v>
      </c>
      <c r="M4892">
        <f t="shared" si="277"/>
        <v>0</v>
      </c>
      <c r="N4892">
        <f t="shared" si="278"/>
        <v>0.99826242047670755</v>
      </c>
    </row>
    <row r="4893" spans="1:14" hidden="1" x14ac:dyDescent="0.25">
      <c r="A4893" t="s">
        <v>473</v>
      </c>
      <c r="B4893" t="s">
        <v>474</v>
      </c>
      <c r="C4893" t="s">
        <v>647</v>
      </c>
      <c r="D4893">
        <v>2112456</v>
      </c>
      <c r="E4893" t="s">
        <v>12</v>
      </c>
      <c r="F4893" t="s">
        <v>797</v>
      </c>
      <c r="G4893" t="s">
        <v>800</v>
      </c>
      <c r="H4893">
        <v>4</v>
      </c>
      <c r="I4893">
        <v>9.9473865825370993</v>
      </c>
      <c r="J4893">
        <f t="shared" si="276"/>
        <v>8042.313359012519</v>
      </c>
      <c r="K4893">
        <f>IF(J4894=0,0,J4893/J4894*100)</f>
        <v>399.51944949898979</v>
      </c>
      <c r="L4893">
        <f>IF(I4894=0,0,I4893/I4894)</f>
        <v>1.0012028212934634</v>
      </c>
      <c r="M4893">
        <f t="shared" si="277"/>
        <v>0</v>
      </c>
      <c r="N4893">
        <f t="shared" si="278"/>
        <v>0.99879862374747463</v>
      </c>
    </row>
    <row r="4894" spans="1:14" hidden="1" x14ac:dyDescent="0.25">
      <c r="A4894" t="s">
        <v>66</v>
      </c>
      <c r="B4894" t="s">
        <v>67</v>
      </c>
      <c r="C4894" t="s">
        <v>69</v>
      </c>
      <c r="D4894">
        <v>1200054</v>
      </c>
      <c r="E4894" t="s">
        <v>12</v>
      </c>
      <c r="F4894" t="s">
        <v>13</v>
      </c>
      <c r="G4894" t="s">
        <v>14</v>
      </c>
      <c r="H4894">
        <v>1</v>
      </c>
      <c r="I4894">
        <v>9.9354360285221492</v>
      </c>
      <c r="J4894">
        <f t="shared" si="276"/>
        <v>2012.9967061923612</v>
      </c>
      <c r="K4894">
        <f>IF(J4896=0,0,J4894/J4896*100)</f>
        <v>16.60316924760901</v>
      </c>
      <c r="L4894">
        <f>IF(I4896=0,0,I4894/I4896)</f>
        <v>1.0038244155745628</v>
      </c>
      <c r="M4894">
        <f t="shared" si="277"/>
        <v>1.0000960416829026</v>
      </c>
      <c r="N4894">
        <f t="shared" si="278"/>
        <v>0</v>
      </c>
    </row>
    <row r="4895" spans="1:14" hidden="1" x14ac:dyDescent="0.25">
      <c r="A4895" t="s">
        <v>473</v>
      </c>
      <c r="B4895" t="s">
        <v>474</v>
      </c>
      <c r="C4895" t="s">
        <v>610</v>
      </c>
      <c r="D4895">
        <v>2109908</v>
      </c>
      <c r="E4895" t="s">
        <v>796</v>
      </c>
      <c r="F4895" t="s">
        <v>13</v>
      </c>
      <c r="G4895" t="s">
        <v>14</v>
      </c>
      <c r="H4895">
        <v>2</v>
      </c>
      <c r="I4895">
        <v>9.9344819041613093</v>
      </c>
      <c r="J4895">
        <f t="shared" si="276"/>
        <v>4026.3800755674019</v>
      </c>
      <c r="K4895">
        <f>IF(J4897=0,0,J4895/J4897*100)</f>
        <v>28.461017004081434</v>
      </c>
      <c r="L4895">
        <f>IF(I4897=0,0,I4895/I4897)</f>
        <v>1.0038793964155008</v>
      </c>
      <c r="M4895">
        <f t="shared" si="277"/>
        <v>1.0037280158467445</v>
      </c>
      <c r="N4895">
        <f t="shared" si="278"/>
        <v>0</v>
      </c>
    </row>
    <row r="4896" spans="1:14" hidden="1" x14ac:dyDescent="0.25">
      <c r="A4896" t="s">
        <v>171</v>
      </c>
      <c r="B4896" t="s">
        <v>172</v>
      </c>
      <c r="C4896" t="s">
        <v>232</v>
      </c>
      <c r="D4896">
        <v>1503754</v>
      </c>
      <c r="E4896" t="s">
        <v>796</v>
      </c>
      <c r="F4896" t="s">
        <v>797</v>
      </c>
      <c r="G4896" t="s">
        <v>800</v>
      </c>
      <c r="H4896">
        <v>6</v>
      </c>
      <c r="I4896">
        <v>9.8975835558207308</v>
      </c>
      <c r="J4896">
        <f t="shared" si="276"/>
        <v>12124.171452882401</v>
      </c>
      <c r="K4896">
        <f>IF(J4897=0,0,J4896/J4897*100)</f>
        <v>85.701360379461349</v>
      </c>
      <c r="L4896">
        <f>IF(I4897=0,0,I4896/I4897)</f>
        <v>1.0001508183156853</v>
      </c>
      <c r="M4896">
        <f t="shared" si="277"/>
        <v>0</v>
      </c>
      <c r="N4896">
        <f t="shared" si="278"/>
        <v>0.99984920442704905</v>
      </c>
    </row>
    <row r="4897" spans="1:14" x14ac:dyDescent="0.25">
      <c r="A4897" t="s">
        <v>473</v>
      </c>
      <c r="B4897" t="s">
        <v>474</v>
      </c>
      <c r="C4897" t="s">
        <v>546</v>
      </c>
      <c r="D4897">
        <v>2105153</v>
      </c>
      <c r="E4897" t="s">
        <v>796</v>
      </c>
      <c r="F4897" t="s">
        <v>798</v>
      </c>
      <c r="G4897" t="s">
        <v>799</v>
      </c>
      <c r="H4897">
        <v>7</v>
      </c>
      <c r="I4897">
        <v>9.8960910440376004</v>
      </c>
      <c r="J4897">
        <f t="shared" si="276"/>
        <v>14147.000000000005</v>
      </c>
      <c r="K4897">
        <f>IF(J4897=0,0,J4897/J4897*100)</f>
        <v>100</v>
      </c>
      <c r="L4897">
        <f>IF(I4897=0,0,I4897/I4897)</f>
        <v>1</v>
      </c>
      <c r="M4897">
        <f t="shared" si="277"/>
        <v>0</v>
      </c>
      <c r="N4897">
        <f t="shared" si="278"/>
        <v>0</v>
      </c>
    </row>
    <row r="4898" spans="1:14" hidden="1" x14ac:dyDescent="0.25">
      <c r="A4898" t="s">
        <v>9</v>
      </c>
      <c r="B4898" t="s">
        <v>10</v>
      </c>
      <c r="C4898" t="s">
        <v>47</v>
      </c>
      <c r="D4898">
        <v>1101450</v>
      </c>
      <c r="E4898" t="s">
        <v>12</v>
      </c>
      <c r="F4898" t="s">
        <v>13</v>
      </c>
      <c r="G4898" t="s">
        <v>800</v>
      </c>
      <c r="H4898">
        <v>1</v>
      </c>
      <c r="I4898">
        <v>9.8896471637067602</v>
      </c>
      <c r="J4898">
        <f t="shared" si="276"/>
        <v>2022.3168399168405</v>
      </c>
      <c r="K4898">
        <f>IF(J4900=0,0,J4898/J4900*100)</f>
        <v>0.60909488582520355</v>
      </c>
      <c r="L4898">
        <f>IF(I4900=0,0,I4898/I4900)</f>
        <v>1.0010855644188774</v>
      </c>
      <c r="M4898">
        <f t="shared" si="277"/>
        <v>1.0004614311984854</v>
      </c>
      <c r="N4898">
        <f t="shared" si="278"/>
        <v>0</v>
      </c>
    </row>
    <row r="4899" spans="1:14" hidden="1" x14ac:dyDescent="0.25">
      <c r="A4899" t="s">
        <v>9</v>
      </c>
      <c r="B4899" t="s">
        <v>10</v>
      </c>
      <c r="C4899" t="s">
        <v>41</v>
      </c>
      <c r="D4899">
        <v>1101401</v>
      </c>
      <c r="E4899" t="s">
        <v>796</v>
      </c>
      <c r="F4899" t="s">
        <v>798</v>
      </c>
      <c r="G4899" t="s">
        <v>14</v>
      </c>
      <c r="H4899">
        <v>8</v>
      </c>
      <c r="I4899">
        <v>9.8850858766835508</v>
      </c>
      <c r="J4899">
        <f t="shared" si="276"/>
        <v>16186.000000000005</v>
      </c>
      <c r="K4899">
        <f>IF(J4899=0,0,J4899/J4899*100)</f>
        <v>100</v>
      </c>
      <c r="L4899">
        <f>IF(I4899=0,0,I4899/I4899)</f>
        <v>1</v>
      </c>
      <c r="M4899">
        <f t="shared" si="277"/>
        <v>0</v>
      </c>
      <c r="N4899">
        <f t="shared" si="278"/>
        <v>0</v>
      </c>
    </row>
    <row r="4900" spans="1:14" hidden="1" x14ac:dyDescent="0.25">
      <c r="A4900" t="s">
        <v>154</v>
      </c>
      <c r="B4900" t="s">
        <v>155</v>
      </c>
      <c r="C4900" t="s">
        <v>158</v>
      </c>
      <c r="D4900">
        <v>1400100</v>
      </c>
      <c r="E4900" t="s">
        <v>796</v>
      </c>
      <c r="F4900" t="s">
        <v>798</v>
      </c>
      <c r="G4900" t="s">
        <v>800</v>
      </c>
      <c r="H4900">
        <v>164</v>
      </c>
      <c r="I4900">
        <v>9.8789229564484096</v>
      </c>
      <c r="J4900">
        <f t="shared" si="276"/>
        <v>332019.99999999994</v>
      </c>
      <c r="K4900">
        <f>IF(J4900=0,0,J4900/J4900*100)</f>
        <v>100</v>
      </c>
      <c r="L4900">
        <f>IF(I4900=0,0,I4900/I4900)</f>
        <v>1</v>
      </c>
      <c r="M4900">
        <f t="shared" si="277"/>
        <v>0</v>
      </c>
      <c r="N4900">
        <f t="shared" si="278"/>
        <v>0</v>
      </c>
    </row>
    <row r="4901" spans="1:14" x14ac:dyDescent="0.25">
      <c r="A4901" t="s">
        <v>654</v>
      </c>
      <c r="B4901" t="s">
        <v>655</v>
      </c>
      <c r="C4901" t="s">
        <v>745</v>
      </c>
      <c r="D4901">
        <v>5106307</v>
      </c>
      <c r="E4901" t="s">
        <v>12</v>
      </c>
      <c r="F4901" t="s">
        <v>797</v>
      </c>
      <c r="G4901" t="s">
        <v>799</v>
      </c>
      <c r="H4901">
        <v>6</v>
      </c>
      <c r="I4901">
        <v>9.8703125023318492</v>
      </c>
      <c r="J4901">
        <f t="shared" si="276"/>
        <v>12157.669777086607</v>
      </c>
      <c r="K4901">
        <f>IF(J4902=0,0,J4901/J4902*100)</f>
        <v>119.94543978972574</v>
      </c>
      <c r="L4901">
        <f>IF(I4902=0,0,I4901/I4902)</f>
        <v>1.0004548752363567</v>
      </c>
      <c r="M4901">
        <f t="shared" si="277"/>
        <v>0</v>
      </c>
      <c r="N4901">
        <f t="shared" si="278"/>
        <v>0.99954533158104786</v>
      </c>
    </row>
    <row r="4902" spans="1:14" x14ac:dyDescent="0.25">
      <c r="A4902" t="s">
        <v>654</v>
      </c>
      <c r="B4902" t="s">
        <v>655</v>
      </c>
      <c r="C4902" t="s">
        <v>682</v>
      </c>
      <c r="D4902">
        <v>5102793</v>
      </c>
      <c r="E4902" t="s">
        <v>796</v>
      </c>
      <c r="F4902" t="s">
        <v>798</v>
      </c>
      <c r="G4902" t="s">
        <v>799</v>
      </c>
      <c r="H4902">
        <v>5</v>
      </c>
      <c r="I4902">
        <v>9.8658247829518508</v>
      </c>
      <c r="J4902">
        <f t="shared" si="276"/>
        <v>10136.000000000005</v>
      </c>
      <c r="K4902">
        <f>IF(J4902=0,0,J4902/J4902*100)</f>
        <v>100</v>
      </c>
      <c r="L4902">
        <f>IF(I4902=0,0,I4902/I4902)</f>
        <v>1</v>
      </c>
      <c r="M4902">
        <f t="shared" si="277"/>
        <v>0</v>
      </c>
      <c r="N4902">
        <f t="shared" si="278"/>
        <v>0</v>
      </c>
    </row>
    <row r="4903" spans="1:14" x14ac:dyDescent="0.25">
      <c r="A4903" t="s">
        <v>473</v>
      </c>
      <c r="B4903" t="s">
        <v>474</v>
      </c>
      <c r="C4903" t="s">
        <v>592</v>
      </c>
      <c r="D4903">
        <v>2108504</v>
      </c>
      <c r="E4903" t="s">
        <v>796</v>
      </c>
      <c r="F4903" t="s">
        <v>798</v>
      </c>
      <c r="G4903" t="s">
        <v>799</v>
      </c>
      <c r="H4903">
        <v>16</v>
      </c>
      <c r="I4903">
        <v>9.8497906919478009</v>
      </c>
      <c r="J4903">
        <f t="shared" si="276"/>
        <v>32487.999999999982</v>
      </c>
      <c r="K4903">
        <f>IF(J4903=0,0,J4903/J4903*100)</f>
        <v>100</v>
      </c>
      <c r="L4903">
        <f>IF(I4903=0,0,I4903/I4903)</f>
        <v>1</v>
      </c>
      <c r="M4903">
        <f t="shared" si="277"/>
        <v>0</v>
      </c>
      <c r="N4903">
        <f t="shared" si="278"/>
        <v>0</v>
      </c>
    </row>
    <row r="4904" spans="1:14" hidden="1" x14ac:dyDescent="0.25">
      <c r="A4904" t="s">
        <v>171</v>
      </c>
      <c r="B4904" t="s">
        <v>172</v>
      </c>
      <c r="C4904" t="s">
        <v>272</v>
      </c>
      <c r="D4904">
        <v>1506112</v>
      </c>
      <c r="E4904" t="s">
        <v>12</v>
      </c>
      <c r="F4904" t="s">
        <v>798</v>
      </c>
      <c r="G4904" t="s">
        <v>14</v>
      </c>
      <c r="H4904">
        <v>6</v>
      </c>
      <c r="I4904">
        <v>9.8449421609648002</v>
      </c>
      <c r="J4904">
        <f t="shared" si="276"/>
        <v>12189.000000000005</v>
      </c>
      <c r="K4904">
        <f>IF(J4904=0,0,J4904/J4904*100)</f>
        <v>100</v>
      </c>
      <c r="L4904">
        <f>IF(I4904=0,0,I4904/I4904)</f>
        <v>1</v>
      </c>
      <c r="M4904">
        <f t="shared" si="277"/>
        <v>0</v>
      </c>
      <c r="N4904">
        <f t="shared" si="278"/>
        <v>0</v>
      </c>
    </row>
    <row r="4905" spans="1:14" x14ac:dyDescent="0.25">
      <c r="A4905" t="s">
        <v>171</v>
      </c>
      <c r="B4905" t="s">
        <v>172</v>
      </c>
      <c r="C4905" t="s">
        <v>227</v>
      </c>
      <c r="D4905">
        <v>1503408</v>
      </c>
      <c r="E4905" t="s">
        <v>796</v>
      </c>
      <c r="F4905" t="s">
        <v>13</v>
      </c>
      <c r="G4905" t="s">
        <v>799</v>
      </c>
      <c r="H4905">
        <v>3</v>
      </c>
      <c r="I4905">
        <v>9.8317812303783096</v>
      </c>
      <c r="J4905">
        <f t="shared" si="276"/>
        <v>6102.6581647902785</v>
      </c>
      <c r="K4905">
        <f>IF(J4907=0,0,J4905/J4907*100)</f>
        <v>14.949113165317589</v>
      </c>
      <c r="L4905">
        <f>IF(I4907=0,0,I4905/I4907)</f>
        <v>1.0034040035766449</v>
      </c>
      <c r="M4905">
        <f t="shared" si="277"/>
        <v>1.0024640421565609</v>
      </c>
      <c r="N4905">
        <f t="shared" si="278"/>
        <v>0</v>
      </c>
    </row>
    <row r="4906" spans="1:14" hidden="1" x14ac:dyDescent="0.25">
      <c r="A4906" t="s">
        <v>473</v>
      </c>
      <c r="B4906" t="s">
        <v>474</v>
      </c>
      <c r="C4906" t="s">
        <v>527</v>
      </c>
      <c r="D4906">
        <v>2104008</v>
      </c>
      <c r="E4906" t="s">
        <v>796</v>
      </c>
      <c r="F4906" t="s">
        <v>797</v>
      </c>
      <c r="G4906" t="s">
        <v>14</v>
      </c>
      <c r="H4906">
        <v>6</v>
      </c>
      <c r="I4906">
        <v>9.8076148539229298</v>
      </c>
      <c r="J4906">
        <f t="shared" si="276"/>
        <v>12235.390743550806</v>
      </c>
      <c r="K4906">
        <f>IF(J4907=0,0,J4906/J4907*100)</f>
        <v>29.971896820720268</v>
      </c>
      <c r="L4906">
        <f>IF(I4907=0,0,I4906/I4907)</f>
        <v>1.0009376510084709</v>
      </c>
      <c r="M4906">
        <f t="shared" si="277"/>
        <v>0</v>
      </c>
      <c r="N4906">
        <f t="shared" si="278"/>
        <v>0.99906322735734221</v>
      </c>
    </row>
    <row r="4907" spans="1:14" hidden="1" x14ac:dyDescent="0.25">
      <c r="A4907" t="s">
        <v>9</v>
      </c>
      <c r="B4907" t="s">
        <v>10</v>
      </c>
      <c r="C4907" t="s">
        <v>54</v>
      </c>
      <c r="D4907">
        <v>1100288</v>
      </c>
      <c r="E4907" t="s">
        <v>12</v>
      </c>
      <c r="F4907" t="s">
        <v>797</v>
      </c>
      <c r="G4907" t="s">
        <v>800</v>
      </c>
      <c r="H4907">
        <v>20</v>
      </c>
      <c r="I4907">
        <v>9.7984273486380502</v>
      </c>
      <c r="J4907">
        <f t="shared" si="276"/>
        <v>40822.877566735107</v>
      </c>
      <c r="K4907">
        <f>IF(J4908=0,0,J4907/J4908*100)</f>
        <v>199.84172545022693</v>
      </c>
      <c r="L4907">
        <f>IF(I4908=0,0,I4907/I4908)</f>
        <v>1.0007919995156993</v>
      </c>
      <c r="M4907">
        <f t="shared" si="277"/>
        <v>0</v>
      </c>
      <c r="N4907">
        <f t="shared" si="278"/>
        <v>0.99920862725113457</v>
      </c>
    </row>
    <row r="4908" spans="1:14" hidden="1" x14ac:dyDescent="0.25">
      <c r="A4908" t="s">
        <v>171</v>
      </c>
      <c r="B4908" t="s">
        <v>172</v>
      </c>
      <c r="C4908" t="s">
        <v>199</v>
      </c>
      <c r="D4908">
        <v>1501782</v>
      </c>
      <c r="E4908" t="s">
        <v>12</v>
      </c>
      <c r="F4908" t="s">
        <v>13</v>
      </c>
      <c r="G4908" t="s">
        <v>800</v>
      </c>
      <c r="H4908">
        <v>10</v>
      </c>
      <c r="I4908">
        <v>9.7906731402526006</v>
      </c>
      <c r="J4908">
        <f t="shared" si="276"/>
        <v>20427.604632998704</v>
      </c>
      <c r="K4908">
        <f>IF(J4910=0,0,J4908/J4910*100)</f>
        <v>7.0824261579352497</v>
      </c>
      <c r="L4908">
        <f>IF(I4910=0,0,I4908/I4910)</f>
        <v>1.0013798129916378</v>
      </c>
      <c r="M4908">
        <f t="shared" si="277"/>
        <v>1.0000021336429408</v>
      </c>
      <c r="N4908">
        <f t="shared" si="278"/>
        <v>0</v>
      </c>
    </row>
    <row r="4909" spans="1:14" hidden="1" x14ac:dyDescent="0.25">
      <c r="A4909" t="s">
        <v>171</v>
      </c>
      <c r="B4909" t="s">
        <v>172</v>
      </c>
      <c r="C4909" t="s">
        <v>286</v>
      </c>
      <c r="D4909">
        <v>1506807</v>
      </c>
      <c r="E4909" t="s">
        <v>12</v>
      </c>
      <c r="F4909" t="s">
        <v>797</v>
      </c>
      <c r="G4909" t="s">
        <v>800</v>
      </c>
      <c r="H4909">
        <v>99</v>
      </c>
      <c r="I4909">
        <v>9.7906522504965405</v>
      </c>
      <c r="J4909">
        <f t="shared" si="276"/>
        <v>202233.71736030997</v>
      </c>
      <c r="K4909">
        <f>IF(J4910=0,0,J4909/J4910*100)</f>
        <v>70.116168566107874</v>
      </c>
      <c r="L4909">
        <f>IF(I4910=0,0,I4909/I4910)</f>
        <v>1.0013776764092275</v>
      </c>
      <c r="M4909">
        <f t="shared" si="277"/>
        <v>0</v>
      </c>
      <c r="N4909">
        <f t="shared" si="278"/>
        <v>0.99862421897183939</v>
      </c>
    </row>
    <row r="4910" spans="1:14" hidden="1" x14ac:dyDescent="0.25">
      <c r="A4910" t="s">
        <v>66</v>
      </c>
      <c r="B4910" t="s">
        <v>67</v>
      </c>
      <c r="C4910" t="s">
        <v>83</v>
      </c>
      <c r="D4910">
        <v>1200401</v>
      </c>
      <c r="E4910" t="s">
        <v>796</v>
      </c>
      <c r="F4910" t="s">
        <v>797</v>
      </c>
      <c r="G4910" t="s">
        <v>14</v>
      </c>
      <c r="H4910">
        <v>141</v>
      </c>
      <c r="I4910">
        <v>9.7771824568769894</v>
      </c>
      <c r="J4910">
        <f t="shared" si="276"/>
        <v>288426.65179235692</v>
      </c>
      <c r="K4910">
        <f>IF(J4910=0,0,J4910/J4910*100)</f>
        <v>100</v>
      </c>
      <c r="L4910">
        <f>IF(I4910=0,0,I4910/I4910)</f>
        <v>1</v>
      </c>
      <c r="M4910">
        <f t="shared" si="277"/>
        <v>0</v>
      </c>
      <c r="N4910">
        <f t="shared" si="278"/>
        <v>0.99883823815787953</v>
      </c>
    </row>
    <row r="4911" spans="1:14" x14ac:dyDescent="0.25">
      <c r="A4911" t="s">
        <v>473</v>
      </c>
      <c r="B4911" t="s">
        <v>474</v>
      </c>
      <c r="C4911" t="s">
        <v>597</v>
      </c>
      <c r="D4911">
        <v>2109007</v>
      </c>
      <c r="E4911" t="s">
        <v>796</v>
      </c>
      <c r="F4911" t="s">
        <v>797</v>
      </c>
      <c r="G4911" t="s">
        <v>799</v>
      </c>
      <c r="H4911">
        <v>7</v>
      </c>
      <c r="I4911">
        <v>9.7658236993751402</v>
      </c>
      <c r="J4911">
        <f t="shared" si="276"/>
        <v>14335.7083139805</v>
      </c>
      <c r="K4911">
        <f>IF(J4912=0,0,J4911/J4912*100)</f>
        <v>41.090656712853971</v>
      </c>
      <c r="L4911">
        <f>IF(I4912=0,0,I4911/I4912)</f>
        <v>1.002088403599412</v>
      </c>
      <c r="M4911">
        <f t="shared" si="277"/>
        <v>0</v>
      </c>
      <c r="N4911">
        <f t="shared" si="278"/>
        <v>0.9979159487407393</v>
      </c>
    </row>
    <row r="4912" spans="1:14" hidden="1" x14ac:dyDescent="0.25">
      <c r="A4912" t="s">
        <v>90</v>
      </c>
      <c r="B4912" t="s">
        <v>91</v>
      </c>
      <c r="C4912" t="s">
        <v>113</v>
      </c>
      <c r="D4912">
        <v>1301407</v>
      </c>
      <c r="E4912" t="s">
        <v>796</v>
      </c>
      <c r="F4912" t="s">
        <v>798</v>
      </c>
      <c r="G4912" t="s">
        <v>800</v>
      </c>
      <c r="H4912">
        <v>17</v>
      </c>
      <c r="I4912">
        <v>9.7454712221967394</v>
      </c>
      <c r="J4912">
        <f t="shared" si="276"/>
        <v>34888.000000000015</v>
      </c>
      <c r="K4912">
        <f>IF(J4912=0,0,J4912/J4912*100)</f>
        <v>100</v>
      </c>
      <c r="L4912">
        <f>IF(I4912=0,0,I4912/I4912)</f>
        <v>1</v>
      </c>
      <c r="M4912">
        <f t="shared" si="277"/>
        <v>0</v>
      </c>
      <c r="N4912">
        <f t="shared" si="278"/>
        <v>0</v>
      </c>
    </row>
    <row r="4913" spans="1:14" hidden="1" x14ac:dyDescent="0.25">
      <c r="A4913" t="s">
        <v>473</v>
      </c>
      <c r="B4913" t="s">
        <v>474</v>
      </c>
      <c r="C4913" t="s">
        <v>527</v>
      </c>
      <c r="D4913">
        <v>2104008</v>
      </c>
      <c r="E4913" t="s">
        <v>796</v>
      </c>
      <c r="F4913" t="s">
        <v>13</v>
      </c>
      <c r="G4913" t="s">
        <v>14</v>
      </c>
      <c r="H4913">
        <v>5</v>
      </c>
      <c r="I4913">
        <v>9.7441106351348505</v>
      </c>
      <c r="J4913">
        <f t="shared" si="276"/>
        <v>10262.609256449199</v>
      </c>
      <c r="K4913">
        <f>IF(J4915=0,0,J4913/J4915*100)</f>
        <v>165.99504900548752</v>
      </c>
      <c r="L4913">
        <f>IF(I4915=0,0,I4913/I4915)</f>
        <v>1.0040460101985147</v>
      </c>
      <c r="M4913">
        <f t="shared" si="277"/>
        <v>1.0022359127715927</v>
      </c>
      <c r="N4913">
        <f t="shared" si="278"/>
        <v>0</v>
      </c>
    </row>
    <row r="4914" spans="1:14" hidden="1" x14ac:dyDescent="0.25">
      <c r="A4914" t="s">
        <v>473</v>
      </c>
      <c r="B4914" t="s">
        <v>474</v>
      </c>
      <c r="C4914" t="s">
        <v>617</v>
      </c>
      <c r="D4914">
        <v>2110708</v>
      </c>
      <c r="E4914" t="s">
        <v>12</v>
      </c>
      <c r="F4914" t="s">
        <v>798</v>
      </c>
      <c r="G4914" t="s">
        <v>14</v>
      </c>
      <c r="H4914">
        <v>18</v>
      </c>
      <c r="I4914">
        <v>9.7223722588311503</v>
      </c>
      <c r="J4914">
        <f t="shared" si="276"/>
        <v>37028.000000000015</v>
      </c>
      <c r="K4914">
        <f>IF(J4914=0,0,J4914/J4914*100)</f>
        <v>100</v>
      </c>
      <c r="L4914">
        <f>IF(I4914=0,0,I4914/I4914)</f>
        <v>1</v>
      </c>
      <c r="M4914">
        <f t="shared" si="277"/>
        <v>0</v>
      </c>
      <c r="N4914">
        <f t="shared" si="278"/>
        <v>0</v>
      </c>
    </row>
    <row r="4915" spans="1:14" x14ac:dyDescent="0.25">
      <c r="A4915" t="s">
        <v>473</v>
      </c>
      <c r="B4915" t="s">
        <v>474</v>
      </c>
      <c r="C4915" t="s">
        <v>494</v>
      </c>
      <c r="D4915">
        <v>2101772</v>
      </c>
      <c r="E4915" t="s">
        <v>796</v>
      </c>
      <c r="F4915" t="s">
        <v>13</v>
      </c>
      <c r="G4915" t="s">
        <v>799</v>
      </c>
      <c r="H4915">
        <v>3</v>
      </c>
      <c r="I4915">
        <v>9.7048447343646096</v>
      </c>
      <c r="J4915">
        <f t="shared" si="276"/>
        <v>6182.4791268984982</v>
      </c>
      <c r="K4915">
        <f>IF(J4917=0,0,J4915/J4917*100)</f>
        <v>33.264172640151166</v>
      </c>
      <c r="L4915">
        <f>IF(I4917=0,0,I4915/I4917)</f>
        <v>1.0020791346272262</v>
      </c>
      <c r="M4915">
        <f t="shared" si="277"/>
        <v>1.0020066449006961</v>
      </c>
      <c r="N4915">
        <f t="shared" si="278"/>
        <v>0</v>
      </c>
    </row>
    <row r="4916" spans="1:14" hidden="1" x14ac:dyDescent="0.25">
      <c r="A4916" t="s">
        <v>90</v>
      </c>
      <c r="B4916" t="s">
        <v>91</v>
      </c>
      <c r="C4916" t="s">
        <v>119</v>
      </c>
      <c r="D4916">
        <v>1301852</v>
      </c>
      <c r="E4916" t="s">
        <v>796</v>
      </c>
      <c r="F4916" t="s">
        <v>13</v>
      </c>
      <c r="G4916" t="s">
        <v>14</v>
      </c>
      <c r="H4916">
        <v>6</v>
      </c>
      <c r="I4916">
        <v>9.6854095566665706</v>
      </c>
      <c r="J4916">
        <f t="shared" si="276"/>
        <v>12389.7703342243</v>
      </c>
      <c r="K4916">
        <f>IF(J4918=0,0,J4916/J4918*100)</f>
        <v>199.86351059862861</v>
      </c>
      <c r="L4916">
        <f>IF(I4918=0,0,I4916/I4918)</f>
        <v>1.0006829130588299</v>
      </c>
      <c r="M4916">
        <f t="shared" si="277"/>
        <v>1.0000723445566941</v>
      </c>
      <c r="N4916">
        <f t="shared" si="278"/>
        <v>0</v>
      </c>
    </row>
    <row r="4917" spans="1:14" hidden="1" x14ac:dyDescent="0.25">
      <c r="A4917" t="s">
        <v>90</v>
      </c>
      <c r="B4917" t="s">
        <v>91</v>
      </c>
      <c r="C4917" t="s">
        <v>135</v>
      </c>
      <c r="D4917">
        <v>1303205</v>
      </c>
      <c r="E4917" t="s">
        <v>796</v>
      </c>
      <c r="F4917" t="s">
        <v>798</v>
      </c>
      <c r="G4917" t="s">
        <v>14</v>
      </c>
      <c r="H4917">
        <v>9</v>
      </c>
      <c r="I4917">
        <v>9.6847089206929908</v>
      </c>
      <c r="J4917">
        <f t="shared" si="276"/>
        <v>18586.000000000007</v>
      </c>
      <c r="K4917">
        <f>IF(J4917=0,0,J4917/J4917*100)</f>
        <v>100</v>
      </c>
      <c r="L4917">
        <f>IF(I4917=0,0,I4917/I4917)</f>
        <v>1</v>
      </c>
      <c r="M4917">
        <f t="shared" si="277"/>
        <v>0</v>
      </c>
      <c r="N4917">
        <f t="shared" si="278"/>
        <v>0</v>
      </c>
    </row>
    <row r="4918" spans="1:14" x14ac:dyDescent="0.25">
      <c r="A4918" t="s">
        <v>654</v>
      </c>
      <c r="B4918" t="s">
        <v>655</v>
      </c>
      <c r="C4918" t="s">
        <v>658</v>
      </c>
      <c r="D4918">
        <v>5100250</v>
      </c>
      <c r="E4918" t="s">
        <v>796</v>
      </c>
      <c r="F4918" t="s">
        <v>13</v>
      </c>
      <c r="G4918" t="s">
        <v>799</v>
      </c>
      <c r="H4918">
        <v>3</v>
      </c>
      <c r="I4918">
        <v>9.6787997779044392</v>
      </c>
      <c r="J4918">
        <f t="shared" si="276"/>
        <v>6199.1157350907224</v>
      </c>
      <c r="K4918">
        <f>IF(J4920=0,0,J4918/J4920*100)</f>
        <v>299.64454781942112</v>
      </c>
      <c r="L4918">
        <f>IF(I4920=0,0,I4918/I4920)</f>
        <v>1.00118624611449</v>
      </c>
      <c r="M4918">
        <f t="shared" si="277"/>
        <v>1.0007613110664739</v>
      </c>
      <c r="N4918">
        <f t="shared" si="278"/>
        <v>0</v>
      </c>
    </row>
    <row r="4919" spans="1:14" x14ac:dyDescent="0.25">
      <c r="A4919" t="s">
        <v>473</v>
      </c>
      <c r="B4919" t="s">
        <v>474</v>
      </c>
      <c r="C4919" t="s">
        <v>626</v>
      </c>
      <c r="D4919">
        <v>2111300</v>
      </c>
      <c r="E4919" t="s">
        <v>12</v>
      </c>
      <c r="F4919" t="s">
        <v>797</v>
      </c>
      <c r="G4919" t="s">
        <v>799</v>
      </c>
      <c r="H4919">
        <v>456</v>
      </c>
      <c r="I4919">
        <v>9.6714368060353006</v>
      </c>
      <c r="J4919">
        <f t="shared" si="276"/>
        <v>942982.94895633438</v>
      </c>
      <c r="K4919">
        <f>IF(J4920=0,0,J4919/J4920*100)</f>
        <v>45580.645920512063</v>
      </c>
      <c r="L4919">
        <f>IF(I4920=0,0,I4919/I4920)</f>
        <v>1.000424611786364</v>
      </c>
      <c r="M4919">
        <f t="shared" si="277"/>
        <v>0</v>
      </c>
      <c r="N4919">
        <f t="shared" si="278"/>
        <v>0.99957556843228212</v>
      </c>
    </row>
    <row r="4920" spans="1:14" hidden="1" x14ac:dyDescent="0.25">
      <c r="A4920" t="s">
        <v>171</v>
      </c>
      <c r="B4920" t="s">
        <v>172</v>
      </c>
      <c r="C4920" t="s">
        <v>209</v>
      </c>
      <c r="D4920">
        <v>1502509</v>
      </c>
      <c r="E4920" t="s">
        <v>796</v>
      </c>
      <c r="F4920" t="s">
        <v>797</v>
      </c>
      <c r="G4920" t="s">
        <v>800</v>
      </c>
      <c r="H4920">
        <v>1</v>
      </c>
      <c r="I4920">
        <v>9.6673319429496303</v>
      </c>
      <c r="J4920">
        <f t="shared" si="276"/>
        <v>2068.823137348249</v>
      </c>
      <c r="K4920">
        <f>IF(J4921=0,0,J4920/J4921*100)</f>
        <v>99.983226347664882</v>
      </c>
      <c r="L4920">
        <f>IF(I4921=0,0,I4920/I4921)</f>
        <v>1.0001677646636125</v>
      </c>
      <c r="M4920">
        <f t="shared" si="277"/>
        <v>0</v>
      </c>
      <c r="N4920">
        <f t="shared" si="278"/>
        <v>0.99983226347664911</v>
      </c>
    </row>
    <row r="4921" spans="1:14" hidden="1" x14ac:dyDescent="0.25">
      <c r="A4921" t="s">
        <v>9</v>
      </c>
      <c r="B4921" t="s">
        <v>10</v>
      </c>
      <c r="C4921" t="s">
        <v>60</v>
      </c>
      <c r="D4921">
        <v>1101559</v>
      </c>
      <c r="E4921" t="s">
        <v>796</v>
      </c>
      <c r="F4921" t="s">
        <v>797</v>
      </c>
      <c r="G4921" t="s">
        <v>14</v>
      </c>
      <c r="H4921">
        <v>1</v>
      </c>
      <c r="I4921">
        <v>9.6657103782994405</v>
      </c>
      <c r="J4921">
        <f t="shared" si="276"/>
        <v>2069.1702127659601</v>
      </c>
      <c r="K4921">
        <f>IF(J4922=0,0,J4921/J4922*100)</f>
        <v>49.953664487695285</v>
      </c>
      <c r="L4921">
        <f>IF(I4922=0,0,I4921/I4922)</f>
        <v>1.0009275698345639</v>
      </c>
      <c r="M4921">
        <f t="shared" si="277"/>
        <v>0</v>
      </c>
      <c r="N4921">
        <f t="shared" si="278"/>
        <v>0.99907328975390575</v>
      </c>
    </row>
    <row r="4922" spans="1:14" x14ac:dyDescent="0.25">
      <c r="A4922" t="s">
        <v>334</v>
      </c>
      <c r="B4922" t="s">
        <v>335</v>
      </c>
      <c r="C4922" t="s">
        <v>382</v>
      </c>
      <c r="D4922">
        <v>1707207</v>
      </c>
      <c r="E4922" t="s">
        <v>12</v>
      </c>
      <c r="F4922" t="s">
        <v>13</v>
      </c>
      <c r="G4922" t="s">
        <v>799</v>
      </c>
      <c r="H4922">
        <v>2</v>
      </c>
      <c r="I4922">
        <v>9.6567530654560905</v>
      </c>
      <c r="J4922">
        <f t="shared" si="276"/>
        <v>4142.1790252758001</v>
      </c>
      <c r="K4922">
        <f>IF(J4924=0,0,J4922/J4924*100)</f>
        <v>66.201606134280723</v>
      </c>
      <c r="L4922">
        <f>IF(I4924=0,0,I4922/I4924)</f>
        <v>1.0070249131334161</v>
      </c>
      <c r="M4922">
        <f t="shared" si="277"/>
        <v>1.0069579259004342</v>
      </c>
      <c r="N4922">
        <f t="shared" si="278"/>
        <v>0</v>
      </c>
    </row>
    <row r="4923" spans="1:14" x14ac:dyDescent="0.25">
      <c r="A4923" t="s">
        <v>473</v>
      </c>
      <c r="B4923" t="s">
        <v>474</v>
      </c>
      <c r="C4923" t="s">
        <v>613</v>
      </c>
      <c r="D4923">
        <v>2110203</v>
      </c>
      <c r="E4923" t="s">
        <v>12</v>
      </c>
      <c r="F4923" t="s">
        <v>798</v>
      </c>
      <c r="G4923" t="s">
        <v>799</v>
      </c>
      <c r="H4923">
        <v>12</v>
      </c>
      <c r="I4923">
        <v>9.5900263725725203</v>
      </c>
      <c r="J4923">
        <f t="shared" si="276"/>
        <v>25026.000000000011</v>
      </c>
      <c r="K4923">
        <f>IF(J4923=0,0,J4923/J4923*100)</f>
        <v>100</v>
      </c>
      <c r="L4923">
        <f>IF(I4923=0,0,I4923/I4923)</f>
        <v>1</v>
      </c>
      <c r="M4923">
        <f t="shared" si="277"/>
        <v>0</v>
      </c>
      <c r="N4923">
        <f t="shared" si="278"/>
        <v>0</v>
      </c>
    </row>
    <row r="4924" spans="1:14" x14ac:dyDescent="0.25">
      <c r="A4924" t="s">
        <v>171</v>
      </c>
      <c r="B4924" t="s">
        <v>172</v>
      </c>
      <c r="C4924" t="s">
        <v>229</v>
      </c>
      <c r="D4924">
        <v>1503507</v>
      </c>
      <c r="E4924" t="s">
        <v>796</v>
      </c>
      <c r="F4924" t="s">
        <v>797</v>
      </c>
      <c r="G4924" t="s">
        <v>799</v>
      </c>
      <c r="H4924">
        <v>3</v>
      </c>
      <c r="I4924">
        <v>9.5893884446299804</v>
      </c>
      <c r="J4924">
        <f t="shared" si="276"/>
        <v>6256.9162096671307</v>
      </c>
      <c r="K4924">
        <f>IF(J4925=0,0,J4924/J4925*100)</f>
        <v>299.94583736594052</v>
      </c>
      <c r="L4924">
        <f>IF(I4925=0,0,I4924/I4925)</f>
        <v>1.0001805747148724</v>
      </c>
      <c r="M4924">
        <f t="shared" si="277"/>
        <v>0</v>
      </c>
      <c r="N4924">
        <f t="shared" si="278"/>
        <v>0.99981945788646831</v>
      </c>
    </row>
    <row r="4925" spans="1:14" hidden="1" x14ac:dyDescent="0.25">
      <c r="A4925" t="s">
        <v>334</v>
      </c>
      <c r="B4925" t="s">
        <v>335</v>
      </c>
      <c r="C4925" t="s">
        <v>446</v>
      </c>
      <c r="D4925">
        <v>1718758</v>
      </c>
      <c r="E4925" t="s">
        <v>12</v>
      </c>
      <c r="F4925" t="s">
        <v>797</v>
      </c>
      <c r="G4925" t="s">
        <v>14</v>
      </c>
      <c r="H4925">
        <v>1</v>
      </c>
      <c r="I4925">
        <v>9.5876571561727104</v>
      </c>
      <c r="J4925">
        <f t="shared" si="276"/>
        <v>2086.0153501758905</v>
      </c>
      <c r="K4925">
        <f>IF(J4926=0,0,J4925/J4926*100)</f>
        <v>16.656682707539307</v>
      </c>
      <c r="L4925">
        <f>IF(I4926=0,0,I4925/I4926)</f>
        <v>1.0005993966087159</v>
      </c>
      <c r="M4925">
        <f t="shared" si="277"/>
        <v>0</v>
      </c>
      <c r="N4925">
        <f t="shared" si="278"/>
        <v>0.99940096245235865</v>
      </c>
    </row>
    <row r="4926" spans="1:14" x14ac:dyDescent="0.25">
      <c r="A4926" t="s">
        <v>473</v>
      </c>
      <c r="B4926" t="s">
        <v>474</v>
      </c>
      <c r="C4926" t="s">
        <v>594</v>
      </c>
      <c r="D4926">
        <v>2108702</v>
      </c>
      <c r="E4926" t="s">
        <v>796</v>
      </c>
      <c r="F4926" t="s">
        <v>13</v>
      </c>
      <c r="G4926" t="s">
        <v>799</v>
      </c>
      <c r="H4926">
        <v>6</v>
      </c>
      <c r="I4926">
        <v>9.5819137895422504</v>
      </c>
      <c r="J4926">
        <f t="shared" si="276"/>
        <v>12523.594204215093</v>
      </c>
      <c r="K4926">
        <f>IF(J4928=0,0,J4926/J4928*100)</f>
        <v>299.84656983140201</v>
      </c>
      <c r="L4926">
        <f>IF(I4928=0,0,I4926/I4928)</f>
        <v>1.0005116955937974</v>
      </c>
      <c r="M4926">
        <f t="shared" si="277"/>
        <v>1.0005116955937974</v>
      </c>
      <c r="N4926">
        <f t="shared" si="278"/>
        <v>0</v>
      </c>
    </row>
    <row r="4927" spans="1:14" hidden="1" x14ac:dyDescent="0.25">
      <c r="A4927" t="s">
        <v>473</v>
      </c>
      <c r="B4927" t="s">
        <v>474</v>
      </c>
      <c r="C4927" t="s">
        <v>561</v>
      </c>
      <c r="D4927">
        <v>2105963</v>
      </c>
      <c r="E4927" t="s">
        <v>12</v>
      </c>
      <c r="F4927" t="s">
        <v>797</v>
      </c>
      <c r="G4927" t="s">
        <v>800</v>
      </c>
      <c r="H4927">
        <v>2</v>
      </c>
      <c r="I4927">
        <v>9.5770132740481806</v>
      </c>
      <c r="J4927">
        <f t="shared" si="276"/>
        <v>4176.6674907292982</v>
      </c>
      <c r="K4927">
        <f>IF(J4928=0,0,J4927/J4928*100)</f>
        <v>100</v>
      </c>
      <c r="L4927">
        <f>IF(I4928=0,0,I4927/I4928)</f>
        <v>1</v>
      </c>
      <c r="M4927">
        <f t="shared" si="277"/>
        <v>0</v>
      </c>
      <c r="N4927">
        <f t="shared" si="278"/>
        <v>1</v>
      </c>
    </row>
    <row r="4928" spans="1:14" hidden="1" x14ac:dyDescent="0.25">
      <c r="A4928" t="s">
        <v>473</v>
      </c>
      <c r="B4928" t="s">
        <v>474</v>
      </c>
      <c r="C4928" t="s">
        <v>561</v>
      </c>
      <c r="D4928">
        <v>2105963</v>
      </c>
      <c r="E4928" t="s">
        <v>796</v>
      </c>
      <c r="F4928" t="s">
        <v>797</v>
      </c>
      <c r="G4928" t="s">
        <v>800</v>
      </c>
      <c r="H4928">
        <v>2</v>
      </c>
      <c r="I4928">
        <v>9.5770132740481806</v>
      </c>
      <c r="J4928">
        <f t="shared" si="276"/>
        <v>4176.6674907292982</v>
      </c>
      <c r="K4928">
        <f>IF(J4929=0,0,J4928/J4929*100)</f>
        <v>49.945963937342782</v>
      </c>
      <c r="L4928">
        <f>IF(I4929=0,0,I4928/I4929)</f>
        <v>1.0010818904751746</v>
      </c>
      <c r="M4928">
        <f t="shared" si="277"/>
        <v>0</v>
      </c>
      <c r="N4928">
        <f t="shared" si="278"/>
        <v>0.9989192787468556</v>
      </c>
    </row>
    <row r="4929" spans="1:14" hidden="1" x14ac:dyDescent="0.25">
      <c r="A4929" t="s">
        <v>171</v>
      </c>
      <c r="B4929" t="s">
        <v>172</v>
      </c>
      <c r="C4929" t="s">
        <v>210</v>
      </c>
      <c r="D4929">
        <v>1502608</v>
      </c>
      <c r="E4929" t="s">
        <v>12</v>
      </c>
      <c r="F4929" t="s">
        <v>13</v>
      </c>
      <c r="G4929" t="s">
        <v>14</v>
      </c>
      <c r="H4929">
        <v>4</v>
      </c>
      <c r="I4929">
        <v>9.5666631922612702</v>
      </c>
      <c r="J4929">
        <f t="shared" si="276"/>
        <v>8362.3723750109784</v>
      </c>
      <c r="K4929">
        <f>IF(J4931=0,0,J4929/J4931*100)</f>
        <v>15.374268964206092</v>
      </c>
      <c r="L4929">
        <f>IF(I4931=0,0,I4929/I4931)</f>
        <v>1.000672969910529</v>
      </c>
      <c r="M4929">
        <f t="shared" si="277"/>
        <v>1.0004193083864916</v>
      </c>
      <c r="N4929">
        <f t="shared" si="278"/>
        <v>0</v>
      </c>
    </row>
    <row r="4930" spans="1:14" hidden="1" x14ac:dyDescent="0.25">
      <c r="A4930" t="s">
        <v>171</v>
      </c>
      <c r="B4930" t="s">
        <v>172</v>
      </c>
      <c r="C4930" t="s">
        <v>286</v>
      </c>
      <c r="D4930">
        <v>1506807</v>
      </c>
      <c r="E4930" t="s">
        <v>12</v>
      </c>
      <c r="F4930" t="s">
        <v>798</v>
      </c>
      <c r="G4930" t="s">
        <v>800</v>
      </c>
      <c r="H4930">
        <v>132</v>
      </c>
      <c r="I4930">
        <v>9.5626534914551904</v>
      </c>
      <c r="J4930">
        <f t="shared" ref="J4930:J4993" si="279">IF(I:I=0, 0,(H4930*10^5)/(I4930*5))</f>
        <v>276073.99999999994</v>
      </c>
      <c r="K4930">
        <f>IF(J4930=0,0,J4930/J4930*100)</f>
        <v>100</v>
      </c>
      <c r="L4930">
        <f>IF(I4930=0,0,I4930/I4930)</f>
        <v>1</v>
      </c>
      <c r="M4930">
        <f t="shared" ref="M4930:M4993" si="280">IF(I4931=0,0,IF(F:F="rural",I4930/I4931,0))</f>
        <v>0</v>
      </c>
      <c r="N4930">
        <f t="shared" si="278"/>
        <v>0</v>
      </c>
    </row>
    <row r="4931" spans="1:14" hidden="1" x14ac:dyDescent="0.25">
      <c r="A4931" t="s">
        <v>473</v>
      </c>
      <c r="B4931" t="s">
        <v>474</v>
      </c>
      <c r="C4931" t="s">
        <v>543</v>
      </c>
      <c r="D4931">
        <v>2104800</v>
      </c>
      <c r="E4931" t="s">
        <v>12</v>
      </c>
      <c r="F4931" t="s">
        <v>798</v>
      </c>
      <c r="G4931" t="s">
        <v>14</v>
      </c>
      <c r="H4931">
        <v>26</v>
      </c>
      <c r="I4931">
        <v>9.5602294455066907</v>
      </c>
      <c r="J4931">
        <f t="shared" si="279"/>
        <v>54392.000000000007</v>
      </c>
      <c r="K4931">
        <f>IF(J4931=0,0,J4931/J4931*100)</f>
        <v>100</v>
      </c>
      <c r="L4931">
        <f>IF(I4931=0,0,I4931/I4931)</f>
        <v>1</v>
      </c>
      <c r="M4931">
        <f t="shared" si="280"/>
        <v>0</v>
      </c>
      <c r="N4931">
        <f t="shared" ref="N4931:N4994" si="281">IF(I4932=0,0,IF(F:F="urban",I4932/I4931,0))</f>
        <v>0</v>
      </c>
    </row>
    <row r="4932" spans="1:14" hidden="1" x14ac:dyDescent="0.25">
      <c r="A4932" t="s">
        <v>9</v>
      </c>
      <c r="B4932" t="s">
        <v>10</v>
      </c>
      <c r="C4932" t="s">
        <v>46</v>
      </c>
      <c r="D4932">
        <v>1100155</v>
      </c>
      <c r="E4932" t="s">
        <v>796</v>
      </c>
      <c r="F4932" t="s">
        <v>798</v>
      </c>
      <c r="G4932" t="s">
        <v>14</v>
      </c>
      <c r="H4932">
        <v>19</v>
      </c>
      <c r="I4932">
        <v>9.5575844462888906</v>
      </c>
      <c r="J4932">
        <f t="shared" si="279"/>
        <v>39759</v>
      </c>
      <c r="K4932">
        <f>IF(J4932=0,0,J4932/J4932*100)</f>
        <v>100</v>
      </c>
      <c r="L4932">
        <f>IF(I4932=0,0,I4932/I4932)</f>
        <v>1</v>
      </c>
      <c r="M4932">
        <f t="shared" si="280"/>
        <v>0</v>
      </c>
      <c r="N4932">
        <f t="shared" si="281"/>
        <v>0</v>
      </c>
    </row>
    <row r="4933" spans="1:14" x14ac:dyDescent="0.25">
      <c r="A4933" t="s">
        <v>654</v>
      </c>
      <c r="B4933" t="s">
        <v>655</v>
      </c>
      <c r="C4933" t="s">
        <v>764</v>
      </c>
      <c r="D4933">
        <v>5107602</v>
      </c>
      <c r="E4933" t="s">
        <v>12</v>
      </c>
      <c r="F4933" t="s">
        <v>798</v>
      </c>
      <c r="G4933" t="s">
        <v>799</v>
      </c>
      <c r="H4933">
        <v>81</v>
      </c>
      <c r="I4933">
        <v>9.5398494823748301</v>
      </c>
      <c r="J4933">
        <f t="shared" si="279"/>
        <v>169814.00000000006</v>
      </c>
      <c r="K4933">
        <f>IF(J4933=0,0,J4933/J4933*100)</f>
        <v>100</v>
      </c>
      <c r="L4933">
        <f>IF(I4933=0,0,I4933/I4933)</f>
        <v>1</v>
      </c>
      <c r="M4933">
        <f t="shared" si="280"/>
        <v>0</v>
      </c>
      <c r="N4933">
        <f t="shared" si="281"/>
        <v>0</v>
      </c>
    </row>
    <row r="4934" spans="1:14" hidden="1" x14ac:dyDescent="0.25">
      <c r="A4934" t="s">
        <v>171</v>
      </c>
      <c r="B4934" t="s">
        <v>172</v>
      </c>
      <c r="C4934" t="s">
        <v>309</v>
      </c>
      <c r="D4934">
        <v>1508084</v>
      </c>
      <c r="E4934" t="s">
        <v>796</v>
      </c>
      <c r="F4934" t="s">
        <v>13</v>
      </c>
      <c r="G4934" t="s">
        <v>14</v>
      </c>
      <c r="H4934">
        <v>2</v>
      </c>
      <c r="I4934">
        <v>9.5396693302561797</v>
      </c>
      <c r="J4934">
        <f t="shared" si="279"/>
        <v>4193.0174532502197</v>
      </c>
      <c r="K4934">
        <f>IF(J4936=0,0,J4934/J4936*100)</f>
        <v>4.8698826068589449</v>
      </c>
      <c r="L4934">
        <f>IF(I4936=0,0,I4934/I4936)</f>
        <v>1.0016768727889576</v>
      </c>
      <c r="M4934">
        <f t="shared" si="280"/>
        <v>1.0006318154994542</v>
      </c>
      <c r="N4934">
        <f t="shared" si="281"/>
        <v>0</v>
      </c>
    </row>
    <row r="4935" spans="1:14" hidden="1" x14ac:dyDescent="0.25">
      <c r="A4935" t="s">
        <v>171</v>
      </c>
      <c r="B4935" t="s">
        <v>172</v>
      </c>
      <c r="C4935" t="s">
        <v>185</v>
      </c>
      <c r="D4935">
        <v>1500958</v>
      </c>
      <c r="E4935" t="s">
        <v>12</v>
      </c>
      <c r="F4935" t="s">
        <v>798</v>
      </c>
      <c r="G4935" t="s">
        <v>800</v>
      </c>
      <c r="H4935">
        <v>12</v>
      </c>
      <c r="I4935">
        <v>9.5336458250576008</v>
      </c>
      <c r="J4935">
        <f t="shared" si="279"/>
        <v>25173.999999999993</v>
      </c>
      <c r="K4935">
        <f>IF(J4935=0,0,J4935/J4935*100)</f>
        <v>100</v>
      </c>
      <c r="L4935">
        <f>IF(I4935=0,0,I4935/I4935)</f>
        <v>1</v>
      </c>
      <c r="M4935">
        <f t="shared" si="280"/>
        <v>0</v>
      </c>
      <c r="N4935">
        <f t="shared" si="281"/>
        <v>0</v>
      </c>
    </row>
    <row r="4936" spans="1:14" x14ac:dyDescent="0.25">
      <c r="A4936" t="s">
        <v>654</v>
      </c>
      <c r="B4936" t="s">
        <v>655</v>
      </c>
      <c r="C4936" t="s">
        <v>782</v>
      </c>
      <c r="D4936">
        <v>5107909</v>
      </c>
      <c r="E4936" t="s">
        <v>796</v>
      </c>
      <c r="F4936" t="s">
        <v>797</v>
      </c>
      <c r="G4936" t="s">
        <v>799</v>
      </c>
      <c r="H4936">
        <v>41</v>
      </c>
      <c r="I4936">
        <v>9.5236992980530601</v>
      </c>
      <c r="J4936">
        <f t="shared" si="279"/>
        <v>86100.996507484597</v>
      </c>
      <c r="K4936">
        <f>IF(J4937=0,0,J4936/J4937*100)</f>
        <v>2048.8194177520677</v>
      </c>
      <c r="L4936">
        <f>IF(I4937=0,0,I4936/I4937)</f>
        <v>1.0005762256242319</v>
      </c>
      <c r="M4936">
        <f t="shared" si="280"/>
        <v>0</v>
      </c>
      <c r="N4936">
        <f t="shared" si="281"/>
        <v>0.99942410622052058</v>
      </c>
    </row>
    <row r="4937" spans="1:14" x14ac:dyDescent="0.25">
      <c r="A4937" t="s">
        <v>473</v>
      </c>
      <c r="B4937" t="s">
        <v>474</v>
      </c>
      <c r="C4937" t="s">
        <v>584</v>
      </c>
      <c r="D4937">
        <v>2107704</v>
      </c>
      <c r="E4937" t="s">
        <v>796</v>
      </c>
      <c r="F4937" t="s">
        <v>13</v>
      </c>
      <c r="G4937" t="s">
        <v>799</v>
      </c>
      <c r="H4937">
        <v>2</v>
      </c>
      <c r="I4937">
        <v>9.5182146588696792</v>
      </c>
      <c r="J4937">
        <f t="shared" si="279"/>
        <v>4202.4687857533709</v>
      </c>
      <c r="K4937">
        <f>IF(J4939=0,0,J4937/J4939*100)</f>
        <v>28.539951012348968</v>
      </c>
      <c r="L4937">
        <f>IF(I4939=0,0,I4937/I4939)</f>
        <v>1.0011029296814833</v>
      </c>
      <c r="M4937">
        <f t="shared" si="280"/>
        <v>1.000761060782225</v>
      </c>
      <c r="N4937">
        <f t="shared" si="281"/>
        <v>0</v>
      </c>
    </row>
    <row r="4938" spans="1:14" x14ac:dyDescent="0.25">
      <c r="A4938" t="s">
        <v>654</v>
      </c>
      <c r="B4938" t="s">
        <v>655</v>
      </c>
      <c r="C4938" t="s">
        <v>755</v>
      </c>
      <c r="D4938">
        <v>5106828</v>
      </c>
      <c r="E4938" t="s">
        <v>12</v>
      </c>
      <c r="F4938" t="s">
        <v>797</v>
      </c>
      <c r="G4938" t="s">
        <v>799</v>
      </c>
      <c r="H4938">
        <v>2</v>
      </c>
      <c r="I4938">
        <v>9.5109762278619794</v>
      </c>
      <c r="J4938">
        <f t="shared" si="279"/>
        <v>4205.6671199347329</v>
      </c>
      <c r="K4938">
        <f>IF(J4939=0,0,J4938/J4939*100)</f>
        <v>28.561671649791094</v>
      </c>
      <c r="L4938">
        <f>IF(I4939=0,0,I4938/I4939)</f>
        <v>1.0003416089141108</v>
      </c>
      <c r="M4938">
        <f t="shared" si="280"/>
        <v>0</v>
      </c>
      <c r="N4938">
        <f t="shared" si="281"/>
        <v>0.99965850774268838</v>
      </c>
    </row>
    <row r="4939" spans="1:14" hidden="1" x14ac:dyDescent="0.25">
      <c r="A4939" t="s">
        <v>473</v>
      </c>
      <c r="B4939" t="s">
        <v>474</v>
      </c>
      <c r="C4939" t="s">
        <v>634</v>
      </c>
      <c r="D4939">
        <v>2111706</v>
      </c>
      <c r="E4939" t="s">
        <v>12</v>
      </c>
      <c r="F4939" t="s">
        <v>13</v>
      </c>
      <c r="G4939" t="s">
        <v>14</v>
      </c>
      <c r="H4939">
        <v>7</v>
      </c>
      <c r="I4939">
        <v>9.5077283031206896</v>
      </c>
      <c r="J4939">
        <f t="shared" si="279"/>
        <v>14724.8633465944</v>
      </c>
      <c r="K4939">
        <f>IF(J4941=0,0,J4939/J4941*100)</f>
        <v>1.0308872326035305</v>
      </c>
      <c r="L4939">
        <f>IF(I4941=0,0,I4939/I4941)</f>
        <v>1.0074580757323366</v>
      </c>
      <c r="M4939">
        <f t="shared" si="280"/>
        <v>1.0003879289836093</v>
      </c>
      <c r="N4939">
        <f t="shared" si="281"/>
        <v>0</v>
      </c>
    </row>
    <row r="4940" spans="1:14" hidden="1" x14ac:dyDescent="0.25">
      <c r="A4940" t="s">
        <v>654</v>
      </c>
      <c r="B4940" t="s">
        <v>655</v>
      </c>
      <c r="C4940" t="s">
        <v>737</v>
      </c>
      <c r="D4940">
        <v>5106190</v>
      </c>
      <c r="E4940" t="s">
        <v>12</v>
      </c>
      <c r="F4940" t="s">
        <v>797</v>
      </c>
      <c r="G4940" t="s">
        <v>14</v>
      </c>
      <c r="H4940">
        <v>1</v>
      </c>
      <c r="I4940">
        <v>9.5040414099963293</v>
      </c>
      <c r="J4940">
        <f t="shared" si="279"/>
        <v>2104.3679354094611</v>
      </c>
      <c r="K4940">
        <f>IF(J4941=0,0,J4940/J4941*100)</f>
        <v>0.14732673480569858</v>
      </c>
      <c r="L4940">
        <f>IF(I4941=0,0,I4940/I4941)</f>
        <v>1.0070674050974511</v>
      </c>
      <c r="M4940">
        <f t="shared" si="280"/>
        <v>0</v>
      </c>
      <c r="N4940">
        <f t="shared" si="281"/>
        <v>0.99298219259040832</v>
      </c>
    </row>
    <row r="4941" spans="1:14" hidden="1" x14ac:dyDescent="0.25">
      <c r="A4941" t="s">
        <v>171</v>
      </c>
      <c r="B4941" t="s">
        <v>172</v>
      </c>
      <c r="C4941" t="s">
        <v>191</v>
      </c>
      <c r="D4941">
        <v>1501402</v>
      </c>
      <c r="E4941" t="s">
        <v>12</v>
      </c>
      <c r="F4941" t="s">
        <v>798</v>
      </c>
      <c r="G4941" t="s">
        <v>14</v>
      </c>
      <c r="H4941">
        <v>674</v>
      </c>
      <c r="I4941">
        <v>9.4373438777681908</v>
      </c>
      <c r="J4941">
        <f t="shared" si="279"/>
        <v>1428368.0000000005</v>
      </c>
      <c r="K4941">
        <f>IF(J4941=0,0,J4941/J4941*100)</f>
        <v>100</v>
      </c>
      <c r="L4941">
        <f>IF(I4941=0,0,I4941/I4941)</f>
        <v>1</v>
      </c>
      <c r="M4941">
        <f t="shared" si="280"/>
        <v>0</v>
      </c>
      <c r="N4941">
        <f t="shared" si="281"/>
        <v>0</v>
      </c>
    </row>
    <row r="4942" spans="1:14" hidden="1" x14ac:dyDescent="0.25">
      <c r="A4942" t="s">
        <v>90</v>
      </c>
      <c r="B4942" t="s">
        <v>91</v>
      </c>
      <c r="C4942" t="s">
        <v>103</v>
      </c>
      <c r="D4942">
        <v>1300680</v>
      </c>
      <c r="E4942" t="s">
        <v>12</v>
      </c>
      <c r="F4942" t="s">
        <v>797</v>
      </c>
      <c r="G4942" t="s">
        <v>14</v>
      </c>
      <c r="H4942">
        <v>3</v>
      </c>
      <c r="I4942">
        <v>9.4347634616807898</v>
      </c>
      <c r="J4942">
        <f t="shared" si="279"/>
        <v>6359.4599105414227</v>
      </c>
      <c r="K4942">
        <f>IF(J4943=0,0,J4942/J4943*100)</f>
        <v>149.62197213666749</v>
      </c>
      <c r="L4942">
        <f>IF(I4943=0,0,I4942/I4943)</f>
        <v>1.0025265531387808</v>
      </c>
      <c r="M4942">
        <f t="shared" si="280"/>
        <v>0</v>
      </c>
      <c r="N4942">
        <f t="shared" si="281"/>
        <v>0.99747981424445009</v>
      </c>
    </row>
    <row r="4943" spans="1:14" x14ac:dyDescent="0.25">
      <c r="A4943" t="s">
        <v>654</v>
      </c>
      <c r="B4943" t="s">
        <v>655</v>
      </c>
      <c r="C4943" t="s">
        <v>778</v>
      </c>
      <c r="D4943">
        <v>5107107</v>
      </c>
      <c r="E4943" t="s">
        <v>12</v>
      </c>
      <c r="F4943" t="s">
        <v>13</v>
      </c>
      <c r="G4943" t="s">
        <v>799</v>
      </c>
      <c r="H4943">
        <v>2</v>
      </c>
      <c r="I4943">
        <v>9.4109861051976793</v>
      </c>
      <c r="J4943">
        <f t="shared" si="279"/>
        <v>4250.3516159595683</v>
      </c>
      <c r="K4943">
        <f>IF(J4945=0,0,J4943/J4945*100)</f>
        <v>66.609654997613859</v>
      </c>
      <c r="L4943">
        <f>IF(I4945=0,0,I4943/I4945)</f>
        <v>1.0008559069860794</v>
      </c>
      <c r="M4943">
        <f t="shared" si="280"/>
        <v>1.0004564786111414</v>
      </c>
      <c r="N4943">
        <f t="shared" si="281"/>
        <v>0</v>
      </c>
    </row>
    <row r="4944" spans="1:14" x14ac:dyDescent="0.25">
      <c r="A4944" t="s">
        <v>171</v>
      </c>
      <c r="B4944" t="s">
        <v>172</v>
      </c>
      <c r="C4944" t="s">
        <v>175</v>
      </c>
      <c r="D4944">
        <v>1500206</v>
      </c>
      <c r="E4944" t="s">
        <v>796</v>
      </c>
      <c r="F4944" t="s">
        <v>797</v>
      </c>
      <c r="G4944" t="s">
        <v>799</v>
      </c>
      <c r="H4944">
        <v>7</v>
      </c>
      <c r="I4944">
        <v>9.4066921514289596</v>
      </c>
      <c r="J4944">
        <f t="shared" si="279"/>
        <v>14883.021336967297</v>
      </c>
      <c r="K4944">
        <f>IF(J4945=0,0,J4944/J4945*100)</f>
        <v>233.24021308145529</v>
      </c>
      <c r="L4944">
        <f>IF(I4945=0,0,I4944/I4945)</f>
        <v>1.0003992461276201</v>
      </c>
      <c r="M4944">
        <f t="shared" si="280"/>
        <v>0</v>
      </c>
      <c r="N4944">
        <f t="shared" si="281"/>
        <v>0.9996009132062369</v>
      </c>
    </row>
    <row r="4945" spans="1:14" hidden="1" x14ac:dyDescent="0.25">
      <c r="A4945" t="s">
        <v>654</v>
      </c>
      <c r="B4945" t="s">
        <v>655</v>
      </c>
      <c r="C4945" t="s">
        <v>726</v>
      </c>
      <c r="D4945">
        <v>5106158</v>
      </c>
      <c r="E4945" t="s">
        <v>12</v>
      </c>
      <c r="F4945" t="s">
        <v>13</v>
      </c>
      <c r="G4945" t="s">
        <v>14</v>
      </c>
      <c r="H4945">
        <v>3</v>
      </c>
      <c r="I4945">
        <v>9.4029380648183292</v>
      </c>
      <c r="J4945">
        <f t="shared" si="279"/>
        <v>6380.9842824014431</v>
      </c>
      <c r="K4945">
        <f>IF(J4947=0,0,J4945/J4947*100)</f>
        <v>33.272417782883728</v>
      </c>
      <c r="L4945">
        <f>IF(I4947=0,0,I4945/I4947)</f>
        <v>1.0018308122615887</v>
      </c>
      <c r="M4945">
        <f t="shared" si="280"/>
        <v>1.0002893862178088</v>
      </c>
      <c r="N4945">
        <f t="shared" si="281"/>
        <v>0</v>
      </c>
    </row>
    <row r="4946" spans="1:14" hidden="1" x14ac:dyDescent="0.25">
      <c r="A4946" t="s">
        <v>473</v>
      </c>
      <c r="B4946" t="s">
        <v>474</v>
      </c>
      <c r="C4946" t="s">
        <v>593</v>
      </c>
      <c r="D4946">
        <v>2108603</v>
      </c>
      <c r="E4946" t="s">
        <v>12</v>
      </c>
      <c r="F4946" t="s">
        <v>13</v>
      </c>
      <c r="G4946" t="s">
        <v>800</v>
      </c>
      <c r="H4946">
        <v>14</v>
      </c>
      <c r="I4946">
        <v>9.4002177713508992</v>
      </c>
      <c r="J4946">
        <f t="shared" si="279"/>
        <v>29786.543972774518</v>
      </c>
      <c r="K4946">
        <f>IF(J4948=0,0,J4946/J4948*100)</f>
        <v>87.271231352068511</v>
      </c>
      <c r="L4946">
        <f>IF(I4948=0,0,I4946/I4948)</f>
        <v>1.0026213523561802</v>
      </c>
      <c r="M4946">
        <f t="shared" si="280"/>
        <v>1.0015409801053756</v>
      </c>
      <c r="N4946">
        <f t="shared" si="281"/>
        <v>0</v>
      </c>
    </row>
    <row r="4947" spans="1:14" hidden="1" x14ac:dyDescent="0.25">
      <c r="A4947" t="s">
        <v>654</v>
      </c>
      <c r="B4947" t="s">
        <v>655</v>
      </c>
      <c r="C4947" t="s">
        <v>734</v>
      </c>
      <c r="D4947">
        <v>5106224</v>
      </c>
      <c r="E4947" t="s">
        <v>12</v>
      </c>
      <c r="F4947" t="s">
        <v>798</v>
      </c>
      <c r="G4947" t="s">
        <v>14</v>
      </c>
      <c r="H4947">
        <v>9</v>
      </c>
      <c r="I4947">
        <v>9.3857545103764703</v>
      </c>
      <c r="J4947">
        <f t="shared" si="279"/>
        <v>19178.000000000004</v>
      </c>
      <c r="K4947">
        <f>IF(J4947=0,0,J4947/J4947*100)</f>
        <v>100</v>
      </c>
      <c r="L4947">
        <f>IF(I4947=0,0,I4947/I4947)</f>
        <v>1</v>
      </c>
      <c r="M4947">
        <f t="shared" si="280"/>
        <v>0</v>
      </c>
      <c r="N4947">
        <f t="shared" si="281"/>
        <v>0</v>
      </c>
    </row>
    <row r="4948" spans="1:14" hidden="1" x14ac:dyDescent="0.25">
      <c r="A4948" t="s">
        <v>473</v>
      </c>
      <c r="B4948" t="s">
        <v>474</v>
      </c>
      <c r="C4948" t="s">
        <v>609</v>
      </c>
      <c r="D4948">
        <v>2109809</v>
      </c>
      <c r="E4948" t="s">
        <v>12</v>
      </c>
      <c r="F4948" t="s">
        <v>798</v>
      </c>
      <c r="G4948" t="s">
        <v>800</v>
      </c>
      <c r="H4948">
        <v>16</v>
      </c>
      <c r="I4948">
        <v>9.3756409129530294</v>
      </c>
      <c r="J4948">
        <f t="shared" si="279"/>
        <v>34131.000000000015</v>
      </c>
      <c r="K4948">
        <f>IF(J4948=0,0,J4948/J4948*100)</f>
        <v>100</v>
      </c>
      <c r="L4948">
        <f>IF(I4948=0,0,I4948/I4948)</f>
        <v>1</v>
      </c>
      <c r="M4948">
        <f t="shared" si="280"/>
        <v>0</v>
      </c>
      <c r="N4948">
        <f t="shared" si="281"/>
        <v>0</v>
      </c>
    </row>
    <row r="4949" spans="1:14" hidden="1" x14ac:dyDescent="0.25">
      <c r="A4949" t="s">
        <v>473</v>
      </c>
      <c r="B4949" t="s">
        <v>474</v>
      </c>
      <c r="C4949" t="s">
        <v>612</v>
      </c>
      <c r="D4949">
        <v>2110039</v>
      </c>
      <c r="E4949" t="s">
        <v>796</v>
      </c>
      <c r="F4949" t="s">
        <v>13</v>
      </c>
      <c r="G4949" t="s">
        <v>14</v>
      </c>
      <c r="H4949">
        <v>4</v>
      </c>
      <c r="I4949">
        <v>9.3506800961287801</v>
      </c>
      <c r="J4949">
        <f t="shared" si="279"/>
        <v>8555.5274244833072</v>
      </c>
      <c r="K4949">
        <f>IF(J4951=0,0,J4949/J4951*100)</f>
        <v>399.11885548122046</v>
      </c>
      <c r="L4949">
        <f>IF(I4951=0,0,I4949/I4951)</f>
        <v>1.0022077246080421</v>
      </c>
      <c r="M4949">
        <f t="shared" si="280"/>
        <v>1.0012240712929894</v>
      </c>
      <c r="N4949">
        <f t="shared" si="281"/>
        <v>0</v>
      </c>
    </row>
    <row r="4950" spans="1:14" hidden="1" x14ac:dyDescent="0.25">
      <c r="A4950" t="s">
        <v>473</v>
      </c>
      <c r="B4950" t="s">
        <v>474</v>
      </c>
      <c r="C4950" t="s">
        <v>544</v>
      </c>
      <c r="D4950">
        <v>2104909</v>
      </c>
      <c r="E4950" t="s">
        <v>12</v>
      </c>
      <c r="F4950" t="s">
        <v>798</v>
      </c>
      <c r="G4950" t="s">
        <v>14</v>
      </c>
      <c r="H4950">
        <v>6</v>
      </c>
      <c r="I4950">
        <v>9.3392481905206601</v>
      </c>
      <c r="J4950">
        <f t="shared" si="279"/>
        <v>12849.000000000004</v>
      </c>
      <c r="K4950">
        <f>IF(J4950=0,0,J4950/J4950*100)</f>
        <v>100</v>
      </c>
      <c r="L4950">
        <f>IF(I4950=0,0,I4950/I4950)</f>
        <v>1</v>
      </c>
      <c r="M4950">
        <f t="shared" si="280"/>
        <v>0</v>
      </c>
      <c r="N4950">
        <f t="shared" si="281"/>
        <v>0</v>
      </c>
    </row>
    <row r="4951" spans="1:14" hidden="1" x14ac:dyDescent="0.25">
      <c r="A4951" t="s">
        <v>317</v>
      </c>
      <c r="B4951" t="s">
        <v>318</v>
      </c>
      <c r="C4951" t="s">
        <v>320</v>
      </c>
      <c r="D4951">
        <v>1600212</v>
      </c>
      <c r="E4951" t="s">
        <v>796</v>
      </c>
      <c r="F4951" t="s">
        <v>13</v>
      </c>
      <c r="G4951" t="s">
        <v>14</v>
      </c>
      <c r="H4951">
        <v>1</v>
      </c>
      <c r="I4951">
        <v>9.3300818448448695</v>
      </c>
      <c r="J4951">
        <f t="shared" si="279"/>
        <v>2143.6039182282798</v>
      </c>
      <c r="K4951">
        <f t="shared" ref="K4951:K4956" si="282">IF(J4953=0,0,J4951/J4953*100)</f>
        <v>33.300188258985578</v>
      </c>
      <c r="L4951">
        <f t="shared" ref="L4951:L4956" si="283">IF(I4953=0,0,I4951/I4953)</f>
        <v>1.0009953419509217</v>
      </c>
      <c r="M4951">
        <f t="shared" si="280"/>
        <v>1</v>
      </c>
      <c r="N4951">
        <f t="shared" si="281"/>
        <v>0</v>
      </c>
    </row>
    <row r="4952" spans="1:14" hidden="1" x14ac:dyDescent="0.25">
      <c r="A4952" t="s">
        <v>317</v>
      </c>
      <c r="B4952" t="s">
        <v>318</v>
      </c>
      <c r="C4952" t="s">
        <v>320</v>
      </c>
      <c r="D4952">
        <v>1600212</v>
      </c>
      <c r="E4952" t="s">
        <v>796</v>
      </c>
      <c r="F4952" t="s">
        <v>13</v>
      </c>
      <c r="G4952" t="s">
        <v>800</v>
      </c>
      <c r="H4952">
        <v>1</v>
      </c>
      <c r="I4952">
        <v>9.3300818448448695</v>
      </c>
      <c r="J4952">
        <f t="shared" si="279"/>
        <v>2143.6039182282798</v>
      </c>
      <c r="K4952">
        <f t="shared" si="282"/>
        <v>19.977448956612804</v>
      </c>
      <c r="L4952">
        <f t="shared" si="283"/>
        <v>1.0011288249784129</v>
      </c>
      <c r="M4952">
        <f t="shared" si="280"/>
        <v>1.0009953419509217</v>
      </c>
      <c r="N4952">
        <f t="shared" si="281"/>
        <v>0</v>
      </c>
    </row>
    <row r="4953" spans="1:14" x14ac:dyDescent="0.25">
      <c r="A4953" t="s">
        <v>334</v>
      </c>
      <c r="B4953" t="s">
        <v>335</v>
      </c>
      <c r="C4953" t="s">
        <v>438</v>
      </c>
      <c r="D4953">
        <v>1718204</v>
      </c>
      <c r="E4953" t="s">
        <v>12</v>
      </c>
      <c r="F4953" t="s">
        <v>13</v>
      </c>
      <c r="G4953" t="s">
        <v>799</v>
      </c>
      <c r="H4953">
        <v>3</v>
      </c>
      <c r="I4953">
        <v>9.3208044571523292</v>
      </c>
      <c r="J4953">
        <f t="shared" si="279"/>
        <v>6437.2126114027569</v>
      </c>
      <c r="K4953">
        <f t="shared" si="282"/>
        <v>74.934535524930993</v>
      </c>
      <c r="L4953">
        <f t="shared" si="283"/>
        <v>1.0008736222171848</v>
      </c>
      <c r="M4953">
        <f t="shared" si="280"/>
        <v>1.0001333502983454</v>
      </c>
      <c r="N4953">
        <f t="shared" si="281"/>
        <v>0</v>
      </c>
    </row>
    <row r="4954" spans="1:14" x14ac:dyDescent="0.25">
      <c r="A4954" t="s">
        <v>9</v>
      </c>
      <c r="B4954" t="s">
        <v>10</v>
      </c>
      <c r="C4954" t="s">
        <v>45</v>
      </c>
      <c r="D4954">
        <v>1100502</v>
      </c>
      <c r="E4954" t="s">
        <v>796</v>
      </c>
      <c r="F4954" t="s">
        <v>13</v>
      </c>
      <c r="G4954" t="s">
        <v>799</v>
      </c>
      <c r="H4954">
        <v>5</v>
      </c>
      <c r="I4954">
        <v>9.3195616908204109</v>
      </c>
      <c r="J4954">
        <f t="shared" si="279"/>
        <v>10730.118359374999</v>
      </c>
      <c r="K4954">
        <f t="shared" si="282"/>
        <v>45.287875836330628</v>
      </c>
      <c r="L4954">
        <f t="shared" si="283"/>
        <v>1.0036802260017046</v>
      </c>
      <c r="M4954">
        <f t="shared" si="280"/>
        <v>1.0007401732165202</v>
      </c>
      <c r="N4954">
        <f t="shared" si="281"/>
        <v>0</v>
      </c>
    </row>
    <row r="4955" spans="1:14" hidden="1" x14ac:dyDescent="0.25">
      <c r="A4955" t="s">
        <v>171</v>
      </c>
      <c r="B4955" t="s">
        <v>172</v>
      </c>
      <c r="C4955" t="s">
        <v>289</v>
      </c>
      <c r="D4955">
        <v>1507102</v>
      </c>
      <c r="E4955" t="s">
        <v>12</v>
      </c>
      <c r="F4955" t="s">
        <v>13</v>
      </c>
      <c r="G4955" t="s">
        <v>14</v>
      </c>
      <c r="H4955">
        <v>4</v>
      </c>
      <c r="I4955">
        <v>9.3126687028722195</v>
      </c>
      <c r="J4955">
        <f t="shared" si="279"/>
        <v>8590.448404475761</v>
      </c>
      <c r="K4955">
        <f t="shared" si="282"/>
        <v>199.12954113295694</v>
      </c>
      <c r="L4955">
        <f t="shared" si="283"/>
        <v>1.0043713196047688</v>
      </c>
      <c r="M4955">
        <f t="shared" si="280"/>
        <v>1.0029378782463931</v>
      </c>
      <c r="N4955">
        <f t="shared" si="281"/>
        <v>0</v>
      </c>
    </row>
    <row r="4956" spans="1:14" hidden="1" x14ac:dyDescent="0.25">
      <c r="A4956" t="s">
        <v>90</v>
      </c>
      <c r="B4956" t="s">
        <v>91</v>
      </c>
      <c r="C4956" t="s">
        <v>132</v>
      </c>
      <c r="D4956">
        <v>1302900</v>
      </c>
      <c r="E4956" t="s">
        <v>12</v>
      </c>
      <c r="F4956" t="s">
        <v>13</v>
      </c>
      <c r="G4956" t="s">
        <v>800</v>
      </c>
      <c r="H4956">
        <v>11</v>
      </c>
      <c r="I4956">
        <v>9.2853893594637604</v>
      </c>
      <c r="J4956">
        <f t="shared" si="279"/>
        <v>23693.136763917584</v>
      </c>
      <c r="K4956">
        <f t="shared" si="282"/>
        <v>548.83464080780163</v>
      </c>
      <c r="L4956">
        <f t="shared" si="283"/>
        <v>1.0021233338888431</v>
      </c>
      <c r="M4956">
        <f t="shared" si="280"/>
        <v>1.0014292424181663</v>
      </c>
      <c r="N4956">
        <f t="shared" si="281"/>
        <v>0</v>
      </c>
    </row>
    <row r="4957" spans="1:14" hidden="1" x14ac:dyDescent="0.25">
      <c r="A4957" t="s">
        <v>334</v>
      </c>
      <c r="B4957" t="s">
        <v>335</v>
      </c>
      <c r="C4957" t="s">
        <v>368</v>
      </c>
      <c r="D4957">
        <v>1703909</v>
      </c>
      <c r="E4957" t="s">
        <v>12</v>
      </c>
      <c r="F4957" t="s">
        <v>798</v>
      </c>
      <c r="G4957" t="s">
        <v>800</v>
      </c>
      <c r="H4957">
        <v>2</v>
      </c>
      <c r="I4957">
        <v>9.2721372276309708</v>
      </c>
      <c r="J4957">
        <f t="shared" si="279"/>
        <v>4313.9999999999991</v>
      </c>
      <c r="K4957">
        <f>IF(J4957=0,0,J4957/J4957*100)</f>
        <v>100</v>
      </c>
      <c r="L4957">
        <f>IF(I4957=0,0,I4957/I4957)</f>
        <v>1</v>
      </c>
      <c r="M4957">
        <f t="shared" si="280"/>
        <v>0</v>
      </c>
      <c r="N4957">
        <f t="shared" si="281"/>
        <v>0</v>
      </c>
    </row>
    <row r="4958" spans="1:14" hidden="1" x14ac:dyDescent="0.25">
      <c r="A4958" t="s">
        <v>654</v>
      </c>
      <c r="B4958" t="s">
        <v>655</v>
      </c>
      <c r="C4958" t="s">
        <v>674</v>
      </c>
      <c r="D4958">
        <v>5101902</v>
      </c>
      <c r="E4958" t="s">
        <v>796</v>
      </c>
      <c r="F4958" t="s">
        <v>13</v>
      </c>
      <c r="G4958" t="s">
        <v>14</v>
      </c>
      <c r="H4958">
        <v>2</v>
      </c>
      <c r="I4958">
        <v>9.2657151524761403</v>
      </c>
      <c r="J4958">
        <f t="shared" si="279"/>
        <v>4316.9900371166195</v>
      </c>
      <c r="K4958">
        <f>IF(J4960=0,0,J4958/J4960*100)</f>
        <v>16.659553263291077</v>
      </c>
      <c r="L4958">
        <f>IF(I4960=0,0,I4958/I4960)</f>
        <v>1.0004269864421431</v>
      </c>
      <c r="M4958">
        <f t="shared" si="280"/>
        <v>1</v>
      </c>
      <c r="N4958">
        <f t="shared" si="281"/>
        <v>0</v>
      </c>
    </row>
    <row r="4959" spans="1:14" hidden="1" x14ac:dyDescent="0.25">
      <c r="A4959" t="s">
        <v>654</v>
      </c>
      <c r="B4959" t="s">
        <v>655</v>
      </c>
      <c r="C4959" t="s">
        <v>674</v>
      </c>
      <c r="D4959">
        <v>5101902</v>
      </c>
      <c r="E4959" t="s">
        <v>12</v>
      </c>
      <c r="F4959" t="s">
        <v>13</v>
      </c>
      <c r="G4959" t="s">
        <v>800</v>
      </c>
      <c r="H4959">
        <v>2</v>
      </c>
      <c r="I4959">
        <v>9.2657151524761403</v>
      </c>
      <c r="J4959">
        <f t="shared" si="279"/>
        <v>4316.9900371166195</v>
      </c>
      <c r="K4959">
        <f>IF(J4961=0,0,J4959/J4961*100)</f>
        <v>49.938305398056912</v>
      </c>
      <c r="L4959">
        <f>IF(I4961=0,0,I4959/I4961)</f>
        <v>1.0012354164093338</v>
      </c>
      <c r="M4959">
        <f t="shared" si="280"/>
        <v>1.0004269864421431</v>
      </c>
      <c r="N4959">
        <f t="shared" si="281"/>
        <v>0</v>
      </c>
    </row>
    <row r="4960" spans="1:14" hidden="1" x14ac:dyDescent="0.25">
      <c r="A4960" t="s">
        <v>154</v>
      </c>
      <c r="B4960" t="s">
        <v>155</v>
      </c>
      <c r="C4960" t="s">
        <v>167</v>
      </c>
      <c r="D4960">
        <v>1400472</v>
      </c>
      <c r="E4960" t="s">
        <v>12</v>
      </c>
      <c r="F4960" t="s">
        <v>798</v>
      </c>
      <c r="G4960" t="s">
        <v>800</v>
      </c>
      <c r="H4960">
        <v>12</v>
      </c>
      <c r="I4960">
        <v>9.2617605063095692</v>
      </c>
      <c r="J4960">
        <f t="shared" si="279"/>
        <v>25913.000000000015</v>
      </c>
      <c r="K4960">
        <f>IF(J4960=0,0,J4960/J4960*100)</f>
        <v>100</v>
      </c>
      <c r="L4960">
        <f>IF(I4960=0,0,I4960/I4960)</f>
        <v>1</v>
      </c>
      <c r="M4960">
        <f t="shared" si="280"/>
        <v>0</v>
      </c>
      <c r="N4960">
        <f t="shared" si="281"/>
        <v>0</v>
      </c>
    </row>
    <row r="4961" spans="1:14" hidden="1" x14ac:dyDescent="0.25">
      <c r="A4961" t="s">
        <v>171</v>
      </c>
      <c r="B4961" t="s">
        <v>172</v>
      </c>
      <c r="C4961" t="s">
        <v>283</v>
      </c>
      <c r="D4961">
        <v>1506583</v>
      </c>
      <c r="E4961" t="s">
        <v>12</v>
      </c>
      <c r="F4961" t="s">
        <v>13</v>
      </c>
      <c r="G4961" t="s">
        <v>800</v>
      </c>
      <c r="H4961">
        <v>4</v>
      </c>
      <c r="I4961">
        <v>9.25428226031514</v>
      </c>
      <c r="J4961">
        <f t="shared" si="279"/>
        <v>8644.6466348948088</v>
      </c>
      <c r="K4961">
        <f>IF(J4963=0,0,J4961/J4963*100)</f>
        <v>44.4053086096364</v>
      </c>
      <c r="L4961">
        <f>IF(I4963=0,0,I4961/I4963)</f>
        <v>1.0008813323459158</v>
      </c>
      <c r="M4961">
        <f t="shared" si="280"/>
        <v>1.0007514734288654</v>
      </c>
      <c r="N4961">
        <f t="shared" si="281"/>
        <v>0</v>
      </c>
    </row>
    <row r="4962" spans="1:14" hidden="1" x14ac:dyDescent="0.25">
      <c r="A4962" t="s">
        <v>171</v>
      </c>
      <c r="B4962" t="s">
        <v>172</v>
      </c>
      <c r="C4962" t="s">
        <v>226</v>
      </c>
      <c r="D4962">
        <v>1503309</v>
      </c>
      <c r="E4962" t="s">
        <v>12</v>
      </c>
      <c r="F4962" t="s">
        <v>798</v>
      </c>
      <c r="G4962" t="s">
        <v>14</v>
      </c>
      <c r="H4962">
        <v>28</v>
      </c>
      <c r="I4962">
        <v>9.2473331351761896</v>
      </c>
      <c r="J4962">
        <f t="shared" si="279"/>
        <v>60558.000000000029</v>
      </c>
      <c r="K4962">
        <f>IF(J4962=0,0,J4962/J4962*100)</f>
        <v>100</v>
      </c>
      <c r="L4962">
        <f>IF(I4962=0,0,I4962/I4962)</f>
        <v>1</v>
      </c>
      <c r="M4962">
        <f t="shared" si="280"/>
        <v>0</v>
      </c>
      <c r="N4962">
        <f t="shared" si="281"/>
        <v>0</v>
      </c>
    </row>
    <row r="4963" spans="1:14" hidden="1" x14ac:dyDescent="0.25">
      <c r="A4963" t="s">
        <v>473</v>
      </c>
      <c r="B4963" t="s">
        <v>474</v>
      </c>
      <c r="C4963" t="s">
        <v>648</v>
      </c>
      <c r="D4963">
        <v>2112704</v>
      </c>
      <c r="E4963" t="s">
        <v>12</v>
      </c>
      <c r="F4963" t="s">
        <v>797</v>
      </c>
      <c r="G4963" t="s">
        <v>14</v>
      </c>
      <c r="H4963">
        <v>9</v>
      </c>
      <c r="I4963">
        <v>9.2461333439244893</v>
      </c>
      <c r="J4963">
        <f t="shared" si="279"/>
        <v>19467.597243584594</v>
      </c>
      <c r="K4963">
        <f>IF(J4964=0,0,J4963/J4964*100)</f>
        <v>299.91676542265589</v>
      </c>
      <c r="L4963">
        <f>IF(I4964=0,0,I4963/I4964)</f>
        <v>1.000277525590231</v>
      </c>
      <c r="M4963">
        <f t="shared" si="280"/>
        <v>0</v>
      </c>
      <c r="N4963">
        <f t="shared" si="281"/>
        <v>0.99972255140885291</v>
      </c>
    </row>
    <row r="4964" spans="1:14" x14ac:dyDescent="0.25">
      <c r="A4964" t="s">
        <v>334</v>
      </c>
      <c r="B4964" t="s">
        <v>335</v>
      </c>
      <c r="C4964" t="s">
        <v>338</v>
      </c>
      <c r="D4964">
        <v>1700350</v>
      </c>
      <c r="E4964" t="s">
        <v>12</v>
      </c>
      <c r="F4964" t="s">
        <v>798</v>
      </c>
      <c r="G4964" t="s">
        <v>799</v>
      </c>
      <c r="H4964">
        <v>3</v>
      </c>
      <c r="I4964">
        <v>9.2435680172546597</v>
      </c>
      <c r="J4964">
        <f t="shared" si="279"/>
        <v>6491</v>
      </c>
      <c r="K4964">
        <f>IF(J4964=0,0,J4964/J4964*100)</f>
        <v>100</v>
      </c>
      <c r="L4964">
        <f>IF(I4964=0,0,I4964/I4964)</f>
        <v>1</v>
      </c>
      <c r="M4964">
        <f t="shared" si="280"/>
        <v>0</v>
      </c>
      <c r="N4964">
        <f t="shared" si="281"/>
        <v>0</v>
      </c>
    </row>
    <row r="4965" spans="1:14" x14ac:dyDescent="0.25">
      <c r="A4965" t="s">
        <v>654</v>
      </c>
      <c r="B4965" t="s">
        <v>655</v>
      </c>
      <c r="C4965" t="s">
        <v>710</v>
      </c>
      <c r="D4965">
        <v>5104807</v>
      </c>
      <c r="E4965" t="s">
        <v>12</v>
      </c>
      <c r="F4965" t="s">
        <v>13</v>
      </c>
      <c r="G4965" t="s">
        <v>799</v>
      </c>
      <c r="H4965">
        <v>1</v>
      </c>
      <c r="I4965">
        <v>9.2176057959897104</v>
      </c>
      <c r="J4965">
        <f t="shared" si="279"/>
        <v>2169.7608297266702</v>
      </c>
      <c r="K4965">
        <f>IF(J4967=0,0,J4965/J4967*100)</f>
        <v>49.99190044154409</v>
      </c>
      <c r="L4965">
        <f>IF(I4967=0,0,I4965/I4967)</f>
        <v>1.0001620174145083</v>
      </c>
      <c r="M4965">
        <f t="shared" si="280"/>
        <v>1.0001339049897204</v>
      </c>
      <c r="N4965">
        <f t="shared" si="281"/>
        <v>0</v>
      </c>
    </row>
    <row r="4966" spans="1:14" hidden="1" x14ac:dyDescent="0.25">
      <c r="A4966" t="s">
        <v>90</v>
      </c>
      <c r="B4966" t="s">
        <v>91</v>
      </c>
      <c r="C4966" t="s">
        <v>105</v>
      </c>
      <c r="D4966">
        <v>1300805</v>
      </c>
      <c r="E4966" t="s">
        <v>796</v>
      </c>
      <c r="F4966" t="s">
        <v>797</v>
      </c>
      <c r="G4966" t="s">
        <v>14</v>
      </c>
      <c r="H4966">
        <v>7</v>
      </c>
      <c r="I4966">
        <v>9.2163716778349301</v>
      </c>
      <c r="J4966">
        <f t="shared" si="279"/>
        <v>15190.359600697895</v>
      </c>
      <c r="K4966">
        <f>IF(J4967=0,0,J4966/J4967*100)</f>
        <v>349.99016224521176</v>
      </c>
      <c r="L4966">
        <f>IF(I4967=0,0,I4966/I4967)</f>
        <v>1.000028108660898</v>
      </c>
      <c r="M4966">
        <f t="shared" si="280"/>
        <v>0</v>
      </c>
      <c r="N4966">
        <f t="shared" si="281"/>
        <v>0.9999718921291767</v>
      </c>
    </row>
    <row r="4967" spans="1:14" x14ac:dyDescent="0.25">
      <c r="A4967" t="s">
        <v>171</v>
      </c>
      <c r="B4967" t="s">
        <v>172</v>
      </c>
      <c r="C4967" t="s">
        <v>214</v>
      </c>
      <c r="D4967">
        <v>1502772</v>
      </c>
      <c r="E4967" t="s">
        <v>796</v>
      </c>
      <c r="F4967" t="s">
        <v>13</v>
      </c>
      <c r="G4967" t="s">
        <v>799</v>
      </c>
      <c r="H4967">
        <v>2</v>
      </c>
      <c r="I4967">
        <v>9.21611262525035</v>
      </c>
      <c r="J4967">
        <f t="shared" si="279"/>
        <v>4340.2247375328088</v>
      </c>
      <c r="K4967">
        <f>IF(J4969=0,0,J4967/J4969*100)</f>
        <v>66.625128714484191</v>
      </c>
      <c r="L4967">
        <f>IF(I4969=0,0,I4967/I4969)</f>
        <v>1.0006234577401043</v>
      </c>
      <c r="M4967">
        <f t="shared" si="280"/>
        <v>1.0002554235938383</v>
      </c>
      <c r="N4967">
        <f t="shared" si="281"/>
        <v>0</v>
      </c>
    </row>
    <row r="4968" spans="1:14" x14ac:dyDescent="0.25">
      <c r="A4968" t="s">
        <v>654</v>
      </c>
      <c r="B4968" t="s">
        <v>655</v>
      </c>
      <c r="C4968" t="s">
        <v>679</v>
      </c>
      <c r="D4968">
        <v>5102686</v>
      </c>
      <c r="E4968" t="s">
        <v>796</v>
      </c>
      <c r="F4968" t="s">
        <v>798</v>
      </c>
      <c r="G4968" t="s">
        <v>799</v>
      </c>
      <c r="H4968">
        <v>3</v>
      </c>
      <c r="I4968">
        <v>9.2137592137592108</v>
      </c>
      <c r="J4968">
        <f t="shared" si="279"/>
        <v>6512.0000000000018</v>
      </c>
      <c r="K4968">
        <f>IF(J4968=0,0,J4968/J4968*100)</f>
        <v>100</v>
      </c>
      <c r="L4968">
        <f>IF(I4968=0,0,I4968/I4968)</f>
        <v>1</v>
      </c>
      <c r="M4968">
        <f t="shared" si="280"/>
        <v>0</v>
      </c>
      <c r="N4968">
        <f t="shared" si="281"/>
        <v>0</v>
      </c>
    </row>
    <row r="4969" spans="1:14" hidden="1" x14ac:dyDescent="0.25">
      <c r="A4969" t="s">
        <v>171</v>
      </c>
      <c r="B4969" t="s">
        <v>172</v>
      </c>
      <c r="C4969" t="s">
        <v>278</v>
      </c>
      <c r="D4969">
        <v>1506302</v>
      </c>
      <c r="E4969" t="s">
        <v>12</v>
      </c>
      <c r="F4969" t="s">
        <v>13</v>
      </c>
      <c r="G4969" t="s">
        <v>14</v>
      </c>
      <c r="H4969">
        <v>3</v>
      </c>
      <c r="I4969">
        <v>9.2103703485673094</v>
      </c>
      <c r="J4969">
        <f t="shared" si="279"/>
        <v>6514.3960263588224</v>
      </c>
      <c r="K4969">
        <f>IF(J4971=0,0,J4969/J4971*100)</f>
        <v>99.886058358548937</v>
      </c>
      <c r="L4969">
        <f>IF(I4971=0,0,I4969/I4971)</f>
        <v>1.0011407161652337</v>
      </c>
      <c r="M4969">
        <f t="shared" si="280"/>
        <v>1.0009625819926318</v>
      </c>
      <c r="N4969">
        <f t="shared" si="281"/>
        <v>0</v>
      </c>
    </row>
    <row r="4970" spans="1:14" x14ac:dyDescent="0.25">
      <c r="A4970" t="s">
        <v>654</v>
      </c>
      <c r="B4970" t="s">
        <v>655</v>
      </c>
      <c r="C4970" t="s">
        <v>736</v>
      </c>
      <c r="D4970">
        <v>5106232</v>
      </c>
      <c r="E4970" t="s">
        <v>12</v>
      </c>
      <c r="F4970" t="s">
        <v>798</v>
      </c>
      <c r="G4970" t="s">
        <v>799</v>
      </c>
      <c r="H4970">
        <v>9</v>
      </c>
      <c r="I4970">
        <v>9.2015131377159793</v>
      </c>
      <c r="J4970">
        <f t="shared" si="279"/>
        <v>19562.000000000004</v>
      </c>
      <c r="K4970">
        <f>IF(J4970=0,0,J4970/J4970*100)</f>
        <v>100</v>
      </c>
      <c r="L4970">
        <f>IF(I4970=0,0,I4970/I4970)</f>
        <v>1</v>
      </c>
      <c r="M4970">
        <f t="shared" si="280"/>
        <v>0</v>
      </c>
      <c r="N4970">
        <f t="shared" si="281"/>
        <v>0</v>
      </c>
    </row>
    <row r="4971" spans="1:14" x14ac:dyDescent="0.25">
      <c r="A4971" t="s">
        <v>473</v>
      </c>
      <c r="B4971" t="s">
        <v>474</v>
      </c>
      <c r="C4971" t="s">
        <v>563</v>
      </c>
      <c r="D4971">
        <v>2106003</v>
      </c>
      <c r="E4971" t="s">
        <v>796</v>
      </c>
      <c r="F4971" t="s">
        <v>797</v>
      </c>
      <c r="G4971" t="s">
        <v>799</v>
      </c>
      <c r="H4971">
        <v>3</v>
      </c>
      <c r="I4971">
        <v>9.1998759014084293</v>
      </c>
      <c r="J4971">
        <f t="shared" si="279"/>
        <v>6521.8271032128232</v>
      </c>
      <c r="K4971">
        <f>IF(J4972=0,0,J4971/J4972*100)</f>
        <v>1.2637803775964325</v>
      </c>
      <c r="L4971">
        <f>IF(I4972=0,0,I4971/I4972)</f>
        <v>1.0016161092939093</v>
      </c>
      <c r="M4971">
        <f t="shared" si="280"/>
        <v>0</v>
      </c>
      <c r="N4971">
        <f t="shared" si="281"/>
        <v>0.99838649830118176</v>
      </c>
    </row>
    <row r="4972" spans="1:14" x14ac:dyDescent="0.25">
      <c r="A4972" t="s">
        <v>171</v>
      </c>
      <c r="B4972" t="s">
        <v>172</v>
      </c>
      <c r="C4972" t="s">
        <v>182</v>
      </c>
      <c r="D4972">
        <v>1500800</v>
      </c>
      <c r="E4972" t="s">
        <v>796</v>
      </c>
      <c r="F4972" t="s">
        <v>798</v>
      </c>
      <c r="G4972" t="s">
        <v>799</v>
      </c>
      <c r="H4972">
        <v>237</v>
      </c>
      <c r="I4972">
        <v>9.1850318860125899</v>
      </c>
      <c r="J4972">
        <f t="shared" si="279"/>
        <v>516057.00000000012</v>
      </c>
      <c r="K4972">
        <f>IF(J4972=0,0,J4972/J4972*100)</f>
        <v>100</v>
      </c>
      <c r="L4972">
        <f>IF(I4972=0,0,I4972/I4972)</f>
        <v>1</v>
      </c>
      <c r="M4972">
        <f t="shared" si="280"/>
        <v>0</v>
      </c>
      <c r="N4972">
        <f t="shared" si="281"/>
        <v>0</v>
      </c>
    </row>
    <row r="4973" spans="1:14" hidden="1" x14ac:dyDescent="0.25">
      <c r="A4973" t="s">
        <v>171</v>
      </c>
      <c r="B4973" t="s">
        <v>172</v>
      </c>
      <c r="C4973" t="s">
        <v>185</v>
      </c>
      <c r="D4973">
        <v>1500958</v>
      </c>
      <c r="E4973" t="s">
        <v>12</v>
      </c>
      <c r="F4973" t="s">
        <v>13</v>
      </c>
      <c r="G4973" t="s">
        <v>800</v>
      </c>
      <c r="H4973">
        <v>8</v>
      </c>
      <c r="I4973">
        <v>9.1805478315369697</v>
      </c>
      <c r="J4973">
        <f t="shared" si="279"/>
        <v>17428.153846153804</v>
      </c>
      <c r="K4973">
        <f>IF(J4975=0,0,J4973/J4975*100)</f>
        <v>799.73526236314535</v>
      </c>
      <c r="L4973">
        <f>IF(I4975=0,0,I4973/I4975)</f>
        <v>1.00033103159172</v>
      </c>
      <c r="M4973">
        <f t="shared" si="280"/>
        <v>1.0003231101191268</v>
      </c>
      <c r="N4973">
        <f t="shared" si="281"/>
        <v>0</v>
      </c>
    </row>
    <row r="4974" spans="1:14" hidden="1" x14ac:dyDescent="0.25">
      <c r="A4974" t="s">
        <v>334</v>
      </c>
      <c r="B4974" t="s">
        <v>335</v>
      </c>
      <c r="C4974" t="s">
        <v>411</v>
      </c>
      <c r="D4974">
        <v>1713304</v>
      </c>
      <c r="E4974" t="s">
        <v>12</v>
      </c>
      <c r="F4974" t="s">
        <v>797</v>
      </c>
      <c r="G4974" t="s">
        <v>14</v>
      </c>
      <c r="H4974">
        <v>5</v>
      </c>
      <c r="I4974">
        <v>9.1775824617744508</v>
      </c>
      <c r="J4974">
        <f t="shared" si="279"/>
        <v>10896.115661886995</v>
      </c>
      <c r="K4974">
        <f>IF(J4975=0,0,J4974/J4975*100)</f>
        <v>499.99604057439831</v>
      </c>
      <c r="L4974">
        <f>IF(I4975=0,0,I4974/I4975)</f>
        <v>1.0000079189139119</v>
      </c>
      <c r="M4974">
        <f t="shared" si="280"/>
        <v>0</v>
      </c>
      <c r="N4974">
        <f t="shared" si="281"/>
        <v>0.99999208114879667</v>
      </c>
    </row>
    <row r="4975" spans="1:14" hidden="1" x14ac:dyDescent="0.25">
      <c r="A4975" t="s">
        <v>473</v>
      </c>
      <c r="B4975" t="s">
        <v>474</v>
      </c>
      <c r="C4975" t="s">
        <v>633</v>
      </c>
      <c r="D4975">
        <v>2111672</v>
      </c>
      <c r="E4975" t="s">
        <v>12</v>
      </c>
      <c r="F4975" t="s">
        <v>797</v>
      </c>
      <c r="G4975" t="s">
        <v>800</v>
      </c>
      <c r="H4975">
        <v>1</v>
      </c>
      <c r="I4975">
        <v>9.1775097858645296</v>
      </c>
      <c r="J4975">
        <f t="shared" si="279"/>
        <v>2179.2403894577797</v>
      </c>
      <c r="K4975">
        <f>IF(J4976=0,0,J4975/J4976*100)</f>
        <v>5.8796686527567967</v>
      </c>
      <c r="L4975">
        <f>IF(I4976=0,0,I4975/I4976)</f>
        <v>1.0004565373625971</v>
      </c>
      <c r="M4975">
        <f t="shared" si="280"/>
        <v>0</v>
      </c>
      <c r="N4975">
        <f t="shared" si="281"/>
        <v>0.99954367096865537</v>
      </c>
    </row>
    <row r="4976" spans="1:14" hidden="1" x14ac:dyDescent="0.25">
      <c r="A4976" t="s">
        <v>171</v>
      </c>
      <c r="B4976" t="s">
        <v>172</v>
      </c>
      <c r="C4976" t="s">
        <v>234</v>
      </c>
      <c r="D4976">
        <v>1503903</v>
      </c>
      <c r="E4976" t="s">
        <v>12</v>
      </c>
      <c r="F4976" t="s">
        <v>798</v>
      </c>
      <c r="G4976" t="s">
        <v>14</v>
      </c>
      <c r="H4976">
        <v>17</v>
      </c>
      <c r="I4976">
        <v>9.17332182171379</v>
      </c>
      <c r="J4976">
        <f t="shared" si="279"/>
        <v>37064.000000000007</v>
      </c>
      <c r="K4976">
        <f>IF(J4976=0,0,J4976/J4976*100)</f>
        <v>100</v>
      </c>
      <c r="L4976">
        <f>IF(I4976=0,0,I4976/I4976)</f>
        <v>1</v>
      </c>
      <c r="M4976">
        <f t="shared" si="280"/>
        <v>0</v>
      </c>
      <c r="N4976">
        <f t="shared" si="281"/>
        <v>0</v>
      </c>
    </row>
    <row r="4977" spans="1:14" x14ac:dyDescent="0.25">
      <c r="A4977" t="s">
        <v>473</v>
      </c>
      <c r="B4977" t="s">
        <v>474</v>
      </c>
      <c r="C4977" t="s">
        <v>533</v>
      </c>
      <c r="D4977">
        <v>2104206</v>
      </c>
      <c r="E4977" t="s">
        <v>796</v>
      </c>
      <c r="F4977" t="s">
        <v>798</v>
      </c>
      <c r="G4977" t="s">
        <v>799</v>
      </c>
      <c r="H4977">
        <v>7</v>
      </c>
      <c r="I4977">
        <v>9.1731096841829398</v>
      </c>
      <c r="J4977">
        <f t="shared" si="279"/>
        <v>15261.999999999996</v>
      </c>
      <c r="K4977">
        <f>IF(J4977=0,0,J4977/J4977*100)</f>
        <v>100</v>
      </c>
      <c r="L4977">
        <f>IF(I4977=0,0,I4977/I4977)</f>
        <v>1</v>
      </c>
      <c r="M4977">
        <f t="shared" si="280"/>
        <v>0</v>
      </c>
      <c r="N4977">
        <f t="shared" si="281"/>
        <v>0</v>
      </c>
    </row>
    <row r="4978" spans="1:14" x14ac:dyDescent="0.25">
      <c r="A4978" t="s">
        <v>654</v>
      </c>
      <c r="B4978" t="s">
        <v>655</v>
      </c>
      <c r="C4978" t="s">
        <v>733</v>
      </c>
      <c r="D4978">
        <v>5108956</v>
      </c>
      <c r="E4978" t="s">
        <v>796</v>
      </c>
      <c r="F4978" t="s">
        <v>797</v>
      </c>
      <c r="G4978" t="s">
        <v>799</v>
      </c>
      <c r="H4978">
        <v>2</v>
      </c>
      <c r="I4978">
        <v>9.17257569875507</v>
      </c>
      <c r="J4978">
        <f t="shared" si="279"/>
        <v>4360.8252811071297</v>
      </c>
      <c r="K4978">
        <f>IF(J4979=0,0,J4978/J4979*100)</f>
        <v>199.49960693481364</v>
      </c>
      <c r="L4978">
        <f>IF(I4979=0,0,I4978/I4979)</f>
        <v>1.0025082408575865</v>
      </c>
      <c r="M4978">
        <f t="shared" si="280"/>
        <v>0</v>
      </c>
      <c r="N4978">
        <f t="shared" si="281"/>
        <v>0.99749803467406817</v>
      </c>
    </row>
    <row r="4979" spans="1:14" hidden="1" x14ac:dyDescent="0.25">
      <c r="A4979" t="s">
        <v>9</v>
      </c>
      <c r="B4979" t="s">
        <v>10</v>
      </c>
      <c r="C4979" t="s">
        <v>45</v>
      </c>
      <c r="D4979">
        <v>1100502</v>
      </c>
      <c r="E4979" t="s">
        <v>796</v>
      </c>
      <c r="F4979" t="s">
        <v>797</v>
      </c>
      <c r="G4979" t="s">
        <v>14</v>
      </c>
      <c r="H4979">
        <v>1</v>
      </c>
      <c r="I4979">
        <v>9.1496262324073001</v>
      </c>
      <c r="J4979">
        <f t="shared" si="279"/>
        <v>2185.8816406249994</v>
      </c>
      <c r="K4979">
        <f>IF(J4980=0,0,J4979/J4980*100)</f>
        <v>9.9989580141918779</v>
      </c>
      <c r="L4979">
        <f>IF(I4980=0,0,I4979/I4980)</f>
        <v>1.000104209439288</v>
      </c>
      <c r="M4979">
        <f t="shared" si="280"/>
        <v>0</v>
      </c>
      <c r="N4979">
        <f t="shared" si="281"/>
        <v>0.99989580141918777</v>
      </c>
    </row>
    <row r="4980" spans="1:14" hidden="1" x14ac:dyDescent="0.25">
      <c r="A4980" t="s">
        <v>334</v>
      </c>
      <c r="B4980" t="s">
        <v>335</v>
      </c>
      <c r="C4980" t="s">
        <v>468</v>
      </c>
      <c r="D4980">
        <v>1721208</v>
      </c>
      <c r="E4980" t="s">
        <v>12</v>
      </c>
      <c r="F4980" t="s">
        <v>797</v>
      </c>
      <c r="G4980" t="s">
        <v>14</v>
      </c>
      <c r="H4980">
        <v>10</v>
      </c>
      <c r="I4980">
        <v>9.1486728543389209</v>
      </c>
      <c r="J4980">
        <f t="shared" si="279"/>
        <v>21861.094301251185</v>
      </c>
      <c r="K4980">
        <f>IF(J4981=0,0,J4980/J4981*100)</f>
        <v>111.00383010689139</v>
      </c>
      <c r="L4980">
        <f>IF(I4981=0,0,I4980/I4981)</f>
        <v>1.0009664621852814</v>
      </c>
      <c r="M4980">
        <f t="shared" si="280"/>
        <v>0</v>
      </c>
      <c r="N4980">
        <f t="shared" si="281"/>
        <v>0.99903447096202247</v>
      </c>
    </row>
    <row r="4981" spans="1:14" hidden="1" x14ac:dyDescent="0.25">
      <c r="A4981" t="s">
        <v>90</v>
      </c>
      <c r="B4981" t="s">
        <v>91</v>
      </c>
      <c r="C4981" t="s">
        <v>96</v>
      </c>
      <c r="D4981">
        <v>1300144</v>
      </c>
      <c r="E4981" t="s">
        <v>12</v>
      </c>
      <c r="F4981" t="s">
        <v>798</v>
      </c>
      <c r="G4981" t="s">
        <v>800</v>
      </c>
      <c r="H4981">
        <v>9</v>
      </c>
      <c r="I4981">
        <v>9.1398395450391003</v>
      </c>
      <c r="J4981">
        <f t="shared" si="279"/>
        <v>19693.999999999996</v>
      </c>
      <c r="K4981">
        <f>IF(J4981=0,0,J4981/J4981*100)</f>
        <v>100</v>
      </c>
      <c r="L4981">
        <f>IF(I4981=0,0,I4981/I4981)</f>
        <v>1</v>
      </c>
      <c r="M4981">
        <f t="shared" si="280"/>
        <v>0</v>
      </c>
      <c r="N4981">
        <f t="shared" si="281"/>
        <v>0</v>
      </c>
    </row>
    <row r="4982" spans="1:14" hidden="1" x14ac:dyDescent="0.25">
      <c r="A4982" t="s">
        <v>473</v>
      </c>
      <c r="B4982" t="s">
        <v>474</v>
      </c>
      <c r="C4982" t="s">
        <v>571</v>
      </c>
      <c r="D4982">
        <v>2106706</v>
      </c>
      <c r="E4982" t="s">
        <v>12</v>
      </c>
      <c r="F4982" t="s">
        <v>798</v>
      </c>
      <c r="G4982" t="s">
        <v>14</v>
      </c>
      <c r="H4982">
        <v>10</v>
      </c>
      <c r="I4982">
        <v>9.1103721587026794</v>
      </c>
      <c r="J4982">
        <f t="shared" si="279"/>
        <v>21953.000000000007</v>
      </c>
      <c r="K4982">
        <f>IF(J4982=0,0,J4982/J4982*100)</f>
        <v>100</v>
      </c>
      <c r="L4982">
        <f>IF(I4982=0,0,I4982/I4982)</f>
        <v>1</v>
      </c>
      <c r="M4982">
        <f t="shared" si="280"/>
        <v>0</v>
      </c>
      <c r="N4982">
        <f t="shared" si="281"/>
        <v>0</v>
      </c>
    </row>
    <row r="4983" spans="1:14" hidden="1" x14ac:dyDescent="0.25">
      <c r="A4983" t="s">
        <v>171</v>
      </c>
      <c r="B4983" t="s">
        <v>172</v>
      </c>
      <c r="C4983" t="s">
        <v>233</v>
      </c>
      <c r="D4983">
        <v>1503804</v>
      </c>
      <c r="E4983" t="s">
        <v>12</v>
      </c>
      <c r="F4983" t="s">
        <v>798</v>
      </c>
      <c r="G4983" t="s">
        <v>800</v>
      </c>
      <c r="H4983">
        <v>22</v>
      </c>
      <c r="I4983">
        <v>9.0969235858418802</v>
      </c>
      <c r="J4983">
        <f t="shared" si="279"/>
        <v>48367.999999999993</v>
      </c>
      <c r="K4983">
        <f>IF(J4983=0,0,J4983/J4983*100)</f>
        <v>100</v>
      </c>
      <c r="L4983">
        <f>IF(I4983=0,0,I4983/I4983)</f>
        <v>1</v>
      </c>
      <c r="M4983">
        <f t="shared" si="280"/>
        <v>0</v>
      </c>
      <c r="N4983">
        <f t="shared" si="281"/>
        <v>0</v>
      </c>
    </row>
    <row r="4984" spans="1:14" hidden="1" x14ac:dyDescent="0.25">
      <c r="A4984" t="s">
        <v>473</v>
      </c>
      <c r="B4984" t="s">
        <v>474</v>
      </c>
      <c r="C4984" t="s">
        <v>475</v>
      </c>
      <c r="D4984">
        <v>2100055</v>
      </c>
      <c r="E4984" t="s">
        <v>12</v>
      </c>
      <c r="F4984" t="s">
        <v>13</v>
      </c>
      <c r="G4984" t="s">
        <v>14</v>
      </c>
      <c r="H4984">
        <v>12</v>
      </c>
      <c r="I4984">
        <v>9.0967596697032</v>
      </c>
      <c r="J4984">
        <f t="shared" si="279"/>
        <v>26383.020846348296</v>
      </c>
      <c r="K4984">
        <f>IF(J4986=0,0,J4984/J4986*100)</f>
        <v>239.5407739817351</v>
      </c>
      <c r="L4984">
        <f>IF(I4986=0,0,I4984/I4986)</f>
        <v>1.0019171100211102</v>
      </c>
      <c r="M4984">
        <f t="shared" si="280"/>
        <v>1.0005298541714807</v>
      </c>
      <c r="N4984">
        <f t="shared" si="281"/>
        <v>0</v>
      </c>
    </row>
    <row r="4985" spans="1:14" hidden="1" x14ac:dyDescent="0.25">
      <c r="A4985" t="s">
        <v>473</v>
      </c>
      <c r="B4985" t="s">
        <v>474</v>
      </c>
      <c r="C4985" t="s">
        <v>516</v>
      </c>
      <c r="D4985">
        <v>2103125</v>
      </c>
      <c r="E4985" t="s">
        <v>12</v>
      </c>
      <c r="F4985" t="s">
        <v>798</v>
      </c>
      <c r="G4985" t="s">
        <v>14</v>
      </c>
      <c r="H4985">
        <v>4</v>
      </c>
      <c r="I4985">
        <v>9.0919422661666101</v>
      </c>
      <c r="J4985">
        <f t="shared" si="279"/>
        <v>8799</v>
      </c>
      <c r="K4985">
        <f>IF(J4985=0,0,J4985/J4985*100)</f>
        <v>100</v>
      </c>
      <c r="L4985">
        <f>IF(I4985=0,0,I4985/I4985)</f>
        <v>1</v>
      </c>
      <c r="M4985">
        <f t="shared" si="280"/>
        <v>0</v>
      </c>
      <c r="N4985">
        <f t="shared" si="281"/>
        <v>0</v>
      </c>
    </row>
    <row r="4986" spans="1:14" hidden="1" x14ac:dyDescent="0.25">
      <c r="A4986" t="s">
        <v>171</v>
      </c>
      <c r="B4986" t="s">
        <v>172</v>
      </c>
      <c r="C4986" t="s">
        <v>271</v>
      </c>
      <c r="D4986">
        <v>1506104</v>
      </c>
      <c r="E4986" t="s">
        <v>12</v>
      </c>
      <c r="F4986" t="s">
        <v>798</v>
      </c>
      <c r="G4986" t="s">
        <v>14</v>
      </c>
      <c r="H4986">
        <v>5</v>
      </c>
      <c r="I4986">
        <v>9.0793535500272409</v>
      </c>
      <c r="J4986">
        <f t="shared" si="279"/>
        <v>11013.999999999996</v>
      </c>
      <c r="K4986">
        <f>IF(J4986=0,0,J4986/J4986*100)</f>
        <v>100</v>
      </c>
      <c r="L4986">
        <f>IF(I4986=0,0,I4986/I4986)</f>
        <v>1</v>
      </c>
      <c r="M4986">
        <f t="shared" si="280"/>
        <v>0</v>
      </c>
      <c r="N4986">
        <f t="shared" si="281"/>
        <v>0</v>
      </c>
    </row>
    <row r="4987" spans="1:14" hidden="1" x14ac:dyDescent="0.25">
      <c r="A4987" t="s">
        <v>66</v>
      </c>
      <c r="B4987" t="s">
        <v>67</v>
      </c>
      <c r="C4987" t="s">
        <v>87</v>
      </c>
      <c r="D4987">
        <v>1200450</v>
      </c>
      <c r="E4987" t="s">
        <v>796</v>
      </c>
      <c r="F4987" t="s">
        <v>797</v>
      </c>
      <c r="G4987" t="s">
        <v>14</v>
      </c>
      <c r="H4987">
        <v>6</v>
      </c>
      <c r="I4987">
        <v>9.0772708359105003</v>
      </c>
      <c r="J4987">
        <f t="shared" si="279"/>
        <v>13219.832499132803</v>
      </c>
      <c r="K4987">
        <f>IF(J4988=0,0,J4987/J4988*100)</f>
        <v>299.78685287345837</v>
      </c>
      <c r="L4987">
        <f>IF(I4988=0,0,I4987/I4988)</f>
        <v>1.0007109955773532</v>
      </c>
      <c r="M4987">
        <f t="shared" si="280"/>
        <v>0</v>
      </c>
      <c r="N4987">
        <f t="shared" si="281"/>
        <v>0.9992895095781944</v>
      </c>
    </row>
    <row r="4988" spans="1:14" hidden="1" x14ac:dyDescent="0.25">
      <c r="A4988" t="s">
        <v>9</v>
      </c>
      <c r="B4988" t="s">
        <v>10</v>
      </c>
      <c r="C4988" t="s">
        <v>15</v>
      </c>
      <c r="D4988">
        <v>1100379</v>
      </c>
      <c r="E4988" t="s">
        <v>796</v>
      </c>
      <c r="F4988" t="s">
        <v>797</v>
      </c>
      <c r="G4988" t="s">
        <v>14</v>
      </c>
      <c r="H4988">
        <v>2</v>
      </c>
      <c r="I4988">
        <v>9.0708215219254509</v>
      </c>
      <c r="J4988">
        <f t="shared" si="279"/>
        <v>4409.7439138576783</v>
      </c>
      <c r="K4988">
        <f>IF(J4989=0,0,J4988/J4989*100)</f>
        <v>66.548317507548589</v>
      </c>
      <c r="L4988">
        <f>IF(I4989=0,0,I4988/I4989)</f>
        <v>1.0017783944591034</v>
      </c>
      <c r="M4988">
        <f t="shared" si="280"/>
        <v>0</v>
      </c>
      <c r="N4988">
        <f t="shared" si="281"/>
        <v>0.99822476261322879</v>
      </c>
    </row>
    <row r="4989" spans="1:14" x14ac:dyDescent="0.25">
      <c r="A4989" t="s">
        <v>171</v>
      </c>
      <c r="B4989" t="s">
        <v>172</v>
      </c>
      <c r="C4989" t="s">
        <v>316</v>
      </c>
      <c r="D4989">
        <v>1508407</v>
      </c>
      <c r="E4989" t="s">
        <v>796</v>
      </c>
      <c r="F4989" t="s">
        <v>13</v>
      </c>
      <c r="G4989" t="s">
        <v>799</v>
      </c>
      <c r="H4989">
        <v>3</v>
      </c>
      <c r="I4989">
        <v>9.0547186604309999</v>
      </c>
      <c r="J4989">
        <f t="shared" si="279"/>
        <v>6626.3792670002222</v>
      </c>
      <c r="K4989">
        <f>IF(J4991=0,0,J4989/J4991*100)</f>
        <v>37.338024832367282</v>
      </c>
      <c r="L4989">
        <f>IF(I4991=0,0,I4989/I4991)</f>
        <v>1.0043380754166811</v>
      </c>
      <c r="M4989">
        <f t="shared" si="280"/>
        <v>1.001591489511803</v>
      </c>
      <c r="N4989">
        <f t="shared" si="281"/>
        <v>0</v>
      </c>
    </row>
    <row r="4990" spans="1:14" hidden="1" x14ac:dyDescent="0.25">
      <c r="A4990" t="s">
        <v>473</v>
      </c>
      <c r="B4990" t="s">
        <v>474</v>
      </c>
      <c r="C4990" t="s">
        <v>601</v>
      </c>
      <c r="D4990">
        <v>2109270</v>
      </c>
      <c r="E4990" t="s">
        <v>12</v>
      </c>
      <c r="F4990" t="s">
        <v>13</v>
      </c>
      <c r="G4990" t="s">
        <v>800</v>
      </c>
      <c r="H4990">
        <v>5</v>
      </c>
      <c r="I4990">
        <v>9.04033106835249</v>
      </c>
      <c r="J4990">
        <f t="shared" si="279"/>
        <v>11061.541800174804</v>
      </c>
      <c r="K4990">
        <f>IF(J4992=0,0,J4990/J4992*100)</f>
        <v>124.595809036001</v>
      </c>
      <c r="L4990">
        <f>IF(I4992=0,0,I4990/I4992)</f>
        <v>1.003244017331933</v>
      </c>
      <c r="M4990">
        <f t="shared" si="280"/>
        <v>1.0027422216878228</v>
      </c>
      <c r="N4990">
        <f t="shared" si="281"/>
        <v>0</v>
      </c>
    </row>
    <row r="4991" spans="1:14" hidden="1" x14ac:dyDescent="0.25">
      <c r="A4991" t="s">
        <v>473</v>
      </c>
      <c r="B4991" t="s">
        <v>474</v>
      </c>
      <c r="C4991" t="s">
        <v>647</v>
      </c>
      <c r="D4991">
        <v>2112456</v>
      </c>
      <c r="E4991" t="s">
        <v>12</v>
      </c>
      <c r="F4991" t="s">
        <v>798</v>
      </c>
      <c r="G4991" t="s">
        <v>800</v>
      </c>
      <c r="H4991">
        <v>8</v>
      </c>
      <c r="I4991">
        <v>9.0156082718205894</v>
      </c>
      <c r="J4991">
        <f t="shared" si="279"/>
        <v>17747</v>
      </c>
      <c r="K4991">
        <f>IF(J4991=0,0,J4991/J4991*100)</f>
        <v>100</v>
      </c>
      <c r="L4991">
        <f>IF(I4991=0,0,I4991/I4991)</f>
        <v>1</v>
      </c>
      <c r="M4991">
        <f t="shared" si="280"/>
        <v>0</v>
      </c>
      <c r="N4991">
        <f t="shared" si="281"/>
        <v>0</v>
      </c>
    </row>
    <row r="4992" spans="1:14" hidden="1" x14ac:dyDescent="0.25">
      <c r="A4992" t="s">
        <v>90</v>
      </c>
      <c r="B4992" t="s">
        <v>91</v>
      </c>
      <c r="C4992" t="s">
        <v>114</v>
      </c>
      <c r="D4992">
        <v>1301506</v>
      </c>
      <c r="E4992" t="s">
        <v>796</v>
      </c>
      <c r="F4992" t="s">
        <v>797</v>
      </c>
      <c r="G4992" t="s">
        <v>14</v>
      </c>
      <c r="H4992">
        <v>4</v>
      </c>
      <c r="I4992">
        <v>9.0110989073173897</v>
      </c>
      <c r="J4992">
        <f t="shared" si="279"/>
        <v>8877.940506793977</v>
      </c>
      <c r="K4992">
        <f>IF(J4993=0,0,J4992/J4993*100)</f>
        <v>398.36636747773503</v>
      </c>
      <c r="L4992">
        <f>IF(I4993=0,0,I4992/I4993)</f>
        <v>1.0041008294264606</v>
      </c>
      <c r="M4992">
        <f t="shared" si="280"/>
        <v>0</v>
      </c>
      <c r="N4992">
        <f t="shared" si="281"/>
        <v>0.9959159186943376</v>
      </c>
    </row>
    <row r="4993" spans="1:14" hidden="1" x14ac:dyDescent="0.25">
      <c r="A4993" t="s">
        <v>334</v>
      </c>
      <c r="B4993" t="s">
        <v>335</v>
      </c>
      <c r="C4993" t="s">
        <v>407</v>
      </c>
      <c r="D4993">
        <v>1712504</v>
      </c>
      <c r="E4993" t="s">
        <v>12</v>
      </c>
      <c r="F4993" t="s">
        <v>797</v>
      </c>
      <c r="G4993" t="s">
        <v>800</v>
      </c>
      <c r="H4993">
        <v>1</v>
      </c>
      <c r="I4993">
        <v>8.9742968467265403</v>
      </c>
      <c r="J4993">
        <f t="shared" si="279"/>
        <v>2228.5868566176514</v>
      </c>
      <c r="K4993">
        <f>IF(J4994=0,0,J4993/J4994*100)</f>
        <v>49.990732539651191</v>
      </c>
      <c r="L4993">
        <f>IF(I4994=0,0,I4993/I4994)</f>
        <v>1.0001853835676735</v>
      </c>
      <c r="M4993">
        <f t="shared" si="280"/>
        <v>0</v>
      </c>
      <c r="N4993">
        <f t="shared" si="281"/>
        <v>0.99981465079302367</v>
      </c>
    </row>
    <row r="4994" spans="1:14" hidden="1" x14ac:dyDescent="0.25">
      <c r="A4994" t="s">
        <v>317</v>
      </c>
      <c r="B4994" t="s">
        <v>318</v>
      </c>
      <c r="C4994" t="s">
        <v>321</v>
      </c>
      <c r="D4994">
        <v>1600238</v>
      </c>
      <c r="E4994" t="s">
        <v>12</v>
      </c>
      <c r="F4994" t="s">
        <v>798</v>
      </c>
      <c r="G4994" t="s">
        <v>800</v>
      </c>
      <c r="H4994">
        <v>2</v>
      </c>
      <c r="I4994">
        <v>8.9726334679228295</v>
      </c>
      <c r="J4994">
        <f t="shared" ref="J4994:J5057" si="284">IF(I:I=0, 0,(H4994*10^5)/(I4994*5))</f>
        <v>4458.0000000000027</v>
      </c>
      <c r="K4994">
        <f>IF(J4994=0,0,J4994/J4994*100)</f>
        <v>100</v>
      </c>
      <c r="L4994">
        <f>IF(I4994=0,0,I4994/I4994)</f>
        <v>1</v>
      </c>
      <c r="M4994">
        <f t="shared" ref="M4994:M5057" si="285">IF(I4995=0,0,IF(F:F="rural",I4994/I4995,0))</f>
        <v>0</v>
      </c>
      <c r="N4994">
        <f t="shared" si="281"/>
        <v>0</v>
      </c>
    </row>
    <row r="4995" spans="1:14" x14ac:dyDescent="0.25">
      <c r="A4995" t="s">
        <v>66</v>
      </c>
      <c r="B4995" t="s">
        <v>67</v>
      </c>
      <c r="C4995" t="s">
        <v>89</v>
      </c>
      <c r="D4995">
        <v>1200708</v>
      </c>
      <c r="E4995" t="s">
        <v>796</v>
      </c>
      <c r="F4995" t="s">
        <v>797</v>
      </c>
      <c r="G4995" t="s">
        <v>799</v>
      </c>
      <c r="H4995">
        <v>4</v>
      </c>
      <c r="I4995">
        <v>8.9696741148937402</v>
      </c>
      <c r="J4995">
        <f t="shared" si="284"/>
        <v>8918.9416443974915</v>
      </c>
      <c r="K4995">
        <f>IF(J4996=0,0,J4995/J4996*100)</f>
        <v>79.997682701565083</v>
      </c>
      <c r="L4995">
        <f>IF(I4996=0,0,I4995/I4996)</f>
        <v>1.0000289670695031</v>
      </c>
      <c r="M4995">
        <f t="shared" si="285"/>
        <v>0</v>
      </c>
      <c r="N4995">
        <f t="shared" ref="N4995:N5058" si="286">IF(I4996=0,0,IF(F:F="urban",I4996/I4995,0))</f>
        <v>0.99997103376956376</v>
      </c>
    </row>
    <row r="4996" spans="1:14" hidden="1" x14ac:dyDescent="0.25">
      <c r="A4996" t="s">
        <v>9</v>
      </c>
      <c r="B4996" t="s">
        <v>10</v>
      </c>
      <c r="C4996" t="s">
        <v>63</v>
      </c>
      <c r="D4996">
        <v>1101757</v>
      </c>
      <c r="E4996" t="s">
        <v>796</v>
      </c>
      <c r="F4996" t="s">
        <v>798</v>
      </c>
      <c r="G4996" t="s">
        <v>14</v>
      </c>
      <c r="H4996">
        <v>5</v>
      </c>
      <c r="I4996">
        <v>8.9694142972463897</v>
      </c>
      <c r="J4996">
        <f t="shared" si="284"/>
        <v>11149</v>
      </c>
      <c r="K4996">
        <f>IF(J4996=0,0,J4996/J4996*100)</f>
        <v>100</v>
      </c>
      <c r="L4996">
        <f>IF(I4996=0,0,I4996/I4996)</f>
        <v>1</v>
      </c>
      <c r="M4996">
        <f t="shared" si="285"/>
        <v>0</v>
      </c>
      <c r="N4996">
        <f t="shared" si="286"/>
        <v>0</v>
      </c>
    </row>
    <row r="4997" spans="1:14" hidden="1" x14ac:dyDescent="0.25">
      <c r="A4997" t="s">
        <v>654</v>
      </c>
      <c r="B4997" t="s">
        <v>655</v>
      </c>
      <c r="C4997" t="s">
        <v>748</v>
      </c>
      <c r="D4997">
        <v>5106455</v>
      </c>
      <c r="E4997" t="s">
        <v>12</v>
      </c>
      <c r="F4997" t="s">
        <v>797</v>
      </c>
      <c r="G4997" t="s">
        <v>14</v>
      </c>
      <c r="H4997">
        <v>1</v>
      </c>
      <c r="I4997">
        <v>8.9522192538394307</v>
      </c>
      <c r="J4997">
        <f t="shared" si="284"/>
        <v>2234.0829053558305</v>
      </c>
      <c r="K4997">
        <f>IF(J4998=0,0,J4997/J4998*100)</f>
        <v>2.9368391441624677</v>
      </c>
      <c r="L4997">
        <f>IF(I4998=0,0,I4997/I4998)</f>
        <v>1.0014768689100284</v>
      </c>
      <c r="M4997">
        <f t="shared" si="285"/>
        <v>0</v>
      </c>
      <c r="N4997">
        <f t="shared" si="286"/>
        <v>0.99852530901523895</v>
      </c>
    </row>
    <row r="4998" spans="1:14" hidden="1" x14ac:dyDescent="0.25">
      <c r="A4998" t="s">
        <v>171</v>
      </c>
      <c r="B4998" t="s">
        <v>172</v>
      </c>
      <c r="C4998" t="s">
        <v>190</v>
      </c>
      <c r="D4998">
        <v>1501303</v>
      </c>
      <c r="E4998" t="s">
        <v>12</v>
      </c>
      <c r="F4998" t="s">
        <v>798</v>
      </c>
      <c r="G4998" t="s">
        <v>800</v>
      </c>
      <c r="H4998">
        <v>34</v>
      </c>
      <c r="I4998">
        <v>8.9390174968121894</v>
      </c>
      <c r="J4998">
        <f t="shared" si="284"/>
        <v>76070.999999999985</v>
      </c>
      <c r="K4998">
        <f>IF(J4998=0,0,J4998/J4998*100)</f>
        <v>100</v>
      </c>
      <c r="L4998">
        <f>IF(I4998=0,0,I4998/I4998)</f>
        <v>1</v>
      </c>
      <c r="M4998">
        <f t="shared" si="285"/>
        <v>0</v>
      </c>
      <c r="N4998">
        <f t="shared" si="286"/>
        <v>0</v>
      </c>
    </row>
    <row r="4999" spans="1:14" hidden="1" x14ac:dyDescent="0.25">
      <c r="A4999" t="s">
        <v>171</v>
      </c>
      <c r="B4999" t="s">
        <v>172</v>
      </c>
      <c r="C4999" t="s">
        <v>286</v>
      </c>
      <c r="D4999">
        <v>1506807</v>
      </c>
      <c r="E4999" t="s">
        <v>12</v>
      </c>
      <c r="F4999" t="s">
        <v>13</v>
      </c>
      <c r="G4999" t="s">
        <v>800</v>
      </c>
      <c r="H4999">
        <v>33</v>
      </c>
      <c r="I4999">
        <v>8.9382106406678208</v>
      </c>
      <c r="J4999">
        <f t="shared" si="284"/>
        <v>73840.282639690398</v>
      </c>
      <c r="K4999">
        <f>IF(J5001=0,0,J4999/J5001*100)</f>
        <v>366.55029548519582</v>
      </c>
      <c r="L4999">
        <f>IF(I5001=0,0,I4999/I5001)</f>
        <v>1.000317476708938</v>
      </c>
      <c r="M4999">
        <f t="shared" si="285"/>
        <v>1.0000007009882375</v>
      </c>
      <c r="N4999">
        <f t="shared" si="286"/>
        <v>0</v>
      </c>
    </row>
    <row r="5000" spans="1:14" x14ac:dyDescent="0.25">
      <c r="A5000" t="s">
        <v>654</v>
      </c>
      <c r="B5000" t="s">
        <v>655</v>
      </c>
      <c r="C5000" t="s">
        <v>764</v>
      </c>
      <c r="D5000">
        <v>5107602</v>
      </c>
      <c r="E5000" t="s">
        <v>12</v>
      </c>
      <c r="F5000" t="s">
        <v>797</v>
      </c>
      <c r="G5000" t="s">
        <v>799</v>
      </c>
      <c r="H5000">
        <v>73</v>
      </c>
      <c r="I5000">
        <v>8.93820437509169</v>
      </c>
      <c r="J5000">
        <f t="shared" si="284"/>
        <v>163343.770038266</v>
      </c>
      <c r="K5000">
        <f>IF(J5001=0,0,J5000/J5001*100)</f>
        <v>810.85425235099444</v>
      </c>
      <c r="L5000">
        <f>IF(I5001=0,0,I5000/I5001)</f>
        <v>1.0003167754986448</v>
      </c>
      <c r="M5000">
        <f t="shared" si="285"/>
        <v>0</v>
      </c>
      <c r="N5000">
        <f t="shared" si="286"/>
        <v>0.99968332481629452</v>
      </c>
    </row>
    <row r="5001" spans="1:14" hidden="1" x14ac:dyDescent="0.25">
      <c r="A5001" t="s">
        <v>171</v>
      </c>
      <c r="B5001" t="s">
        <v>172</v>
      </c>
      <c r="C5001" t="s">
        <v>243</v>
      </c>
      <c r="D5001">
        <v>1504505</v>
      </c>
      <c r="E5001" t="s">
        <v>12</v>
      </c>
      <c r="F5001" t="s">
        <v>13</v>
      </c>
      <c r="G5001" t="s">
        <v>14</v>
      </c>
      <c r="H5001">
        <v>9</v>
      </c>
      <c r="I5001">
        <v>8.9353738675792105</v>
      </c>
      <c r="J5001">
        <f t="shared" si="284"/>
        <v>20144.652329893608</v>
      </c>
      <c r="K5001">
        <f>IF(J5003=0,0,J5001/J5003*100)</f>
        <v>224.79514961916487</v>
      </c>
      <c r="L5001">
        <f>IF(I5003=0,0,I5001/I5003)</f>
        <v>1.0009112758045811</v>
      </c>
      <c r="M5001">
        <f t="shared" si="285"/>
        <v>1.0008213942301605</v>
      </c>
      <c r="N5001">
        <f t="shared" si="286"/>
        <v>0</v>
      </c>
    </row>
    <row r="5002" spans="1:14" hidden="1" x14ac:dyDescent="0.25">
      <c r="A5002" t="s">
        <v>334</v>
      </c>
      <c r="B5002" t="s">
        <v>335</v>
      </c>
      <c r="C5002" t="s">
        <v>424</v>
      </c>
      <c r="D5002">
        <v>1715705</v>
      </c>
      <c r="E5002" t="s">
        <v>12</v>
      </c>
      <c r="F5002" t="s">
        <v>13</v>
      </c>
      <c r="G5002" t="s">
        <v>800</v>
      </c>
      <c r="H5002">
        <v>1</v>
      </c>
      <c r="I5002">
        <v>8.9280404266860902</v>
      </c>
      <c r="J5002">
        <f t="shared" si="284"/>
        <v>2240.1332256762194</v>
      </c>
      <c r="K5002">
        <f>IF(J5004=0,0,J5002/J5004*100)</f>
        <v>16.601644834838822</v>
      </c>
      <c r="L5002">
        <f>IF(I5004=0,0,I5002/I5004)</f>
        <v>1.0039165897400355</v>
      </c>
      <c r="M5002">
        <f t="shared" si="285"/>
        <v>1.0000898078068061</v>
      </c>
      <c r="N5002">
        <f t="shared" si="286"/>
        <v>0</v>
      </c>
    </row>
    <row r="5003" spans="1:14" hidden="1" x14ac:dyDescent="0.25">
      <c r="A5003" t="s">
        <v>473</v>
      </c>
      <c r="B5003" t="s">
        <v>474</v>
      </c>
      <c r="C5003" t="s">
        <v>569</v>
      </c>
      <c r="D5003">
        <v>2106508</v>
      </c>
      <c r="E5003" t="s">
        <v>12</v>
      </c>
      <c r="F5003" t="s">
        <v>797</v>
      </c>
      <c r="G5003" t="s">
        <v>14</v>
      </c>
      <c r="H5003">
        <v>4</v>
      </c>
      <c r="I5003">
        <v>8.9272386909584203</v>
      </c>
      <c r="J5003">
        <f t="shared" si="284"/>
        <v>8961.3376285126833</v>
      </c>
      <c r="K5003">
        <f>IF(J5004=0,0,J5003/J5004*100)</f>
        <v>66.41254316860325</v>
      </c>
      <c r="L5003">
        <f>IF(I5004=0,0,I5003/I5004)</f>
        <v>1.0038264382891988</v>
      </c>
      <c r="M5003">
        <f t="shared" si="285"/>
        <v>0</v>
      </c>
      <c r="N5003">
        <f t="shared" si="286"/>
        <v>0.99618814752904883</v>
      </c>
    </row>
    <row r="5004" spans="1:14" x14ac:dyDescent="0.25">
      <c r="A5004" t="s">
        <v>473</v>
      </c>
      <c r="B5004" t="s">
        <v>474</v>
      </c>
      <c r="C5004" t="s">
        <v>613</v>
      </c>
      <c r="D5004">
        <v>2110203</v>
      </c>
      <c r="E5004" t="s">
        <v>12</v>
      </c>
      <c r="F5004" t="s">
        <v>13</v>
      </c>
      <c r="G5004" t="s">
        <v>799</v>
      </c>
      <c r="H5004">
        <v>6</v>
      </c>
      <c r="I5004">
        <v>8.8932093740955196</v>
      </c>
      <c r="J5004">
        <f t="shared" si="284"/>
        <v>13493.441450905293</v>
      </c>
      <c r="K5004">
        <f>IF(J5006=0,0,J5004/J5006*100)</f>
        <v>23.009926259593851</v>
      </c>
      <c r="L5004">
        <f>IF(I5006=0,0,I5004/I5006)</f>
        <v>1.0029116485021889</v>
      </c>
      <c r="M5004">
        <f t="shared" si="285"/>
        <v>1.0002637243513934</v>
      </c>
      <c r="N5004">
        <f t="shared" si="286"/>
        <v>0</v>
      </c>
    </row>
    <row r="5005" spans="1:14" hidden="1" x14ac:dyDescent="0.25">
      <c r="A5005" t="s">
        <v>334</v>
      </c>
      <c r="B5005" t="s">
        <v>335</v>
      </c>
      <c r="C5005" t="s">
        <v>468</v>
      </c>
      <c r="D5005">
        <v>1721208</v>
      </c>
      <c r="E5005" t="s">
        <v>12</v>
      </c>
      <c r="F5005" t="s">
        <v>798</v>
      </c>
      <c r="G5005" t="s">
        <v>14</v>
      </c>
      <c r="H5005">
        <v>12</v>
      </c>
      <c r="I5005">
        <v>8.8908646365859099</v>
      </c>
      <c r="J5005">
        <f t="shared" si="284"/>
        <v>26993.999999999993</v>
      </c>
      <c r="K5005">
        <f>IF(J5005=0,0,J5005/J5005*100)</f>
        <v>100</v>
      </c>
      <c r="L5005">
        <f>IF(I5005=0,0,I5005/I5005)</f>
        <v>1</v>
      </c>
      <c r="M5005">
        <f t="shared" si="285"/>
        <v>0</v>
      </c>
      <c r="N5005">
        <f t="shared" si="286"/>
        <v>0</v>
      </c>
    </row>
    <row r="5006" spans="1:14" hidden="1" x14ac:dyDescent="0.25">
      <c r="A5006" t="s">
        <v>90</v>
      </c>
      <c r="B5006" t="s">
        <v>91</v>
      </c>
      <c r="C5006" t="s">
        <v>149</v>
      </c>
      <c r="D5006">
        <v>1304203</v>
      </c>
      <c r="E5006" t="s">
        <v>12</v>
      </c>
      <c r="F5006" t="s">
        <v>797</v>
      </c>
      <c r="G5006" t="s">
        <v>800</v>
      </c>
      <c r="H5006">
        <v>26</v>
      </c>
      <c r="I5006">
        <v>8.86739064939289</v>
      </c>
      <c r="J5006">
        <f t="shared" si="284"/>
        <v>58641.828307812517</v>
      </c>
      <c r="K5006">
        <f>IF(J5007=0,0,J5006/J5007*100)</f>
        <v>2597.3248568656591</v>
      </c>
      <c r="L5006">
        <f>IF(I5007=0,0,I5006/I5007)</f>
        <v>1.001029960933562</v>
      </c>
      <c r="M5006">
        <f t="shared" si="285"/>
        <v>0</v>
      </c>
      <c r="N5006">
        <f t="shared" si="286"/>
        <v>0.9989710987944842</v>
      </c>
    </row>
    <row r="5007" spans="1:14" hidden="1" x14ac:dyDescent="0.25">
      <c r="A5007" t="s">
        <v>334</v>
      </c>
      <c r="B5007" t="s">
        <v>335</v>
      </c>
      <c r="C5007" t="s">
        <v>441</v>
      </c>
      <c r="D5007">
        <v>1718451</v>
      </c>
      <c r="E5007" t="s">
        <v>12</v>
      </c>
      <c r="F5007" t="s">
        <v>797</v>
      </c>
      <c r="G5007" t="s">
        <v>800</v>
      </c>
      <c r="H5007">
        <v>1</v>
      </c>
      <c r="I5007">
        <v>8.8582669804639504</v>
      </c>
      <c r="J5007">
        <f t="shared" si="284"/>
        <v>2257.777965386239</v>
      </c>
      <c r="K5007">
        <f>IF(J5008=0,0,J5007/J5008*100)</f>
        <v>33.307029957791343</v>
      </c>
      <c r="L5007">
        <f>IF(I5008=0,0,I5007/I5008)</f>
        <v>1.0007897244388144</v>
      </c>
      <c r="M5007">
        <f t="shared" si="285"/>
        <v>0</v>
      </c>
      <c r="N5007">
        <f t="shared" si="286"/>
        <v>0.99921089873374025</v>
      </c>
    </row>
    <row r="5008" spans="1:14" hidden="1" x14ac:dyDescent="0.25">
      <c r="A5008" t="s">
        <v>171</v>
      </c>
      <c r="B5008" t="s">
        <v>172</v>
      </c>
      <c r="C5008" t="s">
        <v>250</v>
      </c>
      <c r="D5008">
        <v>1504976</v>
      </c>
      <c r="E5008" t="s">
        <v>12</v>
      </c>
      <c r="F5008" t="s">
        <v>13</v>
      </c>
      <c r="G5008" t="s">
        <v>800</v>
      </c>
      <c r="H5008">
        <v>3</v>
      </c>
      <c r="I5008">
        <v>8.8512769107727998</v>
      </c>
      <c r="J5008">
        <f t="shared" si="284"/>
        <v>6778.6829634687638</v>
      </c>
      <c r="K5008">
        <f>IF(J5010=0,0,J5008/J5010*100)</f>
        <v>29.953086312883929</v>
      </c>
      <c r="L5008">
        <f>IF(I5010=0,0,I5008/I5010)</f>
        <v>1.0015662388384963</v>
      </c>
      <c r="M5008">
        <f t="shared" si="285"/>
        <v>1.0008154676225638</v>
      </c>
      <c r="N5008">
        <f t="shared" si="286"/>
        <v>0</v>
      </c>
    </row>
    <row r="5009" spans="1:14" hidden="1" x14ac:dyDescent="0.25">
      <c r="A5009" t="s">
        <v>473</v>
      </c>
      <c r="B5009" t="s">
        <v>474</v>
      </c>
      <c r="C5009" t="s">
        <v>585</v>
      </c>
      <c r="D5009">
        <v>2108009</v>
      </c>
      <c r="E5009" t="s">
        <v>12</v>
      </c>
      <c r="F5009" t="s">
        <v>797</v>
      </c>
      <c r="G5009" t="s">
        <v>14</v>
      </c>
      <c r="H5009">
        <v>5</v>
      </c>
      <c r="I5009">
        <v>8.8440648622257996</v>
      </c>
      <c r="J5009">
        <f t="shared" si="284"/>
        <v>11307.017933248495</v>
      </c>
      <c r="K5009">
        <f>IF(J5010=0,0,J5009/J5010*100)</f>
        <v>49.96252014161324</v>
      </c>
      <c r="L5009">
        <f>IF(I5010=0,0,I5009/I5010)</f>
        <v>1.0007501594851604</v>
      </c>
      <c r="M5009">
        <f t="shared" si="285"/>
        <v>0</v>
      </c>
      <c r="N5009">
        <f t="shared" si="286"/>
        <v>0.99925040283226485</v>
      </c>
    </row>
    <row r="5010" spans="1:14" hidden="1" x14ac:dyDescent="0.25">
      <c r="A5010" t="s">
        <v>171</v>
      </c>
      <c r="B5010" t="s">
        <v>172</v>
      </c>
      <c r="C5010" t="s">
        <v>242</v>
      </c>
      <c r="D5010">
        <v>1504455</v>
      </c>
      <c r="E5010" t="s">
        <v>12</v>
      </c>
      <c r="F5010" t="s">
        <v>798</v>
      </c>
      <c r="G5010" t="s">
        <v>800</v>
      </c>
      <c r="H5010">
        <v>10</v>
      </c>
      <c r="I5010">
        <v>8.8374353762538096</v>
      </c>
      <c r="J5010">
        <f t="shared" si="284"/>
        <v>22631.000000000004</v>
      </c>
      <c r="K5010">
        <f>IF(J5010=0,0,J5010/J5010*100)</f>
        <v>100</v>
      </c>
      <c r="L5010">
        <f>IF(I5010=0,0,I5010/I5010)</f>
        <v>1</v>
      </c>
      <c r="M5010">
        <f t="shared" si="285"/>
        <v>0</v>
      </c>
      <c r="N5010">
        <f t="shared" si="286"/>
        <v>0</v>
      </c>
    </row>
    <row r="5011" spans="1:14" x14ac:dyDescent="0.25">
      <c r="A5011" t="s">
        <v>171</v>
      </c>
      <c r="B5011" t="s">
        <v>172</v>
      </c>
      <c r="C5011" t="s">
        <v>238</v>
      </c>
      <c r="D5011">
        <v>1504208</v>
      </c>
      <c r="E5011" t="s">
        <v>796</v>
      </c>
      <c r="F5011" t="s">
        <v>798</v>
      </c>
      <c r="G5011" t="s">
        <v>799</v>
      </c>
      <c r="H5011">
        <v>120</v>
      </c>
      <c r="I5011">
        <v>8.8367195151586593</v>
      </c>
      <c r="J5011">
        <f t="shared" si="284"/>
        <v>271593.99999999988</v>
      </c>
      <c r="K5011">
        <f>IF(J5011=0,0,J5011/J5011*100)</f>
        <v>100</v>
      </c>
      <c r="L5011">
        <f>IF(I5011=0,0,I5011/I5011)</f>
        <v>1</v>
      </c>
      <c r="M5011">
        <f t="shared" si="285"/>
        <v>0</v>
      </c>
      <c r="N5011">
        <f t="shared" si="286"/>
        <v>0</v>
      </c>
    </row>
    <row r="5012" spans="1:14" hidden="1" x14ac:dyDescent="0.25">
      <c r="A5012" t="s">
        <v>654</v>
      </c>
      <c r="B5012" t="s">
        <v>655</v>
      </c>
      <c r="C5012" t="s">
        <v>682</v>
      </c>
      <c r="D5012">
        <v>5102793</v>
      </c>
      <c r="E5012" t="s">
        <v>12</v>
      </c>
      <c r="F5012" t="s">
        <v>798</v>
      </c>
      <c r="G5012" t="s">
        <v>14</v>
      </c>
      <c r="H5012">
        <v>4</v>
      </c>
      <c r="I5012">
        <v>8.8251516822945408</v>
      </c>
      <c r="J5012">
        <f t="shared" si="284"/>
        <v>9064.9999999999982</v>
      </c>
      <c r="K5012">
        <f>IF(J5012=0,0,J5012/J5012*100)</f>
        <v>100</v>
      </c>
      <c r="L5012">
        <f>IF(I5012=0,0,I5012/I5012)</f>
        <v>1</v>
      </c>
      <c r="M5012">
        <f t="shared" si="285"/>
        <v>0</v>
      </c>
      <c r="N5012">
        <f t="shared" si="286"/>
        <v>0</v>
      </c>
    </row>
    <row r="5013" spans="1:14" hidden="1" x14ac:dyDescent="0.25">
      <c r="A5013" t="s">
        <v>154</v>
      </c>
      <c r="B5013" t="s">
        <v>155</v>
      </c>
      <c r="C5013" t="s">
        <v>160</v>
      </c>
      <c r="D5013">
        <v>1400175</v>
      </c>
      <c r="E5013" t="s">
        <v>796</v>
      </c>
      <c r="F5013" t="s">
        <v>13</v>
      </c>
      <c r="G5013" t="s">
        <v>800</v>
      </c>
      <c r="H5013">
        <v>4</v>
      </c>
      <c r="I5013">
        <v>8.8218517559900107</v>
      </c>
      <c r="J5013">
        <f t="shared" si="284"/>
        <v>9068.3908790102087</v>
      </c>
      <c r="K5013">
        <f>IF(J5015=0,0,J5013/J5015*100)</f>
        <v>199.44272644941648</v>
      </c>
      <c r="L5013">
        <f>IF(I5015=0,0,I5013/I5015)</f>
        <v>1.0027941532915459</v>
      </c>
      <c r="M5013">
        <f t="shared" si="285"/>
        <v>1.001280174304866</v>
      </c>
      <c r="N5013">
        <f t="shared" si="286"/>
        <v>0</v>
      </c>
    </row>
    <row r="5014" spans="1:14" hidden="1" x14ac:dyDescent="0.25">
      <c r="A5014" t="s">
        <v>9</v>
      </c>
      <c r="B5014" t="s">
        <v>10</v>
      </c>
      <c r="C5014" t="s">
        <v>61</v>
      </c>
      <c r="D5014">
        <v>1101609</v>
      </c>
      <c r="E5014" t="s">
        <v>796</v>
      </c>
      <c r="F5014" t="s">
        <v>798</v>
      </c>
      <c r="G5014" t="s">
        <v>14</v>
      </c>
      <c r="H5014">
        <v>5</v>
      </c>
      <c r="I5014">
        <v>8.8105726872246706</v>
      </c>
      <c r="J5014">
        <f t="shared" si="284"/>
        <v>11349.999999999998</v>
      </c>
      <c r="K5014">
        <f>IF(J5014=0,0,J5014/J5014*100)</f>
        <v>100</v>
      </c>
      <c r="L5014">
        <f>IF(I5014=0,0,I5014/I5014)</f>
        <v>1</v>
      </c>
      <c r="M5014">
        <f t="shared" si="285"/>
        <v>0</v>
      </c>
      <c r="N5014">
        <f t="shared" si="286"/>
        <v>0</v>
      </c>
    </row>
    <row r="5015" spans="1:14" x14ac:dyDescent="0.25">
      <c r="A5015" t="s">
        <v>473</v>
      </c>
      <c r="B5015" t="s">
        <v>474</v>
      </c>
      <c r="C5015" t="s">
        <v>556</v>
      </c>
      <c r="D5015">
        <v>2105658</v>
      </c>
      <c r="E5015" t="s">
        <v>796</v>
      </c>
      <c r="F5015" t="s">
        <v>797</v>
      </c>
      <c r="G5015" t="s">
        <v>799</v>
      </c>
      <c r="H5015">
        <v>2</v>
      </c>
      <c r="I5015">
        <v>8.7972708327360998</v>
      </c>
      <c r="J5015">
        <f t="shared" si="284"/>
        <v>4546.8646766169095</v>
      </c>
      <c r="K5015">
        <f>IF(J5016=0,0,J5015/J5016*100)</f>
        <v>1.2343300775088188</v>
      </c>
      <c r="L5015">
        <f>IF(I5016=0,0,I5015/I5016)</f>
        <v>1.0001926743341043</v>
      </c>
      <c r="M5015">
        <f t="shared" si="285"/>
        <v>0</v>
      </c>
      <c r="N5015">
        <f t="shared" si="286"/>
        <v>0.99980736278214333</v>
      </c>
    </row>
    <row r="5016" spans="1:14" hidden="1" x14ac:dyDescent="0.25">
      <c r="A5016" t="s">
        <v>317</v>
      </c>
      <c r="B5016" t="s">
        <v>318</v>
      </c>
      <c r="C5016" t="s">
        <v>324</v>
      </c>
      <c r="D5016">
        <v>1600303</v>
      </c>
      <c r="E5016" t="s">
        <v>12</v>
      </c>
      <c r="F5016" t="s">
        <v>798</v>
      </c>
      <c r="G5016" t="s">
        <v>800</v>
      </c>
      <c r="H5016">
        <v>162</v>
      </c>
      <c r="I5016">
        <v>8.7955761509581496</v>
      </c>
      <c r="J5016">
        <f t="shared" si="284"/>
        <v>368366.99999999994</v>
      </c>
      <c r="K5016">
        <f>IF(J5016=0,0,J5016/J5016*100)</f>
        <v>100</v>
      </c>
      <c r="L5016">
        <f>IF(I5016=0,0,I5016/I5016)</f>
        <v>1</v>
      </c>
      <c r="M5016">
        <f t="shared" si="285"/>
        <v>0</v>
      </c>
      <c r="N5016">
        <f t="shared" si="286"/>
        <v>0</v>
      </c>
    </row>
    <row r="5017" spans="1:14" hidden="1" x14ac:dyDescent="0.25">
      <c r="A5017" t="s">
        <v>473</v>
      </c>
      <c r="B5017" t="s">
        <v>474</v>
      </c>
      <c r="C5017" t="s">
        <v>513</v>
      </c>
      <c r="D5017">
        <v>2102804</v>
      </c>
      <c r="E5017" t="s">
        <v>12</v>
      </c>
      <c r="F5017" t="s">
        <v>797</v>
      </c>
      <c r="G5017" t="s">
        <v>14</v>
      </c>
      <c r="H5017">
        <v>7</v>
      </c>
      <c r="I5017">
        <v>8.7933114124211205</v>
      </c>
      <c r="J5017">
        <f t="shared" si="284"/>
        <v>15921.192078133496</v>
      </c>
      <c r="K5017">
        <f>IF(J5018=0,0,J5017/J5018*100)</f>
        <v>233.13064974871773</v>
      </c>
      <c r="L5017">
        <f>IF(I5018=0,0,I5017/I5018)</f>
        <v>1.0008693991323494</v>
      </c>
      <c r="M5017">
        <f t="shared" si="285"/>
        <v>0</v>
      </c>
      <c r="N5017">
        <f t="shared" si="286"/>
        <v>0.99913135606593317</v>
      </c>
    </row>
    <row r="5018" spans="1:14" x14ac:dyDescent="0.25">
      <c r="A5018" t="s">
        <v>654</v>
      </c>
      <c r="B5018" t="s">
        <v>655</v>
      </c>
      <c r="C5018" t="s">
        <v>684</v>
      </c>
      <c r="D5018">
        <v>5103007</v>
      </c>
      <c r="E5018" t="s">
        <v>12</v>
      </c>
      <c r="F5018" t="s">
        <v>13</v>
      </c>
      <c r="G5018" t="s">
        <v>799</v>
      </c>
      <c r="H5018">
        <v>3</v>
      </c>
      <c r="I5018">
        <v>8.7856731558023604</v>
      </c>
      <c r="J5018">
        <f t="shared" si="284"/>
        <v>6829.3002637337977</v>
      </c>
      <c r="K5018">
        <f>IF(J5020=0,0,J5018/J5020*100)</f>
        <v>19.960789701108443</v>
      </c>
      <c r="L5018">
        <f>IF(I5020=0,0,I5018/I5020)</f>
        <v>1.0019643661137008</v>
      </c>
      <c r="M5018">
        <f t="shared" si="285"/>
        <v>1.0009868853331867</v>
      </c>
      <c r="N5018">
        <f t="shared" si="286"/>
        <v>0</v>
      </c>
    </row>
    <row r="5019" spans="1:14" hidden="1" x14ac:dyDescent="0.25">
      <c r="A5019" t="s">
        <v>154</v>
      </c>
      <c r="B5019" t="s">
        <v>155</v>
      </c>
      <c r="C5019" t="s">
        <v>169</v>
      </c>
      <c r="D5019">
        <v>1400605</v>
      </c>
      <c r="E5019" t="s">
        <v>796</v>
      </c>
      <c r="F5019" t="s">
        <v>13</v>
      </c>
      <c r="G5019" t="s">
        <v>800</v>
      </c>
      <c r="H5019">
        <v>1</v>
      </c>
      <c r="I5019">
        <v>8.7770112521284194</v>
      </c>
      <c r="J5019">
        <f t="shared" si="284"/>
        <v>2278.6800000000017</v>
      </c>
      <c r="K5019">
        <f>IF(J5021=0,0,J5019/J5021*100)</f>
        <v>19.957971159296132</v>
      </c>
      <c r="L5019">
        <f>IF(I5021=0,0,I5019/I5021)</f>
        <v>1.0021058673934546</v>
      </c>
      <c r="M5019">
        <f t="shared" si="285"/>
        <v>1.0009765170701397</v>
      </c>
      <c r="N5019">
        <f t="shared" si="286"/>
        <v>0</v>
      </c>
    </row>
    <row r="5020" spans="1:14" x14ac:dyDescent="0.25">
      <c r="A5020" t="s">
        <v>171</v>
      </c>
      <c r="B5020" t="s">
        <v>172</v>
      </c>
      <c r="C5020" t="s">
        <v>275</v>
      </c>
      <c r="D5020">
        <v>1506187</v>
      </c>
      <c r="E5020" t="s">
        <v>796</v>
      </c>
      <c r="F5020" t="s">
        <v>797</v>
      </c>
      <c r="G5020" t="s">
        <v>799</v>
      </c>
      <c r="H5020">
        <v>15</v>
      </c>
      <c r="I5020">
        <v>8.7684487122822308</v>
      </c>
      <c r="J5020">
        <f t="shared" si="284"/>
        <v>34213.577548760812</v>
      </c>
      <c r="K5020">
        <f>IF(J5021=0,0,J5020/J5021*100)</f>
        <v>299.66190688227806</v>
      </c>
      <c r="L5020">
        <f>IF(I5021=0,0,I5020/I5021)</f>
        <v>1.0011282485693276</v>
      </c>
      <c r="M5020">
        <f t="shared" si="285"/>
        <v>0</v>
      </c>
      <c r="N5020">
        <f t="shared" si="286"/>
        <v>0.99887302294092706</v>
      </c>
    </row>
    <row r="5021" spans="1:14" x14ac:dyDescent="0.25">
      <c r="A5021" t="s">
        <v>66</v>
      </c>
      <c r="B5021" t="s">
        <v>67</v>
      </c>
      <c r="C5021" t="s">
        <v>86</v>
      </c>
      <c r="D5021">
        <v>1200500</v>
      </c>
      <c r="E5021" t="s">
        <v>796</v>
      </c>
      <c r="F5021" t="s">
        <v>13</v>
      </c>
      <c r="G5021" t="s">
        <v>799</v>
      </c>
      <c r="H5021">
        <v>5</v>
      </c>
      <c r="I5021">
        <v>8.7585668717398306</v>
      </c>
      <c r="J5021">
        <f t="shared" si="284"/>
        <v>11417.392989560594</v>
      </c>
      <c r="K5021">
        <f>IF(J5023=0,0,J5021/J5023*100)</f>
        <v>124.77497573363823</v>
      </c>
      <c r="L5021">
        <f>IF(I5023=0,0,I5021/I5023)</f>
        <v>1.0018034406742113</v>
      </c>
      <c r="M5021">
        <f t="shared" si="285"/>
        <v>1.0006662650962754</v>
      </c>
      <c r="N5021">
        <f t="shared" si="286"/>
        <v>0</v>
      </c>
    </row>
    <row r="5022" spans="1:14" hidden="1" x14ac:dyDescent="0.25">
      <c r="A5022" t="s">
        <v>171</v>
      </c>
      <c r="B5022" t="s">
        <v>172</v>
      </c>
      <c r="C5022" t="s">
        <v>283</v>
      </c>
      <c r="D5022">
        <v>1506583</v>
      </c>
      <c r="E5022" t="s">
        <v>12</v>
      </c>
      <c r="F5022" t="s">
        <v>798</v>
      </c>
      <c r="G5022" t="s">
        <v>800</v>
      </c>
      <c r="H5022">
        <v>6</v>
      </c>
      <c r="I5022">
        <v>8.7527352297593009</v>
      </c>
      <c r="J5022">
        <f t="shared" si="284"/>
        <v>13709.999999999998</v>
      </c>
      <c r="K5022">
        <f>IF(J5022=0,0,J5022/J5022*100)</f>
        <v>100</v>
      </c>
      <c r="L5022">
        <f>IF(I5022=0,0,I5022/I5022)</f>
        <v>1</v>
      </c>
      <c r="M5022">
        <f t="shared" si="285"/>
        <v>0</v>
      </c>
      <c r="N5022">
        <f t="shared" si="286"/>
        <v>0</v>
      </c>
    </row>
    <row r="5023" spans="1:14" hidden="1" x14ac:dyDescent="0.25">
      <c r="A5023" t="s">
        <v>473</v>
      </c>
      <c r="B5023" t="s">
        <v>474</v>
      </c>
      <c r="C5023" t="s">
        <v>549</v>
      </c>
      <c r="D5023">
        <v>2105351</v>
      </c>
      <c r="E5023" t="s">
        <v>12</v>
      </c>
      <c r="F5023" t="s">
        <v>13</v>
      </c>
      <c r="G5023" t="s">
        <v>14</v>
      </c>
      <c r="H5023">
        <v>4</v>
      </c>
      <c r="I5023">
        <v>8.7427997510622806</v>
      </c>
      <c r="J5023">
        <f t="shared" si="284"/>
        <v>9150.3868643771384</v>
      </c>
      <c r="K5023">
        <f>IF(J5025=0,0,J5023/J5025*100)</f>
        <v>22.093845046303688</v>
      </c>
      <c r="L5023">
        <f>IF(I5025=0,0,I5023/I5025)</f>
        <v>1.0058105402499877</v>
      </c>
      <c r="M5023">
        <f t="shared" si="285"/>
        <v>1.0049387046183829</v>
      </c>
      <c r="N5023">
        <f t="shared" si="286"/>
        <v>0</v>
      </c>
    </row>
    <row r="5024" spans="1:14" hidden="1" x14ac:dyDescent="0.25">
      <c r="A5024" t="s">
        <v>473</v>
      </c>
      <c r="B5024" t="s">
        <v>474</v>
      </c>
      <c r="C5024" t="s">
        <v>499</v>
      </c>
      <c r="D5024">
        <v>2102002</v>
      </c>
      <c r="E5024" t="s">
        <v>796</v>
      </c>
      <c r="F5024" t="s">
        <v>797</v>
      </c>
      <c r="G5024" t="s">
        <v>14</v>
      </c>
      <c r="H5024">
        <v>7</v>
      </c>
      <c r="I5024">
        <v>8.6998338414901504</v>
      </c>
      <c r="J5024">
        <f t="shared" si="284"/>
        <v>16092.261363927397</v>
      </c>
      <c r="K5024">
        <f>IF(J5025=0,0,J5024/J5025*100)</f>
        <v>38.855180036525475</v>
      </c>
      <c r="L5024">
        <f>IF(I5025=0,0,I5024/I5025)</f>
        <v>1.0008675510532117</v>
      </c>
      <c r="M5024">
        <f t="shared" si="285"/>
        <v>0</v>
      </c>
      <c r="N5024">
        <f t="shared" si="286"/>
        <v>0.99913320093922642</v>
      </c>
    </row>
    <row r="5025" spans="1:14" hidden="1" x14ac:dyDescent="0.25">
      <c r="A5025" t="s">
        <v>171</v>
      </c>
      <c r="B5025" t="s">
        <v>172</v>
      </c>
      <c r="C5025" t="s">
        <v>277</v>
      </c>
      <c r="D5025">
        <v>1506203</v>
      </c>
      <c r="E5025" t="s">
        <v>12</v>
      </c>
      <c r="F5025" t="s">
        <v>798</v>
      </c>
      <c r="G5025" t="s">
        <v>14</v>
      </c>
      <c r="H5025">
        <v>18</v>
      </c>
      <c r="I5025">
        <v>8.6922928336874605</v>
      </c>
      <c r="J5025">
        <f t="shared" si="284"/>
        <v>41416.000000000015</v>
      </c>
      <c r="K5025">
        <f>IF(J5025=0,0,J5025/J5025*100)</f>
        <v>100</v>
      </c>
      <c r="L5025">
        <f>IF(I5025=0,0,I5025/I5025)</f>
        <v>1</v>
      </c>
      <c r="M5025">
        <f t="shared" si="285"/>
        <v>0</v>
      </c>
      <c r="N5025">
        <f t="shared" si="286"/>
        <v>0</v>
      </c>
    </row>
    <row r="5026" spans="1:14" x14ac:dyDescent="0.25">
      <c r="A5026" t="s">
        <v>473</v>
      </c>
      <c r="B5026" t="s">
        <v>474</v>
      </c>
      <c r="C5026" t="s">
        <v>591</v>
      </c>
      <c r="D5026">
        <v>2108454</v>
      </c>
      <c r="E5026" t="s">
        <v>796</v>
      </c>
      <c r="F5026" t="s">
        <v>798</v>
      </c>
      <c r="G5026" t="s">
        <v>799</v>
      </c>
      <c r="H5026">
        <v>10</v>
      </c>
      <c r="I5026">
        <v>8.6884747382596998</v>
      </c>
      <c r="J5026">
        <f t="shared" si="284"/>
        <v>23018.999999999996</v>
      </c>
      <c r="K5026">
        <f>IF(J5026=0,0,J5026/J5026*100)</f>
        <v>100</v>
      </c>
      <c r="L5026">
        <f>IF(I5026=0,0,I5026/I5026)</f>
        <v>1</v>
      </c>
      <c r="M5026">
        <f t="shared" si="285"/>
        <v>0</v>
      </c>
      <c r="N5026">
        <f t="shared" si="286"/>
        <v>0</v>
      </c>
    </row>
    <row r="5027" spans="1:14" x14ac:dyDescent="0.25">
      <c r="A5027" t="s">
        <v>654</v>
      </c>
      <c r="B5027" t="s">
        <v>655</v>
      </c>
      <c r="C5027" t="s">
        <v>752</v>
      </c>
      <c r="D5027">
        <v>5106752</v>
      </c>
      <c r="E5027" t="s">
        <v>796</v>
      </c>
      <c r="F5027" t="s">
        <v>13</v>
      </c>
      <c r="G5027" t="s">
        <v>799</v>
      </c>
      <c r="H5027">
        <v>3</v>
      </c>
      <c r="I5027">
        <v>8.6801328491313896</v>
      </c>
      <c r="J5027">
        <f t="shared" si="284"/>
        <v>6912.3366016228802</v>
      </c>
      <c r="K5027">
        <f>IF(J5029=0,0,J5027/J5029*100)</f>
        <v>149.62061993463857</v>
      </c>
      <c r="L5027">
        <f>IF(I5029=0,0,I5027/I5029)</f>
        <v>1.0025356135105385</v>
      </c>
      <c r="M5027">
        <f t="shared" si="285"/>
        <v>1.000467491137321</v>
      </c>
      <c r="N5027">
        <f t="shared" si="286"/>
        <v>0</v>
      </c>
    </row>
    <row r="5028" spans="1:14" hidden="1" x14ac:dyDescent="0.25">
      <c r="A5028" t="s">
        <v>473</v>
      </c>
      <c r="B5028" t="s">
        <v>474</v>
      </c>
      <c r="C5028" t="s">
        <v>636</v>
      </c>
      <c r="D5028">
        <v>2111748</v>
      </c>
      <c r="E5028" t="s">
        <v>12</v>
      </c>
      <c r="F5028" t="s">
        <v>797</v>
      </c>
      <c r="G5028" t="s">
        <v>800</v>
      </c>
      <c r="H5028">
        <v>2</v>
      </c>
      <c r="I5028">
        <v>8.6760768600925804</v>
      </c>
      <c r="J5028">
        <f t="shared" si="284"/>
        <v>4610.3787051482122</v>
      </c>
      <c r="K5028">
        <f>IF(J5029=0,0,J5028/J5029*100)</f>
        <v>99.793710832279004</v>
      </c>
      <c r="L5028">
        <f>IF(I5029=0,0,I5028/I5029)</f>
        <v>1.0020671559961098</v>
      </c>
      <c r="M5028">
        <f t="shared" si="285"/>
        <v>0</v>
      </c>
      <c r="N5028">
        <f t="shared" si="286"/>
        <v>0.99793710832278992</v>
      </c>
    </row>
    <row r="5029" spans="1:14" x14ac:dyDescent="0.25">
      <c r="A5029" t="s">
        <v>334</v>
      </c>
      <c r="B5029" t="s">
        <v>335</v>
      </c>
      <c r="C5029" t="s">
        <v>449</v>
      </c>
      <c r="D5029">
        <v>1718865</v>
      </c>
      <c r="E5029" t="s">
        <v>12</v>
      </c>
      <c r="F5029" t="s">
        <v>797</v>
      </c>
      <c r="G5029" t="s">
        <v>799</v>
      </c>
      <c r="H5029">
        <v>2</v>
      </c>
      <c r="I5029">
        <v>8.6581790533470606</v>
      </c>
      <c r="J5029">
        <f t="shared" si="284"/>
        <v>4619.9090771328965</v>
      </c>
      <c r="K5029">
        <f>IF(J5030=0,0,J5029/J5030*100)</f>
        <v>22.185502675436506</v>
      </c>
      <c r="L5029">
        <f>IF(I5030=0,0,I5029/I5030)</f>
        <v>1.001655114482773</v>
      </c>
      <c r="M5029">
        <f t="shared" si="285"/>
        <v>0</v>
      </c>
      <c r="N5029">
        <f t="shared" si="286"/>
        <v>0.99834762039464287</v>
      </c>
    </row>
    <row r="5030" spans="1:14" hidden="1" x14ac:dyDescent="0.25">
      <c r="A5030" t="s">
        <v>473</v>
      </c>
      <c r="B5030" t="s">
        <v>474</v>
      </c>
      <c r="C5030" t="s">
        <v>596</v>
      </c>
      <c r="D5030">
        <v>2108900</v>
      </c>
      <c r="E5030" t="s">
        <v>12</v>
      </c>
      <c r="F5030" t="s">
        <v>798</v>
      </c>
      <c r="G5030" t="s">
        <v>800</v>
      </c>
      <c r="H5030">
        <v>9</v>
      </c>
      <c r="I5030">
        <v>8.6438724548597801</v>
      </c>
      <c r="J5030">
        <f t="shared" si="284"/>
        <v>20823.999999999993</v>
      </c>
      <c r="K5030">
        <f>IF(J5030=0,0,J5030/J5030*100)</f>
        <v>100</v>
      </c>
      <c r="L5030">
        <f>IF(I5030=0,0,I5030/I5030)</f>
        <v>1</v>
      </c>
      <c r="M5030">
        <f t="shared" si="285"/>
        <v>0</v>
      </c>
      <c r="N5030">
        <f t="shared" si="286"/>
        <v>0</v>
      </c>
    </row>
    <row r="5031" spans="1:14" hidden="1" x14ac:dyDescent="0.25">
      <c r="A5031" t="s">
        <v>317</v>
      </c>
      <c r="B5031" t="s">
        <v>318</v>
      </c>
      <c r="C5031" t="s">
        <v>330</v>
      </c>
      <c r="D5031">
        <v>1600600</v>
      </c>
      <c r="E5031" t="s">
        <v>12</v>
      </c>
      <c r="F5031" t="s">
        <v>798</v>
      </c>
      <c r="G5031" t="s">
        <v>800</v>
      </c>
      <c r="H5031">
        <v>44</v>
      </c>
      <c r="I5031">
        <v>8.6389696065342001</v>
      </c>
      <c r="J5031">
        <f t="shared" si="284"/>
        <v>101864.00000000001</v>
      </c>
      <c r="K5031">
        <f>IF(J5031=0,0,J5031/J5031*100)</f>
        <v>100</v>
      </c>
      <c r="L5031">
        <f>IF(I5031=0,0,I5031/I5031)</f>
        <v>1</v>
      </c>
      <c r="M5031">
        <f t="shared" si="285"/>
        <v>0</v>
      </c>
      <c r="N5031">
        <f t="shared" si="286"/>
        <v>0</v>
      </c>
    </row>
    <row r="5032" spans="1:14" hidden="1" x14ac:dyDescent="0.25">
      <c r="A5032" t="s">
        <v>317</v>
      </c>
      <c r="B5032" t="s">
        <v>318</v>
      </c>
      <c r="C5032" t="s">
        <v>320</v>
      </c>
      <c r="D5032">
        <v>1600212</v>
      </c>
      <c r="E5032" t="s">
        <v>12</v>
      </c>
      <c r="F5032" t="s">
        <v>797</v>
      </c>
      <c r="G5032" t="s">
        <v>800</v>
      </c>
      <c r="H5032">
        <v>1</v>
      </c>
      <c r="I5032">
        <v>8.61179544565125</v>
      </c>
      <c r="J5032">
        <f t="shared" si="284"/>
        <v>2322.3960817717189</v>
      </c>
      <c r="K5032">
        <f>IF(J5033=0,0,J5032/J5033*100)</f>
        <v>33.329450082831769</v>
      </c>
      <c r="L5032">
        <f>IF(I5033=0,0,I5032/I5033)</f>
        <v>1.000116511088299</v>
      </c>
      <c r="M5032">
        <f t="shared" si="285"/>
        <v>0</v>
      </c>
      <c r="N5032">
        <f t="shared" si="286"/>
        <v>0.99988350248495328</v>
      </c>
    </row>
    <row r="5033" spans="1:14" hidden="1" x14ac:dyDescent="0.25">
      <c r="A5033" t="s">
        <v>473</v>
      </c>
      <c r="B5033" t="s">
        <v>474</v>
      </c>
      <c r="C5033" t="s">
        <v>567</v>
      </c>
      <c r="D5033">
        <v>2106359</v>
      </c>
      <c r="E5033" t="s">
        <v>12</v>
      </c>
      <c r="F5033" t="s">
        <v>798</v>
      </c>
      <c r="G5033" t="s">
        <v>14</v>
      </c>
      <c r="H5033">
        <v>3</v>
      </c>
      <c r="I5033">
        <v>8.6107921928817408</v>
      </c>
      <c r="J5033">
        <f t="shared" si="284"/>
        <v>6968.0000000000036</v>
      </c>
      <c r="K5033">
        <f>IF(J5033=0,0,J5033/J5033*100)</f>
        <v>100</v>
      </c>
      <c r="L5033">
        <f>IF(I5033=0,0,I5033/I5033)</f>
        <v>1</v>
      </c>
      <c r="M5033">
        <f t="shared" si="285"/>
        <v>0</v>
      </c>
      <c r="N5033">
        <f t="shared" si="286"/>
        <v>0</v>
      </c>
    </row>
    <row r="5034" spans="1:14" hidden="1" x14ac:dyDescent="0.25">
      <c r="A5034" t="s">
        <v>473</v>
      </c>
      <c r="B5034" t="s">
        <v>474</v>
      </c>
      <c r="C5034" t="s">
        <v>494</v>
      </c>
      <c r="D5034">
        <v>2101772</v>
      </c>
      <c r="E5034" t="s">
        <v>796</v>
      </c>
      <c r="F5034" t="s">
        <v>797</v>
      </c>
      <c r="G5034" t="s">
        <v>14</v>
      </c>
      <c r="H5034">
        <v>2</v>
      </c>
      <c r="I5034">
        <v>8.60859148003793</v>
      </c>
      <c r="J5034">
        <f t="shared" si="284"/>
        <v>4646.5208731015027</v>
      </c>
      <c r="K5034">
        <f>IF(J5035=0,0,J5034/J5035*100)</f>
        <v>66.664574936893871</v>
      </c>
      <c r="L5034">
        <f>IF(I5035=0,0,I5034/I5035)</f>
        <v>1.0000313769310729</v>
      </c>
      <c r="M5034">
        <f t="shared" si="285"/>
        <v>0</v>
      </c>
      <c r="N5034">
        <f t="shared" si="286"/>
        <v>0.99996862405340792</v>
      </c>
    </row>
    <row r="5035" spans="1:14" x14ac:dyDescent="0.25">
      <c r="A5035" t="s">
        <v>334</v>
      </c>
      <c r="B5035" t="s">
        <v>335</v>
      </c>
      <c r="C5035" t="s">
        <v>449</v>
      </c>
      <c r="D5035">
        <v>1718865</v>
      </c>
      <c r="E5035" t="s">
        <v>12</v>
      </c>
      <c r="F5035" t="s">
        <v>798</v>
      </c>
      <c r="G5035" t="s">
        <v>799</v>
      </c>
      <c r="H5035">
        <v>3</v>
      </c>
      <c r="I5035">
        <v>8.6083213773314196</v>
      </c>
      <c r="J5035">
        <f t="shared" si="284"/>
        <v>6970</v>
      </c>
      <c r="K5035">
        <f>IF(J5035=0,0,J5035/J5035*100)</f>
        <v>100</v>
      </c>
      <c r="L5035">
        <f>IF(I5035=0,0,I5035/I5035)</f>
        <v>1</v>
      </c>
      <c r="M5035">
        <f t="shared" si="285"/>
        <v>0</v>
      </c>
      <c r="N5035">
        <f t="shared" si="286"/>
        <v>0</v>
      </c>
    </row>
    <row r="5036" spans="1:14" hidden="1" x14ac:dyDescent="0.25">
      <c r="A5036" t="s">
        <v>171</v>
      </c>
      <c r="B5036" t="s">
        <v>172</v>
      </c>
      <c r="C5036" t="s">
        <v>272</v>
      </c>
      <c r="D5036">
        <v>1506112</v>
      </c>
      <c r="E5036" t="s">
        <v>12</v>
      </c>
      <c r="F5036" t="s">
        <v>13</v>
      </c>
      <c r="G5036" t="s">
        <v>14</v>
      </c>
      <c r="H5036">
        <v>3</v>
      </c>
      <c r="I5036">
        <v>8.6070426288908308</v>
      </c>
      <c r="J5036">
        <f t="shared" si="284"/>
        <v>6971.0355329949207</v>
      </c>
      <c r="K5036">
        <f>IF(J5038=0,0,J5036/J5038*100)</f>
        <v>149.53902136144407</v>
      </c>
      <c r="L5036">
        <f>IF(I5038=0,0,I5036/I5038)</f>
        <v>1.0030826645403927</v>
      </c>
      <c r="M5036">
        <f t="shared" si="285"/>
        <v>1.00176881239024</v>
      </c>
      <c r="N5036">
        <f t="shared" si="286"/>
        <v>0</v>
      </c>
    </row>
    <row r="5037" spans="1:14" hidden="1" x14ac:dyDescent="0.25">
      <c r="A5037" t="s">
        <v>654</v>
      </c>
      <c r="B5037" t="s">
        <v>655</v>
      </c>
      <c r="C5037" t="s">
        <v>721</v>
      </c>
      <c r="D5037">
        <v>5105606</v>
      </c>
      <c r="E5037" t="s">
        <v>796</v>
      </c>
      <c r="F5037" t="s">
        <v>797</v>
      </c>
      <c r="G5037" t="s">
        <v>14</v>
      </c>
      <c r="H5037">
        <v>4</v>
      </c>
      <c r="I5037">
        <v>8.5918452665283702</v>
      </c>
      <c r="J5037">
        <f t="shared" si="284"/>
        <v>9311.1546493579826</v>
      </c>
      <c r="K5037">
        <f>IF(J5038=0,0,J5037/J5038*100)</f>
        <v>199.73803711367009</v>
      </c>
      <c r="L5037">
        <f>IF(I5038=0,0,I5037/I5038)</f>
        <v>1.0013115322955781</v>
      </c>
      <c r="M5037">
        <f t="shared" si="285"/>
        <v>0</v>
      </c>
      <c r="N5037">
        <f t="shared" si="286"/>
        <v>0.99869018556835032</v>
      </c>
    </row>
    <row r="5038" spans="1:14" hidden="1" x14ac:dyDescent="0.25">
      <c r="A5038" t="s">
        <v>654</v>
      </c>
      <c r="B5038" t="s">
        <v>655</v>
      </c>
      <c r="C5038" t="s">
        <v>744</v>
      </c>
      <c r="D5038">
        <v>5106299</v>
      </c>
      <c r="E5038" t="s">
        <v>12</v>
      </c>
      <c r="F5038" t="s">
        <v>797</v>
      </c>
      <c r="G5038" t="s">
        <v>800</v>
      </c>
      <c r="H5038">
        <v>2</v>
      </c>
      <c r="I5038">
        <v>8.5805915436037701</v>
      </c>
      <c r="J5038">
        <f t="shared" si="284"/>
        <v>4661.6832646948678</v>
      </c>
      <c r="K5038">
        <f>IF(J5039=0,0,J5038/J5039*100)</f>
        <v>28.535210971636737</v>
      </c>
      <c r="L5038">
        <f>IF(I5039=0,0,I5038/I5039)</f>
        <v>1.0012692248824735</v>
      </c>
      <c r="M5038">
        <f t="shared" si="285"/>
        <v>0</v>
      </c>
      <c r="N5038">
        <f t="shared" si="286"/>
        <v>0.99873238400728592</v>
      </c>
    </row>
    <row r="5039" spans="1:14" hidden="1" x14ac:dyDescent="0.25">
      <c r="A5039" t="s">
        <v>90</v>
      </c>
      <c r="B5039" t="s">
        <v>91</v>
      </c>
      <c r="C5039" t="s">
        <v>144</v>
      </c>
      <c r="D5039">
        <v>1303908</v>
      </c>
      <c r="E5039" t="s">
        <v>12</v>
      </c>
      <c r="F5039" t="s">
        <v>13</v>
      </c>
      <c r="G5039" t="s">
        <v>800</v>
      </c>
      <c r="H5039">
        <v>7</v>
      </c>
      <c r="I5039">
        <v>8.5697146485361504</v>
      </c>
      <c r="J5039">
        <f t="shared" si="284"/>
        <v>16336.599961810201</v>
      </c>
      <c r="K5039">
        <f>IF(J5041=0,0,J5039/J5041*100)</f>
        <v>34.852900308941592</v>
      </c>
      <c r="L5039">
        <f>IF(I5041=0,0,I5039/I5041)</f>
        <v>1.0042205868020879</v>
      </c>
      <c r="M5039">
        <f t="shared" si="285"/>
        <v>1.0009710840378536</v>
      </c>
      <c r="N5039">
        <f t="shared" si="286"/>
        <v>0</v>
      </c>
    </row>
    <row r="5040" spans="1:14" x14ac:dyDescent="0.25">
      <c r="A5040" t="s">
        <v>334</v>
      </c>
      <c r="B5040" t="s">
        <v>335</v>
      </c>
      <c r="C5040" t="s">
        <v>457</v>
      </c>
      <c r="D5040">
        <v>1720200</v>
      </c>
      <c r="E5040" t="s">
        <v>12</v>
      </c>
      <c r="F5040" t="s">
        <v>797</v>
      </c>
      <c r="G5040" t="s">
        <v>799</v>
      </c>
      <c r="H5040">
        <v>1</v>
      </c>
      <c r="I5040">
        <v>8.5614008088689904</v>
      </c>
      <c r="J5040">
        <f t="shared" si="284"/>
        <v>2336.0663104665596</v>
      </c>
      <c r="K5040">
        <f>IF(J5041=0,0,J5040/J5041*100)</f>
        <v>4.9838207720149308</v>
      </c>
      <c r="L5040">
        <f>IF(I5041=0,0,I5040/I5041)</f>
        <v>1.0032463502852911</v>
      </c>
      <c r="M5040">
        <f t="shared" si="285"/>
        <v>0</v>
      </c>
      <c r="N5040">
        <f t="shared" si="286"/>
        <v>0.99676415440298605</v>
      </c>
    </row>
    <row r="5041" spans="1:14" hidden="1" x14ac:dyDescent="0.25">
      <c r="A5041" t="s">
        <v>90</v>
      </c>
      <c r="B5041" t="s">
        <v>91</v>
      </c>
      <c r="C5041" t="s">
        <v>132</v>
      </c>
      <c r="D5041">
        <v>1302900</v>
      </c>
      <c r="E5041" t="s">
        <v>12</v>
      </c>
      <c r="F5041" t="s">
        <v>798</v>
      </c>
      <c r="G5041" t="s">
        <v>800</v>
      </c>
      <c r="H5041">
        <v>20</v>
      </c>
      <c r="I5041">
        <v>8.5336974377573398</v>
      </c>
      <c r="J5041">
        <f t="shared" si="284"/>
        <v>46873.000000000022</v>
      </c>
      <c r="K5041">
        <f>IF(J5041=0,0,J5041/J5041*100)</f>
        <v>100</v>
      </c>
      <c r="L5041">
        <f>IF(I5041=0,0,I5041/I5041)</f>
        <v>1</v>
      </c>
      <c r="M5041">
        <f t="shared" si="285"/>
        <v>0</v>
      </c>
      <c r="N5041">
        <f t="shared" si="286"/>
        <v>0</v>
      </c>
    </row>
    <row r="5042" spans="1:14" x14ac:dyDescent="0.25">
      <c r="A5042" t="s">
        <v>171</v>
      </c>
      <c r="B5042" t="s">
        <v>172</v>
      </c>
      <c r="C5042" t="s">
        <v>182</v>
      </c>
      <c r="D5042">
        <v>1500800</v>
      </c>
      <c r="E5042" t="s">
        <v>796</v>
      </c>
      <c r="F5042" t="s">
        <v>797</v>
      </c>
      <c r="G5042" t="s">
        <v>799</v>
      </c>
      <c r="H5042">
        <v>212</v>
      </c>
      <c r="I5042">
        <v>8.5334233085908799</v>
      </c>
      <c r="J5042">
        <f t="shared" si="284"/>
        <v>496869.7610174162</v>
      </c>
      <c r="K5042">
        <f>IF(J5043=0,0,J5042/J5043*100)</f>
        <v>2643.3460712742253</v>
      </c>
      <c r="L5042">
        <f>IF(I5043=0,0,I5042/I5043)</f>
        <v>1.0025172370723925</v>
      </c>
      <c r="M5042">
        <f t="shared" si="285"/>
        <v>0</v>
      </c>
      <c r="N5042">
        <f t="shared" si="286"/>
        <v>0.99748908349970766</v>
      </c>
    </row>
    <row r="5043" spans="1:14" x14ac:dyDescent="0.25">
      <c r="A5043" t="s">
        <v>473</v>
      </c>
      <c r="B5043" t="s">
        <v>474</v>
      </c>
      <c r="C5043" t="s">
        <v>601</v>
      </c>
      <c r="D5043">
        <v>2109270</v>
      </c>
      <c r="E5043" t="s">
        <v>796</v>
      </c>
      <c r="F5043" t="s">
        <v>798</v>
      </c>
      <c r="G5043" t="s">
        <v>799</v>
      </c>
      <c r="H5043">
        <v>8</v>
      </c>
      <c r="I5043">
        <v>8.5119965952013601</v>
      </c>
      <c r="J5043">
        <f t="shared" si="284"/>
        <v>18797.000000000004</v>
      </c>
      <c r="K5043">
        <f>IF(J5043=0,0,J5043/J5043*100)</f>
        <v>100</v>
      </c>
      <c r="L5043">
        <f>IF(I5043=0,0,I5043/I5043)</f>
        <v>1</v>
      </c>
      <c r="M5043">
        <f t="shared" si="285"/>
        <v>0</v>
      </c>
      <c r="N5043">
        <f t="shared" si="286"/>
        <v>0</v>
      </c>
    </row>
    <row r="5044" spans="1:14" x14ac:dyDescent="0.25">
      <c r="A5044" t="s">
        <v>334</v>
      </c>
      <c r="B5044" t="s">
        <v>335</v>
      </c>
      <c r="C5044" t="s">
        <v>449</v>
      </c>
      <c r="D5044">
        <v>1718865</v>
      </c>
      <c r="E5044" t="s">
        <v>12</v>
      </c>
      <c r="F5044" t="s">
        <v>13</v>
      </c>
      <c r="G5044" t="s">
        <v>799</v>
      </c>
      <c r="H5044">
        <v>1</v>
      </c>
      <c r="I5044">
        <v>8.5103090290651799</v>
      </c>
      <c r="J5044">
        <f t="shared" si="284"/>
        <v>2350.0909228670994</v>
      </c>
      <c r="K5044">
        <f>IF(J5046=0,0,J5044/J5046*100)</f>
        <v>49.891957586699121</v>
      </c>
      <c r="L5044">
        <f>IF(I5046=0,0,I5044/I5046)</f>
        <v>1.0021655276426693</v>
      </c>
      <c r="M5044">
        <f t="shared" si="285"/>
        <v>1.000982514835449</v>
      </c>
      <c r="N5044">
        <f t="shared" si="286"/>
        <v>0</v>
      </c>
    </row>
    <row r="5045" spans="1:14" hidden="1" x14ac:dyDescent="0.25">
      <c r="A5045" t="s">
        <v>171</v>
      </c>
      <c r="B5045" t="s">
        <v>172</v>
      </c>
      <c r="C5045" t="s">
        <v>191</v>
      </c>
      <c r="D5045">
        <v>1501402</v>
      </c>
      <c r="E5045" t="s">
        <v>12</v>
      </c>
      <c r="F5045" t="s">
        <v>797</v>
      </c>
      <c r="G5045" t="s">
        <v>14</v>
      </c>
      <c r="H5045">
        <v>602</v>
      </c>
      <c r="I5045">
        <v>8.5019557314287209</v>
      </c>
      <c r="J5045">
        <f t="shared" si="284"/>
        <v>1416144.7530822093</v>
      </c>
      <c r="K5045">
        <f>IF(J5046=0,0,J5045/J5046*100)</f>
        <v>30064.468259468988</v>
      </c>
      <c r="L5045">
        <f>IF(I5046=0,0,I5045/I5046)</f>
        <v>1.0011818516204698</v>
      </c>
      <c r="M5045">
        <f t="shared" si="285"/>
        <v>0</v>
      </c>
      <c r="N5045">
        <f t="shared" si="286"/>
        <v>0.99881954350395286</v>
      </c>
    </row>
    <row r="5046" spans="1:14" hidden="1" x14ac:dyDescent="0.25">
      <c r="A5046" t="s">
        <v>654</v>
      </c>
      <c r="B5046" t="s">
        <v>655</v>
      </c>
      <c r="C5046" t="s">
        <v>664</v>
      </c>
      <c r="D5046">
        <v>5100805</v>
      </c>
      <c r="E5046" t="s">
        <v>796</v>
      </c>
      <c r="F5046" t="s">
        <v>797</v>
      </c>
      <c r="G5046" t="s">
        <v>14</v>
      </c>
      <c r="H5046">
        <v>2</v>
      </c>
      <c r="I5046">
        <v>8.4919195425564507</v>
      </c>
      <c r="J5046">
        <f t="shared" si="284"/>
        <v>4710.3602194467085</v>
      </c>
      <c r="K5046">
        <f>IF(J5047=0,0,J5046/J5047*100)</f>
        <v>49.93855111454107</v>
      </c>
      <c r="L5046">
        <f>IF(I5047=0,0,I5046/I5047)</f>
        <v>1.0012304899539033</v>
      </c>
      <c r="M5046">
        <f t="shared" si="285"/>
        <v>0</v>
      </c>
      <c r="N5046">
        <f t="shared" si="286"/>
        <v>0.99877102229082138</v>
      </c>
    </row>
    <row r="5047" spans="1:14" x14ac:dyDescent="0.25">
      <c r="A5047" t="s">
        <v>473</v>
      </c>
      <c r="B5047" t="s">
        <v>474</v>
      </c>
      <c r="C5047" t="s">
        <v>590</v>
      </c>
      <c r="D5047">
        <v>2108405</v>
      </c>
      <c r="E5047" t="s">
        <v>12</v>
      </c>
      <c r="F5047" t="s">
        <v>13</v>
      </c>
      <c r="G5047" t="s">
        <v>799</v>
      </c>
      <c r="H5047">
        <v>4</v>
      </c>
      <c r="I5047">
        <v>8.4814831627305107</v>
      </c>
      <c r="J5047">
        <f t="shared" si="284"/>
        <v>9432.3125407520074</v>
      </c>
      <c r="K5047">
        <f>IF(J5049=0,0,J5047/J5049*100)</f>
        <v>398.61363232250773</v>
      </c>
      <c r="L5047">
        <f>IF(I5049=0,0,I5047/I5049)</f>
        <v>1.0034779735690789</v>
      </c>
      <c r="M5047">
        <f t="shared" si="285"/>
        <v>1.00089824931896</v>
      </c>
      <c r="N5047">
        <f t="shared" si="286"/>
        <v>0</v>
      </c>
    </row>
    <row r="5048" spans="1:14" hidden="1" x14ac:dyDescent="0.25">
      <c r="A5048" t="s">
        <v>154</v>
      </c>
      <c r="B5048" t="s">
        <v>155</v>
      </c>
      <c r="C5048" t="s">
        <v>164</v>
      </c>
      <c r="D5048">
        <v>1400308</v>
      </c>
      <c r="E5048" t="s">
        <v>12</v>
      </c>
      <c r="F5048" t="s">
        <v>797</v>
      </c>
      <c r="G5048" t="s">
        <v>800</v>
      </c>
      <c r="H5048">
        <v>3</v>
      </c>
      <c r="I5048">
        <v>8.4738715134146307</v>
      </c>
      <c r="J5048">
        <f t="shared" si="284"/>
        <v>7080.5888318009684</v>
      </c>
      <c r="K5048">
        <f>IF(J5049=0,0,J5048/J5049*100)</f>
        <v>299.22876505970231</v>
      </c>
      <c r="L5048">
        <f>IF(I5049=0,0,I5048/I5049)</f>
        <v>1.0025774090941553</v>
      </c>
      <c r="M5048">
        <f t="shared" si="285"/>
        <v>0</v>
      </c>
      <c r="N5048">
        <f t="shared" si="286"/>
        <v>0.99742921686567421</v>
      </c>
    </row>
    <row r="5049" spans="1:14" hidden="1" x14ac:dyDescent="0.25">
      <c r="A5049" t="s">
        <v>66</v>
      </c>
      <c r="B5049" t="s">
        <v>67</v>
      </c>
      <c r="C5049" t="s">
        <v>79</v>
      </c>
      <c r="D5049">
        <v>1200351</v>
      </c>
      <c r="E5049" t="s">
        <v>12</v>
      </c>
      <c r="F5049" t="s">
        <v>797</v>
      </c>
      <c r="G5049" t="s">
        <v>800</v>
      </c>
      <c r="H5049">
        <v>1</v>
      </c>
      <c r="I5049">
        <v>8.4520870274455007</v>
      </c>
      <c r="J5049">
        <f t="shared" si="284"/>
        <v>2366.2794686160087</v>
      </c>
      <c r="K5049">
        <f>IF(J5050=0,0,J5049/J5050*100)</f>
        <v>14.255554362407436</v>
      </c>
      <c r="L5049">
        <f>IF(I5050=0,0,I5049/I5050)</f>
        <v>1.0021156612040556</v>
      </c>
      <c r="M5049">
        <f t="shared" si="285"/>
        <v>0</v>
      </c>
      <c r="N5049">
        <f t="shared" si="286"/>
        <v>0.99788880536852054</v>
      </c>
    </row>
    <row r="5050" spans="1:14" hidden="1" x14ac:dyDescent="0.25">
      <c r="A5050" t="s">
        <v>473</v>
      </c>
      <c r="B5050" t="s">
        <v>474</v>
      </c>
      <c r="C5050" t="s">
        <v>585</v>
      </c>
      <c r="D5050">
        <v>2108009</v>
      </c>
      <c r="E5050" t="s">
        <v>12</v>
      </c>
      <c r="F5050" t="s">
        <v>798</v>
      </c>
      <c r="G5050" t="s">
        <v>14</v>
      </c>
      <c r="H5050">
        <v>7</v>
      </c>
      <c r="I5050">
        <v>8.4342430266883603</v>
      </c>
      <c r="J5050">
        <f t="shared" si="284"/>
        <v>16598.999999999989</v>
      </c>
      <c r="K5050">
        <f>IF(J5050=0,0,J5050/J5050*100)</f>
        <v>100</v>
      </c>
      <c r="L5050">
        <f>IF(I5050=0,0,I5050/I5050)</f>
        <v>1</v>
      </c>
      <c r="M5050">
        <f t="shared" si="285"/>
        <v>0</v>
      </c>
      <c r="N5050">
        <f t="shared" si="286"/>
        <v>0</v>
      </c>
    </row>
    <row r="5051" spans="1:14" x14ac:dyDescent="0.25">
      <c r="A5051" t="s">
        <v>473</v>
      </c>
      <c r="B5051" t="s">
        <v>474</v>
      </c>
      <c r="C5051" t="s">
        <v>478</v>
      </c>
      <c r="D5051">
        <v>2100436</v>
      </c>
      <c r="E5051" t="s">
        <v>796</v>
      </c>
      <c r="F5051" t="s">
        <v>797</v>
      </c>
      <c r="G5051" t="s">
        <v>799</v>
      </c>
      <c r="H5051">
        <v>8</v>
      </c>
      <c r="I5051">
        <v>8.4221472669147204</v>
      </c>
      <c r="J5051">
        <f t="shared" si="284"/>
        <v>18997.530550022391</v>
      </c>
      <c r="K5051">
        <f>IF(J5052=0,0,J5051/J5052*100)</f>
        <v>66.613439179906564</v>
      </c>
      <c r="L5051">
        <f>IF(I5052=0,0,I5051/I5052)</f>
        <v>1.0007990502729689</v>
      </c>
      <c r="M5051">
        <f t="shared" si="285"/>
        <v>0</v>
      </c>
      <c r="N5051">
        <f t="shared" si="286"/>
        <v>0.99920158769859857</v>
      </c>
    </row>
    <row r="5052" spans="1:14" hidden="1" x14ac:dyDescent="0.25">
      <c r="A5052" t="s">
        <v>171</v>
      </c>
      <c r="B5052" t="s">
        <v>172</v>
      </c>
      <c r="C5052" t="s">
        <v>313</v>
      </c>
      <c r="D5052">
        <v>1508209</v>
      </c>
      <c r="E5052" t="s">
        <v>12</v>
      </c>
      <c r="F5052" t="s">
        <v>797</v>
      </c>
      <c r="G5052" t="s">
        <v>800</v>
      </c>
      <c r="H5052">
        <v>12</v>
      </c>
      <c r="I5052">
        <v>8.4154229209326008</v>
      </c>
      <c r="J5052">
        <f t="shared" si="284"/>
        <v>28519.065797991185</v>
      </c>
      <c r="K5052">
        <f>IF(J5053=0,0,J5052/J5053*100)</f>
        <v>8.08707283654471</v>
      </c>
      <c r="L5052">
        <f>IF(I5053=0,0,I5052/I5053)</f>
        <v>1.0026010983193254</v>
      </c>
      <c r="M5052">
        <f t="shared" si="285"/>
        <v>0</v>
      </c>
      <c r="N5052">
        <f t="shared" si="286"/>
        <v>0.99740564984051427</v>
      </c>
    </row>
    <row r="5053" spans="1:14" hidden="1" x14ac:dyDescent="0.25">
      <c r="A5053" t="s">
        <v>317</v>
      </c>
      <c r="B5053" t="s">
        <v>318</v>
      </c>
      <c r="C5053" t="s">
        <v>324</v>
      </c>
      <c r="D5053">
        <v>1600303</v>
      </c>
      <c r="E5053" t="s">
        <v>12</v>
      </c>
      <c r="F5053" t="s">
        <v>797</v>
      </c>
      <c r="G5053" t="s">
        <v>800</v>
      </c>
      <c r="H5053">
        <v>148</v>
      </c>
      <c r="I5053">
        <v>8.3935903671355394</v>
      </c>
      <c r="J5053">
        <f t="shared" si="284"/>
        <v>352650.04253598716</v>
      </c>
      <c r="K5053">
        <f>IF(J5054=0,0,J5053/J5054*100)</f>
        <v>14793.859287504747</v>
      </c>
      <c r="L5053">
        <f>IF(I5054=0,0,I5053/I5054)</f>
        <v>1.000415085230697</v>
      </c>
      <c r="M5053">
        <f t="shared" si="285"/>
        <v>0</v>
      </c>
      <c r="N5053">
        <f t="shared" si="286"/>
        <v>0.99958508699356408</v>
      </c>
    </row>
    <row r="5054" spans="1:14" hidden="1" x14ac:dyDescent="0.25">
      <c r="A5054" t="s">
        <v>473</v>
      </c>
      <c r="B5054" t="s">
        <v>474</v>
      </c>
      <c r="C5054" t="s">
        <v>633</v>
      </c>
      <c r="D5054">
        <v>2111672</v>
      </c>
      <c r="E5054" t="s">
        <v>796</v>
      </c>
      <c r="F5054" t="s">
        <v>13</v>
      </c>
      <c r="G5054" t="s">
        <v>14</v>
      </c>
      <c r="H5054">
        <v>1</v>
      </c>
      <c r="I5054">
        <v>8.3901077573215197</v>
      </c>
      <c r="J5054">
        <f t="shared" si="284"/>
        <v>2383.7596105422194</v>
      </c>
      <c r="K5054">
        <f>IF(J5056=0,0,J5054/J5056*100)</f>
        <v>33.311742349552361</v>
      </c>
      <c r="L5054">
        <f>IF(I5056=0,0,I5054/I5056)</f>
        <v>1.0006481493388852</v>
      </c>
      <c r="M5054">
        <f t="shared" si="285"/>
        <v>1.0005822293802744</v>
      </c>
      <c r="N5054">
        <f t="shared" si="286"/>
        <v>0</v>
      </c>
    </row>
    <row r="5055" spans="1:14" hidden="1" x14ac:dyDescent="0.25">
      <c r="A5055" t="s">
        <v>334</v>
      </c>
      <c r="B5055" t="s">
        <v>335</v>
      </c>
      <c r="C5055" t="s">
        <v>367</v>
      </c>
      <c r="D5055">
        <v>1703891</v>
      </c>
      <c r="E5055" t="s">
        <v>12</v>
      </c>
      <c r="F5055" t="s">
        <v>797</v>
      </c>
      <c r="G5055" t="s">
        <v>14</v>
      </c>
      <c r="H5055">
        <v>1</v>
      </c>
      <c r="I5055">
        <v>8.3852256325979901</v>
      </c>
      <c r="J5055">
        <f t="shared" si="284"/>
        <v>2385.1475054229886</v>
      </c>
      <c r="K5055">
        <f>IF(J5056=0,0,J5055/J5056*100)</f>
        <v>33.331137424656397</v>
      </c>
      <c r="L5055">
        <f>IF(I5056=0,0,I5055/I5056)</f>
        <v>1.0000658816004073</v>
      </c>
      <c r="M5055">
        <f t="shared" si="285"/>
        <v>0</v>
      </c>
      <c r="N5055">
        <f t="shared" si="286"/>
        <v>0.99993412273969207</v>
      </c>
    </row>
    <row r="5056" spans="1:14" hidden="1" x14ac:dyDescent="0.25">
      <c r="A5056" t="s">
        <v>473</v>
      </c>
      <c r="B5056" t="s">
        <v>474</v>
      </c>
      <c r="C5056" t="s">
        <v>635</v>
      </c>
      <c r="D5056">
        <v>2111722</v>
      </c>
      <c r="E5056" t="s">
        <v>12</v>
      </c>
      <c r="F5056" t="s">
        <v>13</v>
      </c>
      <c r="G5056" t="s">
        <v>14</v>
      </c>
      <c r="H5056">
        <v>3</v>
      </c>
      <c r="I5056">
        <v>8.3846732369062504</v>
      </c>
      <c r="J5056">
        <f t="shared" si="284"/>
        <v>7155.9139282735605</v>
      </c>
      <c r="K5056">
        <f>IF(J5058=0,0,J5056/J5058*100)</f>
        <v>29.934728064190775</v>
      </c>
      <c r="L5056">
        <f>IF(I5058=0,0,I5056/I5058)</f>
        <v>1.0021804753218153</v>
      </c>
      <c r="M5056">
        <f t="shared" si="285"/>
        <v>1.0006617691743269</v>
      </c>
      <c r="N5056">
        <f t="shared" si="286"/>
        <v>0</v>
      </c>
    </row>
    <row r="5057" spans="1:14" x14ac:dyDescent="0.25">
      <c r="A5057" t="s">
        <v>473</v>
      </c>
      <c r="B5057" t="s">
        <v>474</v>
      </c>
      <c r="C5057" t="s">
        <v>630</v>
      </c>
      <c r="D5057">
        <v>2111573</v>
      </c>
      <c r="E5057" t="s">
        <v>12</v>
      </c>
      <c r="F5057" t="s">
        <v>797</v>
      </c>
      <c r="G5057" t="s">
        <v>799</v>
      </c>
      <c r="H5057">
        <v>1</v>
      </c>
      <c r="I5057">
        <v>8.3791281881635893</v>
      </c>
      <c r="J5057">
        <f t="shared" si="284"/>
        <v>2386.8831638418096</v>
      </c>
      <c r="K5057">
        <f>IF(J5058=0,0,J5057/J5058*100)</f>
        <v>9.9848459814885047</v>
      </c>
      <c r="L5057">
        <f>IF(I5058=0,0,I5057/I5058)</f>
        <v>1.0015177017792349</v>
      </c>
      <c r="M5057">
        <f t="shared" si="285"/>
        <v>0</v>
      </c>
      <c r="N5057">
        <f t="shared" si="286"/>
        <v>0.99848459814885071</v>
      </c>
    </row>
    <row r="5058" spans="1:14" hidden="1" x14ac:dyDescent="0.25">
      <c r="A5058" t="s">
        <v>9</v>
      </c>
      <c r="B5058" t="s">
        <v>10</v>
      </c>
      <c r="C5058" t="s">
        <v>19</v>
      </c>
      <c r="D5058">
        <v>1100452</v>
      </c>
      <c r="E5058" t="s">
        <v>796</v>
      </c>
      <c r="F5058" t="s">
        <v>797</v>
      </c>
      <c r="G5058" t="s">
        <v>14</v>
      </c>
      <c r="H5058">
        <v>10</v>
      </c>
      <c r="I5058">
        <v>8.3664304417962292</v>
      </c>
      <c r="J5058">
        <f t="shared" ref="J5058:J5121" si="287">IF(I:I=0, 0,(H5058*10^5)/(I5058*5))</f>
        <v>23905.057406663989</v>
      </c>
      <c r="K5058">
        <f>IF(J5059=0,0,J5058/J5059*100)</f>
        <v>249.93601979120029</v>
      </c>
      <c r="L5058">
        <f>IF(I5059=0,0,I5058/I5059)</f>
        <v>1.0002559863474387</v>
      </c>
      <c r="M5058">
        <f t="shared" ref="M5058:M5121" si="288">IF(I5059=0,0,IF(F:F="rural",I5058/I5059,0))</f>
        <v>0</v>
      </c>
      <c r="N5058">
        <f t="shared" si="286"/>
        <v>0.99974407916480101</v>
      </c>
    </row>
    <row r="5059" spans="1:14" x14ac:dyDescent="0.25">
      <c r="A5059" t="s">
        <v>654</v>
      </c>
      <c r="B5059" t="s">
        <v>655</v>
      </c>
      <c r="C5059" t="s">
        <v>794</v>
      </c>
      <c r="D5059">
        <v>5105507</v>
      </c>
      <c r="E5059" t="s">
        <v>12</v>
      </c>
      <c r="F5059" t="s">
        <v>13</v>
      </c>
      <c r="G5059" t="s">
        <v>799</v>
      </c>
      <c r="H5059">
        <v>4</v>
      </c>
      <c r="I5059">
        <v>8.3642892979299308</v>
      </c>
      <c r="J5059">
        <f t="shared" si="287"/>
        <v>9564.4707099979332</v>
      </c>
      <c r="K5059">
        <f>IF(J5061=0,0,J5059/J5061*100)</f>
        <v>66.577131491006085</v>
      </c>
      <c r="L5059">
        <f>IF(I5061=0,0,I5059/I5061)</f>
        <v>1.0013448337838446</v>
      </c>
      <c r="M5059">
        <f t="shared" si="288"/>
        <v>1.0006755155989715</v>
      </c>
      <c r="N5059">
        <f t="shared" ref="N5059:N5122" si="289">IF(I5060=0,0,IF(F:F="urban",I5060/I5059,0))</f>
        <v>0</v>
      </c>
    </row>
    <row r="5060" spans="1:14" hidden="1" x14ac:dyDescent="0.25">
      <c r="A5060" t="s">
        <v>154</v>
      </c>
      <c r="B5060" t="s">
        <v>155</v>
      </c>
      <c r="C5060" t="s">
        <v>166</v>
      </c>
      <c r="D5060">
        <v>1400456</v>
      </c>
      <c r="E5060" t="s">
        <v>796</v>
      </c>
      <c r="F5060" t="s">
        <v>13</v>
      </c>
      <c r="G5060" t="s">
        <v>800</v>
      </c>
      <c r="H5060">
        <v>2</v>
      </c>
      <c r="I5060">
        <v>8.3586429042618704</v>
      </c>
      <c r="J5060">
        <f t="shared" si="287"/>
        <v>4785.4658295792206</v>
      </c>
      <c r="K5060">
        <f>IF(J5062=0,0,J5060/J5062*100)</f>
        <v>28.52719636789849</v>
      </c>
      <c r="L5060">
        <f>IF(I5062=0,0,I5060/I5062)</f>
        <v>1.0015505275372891</v>
      </c>
      <c r="M5060">
        <f t="shared" si="288"/>
        <v>1.0006688663552168</v>
      </c>
      <c r="N5060">
        <f t="shared" si="289"/>
        <v>0</v>
      </c>
    </row>
    <row r="5061" spans="1:14" hidden="1" x14ac:dyDescent="0.25">
      <c r="A5061" t="s">
        <v>66</v>
      </c>
      <c r="B5061" t="s">
        <v>67</v>
      </c>
      <c r="C5061" t="s">
        <v>68</v>
      </c>
      <c r="D5061">
        <v>1200013</v>
      </c>
      <c r="E5061" t="s">
        <v>796</v>
      </c>
      <c r="F5061" t="s">
        <v>798</v>
      </c>
      <c r="G5061" t="s">
        <v>14</v>
      </c>
      <c r="H5061">
        <v>6</v>
      </c>
      <c r="I5061">
        <v>8.3530558262564405</v>
      </c>
      <c r="J5061">
        <f t="shared" si="287"/>
        <v>14365.999999999998</v>
      </c>
      <c r="K5061">
        <f>IF(J5061=0,0,J5061/J5061*100)</f>
        <v>100</v>
      </c>
      <c r="L5061">
        <f>IF(I5061=0,0,I5061/I5061)</f>
        <v>1</v>
      </c>
      <c r="M5061">
        <f t="shared" si="288"/>
        <v>0</v>
      </c>
      <c r="N5061">
        <f t="shared" si="289"/>
        <v>0</v>
      </c>
    </row>
    <row r="5062" spans="1:14" x14ac:dyDescent="0.25">
      <c r="A5062" t="s">
        <v>473</v>
      </c>
      <c r="B5062" t="s">
        <v>474</v>
      </c>
      <c r="C5062" t="s">
        <v>483</v>
      </c>
      <c r="D5062">
        <v>2100709</v>
      </c>
      <c r="E5062" t="s">
        <v>12</v>
      </c>
      <c r="F5062" t="s">
        <v>13</v>
      </c>
      <c r="G5062" t="s">
        <v>799</v>
      </c>
      <c r="H5062">
        <v>7</v>
      </c>
      <c r="I5062">
        <v>8.3457026624656905</v>
      </c>
      <c r="J5062">
        <f t="shared" si="287"/>
        <v>16775.10039144359</v>
      </c>
      <c r="K5062">
        <f>IF(J5064=0,0,J5062/J5064*100)</f>
        <v>38.864975366041769</v>
      </c>
      <c r="L5062">
        <f>IF(I5064=0,0,I5062/I5064)</f>
        <v>1.0006152975171578</v>
      </c>
      <c r="M5062">
        <f t="shared" si="288"/>
        <v>1.0002148770290038</v>
      </c>
      <c r="N5062">
        <f t="shared" si="289"/>
        <v>0</v>
      </c>
    </row>
    <row r="5063" spans="1:14" hidden="1" x14ac:dyDescent="0.25">
      <c r="A5063" t="s">
        <v>90</v>
      </c>
      <c r="B5063" t="s">
        <v>91</v>
      </c>
      <c r="C5063" t="s">
        <v>93</v>
      </c>
      <c r="D5063">
        <v>1300060</v>
      </c>
      <c r="E5063" t="s">
        <v>12</v>
      </c>
      <c r="F5063" t="s">
        <v>797</v>
      </c>
      <c r="G5063" t="s">
        <v>14</v>
      </c>
      <c r="H5063">
        <v>2</v>
      </c>
      <c r="I5063">
        <v>8.3439097479287803</v>
      </c>
      <c r="J5063">
        <f t="shared" si="287"/>
        <v>4793.9157071934123</v>
      </c>
      <c r="K5063">
        <f>IF(J5064=0,0,J5063/J5064*100)</f>
        <v>11.106664730423066</v>
      </c>
      <c r="L5063">
        <f>IF(I5064=0,0,I5063/I5064)</f>
        <v>1.0004003344654735</v>
      </c>
      <c r="M5063">
        <f t="shared" si="288"/>
        <v>0</v>
      </c>
      <c r="N5063">
        <f t="shared" si="289"/>
        <v>0.99959982573807571</v>
      </c>
    </row>
    <row r="5064" spans="1:14" hidden="1" x14ac:dyDescent="0.25">
      <c r="A5064" t="s">
        <v>171</v>
      </c>
      <c r="B5064" t="s">
        <v>172</v>
      </c>
      <c r="C5064" t="s">
        <v>200</v>
      </c>
      <c r="D5064">
        <v>1501808</v>
      </c>
      <c r="E5064" t="s">
        <v>796</v>
      </c>
      <c r="F5064" t="s">
        <v>797</v>
      </c>
      <c r="G5064" t="s">
        <v>14</v>
      </c>
      <c r="H5064">
        <v>18</v>
      </c>
      <c r="I5064">
        <v>8.3405707300038401</v>
      </c>
      <c r="J5064">
        <f t="shared" si="287"/>
        <v>43162.513891880182</v>
      </c>
      <c r="K5064">
        <f>IF(J5065=0,0,J5064/J5065*100)</f>
        <v>199.80202926154632</v>
      </c>
      <c r="L5064">
        <f>IF(I5065=0,0,I5064/I5065)</f>
        <v>1.0009908344734304</v>
      </c>
      <c r="M5064">
        <f t="shared" si="288"/>
        <v>0</v>
      </c>
      <c r="N5064">
        <f t="shared" si="289"/>
        <v>0.99901014630773155</v>
      </c>
    </row>
    <row r="5065" spans="1:14" hidden="1" x14ac:dyDescent="0.25">
      <c r="A5065" t="s">
        <v>90</v>
      </c>
      <c r="B5065" t="s">
        <v>91</v>
      </c>
      <c r="C5065" t="s">
        <v>105</v>
      </c>
      <c r="D5065">
        <v>1300805</v>
      </c>
      <c r="E5065" t="s">
        <v>796</v>
      </c>
      <c r="F5065" t="s">
        <v>13</v>
      </c>
      <c r="G5065" t="s">
        <v>14</v>
      </c>
      <c r="H5065">
        <v>9</v>
      </c>
      <c r="I5065">
        <v>8.3323147852711195</v>
      </c>
      <c r="J5065">
        <f t="shared" si="287"/>
        <v>21602.640399302087</v>
      </c>
      <c r="K5065">
        <f>IF(J5067=0,0,J5065/J5067*100)</f>
        <v>149.89704409120324</v>
      </c>
      <c r="L5065">
        <f>IF(I5067=0,0,I5065/I5067)</f>
        <v>1.000686844156407</v>
      </c>
      <c r="M5065">
        <f t="shared" si="288"/>
        <v>1.0004487590549789</v>
      </c>
      <c r="N5065">
        <f t="shared" si="289"/>
        <v>0</v>
      </c>
    </row>
    <row r="5066" spans="1:14" hidden="1" x14ac:dyDescent="0.25">
      <c r="A5066" t="s">
        <v>473</v>
      </c>
      <c r="B5066" t="s">
        <v>474</v>
      </c>
      <c r="C5066" t="s">
        <v>553</v>
      </c>
      <c r="D5066">
        <v>2105476</v>
      </c>
      <c r="E5066" t="s">
        <v>796</v>
      </c>
      <c r="F5066" t="s">
        <v>797</v>
      </c>
      <c r="G5066" t="s">
        <v>14</v>
      </c>
      <c r="H5066">
        <v>1</v>
      </c>
      <c r="I5066">
        <v>8.3285772608102402</v>
      </c>
      <c r="J5066">
        <f t="shared" si="287"/>
        <v>2401.370531088081</v>
      </c>
      <c r="K5066">
        <f>IF(J5067=0,0,J5066/J5067*100)</f>
        <v>16.662701305228193</v>
      </c>
      <c r="L5066">
        <f>IF(I5067=0,0,I5066/I5067)</f>
        <v>1.0002379783065083</v>
      </c>
      <c r="M5066">
        <f t="shared" si="288"/>
        <v>0</v>
      </c>
      <c r="N5066">
        <f t="shared" si="289"/>
        <v>0.99976207831369168</v>
      </c>
    </row>
    <row r="5067" spans="1:14" hidden="1" x14ac:dyDescent="0.25">
      <c r="A5067" t="s">
        <v>473</v>
      </c>
      <c r="B5067" t="s">
        <v>474</v>
      </c>
      <c r="C5067" t="s">
        <v>652</v>
      </c>
      <c r="D5067">
        <v>2113009</v>
      </c>
      <c r="E5067" t="s">
        <v>796</v>
      </c>
      <c r="F5067" t="s">
        <v>797</v>
      </c>
      <c r="G5067" t="s">
        <v>14</v>
      </c>
      <c r="H5067">
        <v>6</v>
      </c>
      <c r="I5067">
        <v>8.3265957116637992</v>
      </c>
      <c r="J5067">
        <f t="shared" si="287"/>
        <v>14411.652031082209</v>
      </c>
      <c r="K5067">
        <f>IF(J5068=0,0,J5067/J5068*100)</f>
        <v>149.67810431985615</v>
      </c>
      <c r="L5067">
        <f>IF(I5068=0,0,I5067/I5068)</f>
        <v>1.002150586297218</v>
      </c>
      <c r="M5067">
        <f t="shared" si="288"/>
        <v>0</v>
      </c>
      <c r="N5067">
        <f t="shared" si="289"/>
        <v>0.99785402879904106</v>
      </c>
    </row>
    <row r="5068" spans="1:14" x14ac:dyDescent="0.25">
      <c r="A5068" t="s">
        <v>473</v>
      </c>
      <c r="B5068" t="s">
        <v>474</v>
      </c>
      <c r="C5068" t="s">
        <v>501</v>
      </c>
      <c r="D5068">
        <v>2102077</v>
      </c>
      <c r="E5068" t="s">
        <v>12</v>
      </c>
      <c r="F5068" t="s">
        <v>13</v>
      </c>
      <c r="G5068" t="s">
        <v>799</v>
      </c>
      <c r="H5068">
        <v>4</v>
      </c>
      <c r="I5068">
        <v>8.3087270770645407</v>
      </c>
      <c r="J5068">
        <f t="shared" si="287"/>
        <v>9628.4303549736851</v>
      </c>
      <c r="K5068">
        <f>IF(J5070=0,0,J5068/J5070*100)</f>
        <v>199.78799266904593</v>
      </c>
      <c r="L5068">
        <f>IF(I5070=0,0,I5068/I5070)</f>
        <v>1.0010611615248832</v>
      </c>
      <c r="M5068">
        <f t="shared" si="288"/>
        <v>1.0010611615248832</v>
      </c>
      <c r="N5068">
        <f t="shared" si="289"/>
        <v>0</v>
      </c>
    </row>
    <row r="5069" spans="1:14" x14ac:dyDescent="0.25">
      <c r="A5069" t="s">
        <v>654</v>
      </c>
      <c r="B5069" t="s">
        <v>655</v>
      </c>
      <c r="C5069" t="s">
        <v>761</v>
      </c>
      <c r="D5069">
        <v>5107180</v>
      </c>
      <c r="E5069" t="s">
        <v>12</v>
      </c>
      <c r="F5069" t="s">
        <v>797</v>
      </c>
      <c r="G5069" t="s">
        <v>799</v>
      </c>
      <c r="H5069">
        <v>2</v>
      </c>
      <c r="I5069">
        <v>8.2999195218083699</v>
      </c>
      <c r="J5069">
        <f t="shared" si="287"/>
        <v>4819.3238374057009</v>
      </c>
      <c r="K5069">
        <f>IF(J5070=0,0,J5069/J5070*100)</f>
        <v>100</v>
      </c>
      <c r="L5069">
        <f>IF(I5070=0,0,I5069/I5070)</f>
        <v>1</v>
      </c>
      <c r="M5069">
        <f t="shared" si="288"/>
        <v>0</v>
      </c>
      <c r="N5069">
        <f t="shared" si="289"/>
        <v>1</v>
      </c>
    </row>
    <row r="5070" spans="1:14" hidden="1" x14ac:dyDescent="0.25">
      <c r="A5070" t="s">
        <v>654</v>
      </c>
      <c r="B5070" t="s">
        <v>655</v>
      </c>
      <c r="C5070" t="s">
        <v>761</v>
      </c>
      <c r="D5070">
        <v>5107180</v>
      </c>
      <c r="E5070" t="s">
        <v>12</v>
      </c>
      <c r="F5070" t="s">
        <v>797</v>
      </c>
      <c r="G5070" t="s">
        <v>14</v>
      </c>
      <c r="H5070">
        <v>2</v>
      </c>
      <c r="I5070">
        <v>8.2999195218083699</v>
      </c>
      <c r="J5070">
        <f t="shared" si="287"/>
        <v>4819.3238374057009</v>
      </c>
      <c r="K5070">
        <f>IF(J5071=0,0,J5070/J5071*100)</f>
        <v>19.979784575290001</v>
      </c>
      <c r="L5070">
        <f>IF(I5071=0,0,I5070/I5071)</f>
        <v>1.0010117939276983</v>
      </c>
      <c r="M5070">
        <f t="shared" si="288"/>
        <v>0</v>
      </c>
      <c r="N5070">
        <f t="shared" si="289"/>
        <v>0.99898922876449991</v>
      </c>
    </row>
    <row r="5071" spans="1:14" x14ac:dyDescent="0.25">
      <c r="A5071" t="s">
        <v>473</v>
      </c>
      <c r="B5071" t="s">
        <v>474</v>
      </c>
      <c r="C5071" t="s">
        <v>478</v>
      </c>
      <c r="D5071">
        <v>2100436</v>
      </c>
      <c r="E5071" t="s">
        <v>12</v>
      </c>
      <c r="F5071" t="s">
        <v>798</v>
      </c>
      <c r="G5071" t="s">
        <v>799</v>
      </c>
      <c r="H5071">
        <v>10</v>
      </c>
      <c r="I5071">
        <v>8.2915302018987607</v>
      </c>
      <c r="J5071">
        <f t="shared" si="287"/>
        <v>24121</v>
      </c>
      <c r="K5071">
        <f>IF(J5071=0,0,J5071/J5071*100)</f>
        <v>100</v>
      </c>
      <c r="L5071">
        <f>IF(I5071=0,0,I5071/I5071)</f>
        <v>1</v>
      </c>
      <c r="M5071">
        <f t="shared" si="288"/>
        <v>0</v>
      </c>
      <c r="N5071">
        <f t="shared" si="289"/>
        <v>0</v>
      </c>
    </row>
    <row r="5072" spans="1:14" x14ac:dyDescent="0.25">
      <c r="A5072" t="s">
        <v>171</v>
      </c>
      <c r="B5072" t="s">
        <v>172</v>
      </c>
      <c r="C5072" t="s">
        <v>316</v>
      </c>
      <c r="D5072">
        <v>1508407</v>
      </c>
      <c r="E5072" t="s">
        <v>796</v>
      </c>
      <c r="F5072" t="s">
        <v>798</v>
      </c>
      <c r="G5072" t="s">
        <v>799</v>
      </c>
      <c r="H5072">
        <v>18</v>
      </c>
      <c r="I5072">
        <v>8.27015851137147</v>
      </c>
      <c r="J5072">
        <f t="shared" si="287"/>
        <v>43529.999999999993</v>
      </c>
      <c r="K5072">
        <f>IF(J5072=0,0,J5072/J5072*100)</f>
        <v>100</v>
      </c>
      <c r="L5072">
        <f>IF(I5072=0,0,I5072/I5072)</f>
        <v>1</v>
      </c>
      <c r="M5072">
        <f t="shared" si="288"/>
        <v>0</v>
      </c>
      <c r="N5072">
        <f t="shared" si="289"/>
        <v>0</v>
      </c>
    </row>
    <row r="5073" spans="1:14" hidden="1" x14ac:dyDescent="0.25">
      <c r="A5073" t="s">
        <v>473</v>
      </c>
      <c r="B5073" t="s">
        <v>474</v>
      </c>
      <c r="C5073" t="s">
        <v>606</v>
      </c>
      <c r="D5073">
        <v>2109601</v>
      </c>
      <c r="E5073" t="s">
        <v>12</v>
      </c>
      <c r="F5073" t="s">
        <v>13</v>
      </c>
      <c r="G5073" t="s">
        <v>14</v>
      </c>
      <c r="H5073">
        <v>6</v>
      </c>
      <c r="I5073">
        <v>8.2652545227864902</v>
      </c>
      <c r="J5073">
        <f t="shared" si="287"/>
        <v>14518.609157064897</v>
      </c>
      <c r="K5073">
        <f>IF(J5075=0,0,J5073/J5075*100)</f>
        <v>149.60410051516715</v>
      </c>
      <c r="L5073">
        <f>IF(I5075=0,0,I5073/I5075)</f>
        <v>1.0026463143955917</v>
      </c>
      <c r="M5073">
        <f t="shared" si="288"/>
        <v>1.0006943927055407</v>
      </c>
      <c r="N5073">
        <f t="shared" si="289"/>
        <v>0</v>
      </c>
    </row>
    <row r="5074" spans="1:14" hidden="1" x14ac:dyDescent="0.25">
      <c r="A5074" t="s">
        <v>90</v>
      </c>
      <c r="B5074" t="s">
        <v>91</v>
      </c>
      <c r="C5074" t="s">
        <v>140</v>
      </c>
      <c r="D5074">
        <v>1303569</v>
      </c>
      <c r="E5074" t="s">
        <v>12</v>
      </c>
      <c r="F5074" t="s">
        <v>797</v>
      </c>
      <c r="G5074" t="s">
        <v>800</v>
      </c>
      <c r="H5074">
        <v>5</v>
      </c>
      <c r="I5074">
        <v>8.2595191729215394</v>
      </c>
      <c r="J5074">
        <f t="shared" si="287"/>
        <v>12107.2423111318</v>
      </c>
      <c r="K5074">
        <f>IF(J5075=0,0,J5074/J5075*100)</f>
        <v>124.75665375940321</v>
      </c>
      <c r="L5074">
        <f>IF(I5075=0,0,I5074/I5075)</f>
        <v>1.0019505672303946</v>
      </c>
      <c r="M5074">
        <f t="shared" si="288"/>
        <v>0</v>
      </c>
      <c r="N5074">
        <f t="shared" si="289"/>
        <v>0.99805323007522584</v>
      </c>
    </row>
    <row r="5075" spans="1:14" hidden="1" x14ac:dyDescent="0.25">
      <c r="A5075" t="s">
        <v>473</v>
      </c>
      <c r="B5075" t="s">
        <v>474</v>
      </c>
      <c r="C5075" t="s">
        <v>647</v>
      </c>
      <c r="D5075">
        <v>2112456</v>
      </c>
      <c r="E5075" t="s">
        <v>796</v>
      </c>
      <c r="F5075" t="s">
        <v>13</v>
      </c>
      <c r="G5075" t="s">
        <v>14</v>
      </c>
      <c r="H5075">
        <v>4</v>
      </c>
      <c r="I5075">
        <v>8.2434397894026006</v>
      </c>
      <c r="J5075">
        <f t="shared" si="287"/>
        <v>9704.6866409874729</v>
      </c>
      <c r="K5075">
        <f>IF(J5077=0,0,J5075/J5077*100)</f>
        <v>199.964811177412</v>
      </c>
      <c r="L5075">
        <f>IF(I5077=0,0,I5075/I5077)</f>
        <v>1.0001759750747183</v>
      </c>
      <c r="M5075">
        <f t="shared" si="288"/>
        <v>1</v>
      </c>
      <c r="N5075">
        <f t="shared" si="289"/>
        <v>0</v>
      </c>
    </row>
    <row r="5076" spans="1:14" hidden="1" x14ac:dyDescent="0.25">
      <c r="A5076" t="s">
        <v>473</v>
      </c>
      <c r="B5076" t="s">
        <v>474</v>
      </c>
      <c r="C5076" t="s">
        <v>647</v>
      </c>
      <c r="D5076">
        <v>2112456</v>
      </c>
      <c r="E5076" t="s">
        <v>12</v>
      </c>
      <c r="F5076" t="s">
        <v>13</v>
      </c>
      <c r="G5076" t="s">
        <v>800</v>
      </c>
      <c r="H5076">
        <v>4</v>
      </c>
      <c r="I5076">
        <v>8.2434397894026006</v>
      </c>
      <c r="J5076">
        <f t="shared" si="287"/>
        <v>9704.6866409874729</v>
      </c>
      <c r="K5076">
        <f>IF(J5078=0,0,J5076/J5078*100)</f>
        <v>399.67749545493302</v>
      </c>
      <c r="L5076">
        <f>IF(I5078=0,0,I5076/I5078)</f>
        <v>1.0008069119445915</v>
      </c>
      <c r="M5076">
        <f t="shared" si="288"/>
        <v>1.0001759750747183</v>
      </c>
      <c r="N5076">
        <f t="shared" si="289"/>
        <v>0</v>
      </c>
    </row>
    <row r="5077" spans="1:14" hidden="1" x14ac:dyDescent="0.25">
      <c r="A5077" t="s">
        <v>171</v>
      </c>
      <c r="B5077" t="s">
        <v>172</v>
      </c>
      <c r="C5077" t="s">
        <v>198</v>
      </c>
      <c r="D5077">
        <v>1501758</v>
      </c>
      <c r="E5077" t="s">
        <v>12</v>
      </c>
      <c r="F5077" t="s">
        <v>797</v>
      </c>
      <c r="G5077" t="s">
        <v>800</v>
      </c>
      <c r="H5077">
        <v>2</v>
      </c>
      <c r="I5077">
        <v>8.2419894047012807</v>
      </c>
      <c r="J5077">
        <f t="shared" si="287"/>
        <v>4853.1972119721195</v>
      </c>
      <c r="K5077">
        <f>IF(J5078=0,0,J5077/J5078*100)</f>
        <v>199.87391436602945</v>
      </c>
      <c r="L5077">
        <f>IF(I5078=0,0,I5077/I5078)</f>
        <v>1.0006308258602452</v>
      </c>
      <c r="M5077">
        <f t="shared" si="288"/>
        <v>0</v>
      </c>
      <c r="N5077">
        <f t="shared" si="289"/>
        <v>0.9993695718301473</v>
      </c>
    </row>
    <row r="5078" spans="1:14" x14ac:dyDescent="0.25">
      <c r="A5078" t="s">
        <v>334</v>
      </c>
      <c r="B5078" t="s">
        <v>335</v>
      </c>
      <c r="C5078" t="s">
        <v>376</v>
      </c>
      <c r="D5078">
        <v>1706001</v>
      </c>
      <c r="E5078" t="s">
        <v>12</v>
      </c>
      <c r="F5078" t="s">
        <v>13</v>
      </c>
      <c r="G5078" t="s">
        <v>799</v>
      </c>
      <c r="H5078">
        <v>1</v>
      </c>
      <c r="I5078">
        <v>8.2367934224049293</v>
      </c>
      <c r="J5078">
        <f t="shared" si="287"/>
        <v>2428.1293671391509</v>
      </c>
      <c r="K5078">
        <f>IF(J5080=0,0,J5078/J5080*100)</f>
        <v>11.096540098669548</v>
      </c>
      <c r="L5078">
        <f>IF(I5080=0,0,I5078/I5080)</f>
        <v>1.0013131131246316</v>
      </c>
      <c r="M5078">
        <f t="shared" si="288"/>
        <v>1</v>
      </c>
      <c r="N5078">
        <f t="shared" si="289"/>
        <v>0</v>
      </c>
    </row>
    <row r="5079" spans="1:14" hidden="1" x14ac:dyDescent="0.25">
      <c r="A5079" t="s">
        <v>334</v>
      </c>
      <c r="B5079" t="s">
        <v>335</v>
      </c>
      <c r="C5079" t="s">
        <v>376</v>
      </c>
      <c r="D5079">
        <v>1706001</v>
      </c>
      <c r="E5079" t="s">
        <v>12</v>
      </c>
      <c r="F5079" t="s">
        <v>13</v>
      </c>
      <c r="G5079" t="s">
        <v>14</v>
      </c>
      <c r="H5079">
        <v>1</v>
      </c>
      <c r="I5079">
        <v>8.2367934224049293</v>
      </c>
      <c r="J5079">
        <f t="shared" si="287"/>
        <v>2428.1293671391509</v>
      </c>
      <c r="K5079">
        <f>IF(J5081=0,0,J5079/J5081*100)</f>
        <v>49.880263402862553</v>
      </c>
      <c r="L5079">
        <f>IF(I5081=0,0,I5079/I5081)</f>
        <v>1.0024004804499607</v>
      </c>
      <c r="M5079">
        <f t="shared" si="288"/>
        <v>1.0013131131246316</v>
      </c>
      <c r="N5079">
        <f t="shared" si="289"/>
        <v>0</v>
      </c>
    </row>
    <row r="5080" spans="1:14" x14ac:dyDescent="0.25">
      <c r="A5080" t="s">
        <v>171</v>
      </c>
      <c r="B5080" t="s">
        <v>172</v>
      </c>
      <c r="C5080" t="s">
        <v>207</v>
      </c>
      <c r="D5080">
        <v>1502301</v>
      </c>
      <c r="E5080" t="s">
        <v>796</v>
      </c>
      <c r="F5080" t="s">
        <v>797</v>
      </c>
      <c r="G5080" t="s">
        <v>799</v>
      </c>
      <c r="H5080">
        <v>9</v>
      </c>
      <c r="I5080">
        <v>8.2259917646556495</v>
      </c>
      <c r="J5080">
        <f t="shared" si="287"/>
        <v>21881.859981115002</v>
      </c>
      <c r="K5080">
        <f>IF(J5081=0,0,J5080/J5081*100)</f>
        <v>449.5118564825724</v>
      </c>
      <c r="L5080">
        <f>IF(I5081=0,0,I5080/I5081)</f>
        <v>1.0010859413614748</v>
      </c>
      <c r="M5080">
        <f t="shared" si="288"/>
        <v>0</v>
      </c>
      <c r="N5080">
        <f t="shared" si="289"/>
        <v>0.99891523662793835</v>
      </c>
    </row>
    <row r="5081" spans="1:14" hidden="1" x14ac:dyDescent="0.25">
      <c r="A5081" t="s">
        <v>9</v>
      </c>
      <c r="B5081" t="s">
        <v>10</v>
      </c>
      <c r="C5081" t="s">
        <v>28</v>
      </c>
      <c r="D5081">
        <v>1100064</v>
      </c>
      <c r="E5081" t="s">
        <v>12</v>
      </c>
      <c r="F5081" t="s">
        <v>13</v>
      </c>
      <c r="G5081" t="s">
        <v>800</v>
      </c>
      <c r="H5081">
        <v>2</v>
      </c>
      <c r="I5081">
        <v>8.2170685100904706</v>
      </c>
      <c r="J5081">
        <f t="shared" si="287"/>
        <v>4867.9160884298863</v>
      </c>
      <c r="K5081">
        <f>IF(J5083=0,0,J5081/J5083*100)</f>
        <v>28.442754498409577</v>
      </c>
      <c r="L5081">
        <f>IF(I5083=0,0,I5081/I5083)</f>
        <v>1.0045239666582289</v>
      </c>
      <c r="M5081">
        <f t="shared" si="288"/>
        <v>1.003677568196141</v>
      </c>
      <c r="N5081">
        <f t="shared" si="289"/>
        <v>0</v>
      </c>
    </row>
    <row r="5082" spans="1:14" x14ac:dyDescent="0.25">
      <c r="A5082" t="s">
        <v>473</v>
      </c>
      <c r="B5082" t="s">
        <v>474</v>
      </c>
      <c r="C5082" t="s">
        <v>478</v>
      </c>
      <c r="D5082">
        <v>2100436</v>
      </c>
      <c r="E5082" t="s">
        <v>796</v>
      </c>
      <c r="F5082" t="s">
        <v>798</v>
      </c>
      <c r="G5082" t="s">
        <v>799</v>
      </c>
      <c r="H5082">
        <v>11</v>
      </c>
      <c r="I5082">
        <v>8.1869604048824094</v>
      </c>
      <c r="J5082">
        <f t="shared" si="287"/>
        <v>26871.999999999985</v>
      </c>
      <c r="K5082">
        <f>IF(J5082=0,0,J5082/J5082*100)</f>
        <v>100</v>
      </c>
      <c r="L5082">
        <f>IF(I5082=0,0,I5082/I5082)</f>
        <v>1</v>
      </c>
      <c r="M5082">
        <f t="shared" si="288"/>
        <v>0</v>
      </c>
      <c r="N5082">
        <f t="shared" si="289"/>
        <v>0</v>
      </c>
    </row>
    <row r="5083" spans="1:14" x14ac:dyDescent="0.25">
      <c r="A5083" t="s">
        <v>171</v>
      </c>
      <c r="B5083" t="s">
        <v>172</v>
      </c>
      <c r="C5083" t="s">
        <v>239</v>
      </c>
      <c r="D5083">
        <v>1504307</v>
      </c>
      <c r="E5083" t="s">
        <v>796</v>
      </c>
      <c r="F5083" t="s">
        <v>13</v>
      </c>
      <c r="G5083" t="s">
        <v>799</v>
      </c>
      <c r="H5083">
        <v>7</v>
      </c>
      <c r="I5083">
        <v>8.1800621815190393</v>
      </c>
      <c r="J5083">
        <f t="shared" si="287"/>
        <v>17114.784324781496</v>
      </c>
      <c r="K5083">
        <f>IF(J5085=0,0,J5083/J5085*100)</f>
        <v>99.88449490706553</v>
      </c>
      <c r="L5083">
        <f>IF(I5085=0,0,I5083/I5085)</f>
        <v>1.0011563866147786</v>
      </c>
      <c r="M5083">
        <f t="shared" si="288"/>
        <v>1.0002813827573458</v>
      </c>
      <c r="N5083">
        <f t="shared" si="289"/>
        <v>0</v>
      </c>
    </row>
    <row r="5084" spans="1:14" x14ac:dyDescent="0.25">
      <c r="A5084" t="s">
        <v>473</v>
      </c>
      <c r="B5084" t="s">
        <v>474</v>
      </c>
      <c r="C5084" t="s">
        <v>621</v>
      </c>
      <c r="D5084">
        <v>2111029</v>
      </c>
      <c r="E5084" t="s">
        <v>796</v>
      </c>
      <c r="F5084" t="s">
        <v>13</v>
      </c>
      <c r="G5084" t="s">
        <v>799</v>
      </c>
      <c r="H5084">
        <v>3</v>
      </c>
      <c r="I5084">
        <v>8.1777611005516508</v>
      </c>
      <c r="J5084">
        <f t="shared" si="287"/>
        <v>7336.971484279793</v>
      </c>
      <c r="K5084">
        <f>IF(J5086=0,0,J5084/J5086*100)</f>
        <v>49.860651420048555</v>
      </c>
      <c r="L5084">
        <f>IF(I5086=0,0,I5084/I5086)</f>
        <v>1.0027947605172165</v>
      </c>
      <c r="M5084">
        <f t="shared" si="288"/>
        <v>1.0008747577156947</v>
      </c>
      <c r="N5084">
        <f t="shared" si="289"/>
        <v>0</v>
      </c>
    </row>
    <row r="5085" spans="1:14" hidden="1" x14ac:dyDescent="0.25">
      <c r="A5085" t="s">
        <v>473</v>
      </c>
      <c r="B5085" t="s">
        <v>474</v>
      </c>
      <c r="C5085" t="s">
        <v>645</v>
      </c>
      <c r="D5085">
        <v>2112308</v>
      </c>
      <c r="E5085" t="s">
        <v>796</v>
      </c>
      <c r="F5085" t="s">
        <v>797</v>
      </c>
      <c r="G5085" t="s">
        <v>14</v>
      </c>
      <c r="H5085">
        <v>7</v>
      </c>
      <c r="I5085">
        <v>8.17061379309418</v>
      </c>
      <c r="J5085">
        <f t="shared" si="287"/>
        <v>17134.575632289499</v>
      </c>
      <c r="K5085">
        <f>IF(J5086=0,0,J5085/J5086*100)</f>
        <v>116.44329062237155</v>
      </c>
      <c r="L5085">
        <f>IF(I5086=0,0,I5085/I5086)</f>
        <v>1.0019183247321612</v>
      </c>
      <c r="M5085">
        <f t="shared" si="288"/>
        <v>0</v>
      </c>
      <c r="N5085">
        <f t="shared" si="289"/>
        <v>0.99808534819175609</v>
      </c>
    </row>
    <row r="5086" spans="1:14" x14ac:dyDescent="0.25">
      <c r="A5086" t="s">
        <v>171</v>
      </c>
      <c r="B5086" t="s">
        <v>172</v>
      </c>
      <c r="C5086" t="s">
        <v>242</v>
      </c>
      <c r="D5086">
        <v>1504455</v>
      </c>
      <c r="E5086" t="s">
        <v>796</v>
      </c>
      <c r="F5086" t="s">
        <v>13</v>
      </c>
      <c r="G5086" t="s">
        <v>799</v>
      </c>
      <c r="H5086">
        <v>6</v>
      </c>
      <c r="I5086">
        <v>8.1549699126207695</v>
      </c>
      <c r="J5086">
        <f t="shared" si="287"/>
        <v>14714.953125000004</v>
      </c>
      <c r="K5086">
        <f>IF(J5088=0,0,J5086/J5088*100)</f>
        <v>298.41722013790331</v>
      </c>
      <c r="L5086">
        <f>IF(I5088=0,0,I5086/I5088)</f>
        <v>1.0053039159783248</v>
      </c>
      <c r="M5086">
        <f t="shared" si="288"/>
        <v>1.0015691180294326</v>
      </c>
      <c r="N5086">
        <f t="shared" si="289"/>
        <v>0</v>
      </c>
    </row>
    <row r="5087" spans="1:14" hidden="1" x14ac:dyDescent="0.25">
      <c r="A5087" t="s">
        <v>654</v>
      </c>
      <c r="B5087" t="s">
        <v>655</v>
      </c>
      <c r="C5087" t="s">
        <v>698</v>
      </c>
      <c r="D5087">
        <v>5103700</v>
      </c>
      <c r="E5087" t="s">
        <v>12</v>
      </c>
      <c r="F5087" t="s">
        <v>13</v>
      </c>
      <c r="G5087" t="s">
        <v>14</v>
      </c>
      <c r="H5087">
        <v>1</v>
      </c>
      <c r="I5087">
        <v>8.1421938494524593</v>
      </c>
      <c r="J5087">
        <f t="shared" si="287"/>
        <v>2456.3404372084492</v>
      </c>
      <c r="K5087">
        <f>IF(J5089=0,0,J5087/J5089*100)</f>
        <v>5.5314653743752551</v>
      </c>
      <c r="L5087">
        <f>IF(I5089=0,0,I5087/I5089)</f>
        <v>1.0043551174146184</v>
      </c>
      <c r="M5087">
        <f t="shared" si="288"/>
        <v>1.0037289467912514</v>
      </c>
      <c r="N5087">
        <f t="shared" si="289"/>
        <v>0</v>
      </c>
    </row>
    <row r="5088" spans="1:14" hidden="1" x14ac:dyDescent="0.25">
      <c r="A5088" t="s">
        <v>9</v>
      </c>
      <c r="B5088" t="s">
        <v>10</v>
      </c>
      <c r="C5088" t="s">
        <v>60</v>
      </c>
      <c r="D5088">
        <v>1101559</v>
      </c>
      <c r="E5088" t="s">
        <v>796</v>
      </c>
      <c r="F5088" t="s">
        <v>798</v>
      </c>
      <c r="G5088" t="s">
        <v>14</v>
      </c>
      <c r="H5088">
        <v>2</v>
      </c>
      <c r="I5088">
        <v>8.1119448387751003</v>
      </c>
      <c r="J5088">
        <f t="shared" si="287"/>
        <v>4930.9999999999973</v>
      </c>
      <c r="K5088">
        <f>IF(J5088=0,0,J5088/J5088*100)</f>
        <v>100</v>
      </c>
      <c r="L5088">
        <f>IF(I5088=0,0,I5088/I5088)</f>
        <v>1</v>
      </c>
      <c r="M5088">
        <f t="shared" si="288"/>
        <v>0</v>
      </c>
      <c r="N5088">
        <f t="shared" si="289"/>
        <v>0</v>
      </c>
    </row>
    <row r="5089" spans="1:14" hidden="1" x14ac:dyDescent="0.25">
      <c r="A5089" t="s">
        <v>654</v>
      </c>
      <c r="B5089" t="s">
        <v>655</v>
      </c>
      <c r="C5089" t="s">
        <v>783</v>
      </c>
      <c r="D5089">
        <v>5107925</v>
      </c>
      <c r="E5089" t="s">
        <v>12</v>
      </c>
      <c r="F5089" t="s">
        <v>797</v>
      </c>
      <c r="G5089" t="s">
        <v>14</v>
      </c>
      <c r="H5089">
        <v>18</v>
      </c>
      <c r="I5089">
        <v>8.1068874029455404</v>
      </c>
      <c r="J5089">
        <f t="shared" si="287"/>
        <v>44406.685588009808</v>
      </c>
      <c r="K5089">
        <f>IF(J5090=0,0,J5089/J5090*100)</f>
        <v>598.86899289932751</v>
      </c>
      <c r="L5089">
        <f>IF(I5090=0,0,I5089/I5090)</f>
        <v>1.0018885718146751</v>
      </c>
      <c r="M5089">
        <f t="shared" si="288"/>
        <v>0</v>
      </c>
      <c r="N5089">
        <f t="shared" si="289"/>
        <v>0.99811498816554589</v>
      </c>
    </row>
    <row r="5090" spans="1:14" hidden="1" x14ac:dyDescent="0.25">
      <c r="A5090" t="s">
        <v>171</v>
      </c>
      <c r="B5090" t="s">
        <v>172</v>
      </c>
      <c r="C5090" t="s">
        <v>192</v>
      </c>
      <c r="D5090">
        <v>1501451</v>
      </c>
      <c r="E5090" t="s">
        <v>12</v>
      </c>
      <c r="F5090" t="s">
        <v>797</v>
      </c>
      <c r="G5090" t="s">
        <v>800</v>
      </c>
      <c r="H5090">
        <v>3</v>
      </c>
      <c r="I5090">
        <v>8.0916058242504008</v>
      </c>
      <c r="J5090">
        <f t="shared" si="287"/>
        <v>7415.0918004657433</v>
      </c>
      <c r="K5090">
        <f>IF(J5091=0,0,J5090/J5091*100)</f>
        <v>18.739649221526296</v>
      </c>
      <c r="L5090">
        <f>IF(I5091=0,0,I5090/I5091)</f>
        <v>1.0005523464367632</v>
      </c>
      <c r="M5090">
        <f t="shared" si="288"/>
        <v>0</v>
      </c>
      <c r="N5090">
        <f t="shared" si="289"/>
        <v>0.99944795848140255</v>
      </c>
    </row>
    <row r="5091" spans="1:14" x14ac:dyDescent="0.25">
      <c r="A5091" t="s">
        <v>171</v>
      </c>
      <c r="B5091" t="s">
        <v>172</v>
      </c>
      <c r="C5091" t="s">
        <v>277</v>
      </c>
      <c r="D5091">
        <v>1506203</v>
      </c>
      <c r="E5091" t="s">
        <v>796</v>
      </c>
      <c r="F5091" t="s">
        <v>798</v>
      </c>
      <c r="G5091" t="s">
        <v>799</v>
      </c>
      <c r="H5091">
        <v>16</v>
      </c>
      <c r="I5091">
        <v>8.0871389218832892</v>
      </c>
      <c r="J5091">
        <f t="shared" si="287"/>
        <v>39569.000000000015</v>
      </c>
      <c r="K5091">
        <f>IF(J5091=0,0,J5091/J5091*100)</f>
        <v>100</v>
      </c>
      <c r="L5091">
        <f>IF(I5091=0,0,I5091/I5091)</f>
        <v>1</v>
      </c>
      <c r="M5091">
        <f t="shared" si="288"/>
        <v>0</v>
      </c>
      <c r="N5091">
        <f t="shared" si="289"/>
        <v>0</v>
      </c>
    </row>
    <row r="5092" spans="1:14" hidden="1" x14ac:dyDescent="0.25">
      <c r="A5092" t="s">
        <v>171</v>
      </c>
      <c r="B5092" t="s">
        <v>172</v>
      </c>
      <c r="C5092" t="s">
        <v>240</v>
      </c>
      <c r="D5092">
        <v>1504406</v>
      </c>
      <c r="E5092" t="s">
        <v>12</v>
      </c>
      <c r="F5092" t="s">
        <v>797</v>
      </c>
      <c r="G5092" t="s">
        <v>14</v>
      </c>
      <c r="H5092">
        <v>5</v>
      </c>
      <c r="I5092">
        <v>8.0777316978850795</v>
      </c>
      <c r="J5092">
        <f t="shared" si="287"/>
        <v>12379.712986280803</v>
      </c>
      <c r="K5092">
        <f>IF(J5093=0,0,J5092/J5093*100)</f>
        <v>249.72921014197186</v>
      </c>
      <c r="L5092">
        <f>IF(I5093=0,0,I5092/I5093)</f>
        <v>1.0010843339386457</v>
      </c>
      <c r="M5092">
        <f t="shared" si="288"/>
        <v>0</v>
      </c>
      <c r="N5092">
        <f t="shared" si="289"/>
        <v>0.99891684056788743</v>
      </c>
    </row>
    <row r="5093" spans="1:14" x14ac:dyDescent="0.25">
      <c r="A5093" t="s">
        <v>473</v>
      </c>
      <c r="B5093" t="s">
        <v>474</v>
      </c>
      <c r="C5093" t="s">
        <v>640</v>
      </c>
      <c r="D5093">
        <v>2111904</v>
      </c>
      <c r="E5093" t="s">
        <v>12</v>
      </c>
      <c r="F5093" t="s">
        <v>797</v>
      </c>
      <c r="G5093" t="s">
        <v>799</v>
      </c>
      <c r="H5093">
        <v>2</v>
      </c>
      <c r="I5093">
        <v>8.0689822266064404</v>
      </c>
      <c r="J5093">
        <f t="shared" si="287"/>
        <v>4957.2546916890087</v>
      </c>
      <c r="K5093">
        <f>IF(J5094=0,0,J5093/J5094*100)</f>
        <v>100</v>
      </c>
      <c r="L5093">
        <f>IF(I5094=0,0,I5093/I5094)</f>
        <v>1</v>
      </c>
      <c r="M5093">
        <f t="shared" si="288"/>
        <v>0</v>
      </c>
      <c r="N5093">
        <f t="shared" si="289"/>
        <v>1</v>
      </c>
    </row>
    <row r="5094" spans="1:14" hidden="1" x14ac:dyDescent="0.25">
      <c r="A5094" t="s">
        <v>473</v>
      </c>
      <c r="B5094" t="s">
        <v>474</v>
      </c>
      <c r="C5094" t="s">
        <v>640</v>
      </c>
      <c r="D5094">
        <v>2111904</v>
      </c>
      <c r="E5094" t="s">
        <v>12</v>
      </c>
      <c r="F5094" t="s">
        <v>797</v>
      </c>
      <c r="G5094" t="s">
        <v>14</v>
      </c>
      <c r="H5094">
        <v>2</v>
      </c>
      <c r="I5094">
        <v>8.0689822266064404</v>
      </c>
      <c r="J5094">
        <f t="shared" si="287"/>
        <v>4957.2546916890087</v>
      </c>
      <c r="K5094">
        <f>IF(J5095=0,0,J5094/J5095*100)</f>
        <v>99.981384509220675</v>
      </c>
      <c r="L5094">
        <f>IF(I5095=0,0,I5094/I5095)</f>
        <v>1.0001861895678952</v>
      </c>
      <c r="M5094">
        <f t="shared" si="288"/>
        <v>0</v>
      </c>
      <c r="N5094">
        <f t="shared" si="289"/>
        <v>0.99981384509220661</v>
      </c>
    </row>
    <row r="5095" spans="1:14" x14ac:dyDescent="0.25">
      <c r="A5095" t="s">
        <v>473</v>
      </c>
      <c r="B5095" t="s">
        <v>474</v>
      </c>
      <c r="C5095" t="s">
        <v>522</v>
      </c>
      <c r="D5095">
        <v>2103554</v>
      </c>
      <c r="E5095" t="s">
        <v>796</v>
      </c>
      <c r="F5095" t="s">
        <v>13</v>
      </c>
      <c r="G5095" t="s">
        <v>799</v>
      </c>
      <c r="H5095">
        <v>2</v>
      </c>
      <c r="I5095">
        <v>8.0674801459640602</v>
      </c>
      <c r="J5095">
        <f t="shared" si="287"/>
        <v>4958.1776807980004</v>
      </c>
      <c r="K5095">
        <f>IF(J5097=0,0,J5095/J5097*100)</f>
        <v>99.680730026284778</v>
      </c>
      <c r="L5095">
        <f>IF(I5097=0,0,I5095/I5097)</f>
        <v>1.0032029257172477</v>
      </c>
      <c r="M5095">
        <f t="shared" si="288"/>
        <v>1.0006293197522302</v>
      </c>
      <c r="N5095">
        <f t="shared" si="289"/>
        <v>0</v>
      </c>
    </row>
    <row r="5096" spans="1:14" x14ac:dyDescent="0.25">
      <c r="A5096" t="s">
        <v>334</v>
      </c>
      <c r="B5096" t="s">
        <v>335</v>
      </c>
      <c r="C5096" t="s">
        <v>417</v>
      </c>
      <c r="D5096">
        <v>1714880</v>
      </c>
      <c r="E5096" t="s">
        <v>12</v>
      </c>
      <c r="F5096" t="s">
        <v>797</v>
      </c>
      <c r="G5096" t="s">
        <v>799</v>
      </c>
      <c r="H5096">
        <v>3</v>
      </c>
      <c r="I5096">
        <v>8.0624063144198903</v>
      </c>
      <c r="J5096">
        <f t="shared" si="287"/>
        <v>7441.9469399213913</v>
      </c>
      <c r="K5096">
        <f>IF(J5097=0,0,J5096/J5097*100)</f>
        <v>149.6151916179106</v>
      </c>
      <c r="L5096">
        <f>IF(I5097=0,0,I5096/I5097)</f>
        <v>1.0025719873625678</v>
      </c>
      <c r="M5096">
        <f t="shared" si="288"/>
        <v>0</v>
      </c>
      <c r="N5096">
        <f t="shared" si="289"/>
        <v>0.99743461078607054</v>
      </c>
    </row>
    <row r="5097" spans="1:14" hidden="1" x14ac:dyDescent="0.25">
      <c r="A5097" t="s">
        <v>66</v>
      </c>
      <c r="B5097" t="s">
        <v>67</v>
      </c>
      <c r="C5097" t="s">
        <v>89</v>
      </c>
      <c r="D5097">
        <v>1200708</v>
      </c>
      <c r="E5097" t="s">
        <v>796</v>
      </c>
      <c r="F5097" t="s">
        <v>13</v>
      </c>
      <c r="G5097" t="s">
        <v>14</v>
      </c>
      <c r="H5097">
        <v>2</v>
      </c>
      <c r="I5097">
        <v>8.0417231042225605</v>
      </c>
      <c r="J5097">
        <f t="shared" si="287"/>
        <v>4974.0583556025122</v>
      </c>
      <c r="K5097">
        <f>IF(J5099=0,0,J5097/J5099*100)</f>
        <v>66.110642977314711</v>
      </c>
      <c r="L5097">
        <f>IF(I5099=0,0,I5097/I5099)</f>
        <v>1.0084105019148393</v>
      </c>
      <c r="M5097">
        <f t="shared" si="288"/>
        <v>1.0049995898546784</v>
      </c>
      <c r="N5097">
        <f t="shared" si="289"/>
        <v>0</v>
      </c>
    </row>
    <row r="5098" spans="1:14" hidden="1" x14ac:dyDescent="0.25">
      <c r="A5098" t="s">
        <v>654</v>
      </c>
      <c r="B5098" t="s">
        <v>655</v>
      </c>
      <c r="C5098" t="s">
        <v>687</v>
      </c>
      <c r="D5098">
        <v>5103205</v>
      </c>
      <c r="E5098" t="s">
        <v>12</v>
      </c>
      <c r="F5098" t="s">
        <v>13</v>
      </c>
      <c r="G5098" t="s">
        <v>14</v>
      </c>
      <c r="H5098">
        <v>2</v>
      </c>
      <c r="I5098">
        <v>8.0017177971041598</v>
      </c>
      <c r="J5098">
        <f t="shared" si="287"/>
        <v>4998.9266072937598</v>
      </c>
      <c r="K5098">
        <f>IF(J5100=0,0,J5098/J5100*100)</f>
        <v>33.147605646424715</v>
      </c>
      <c r="L5098">
        <f>IF(I5100=0,0,I5098/I5100)</f>
        <v>1.0056030498519173</v>
      </c>
      <c r="M5098">
        <f t="shared" si="288"/>
        <v>1.0033939437335035</v>
      </c>
      <c r="N5098">
        <f t="shared" si="289"/>
        <v>0</v>
      </c>
    </row>
    <row r="5099" spans="1:14" hidden="1" x14ac:dyDescent="0.25">
      <c r="A5099" t="s">
        <v>654</v>
      </c>
      <c r="B5099" t="s">
        <v>655</v>
      </c>
      <c r="C5099" t="s">
        <v>712</v>
      </c>
      <c r="D5099">
        <v>5105002</v>
      </c>
      <c r="E5099" t="s">
        <v>12</v>
      </c>
      <c r="F5099" t="s">
        <v>797</v>
      </c>
      <c r="G5099" t="s">
        <v>14</v>
      </c>
      <c r="H5099">
        <v>3</v>
      </c>
      <c r="I5099">
        <v>7.9746522759852096</v>
      </c>
      <c r="J5099">
        <f t="shared" si="287"/>
        <v>7523.839024390244</v>
      </c>
      <c r="K5099">
        <f>IF(J5100=0,0,J5099/J5100*100)</f>
        <v>49.89016013233357</v>
      </c>
      <c r="L5099">
        <f>IF(I5100=0,0,I5099/I5100)</f>
        <v>1.002201633896846</v>
      </c>
      <c r="M5099">
        <f t="shared" si="288"/>
        <v>0</v>
      </c>
      <c r="N5099">
        <f t="shared" si="289"/>
        <v>0.99780320264667144</v>
      </c>
    </row>
    <row r="5100" spans="1:14" hidden="1" x14ac:dyDescent="0.25">
      <c r="A5100" t="s">
        <v>171</v>
      </c>
      <c r="B5100" t="s">
        <v>172</v>
      </c>
      <c r="C5100" t="s">
        <v>244</v>
      </c>
      <c r="D5100">
        <v>1504604</v>
      </c>
      <c r="E5100" t="s">
        <v>12</v>
      </c>
      <c r="F5100" t="s">
        <v>797</v>
      </c>
      <c r="G5100" t="s">
        <v>14</v>
      </c>
      <c r="H5100">
        <v>6</v>
      </c>
      <c r="I5100">
        <v>7.9571335809716102</v>
      </c>
      <c r="J5100">
        <f t="shared" si="287"/>
        <v>15080.80752684151</v>
      </c>
      <c r="K5100">
        <f>IF(J5101=0,0,J5100/J5101*100)</f>
        <v>85.637748590809295</v>
      </c>
      <c r="L5100">
        <f>IF(I5101=0,0,I5100/I5101)</f>
        <v>1.0008937311493571</v>
      </c>
      <c r="M5100">
        <f t="shared" si="288"/>
        <v>0</v>
      </c>
      <c r="N5100">
        <f t="shared" si="289"/>
        <v>0.99910706689277518</v>
      </c>
    </row>
    <row r="5101" spans="1:14" hidden="1" x14ac:dyDescent="0.25">
      <c r="A5101" t="s">
        <v>9</v>
      </c>
      <c r="B5101" t="s">
        <v>10</v>
      </c>
      <c r="C5101" t="s">
        <v>57</v>
      </c>
      <c r="D5101">
        <v>1101492</v>
      </c>
      <c r="E5101" t="s">
        <v>12</v>
      </c>
      <c r="F5101" t="s">
        <v>798</v>
      </c>
      <c r="G5101" t="s">
        <v>800</v>
      </c>
      <c r="H5101">
        <v>7</v>
      </c>
      <c r="I5101">
        <v>7.9500283929585498</v>
      </c>
      <c r="J5101">
        <f t="shared" si="287"/>
        <v>17609.999999999993</v>
      </c>
      <c r="K5101">
        <f>IF(J5101=0,0,J5101/J5101*100)</f>
        <v>100</v>
      </c>
      <c r="L5101">
        <f>IF(I5101=0,0,I5101/I5101)</f>
        <v>1</v>
      </c>
      <c r="M5101">
        <f t="shared" si="288"/>
        <v>0</v>
      </c>
      <c r="N5101">
        <f t="shared" si="289"/>
        <v>0</v>
      </c>
    </row>
    <row r="5102" spans="1:14" hidden="1" x14ac:dyDescent="0.25">
      <c r="A5102" t="s">
        <v>9</v>
      </c>
      <c r="B5102" t="s">
        <v>10</v>
      </c>
      <c r="C5102" t="s">
        <v>64</v>
      </c>
      <c r="D5102">
        <v>1101807</v>
      </c>
      <c r="E5102" t="s">
        <v>796</v>
      </c>
      <c r="F5102" t="s">
        <v>13</v>
      </c>
      <c r="G5102" t="s">
        <v>14</v>
      </c>
      <c r="H5102">
        <v>3</v>
      </c>
      <c r="I5102">
        <v>7.9499276566266497</v>
      </c>
      <c r="J5102">
        <f t="shared" si="287"/>
        <v>7547.2384896467693</v>
      </c>
      <c r="K5102">
        <f>IF(J5104=0,0,J5102/J5104*100)</f>
        <v>59.818011331114903</v>
      </c>
      <c r="L5102">
        <f>IF(I5104=0,0,I5102/I5104)</f>
        <v>1.0030423724365845</v>
      </c>
      <c r="M5102">
        <f t="shared" si="288"/>
        <v>1.002453157951922</v>
      </c>
      <c r="N5102">
        <f t="shared" si="289"/>
        <v>0</v>
      </c>
    </row>
    <row r="5103" spans="1:14" x14ac:dyDescent="0.25">
      <c r="A5103" t="s">
        <v>654</v>
      </c>
      <c r="B5103" t="s">
        <v>655</v>
      </c>
      <c r="C5103" t="s">
        <v>715</v>
      </c>
      <c r="D5103">
        <v>5105176</v>
      </c>
      <c r="E5103" t="s">
        <v>796</v>
      </c>
      <c r="F5103" t="s">
        <v>13</v>
      </c>
      <c r="G5103" t="s">
        <v>799</v>
      </c>
      <c r="H5103">
        <v>1</v>
      </c>
      <c r="I5103">
        <v>7.9304729538374401</v>
      </c>
      <c r="J5103">
        <f t="shared" si="287"/>
        <v>2521.9176859208997</v>
      </c>
      <c r="K5103">
        <f>IF(J5105=0,0,J5103/J5105*100)</f>
        <v>4.3428177333279923</v>
      </c>
      <c r="L5103">
        <f>IF(I5105=0,0,I5103/I5105)</f>
        <v>1.0011532497875961</v>
      </c>
      <c r="M5103">
        <f t="shared" si="288"/>
        <v>1.00058777258567</v>
      </c>
      <c r="N5103">
        <f t="shared" si="289"/>
        <v>0</v>
      </c>
    </row>
    <row r="5104" spans="1:14" hidden="1" x14ac:dyDescent="0.25">
      <c r="A5104" t="s">
        <v>90</v>
      </c>
      <c r="B5104" t="s">
        <v>91</v>
      </c>
      <c r="C5104" t="s">
        <v>103</v>
      </c>
      <c r="D5104">
        <v>1300680</v>
      </c>
      <c r="E5104" t="s">
        <v>12</v>
      </c>
      <c r="F5104" t="s">
        <v>798</v>
      </c>
      <c r="G5104" t="s">
        <v>14</v>
      </c>
      <c r="H5104">
        <v>5</v>
      </c>
      <c r="I5104">
        <v>7.9258143774272796</v>
      </c>
      <c r="J5104">
        <f t="shared" si="287"/>
        <v>12617.000000000002</v>
      </c>
      <c r="K5104">
        <f>IF(J5104=0,0,J5104/J5104*100)</f>
        <v>100</v>
      </c>
      <c r="L5104">
        <f>IF(I5104=0,0,I5104/I5104)</f>
        <v>1</v>
      </c>
      <c r="M5104">
        <f t="shared" si="288"/>
        <v>0</v>
      </c>
      <c r="N5104">
        <f t="shared" si="289"/>
        <v>0</v>
      </c>
    </row>
    <row r="5105" spans="1:14" x14ac:dyDescent="0.25">
      <c r="A5105" t="s">
        <v>171</v>
      </c>
      <c r="B5105" t="s">
        <v>172</v>
      </c>
      <c r="C5105" t="s">
        <v>218</v>
      </c>
      <c r="D5105">
        <v>1502939</v>
      </c>
      <c r="E5105" t="s">
        <v>796</v>
      </c>
      <c r="F5105" t="s">
        <v>798</v>
      </c>
      <c r="G5105" t="s">
        <v>799</v>
      </c>
      <c r="H5105">
        <v>23</v>
      </c>
      <c r="I5105">
        <v>7.9213376728487503</v>
      </c>
      <c r="J5105">
        <f t="shared" si="287"/>
        <v>58071.000000000029</v>
      </c>
      <c r="K5105">
        <f>IF(J5105=0,0,J5105/J5105*100)</f>
        <v>100</v>
      </c>
      <c r="L5105">
        <f>IF(I5105=0,0,I5105/I5105)</f>
        <v>1</v>
      </c>
      <c r="M5105">
        <f t="shared" si="288"/>
        <v>0</v>
      </c>
      <c r="N5105">
        <f t="shared" si="289"/>
        <v>0</v>
      </c>
    </row>
    <row r="5106" spans="1:14" hidden="1" x14ac:dyDescent="0.25">
      <c r="A5106" t="s">
        <v>654</v>
      </c>
      <c r="B5106" t="s">
        <v>655</v>
      </c>
      <c r="C5106" t="s">
        <v>765</v>
      </c>
      <c r="D5106">
        <v>5107701</v>
      </c>
      <c r="E5106" t="s">
        <v>12</v>
      </c>
      <c r="F5106" t="s">
        <v>798</v>
      </c>
      <c r="G5106" t="s">
        <v>14</v>
      </c>
      <c r="H5106">
        <v>7</v>
      </c>
      <c r="I5106">
        <v>7.9189999434357103</v>
      </c>
      <c r="J5106">
        <f t="shared" si="287"/>
        <v>17679.000000000011</v>
      </c>
      <c r="K5106">
        <f>IF(J5106=0,0,J5106/J5106*100)</f>
        <v>100</v>
      </c>
      <c r="L5106">
        <f>IF(I5106=0,0,I5106/I5106)</f>
        <v>1</v>
      </c>
      <c r="M5106">
        <f t="shared" si="288"/>
        <v>0</v>
      </c>
      <c r="N5106">
        <f t="shared" si="289"/>
        <v>0</v>
      </c>
    </row>
    <row r="5107" spans="1:14" x14ac:dyDescent="0.25">
      <c r="A5107" t="s">
        <v>654</v>
      </c>
      <c r="B5107" t="s">
        <v>655</v>
      </c>
      <c r="C5107" t="s">
        <v>736</v>
      </c>
      <c r="D5107">
        <v>5106232</v>
      </c>
      <c r="E5107" t="s">
        <v>12</v>
      </c>
      <c r="F5107" t="s">
        <v>797</v>
      </c>
      <c r="G5107" t="s">
        <v>799</v>
      </c>
      <c r="H5107">
        <v>7</v>
      </c>
      <c r="I5107">
        <v>7.9155196195003699</v>
      </c>
      <c r="J5107">
        <f t="shared" si="287"/>
        <v>17686.77316585779</v>
      </c>
      <c r="K5107">
        <f>IF(J5108=0,0,J5107/J5108*100)</f>
        <v>43.709898096722476</v>
      </c>
      <c r="L5107">
        <f>IF(I5108=0,0,I5107/I5108)</f>
        <v>1.000917455885822</v>
      </c>
      <c r="M5107">
        <f t="shared" si="288"/>
        <v>0</v>
      </c>
      <c r="N5107">
        <f t="shared" si="289"/>
        <v>0.99908338506794225</v>
      </c>
    </row>
    <row r="5108" spans="1:14" hidden="1" x14ac:dyDescent="0.25">
      <c r="A5108" t="s">
        <v>90</v>
      </c>
      <c r="B5108" t="s">
        <v>91</v>
      </c>
      <c r="C5108" t="s">
        <v>105</v>
      </c>
      <c r="D5108">
        <v>1300805</v>
      </c>
      <c r="E5108" t="s">
        <v>796</v>
      </c>
      <c r="F5108" t="s">
        <v>798</v>
      </c>
      <c r="G5108" t="s">
        <v>14</v>
      </c>
      <c r="H5108">
        <v>16</v>
      </c>
      <c r="I5108">
        <v>7.9082641360221402</v>
      </c>
      <c r="J5108">
        <f t="shared" si="287"/>
        <v>40464.000000000015</v>
      </c>
      <c r="K5108">
        <f>IF(J5108=0,0,J5108/J5108*100)</f>
        <v>100</v>
      </c>
      <c r="L5108">
        <f>IF(I5108=0,0,I5108/I5108)</f>
        <v>1</v>
      </c>
      <c r="M5108">
        <f t="shared" si="288"/>
        <v>0</v>
      </c>
      <c r="N5108">
        <f t="shared" si="289"/>
        <v>0</v>
      </c>
    </row>
    <row r="5109" spans="1:14" hidden="1" x14ac:dyDescent="0.25">
      <c r="A5109" t="s">
        <v>9</v>
      </c>
      <c r="B5109" t="s">
        <v>10</v>
      </c>
      <c r="C5109" t="s">
        <v>42</v>
      </c>
      <c r="D5109">
        <v>1100148</v>
      </c>
      <c r="E5109" t="s">
        <v>12</v>
      </c>
      <c r="F5109" t="s">
        <v>797</v>
      </c>
      <c r="G5109" t="s">
        <v>800</v>
      </c>
      <c r="H5109">
        <v>3</v>
      </c>
      <c r="I5109">
        <v>7.9031348359213398</v>
      </c>
      <c r="J5109">
        <f t="shared" si="287"/>
        <v>7591.9241219684009</v>
      </c>
      <c r="K5109">
        <f>IF(J5110=0,0,J5109/J5110*100)</f>
        <v>74.954751876261199</v>
      </c>
      <c r="L5109">
        <f>IF(I5110=0,0,I5109/I5110)</f>
        <v>1.0006036725171674</v>
      </c>
      <c r="M5109">
        <f t="shared" si="288"/>
        <v>0</v>
      </c>
      <c r="N5109">
        <f t="shared" si="289"/>
        <v>0.99939669168348266</v>
      </c>
    </row>
    <row r="5110" spans="1:14" hidden="1" x14ac:dyDescent="0.25">
      <c r="A5110" t="s">
        <v>90</v>
      </c>
      <c r="B5110" t="s">
        <v>91</v>
      </c>
      <c r="C5110" t="s">
        <v>150</v>
      </c>
      <c r="D5110">
        <v>1304237</v>
      </c>
      <c r="E5110" t="s">
        <v>796</v>
      </c>
      <c r="F5110" t="s">
        <v>797</v>
      </c>
      <c r="G5110" t="s">
        <v>14</v>
      </c>
      <c r="H5110">
        <v>4</v>
      </c>
      <c r="I5110">
        <v>7.8983668089482704</v>
      </c>
      <c r="J5110">
        <f t="shared" si="287"/>
        <v>10128.676210551004</v>
      </c>
      <c r="K5110">
        <f>IF(J5111=0,0,J5110/J5111*100)</f>
        <v>199.95991356351601</v>
      </c>
      <c r="L5110">
        <f>IF(I5111=0,0,I5110/I5111)</f>
        <v>1.0002004723635332</v>
      </c>
      <c r="M5110">
        <f t="shared" si="288"/>
        <v>0</v>
      </c>
      <c r="N5110">
        <f t="shared" si="289"/>
        <v>0.99979956781758017</v>
      </c>
    </row>
    <row r="5111" spans="1:14" hidden="1" x14ac:dyDescent="0.25">
      <c r="A5111" t="s">
        <v>171</v>
      </c>
      <c r="B5111" t="s">
        <v>172</v>
      </c>
      <c r="C5111" t="s">
        <v>283</v>
      </c>
      <c r="D5111">
        <v>1506583</v>
      </c>
      <c r="E5111" t="s">
        <v>12</v>
      </c>
      <c r="F5111" t="s">
        <v>797</v>
      </c>
      <c r="G5111" t="s">
        <v>800</v>
      </c>
      <c r="H5111">
        <v>2</v>
      </c>
      <c r="I5111">
        <v>7.8967837220512003</v>
      </c>
      <c r="J5111">
        <f t="shared" si="287"/>
        <v>5065.3533651051985</v>
      </c>
      <c r="K5111">
        <f>IF(J5112=0,0,J5111/J5112*100)</f>
        <v>66.645921102740445</v>
      </c>
      <c r="L5111">
        <f>IF(I5112=0,0,I5111/I5112)</f>
        <v>1.0003112803241814</v>
      </c>
      <c r="M5111">
        <f t="shared" si="288"/>
        <v>0</v>
      </c>
      <c r="N5111">
        <f t="shared" si="289"/>
        <v>0.99968881654110664</v>
      </c>
    </row>
    <row r="5112" spans="1:14" hidden="1" x14ac:dyDescent="0.25">
      <c r="A5112" t="s">
        <v>90</v>
      </c>
      <c r="B5112" t="s">
        <v>91</v>
      </c>
      <c r="C5112" t="s">
        <v>118</v>
      </c>
      <c r="D5112">
        <v>1301803</v>
      </c>
      <c r="E5112" t="s">
        <v>12</v>
      </c>
      <c r="F5112" t="s">
        <v>797</v>
      </c>
      <c r="G5112" t="s">
        <v>800</v>
      </c>
      <c r="H5112">
        <v>3</v>
      </c>
      <c r="I5112">
        <v>7.8943263735784397</v>
      </c>
      <c r="J5112">
        <f t="shared" si="287"/>
        <v>7600.3951649141718</v>
      </c>
      <c r="K5112">
        <f>IF(J5113=0,0,J5112/J5113*100)</f>
        <v>299.79604207649197</v>
      </c>
      <c r="L5112">
        <f>IF(I5113=0,0,I5112/I5113)</f>
        <v>1.000680322268751</v>
      </c>
      <c r="M5112">
        <f t="shared" si="288"/>
        <v>0</v>
      </c>
      <c r="N5112">
        <f t="shared" si="289"/>
        <v>0.99932014025497318</v>
      </c>
    </row>
    <row r="5113" spans="1:14" x14ac:dyDescent="0.25">
      <c r="A5113" t="s">
        <v>473</v>
      </c>
      <c r="B5113" t="s">
        <v>474</v>
      </c>
      <c r="C5113" t="s">
        <v>607</v>
      </c>
      <c r="D5113">
        <v>2109700</v>
      </c>
      <c r="E5113" t="s">
        <v>12</v>
      </c>
      <c r="F5113" t="s">
        <v>797</v>
      </c>
      <c r="G5113" t="s">
        <v>799</v>
      </c>
      <c r="H5113">
        <v>1</v>
      </c>
      <c r="I5113">
        <v>7.8889593388629402</v>
      </c>
      <c r="J5113">
        <f t="shared" si="287"/>
        <v>2535.18862766539</v>
      </c>
      <c r="K5113">
        <f>IF(J5114=0,0,J5113/J5114*100)</f>
        <v>12.487998757033598</v>
      </c>
      <c r="L5113">
        <f>IF(I5114=0,0,I5113/I5114)</f>
        <v>1.000961022114103</v>
      </c>
      <c r="M5113">
        <f t="shared" si="288"/>
        <v>0</v>
      </c>
      <c r="N5113">
        <f t="shared" si="289"/>
        <v>0.99903990056268799</v>
      </c>
    </row>
    <row r="5114" spans="1:14" x14ac:dyDescent="0.25">
      <c r="A5114" t="s">
        <v>334</v>
      </c>
      <c r="B5114" t="s">
        <v>335</v>
      </c>
      <c r="C5114" t="s">
        <v>388</v>
      </c>
      <c r="D5114">
        <v>1708205</v>
      </c>
      <c r="E5114" t="s">
        <v>12</v>
      </c>
      <c r="F5114" t="s">
        <v>798</v>
      </c>
      <c r="G5114" t="s">
        <v>799</v>
      </c>
      <c r="H5114">
        <v>8</v>
      </c>
      <c r="I5114">
        <v>7.8813851534407204</v>
      </c>
      <c r="J5114">
        <f t="shared" si="287"/>
        <v>20300.999999999993</v>
      </c>
      <c r="K5114">
        <f>IF(J5114=0,0,J5114/J5114*100)</f>
        <v>100</v>
      </c>
      <c r="L5114">
        <f>IF(I5114=0,0,I5114/I5114)</f>
        <v>1</v>
      </c>
      <c r="M5114">
        <f t="shared" si="288"/>
        <v>0</v>
      </c>
      <c r="N5114">
        <f t="shared" si="289"/>
        <v>0</v>
      </c>
    </row>
    <row r="5115" spans="1:14" hidden="1" x14ac:dyDescent="0.25">
      <c r="A5115" t="s">
        <v>654</v>
      </c>
      <c r="B5115" t="s">
        <v>655</v>
      </c>
      <c r="C5115" t="s">
        <v>782</v>
      </c>
      <c r="D5115">
        <v>5107909</v>
      </c>
      <c r="E5115" t="s">
        <v>12</v>
      </c>
      <c r="F5115" t="s">
        <v>13</v>
      </c>
      <c r="G5115" t="s">
        <v>14</v>
      </c>
      <c r="H5115">
        <v>7</v>
      </c>
      <c r="I5115">
        <v>7.8797755659234801</v>
      </c>
      <c r="J5115">
        <f t="shared" si="287"/>
        <v>17767.003492515403</v>
      </c>
      <c r="K5115">
        <f>IF(J5117=0,0,J5115/J5117*100)</f>
        <v>698.59351491516748</v>
      </c>
      <c r="L5115">
        <f>IF(I5117=0,0,I5115/I5117)</f>
        <v>1.0020133096783805</v>
      </c>
      <c r="M5115">
        <f t="shared" si="288"/>
        <v>1.0004360052885597</v>
      </c>
      <c r="N5115">
        <f t="shared" si="289"/>
        <v>0</v>
      </c>
    </row>
    <row r="5116" spans="1:14" x14ac:dyDescent="0.25">
      <c r="A5116" t="s">
        <v>171</v>
      </c>
      <c r="B5116" t="s">
        <v>172</v>
      </c>
      <c r="C5116" t="s">
        <v>185</v>
      </c>
      <c r="D5116">
        <v>1500958</v>
      </c>
      <c r="E5116" t="s">
        <v>796</v>
      </c>
      <c r="F5116" t="s">
        <v>798</v>
      </c>
      <c r="G5116" t="s">
        <v>799</v>
      </c>
      <c r="H5116">
        <v>12</v>
      </c>
      <c r="I5116">
        <v>7.8763414394013997</v>
      </c>
      <c r="J5116">
        <f t="shared" si="287"/>
        <v>30470.999999999996</v>
      </c>
      <c r="K5116">
        <f>IF(J5116=0,0,J5116/J5116*100)</f>
        <v>100</v>
      </c>
      <c r="L5116">
        <f>IF(I5116=0,0,I5116/I5116)</f>
        <v>1</v>
      </c>
      <c r="M5116">
        <f t="shared" si="288"/>
        <v>0</v>
      </c>
      <c r="N5116">
        <f t="shared" si="289"/>
        <v>0</v>
      </c>
    </row>
    <row r="5117" spans="1:14" hidden="1" x14ac:dyDescent="0.25">
      <c r="A5117" t="s">
        <v>317</v>
      </c>
      <c r="B5117" t="s">
        <v>318</v>
      </c>
      <c r="C5117" t="s">
        <v>331</v>
      </c>
      <c r="D5117">
        <v>1600055</v>
      </c>
      <c r="E5117" t="s">
        <v>796</v>
      </c>
      <c r="F5117" t="s">
        <v>797</v>
      </c>
      <c r="G5117" t="s">
        <v>800</v>
      </c>
      <c r="H5117">
        <v>1</v>
      </c>
      <c r="I5117">
        <v>7.8639430133444801</v>
      </c>
      <c r="J5117">
        <f t="shared" si="287"/>
        <v>2543.2534246575292</v>
      </c>
      <c r="K5117">
        <f>IF(J5118=0,0,J5117/J5118*100)</f>
        <v>6.2438963837245041</v>
      </c>
      <c r="L5117">
        <f>IF(I5118=0,0,I5117/I5118)</f>
        <v>1.0009775332421282</v>
      </c>
      <c r="M5117">
        <f t="shared" si="288"/>
        <v>0</v>
      </c>
      <c r="N5117">
        <f t="shared" si="289"/>
        <v>0.99902342139592082</v>
      </c>
    </row>
    <row r="5118" spans="1:14" x14ac:dyDescent="0.25">
      <c r="A5118" t="s">
        <v>171</v>
      </c>
      <c r="B5118" t="s">
        <v>172</v>
      </c>
      <c r="C5118" t="s">
        <v>238</v>
      </c>
      <c r="D5118">
        <v>1504208</v>
      </c>
      <c r="E5118" t="s">
        <v>796</v>
      </c>
      <c r="F5118" t="s">
        <v>13</v>
      </c>
      <c r="G5118" t="s">
        <v>799</v>
      </c>
      <c r="H5118">
        <v>16</v>
      </c>
      <c r="I5118">
        <v>7.8562632548539497</v>
      </c>
      <c r="J5118">
        <f t="shared" si="287"/>
        <v>40731.832630772617</v>
      </c>
      <c r="K5118">
        <f>IF(J5120=0,0,J5118/J5120*100)</f>
        <v>530.98465168521227</v>
      </c>
      <c r="L5118">
        <f>IF(I5120=0,0,I5118/I5120)</f>
        <v>1.0044232571330769</v>
      </c>
      <c r="M5118">
        <f t="shared" si="288"/>
        <v>1.0034790409559573</v>
      </c>
      <c r="N5118">
        <f t="shared" si="289"/>
        <v>0</v>
      </c>
    </row>
    <row r="5119" spans="1:14" x14ac:dyDescent="0.25">
      <c r="A5119" t="s">
        <v>171</v>
      </c>
      <c r="B5119" t="s">
        <v>172</v>
      </c>
      <c r="C5119" t="s">
        <v>294</v>
      </c>
      <c r="D5119">
        <v>1507458</v>
      </c>
      <c r="E5119" t="s">
        <v>796</v>
      </c>
      <c r="F5119" t="s">
        <v>13</v>
      </c>
      <c r="G5119" t="s">
        <v>799</v>
      </c>
      <c r="H5119">
        <v>5</v>
      </c>
      <c r="I5119">
        <v>7.8290257536118899</v>
      </c>
      <c r="J5119">
        <f t="shared" si="287"/>
        <v>12772.98135772071</v>
      </c>
      <c r="K5119">
        <f>IF(J5121=0,0,J5119/J5121*100)</f>
        <v>499.28611632407762</v>
      </c>
      <c r="L5119">
        <f>IF(I5121=0,0,I5119/I5121)</f>
        <v>1.0014298087861491</v>
      </c>
      <c r="M5119">
        <f t="shared" si="288"/>
        <v>1.0009409425992797</v>
      </c>
      <c r="N5119">
        <f t="shared" si="289"/>
        <v>0</v>
      </c>
    </row>
    <row r="5120" spans="1:14" hidden="1" x14ac:dyDescent="0.25">
      <c r="A5120" t="s">
        <v>473</v>
      </c>
      <c r="B5120" t="s">
        <v>474</v>
      </c>
      <c r="C5120" t="s">
        <v>636</v>
      </c>
      <c r="D5120">
        <v>2111748</v>
      </c>
      <c r="E5120" t="s">
        <v>12</v>
      </c>
      <c r="F5120" t="s">
        <v>798</v>
      </c>
      <c r="G5120" t="s">
        <v>800</v>
      </c>
      <c r="H5120">
        <v>3</v>
      </c>
      <c r="I5120">
        <v>7.8216660148611696</v>
      </c>
      <c r="J5120">
        <f t="shared" si="287"/>
        <v>7670.9999999999964</v>
      </c>
      <c r="K5120">
        <f>IF(J5120=0,0,J5120/J5120*100)</f>
        <v>100</v>
      </c>
      <c r="L5120">
        <f>IF(I5120=0,0,I5120/I5120)</f>
        <v>1</v>
      </c>
      <c r="M5120">
        <f t="shared" si="288"/>
        <v>0</v>
      </c>
      <c r="N5120">
        <f t="shared" si="289"/>
        <v>0</v>
      </c>
    </row>
    <row r="5121" spans="1:14" x14ac:dyDescent="0.25">
      <c r="A5121" t="s">
        <v>171</v>
      </c>
      <c r="B5121" t="s">
        <v>172</v>
      </c>
      <c r="C5121" t="s">
        <v>274</v>
      </c>
      <c r="D5121">
        <v>1506161</v>
      </c>
      <c r="E5121" t="s">
        <v>796</v>
      </c>
      <c r="F5121" t="s">
        <v>13</v>
      </c>
      <c r="G5121" t="s">
        <v>799</v>
      </c>
      <c r="H5121">
        <v>1</v>
      </c>
      <c r="I5121">
        <v>7.8178477262441302</v>
      </c>
      <c r="J5121">
        <f t="shared" si="287"/>
        <v>2558.2488557382594</v>
      </c>
      <c r="K5121">
        <f>IF(J5123=0,0,J5121/J5123*100)</f>
        <v>9.0908242625999733</v>
      </c>
      <c r="L5121">
        <f>IF(I5123=0,0,I5121/I5123)</f>
        <v>1.0000093312010734</v>
      </c>
      <c r="M5121">
        <f t="shared" si="288"/>
        <v>1</v>
      </c>
      <c r="N5121">
        <f t="shared" si="289"/>
        <v>0</v>
      </c>
    </row>
    <row r="5122" spans="1:14" hidden="1" x14ac:dyDescent="0.25">
      <c r="A5122" t="s">
        <v>171</v>
      </c>
      <c r="B5122" t="s">
        <v>172</v>
      </c>
      <c r="C5122" t="s">
        <v>274</v>
      </c>
      <c r="D5122">
        <v>1506161</v>
      </c>
      <c r="E5122" t="s">
        <v>12</v>
      </c>
      <c r="F5122" t="s">
        <v>13</v>
      </c>
      <c r="G5122" t="s">
        <v>14</v>
      </c>
      <c r="H5122">
        <v>1</v>
      </c>
      <c r="I5122">
        <v>7.8178477262441302</v>
      </c>
      <c r="J5122">
        <f t="shared" ref="J5122:J5185" si="290">IF(I:I=0, 0,(H5122*10^5)/(I5122*5))</f>
        <v>2558.2488557382594</v>
      </c>
      <c r="K5122">
        <f>IF(J5124=0,0,J5122/J5124*100)</f>
        <v>99.970774837985374</v>
      </c>
      <c r="L5122">
        <f>IF(I5124=0,0,I5122/I5124)</f>
        <v>1.0002923370561243</v>
      </c>
      <c r="M5122">
        <f t="shared" ref="M5122:M5185" si="291">IF(I5123=0,0,IF(F:F="rural",I5122/I5123,0))</f>
        <v>1.0000093312010734</v>
      </c>
      <c r="N5122">
        <f t="shared" si="289"/>
        <v>0</v>
      </c>
    </row>
    <row r="5123" spans="1:14" hidden="1" x14ac:dyDescent="0.25">
      <c r="A5123" t="s">
        <v>171</v>
      </c>
      <c r="B5123" t="s">
        <v>172</v>
      </c>
      <c r="C5123" t="s">
        <v>240</v>
      </c>
      <c r="D5123">
        <v>1504406</v>
      </c>
      <c r="E5123" t="s">
        <v>12</v>
      </c>
      <c r="F5123" t="s">
        <v>798</v>
      </c>
      <c r="G5123" t="s">
        <v>14</v>
      </c>
      <c r="H5123">
        <v>11</v>
      </c>
      <c r="I5123">
        <v>7.8177747770157398</v>
      </c>
      <c r="J5123">
        <f t="shared" si="290"/>
        <v>28141.000000000011</v>
      </c>
      <c r="K5123">
        <f>IF(J5123=0,0,J5123/J5123*100)</f>
        <v>100</v>
      </c>
      <c r="L5123">
        <f>IF(I5123=0,0,I5123/I5123)</f>
        <v>1</v>
      </c>
      <c r="M5123">
        <f t="shared" si="291"/>
        <v>0</v>
      </c>
      <c r="N5123">
        <f t="shared" ref="N5123:N5186" si="292">IF(I5124=0,0,IF(F:F="urban",I5124/I5123,0))</f>
        <v>0</v>
      </c>
    </row>
    <row r="5124" spans="1:14" x14ac:dyDescent="0.25">
      <c r="A5124" t="s">
        <v>654</v>
      </c>
      <c r="B5124" t="s">
        <v>655</v>
      </c>
      <c r="C5124" t="s">
        <v>741</v>
      </c>
      <c r="D5124">
        <v>5106265</v>
      </c>
      <c r="E5124" t="s">
        <v>796</v>
      </c>
      <c r="F5124" t="s">
        <v>797</v>
      </c>
      <c r="G5124" t="s">
        <v>799</v>
      </c>
      <c r="H5124">
        <v>1</v>
      </c>
      <c r="I5124">
        <v>7.8155629475800801</v>
      </c>
      <c r="J5124">
        <f t="shared" si="290"/>
        <v>2558.9967266775798</v>
      </c>
      <c r="K5124">
        <f>IF(J5125=0,0,J5124/J5125*100)</f>
        <v>100</v>
      </c>
      <c r="L5124">
        <f>IF(I5125=0,0,I5124/I5125)</f>
        <v>1</v>
      </c>
      <c r="M5124">
        <f t="shared" si="291"/>
        <v>0</v>
      </c>
      <c r="N5124">
        <f t="shared" si="292"/>
        <v>1</v>
      </c>
    </row>
    <row r="5125" spans="1:14" hidden="1" x14ac:dyDescent="0.25">
      <c r="A5125" t="s">
        <v>654</v>
      </c>
      <c r="B5125" t="s">
        <v>655</v>
      </c>
      <c r="C5125" t="s">
        <v>741</v>
      </c>
      <c r="D5125">
        <v>5106265</v>
      </c>
      <c r="E5125" t="s">
        <v>796</v>
      </c>
      <c r="F5125" t="s">
        <v>797</v>
      </c>
      <c r="G5125" t="s">
        <v>14</v>
      </c>
      <c r="H5125">
        <v>1</v>
      </c>
      <c r="I5125">
        <v>7.8155629475800801</v>
      </c>
      <c r="J5125">
        <f t="shared" si="290"/>
        <v>2558.9967266775798</v>
      </c>
      <c r="K5125">
        <f>IF(J5126=0,0,J5125/J5126*100)</f>
        <v>2.2161380144604101</v>
      </c>
      <c r="L5125">
        <f>IF(I5126=0,0,I5125/I5126)</f>
        <v>1.0027454101333548</v>
      </c>
      <c r="M5125">
        <f t="shared" si="291"/>
        <v>0</v>
      </c>
      <c r="N5125">
        <f t="shared" si="292"/>
        <v>0.99726210650718439</v>
      </c>
    </row>
    <row r="5126" spans="1:14" hidden="1" x14ac:dyDescent="0.25">
      <c r="A5126" t="s">
        <v>317</v>
      </c>
      <c r="B5126" t="s">
        <v>318</v>
      </c>
      <c r="C5126" t="s">
        <v>330</v>
      </c>
      <c r="D5126">
        <v>1600600</v>
      </c>
      <c r="E5126" t="s">
        <v>796</v>
      </c>
      <c r="F5126" t="s">
        <v>798</v>
      </c>
      <c r="G5126" t="s">
        <v>800</v>
      </c>
      <c r="H5126">
        <v>45</v>
      </c>
      <c r="I5126">
        <v>7.7941647686432098</v>
      </c>
      <c r="J5126">
        <f t="shared" si="290"/>
        <v>115470.99999999999</v>
      </c>
      <c r="K5126">
        <f>IF(J5126=0,0,J5126/J5126*100)</f>
        <v>100</v>
      </c>
      <c r="L5126">
        <f>IF(I5126=0,0,I5126/I5126)</f>
        <v>1</v>
      </c>
      <c r="M5126">
        <f t="shared" si="291"/>
        <v>0</v>
      </c>
      <c r="N5126">
        <f t="shared" si="292"/>
        <v>0</v>
      </c>
    </row>
    <row r="5127" spans="1:14" hidden="1" x14ac:dyDescent="0.25">
      <c r="A5127" t="s">
        <v>334</v>
      </c>
      <c r="B5127" t="s">
        <v>335</v>
      </c>
      <c r="C5127" t="s">
        <v>368</v>
      </c>
      <c r="D5127">
        <v>1703909</v>
      </c>
      <c r="E5127" t="s">
        <v>12</v>
      </c>
      <c r="F5127" t="s">
        <v>797</v>
      </c>
      <c r="G5127" t="s">
        <v>800</v>
      </c>
      <c r="H5127">
        <v>1</v>
      </c>
      <c r="I5127">
        <v>7.7934058064176304</v>
      </c>
      <c r="J5127">
        <f t="shared" si="290"/>
        <v>2566.2721147576603</v>
      </c>
      <c r="K5127">
        <f>IF(J5128=0,0,J5127/J5128*100)</f>
        <v>49.996478902450846</v>
      </c>
      <c r="L5127">
        <f>IF(I5128=0,0,I5127/I5128)</f>
        <v>1.0000704269105836</v>
      </c>
      <c r="M5127">
        <f t="shared" si="291"/>
        <v>0</v>
      </c>
      <c r="N5127">
        <f t="shared" si="292"/>
        <v>0.99992957804901694</v>
      </c>
    </row>
    <row r="5128" spans="1:14" x14ac:dyDescent="0.25">
      <c r="A5128" t="s">
        <v>334</v>
      </c>
      <c r="B5128" t="s">
        <v>335</v>
      </c>
      <c r="C5128" t="s">
        <v>468</v>
      </c>
      <c r="D5128">
        <v>1721208</v>
      </c>
      <c r="E5128" t="s">
        <v>12</v>
      </c>
      <c r="F5128" t="s">
        <v>13</v>
      </c>
      <c r="G5128" t="s">
        <v>799</v>
      </c>
      <c r="H5128">
        <v>2</v>
      </c>
      <c r="I5128">
        <v>7.7928569795759399</v>
      </c>
      <c r="J5128">
        <f t="shared" si="290"/>
        <v>5132.9056987488384</v>
      </c>
      <c r="K5128">
        <f>IF(J5130=0,0,J5128/J5130*100)</f>
        <v>49.989342605656802</v>
      </c>
      <c r="L5128">
        <f>IF(I5130=0,0,I5128/I5130)</f>
        <v>1.0002131933285714</v>
      </c>
      <c r="M5128">
        <f t="shared" si="291"/>
        <v>1</v>
      </c>
      <c r="N5128">
        <f t="shared" si="292"/>
        <v>0</v>
      </c>
    </row>
    <row r="5129" spans="1:14" hidden="1" x14ac:dyDescent="0.25">
      <c r="A5129" t="s">
        <v>334</v>
      </c>
      <c r="B5129" t="s">
        <v>335</v>
      </c>
      <c r="C5129" t="s">
        <v>468</v>
      </c>
      <c r="D5129">
        <v>1721208</v>
      </c>
      <c r="E5129" t="s">
        <v>12</v>
      </c>
      <c r="F5129" t="s">
        <v>13</v>
      </c>
      <c r="G5129" t="s">
        <v>14</v>
      </c>
      <c r="H5129">
        <v>2</v>
      </c>
      <c r="I5129">
        <v>7.7928569795759399</v>
      </c>
      <c r="J5129">
        <f t="shared" si="290"/>
        <v>5132.9056987488384</v>
      </c>
      <c r="K5129">
        <f>IF(J5131=0,0,J5129/J5131*100)</f>
        <v>99.838018599013154</v>
      </c>
      <c r="L5129">
        <f>IF(I5131=0,0,I5129/I5131)</f>
        <v>1.0016224420642545</v>
      </c>
      <c r="M5129">
        <f t="shared" si="291"/>
        <v>1.0002131933285714</v>
      </c>
      <c r="N5129">
        <f t="shared" si="292"/>
        <v>0</v>
      </c>
    </row>
    <row r="5130" spans="1:14" hidden="1" x14ac:dyDescent="0.25">
      <c r="A5130" t="s">
        <v>473</v>
      </c>
      <c r="B5130" t="s">
        <v>474</v>
      </c>
      <c r="C5130" t="s">
        <v>635</v>
      </c>
      <c r="D5130">
        <v>2111722</v>
      </c>
      <c r="E5130" t="s">
        <v>12</v>
      </c>
      <c r="F5130" t="s">
        <v>798</v>
      </c>
      <c r="G5130" t="s">
        <v>14</v>
      </c>
      <c r="H5130">
        <v>4</v>
      </c>
      <c r="I5130">
        <v>7.7911959485781104</v>
      </c>
      <c r="J5130">
        <f t="shared" si="290"/>
        <v>10267.999999999996</v>
      </c>
      <c r="K5130">
        <f>IF(J5130=0,0,J5130/J5130*100)</f>
        <v>100</v>
      </c>
      <c r="L5130">
        <f>IF(I5130=0,0,I5130/I5130)</f>
        <v>1</v>
      </c>
      <c r="M5130">
        <f t="shared" si="291"/>
        <v>0</v>
      </c>
      <c r="N5130">
        <f t="shared" si="292"/>
        <v>0</v>
      </c>
    </row>
    <row r="5131" spans="1:14" x14ac:dyDescent="0.25">
      <c r="A5131" t="s">
        <v>473</v>
      </c>
      <c r="B5131" t="s">
        <v>474</v>
      </c>
      <c r="C5131" t="s">
        <v>533</v>
      </c>
      <c r="D5131">
        <v>2104206</v>
      </c>
      <c r="E5131" t="s">
        <v>12</v>
      </c>
      <c r="F5131" t="s">
        <v>13</v>
      </c>
      <c r="G5131" t="s">
        <v>799</v>
      </c>
      <c r="H5131">
        <v>2</v>
      </c>
      <c r="I5131">
        <v>7.78023400066352</v>
      </c>
      <c r="J5131">
        <f t="shared" si="290"/>
        <v>5141.2335408663394</v>
      </c>
      <c r="K5131">
        <f>IF(J5133=0,0,J5131/J5133*100)</f>
        <v>49.938075806300759</v>
      </c>
      <c r="L5131">
        <f>IF(I5133=0,0,I5131/I5133)</f>
        <v>1.0012400196182853</v>
      </c>
      <c r="M5131">
        <f t="shared" si="291"/>
        <v>1</v>
      </c>
      <c r="N5131">
        <f t="shared" si="292"/>
        <v>0</v>
      </c>
    </row>
    <row r="5132" spans="1:14" x14ac:dyDescent="0.25">
      <c r="A5132" t="s">
        <v>473</v>
      </c>
      <c r="B5132" t="s">
        <v>474</v>
      </c>
      <c r="C5132" t="s">
        <v>533</v>
      </c>
      <c r="D5132">
        <v>2104206</v>
      </c>
      <c r="E5132" t="s">
        <v>796</v>
      </c>
      <c r="F5132" t="s">
        <v>13</v>
      </c>
      <c r="G5132" t="s">
        <v>799</v>
      </c>
      <c r="H5132">
        <v>2</v>
      </c>
      <c r="I5132">
        <v>7.78023400066352</v>
      </c>
      <c r="J5132">
        <f t="shared" si="290"/>
        <v>5141.2335408663394</v>
      </c>
      <c r="K5132">
        <f>IF(J5134=0,0,J5132/J5134*100)</f>
        <v>22.179740615826233</v>
      </c>
      <c r="L5132">
        <f>IF(I5134=0,0,I5132/I5134)</f>
        <v>1.0019153337783255</v>
      </c>
      <c r="M5132">
        <f t="shared" si="291"/>
        <v>1.0012400196182853</v>
      </c>
      <c r="N5132">
        <f t="shared" si="292"/>
        <v>0</v>
      </c>
    </row>
    <row r="5133" spans="1:14" x14ac:dyDescent="0.25">
      <c r="A5133" t="s">
        <v>473</v>
      </c>
      <c r="B5133" t="s">
        <v>474</v>
      </c>
      <c r="C5133" t="s">
        <v>623</v>
      </c>
      <c r="D5133">
        <v>2111078</v>
      </c>
      <c r="E5133" t="s">
        <v>796</v>
      </c>
      <c r="F5133" t="s">
        <v>13</v>
      </c>
      <c r="G5133" t="s">
        <v>799</v>
      </c>
      <c r="H5133">
        <v>4</v>
      </c>
      <c r="I5133">
        <v>7.7705983063178703</v>
      </c>
      <c r="J5133">
        <f t="shared" si="290"/>
        <v>10295.217542638402</v>
      </c>
      <c r="K5133">
        <f>IF(J5135=0,0,J5133/J5135*100)</f>
        <v>44.349175250445441</v>
      </c>
      <c r="L5133">
        <f>IF(I5135=0,0,I5133/I5135)</f>
        <v>1.0021481615714611</v>
      </c>
      <c r="M5133">
        <f t="shared" si="291"/>
        <v>1.000674477794343</v>
      </c>
      <c r="N5133">
        <f t="shared" si="292"/>
        <v>0</v>
      </c>
    </row>
    <row r="5134" spans="1:14" hidden="1" x14ac:dyDescent="0.25">
      <c r="A5134" t="s">
        <v>90</v>
      </c>
      <c r="B5134" t="s">
        <v>91</v>
      </c>
      <c r="C5134" t="s">
        <v>132</v>
      </c>
      <c r="D5134">
        <v>1302900</v>
      </c>
      <c r="E5134" t="s">
        <v>12</v>
      </c>
      <c r="F5134" t="s">
        <v>797</v>
      </c>
      <c r="G5134" t="s">
        <v>800</v>
      </c>
      <c r="H5134">
        <v>9</v>
      </c>
      <c r="I5134">
        <v>7.7653607429317004</v>
      </c>
      <c r="J5134">
        <f t="shared" si="290"/>
        <v>23179.863236082394</v>
      </c>
      <c r="K5134">
        <f>IF(J5135=0,0,J5134/J5135*100)</f>
        <v>99.85294751478591</v>
      </c>
      <c r="L5134">
        <f>IF(I5135=0,0,I5134/I5135)</f>
        <v>1.0014726904800912</v>
      </c>
      <c r="M5134">
        <f t="shared" si="291"/>
        <v>0</v>
      </c>
      <c r="N5134">
        <f t="shared" si="292"/>
        <v>0.99852947514785917</v>
      </c>
    </row>
    <row r="5135" spans="1:14" x14ac:dyDescent="0.25">
      <c r="A5135" t="s">
        <v>473</v>
      </c>
      <c r="B5135" t="s">
        <v>474</v>
      </c>
      <c r="C5135" t="s">
        <v>483</v>
      </c>
      <c r="D5135">
        <v>2100709</v>
      </c>
      <c r="E5135" t="s">
        <v>12</v>
      </c>
      <c r="F5135" t="s">
        <v>798</v>
      </c>
      <c r="G5135" t="s">
        <v>799</v>
      </c>
      <c r="H5135">
        <v>9</v>
      </c>
      <c r="I5135">
        <v>7.7539415869733803</v>
      </c>
      <c r="J5135">
        <f t="shared" si="290"/>
        <v>23213.999999999993</v>
      </c>
      <c r="K5135">
        <f>IF(J5135=0,0,J5135/J5135*100)</f>
        <v>100</v>
      </c>
      <c r="L5135">
        <f>IF(I5135=0,0,I5135/I5135)</f>
        <v>1</v>
      </c>
      <c r="M5135">
        <f t="shared" si="291"/>
        <v>0</v>
      </c>
      <c r="N5135">
        <f t="shared" si="292"/>
        <v>0</v>
      </c>
    </row>
    <row r="5136" spans="1:14" x14ac:dyDescent="0.25">
      <c r="A5136" t="s">
        <v>171</v>
      </c>
      <c r="B5136" t="s">
        <v>172</v>
      </c>
      <c r="C5136" t="s">
        <v>185</v>
      </c>
      <c r="D5136">
        <v>1500958</v>
      </c>
      <c r="E5136" t="s">
        <v>796</v>
      </c>
      <c r="F5136" t="s">
        <v>797</v>
      </c>
      <c r="G5136" t="s">
        <v>799</v>
      </c>
      <c r="H5136">
        <v>3</v>
      </c>
      <c r="I5136">
        <v>7.7460872328593</v>
      </c>
      <c r="J5136">
        <f t="shared" si="290"/>
        <v>7745.8461538461534</v>
      </c>
      <c r="K5136">
        <f>IF(J5137=0,0,J5136/J5137*100)</f>
        <v>42.809000240607823</v>
      </c>
      <c r="L5136">
        <f>IF(I5137=0,0,I5136/I5137)</f>
        <v>1.0011245910033975</v>
      </c>
      <c r="M5136">
        <f t="shared" si="291"/>
        <v>0</v>
      </c>
      <c r="N5136">
        <f t="shared" si="292"/>
        <v>0.99887667228084931</v>
      </c>
    </row>
    <row r="5137" spans="1:14" x14ac:dyDescent="0.25">
      <c r="A5137" t="s">
        <v>171</v>
      </c>
      <c r="B5137" t="s">
        <v>172</v>
      </c>
      <c r="C5137" t="s">
        <v>208</v>
      </c>
      <c r="D5137">
        <v>1502400</v>
      </c>
      <c r="E5137" t="s">
        <v>796</v>
      </c>
      <c r="F5137" t="s">
        <v>13</v>
      </c>
      <c r="G5137" t="s">
        <v>799</v>
      </c>
      <c r="H5137">
        <v>7</v>
      </c>
      <c r="I5137">
        <v>7.73738583835567</v>
      </c>
      <c r="J5137">
        <f t="shared" si="290"/>
        <v>18093.966479737097</v>
      </c>
      <c r="K5137">
        <f>IF(J5139=0,0,J5137/J5139*100)</f>
        <v>698.33441986446655</v>
      </c>
      <c r="L5137">
        <f>IF(I5139=0,0,I5137/I5139)</f>
        <v>1.002385075242112</v>
      </c>
      <c r="M5137">
        <f t="shared" si="291"/>
        <v>1.0014885359875656</v>
      </c>
      <c r="N5137">
        <f t="shared" si="292"/>
        <v>0</v>
      </c>
    </row>
    <row r="5138" spans="1:14" hidden="1" x14ac:dyDescent="0.25">
      <c r="A5138" t="s">
        <v>171</v>
      </c>
      <c r="B5138" t="s">
        <v>172</v>
      </c>
      <c r="C5138" t="s">
        <v>243</v>
      </c>
      <c r="D5138">
        <v>1504505</v>
      </c>
      <c r="E5138" t="s">
        <v>12</v>
      </c>
      <c r="F5138" t="s">
        <v>798</v>
      </c>
      <c r="G5138" t="s">
        <v>14</v>
      </c>
      <c r="H5138">
        <v>10</v>
      </c>
      <c r="I5138">
        <v>7.7258855796345696</v>
      </c>
      <c r="J5138">
        <f t="shared" si="290"/>
        <v>25886.999999999985</v>
      </c>
      <c r="K5138">
        <f>IF(J5138=0,0,J5138/J5138*100)</f>
        <v>100</v>
      </c>
      <c r="L5138">
        <f>IF(I5138=0,0,I5138/I5138)</f>
        <v>1</v>
      </c>
      <c r="M5138">
        <f t="shared" si="291"/>
        <v>0</v>
      </c>
      <c r="N5138">
        <f t="shared" si="292"/>
        <v>0</v>
      </c>
    </row>
    <row r="5139" spans="1:14" hidden="1" x14ac:dyDescent="0.25">
      <c r="A5139" t="s">
        <v>334</v>
      </c>
      <c r="B5139" t="s">
        <v>335</v>
      </c>
      <c r="C5139" t="s">
        <v>425</v>
      </c>
      <c r="D5139">
        <v>1713809</v>
      </c>
      <c r="E5139" t="s">
        <v>12</v>
      </c>
      <c r="F5139" t="s">
        <v>13</v>
      </c>
      <c r="G5139" t="s">
        <v>14</v>
      </c>
      <c r="H5139">
        <v>1</v>
      </c>
      <c r="I5139">
        <v>7.7189755009937802</v>
      </c>
      <c r="J5139">
        <f t="shared" si="290"/>
        <v>2591.017421602789</v>
      </c>
      <c r="K5139">
        <f>IF(J5141=0,0,J5139/J5141*100)</f>
        <v>49.913647112363456</v>
      </c>
      <c r="L5139">
        <f>IF(I5141=0,0,I5139/I5141)</f>
        <v>1.0017300456414684</v>
      </c>
      <c r="M5139">
        <f t="shared" si="291"/>
        <v>1.0006648139609828</v>
      </c>
      <c r="N5139">
        <f t="shared" si="292"/>
        <v>0</v>
      </c>
    </row>
    <row r="5140" spans="1:14" hidden="1" x14ac:dyDescent="0.25">
      <c r="A5140" t="s">
        <v>171</v>
      </c>
      <c r="B5140" t="s">
        <v>172</v>
      </c>
      <c r="C5140" t="s">
        <v>286</v>
      </c>
      <c r="D5140">
        <v>1506807</v>
      </c>
      <c r="E5140" t="s">
        <v>796</v>
      </c>
      <c r="F5140" t="s">
        <v>797</v>
      </c>
      <c r="G5140" t="s">
        <v>14</v>
      </c>
      <c r="H5140">
        <v>78</v>
      </c>
      <c r="I5140">
        <v>7.7138472276639396</v>
      </c>
      <c r="J5140">
        <f t="shared" si="290"/>
        <v>202233.71736031002</v>
      </c>
      <c r="K5140">
        <f>IF(J5141=0,0,J5140/J5141*100)</f>
        <v>3895.8527713409721</v>
      </c>
      <c r="L5140">
        <f>IF(I5141=0,0,I5140/I5141)</f>
        <v>1.0010645239700884</v>
      </c>
      <c r="M5140">
        <f t="shared" si="291"/>
        <v>0</v>
      </c>
      <c r="N5140">
        <f t="shared" si="292"/>
        <v>0.9989366080361467</v>
      </c>
    </row>
    <row r="5141" spans="1:14" hidden="1" x14ac:dyDescent="0.25">
      <c r="A5141" t="s">
        <v>154</v>
      </c>
      <c r="B5141" t="s">
        <v>155</v>
      </c>
      <c r="C5141" t="s">
        <v>165</v>
      </c>
      <c r="D5141">
        <v>1400407</v>
      </c>
      <c r="E5141" t="s">
        <v>12</v>
      </c>
      <c r="F5141" t="s">
        <v>798</v>
      </c>
      <c r="G5141" t="s">
        <v>800</v>
      </c>
      <c r="H5141">
        <v>2</v>
      </c>
      <c r="I5141">
        <v>7.7056443845116496</v>
      </c>
      <c r="J5141">
        <f t="shared" si="290"/>
        <v>5191.0000000000036</v>
      </c>
      <c r="K5141">
        <f>IF(J5141=0,0,J5141/J5141*100)</f>
        <v>100</v>
      </c>
      <c r="L5141">
        <f>IF(I5141=0,0,I5141/I5141)</f>
        <v>1</v>
      </c>
      <c r="M5141">
        <f t="shared" si="291"/>
        <v>0</v>
      </c>
      <c r="N5141">
        <f t="shared" si="292"/>
        <v>0</v>
      </c>
    </row>
    <row r="5142" spans="1:14" hidden="1" x14ac:dyDescent="0.25">
      <c r="A5142" t="s">
        <v>90</v>
      </c>
      <c r="B5142" t="s">
        <v>91</v>
      </c>
      <c r="C5142" t="s">
        <v>131</v>
      </c>
      <c r="D5142">
        <v>1302801</v>
      </c>
      <c r="E5142" t="s">
        <v>796</v>
      </c>
      <c r="F5142" t="s">
        <v>13</v>
      </c>
      <c r="G5142" t="s">
        <v>800</v>
      </c>
      <c r="H5142">
        <v>4</v>
      </c>
      <c r="I5142">
        <v>7.6693909675288099</v>
      </c>
      <c r="J5142">
        <f t="shared" si="290"/>
        <v>10431.075992697393</v>
      </c>
      <c r="K5142">
        <f>IF(J5144=0,0,J5142/J5144*100)</f>
        <v>33.266108792182607</v>
      </c>
      <c r="L5142">
        <f>IF(I5144=0,0,I5142/I5144)</f>
        <v>1.0020208116786573</v>
      </c>
      <c r="M5142">
        <f t="shared" si="291"/>
        <v>1.0016948392419716</v>
      </c>
      <c r="N5142">
        <f t="shared" si="292"/>
        <v>0</v>
      </c>
    </row>
    <row r="5143" spans="1:14" hidden="1" x14ac:dyDescent="0.25">
      <c r="A5143" t="s">
        <v>654</v>
      </c>
      <c r="B5143" t="s">
        <v>655</v>
      </c>
      <c r="C5143" t="s">
        <v>734</v>
      </c>
      <c r="D5143">
        <v>5106224</v>
      </c>
      <c r="E5143" t="s">
        <v>12</v>
      </c>
      <c r="F5143" t="s">
        <v>797</v>
      </c>
      <c r="G5143" t="s">
        <v>14</v>
      </c>
      <c r="H5143">
        <v>6</v>
      </c>
      <c r="I5143">
        <v>7.6564145756531898</v>
      </c>
      <c r="J5143">
        <f t="shared" si="290"/>
        <v>15673.132484438705</v>
      </c>
      <c r="K5143">
        <f>IF(J5144=0,0,J5143/J5144*100)</f>
        <v>49.983734248186941</v>
      </c>
      <c r="L5143">
        <f>IF(I5144=0,0,I5143/I5144)</f>
        <v>1.0003254209005734</v>
      </c>
      <c r="M5143">
        <f t="shared" si="291"/>
        <v>0</v>
      </c>
      <c r="N5143">
        <f t="shared" si="292"/>
        <v>0.99967468496373868</v>
      </c>
    </row>
    <row r="5144" spans="1:14" hidden="1" x14ac:dyDescent="0.25">
      <c r="A5144" t="s">
        <v>90</v>
      </c>
      <c r="B5144" t="s">
        <v>91</v>
      </c>
      <c r="C5144" t="s">
        <v>147</v>
      </c>
      <c r="D5144">
        <v>1304062</v>
      </c>
      <c r="E5144" t="s">
        <v>12</v>
      </c>
      <c r="F5144" t="s">
        <v>797</v>
      </c>
      <c r="G5144" t="s">
        <v>800</v>
      </c>
      <c r="H5144">
        <v>12</v>
      </c>
      <c r="I5144">
        <v>7.6539238288678799</v>
      </c>
      <c r="J5144">
        <f t="shared" si="290"/>
        <v>31356.465698653192</v>
      </c>
      <c r="K5144">
        <f>IF(J5145=0,0,J5144/J5145*100)</f>
        <v>399.80193419167637</v>
      </c>
      <c r="L5144">
        <f>IF(I5145=0,0,I5144/I5145)</f>
        <v>1.0004954098301801</v>
      </c>
      <c r="M5144">
        <f t="shared" si="291"/>
        <v>0</v>
      </c>
      <c r="N5144">
        <f t="shared" si="292"/>
        <v>0.999504835479191</v>
      </c>
    </row>
    <row r="5145" spans="1:14" hidden="1" x14ac:dyDescent="0.25">
      <c r="A5145" t="s">
        <v>66</v>
      </c>
      <c r="B5145" t="s">
        <v>67</v>
      </c>
      <c r="C5145" t="s">
        <v>78</v>
      </c>
      <c r="D5145">
        <v>1200344</v>
      </c>
      <c r="E5145" t="s">
        <v>12</v>
      </c>
      <c r="F5145" t="s">
        <v>798</v>
      </c>
      <c r="G5145" t="s">
        <v>14</v>
      </c>
      <c r="H5145">
        <v>3</v>
      </c>
      <c r="I5145">
        <v>7.6501338773428502</v>
      </c>
      <c r="J5145">
        <f t="shared" si="290"/>
        <v>7843.0000000000036</v>
      </c>
      <c r="K5145">
        <f>IF(J5145=0,0,J5145/J5145*100)</f>
        <v>100</v>
      </c>
      <c r="L5145">
        <f>IF(I5145=0,0,I5145/I5145)</f>
        <v>1</v>
      </c>
      <c r="M5145">
        <f t="shared" si="291"/>
        <v>0</v>
      </c>
      <c r="N5145">
        <f t="shared" si="292"/>
        <v>0</v>
      </c>
    </row>
    <row r="5146" spans="1:14" x14ac:dyDescent="0.25">
      <c r="A5146" t="s">
        <v>334</v>
      </c>
      <c r="B5146" t="s">
        <v>335</v>
      </c>
      <c r="C5146" t="s">
        <v>395</v>
      </c>
      <c r="D5146">
        <v>1710508</v>
      </c>
      <c r="E5146" t="s">
        <v>12</v>
      </c>
      <c r="F5146" t="s">
        <v>13</v>
      </c>
      <c r="G5146" t="s">
        <v>799</v>
      </c>
      <c r="H5146">
        <v>1</v>
      </c>
      <c r="I5146">
        <v>7.6400080680377904</v>
      </c>
      <c r="J5146">
        <f t="shared" si="290"/>
        <v>2617.7982826576608</v>
      </c>
      <c r="K5146">
        <f>IF(J5148=0,0,J5146/J5148*100)</f>
        <v>99.713629700383166</v>
      </c>
      <c r="L5146">
        <f>IF(I5148=0,0,I5146/I5148)</f>
        <v>1.0028719273431055</v>
      </c>
      <c r="M5146">
        <f t="shared" si="291"/>
        <v>1.0009501998853512</v>
      </c>
      <c r="N5146">
        <f t="shared" si="292"/>
        <v>0</v>
      </c>
    </row>
    <row r="5147" spans="1:14" hidden="1" x14ac:dyDescent="0.25">
      <c r="A5147" t="s">
        <v>9</v>
      </c>
      <c r="B5147" t="s">
        <v>10</v>
      </c>
      <c r="C5147" t="s">
        <v>28</v>
      </c>
      <c r="D5147">
        <v>1100064</v>
      </c>
      <c r="E5147" t="s">
        <v>12</v>
      </c>
      <c r="F5147" t="s">
        <v>798</v>
      </c>
      <c r="G5147" t="s">
        <v>800</v>
      </c>
      <c r="H5147">
        <v>7</v>
      </c>
      <c r="I5147">
        <v>7.6327554247083196</v>
      </c>
      <c r="J5147">
        <f t="shared" si="290"/>
        <v>18342</v>
      </c>
      <c r="K5147">
        <f>IF(J5147=0,0,J5147/J5147*100)</f>
        <v>100</v>
      </c>
      <c r="L5147">
        <f>IF(I5147=0,0,I5147/I5147)</f>
        <v>1</v>
      </c>
      <c r="M5147">
        <f t="shared" si="291"/>
        <v>0</v>
      </c>
      <c r="N5147">
        <f t="shared" si="292"/>
        <v>0</v>
      </c>
    </row>
    <row r="5148" spans="1:14" hidden="1" x14ac:dyDescent="0.25">
      <c r="A5148" t="s">
        <v>654</v>
      </c>
      <c r="B5148" t="s">
        <v>655</v>
      </c>
      <c r="C5148" t="s">
        <v>730</v>
      </c>
      <c r="D5148">
        <v>5106182</v>
      </c>
      <c r="E5148" t="s">
        <v>12</v>
      </c>
      <c r="F5148" t="s">
        <v>797</v>
      </c>
      <c r="G5148" t="s">
        <v>800</v>
      </c>
      <c r="H5148">
        <v>1</v>
      </c>
      <c r="I5148">
        <v>7.6181293540426003</v>
      </c>
      <c r="J5148">
        <f t="shared" si="290"/>
        <v>2625.3164091243602</v>
      </c>
      <c r="K5148">
        <f>IF(J5149=0,0,J5148/J5149*100)</f>
        <v>99.974977766283416</v>
      </c>
      <c r="L5148">
        <f>IF(I5149=0,0,I5148/I5149)</f>
        <v>1.0002502849640544</v>
      </c>
      <c r="M5148">
        <f t="shared" si="291"/>
        <v>0</v>
      </c>
      <c r="N5148">
        <f t="shared" si="292"/>
        <v>0.99974977766283413</v>
      </c>
    </row>
    <row r="5149" spans="1:14" hidden="1" x14ac:dyDescent="0.25">
      <c r="A5149" t="s">
        <v>334</v>
      </c>
      <c r="B5149" t="s">
        <v>335</v>
      </c>
      <c r="C5149" t="s">
        <v>431</v>
      </c>
      <c r="D5149">
        <v>1716653</v>
      </c>
      <c r="E5149" t="s">
        <v>12</v>
      </c>
      <c r="F5149" t="s">
        <v>797</v>
      </c>
      <c r="G5149" t="s">
        <v>800</v>
      </c>
      <c r="H5149">
        <v>1</v>
      </c>
      <c r="I5149">
        <v>7.6162231279107999</v>
      </c>
      <c r="J5149">
        <f t="shared" si="290"/>
        <v>2625.9734863474496</v>
      </c>
      <c r="K5149">
        <f>IF(J5150=0,0,J5149/J5150*100)</f>
        <v>16.660907729563629</v>
      </c>
      <c r="L5149">
        <f>IF(I5150=0,0,I5149/I5150)</f>
        <v>1.0003456556627355</v>
      </c>
      <c r="M5149">
        <f t="shared" si="291"/>
        <v>0</v>
      </c>
      <c r="N5149">
        <f t="shared" si="292"/>
        <v>0.99965446377381773</v>
      </c>
    </row>
    <row r="5150" spans="1:14" hidden="1" x14ac:dyDescent="0.25">
      <c r="A5150" t="s">
        <v>171</v>
      </c>
      <c r="B5150" t="s">
        <v>172</v>
      </c>
      <c r="C5150" t="s">
        <v>240</v>
      </c>
      <c r="D5150">
        <v>1504406</v>
      </c>
      <c r="E5150" t="s">
        <v>12</v>
      </c>
      <c r="F5150" t="s">
        <v>13</v>
      </c>
      <c r="G5150" t="s">
        <v>14</v>
      </c>
      <c r="H5150">
        <v>6</v>
      </c>
      <c r="I5150">
        <v>7.6135914469134196</v>
      </c>
      <c r="J5150">
        <f t="shared" si="290"/>
        <v>15761.287013719193</v>
      </c>
      <c r="K5150">
        <f>IF(J5152=0,0,J5150/J5152*100)</f>
        <v>297.86872119265797</v>
      </c>
      <c r="L5150">
        <f>IF(I5152=0,0,I5150/I5152)</f>
        <v>1.007155094361061</v>
      </c>
      <c r="M5150">
        <f t="shared" si="291"/>
        <v>1.00290033334467</v>
      </c>
      <c r="N5150">
        <f t="shared" si="292"/>
        <v>0</v>
      </c>
    </row>
    <row r="5151" spans="1:14" x14ac:dyDescent="0.25">
      <c r="A5151" t="s">
        <v>654</v>
      </c>
      <c r="B5151" t="s">
        <v>655</v>
      </c>
      <c r="C5151" t="s">
        <v>656</v>
      </c>
      <c r="D5151">
        <v>5100102</v>
      </c>
      <c r="E5151" t="s">
        <v>796</v>
      </c>
      <c r="F5151" t="s">
        <v>798</v>
      </c>
      <c r="G5151" t="s">
        <v>799</v>
      </c>
      <c r="H5151">
        <v>2</v>
      </c>
      <c r="I5151">
        <v>7.5915733535775303</v>
      </c>
      <c r="J5151">
        <f t="shared" si="290"/>
        <v>5268.9999999999991</v>
      </c>
      <c r="K5151">
        <f>IF(J5151=0,0,J5151/J5151*100)</f>
        <v>100</v>
      </c>
      <c r="L5151">
        <f>IF(I5151=0,0,I5151/I5151)</f>
        <v>1</v>
      </c>
      <c r="M5151">
        <f t="shared" si="291"/>
        <v>0</v>
      </c>
      <c r="N5151">
        <f t="shared" si="292"/>
        <v>0</v>
      </c>
    </row>
    <row r="5152" spans="1:14" x14ac:dyDescent="0.25">
      <c r="A5152" t="s">
        <v>654</v>
      </c>
      <c r="B5152" t="s">
        <v>655</v>
      </c>
      <c r="C5152" t="s">
        <v>682</v>
      </c>
      <c r="D5152">
        <v>5102793</v>
      </c>
      <c r="E5152" t="s">
        <v>12</v>
      </c>
      <c r="F5152" t="s">
        <v>13</v>
      </c>
      <c r="G5152" t="s">
        <v>799</v>
      </c>
      <c r="H5152">
        <v>2</v>
      </c>
      <c r="I5152">
        <v>7.5595024932515296</v>
      </c>
      <c r="J5152">
        <f t="shared" si="290"/>
        <v>5291.3535031847059</v>
      </c>
      <c r="K5152">
        <f>IF(J5154=0,0,J5152/J5154*100)</f>
        <v>99.988122341328776</v>
      </c>
      <c r="L5152">
        <f>IF(I5154=0,0,I5152/I5154)</f>
        <v>1.0001187906962654</v>
      </c>
      <c r="M5152">
        <f t="shared" si="291"/>
        <v>1</v>
      </c>
      <c r="N5152">
        <f t="shared" si="292"/>
        <v>0</v>
      </c>
    </row>
    <row r="5153" spans="1:14" hidden="1" x14ac:dyDescent="0.25">
      <c r="A5153" t="s">
        <v>654</v>
      </c>
      <c r="B5153" t="s">
        <v>655</v>
      </c>
      <c r="C5153" t="s">
        <v>682</v>
      </c>
      <c r="D5153">
        <v>5102793</v>
      </c>
      <c r="E5153" t="s">
        <v>12</v>
      </c>
      <c r="F5153" t="s">
        <v>13</v>
      </c>
      <c r="G5153" t="s">
        <v>14</v>
      </c>
      <c r="H5153">
        <v>2</v>
      </c>
      <c r="I5153">
        <v>7.5595024932515296</v>
      </c>
      <c r="J5153">
        <f t="shared" si="290"/>
        <v>5291.3535031847059</v>
      </c>
      <c r="K5153">
        <f>IF(J5155=0,0,J5153/J5155*100)</f>
        <v>33.297800661913691</v>
      </c>
      <c r="L5153">
        <f>IF(I5155=0,0,I5153/I5155)</f>
        <v>1.0010671176688339</v>
      </c>
      <c r="M5153">
        <f t="shared" si="291"/>
        <v>1.0001187906962654</v>
      </c>
      <c r="N5153">
        <f t="shared" si="292"/>
        <v>0</v>
      </c>
    </row>
    <row r="5154" spans="1:14" hidden="1" x14ac:dyDescent="0.25">
      <c r="A5154" t="s">
        <v>473</v>
      </c>
      <c r="B5154" t="s">
        <v>474</v>
      </c>
      <c r="C5154" t="s">
        <v>585</v>
      </c>
      <c r="D5154">
        <v>2108009</v>
      </c>
      <c r="E5154" t="s">
        <v>12</v>
      </c>
      <c r="F5154" t="s">
        <v>13</v>
      </c>
      <c r="G5154" t="s">
        <v>14</v>
      </c>
      <c r="H5154">
        <v>2</v>
      </c>
      <c r="I5154">
        <v>7.5586046013481401</v>
      </c>
      <c r="J5154">
        <f t="shared" si="290"/>
        <v>5291.9820667515369</v>
      </c>
      <c r="K5154">
        <f>IF(J5156=0,0,J5154/J5156*100)</f>
        <v>49.891611219252511</v>
      </c>
      <c r="L5154">
        <f>IF(I5156=0,0,I5154/I5156)</f>
        <v>1.0021724850751195</v>
      </c>
      <c r="M5154">
        <f t="shared" si="291"/>
        <v>1.0009482143335275</v>
      </c>
      <c r="N5154">
        <f t="shared" si="292"/>
        <v>0</v>
      </c>
    </row>
    <row r="5155" spans="1:14" hidden="1" x14ac:dyDescent="0.25">
      <c r="A5155" t="s">
        <v>473</v>
      </c>
      <c r="B5155" t="s">
        <v>474</v>
      </c>
      <c r="C5155" t="s">
        <v>555</v>
      </c>
      <c r="D5155">
        <v>2105609</v>
      </c>
      <c r="E5155" t="s">
        <v>796</v>
      </c>
      <c r="F5155" t="s">
        <v>798</v>
      </c>
      <c r="G5155" t="s">
        <v>14</v>
      </c>
      <c r="H5155">
        <v>6</v>
      </c>
      <c r="I5155">
        <v>7.5514442137058699</v>
      </c>
      <c r="J5155">
        <f t="shared" si="290"/>
        <v>15891.000000000004</v>
      </c>
      <c r="K5155">
        <f>IF(J5155=0,0,J5155/J5155*100)</f>
        <v>100</v>
      </c>
      <c r="L5155">
        <f>IF(I5155=0,0,I5155/I5155)</f>
        <v>1</v>
      </c>
      <c r="M5155">
        <f t="shared" si="291"/>
        <v>0</v>
      </c>
      <c r="N5155">
        <f t="shared" si="292"/>
        <v>0</v>
      </c>
    </row>
    <row r="5156" spans="1:14" hidden="1" x14ac:dyDescent="0.25">
      <c r="A5156" t="s">
        <v>171</v>
      </c>
      <c r="B5156" t="s">
        <v>172</v>
      </c>
      <c r="C5156" t="s">
        <v>305</v>
      </c>
      <c r="D5156">
        <v>1507979</v>
      </c>
      <c r="E5156" t="s">
        <v>12</v>
      </c>
      <c r="F5156" t="s">
        <v>797</v>
      </c>
      <c r="G5156" t="s">
        <v>14</v>
      </c>
      <c r="H5156">
        <v>4</v>
      </c>
      <c r="I5156">
        <v>7.5422192426102903</v>
      </c>
      <c r="J5156">
        <f t="shared" si="290"/>
        <v>10606.957637618709</v>
      </c>
      <c r="K5156">
        <f>IF(J5157=0,0,J5156/J5157*100)</f>
        <v>99.914557319835893</v>
      </c>
      <c r="L5156">
        <f>IF(I5157=0,0,I5156/I5157)</f>
        <v>1.000855157471104</v>
      </c>
      <c r="M5156">
        <f t="shared" si="291"/>
        <v>0</v>
      </c>
      <c r="N5156">
        <f t="shared" si="292"/>
        <v>0.99914557319835884</v>
      </c>
    </row>
    <row r="5157" spans="1:14" hidden="1" x14ac:dyDescent="0.25">
      <c r="A5157" t="s">
        <v>171</v>
      </c>
      <c r="B5157" t="s">
        <v>172</v>
      </c>
      <c r="C5157" t="s">
        <v>255</v>
      </c>
      <c r="D5157">
        <v>1505205</v>
      </c>
      <c r="E5157" t="s">
        <v>12</v>
      </c>
      <c r="F5157" t="s">
        <v>797</v>
      </c>
      <c r="G5157" t="s">
        <v>14</v>
      </c>
      <c r="H5157">
        <v>4</v>
      </c>
      <c r="I5157">
        <v>7.5357749683455504</v>
      </c>
      <c r="J5157">
        <f t="shared" si="290"/>
        <v>10616.028256688202</v>
      </c>
      <c r="K5157">
        <f>IF(J5158=0,0,J5157/J5158*100)</f>
        <v>399.90130858429558</v>
      </c>
      <c r="L5157">
        <f>IF(I5158=0,0,I5157/I5158)</f>
        <v>1.0002467894292564</v>
      </c>
      <c r="M5157">
        <f t="shared" si="291"/>
        <v>0</v>
      </c>
      <c r="N5157">
        <f t="shared" si="292"/>
        <v>0.99975327146073889</v>
      </c>
    </row>
    <row r="5158" spans="1:14" x14ac:dyDescent="0.25">
      <c r="A5158" t="s">
        <v>654</v>
      </c>
      <c r="B5158" t="s">
        <v>655</v>
      </c>
      <c r="C5158" t="s">
        <v>723</v>
      </c>
      <c r="D5158">
        <v>5105903</v>
      </c>
      <c r="E5158" t="s">
        <v>12</v>
      </c>
      <c r="F5158" t="s">
        <v>13</v>
      </c>
      <c r="G5158" t="s">
        <v>799</v>
      </c>
      <c r="H5158">
        <v>1</v>
      </c>
      <c r="I5158">
        <v>7.5339156775954104</v>
      </c>
      <c r="J5158">
        <f t="shared" si="290"/>
        <v>2654.6620450606597</v>
      </c>
      <c r="K5158">
        <f>IF(J5160=0,0,J5158/J5160*100)</f>
        <v>1.2045596637865077</v>
      </c>
      <c r="L5158">
        <f>IF(I5160=0,0,I5158/I5160)</f>
        <v>1.0002155254984297</v>
      </c>
      <c r="M5158">
        <f t="shared" si="291"/>
        <v>1</v>
      </c>
      <c r="N5158">
        <f t="shared" si="292"/>
        <v>0</v>
      </c>
    </row>
    <row r="5159" spans="1:14" hidden="1" x14ac:dyDescent="0.25">
      <c r="A5159" t="s">
        <v>654</v>
      </c>
      <c r="B5159" t="s">
        <v>655</v>
      </c>
      <c r="C5159" t="s">
        <v>723</v>
      </c>
      <c r="D5159">
        <v>5105903</v>
      </c>
      <c r="E5159" t="s">
        <v>12</v>
      </c>
      <c r="F5159" t="s">
        <v>13</v>
      </c>
      <c r="G5159" t="s">
        <v>800</v>
      </c>
      <c r="H5159">
        <v>1</v>
      </c>
      <c r="I5159">
        <v>7.5339156775954104</v>
      </c>
      <c r="J5159">
        <f t="shared" si="290"/>
        <v>2654.6620450606597</v>
      </c>
      <c r="K5159">
        <f>IF(J5161=0,0,J5159/J5161*100)</f>
        <v>99.762387370424833</v>
      </c>
      <c r="L5159">
        <f>IF(I5161=0,0,I5159/I5161)</f>
        <v>1.0023817857194304</v>
      </c>
      <c r="M5159">
        <f t="shared" si="291"/>
        <v>1.0002155254984297</v>
      </c>
      <c r="N5159">
        <f t="shared" si="292"/>
        <v>0</v>
      </c>
    </row>
    <row r="5160" spans="1:14" x14ac:dyDescent="0.25">
      <c r="A5160" t="s">
        <v>473</v>
      </c>
      <c r="B5160" t="s">
        <v>474</v>
      </c>
      <c r="C5160" t="s">
        <v>548</v>
      </c>
      <c r="D5160">
        <v>2105302</v>
      </c>
      <c r="E5160" t="s">
        <v>796</v>
      </c>
      <c r="F5160" t="s">
        <v>797</v>
      </c>
      <c r="G5160" t="s">
        <v>799</v>
      </c>
      <c r="H5160">
        <v>83</v>
      </c>
      <c r="I5160">
        <v>7.5322922765481897</v>
      </c>
      <c r="J5160">
        <f t="shared" si="290"/>
        <v>220384.43797094998</v>
      </c>
      <c r="K5160">
        <f>IF(J5161=0,0,J5160/J5161*100)</f>
        <v>8282.0627628210532</v>
      </c>
      <c r="L5160">
        <f>IF(I5161=0,0,I5160/I5161)</f>
        <v>1.0021657934372907</v>
      </c>
      <c r="M5160">
        <f t="shared" si="291"/>
        <v>0</v>
      </c>
      <c r="N5160">
        <f t="shared" si="292"/>
        <v>0.99783888708687374</v>
      </c>
    </row>
    <row r="5161" spans="1:14" hidden="1" x14ac:dyDescent="0.25">
      <c r="A5161" t="s">
        <v>9</v>
      </c>
      <c r="B5161" t="s">
        <v>10</v>
      </c>
      <c r="C5161" t="s">
        <v>61</v>
      </c>
      <c r="D5161">
        <v>1101609</v>
      </c>
      <c r="E5161" t="s">
        <v>796</v>
      </c>
      <c r="F5161" t="s">
        <v>797</v>
      </c>
      <c r="G5161" t="s">
        <v>800</v>
      </c>
      <c r="H5161">
        <v>1</v>
      </c>
      <c r="I5161">
        <v>7.5160141424439004</v>
      </c>
      <c r="J5161">
        <f t="shared" si="290"/>
        <v>2660.9848812094992</v>
      </c>
      <c r="K5161">
        <f>IF(J5162=0,0,J5161/J5162*100)</f>
        <v>49.821847616729052</v>
      </c>
      <c r="L5161">
        <f>IF(I5162=0,0,I5161/I5162)</f>
        <v>1.003575788369822</v>
      </c>
      <c r="M5161">
        <f t="shared" si="291"/>
        <v>0</v>
      </c>
      <c r="N5161">
        <f t="shared" si="292"/>
        <v>0.99643695233458107</v>
      </c>
    </row>
    <row r="5162" spans="1:14" x14ac:dyDescent="0.25">
      <c r="A5162" t="s">
        <v>171</v>
      </c>
      <c r="B5162" t="s">
        <v>172</v>
      </c>
      <c r="C5162" t="s">
        <v>263</v>
      </c>
      <c r="D5162">
        <v>1505551</v>
      </c>
      <c r="E5162" t="s">
        <v>796</v>
      </c>
      <c r="F5162" t="s">
        <v>798</v>
      </c>
      <c r="G5162" t="s">
        <v>799</v>
      </c>
      <c r="H5162">
        <v>2</v>
      </c>
      <c r="I5162">
        <v>7.4892342258004101</v>
      </c>
      <c r="J5162">
        <f t="shared" si="290"/>
        <v>5341.0000000000009</v>
      </c>
      <c r="K5162">
        <f>IF(J5163=0,0,J5162/J5163*100)</f>
        <v>199.82606853121666</v>
      </c>
      <c r="L5162">
        <f>IF(I5163=0,0,I5162/I5163)</f>
        <v>1.0008704143061105</v>
      </c>
      <c r="M5162">
        <f t="shared" si="291"/>
        <v>0</v>
      </c>
      <c r="N5162">
        <f t="shared" si="292"/>
        <v>0</v>
      </c>
    </row>
    <row r="5163" spans="1:14" x14ac:dyDescent="0.25">
      <c r="A5163" t="s">
        <v>334</v>
      </c>
      <c r="B5163" t="s">
        <v>335</v>
      </c>
      <c r="C5163" t="s">
        <v>416</v>
      </c>
      <c r="D5163">
        <v>1714302</v>
      </c>
      <c r="E5163" t="s">
        <v>12</v>
      </c>
      <c r="F5163" t="s">
        <v>797</v>
      </c>
      <c r="G5163" t="s">
        <v>799</v>
      </c>
      <c r="H5163">
        <v>1</v>
      </c>
      <c r="I5163">
        <v>7.4827211582556297</v>
      </c>
      <c r="J5163">
        <f t="shared" si="290"/>
        <v>2672.824441404468</v>
      </c>
      <c r="K5163">
        <f>IF(J5164=0,0,J5163/J5164*100)</f>
        <v>33.294650555530588</v>
      </c>
      <c r="L5163">
        <f>IF(I5164=0,0,I5163/I5164)</f>
        <v>1.0011618316203146</v>
      </c>
      <c r="M5163">
        <f t="shared" si="291"/>
        <v>0</v>
      </c>
      <c r="N5163">
        <f t="shared" si="292"/>
        <v>0.99883951666591786</v>
      </c>
    </row>
    <row r="5164" spans="1:14" hidden="1" x14ac:dyDescent="0.25">
      <c r="A5164" t="s">
        <v>9</v>
      </c>
      <c r="B5164" t="s">
        <v>10</v>
      </c>
      <c r="C5164" t="s">
        <v>41</v>
      </c>
      <c r="D5164">
        <v>1101401</v>
      </c>
      <c r="E5164" t="s">
        <v>796</v>
      </c>
      <c r="F5164" t="s">
        <v>13</v>
      </c>
      <c r="G5164" t="s">
        <v>14</v>
      </c>
      <c r="H5164">
        <v>3</v>
      </c>
      <c r="I5164">
        <v>7.4740375850578902</v>
      </c>
      <c r="J5164">
        <f t="shared" si="290"/>
        <v>8027.7894400681253</v>
      </c>
      <c r="K5164">
        <f>IF(J5166=0,0,J5164/J5166*100)</f>
        <v>299.49090183507775</v>
      </c>
      <c r="L5164">
        <f>IF(I5166=0,0,I5164/I5166)</f>
        <v>1.0016998785666036</v>
      </c>
      <c r="M5164">
        <f t="shared" si="291"/>
        <v>1.0003018471999676</v>
      </c>
      <c r="N5164">
        <f t="shared" si="292"/>
        <v>0</v>
      </c>
    </row>
    <row r="5165" spans="1:14" hidden="1" x14ac:dyDescent="0.25">
      <c r="A5165" t="s">
        <v>473</v>
      </c>
      <c r="B5165" t="s">
        <v>474</v>
      </c>
      <c r="C5165" t="s">
        <v>579</v>
      </c>
      <c r="D5165">
        <v>2107357</v>
      </c>
      <c r="E5165" t="s">
        <v>796</v>
      </c>
      <c r="F5165" t="s">
        <v>13</v>
      </c>
      <c r="G5165" t="s">
        <v>14</v>
      </c>
      <c r="H5165">
        <v>2</v>
      </c>
      <c r="I5165">
        <v>7.4717822485074104</v>
      </c>
      <c r="J5165">
        <f t="shared" si="290"/>
        <v>5353.4750705550259</v>
      </c>
      <c r="K5165">
        <f>IF(J5167=0,0,J5165/J5167*100)</f>
        <v>39.912585331805175</v>
      </c>
      <c r="L5165">
        <f>IF(I5167=0,0,I5165/I5167)</f>
        <v>1.0021901529922983</v>
      </c>
      <c r="M5165">
        <f t="shared" si="291"/>
        <v>1.0013976095021211</v>
      </c>
      <c r="N5165">
        <f t="shared" si="292"/>
        <v>0</v>
      </c>
    </row>
    <row r="5166" spans="1:14" x14ac:dyDescent="0.25">
      <c r="A5166" t="s">
        <v>473</v>
      </c>
      <c r="B5166" t="s">
        <v>474</v>
      </c>
      <c r="C5166" t="s">
        <v>508</v>
      </c>
      <c r="D5166">
        <v>2102507</v>
      </c>
      <c r="E5166" t="s">
        <v>12</v>
      </c>
      <c r="F5166" t="s">
        <v>797</v>
      </c>
      <c r="G5166" t="s">
        <v>799</v>
      </c>
      <c r="H5166">
        <v>1</v>
      </c>
      <c r="I5166">
        <v>7.4613541889941803</v>
      </c>
      <c r="J5166">
        <f t="shared" si="290"/>
        <v>2680.4785690915014</v>
      </c>
      <c r="K5166">
        <f>IF(J5167=0,0,J5166/J5167*100)</f>
        <v>19.984183770159568</v>
      </c>
      <c r="L5166">
        <f>IF(I5167=0,0,I5166/I5167)</f>
        <v>1.0007914373697888</v>
      </c>
      <c r="M5166">
        <f t="shared" si="291"/>
        <v>0</v>
      </c>
      <c r="N5166">
        <f t="shared" si="292"/>
        <v>0.99920918850797835</v>
      </c>
    </row>
    <row r="5167" spans="1:14" hidden="1" x14ac:dyDescent="0.25">
      <c r="A5167" t="s">
        <v>473</v>
      </c>
      <c r="B5167" t="s">
        <v>474</v>
      </c>
      <c r="C5167" t="s">
        <v>501</v>
      </c>
      <c r="D5167">
        <v>2102077</v>
      </c>
      <c r="E5167" t="s">
        <v>12</v>
      </c>
      <c r="F5167" t="s">
        <v>798</v>
      </c>
      <c r="G5167" t="s">
        <v>14</v>
      </c>
      <c r="H5167">
        <v>5</v>
      </c>
      <c r="I5167">
        <v>7.4554536643554803</v>
      </c>
      <c r="J5167">
        <f t="shared" si="290"/>
        <v>13412.999999999993</v>
      </c>
      <c r="K5167">
        <f>IF(J5167=0,0,J5167/J5167*100)</f>
        <v>100</v>
      </c>
      <c r="L5167">
        <f>IF(I5167=0,0,I5167/I5167)</f>
        <v>1</v>
      </c>
      <c r="M5167">
        <f t="shared" si="291"/>
        <v>0</v>
      </c>
      <c r="N5167">
        <f t="shared" si="292"/>
        <v>0</v>
      </c>
    </row>
    <row r="5168" spans="1:14" x14ac:dyDescent="0.25">
      <c r="A5168" t="s">
        <v>334</v>
      </c>
      <c r="B5168" t="s">
        <v>335</v>
      </c>
      <c r="C5168" t="s">
        <v>350</v>
      </c>
      <c r="D5168">
        <v>1702307</v>
      </c>
      <c r="E5168" t="s">
        <v>12</v>
      </c>
      <c r="F5168" t="s">
        <v>797</v>
      </c>
      <c r="G5168" t="s">
        <v>799</v>
      </c>
      <c r="H5168">
        <v>2</v>
      </c>
      <c r="I5168">
        <v>7.4442423679470204</v>
      </c>
      <c r="J5168">
        <f t="shared" si="290"/>
        <v>5373.2801839216891</v>
      </c>
      <c r="K5168">
        <f>IF(J5169=0,0,J5168/J5169*100)</f>
        <v>39.913198165912725</v>
      </c>
      <c r="L5168">
        <f>IF(I5169=0,0,I5168/I5169)</f>
        <v>1.0021747651923671</v>
      </c>
      <c r="M5168">
        <f t="shared" si="291"/>
        <v>0</v>
      </c>
      <c r="N5168">
        <f t="shared" si="292"/>
        <v>0.99782995414781805</v>
      </c>
    </row>
    <row r="5169" spans="1:14" x14ac:dyDescent="0.25">
      <c r="A5169" t="s">
        <v>171</v>
      </c>
      <c r="B5169" t="s">
        <v>172</v>
      </c>
      <c r="C5169" t="s">
        <v>212</v>
      </c>
      <c r="D5169">
        <v>1502756</v>
      </c>
      <c r="E5169" t="s">
        <v>796</v>
      </c>
      <c r="F5169" t="s">
        <v>797</v>
      </c>
      <c r="G5169" t="s">
        <v>799</v>
      </c>
      <c r="H5169">
        <v>5</v>
      </c>
      <c r="I5169">
        <v>7.4280880206738198</v>
      </c>
      <c r="J5169">
        <f t="shared" si="290"/>
        <v>13462.414516586296</v>
      </c>
      <c r="K5169">
        <f>IF(J5170=0,0,J5169/J5170*100)</f>
        <v>99.913393778305192</v>
      </c>
      <c r="L5169">
        <f>IF(I5170=0,0,I5169/I5170)</f>
        <v>1.0008668129308766</v>
      </c>
      <c r="M5169">
        <f t="shared" si="291"/>
        <v>0</v>
      </c>
      <c r="N5169">
        <f t="shared" si="292"/>
        <v>0.99913393778305193</v>
      </c>
    </row>
    <row r="5170" spans="1:14" hidden="1" x14ac:dyDescent="0.25">
      <c r="A5170" t="s">
        <v>9</v>
      </c>
      <c r="B5170" t="s">
        <v>10</v>
      </c>
      <c r="C5170" t="s">
        <v>28</v>
      </c>
      <c r="D5170">
        <v>1100064</v>
      </c>
      <c r="E5170" t="s">
        <v>12</v>
      </c>
      <c r="F5170" t="s">
        <v>797</v>
      </c>
      <c r="G5170" t="s">
        <v>800</v>
      </c>
      <c r="H5170">
        <v>5</v>
      </c>
      <c r="I5170">
        <v>7.4216548342949498</v>
      </c>
      <c r="J5170">
        <f t="shared" si="290"/>
        <v>13474.083911570095</v>
      </c>
      <c r="K5170">
        <f>IF(J5171=0,0,J5170/J5171*100)</f>
        <v>83.15282591687297</v>
      </c>
      <c r="L5170">
        <f>IF(I5171=0,0,I5170/I5171)</f>
        <v>1.0021707911242947</v>
      </c>
      <c r="M5170">
        <f t="shared" si="291"/>
        <v>0</v>
      </c>
      <c r="N5170">
        <f t="shared" si="292"/>
        <v>0.99783391100247565</v>
      </c>
    </row>
    <row r="5171" spans="1:14" x14ac:dyDescent="0.25">
      <c r="A5171" t="s">
        <v>473</v>
      </c>
      <c r="B5171" t="s">
        <v>474</v>
      </c>
      <c r="C5171" t="s">
        <v>639</v>
      </c>
      <c r="D5171">
        <v>2111805</v>
      </c>
      <c r="E5171" t="s">
        <v>12</v>
      </c>
      <c r="F5171" t="s">
        <v>798</v>
      </c>
      <c r="G5171" t="s">
        <v>799</v>
      </c>
      <c r="H5171">
        <v>6</v>
      </c>
      <c r="I5171">
        <v>7.4055788694149598</v>
      </c>
      <c r="J5171">
        <f t="shared" si="290"/>
        <v>16203.999999999998</v>
      </c>
      <c r="K5171">
        <f>IF(J5171=0,0,J5171/J5171*100)</f>
        <v>100</v>
      </c>
      <c r="L5171">
        <f>IF(I5171=0,0,I5171/I5171)</f>
        <v>1</v>
      </c>
      <c r="M5171">
        <f t="shared" si="291"/>
        <v>0</v>
      </c>
      <c r="N5171">
        <f t="shared" si="292"/>
        <v>0</v>
      </c>
    </row>
    <row r="5172" spans="1:14" hidden="1" x14ac:dyDescent="0.25">
      <c r="A5172" t="s">
        <v>90</v>
      </c>
      <c r="B5172" t="s">
        <v>91</v>
      </c>
      <c r="C5172" t="s">
        <v>102</v>
      </c>
      <c r="D5172">
        <v>1300631</v>
      </c>
      <c r="E5172" t="s">
        <v>796</v>
      </c>
      <c r="F5172" t="s">
        <v>798</v>
      </c>
      <c r="G5172" t="s">
        <v>14</v>
      </c>
      <c r="H5172">
        <v>7</v>
      </c>
      <c r="I5172">
        <v>7.3769627990304603</v>
      </c>
      <c r="J5172">
        <f t="shared" si="290"/>
        <v>18977.999999999989</v>
      </c>
      <c r="K5172">
        <f>IF(J5172=0,0,J5172/J5172*100)</f>
        <v>100</v>
      </c>
      <c r="L5172">
        <f>IF(I5172=0,0,I5172/I5172)</f>
        <v>1</v>
      </c>
      <c r="M5172">
        <f t="shared" si="291"/>
        <v>0</v>
      </c>
      <c r="N5172">
        <f t="shared" si="292"/>
        <v>0</v>
      </c>
    </row>
    <row r="5173" spans="1:14" hidden="1" x14ac:dyDescent="0.25">
      <c r="A5173" t="s">
        <v>473</v>
      </c>
      <c r="B5173" t="s">
        <v>474</v>
      </c>
      <c r="C5173" t="s">
        <v>514</v>
      </c>
      <c r="D5173">
        <v>2102903</v>
      </c>
      <c r="E5173" t="s">
        <v>12</v>
      </c>
      <c r="F5173" t="s">
        <v>13</v>
      </c>
      <c r="G5173" t="s">
        <v>800</v>
      </c>
      <c r="H5173">
        <v>2</v>
      </c>
      <c r="I5173">
        <v>7.37229927059263</v>
      </c>
      <c r="J5173">
        <f t="shared" si="290"/>
        <v>5425.7157138962102</v>
      </c>
      <c r="K5173">
        <f>IF(J5175=0,0,J5173/J5175*100)</f>
        <v>49.973192697609981</v>
      </c>
      <c r="L5173">
        <f>IF(I5175=0,0,I5173/I5175)</f>
        <v>1.0005364336545841</v>
      </c>
      <c r="M5173">
        <f t="shared" si="291"/>
        <v>1.0003962901213663</v>
      </c>
      <c r="N5173">
        <f t="shared" si="292"/>
        <v>0</v>
      </c>
    </row>
    <row r="5174" spans="1:14" x14ac:dyDescent="0.25">
      <c r="A5174" t="s">
        <v>473</v>
      </c>
      <c r="B5174" t="s">
        <v>474</v>
      </c>
      <c r="C5174" t="s">
        <v>478</v>
      </c>
      <c r="D5174">
        <v>2100436</v>
      </c>
      <c r="E5174" t="s">
        <v>12</v>
      </c>
      <c r="F5174" t="s">
        <v>797</v>
      </c>
      <c r="G5174" t="s">
        <v>799</v>
      </c>
      <c r="H5174">
        <v>7</v>
      </c>
      <c r="I5174">
        <v>7.3693788585503803</v>
      </c>
      <c r="J5174">
        <f t="shared" si="290"/>
        <v>18997.530550022395</v>
      </c>
      <c r="K5174">
        <f>IF(J5175=0,0,J5174/J5175*100)</f>
        <v>174.97548803073215</v>
      </c>
      <c r="L5174">
        <f>IF(I5175=0,0,I5174/I5175)</f>
        <v>1.0001400880177203</v>
      </c>
      <c r="M5174">
        <f t="shared" si="291"/>
        <v>0</v>
      </c>
      <c r="N5174">
        <f t="shared" si="292"/>
        <v>0.99985993160418363</v>
      </c>
    </row>
    <row r="5175" spans="1:14" hidden="1" x14ac:dyDescent="0.25">
      <c r="A5175" t="s">
        <v>171</v>
      </c>
      <c r="B5175" t="s">
        <v>172</v>
      </c>
      <c r="C5175" t="s">
        <v>276</v>
      </c>
      <c r="D5175">
        <v>1506195</v>
      </c>
      <c r="E5175" t="s">
        <v>796</v>
      </c>
      <c r="F5175" t="s">
        <v>797</v>
      </c>
      <c r="G5175" t="s">
        <v>14</v>
      </c>
      <c r="H5175">
        <v>4</v>
      </c>
      <c r="I5175">
        <v>7.3683466414755001</v>
      </c>
      <c r="J5175">
        <f t="shared" si="290"/>
        <v>10857.2525008107</v>
      </c>
      <c r="K5175">
        <f>IF(J5176=0,0,J5175/J5176*100)</f>
        <v>199.89882914736611</v>
      </c>
      <c r="L5175">
        <f>IF(I5176=0,0,I5175/I5176)</f>
        <v>1.0005061102812127</v>
      </c>
      <c r="M5175">
        <f t="shared" si="291"/>
        <v>0</v>
      </c>
      <c r="N5175">
        <f t="shared" si="292"/>
        <v>0.99949414573683071</v>
      </c>
    </row>
    <row r="5176" spans="1:14" x14ac:dyDescent="0.25">
      <c r="A5176" t="s">
        <v>9</v>
      </c>
      <c r="B5176" t="s">
        <v>10</v>
      </c>
      <c r="C5176" t="s">
        <v>55</v>
      </c>
      <c r="D5176">
        <v>1100296</v>
      </c>
      <c r="E5176" t="s">
        <v>796</v>
      </c>
      <c r="F5176" t="s">
        <v>13</v>
      </c>
      <c r="G5176" t="s">
        <v>799</v>
      </c>
      <c r="H5176">
        <v>2</v>
      </c>
      <c r="I5176">
        <v>7.3646193319144002</v>
      </c>
      <c r="J5176">
        <f t="shared" si="290"/>
        <v>5431.3737339635418</v>
      </c>
      <c r="K5176">
        <f>IF(J5178=0,0,J5176/J5178*100)</f>
        <v>199.8673691006739</v>
      </c>
      <c r="L5176">
        <f>IF(I5178=0,0,I5176/I5178)</f>
        <v>1.0006635945623483</v>
      </c>
      <c r="M5176">
        <f t="shared" si="291"/>
        <v>1</v>
      </c>
      <c r="N5176">
        <f t="shared" si="292"/>
        <v>0</v>
      </c>
    </row>
    <row r="5177" spans="1:14" hidden="1" x14ac:dyDescent="0.25">
      <c r="A5177" t="s">
        <v>9</v>
      </c>
      <c r="B5177" t="s">
        <v>10</v>
      </c>
      <c r="C5177" t="s">
        <v>55</v>
      </c>
      <c r="D5177">
        <v>1100296</v>
      </c>
      <c r="E5177" t="s">
        <v>12</v>
      </c>
      <c r="F5177" t="s">
        <v>13</v>
      </c>
      <c r="G5177" t="s">
        <v>800</v>
      </c>
      <c r="H5177">
        <v>2</v>
      </c>
      <c r="I5177">
        <v>7.3646193319144002</v>
      </c>
      <c r="J5177">
        <f t="shared" si="290"/>
        <v>5431.3737339635418</v>
      </c>
      <c r="K5177">
        <f>IF(J5179=0,0,J5177/J5179*100)</f>
        <v>18.14111840736906</v>
      </c>
      <c r="L5177">
        <f>IF(I5179=0,0,I5177/I5179)</f>
        <v>1.0022435096632514</v>
      </c>
      <c r="M5177">
        <f t="shared" si="291"/>
        <v>1.0006635945623483</v>
      </c>
      <c r="N5177">
        <f t="shared" si="292"/>
        <v>0</v>
      </c>
    </row>
    <row r="5178" spans="1:14" hidden="1" x14ac:dyDescent="0.25">
      <c r="A5178" t="s">
        <v>654</v>
      </c>
      <c r="B5178" t="s">
        <v>655</v>
      </c>
      <c r="C5178" t="s">
        <v>770</v>
      </c>
      <c r="D5178">
        <v>5107776</v>
      </c>
      <c r="E5178" t="s">
        <v>12</v>
      </c>
      <c r="F5178" t="s">
        <v>797</v>
      </c>
      <c r="G5178" t="s">
        <v>14</v>
      </c>
      <c r="H5178">
        <v>1</v>
      </c>
      <c r="I5178">
        <v>7.3597354514884703</v>
      </c>
      <c r="J5178">
        <f t="shared" si="290"/>
        <v>2717.4889820197409</v>
      </c>
      <c r="K5178">
        <f>IF(J5179=0,0,J5178/J5179*100)</f>
        <v>9.0765783774495539</v>
      </c>
      <c r="L5178">
        <f>IF(I5179=0,0,I5178/I5179)</f>
        <v>1.0015788673730996</v>
      </c>
      <c r="M5178">
        <f t="shared" si="291"/>
        <v>0</v>
      </c>
      <c r="N5178">
        <f t="shared" si="292"/>
        <v>0.99842362151945097</v>
      </c>
    </row>
    <row r="5179" spans="1:14" x14ac:dyDescent="0.25">
      <c r="A5179" t="s">
        <v>473</v>
      </c>
      <c r="B5179" t="s">
        <v>474</v>
      </c>
      <c r="C5179" t="s">
        <v>504</v>
      </c>
      <c r="D5179">
        <v>2102325</v>
      </c>
      <c r="E5179" t="s">
        <v>796</v>
      </c>
      <c r="F5179" t="s">
        <v>13</v>
      </c>
      <c r="G5179" t="s">
        <v>799</v>
      </c>
      <c r="H5179">
        <v>11</v>
      </c>
      <c r="I5179">
        <v>7.3481337229002097</v>
      </c>
      <c r="J5179">
        <f t="shared" si="290"/>
        <v>29939.574903812307</v>
      </c>
      <c r="K5179">
        <f>IF(J5181=0,0,J5179/J5181*100)</f>
        <v>274.88640886810458</v>
      </c>
      <c r="L5179">
        <f>IF(I5181=0,0,I5179/I5181)</f>
        <v>1.0004132293494001</v>
      </c>
      <c r="M5179">
        <f t="shared" si="291"/>
        <v>1.0000250237782657</v>
      </c>
      <c r="N5179">
        <f t="shared" si="292"/>
        <v>0</v>
      </c>
    </row>
    <row r="5180" spans="1:14" x14ac:dyDescent="0.25">
      <c r="A5180" t="s">
        <v>334</v>
      </c>
      <c r="B5180" t="s">
        <v>335</v>
      </c>
      <c r="C5180" t="s">
        <v>338</v>
      </c>
      <c r="D5180">
        <v>1700350</v>
      </c>
      <c r="E5180" t="s">
        <v>12</v>
      </c>
      <c r="F5180" t="s">
        <v>797</v>
      </c>
      <c r="G5180" t="s">
        <v>799</v>
      </c>
      <c r="H5180">
        <v>2</v>
      </c>
      <c r="I5180">
        <v>7.34794984943247</v>
      </c>
      <c r="J5180">
        <f t="shared" si="290"/>
        <v>5443.6952918356483</v>
      </c>
      <c r="K5180">
        <f t="shared" ref="K5180:K5185" si="293">IF(J5181=0,0,J5180/J5181*100)</f>
        <v>49.980597739026969</v>
      </c>
      <c r="L5180">
        <f t="shared" ref="L5180:L5185" si="294">IF(I5181=0,0,I5180/I5181)</f>
        <v>1.0003881958570073</v>
      </c>
      <c r="M5180">
        <f t="shared" si="291"/>
        <v>0</v>
      </c>
      <c r="N5180">
        <f t="shared" si="292"/>
        <v>0.99961195478053921</v>
      </c>
    </row>
    <row r="5181" spans="1:14" hidden="1" x14ac:dyDescent="0.25">
      <c r="A5181" t="s">
        <v>154</v>
      </c>
      <c r="B5181" t="s">
        <v>155</v>
      </c>
      <c r="C5181" t="s">
        <v>161</v>
      </c>
      <c r="D5181">
        <v>1400209</v>
      </c>
      <c r="E5181" t="s">
        <v>796</v>
      </c>
      <c r="F5181" t="s">
        <v>797</v>
      </c>
      <c r="G5181" t="s">
        <v>800</v>
      </c>
      <c r="H5181">
        <v>4</v>
      </c>
      <c r="I5181">
        <v>7.3450985126205603</v>
      </c>
      <c r="J5181">
        <f t="shared" si="290"/>
        <v>10891.617023589497</v>
      </c>
      <c r="K5181">
        <f t="shared" si="293"/>
        <v>399.36820817741153</v>
      </c>
      <c r="L5181">
        <f t="shared" si="294"/>
        <v>1.0015819782587896</v>
      </c>
      <c r="M5181">
        <f t="shared" si="291"/>
        <v>0</v>
      </c>
      <c r="N5181">
        <f t="shared" si="292"/>
        <v>0.99842052044352891</v>
      </c>
    </row>
    <row r="5182" spans="1:14" x14ac:dyDescent="0.25">
      <c r="A5182" t="s">
        <v>473</v>
      </c>
      <c r="B5182" t="s">
        <v>474</v>
      </c>
      <c r="C5182" t="s">
        <v>570</v>
      </c>
      <c r="D5182">
        <v>2106631</v>
      </c>
      <c r="E5182" t="s">
        <v>796</v>
      </c>
      <c r="F5182" t="s">
        <v>797</v>
      </c>
      <c r="G5182" t="s">
        <v>799</v>
      </c>
      <c r="H5182">
        <v>1</v>
      </c>
      <c r="I5182">
        <v>7.33349707967961</v>
      </c>
      <c r="J5182">
        <f t="shared" si="290"/>
        <v>2727.2118312309699</v>
      </c>
      <c r="K5182">
        <f t="shared" si="293"/>
        <v>100</v>
      </c>
      <c r="L5182">
        <f t="shared" si="294"/>
        <v>1</v>
      </c>
      <c r="M5182">
        <f t="shared" si="291"/>
        <v>0</v>
      </c>
      <c r="N5182">
        <f t="shared" si="292"/>
        <v>1</v>
      </c>
    </row>
    <row r="5183" spans="1:14" hidden="1" x14ac:dyDescent="0.25">
      <c r="A5183" t="s">
        <v>473</v>
      </c>
      <c r="B5183" t="s">
        <v>474</v>
      </c>
      <c r="C5183" t="s">
        <v>570</v>
      </c>
      <c r="D5183">
        <v>2106631</v>
      </c>
      <c r="E5183" t="s">
        <v>12</v>
      </c>
      <c r="F5183" t="s">
        <v>797</v>
      </c>
      <c r="G5183" t="s">
        <v>800</v>
      </c>
      <c r="H5183">
        <v>1</v>
      </c>
      <c r="I5183">
        <v>7.33349707967961</v>
      </c>
      <c r="J5183">
        <f t="shared" si="290"/>
        <v>2727.2118312309699</v>
      </c>
      <c r="K5183">
        <f t="shared" si="293"/>
        <v>49.966931179167105</v>
      </c>
      <c r="L5183">
        <f t="shared" si="294"/>
        <v>1.0006618141249124</v>
      </c>
      <c r="M5183">
        <f t="shared" si="291"/>
        <v>0</v>
      </c>
      <c r="N5183">
        <f t="shared" si="292"/>
        <v>0.99933862358334213</v>
      </c>
    </row>
    <row r="5184" spans="1:14" x14ac:dyDescent="0.25">
      <c r="A5184" t="s">
        <v>473</v>
      </c>
      <c r="B5184" t="s">
        <v>474</v>
      </c>
      <c r="C5184" t="s">
        <v>519</v>
      </c>
      <c r="D5184">
        <v>2103257</v>
      </c>
      <c r="E5184" t="s">
        <v>796</v>
      </c>
      <c r="F5184" t="s">
        <v>797</v>
      </c>
      <c r="G5184" t="s">
        <v>799</v>
      </c>
      <c r="H5184">
        <v>2</v>
      </c>
      <c r="I5184">
        <v>7.3286468776594802</v>
      </c>
      <c r="J5184">
        <f t="shared" si="290"/>
        <v>5458.0334770850131</v>
      </c>
      <c r="K5184">
        <f t="shared" si="293"/>
        <v>100</v>
      </c>
      <c r="L5184">
        <f t="shared" si="294"/>
        <v>1</v>
      </c>
      <c r="M5184">
        <f t="shared" si="291"/>
        <v>0</v>
      </c>
      <c r="N5184">
        <f t="shared" si="292"/>
        <v>1</v>
      </c>
    </row>
    <row r="5185" spans="1:14" hidden="1" x14ac:dyDescent="0.25">
      <c r="A5185" t="s">
        <v>473</v>
      </c>
      <c r="B5185" t="s">
        <v>474</v>
      </c>
      <c r="C5185" t="s">
        <v>519</v>
      </c>
      <c r="D5185">
        <v>2103257</v>
      </c>
      <c r="E5185" t="s">
        <v>12</v>
      </c>
      <c r="F5185" t="s">
        <v>797</v>
      </c>
      <c r="G5185" t="s">
        <v>14</v>
      </c>
      <c r="H5185">
        <v>2</v>
      </c>
      <c r="I5185">
        <v>7.3286468776594802</v>
      </c>
      <c r="J5185">
        <f t="shared" si="290"/>
        <v>5458.0334770850131</v>
      </c>
      <c r="K5185">
        <f t="shared" si="293"/>
        <v>39.94683439558424</v>
      </c>
      <c r="L5185">
        <f t="shared" si="294"/>
        <v>1.0013309090750289</v>
      </c>
      <c r="M5185">
        <f t="shared" si="291"/>
        <v>0</v>
      </c>
      <c r="N5185">
        <f t="shared" si="292"/>
        <v>0.99867085988960613</v>
      </c>
    </row>
    <row r="5186" spans="1:14" hidden="1" x14ac:dyDescent="0.25">
      <c r="A5186" t="s">
        <v>9</v>
      </c>
      <c r="B5186" t="s">
        <v>10</v>
      </c>
      <c r="C5186" t="s">
        <v>23</v>
      </c>
      <c r="D5186">
        <v>1100700</v>
      </c>
      <c r="E5186" t="s">
        <v>796</v>
      </c>
      <c r="F5186" t="s">
        <v>13</v>
      </c>
      <c r="G5186" t="s">
        <v>14</v>
      </c>
      <c r="H5186">
        <v>5</v>
      </c>
      <c r="I5186">
        <v>7.3189060791394702</v>
      </c>
      <c r="J5186">
        <f t="shared" ref="J5186:J5249" si="295">IF(I:I=0, 0,(H5186*10^5)/(I5186*5))</f>
        <v>13663.244058428692</v>
      </c>
      <c r="K5186">
        <f>IF(J5188=0,0,J5186/J5188*100)</f>
        <v>165.48298707631065</v>
      </c>
      <c r="L5186">
        <f>IF(I5188=0,0,I5186/I5188)</f>
        <v>1.007152877835171</v>
      </c>
      <c r="M5186">
        <f t="shared" ref="M5186:M5249" si="296">IF(I5187=0,0,IF(F:F="rural",I5186/I5187,0))</f>
        <v>1.0064938921003719</v>
      </c>
      <c r="N5186">
        <f t="shared" si="292"/>
        <v>0</v>
      </c>
    </row>
    <row r="5187" spans="1:14" hidden="1" x14ac:dyDescent="0.25">
      <c r="A5187" t="s">
        <v>473</v>
      </c>
      <c r="B5187" t="s">
        <v>474</v>
      </c>
      <c r="C5187" t="s">
        <v>544</v>
      </c>
      <c r="D5187">
        <v>2104909</v>
      </c>
      <c r="E5187" t="s">
        <v>12</v>
      </c>
      <c r="F5187" t="s">
        <v>13</v>
      </c>
      <c r="G5187" t="s">
        <v>14</v>
      </c>
      <c r="H5187">
        <v>2</v>
      </c>
      <c r="I5187">
        <v>7.2716845443207099</v>
      </c>
      <c r="J5187">
        <f t="shared" si="295"/>
        <v>5500.7886764340701</v>
      </c>
      <c r="K5187">
        <f>IF(J5189=0,0,J5187/J5189*100)</f>
        <v>33.303800184259082</v>
      </c>
      <c r="L5187">
        <f>IF(I5189=0,0,I5187/I5189)</f>
        <v>1.0008867801545425</v>
      </c>
      <c r="M5187">
        <f t="shared" si="296"/>
        <v>1.0006547339630885</v>
      </c>
      <c r="N5187">
        <f t="shared" ref="N5187:N5250" si="297">IF(I5188=0,0,IF(F:F="urban",I5188/I5187,0))</f>
        <v>0</v>
      </c>
    </row>
    <row r="5188" spans="1:14" hidden="1" x14ac:dyDescent="0.25">
      <c r="A5188" t="s">
        <v>654</v>
      </c>
      <c r="B5188" t="s">
        <v>655</v>
      </c>
      <c r="C5188" t="s">
        <v>793</v>
      </c>
      <c r="D5188">
        <v>5108501</v>
      </c>
      <c r="E5188" t="s">
        <v>12</v>
      </c>
      <c r="F5188" t="s">
        <v>797</v>
      </c>
      <c r="G5188" t="s">
        <v>14</v>
      </c>
      <c r="H5188">
        <v>3</v>
      </c>
      <c r="I5188">
        <v>7.2669266406418096</v>
      </c>
      <c r="J5188">
        <f t="shared" si="295"/>
        <v>8256.5853444064542</v>
      </c>
      <c r="K5188">
        <f>IF(J5189=0,0,J5188/J5189*100)</f>
        <v>49.988407970009433</v>
      </c>
      <c r="L5188">
        <f>IF(I5189=0,0,I5188/I5189)</f>
        <v>1.0002318943623392</v>
      </c>
      <c r="M5188">
        <f t="shared" si="296"/>
        <v>0</v>
      </c>
      <c r="N5188">
        <f t="shared" si="297"/>
        <v>0.99976815940018893</v>
      </c>
    </row>
    <row r="5189" spans="1:14" x14ac:dyDescent="0.25">
      <c r="A5189" t="s">
        <v>171</v>
      </c>
      <c r="B5189" t="s">
        <v>172</v>
      </c>
      <c r="C5189" t="s">
        <v>194</v>
      </c>
      <c r="D5189">
        <v>1501576</v>
      </c>
      <c r="E5189" t="s">
        <v>796</v>
      </c>
      <c r="F5189" t="s">
        <v>798</v>
      </c>
      <c r="G5189" t="s">
        <v>799</v>
      </c>
      <c r="H5189">
        <v>6</v>
      </c>
      <c r="I5189">
        <v>7.2652418720106597</v>
      </c>
      <c r="J5189">
        <f t="shared" si="295"/>
        <v>16516.999999999993</v>
      </c>
      <c r="K5189">
        <f>IF(J5190=0,0,J5189/J5190*100)</f>
        <v>74.893443366282739</v>
      </c>
      <c r="L5189">
        <f>IF(I5190=0,0,I5189/I5190)</f>
        <v>1.0014227765332691</v>
      </c>
      <c r="M5189">
        <f t="shared" si="296"/>
        <v>0</v>
      </c>
      <c r="N5189">
        <f t="shared" si="297"/>
        <v>0</v>
      </c>
    </row>
    <row r="5190" spans="1:14" hidden="1" x14ac:dyDescent="0.25">
      <c r="A5190" t="s">
        <v>171</v>
      </c>
      <c r="B5190" t="s">
        <v>172</v>
      </c>
      <c r="C5190" t="s">
        <v>244</v>
      </c>
      <c r="D5190">
        <v>1504604</v>
      </c>
      <c r="E5190" t="s">
        <v>12</v>
      </c>
      <c r="F5190" t="s">
        <v>798</v>
      </c>
      <c r="G5190" t="s">
        <v>14</v>
      </c>
      <c r="H5190">
        <v>8</v>
      </c>
      <c r="I5190">
        <v>7.2549197424503502</v>
      </c>
      <c r="J5190">
        <f t="shared" si="295"/>
        <v>22053.999999999996</v>
      </c>
      <c r="K5190">
        <f>IF(J5190=0,0,J5190/J5190*100)</f>
        <v>100</v>
      </c>
      <c r="L5190">
        <f>IF(I5190=0,0,I5190/I5190)</f>
        <v>1</v>
      </c>
      <c r="M5190">
        <f t="shared" si="296"/>
        <v>0</v>
      </c>
      <c r="N5190">
        <f t="shared" si="297"/>
        <v>0</v>
      </c>
    </row>
    <row r="5191" spans="1:14" x14ac:dyDescent="0.25">
      <c r="A5191" t="s">
        <v>9</v>
      </c>
      <c r="B5191" t="s">
        <v>10</v>
      </c>
      <c r="C5191" t="s">
        <v>56</v>
      </c>
      <c r="D5191">
        <v>1101484</v>
      </c>
      <c r="E5191" t="s">
        <v>796</v>
      </c>
      <c r="F5191" t="s">
        <v>13</v>
      </c>
      <c r="G5191" t="s">
        <v>799</v>
      </c>
      <c r="H5191">
        <v>2</v>
      </c>
      <c r="I5191">
        <v>7.2430356190538703</v>
      </c>
      <c r="J5191">
        <f t="shared" si="295"/>
        <v>5522.5463609172539</v>
      </c>
      <c r="K5191">
        <f>IF(J5193=0,0,J5191/J5193*100)</f>
        <v>199.80143562569091</v>
      </c>
      <c r="L5191">
        <f>IF(I5193=0,0,I5191/I5193)</f>
        <v>1.0009938085464065</v>
      </c>
      <c r="M5191">
        <f t="shared" si="296"/>
        <v>1.0003762118326804</v>
      </c>
      <c r="N5191">
        <f t="shared" si="297"/>
        <v>0</v>
      </c>
    </row>
    <row r="5192" spans="1:14" hidden="1" x14ac:dyDescent="0.25">
      <c r="A5192" t="s">
        <v>90</v>
      </c>
      <c r="B5192" t="s">
        <v>91</v>
      </c>
      <c r="C5192" t="s">
        <v>136</v>
      </c>
      <c r="D5192">
        <v>1303304</v>
      </c>
      <c r="E5192" t="s">
        <v>796</v>
      </c>
      <c r="F5192" t="s">
        <v>797</v>
      </c>
      <c r="G5192" t="s">
        <v>14</v>
      </c>
      <c r="H5192">
        <v>5</v>
      </c>
      <c r="I5192">
        <v>7.24031172810946</v>
      </c>
      <c r="J5192">
        <f t="shared" si="295"/>
        <v>13811.560020511895</v>
      </c>
      <c r="K5192">
        <f>IF(J5193=0,0,J5192/J5193*100)</f>
        <v>499.69150822489962</v>
      </c>
      <c r="L5192">
        <f>IF(I5193=0,0,I5192/I5193)</f>
        <v>1.0006173644539134</v>
      </c>
      <c r="M5192">
        <f t="shared" si="296"/>
        <v>0</v>
      </c>
      <c r="N5192">
        <f t="shared" si="297"/>
        <v>0.9993830164497991</v>
      </c>
    </row>
    <row r="5193" spans="1:14" hidden="1" x14ac:dyDescent="0.25">
      <c r="A5193" t="s">
        <v>654</v>
      </c>
      <c r="B5193" t="s">
        <v>655</v>
      </c>
      <c r="C5193" t="s">
        <v>738</v>
      </c>
      <c r="D5193">
        <v>5106240</v>
      </c>
      <c r="E5193" t="s">
        <v>12</v>
      </c>
      <c r="F5193" t="s">
        <v>13</v>
      </c>
      <c r="G5193" t="s">
        <v>800</v>
      </c>
      <c r="H5193">
        <v>1</v>
      </c>
      <c r="I5193">
        <v>7.2358445748748901</v>
      </c>
      <c r="J5193">
        <f t="shared" si="295"/>
        <v>2764.0173573443299</v>
      </c>
      <c r="K5193">
        <f>IF(J5195=0,0,J5193/J5195*100)</f>
        <v>16.638681228619141</v>
      </c>
      <c r="L5193">
        <f>IF(I5195=0,0,I5193/I5195)</f>
        <v>1.0016819504901258</v>
      </c>
      <c r="M5193">
        <f t="shared" si="296"/>
        <v>1.0001098357638543</v>
      </c>
      <c r="N5193">
        <f t="shared" si="297"/>
        <v>0</v>
      </c>
    </row>
    <row r="5194" spans="1:14" x14ac:dyDescent="0.25">
      <c r="A5194" t="s">
        <v>654</v>
      </c>
      <c r="B5194" t="s">
        <v>655</v>
      </c>
      <c r="C5194" t="s">
        <v>660</v>
      </c>
      <c r="D5194">
        <v>5100359</v>
      </c>
      <c r="E5194" t="s">
        <v>12</v>
      </c>
      <c r="F5194" t="s">
        <v>797</v>
      </c>
      <c r="G5194" t="s">
        <v>799</v>
      </c>
      <c r="H5194">
        <v>1</v>
      </c>
      <c r="I5194">
        <v>7.23504990764176</v>
      </c>
      <c r="J5194">
        <f t="shared" si="295"/>
        <v>2764.3209453020804</v>
      </c>
      <c r="K5194">
        <f>IF(J5195=0,0,J5194/J5195*100)</f>
        <v>16.640508750881416</v>
      </c>
      <c r="L5194">
        <f>IF(I5195=0,0,I5194/I5195)</f>
        <v>1.0015719420708133</v>
      </c>
      <c r="M5194">
        <f t="shared" si="296"/>
        <v>0</v>
      </c>
      <c r="N5194">
        <f t="shared" si="297"/>
        <v>0.9984305250528851</v>
      </c>
    </row>
    <row r="5195" spans="1:14" hidden="1" x14ac:dyDescent="0.25">
      <c r="A5195" t="s">
        <v>9</v>
      </c>
      <c r="B5195" t="s">
        <v>10</v>
      </c>
      <c r="C5195" t="s">
        <v>11</v>
      </c>
      <c r="D5195">
        <v>1100015</v>
      </c>
      <c r="E5195" t="s">
        <v>12</v>
      </c>
      <c r="F5195" t="s">
        <v>797</v>
      </c>
      <c r="G5195" t="s">
        <v>800</v>
      </c>
      <c r="H5195">
        <v>6</v>
      </c>
      <c r="I5195">
        <v>7.22369467807059</v>
      </c>
      <c r="J5195">
        <f t="shared" si="295"/>
        <v>16611.997786159391</v>
      </c>
      <c r="K5195">
        <f>IF(J5196=0,0,J5195/J5196*100)</f>
        <v>16.661948247586086</v>
      </c>
      <c r="L5195">
        <f>IF(I5196=0,0,I5195/I5196)</f>
        <v>1.000283185316055</v>
      </c>
      <c r="M5195">
        <f t="shared" si="296"/>
        <v>0</v>
      </c>
      <c r="N5195">
        <f t="shared" si="297"/>
        <v>0.99971689485516491</v>
      </c>
    </row>
    <row r="5196" spans="1:14" hidden="1" x14ac:dyDescent="0.25">
      <c r="A5196" t="s">
        <v>317</v>
      </c>
      <c r="B5196" t="s">
        <v>318</v>
      </c>
      <c r="C5196" t="s">
        <v>330</v>
      </c>
      <c r="D5196">
        <v>1600600</v>
      </c>
      <c r="E5196" t="s">
        <v>12</v>
      </c>
      <c r="F5196" t="s">
        <v>797</v>
      </c>
      <c r="G5196" t="s">
        <v>800</v>
      </c>
      <c r="H5196">
        <v>36</v>
      </c>
      <c r="I5196">
        <v>7.2216496129425103</v>
      </c>
      <c r="J5196">
        <f t="shared" si="295"/>
        <v>99700.212360016594</v>
      </c>
      <c r="K5196">
        <f>IF(J5197=0,0,J5196/J5197*100)</f>
        <v>179.95761976652778</v>
      </c>
      <c r="L5196">
        <f>IF(I5197=0,0,I5196/I5197)</f>
        <v>1.0002355011892643</v>
      </c>
      <c r="M5196">
        <f t="shared" si="296"/>
        <v>0</v>
      </c>
      <c r="N5196">
        <f t="shared" si="297"/>
        <v>0.99976455425848787</v>
      </c>
    </row>
    <row r="5197" spans="1:14" x14ac:dyDescent="0.25">
      <c r="A5197" t="s">
        <v>473</v>
      </c>
      <c r="B5197" t="s">
        <v>474</v>
      </c>
      <c r="C5197" t="s">
        <v>626</v>
      </c>
      <c r="D5197">
        <v>2111300</v>
      </c>
      <c r="E5197" t="s">
        <v>796</v>
      </c>
      <c r="F5197" t="s">
        <v>13</v>
      </c>
      <c r="G5197" t="s">
        <v>799</v>
      </c>
      <c r="H5197">
        <v>20</v>
      </c>
      <c r="I5197">
        <v>7.21994930629445</v>
      </c>
      <c r="J5197">
        <f t="shared" si="295"/>
        <v>55402.051043665168</v>
      </c>
      <c r="K5197">
        <f>IF(J5199=0,0,J5197/J5199*100)</f>
        <v>221.84640579167581</v>
      </c>
      <c r="L5197">
        <f>IF(I5199=0,0,I5197/I5199)</f>
        <v>1.0016940388518141</v>
      </c>
      <c r="M5197">
        <f t="shared" si="296"/>
        <v>1.0009348951745523</v>
      </c>
      <c r="N5197">
        <f t="shared" si="297"/>
        <v>0</v>
      </c>
    </row>
    <row r="5198" spans="1:14" hidden="1" x14ac:dyDescent="0.25">
      <c r="A5198" t="s">
        <v>473</v>
      </c>
      <c r="B5198" t="s">
        <v>474</v>
      </c>
      <c r="C5198" t="s">
        <v>648</v>
      </c>
      <c r="D5198">
        <v>2112704</v>
      </c>
      <c r="E5198" t="s">
        <v>12</v>
      </c>
      <c r="F5198" t="s">
        <v>798</v>
      </c>
      <c r="G5198" t="s">
        <v>14</v>
      </c>
      <c r="H5198">
        <v>13</v>
      </c>
      <c r="I5198">
        <v>7.2132057150783702</v>
      </c>
      <c r="J5198">
        <f t="shared" si="295"/>
        <v>36045.000000000015</v>
      </c>
      <c r="K5198">
        <f>IF(J5198=0,0,J5198/J5198*100)</f>
        <v>100</v>
      </c>
      <c r="L5198">
        <f>IF(I5198=0,0,I5198/I5198)</f>
        <v>1</v>
      </c>
      <c r="M5198">
        <f t="shared" si="296"/>
        <v>0</v>
      </c>
      <c r="N5198">
        <f t="shared" si="297"/>
        <v>0</v>
      </c>
    </row>
    <row r="5199" spans="1:14" hidden="1" x14ac:dyDescent="0.25">
      <c r="A5199" t="s">
        <v>473</v>
      </c>
      <c r="B5199" t="s">
        <v>474</v>
      </c>
      <c r="C5199" t="s">
        <v>649</v>
      </c>
      <c r="D5199">
        <v>2112803</v>
      </c>
      <c r="E5199" t="s">
        <v>12</v>
      </c>
      <c r="F5199" t="s">
        <v>797</v>
      </c>
      <c r="G5199" t="s">
        <v>14</v>
      </c>
      <c r="H5199">
        <v>9</v>
      </c>
      <c r="I5199">
        <v>7.2077391161978701</v>
      </c>
      <c r="J5199">
        <f t="shared" si="295"/>
        <v>24973.156921771497</v>
      </c>
      <c r="K5199">
        <f>IF(J5200=0,0,J5199/J5200*100)</f>
        <v>449.06283059439875</v>
      </c>
      <c r="L5199">
        <f>IF(I5200=0,0,I5199/I5200)</f>
        <v>1.0020869449479057</v>
      </c>
      <c r="M5199">
        <f t="shared" si="296"/>
        <v>0</v>
      </c>
      <c r="N5199">
        <f t="shared" si="297"/>
        <v>0.99791740132088624</v>
      </c>
    </row>
    <row r="5200" spans="1:14" hidden="1" x14ac:dyDescent="0.25">
      <c r="A5200" t="s">
        <v>66</v>
      </c>
      <c r="B5200" t="s">
        <v>67</v>
      </c>
      <c r="C5200" t="s">
        <v>68</v>
      </c>
      <c r="D5200">
        <v>1200013</v>
      </c>
      <c r="E5200" t="s">
        <v>796</v>
      </c>
      <c r="F5200" t="s">
        <v>797</v>
      </c>
      <c r="G5200" t="s">
        <v>14</v>
      </c>
      <c r="H5200">
        <v>2</v>
      </c>
      <c r="I5200">
        <v>7.19272828823508</v>
      </c>
      <c r="J5200">
        <f t="shared" si="295"/>
        <v>5561.1721167650321</v>
      </c>
      <c r="K5200">
        <f>IF(J5201=0,0,J5200/J5201*100)</f>
        <v>49.938686393364144</v>
      </c>
      <c r="L5200">
        <f>IF(I5201=0,0,I5200/I5201)</f>
        <v>1.0012277777223233</v>
      </c>
      <c r="M5200">
        <f t="shared" si="296"/>
        <v>0</v>
      </c>
      <c r="N5200">
        <f t="shared" si="297"/>
        <v>0.9987737278672828</v>
      </c>
    </row>
    <row r="5201" spans="1:14" hidden="1" x14ac:dyDescent="0.25">
      <c r="A5201" t="s">
        <v>66</v>
      </c>
      <c r="B5201" t="s">
        <v>67</v>
      </c>
      <c r="C5201" t="s">
        <v>72</v>
      </c>
      <c r="D5201">
        <v>1200179</v>
      </c>
      <c r="E5201" t="s">
        <v>796</v>
      </c>
      <c r="F5201" t="s">
        <v>798</v>
      </c>
      <c r="G5201" t="s">
        <v>14</v>
      </c>
      <c r="H5201">
        <v>4</v>
      </c>
      <c r="I5201">
        <v>7.1839080459770104</v>
      </c>
      <c r="J5201">
        <f t="shared" si="295"/>
        <v>11136.000000000002</v>
      </c>
      <c r="K5201">
        <f>IF(J5201=0,0,J5201/J5201*100)</f>
        <v>100</v>
      </c>
      <c r="L5201">
        <f>IF(I5201=0,0,I5201/I5201)</f>
        <v>1</v>
      </c>
      <c r="M5201">
        <f t="shared" si="296"/>
        <v>0</v>
      </c>
      <c r="N5201">
        <f t="shared" si="297"/>
        <v>0</v>
      </c>
    </row>
    <row r="5202" spans="1:14" hidden="1" x14ac:dyDescent="0.25">
      <c r="A5202" t="s">
        <v>9</v>
      </c>
      <c r="B5202" t="s">
        <v>10</v>
      </c>
      <c r="C5202" t="s">
        <v>52</v>
      </c>
      <c r="D5202">
        <v>1101476</v>
      </c>
      <c r="E5202" t="s">
        <v>796</v>
      </c>
      <c r="F5202" t="s">
        <v>13</v>
      </c>
      <c r="G5202" t="s">
        <v>14</v>
      </c>
      <c r="H5202">
        <v>1</v>
      </c>
      <c r="I5202">
        <v>7.16236870345681</v>
      </c>
      <c r="J5202">
        <f t="shared" si="295"/>
        <v>2792.3723041997687</v>
      </c>
      <c r="K5202">
        <f>IF(J5204=0,0,J5202/J5204*100)</f>
        <v>33.263069765193443</v>
      </c>
      <c r="L5202">
        <f>IF(I5204=0,0,I5202/I5204)</f>
        <v>1.0021123597020924</v>
      </c>
      <c r="M5202">
        <f t="shared" si="296"/>
        <v>1.0003211479167795</v>
      </c>
      <c r="N5202">
        <f t="shared" si="297"/>
        <v>0</v>
      </c>
    </row>
    <row r="5203" spans="1:14" hidden="1" x14ac:dyDescent="0.25">
      <c r="A5203" t="s">
        <v>171</v>
      </c>
      <c r="B5203" t="s">
        <v>172</v>
      </c>
      <c r="C5203" t="s">
        <v>247</v>
      </c>
      <c r="D5203">
        <v>1504802</v>
      </c>
      <c r="E5203" t="s">
        <v>12</v>
      </c>
      <c r="F5203" t="s">
        <v>797</v>
      </c>
      <c r="G5203" t="s">
        <v>800</v>
      </c>
      <c r="H5203">
        <v>11</v>
      </c>
      <c r="I5203">
        <v>7.1600692621292801</v>
      </c>
      <c r="J5203">
        <f t="shared" si="295"/>
        <v>30725.95975622948</v>
      </c>
      <c r="K5203">
        <f>IF(J5204=0,0,J5203/J5204*100)</f>
        <v>366.01127343829643</v>
      </c>
      <c r="L5203">
        <f>IF(I5204=0,0,I5203/I5204)</f>
        <v>1.0017906367260587</v>
      </c>
      <c r="M5203">
        <f t="shared" si="296"/>
        <v>0</v>
      </c>
      <c r="N5203">
        <f t="shared" si="297"/>
        <v>0.99821256392262692</v>
      </c>
    </row>
    <row r="5204" spans="1:14" hidden="1" x14ac:dyDescent="0.25">
      <c r="A5204" t="s">
        <v>90</v>
      </c>
      <c r="B5204" t="s">
        <v>91</v>
      </c>
      <c r="C5204" t="s">
        <v>138</v>
      </c>
      <c r="D5204">
        <v>1303502</v>
      </c>
      <c r="E5204" t="s">
        <v>12</v>
      </c>
      <c r="F5204" t="s">
        <v>13</v>
      </c>
      <c r="G5204" t="s">
        <v>800</v>
      </c>
      <c r="H5204">
        <v>3</v>
      </c>
      <c r="I5204">
        <v>7.1472710960136601</v>
      </c>
      <c r="J5204">
        <f t="shared" si="295"/>
        <v>8394.8123967851989</v>
      </c>
      <c r="K5204">
        <f>IF(J5206=0,0,J5204/J5206*100)</f>
        <v>299.45842371549878</v>
      </c>
      <c r="L5204">
        <f>IF(I5206=0,0,I5204/I5206)</f>
        <v>1.0018085191185531</v>
      </c>
      <c r="M5204">
        <f t="shared" si="296"/>
        <v>1</v>
      </c>
      <c r="N5204">
        <f t="shared" si="297"/>
        <v>0</v>
      </c>
    </row>
    <row r="5205" spans="1:14" hidden="1" x14ac:dyDescent="0.25">
      <c r="A5205" t="s">
        <v>90</v>
      </c>
      <c r="B5205" t="s">
        <v>91</v>
      </c>
      <c r="C5205" t="s">
        <v>138</v>
      </c>
      <c r="D5205">
        <v>1303502</v>
      </c>
      <c r="E5205" t="s">
        <v>796</v>
      </c>
      <c r="F5205" t="s">
        <v>13</v>
      </c>
      <c r="G5205" t="s">
        <v>800</v>
      </c>
      <c r="H5205">
        <v>3</v>
      </c>
      <c r="I5205">
        <v>7.1472710960136601</v>
      </c>
      <c r="J5205">
        <f t="shared" si="295"/>
        <v>8394.8123967851989</v>
      </c>
      <c r="K5205">
        <f>IF(J5207=0,0,J5205/J5207*100)</f>
        <v>49.897838782603451</v>
      </c>
      <c r="L5205">
        <f>IF(I5207=0,0,I5205/I5207)</f>
        <v>1.0020474076611146</v>
      </c>
      <c r="M5205">
        <f t="shared" si="296"/>
        <v>1.0018085191185531</v>
      </c>
      <c r="N5205">
        <f t="shared" si="297"/>
        <v>0</v>
      </c>
    </row>
    <row r="5206" spans="1:14" hidden="1" x14ac:dyDescent="0.25">
      <c r="A5206" t="s">
        <v>9</v>
      </c>
      <c r="B5206" t="s">
        <v>10</v>
      </c>
      <c r="C5206" t="s">
        <v>31</v>
      </c>
      <c r="D5206">
        <v>1100940</v>
      </c>
      <c r="E5206" t="s">
        <v>796</v>
      </c>
      <c r="F5206" t="s">
        <v>13</v>
      </c>
      <c r="G5206" t="s">
        <v>800</v>
      </c>
      <c r="H5206">
        <v>1</v>
      </c>
      <c r="I5206">
        <v>7.1343684542653198</v>
      </c>
      <c r="J5206">
        <f t="shared" si="295"/>
        <v>2803.3315251671502</v>
      </c>
      <c r="K5206">
        <f>IF(J5208=0,0,J5206/J5208*100)</f>
        <v>33.321425474469876</v>
      </c>
      <c r="L5206">
        <f>IF(I5208=0,0,I5206/I5208)</f>
        <v>1.000357363428902</v>
      </c>
      <c r="M5206">
        <f t="shared" si="296"/>
        <v>1.0002384572879972</v>
      </c>
      <c r="N5206">
        <f t="shared" si="297"/>
        <v>0</v>
      </c>
    </row>
    <row r="5207" spans="1:14" hidden="1" x14ac:dyDescent="0.25">
      <c r="A5207" t="s">
        <v>473</v>
      </c>
      <c r="B5207" t="s">
        <v>474</v>
      </c>
      <c r="C5207" t="s">
        <v>490</v>
      </c>
      <c r="D5207">
        <v>2101301</v>
      </c>
      <c r="E5207" t="s">
        <v>12</v>
      </c>
      <c r="F5207" t="s">
        <v>798</v>
      </c>
      <c r="G5207" t="s">
        <v>14</v>
      </c>
      <c r="H5207">
        <v>6</v>
      </c>
      <c r="I5207">
        <v>7.1326676176890196</v>
      </c>
      <c r="J5207">
        <f t="shared" si="295"/>
        <v>16823.999999999989</v>
      </c>
      <c r="K5207">
        <f>IF(J5207=0,0,J5207/J5207*100)</f>
        <v>100</v>
      </c>
      <c r="L5207">
        <f>IF(I5207=0,0,I5207/I5207)</f>
        <v>1</v>
      </c>
      <c r="M5207">
        <f t="shared" si="296"/>
        <v>0</v>
      </c>
      <c r="N5207">
        <f t="shared" si="297"/>
        <v>0</v>
      </c>
    </row>
    <row r="5208" spans="1:14" hidden="1" x14ac:dyDescent="0.25">
      <c r="A5208" t="s">
        <v>473</v>
      </c>
      <c r="B5208" t="s">
        <v>474</v>
      </c>
      <c r="C5208" t="s">
        <v>619</v>
      </c>
      <c r="D5208">
        <v>2110856</v>
      </c>
      <c r="E5208" t="s">
        <v>12</v>
      </c>
      <c r="F5208" t="s">
        <v>798</v>
      </c>
      <c r="G5208" t="s">
        <v>14</v>
      </c>
      <c r="H5208">
        <v>3</v>
      </c>
      <c r="I5208">
        <v>7.1318198026863202</v>
      </c>
      <c r="J5208">
        <f t="shared" si="295"/>
        <v>8412.9999999999982</v>
      </c>
      <c r="K5208">
        <f>IF(J5208=0,0,J5208/J5208*100)</f>
        <v>100</v>
      </c>
      <c r="L5208">
        <f>IF(I5208=0,0,I5208/I5208)</f>
        <v>1</v>
      </c>
      <c r="M5208">
        <f t="shared" si="296"/>
        <v>0</v>
      </c>
      <c r="N5208">
        <f t="shared" si="297"/>
        <v>0</v>
      </c>
    </row>
    <row r="5209" spans="1:14" x14ac:dyDescent="0.25">
      <c r="A5209" t="s">
        <v>171</v>
      </c>
      <c r="B5209" t="s">
        <v>172</v>
      </c>
      <c r="C5209" t="s">
        <v>306</v>
      </c>
      <c r="D5209">
        <v>1508001</v>
      </c>
      <c r="E5209" t="s">
        <v>796</v>
      </c>
      <c r="F5209" t="s">
        <v>798</v>
      </c>
      <c r="G5209" t="s">
        <v>799</v>
      </c>
      <c r="H5209">
        <v>22</v>
      </c>
      <c r="I5209">
        <v>7.13024032150902</v>
      </c>
      <c r="J5209">
        <f t="shared" si="295"/>
        <v>61708.999999999985</v>
      </c>
      <c r="K5209">
        <f>IF(J5209=0,0,J5209/J5209*100)</f>
        <v>100</v>
      </c>
      <c r="L5209">
        <f>IF(I5209=0,0,I5209/I5209)</f>
        <v>1</v>
      </c>
      <c r="M5209">
        <f t="shared" si="296"/>
        <v>0</v>
      </c>
      <c r="N5209">
        <f t="shared" si="297"/>
        <v>0</v>
      </c>
    </row>
    <row r="5210" spans="1:14" hidden="1" x14ac:dyDescent="0.25">
      <c r="A5210" t="s">
        <v>171</v>
      </c>
      <c r="B5210" t="s">
        <v>172</v>
      </c>
      <c r="C5210" t="s">
        <v>227</v>
      </c>
      <c r="D5210">
        <v>1503408</v>
      </c>
      <c r="E5210" t="s">
        <v>12</v>
      </c>
      <c r="F5210" t="s">
        <v>798</v>
      </c>
      <c r="G5210" t="s">
        <v>14</v>
      </c>
      <c r="H5210">
        <v>3</v>
      </c>
      <c r="I5210">
        <v>7.1174377224199299</v>
      </c>
      <c r="J5210">
        <f t="shared" si="295"/>
        <v>8429.9999999999982</v>
      </c>
      <c r="K5210">
        <f>IF(J5210=0,0,J5210/J5210*100)</f>
        <v>100</v>
      </c>
      <c r="L5210">
        <f>IF(I5210=0,0,I5210/I5210)</f>
        <v>1</v>
      </c>
      <c r="M5210">
        <f t="shared" si="296"/>
        <v>0</v>
      </c>
      <c r="N5210">
        <f t="shared" si="297"/>
        <v>0</v>
      </c>
    </row>
    <row r="5211" spans="1:14" x14ac:dyDescent="0.25">
      <c r="A5211" t="s">
        <v>473</v>
      </c>
      <c r="B5211" t="s">
        <v>474</v>
      </c>
      <c r="C5211" t="s">
        <v>551</v>
      </c>
      <c r="D5211">
        <v>2105427</v>
      </c>
      <c r="E5211" t="s">
        <v>796</v>
      </c>
      <c r="F5211" t="s">
        <v>13</v>
      </c>
      <c r="G5211" t="s">
        <v>799</v>
      </c>
      <c r="H5211">
        <v>3</v>
      </c>
      <c r="I5211">
        <v>7.0939036871588996</v>
      </c>
      <c r="J5211">
        <f t="shared" si="295"/>
        <v>8457.9665366206755</v>
      </c>
      <c r="K5211">
        <f>IF(J5213=0,0,J5211/J5213*100)</f>
        <v>99.716653343794832</v>
      </c>
      <c r="L5211">
        <f>IF(I5213=0,0,I5211/I5213)</f>
        <v>1.0028415179080294</v>
      </c>
      <c r="M5211">
        <f t="shared" si="296"/>
        <v>1.0017342437212322</v>
      </c>
      <c r="N5211">
        <f t="shared" si="297"/>
        <v>0</v>
      </c>
    </row>
    <row r="5212" spans="1:14" hidden="1" x14ac:dyDescent="0.25">
      <c r="A5212" t="s">
        <v>473</v>
      </c>
      <c r="B5212" t="s">
        <v>474</v>
      </c>
      <c r="C5212" t="s">
        <v>479</v>
      </c>
      <c r="D5212">
        <v>2100477</v>
      </c>
      <c r="E5212" t="s">
        <v>796</v>
      </c>
      <c r="F5212" t="s">
        <v>797</v>
      </c>
      <c r="G5212" t="s">
        <v>14</v>
      </c>
      <c r="H5212">
        <v>4</v>
      </c>
      <c r="I5212">
        <v>7.0816224279271296</v>
      </c>
      <c r="J5212">
        <f t="shared" si="295"/>
        <v>11296.846282641603</v>
      </c>
      <c r="K5212">
        <f>IF(J5213=0,0,J5212/J5213*100)</f>
        <v>133.1861150983448</v>
      </c>
      <c r="L5212">
        <f>IF(I5213=0,0,I5212/I5213)</f>
        <v>1.0011053572279649</v>
      </c>
      <c r="M5212">
        <f t="shared" si="296"/>
        <v>0</v>
      </c>
      <c r="N5212">
        <f t="shared" si="297"/>
        <v>0.99889586323758606</v>
      </c>
    </row>
    <row r="5213" spans="1:14" hidden="1" x14ac:dyDescent="0.25">
      <c r="A5213" t="s">
        <v>66</v>
      </c>
      <c r="B5213" t="s">
        <v>67</v>
      </c>
      <c r="C5213" t="s">
        <v>79</v>
      </c>
      <c r="D5213">
        <v>1200351</v>
      </c>
      <c r="E5213" t="s">
        <v>12</v>
      </c>
      <c r="F5213" t="s">
        <v>798</v>
      </c>
      <c r="G5213" t="s">
        <v>800</v>
      </c>
      <c r="H5213">
        <v>3</v>
      </c>
      <c r="I5213">
        <v>7.07380334826692</v>
      </c>
      <c r="J5213">
        <f t="shared" si="295"/>
        <v>8481.9999999999982</v>
      </c>
      <c r="K5213">
        <f>IF(J5213=0,0,J5213/J5213*100)</f>
        <v>100</v>
      </c>
      <c r="L5213">
        <f>IF(I5213=0,0,I5213/I5213)</f>
        <v>1</v>
      </c>
      <c r="M5213">
        <f t="shared" si="296"/>
        <v>0</v>
      </c>
      <c r="N5213">
        <f t="shared" si="297"/>
        <v>0</v>
      </c>
    </row>
    <row r="5214" spans="1:14" x14ac:dyDescent="0.25">
      <c r="A5214" t="s">
        <v>473</v>
      </c>
      <c r="B5214" t="s">
        <v>474</v>
      </c>
      <c r="C5214" t="s">
        <v>521</v>
      </c>
      <c r="D5214">
        <v>2103505</v>
      </c>
      <c r="E5214" t="s">
        <v>796</v>
      </c>
      <c r="F5214" t="s">
        <v>13</v>
      </c>
      <c r="G5214" t="s">
        <v>799</v>
      </c>
      <c r="H5214">
        <v>5</v>
      </c>
      <c r="I5214">
        <v>7.0684673072332602</v>
      </c>
      <c r="J5214">
        <f t="shared" si="295"/>
        <v>14147.338546458101</v>
      </c>
      <c r="K5214">
        <f>IF(J5216=0,0,J5214/J5216*100)</f>
        <v>249.64381126114762</v>
      </c>
      <c r="L5214">
        <f>IF(I5216=0,0,I5214/I5216)</f>
        <v>1.0014267877783669</v>
      </c>
      <c r="M5214">
        <f t="shared" si="296"/>
        <v>1.0005578917273648</v>
      </c>
      <c r="N5214">
        <f t="shared" si="297"/>
        <v>0</v>
      </c>
    </row>
    <row r="5215" spans="1:14" hidden="1" x14ac:dyDescent="0.25">
      <c r="A5215" t="s">
        <v>654</v>
      </c>
      <c r="B5215" t="s">
        <v>655</v>
      </c>
      <c r="C5215" t="s">
        <v>685</v>
      </c>
      <c r="D5215">
        <v>5103056</v>
      </c>
      <c r="E5215" t="s">
        <v>12</v>
      </c>
      <c r="F5215" t="s">
        <v>13</v>
      </c>
      <c r="G5215" t="s">
        <v>14</v>
      </c>
      <c r="H5215">
        <v>1</v>
      </c>
      <c r="I5215">
        <v>7.0645260665829603</v>
      </c>
      <c r="J5215">
        <f t="shared" si="295"/>
        <v>2831.04624591948</v>
      </c>
      <c r="K5215">
        <f>IF(J5217=0,0,J5215/J5217*100)</f>
        <v>11.087793231972269</v>
      </c>
      <c r="L5215">
        <f>IF(I5217=0,0,I5215/I5217)</f>
        <v>1.0021030225447931</v>
      </c>
      <c r="M5215">
        <f t="shared" si="296"/>
        <v>1.0008684115713706</v>
      </c>
      <c r="N5215">
        <f t="shared" si="297"/>
        <v>0</v>
      </c>
    </row>
    <row r="5216" spans="1:14" hidden="1" x14ac:dyDescent="0.25">
      <c r="A5216" t="s">
        <v>473</v>
      </c>
      <c r="B5216" t="s">
        <v>474</v>
      </c>
      <c r="C5216" t="s">
        <v>614</v>
      </c>
      <c r="D5216">
        <v>2110302</v>
      </c>
      <c r="E5216" t="s">
        <v>12</v>
      </c>
      <c r="F5216" t="s">
        <v>797</v>
      </c>
      <c r="G5216" t="s">
        <v>800</v>
      </c>
      <c r="H5216">
        <v>2</v>
      </c>
      <c r="I5216">
        <v>7.0583964734101299</v>
      </c>
      <c r="J5216">
        <f t="shared" si="295"/>
        <v>5667.0095184770435</v>
      </c>
      <c r="K5216">
        <f>IF(J5217=0,0,J5216/J5217*100)</f>
        <v>22.194843999831757</v>
      </c>
      <c r="L5216">
        <f>IF(I5217=0,0,I5216/I5217)</f>
        <v>1.0012335397532273</v>
      </c>
      <c r="M5216">
        <f t="shared" si="296"/>
        <v>0</v>
      </c>
      <c r="N5216">
        <f t="shared" si="297"/>
        <v>0.99876797999242894</v>
      </c>
    </row>
    <row r="5217" spans="1:14" hidden="1" x14ac:dyDescent="0.25">
      <c r="A5217" t="s">
        <v>473</v>
      </c>
      <c r="B5217" t="s">
        <v>474</v>
      </c>
      <c r="C5217" t="s">
        <v>647</v>
      </c>
      <c r="D5217">
        <v>2112456</v>
      </c>
      <c r="E5217" t="s">
        <v>796</v>
      </c>
      <c r="F5217" t="s">
        <v>798</v>
      </c>
      <c r="G5217" t="s">
        <v>14</v>
      </c>
      <c r="H5217">
        <v>9</v>
      </c>
      <c r="I5217">
        <v>7.0497003877335196</v>
      </c>
      <c r="J5217">
        <f t="shared" si="295"/>
        <v>25533.000000000004</v>
      </c>
      <c r="K5217">
        <f>IF(J5217=0,0,J5217/J5217*100)</f>
        <v>100</v>
      </c>
      <c r="L5217">
        <f>IF(I5217=0,0,I5217/I5217)</f>
        <v>1</v>
      </c>
      <c r="M5217">
        <f t="shared" si="296"/>
        <v>0</v>
      </c>
      <c r="N5217">
        <f t="shared" si="297"/>
        <v>0</v>
      </c>
    </row>
    <row r="5218" spans="1:14" hidden="1" x14ac:dyDescent="0.25">
      <c r="A5218" t="s">
        <v>90</v>
      </c>
      <c r="B5218" t="s">
        <v>91</v>
      </c>
      <c r="C5218" t="s">
        <v>94</v>
      </c>
      <c r="D5218">
        <v>1300086</v>
      </c>
      <c r="E5218" t="s">
        <v>796</v>
      </c>
      <c r="F5218" t="s">
        <v>797</v>
      </c>
      <c r="G5218" t="s">
        <v>14</v>
      </c>
      <c r="H5218">
        <v>1</v>
      </c>
      <c r="I5218">
        <v>7.04289303897525</v>
      </c>
      <c r="J5218">
        <f t="shared" si="295"/>
        <v>2839.7421186606616</v>
      </c>
      <c r="K5218">
        <f>IF(J5219=0,0,J5218/J5219*100)</f>
        <v>7.1238885247847952</v>
      </c>
      <c r="L5218">
        <f>IF(I5219=0,0,I5218/I5219)</f>
        <v>1.0026626775540288</v>
      </c>
      <c r="M5218">
        <f t="shared" si="296"/>
        <v>0</v>
      </c>
      <c r="N5218">
        <f t="shared" si="297"/>
        <v>0.99734439346987136</v>
      </c>
    </row>
    <row r="5219" spans="1:14" hidden="1" x14ac:dyDescent="0.25">
      <c r="A5219" t="s">
        <v>171</v>
      </c>
      <c r="B5219" t="s">
        <v>172</v>
      </c>
      <c r="C5219" t="s">
        <v>245</v>
      </c>
      <c r="D5219">
        <v>1504703</v>
      </c>
      <c r="E5219" t="s">
        <v>12</v>
      </c>
      <c r="F5219" t="s">
        <v>13</v>
      </c>
      <c r="G5219" t="s">
        <v>800</v>
      </c>
      <c r="H5219">
        <v>14</v>
      </c>
      <c r="I5219">
        <v>7.0241898862299497</v>
      </c>
      <c r="J5219">
        <f t="shared" si="295"/>
        <v>39862.248107629493</v>
      </c>
      <c r="K5219">
        <f>IF(J5221=0,0,J5219/J5221*100)</f>
        <v>139.77403183535307</v>
      </c>
      <c r="L5219">
        <f>IF(I5221=0,0,I5219/I5221)</f>
        <v>1.0016166677148808</v>
      </c>
      <c r="M5219">
        <f t="shared" si="296"/>
        <v>1.000784494107813</v>
      </c>
      <c r="N5219">
        <f t="shared" si="297"/>
        <v>0</v>
      </c>
    </row>
    <row r="5220" spans="1:14" hidden="1" x14ac:dyDescent="0.25">
      <c r="A5220" t="s">
        <v>654</v>
      </c>
      <c r="B5220" t="s">
        <v>655</v>
      </c>
      <c r="C5220" t="s">
        <v>714</v>
      </c>
      <c r="D5220">
        <v>5105150</v>
      </c>
      <c r="E5220" t="s">
        <v>12</v>
      </c>
      <c r="F5220" t="s">
        <v>797</v>
      </c>
      <c r="G5220" t="s">
        <v>800</v>
      </c>
      <c r="H5220">
        <v>12</v>
      </c>
      <c r="I5220">
        <v>7.0186837701676499</v>
      </c>
      <c r="J5220">
        <f t="shared" si="295"/>
        <v>34194.445548337804</v>
      </c>
      <c r="K5220">
        <f>IF(J5221=0,0,J5220/J5221*100)</f>
        <v>119.90030034835985</v>
      </c>
      <c r="L5220">
        <f>IF(I5221=0,0,I5220/I5221)</f>
        <v>1.0008315212835204</v>
      </c>
      <c r="M5220">
        <f t="shared" si="296"/>
        <v>0</v>
      </c>
      <c r="N5220">
        <f t="shared" si="297"/>
        <v>0.99916916956966551</v>
      </c>
    </row>
    <row r="5221" spans="1:14" x14ac:dyDescent="0.25">
      <c r="A5221" t="s">
        <v>171</v>
      </c>
      <c r="B5221" t="s">
        <v>172</v>
      </c>
      <c r="C5221" t="s">
        <v>313</v>
      </c>
      <c r="D5221">
        <v>1508209</v>
      </c>
      <c r="E5221" t="s">
        <v>796</v>
      </c>
      <c r="F5221" t="s">
        <v>797</v>
      </c>
      <c r="G5221" t="s">
        <v>799</v>
      </c>
      <c r="H5221">
        <v>10</v>
      </c>
      <c r="I5221">
        <v>7.0128524341105001</v>
      </c>
      <c r="J5221">
        <f t="shared" si="295"/>
        <v>28519.065797991185</v>
      </c>
      <c r="K5221">
        <f>IF(J5222=0,0,J5221/J5222*100)</f>
        <v>110.96762412545714</v>
      </c>
      <c r="L5221">
        <f>IF(I5222=0,0,I5221/I5222)</f>
        <v>1.0012930526969899</v>
      </c>
      <c r="M5221">
        <f t="shared" si="296"/>
        <v>0</v>
      </c>
      <c r="N5221">
        <f t="shared" si="297"/>
        <v>0.99870861712911418</v>
      </c>
    </row>
    <row r="5222" spans="1:14" hidden="1" x14ac:dyDescent="0.25">
      <c r="A5222" t="s">
        <v>66</v>
      </c>
      <c r="B5222" t="s">
        <v>67</v>
      </c>
      <c r="C5222" t="s">
        <v>83</v>
      </c>
      <c r="D5222">
        <v>1200401</v>
      </c>
      <c r="E5222" t="s">
        <v>12</v>
      </c>
      <c r="F5222" t="s">
        <v>13</v>
      </c>
      <c r="G5222" t="s">
        <v>800</v>
      </c>
      <c r="H5222">
        <v>9</v>
      </c>
      <c r="I5222">
        <v>7.00379615660104</v>
      </c>
      <c r="J5222">
        <f t="shared" si="295"/>
        <v>25700.348207643219</v>
      </c>
      <c r="K5222">
        <f>IF(J5224=0,0,J5222/J5224*100)</f>
        <v>39.057115791527742</v>
      </c>
      <c r="L5222">
        <f>IF(I5224=0,0,I5222/I5224)</f>
        <v>1.0018772249203527</v>
      </c>
      <c r="M5222">
        <f t="shared" si="296"/>
        <v>1.0010032379609706</v>
      </c>
      <c r="N5222">
        <f t="shared" si="297"/>
        <v>0</v>
      </c>
    </row>
    <row r="5223" spans="1:14" hidden="1" x14ac:dyDescent="0.25">
      <c r="A5223" t="s">
        <v>9</v>
      </c>
      <c r="B5223" t="s">
        <v>10</v>
      </c>
      <c r="C5223" t="s">
        <v>37</v>
      </c>
      <c r="D5223">
        <v>1100122</v>
      </c>
      <c r="E5223" t="s">
        <v>796</v>
      </c>
      <c r="F5223" t="s">
        <v>13</v>
      </c>
      <c r="G5223" t="s">
        <v>14</v>
      </c>
      <c r="H5223">
        <v>4</v>
      </c>
      <c r="I5223">
        <v>6.9967767245864998</v>
      </c>
      <c r="J5223">
        <f t="shared" si="295"/>
        <v>11433.836343366795</v>
      </c>
      <c r="K5223">
        <f>IF(J5225=0,0,J5223/J5225*100)</f>
        <v>19.014653268919844</v>
      </c>
      <c r="L5223">
        <f>IF(I5225=0,0,I5223/I5225)</f>
        <v>1.0017337039089265</v>
      </c>
      <c r="M5223">
        <f t="shared" si="296"/>
        <v>1.0008731110212614</v>
      </c>
      <c r="N5223">
        <f t="shared" si="297"/>
        <v>0</v>
      </c>
    </row>
    <row r="5224" spans="1:14" hidden="1" x14ac:dyDescent="0.25">
      <c r="A5224" t="s">
        <v>654</v>
      </c>
      <c r="B5224" t="s">
        <v>655</v>
      </c>
      <c r="C5224" t="s">
        <v>785</v>
      </c>
      <c r="D5224">
        <v>5107958</v>
      </c>
      <c r="E5224" t="s">
        <v>12</v>
      </c>
      <c r="F5224" t="s">
        <v>797</v>
      </c>
      <c r="G5224" t="s">
        <v>14</v>
      </c>
      <c r="H5224">
        <v>23</v>
      </c>
      <c r="I5224">
        <v>6.9906730908648296</v>
      </c>
      <c r="J5224">
        <f t="shared" si="295"/>
        <v>65801.961273387555</v>
      </c>
      <c r="K5224">
        <f>IF(J5225=0,0,J5224/J5225*100)</f>
        <v>109.42971724046279</v>
      </c>
      <c r="L5224">
        <f>IF(I5225=0,0,I5224/I5225)</f>
        <v>1.0008598421500072</v>
      </c>
      <c r="M5224">
        <f t="shared" si="296"/>
        <v>0</v>
      </c>
      <c r="N5224">
        <f t="shared" si="297"/>
        <v>0.99914089654335603</v>
      </c>
    </row>
    <row r="5225" spans="1:14" hidden="1" x14ac:dyDescent="0.25">
      <c r="A5225" t="s">
        <v>171</v>
      </c>
      <c r="B5225" t="s">
        <v>172</v>
      </c>
      <c r="C5225" t="s">
        <v>204</v>
      </c>
      <c r="D5225">
        <v>1502103</v>
      </c>
      <c r="E5225" t="s">
        <v>12</v>
      </c>
      <c r="F5225" t="s">
        <v>13</v>
      </c>
      <c r="G5225" t="s">
        <v>14</v>
      </c>
      <c r="H5225">
        <v>21</v>
      </c>
      <c r="I5225">
        <v>6.9846673794481999</v>
      </c>
      <c r="J5225">
        <f t="shared" si="295"/>
        <v>60131.710958178897</v>
      </c>
      <c r="K5225">
        <f>IF(J5227=0,0,J5225/J5227*100)</f>
        <v>524.38773512242494</v>
      </c>
      <c r="L5225">
        <f>IF(I5227=0,0,I5225/I5227)</f>
        <v>1.0011675804687388</v>
      </c>
      <c r="M5225">
        <f t="shared" si="296"/>
        <v>1.0000237457595771</v>
      </c>
      <c r="N5225">
        <f t="shared" si="297"/>
        <v>0</v>
      </c>
    </row>
    <row r="5226" spans="1:14" x14ac:dyDescent="0.25">
      <c r="A5226" t="s">
        <v>171</v>
      </c>
      <c r="B5226" t="s">
        <v>172</v>
      </c>
      <c r="C5226" t="s">
        <v>289</v>
      </c>
      <c r="D5226">
        <v>1507102</v>
      </c>
      <c r="E5226" t="s">
        <v>796</v>
      </c>
      <c r="F5226" t="s">
        <v>13</v>
      </c>
      <c r="G5226" t="s">
        <v>799</v>
      </c>
      <c r="H5226">
        <v>3</v>
      </c>
      <c r="I5226">
        <v>6.9845015271541699</v>
      </c>
      <c r="J5226">
        <f t="shared" si="295"/>
        <v>8590.4484044757537</v>
      </c>
      <c r="K5226">
        <f>IF(J5228=0,0,J5226/J5228*100)</f>
        <v>29.953793383575988</v>
      </c>
      <c r="L5226">
        <f>IF(I5228=0,0,I5226/I5228)</f>
        <v>1.0015425964862719</v>
      </c>
      <c r="M5226">
        <f t="shared" si="296"/>
        <v>1.0011438075485826</v>
      </c>
      <c r="N5226">
        <f t="shared" si="297"/>
        <v>0</v>
      </c>
    </row>
    <row r="5227" spans="1:14" x14ac:dyDescent="0.25">
      <c r="A5227" t="s">
        <v>473</v>
      </c>
      <c r="B5227" t="s">
        <v>474</v>
      </c>
      <c r="C5227" t="s">
        <v>646</v>
      </c>
      <c r="D5227">
        <v>2112407</v>
      </c>
      <c r="E5227" t="s">
        <v>796</v>
      </c>
      <c r="F5227" t="s">
        <v>797</v>
      </c>
      <c r="G5227" t="s">
        <v>799</v>
      </c>
      <c r="H5227">
        <v>4</v>
      </c>
      <c r="I5227">
        <v>6.9765217289377599</v>
      </c>
      <c r="J5227">
        <f t="shared" si="295"/>
        <v>11467.032298942002</v>
      </c>
      <c r="K5227">
        <f>IF(J5228=0,0,J5227/J5228*100)</f>
        <v>39.984073011409066</v>
      </c>
      <c r="L5227">
        <f>IF(I5228=0,0,I5227/I5228)</f>
        <v>1.0003983333210298</v>
      </c>
      <c r="M5227">
        <f t="shared" si="296"/>
        <v>0</v>
      </c>
      <c r="N5227">
        <f t="shared" si="297"/>
        <v>0.99960182528522667</v>
      </c>
    </row>
    <row r="5228" spans="1:14" x14ac:dyDescent="0.25">
      <c r="A5228" t="s">
        <v>171</v>
      </c>
      <c r="B5228" t="s">
        <v>172</v>
      </c>
      <c r="C5228" t="s">
        <v>239</v>
      </c>
      <c r="D5228">
        <v>1504307</v>
      </c>
      <c r="E5228" t="s">
        <v>796</v>
      </c>
      <c r="F5228" t="s">
        <v>798</v>
      </c>
      <c r="G5228" t="s">
        <v>799</v>
      </c>
      <c r="H5228">
        <v>10</v>
      </c>
      <c r="I5228">
        <v>6.9737438543882302</v>
      </c>
      <c r="J5228">
        <f t="shared" si="295"/>
        <v>28678.999999999989</v>
      </c>
      <c r="K5228">
        <f>IF(J5228=0,0,J5228/J5228*100)</f>
        <v>100</v>
      </c>
      <c r="L5228">
        <f>IF(I5228=0,0,I5228/I5228)</f>
        <v>1</v>
      </c>
      <c r="M5228">
        <f t="shared" si="296"/>
        <v>0</v>
      </c>
      <c r="N5228">
        <f t="shared" si="297"/>
        <v>0</v>
      </c>
    </row>
    <row r="5229" spans="1:14" x14ac:dyDescent="0.25">
      <c r="A5229" t="s">
        <v>473</v>
      </c>
      <c r="B5229" t="s">
        <v>474</v>
      </c>
      <c r="C5229" t="s">
        <v>643</v>
      </c>
      <c r="D5229">
        <v>2112233</v>
      </c>
      <c r="E5229" t="s">
        <v>796</v>
      </c>
      <c r="F5229" t="s">
        <v>797</v>
      </c>
      <c r="G5229" t="s">
        <v>799</v>
      </c>
      <c r="H5229">
        <v>5</v>
      </c>
      <c r="I5229">
        <v>6.9478888176491598</v>
      </c>
      <c r="J5229">
        <f t="shared" si="295"/>
        <v>14392.861288450398</v>
      </c>
      <c r="K5229">
        <f>IF(J5230=0,0,J5229/J5230*100)</f>
        <v>166.02863587149486</v>
      </c>
      <c r="L5229">
        <f>IF(I5230=0,0,I5229/I5230)</f>
        <v>1.0038428960873089</v>
      </c>
      <c r="M5229">
        <f t="shared" si="296"/>
        <v>0</v>
      </c>
      <c r="N5229">
        <f t="shared" si="297"/>
        <v>0.99617181522896925</v>
      </c>
    </row>
    <row r="5230" spans="1:14" x14ac:dyDescent="0.25">
      <c r="A5230" t="s">
        <v>473</v>
      </c>
      <c r="B5230" t="s">
        <v>474</v>
      </c>
      <c r="C5230" t="s">
        <v>555</v>
      </c>
      <c r="D5230">
        <v>2105609</v>
      </c>
      <c r="E5230" t="s">
        <v>796</v>
      </c>
      <c r="F5230" t="s">
        <v>13</v>
      </c>
      <c r="G5230" t="s">
        <v>799</v>
      </c>
      <c r="H5230">
        <v>3</v>
      </c>
      <c r="I5230">
        <v>6.9212910154866201</v>
      </c>
      <c r="J5230">
        <f t="shared" si="295"/>
        <v>8668.9029352685793</v>
      </c>
      <c r="K5230">
        <f>IF(J5232=0,0,J5230/J5232*100)</f>
        <v>74.811887166417094</v>
      </c>
      <c r="L5230">
        <f>IF(I5232=0,0,I5230/I5232)</f>
        <v>1.0025144778551633</v>
      </c>
      <c r="M5230">
        <f t="shared" si="296"/>
        <v>1.0004505270619461</v>
      </c>
      <c r="N5230">
        <f t="shared" si="297"/>
        <v>0</v>
      </c>
    </row>
    <row r="5231" spans="1:14" x14ac:dyDescent="0.25">
      <c r="A5231" t="s">
        <v>654</v>
      </c>
      <c r="B5231" t="s">
        <v>655</v>
      </c>
      <c r="C5231" t="s">
        <v>782</v>
      </c>
      <c r="D5231">
        <v>5107909</v>
      </c>
      <c r="E5231" t="s">
        <v>796</v>
      </c>
      <c r="F5231" t="s">
        <v>798</v>
      </c>
      <c r="G5231" t="s">
        <v>799</v>
      </c>
      <c r="H5231">
        <v>47</v>
      </c>
      <c r="I5231">
        <v>6.9181741907944101</v>
      </c>
      <c r="J5231">
        <f t="shared" si="295"/>
        <v>135874.00000000006</v>
      </c>
      <c r="K5231">
        <f>IF(J5231=0,0,J5231/J5231*100)</f>
        <v>100</v>
      </c>
      <c r="L5231">
        <f>IF(I5231=0,0,I5231/I5231)</f>
        <v>1</v>
      </c>
      <c r="M5231">
        <f t="shared" si="296"/>
        <v>0</v>
      </c>
      <c r="N5231">
        <f t="shared" si="297"/>
        <v>0</v>
      </c>
    </row>
    <row r="5232" spans="1:14" hidden="1" x14ac:dyDescent="0.25">
      <c r="A5232" t="s">
        <v>90</v>
      </c>
      <c r="B5232" t="s">
        <v>91</v>
      </c>
      <c r="C5232" t="s">
        <v>96</v>
      </c>
      <c r="D5232">
        <v>1300144</v>
      </c>
      <c r="E5232" t="s">
        <v>12</v>
      </c>
      <c r="F5232" t="s">
        <v>797</v>
      </c>
      <c r="G5232" t="s">
        <v>800</v>
      </c>
      <c r="H5232">
        <v>4</v>
      </c>
      <c r="I5232">
        <v>6.9039312332869498</v>
      </c>
      <c r="J5232">
        <f t="shared" si="295"/>
        <v>11587.600932970494</v>
      </c>
      <c r="K5232">
        <f>IF(J5233=0,0,J5232/J5233*100)</f>
        <v>39.950356603932043</v>
      </c>
      <c r="L5232">
        <f>IF(I5233=0,0,I5232/I5233)</f>
        <v>1.0012426271074404</v>
      </c>
      <c r="M5232">
        <f t="shared" si="296"/>
        <v>0</v>
      </c>
      <c r="N5232">
        <f t="shared" si="297"/>
        <v>0.99875891509830106</v>
      </c>
    </row>
    <row r="5233" spans="1:14" hidden="1" x14ac:dyDescent="0.25">
      <c r="A5233" t="s">
        <v>9</v>
      </c>
      <c r="B5233" t="s">
        <v>10</v>
      </c>
      <c r="C5233" t="s">
        <v>11</v>
      </c>
      <c r="D5233">
        <v>1100015</v>
      </c>
      <c r="E5233" t="s">
        <v>12</v>
      </c>
      <c r="F5233" t="s">
        <v>798</v>
      </c>
      <c r="G5233" t="s">
        <v>800</v>
      </c>
      <c r="H5233">
        <v>10</v>
      </c>
      <c r="I5233">
        <v>6.8953628684709498</v>
      </c>
      <c r="J5233">
        <f t="shared" si="295"/>
        <v>29005.000000000015</v>
      </c>
      <c r="K5233">
        <f>IF(J5233=0,0,J5233/J5233*100)</f>
        <v>100</v>
      </c>
      <c r="L5233">
        <f>IF(I5233=0,0,I5233/I5233)</f>
        <v>1</v>
      </c>
      <c r="M5233">
        <f t="shared" si="296"/>
        <v>0</v>
      </c>
      <c r="N5233">
        <f t="shared" si="297"/>
        <v>0</v>
      </c>
    </row>
    <row r="5234" spans="1:14" x14ac:dyDescent="0.25">
      <c r="A5234" t="s">
        <v>654</v>
      </c>
      <c r="B5234" t="s">
        <v>655</v>
      </c>
      <c r="C5234" t="s">
        <v>656</v>
      </c>
      <c r="D5234">
        <v>5100102</v>
      </c>
      <c r="E5234" t="s">
        <v>796</v>
      </c>
      <c r="F5234" t="s">
        <v>13</v>
      </c>
      <c r="G5234" t="s">
        <v>799</v>
      </c>
      <c r="H5234">
        <v>1</v>
      </c>
      <c r="I5234">
        <v>6.8805178001278202</v>
      </c>
      <c r="J5234">
        <f t="shared" si="295"/>
        <v>2906.7579767947777</v>
      </c>
      <c r="K5234">
        <f>IF(J5236=0,0,J5234/J5236*100)</f>
        <v>100</v>
      </c>
      <c r="L5234">
        <f>IF(I5236=0,0,I5234/I5236)</f>
        <v>1</v>
      </c>
      <c r="M5234">
        <f t="shared" si="296"/>
        <v>1</v>
      </c>
      <c r="N5234">
        <f t="shared" si="297"/>
        <v>0</v>
      </c>
    </row>
    <row r="5235" spans="1:14" hidden="1" x14ac:dyDescent="0.25">
      <c r="A5235" t="s">
        <v>654</v>
      </c>
      <c r="B5235" t="s">
        <v>655</v>
      </c>
      <c r="C5235" t="s">
        <v>656</v>
      </c>
      <c r="D5235">
        <v>5100102</v>
      </c>
      <c r="E5235" t="s">
        <v>12</v>
      </c>
      <c r="F5235" t="s">
        <v>13</v>
      </c>
      <c r="G5235" t="s">
        <v>14</v>
      </c>
      <c r="H5235">
        <v>1</v>
      </c>
      <c r="I5235">
        <v>6.8805178001278202</v>
      </c>
      <c r="J5235">
        <f t="shared" si="295"/>
        <v>2906.7579767947777</v>
      </c>
      <c r="K5235">
        <f>IF(J5237=0,0,J5235/J5237*100)</f>
        <v>24.965284112374821</v>
      </c>
      <c r="L5235">
        <f>IF(I5237=0,0,I5235/I5237)</f>
        <v>1.0013905664950142</v>
      </c>
      <c r="M5235">
        <f t="shared" si="296"/>
        <v>1</v>
      </c>
      <c r="N5235">
        <f t="shared" si="297"/>
        <v>0</v>
      </c>
    </row>
    <row r="5236" spans="1:14" hidden="1" x14ac:dyDescent="0.25">
      <c r="A5236" t="s">
        <v>654</v>
      </c>
      <c r="B5236" t="s">
        <v>655</v>
      </c>
      <c r="C5236" t="s">
        <v>656</v>
      </c>
      <c r="D5236">
        <v>5100102</v>
      </c>
      <c r="E5236" t="s">
        <v>12</v>
      </c>
      <c r="F5236" t="s">
        <v>13</v>
      </c>
      <c r="G5236" t="s">
        <v>800</v>
      </c>
      <c r="H5236">
        <v>1</v>
      </c>
      <c r="I5236">
        <v>6.8805178001278202</v>
      </c>
      <c r="J5236">
        <f t="shared" si="295"/>
        <v>2906.7579767947777</v>
      </c>
      <c r="K5236">
        <f>IF(J5238=0,0,J5236/J5238*100)</f>
        <v>99.821751106565642</v>
      </c>
      <c r="L5236">
        <f>IF(I5238=0,0,I5236/I5238)</f>
        <v>1.0017856718747005</v>
      </c>
      <c r="M5236">
        <f t="shared" si="296"/>
        <v>1.0013905664950142</v>
      </c>
      <c r="N5236">
        <f t="shared" si="297"/>
        <v>0</v>
      </c>
    </row>
    <row r="5237" spans="1:14" x14ac:dyDescent="0.25">
      <c r="A5237" t="s">
        <v>654</v>
      </c>
      <c r="B5237" t="s">
        <v>655</v>
      </c>
      <c r="C5237" t="s">
        <v>757</v>
      </c>
      <c r="D5237">
        <v>5107008</v>
      </c>
      <c r="E5237" t="s">
        <v>12</v>
      </c>
      <c r="F5237" t="s">
        <v>797</v>
      </c>
      <c r="G5237" t="s">
        <v>799</v>
      </c>
      <c r="H5237">
        <v>4</v>
      </c>
      <c r="I5237">
        <v>6.8709632688177296</v>
      </c>
      <c r="J5237">
        <f t="shared" si="295"/>
        <v>11643.200068185695</v>
      </c>
      <c r="K5237">
        <f>IF(J5238=0,0,J5237/J5238*100)</f>
        <v>399.84223955651237</v>
      </c>
      <c r="L5237">
        <f>IF(I5238=0,0,I5237/I5238)</f>
        <v>1.0003945567223278</v>
      </c>
      <c r="M5237">
        <f t="shared" si="296"/>
        <v>0</v>
      </c>
      <c r="N5237">
        <f t="shared" si="297"/>
        <v>0.99960559889128087</v>
      </c>
    </row>
    <row r="5238" spans="1:14" x14ac:dyDescent="0.25">
      <c r="A5238" t="s">
        <v>334</v>
      </c>
      <c r="B5238" t="s">
        <v>335</v>
      </c>
      <c r="C5238" t="s">
        <v>343</v>
      </c>
      <c r="D5238">
        <v>1701101</v>
      </c>
      <c r="E5238" t="s">
        <v>12</v>
      </c>
      <c r="F5238" t="s">
        <v>797</v>
      </c>
      <c r="G5238" t="s">
        <v>799</v>
      </c>
      <c r="H5238">
        <v>1</v>
      </c>
      <c r="I5238">
        <v>6.8682533532865397</v>
      </c>
      <c r="J5238">
        <f t="shared" si="295"/>
        <v>2911.9484927605017</v>
      </c>
      <c r="K5238">
        <f>IF(J5239=0,0,J5238/J5239*100)</f>
        <v>14.277743438700726</v>
      </c>
      <c r="L5238">
        <f>IF(I5239=0,0,I5238/I5239)</f>
        <v>1.0005582707833196</v>
      </c>
      <c r="M5238">
        <f t="shared" si="296"/>
        <v>0</v>
      </c>
      <c r="N5238">
        <f t="shared" si="297"/>
        <v>0.99944204070905074</v>
      </c>
    </row>
    <row r="5239" spans="1:14" hidden="1" x14ac:dyDescent="0.25">
      <c r="A5239" t="s">
        <v>171</v>
      </c>
      <c r="B5239" t="s">
        <v>172</v>
      </c>
      <c r="C5239" t="s">
        <v>179</v>
      </c>
      <c r="D5239">
        <v>1500503</v>
      </c>
      <c r="E5239" t="s">
        <v>796</v>
      </c>
      <c r="F5239" t="s">
        <v>797</v>
      </c>
      <c r="G5239" t="s">
        <v>14</v>
      </c>
      <c r="H5239">
        <v>7</v>
      </c>
      <c r="I5239">
        <v>6.8644211475154799</v>
      </c>
      <c r="J5239">
        <f t="shared" si="295"/>
        <v>20395.019039685791</v>
      </c>
      <c r="K5239">
        <f>IF(J5240=0,0,J5239/J5240*100)</f>
        <v>696.78285948409336</v>
      </c>
      <c r="L5239">
        <f>IF(I5240=0,0,I5239/I5240)</f>
        <v>1.0046171349827531</v>
      </c>
      <c r="M5239">
        <f t="shared" si="296"/>
        <v>0</v>
      </c>
      <c r="N5239">
        <f t="shared" si="297"/>
        <v>0.99540408497727617</v>
      </c>
    </row>
    <row r="5240" spans="1:14" x14ac:dyDescent="0.25">
      <c r="A5240" t="s">
        <v>334</v>
      </c>
      <c r="B5240" t="s">
        <v>335</v>
      </c>
      <c r="C5240" t="s">
        <v>431</v>
      </c>
      <c r="D5240">
        <v>1716653</v>
      </c>
      <c r="E5240" t="s">
        <v>12</v>
      </c>
      <c r="F5240" t="s">
        <v>13</v>
      </c>
      <c r="G5240" t="s">
        <v>799</v>
      </c>
      <c r="H5240">
        <v>1</v>
      </c>
      <c r="I5240">
        <v>6.8328728512413104</v>
      </c>
      <c r="J5240">
        <f t="shared" si="295"/>
        <v>2927.0265136525481</v>
      </c>
      <c r="K5240">
        <f>IF(J5242=0,0,J5240/J5242*100)</f>
        <v>99.940541353686939</v>
      </c>
      <c r="L5240">
        <f>IF(I5242=0,0,I5240/I5242)</f>
        <v>1.0005949402065237</v>
      </c>
      <c r="M5240">
        <f t="shared" si="296"/>
        <v>1.0005949402065237</v>
      </c>
      <c r="N5240">
        <f t="shared" si="297"/>
        <v>0</v>
      </c>
    </row>
    <row r="5241" spans="1:14" x14ac:dyDescent="0.25">
      <c r="A5241" t="s">
        <v>334</v>
      </c>
      <c r="B5241" t="s">
        <v>335</v>
      </c>
      <c r="C5241" t="s">
        <v>337</v>
      </c>
      <c r="D5241">
        <v>1700301</v>
      </c>
      <c r="E5241" t="s">
        <v>12</v>
      </c>
      <c r="F5241" t="s">
        <v>797</v>
      </c>
      <c r="G5241" t="s">
        <v>799</v>
      </c>
      <c r="H5241">
        <v>1</v>
      </c>
      <c r="I5241">
        <v>6.8288101175396703</v>
      </c>
      <c r="J5241">
        <f t="shared" si="295"/>
        <v>2928.767919411081</v>
      </c>
      <c r="K5241">
        <f>IF(J5242=0,0,J5241/J5242*100)</f>
        <v>100</v>
      </c>
      <c r="L5241">
        <f>IF(I5242=0,0,I5241/I5242)</f>
        <v>1</v>
      </c>
      <c r="M5241">
        <f t="shared" si="296"/>
        <v>0</v>
      </c>
      <c r="N5241">
        <f t="shared" si="297"/>
        <v>1</v>
      </c>
    </row>
    <row r="5242" spans="1:14" hidden="1" x14ac:dyDescent="0.25">
      <c r="A5242" t="s">
        <v>334</v>
      </c>
      <c r="B5242" t="s">
        <v>335</v>
      </c>
      <c r="C5242" t="s">
        <v>337</v>
      </c>
      <c r="D5242">
        <v>1700301</v>
      </c>
      <c r="E5242" t="s">
        <v>12</v>
      </c>
      <c r="F5242" t="s">
        <v>797</v>
      </c>
      <c r="G5242" t="s">
        <v>14</v>
      </c>
      <c r="H5242">
        <v>1</v>
      </c>
      <c r="I5242">
        <v>6.8288101175396703</v>
      </c>
      <c r="J5242">
        <f t="shared" si="295"/>
        <v>2928.767919411081</v>
      </c>
      <c r="K5242">
        <f>IF(J5243=0,0,J5242/J5243*100)</f>
        <v>33.28306941872205</v>
      </c>
      <c r="L5242">
        <f>IF(I5243=0,0,I5242/I5243)</f>
        <v>1.0015101946872427</v>
      </c>
      <c r="M5242">
        <f t="shared" si="296"/>
        <v>0</v>
      </c>
      <c r="N5242">
        <f t="shared" si="297"/>
        <v>0.99849208256166155</v>
      </c>
    </row>
    <row r="5243" spans="1:14" hidden="1" x14ac:dyDescent="0.25">
      <c r="A5243" t="s">
        <v>473</v>
      </c>
      <c r="B5243" t="s">
        <v>474</v>
      </c>
      <c r="C5243" t="s">
        <v>586</v>
      </c>
      <c r="D5243">
        <v>2108108</v>
      </c>
      <c r="E5243" t="s">
        <v>796</v>
      </c>
      <c r="F5243" t="s">
        <v>13</v>
      </c>
      <c r="G5243" t="s">
        <v>14</v>
      </c>
      <c r="H5243">
        <v>3</v>
      </c>
      <c r="I5243">
        <v>6.8185128356803304</v>
      </c>
      <c r="J5243">
        <f t="shared" si="295"/>
        <v>8799.5727874894274</v>
      </c>
      <c r="K5243">
        <f>IF(J5245=0,0,J5243/J5245*100)</f>
        <v>42.758811877118688</v>
      </c>
      <c r="L5243">
        <f>IF(I5245=0,0,I5243/I5245)</f>
        <v>1.0022996658631855</v>
      </c>
      <c r="M5243">
        <f t="shared" si="296"/>
        <v>1.0002417116559832</v>
      </c>
      <c r="N5243">
        <f t="shared" si="297"/>
        <v>0</v>
      </c>
    </row>
    <row r="5244" spans="1:14" x14ac:dyDescent="0.25">
      <c r="A5244" t="s">
        <v>473</v>
      </c>
      <c r="B5244" t="s">
        <v>474</v>
      </c>
      <c r="C5244" t="s">
        <v>573</v>
      </c>
      <c r="D5244">
        <v>2106805</v>
      </c>
      <c r="E5244" t="s">
        <v>796</v>
      </c>
      <c r="F5244" t="s">
        <v>797</v>
      </c>
      <c r="G5244" t="s">
        <v>799</v>
      </c>
      <c r="H5244">
        <v>3</v>
      </c>
      <c r="I5244">
        <v>6.8168651199235804</v>
      </c>
      <c r="J5244">
        <f t="shared" si="295"/>
        <v>8801.6997467998353</v>
      </c>
      <c r="K5244">
        <f>IF(J5245=0,0,J5244/J5245*100)</f>
        <v>42.769147180345371</v>
      </c>
      <c r="L5244">
        <f>IF(I5245=0,0,I5244/I5245)</f>
        <v>1.0020574568958889</v>
      </c>
      <c r="M5244">
        <f t="shared" si="296"/>
        <v>0</v>
      </c>
      <c r="N5244">
        <f t="shared" si="297"/>
        <v>0.99794676754139189</v>
      </c>
    </row>
    <row r="5245" spans="1:14" x14ac:dyDescent="0.25">
      <c r="A5245" t="s">
        <v>171</v>
      </c>
      <c r="B5245" t="s">
        <v>172</v>
      </c>
      <c r="C5245" t="s">
        <v>219</v>
      </c>
      <c r="D5245">
        <v>1502954</v>
      </c>
      <c r="E5245" t="s">
        <v>796</v>
      </c>
      <c r="F5245" t="s">
        <v>13</v>
      </c>
      <c r="G5245" t="s">
        <v>799</v>
      </c>
      <c r="H5245">
        <v>7</v>
      </c>
      <c r="I5245">
        <v>6.8028685111933997</v>
      </c>
      <c r="J5245">
        <f t="shared" si="295"/>
        <v>20579.554017492006</v>
      </c>
      <c r="K5245">
        <f>IF(J5247=0,0,J5245/J5247*100)</f>
        <v>232.9284511368142</v>
      </c>
      <c r="L5245">
        <f>IF(I5247=0,0,I5245/I5247)</f>
        <v>1.0017382255990761</v>
      </c>
      <c r="M5245">
        <f t="shared" si="296"/>
        <v>1.0010421014221094</v>
      </c>
      <c r="N5245">
        <f t="shared" si="297"/>
        <v>0</v>
      </c>
    </row>
    <row r="5246" spans="1:14" hidden="1" x14ac:dyDescent="0.25">
      <c r="A5246" t="s">
        <v>171</v>
      </c>
      <c r="B5246" t="s">
        <v>172</v>
      </c>
      <c r="C5246" t="s">
        <v>202</v>
      </c>
      <c r="D5246">
        <v>1502004</v>
      </c>
      <c r="E5246" t="s">
        <v>12</v>
      </c>
      <c r="F5246" t="s">
        <v>798</v>
      </c>
      <c r="G5246" t="s">
        <v>14</v>
      </c>
      <c r="H5246">
        <v>6</v>
      </c>
      <c r="I5246">
        <v>6.7957866123003701</v>
      </c>
      <c r="J5246">
        <f t="shared" si="295"/>
        <v>17658.000000000011</v>
      </c>
      <c r="K5246">
        <f>IF(J5246=0,0,J5246/J5246*100)</f>
        <v>100</v>
      </c>
      <c r="L5246">
        <f>IF(I5246=0,0,I5246/I5246)</f>
        <v>1</v>
      </c>
      <c r="M5246">
        <f t="shared" si="296"/>
        <v>0</v>
      </c>
      <c r="N5246">
        <f t="shared" si="297"/>
        <v>0</v>
      </c>
    </row>
    <row r="5247" spans="1:14" hidden="1" x14ac:dyDescent="0.25">
      <c r="A5247" t="s">
        <v>473</v>
      </c>
      <c r="B5247" t="s">
        <v>474</v>
      </c>
      <c r="C5247" t="s">
        <v>637</v>
      </c>
      <c r="D5247">
        <v>2111763</v>
      </c>
      <c r="E5247" t="s">
        <v>12</v>
      </c>
      <c r="F5247" t="s">
        <v>797</v>
      </c>
      <c r="G5247" t="s">
        <v>800</v>
      </c>
      <c r="H5247">
        <v>3</v>
      </c>
      <c r="I5247">
        <v>6.7910641097129298</v>
      </c>
      <c r="J5247">
        <f t="shared" si="295"/>
        <v>8835.1396821869057</v>
      </c>
      <c r="K5247">
        <f>IF(J5248=0,0,J5247/J5248*100)</f>
        <v>299.82365767582462</v>
      </c>
      <c r="L5247">
        <f>IF(I5248=0,0,I5247/I5248)</f>
        <v>1.0005881534684167</v>
      </c>
      <c r="M5247">
        <f t="shared" si="296"/>
        <v>0</v>
      </c>
      <c r="N5247">
        <f t="shared" si="297"/>
        <v>0.99941219225274869</v>
      </c>
    </row>
    <row r="5248" spans="1:14" hidden="1" x14ac:dyDescent="0.25">
      <c r="A5248" t="s">
        <v>473</v>
      </c>
      <c r="B5248" t="s">
        <v>474</v>
      </c>
      <c r="C5248" t="s">
        <v>566</v>
      </c>
      <c r="D5248">
        <v>2106326</v>
      </c>
      <c r="E5248" t="s">
        <v>12</v>
      </c>
      <c r="F5248" t="s">
        <v>13</v>
      </c>
      <c r="G5248" t="s">
        <v>800</v>
      </c>
      <c r="H5248">
        <v>1</v>
      </c>
      <c r="I5248">
        <v>6.7870722696171599</v>
      </c>
      <c r="J5248">
        <f t="shared" si="295"/>
        <v>2946.7787000783101</v>
      </c>
      <c r="K5248">
        <f>IF(J5250=0,0,J5248/J5250*100)</f>
        <v>99.900850645641071</v>
      </c>
      <c r="L5248">
        <f>IF(I5250=0,0,I5248/I5250)</f>
        <v>1.0009924775787009</v>
      </c>
      <c r="M5248">
        <f t="shared" si="296"/>
        <v>1.0005558023829428</v>
      </c>
      <c r="N5248">
        <f t="shared" si="297"/>
        <v>0</v>
      </c>
    </row>
    <row r="5249" spans="1:14" hidden="1" x14ac:dyDescent="0.25">
      <c r="A5249" t="s">
        <v>473</v>
      </c>
      <c r="B5249" t="s">
        <v>474</v>
      </c>
      <c r="C5249" t="s">
        <v>557</v>
      </c>
      <c r="D5249">
        <v>2105708</v>
      </c>
      <c r="E5249" t="s">
        <v>796</v>
      </c>
      <c r="F5249" t="s">
        <v>13</v>
      </c>
      <c r="G5249" t="s">
        <v>800</v>
      </c>
      <c r="H5249">
        <v>5</v>
      </c>
      <c r="I5249">
        <v>6.7833020941490103</v>
      </c>
      <c r="J5249">
        <f t="shared" si="295"/>
        <v>14742.082633509095</v>
      </c>
      <c r="K5249">
        <f>IF(J5251=0,0,J5249/J5251*100)</f>
        <v>499.74154717228248</v>
      </c>
      <c r="L5249">
        <f>IF(I5251=0,0,I5249/I5251)</f>
        <v>1.0005171729850759</v>
      </c>
      <c r="M5249">
        <f t="shared" si="296"/>
        <v>1.0004364326254647</v>
      </c>
      <c r="N5249">
        <f t="shared" si="297"/>
        <v>0</v>
      </c>
    </row>
    <row r="5250" spans="1:14" hidden="1" x14ac:dyDescent="0.25">
      <c r="A5250" t="s">
        <v>154</v>
      </c>
      <c r="B5250" t="s">
        <v>155</v>
      </c>
      <c r="C5250" t="s">
        <v>163</v>
      </c>
      <c r="D5250">
        <v>1400282</v>
      </c>
      <c r="E5250" t="s">
        <v>796</v>
      </c>
      <c r="F5250" t="s">
        <v>797</v>
      </c>
      <c r="G5250" t="s">
        <v>800</v>
      </c>
      <c r="H5250">
        <v>1</v>
      </c>
      <c r="I5250">
        <v>6.7803429312819601</v>
      </c>
      <c r="J5250">
        <f t="shared" ref="J5250:J5313" si="298">IF(I:I=0, 0,(H5250*10^5)/(I5250*5))</f>
        <v>2949.7033118675308</v>
      </c>
      <c r="K5250">
        <f>IF(J5251=0,0,J5250/J5251*100)</f>
        <v>99.991930137553737</v>
      </c>
      <c r="L5250">
        <f>IF(I5251=0,0,I5250/I5251)</f>
        <v>1.0000807051372562</v>
      </c>
      <c r="M5250">
        <f t="shared" ref="M5250:M5313" si="299">IF(I5251=0,0,IF(F:F="rural",I5250/I5251,0))</f>
        <v>0</v>
      </c>
      <c r="N5250">
        <f t="shared" si="297"/>
        <v>0.99991930137553731</v>
      </c>
    </row>
    <row r="5251" spans="1:14" x14ac:dyDescent="0.25">
      <c r="A5251" t="s">
        <v>473</v>
      </c>
      <c r="B5251" t="s">
        <v>474</v>
      </c>
      <c r="C5251" t="s">
        <v>542</v>
      </c>
      <c r="D5251">
        <v>2104701</v>
      </c>
      <c r="E5251" t="s">
        <v>12</v>
      </c>
      <c r="F5251" t="s">
        <v>797</v>
      </c>
      <c r="G5251" t="s">
        <v>799</v>
      </c>
      <c r="H5251">
        <v>1</v>
      </c>
      <c r="I5251">
        <v>6.7797957669340203</v>
      </c>
      <c r="J5251">
        <f t="shared" si="298"/>
        <v>2949.9413680781804</v>
      </c>
      <c r="K5251">
        <f>IF(J5252=0,0,J5251/J5252*100)</f>
        <v>16.655834611498619</v>
      </c>
      <c r="L5251">
        <f>IF(I5252=0,0,I5251/I5252)</f>
        <v>1.0006503459850979</v>
      </c>
      <c r="M5251">
        <f t="shared" si="299"/>
        <v>0</v>
      </c>
      <c r="N5251">
        <f t="shared" ref="N5251:N5314" si="300">IF(I5252=0,0,IF(F:F="urban",I5252/I5251,0))</f>
        <v>0.99935007668991727</v>
      </c>
    </row>
    <row r="5252" spans="1:14" x14ac:dyDescent="0.25">
      <c r="A5252" t="s">
        <v>171</v>
      </c>
      <c r="B5252" t="s">
        <v>172</v>
      </c>
      <c r="C5252" t="s">
        <v>222</v>
      </c>
      <c r="D5252">
        <v>1503077</v>
      </c>
      <c r="E5252" t="s">
        <v>796</v>
      </c>
      <c r="F5252" t="s">
        <v>13</v>
      </c>
      <c r="G5252" t="s">
        <v>799</v>
      </c>
      <c r="H5252">
        <v>6</v>
      </c>
      <c r="I5252">
        <v>6.7753894196274898</v>
      </c>
      <c r="J5252">
        <f t="shared" si="298"/>
        <v>17711.159103619109</v>
      </c>
      <c r="K5252">
        <f>IF(J5254=0,0,J5252/J5254*100)</f>
        <v>119.82518563373831</v>
      </c>
      <c r="L5252">
        <f>IF(I5254=0,0,I5252/I5254)</f>
        <v>1.0014589117082282</v>
      </c>
      <c r="M5252">
        <f t="shared" si="299"/>
        <v>1.0008478002244392</v>
      </c>
      <c r="N5252">
        <f t="shared" si="300"/>
        <v>0</v>
      </c>
    </row>
    <row r="5253" spans="1:14" hidden="1" x14ac:dyDescent="0.25">
      <c r="A5253" t="s">
        <v>473</v>
      </c>
      <c r="B5253" t="s">
        <v>474</v>
      </c>
      <c r="C5253" t="s">
        <v>482</v>
      </c>
      <c r="D5253">
        <v>2100600</v>
      </c>
      <c r="E5253" t="s">
        <v>796</v>
      </c>
      <c r="F5253" t="s">
        <v>797</v>
      </c>
      <c r="G5253" t="s">
        <v>14</v>
      </c>
      <c r="H5253">
        <v>5</v>
      </c>
      <c r="I5253">
        <v>6.7696501087459202</v>
      </c>
      <c r="J5253">
        <f t="shared" si="298"/>
        <v>14771.812190235196</v>
      </c>
      <c r="K5253">
        <f>IF(J5254=0,0,J5253/J5254*100)</f>
        <v>99.938977877510055</v>
      </c>
      <c r="L5253">
        <f>IF(I5254=0,0,I5253/I5254)</f>
        <v>1.0006105938222096</v>
      </c>
      <c r="M5253">
        <f t="shared" si="299"/>
        <v>0</v>
      </c>
      <c r="N5253">
        <f t="shared" si="300"/>
        <v>0.99938977877510049</v>
      </c>
    </row>
    <row r="5254" spans="1:14" hidden="1" x14ac:dyDescent="0.25">
      <c r="A5254" t="s">
        <v>90</v>
      </c>
      <c r="B5254" t="s">
        <v>91</v>
      </c>
      <c r="C5254" t="s">
        <v>100</v>
      </c>
      <c r="D5254">
        <v>1300508</v>
      </c>
      <c r="E5254" t="s">
        <v>12</v>
      </c>
      <c r="F5254" t="s">
        <v>13</v>
      </c>
      <c r="G5254" t="s">
        <v>800</v>
      </c>
      <c r="H5254">
        <v>5</v>
      </c>
      <c r="I5254">
        <v>6.7655191245644204</v>
      </c>
      <c r="J5254">
        <f t="shared" si="298"/>
        <v>14780.831767501393</v>
      </c>
      <c r="K5254">
        <f>IF(J5256=0,0,J5254/J5256*100)</f>
        <v>166.48942123671739</v>
      </c>
      <c r="L5254">
        <f>IF(I5256=0,0,I5254/I5256)</f>
        <v>1.0010646047576637</v>
      </c>
      <c r="M5254">
        <f t="shared" si="299"/>
        <v>1.000093742523253</v>
      </c>
      <c r="N5254">
        <f t="shared" si="300"/>
        <v>0</v>
      </c>
    </row>
    <row r="5255" spans="1:14" hidden="1" x14ac:dyDescent="0.25">
      <c r="A5255" t="s">
        <v>171</v>
      </c>
      <c r="B5255" t="s">
        <v>172</v>
      </c>
      <c r="C5255" t="s">
        <v>282</v>
      </c>
      <c r="D5255">
        <v>1506559</v>
      </c>
      <c r="E5255" t="s">
        <v>12</v>
      </c>
      <c r="F5255" t="s">
        <v>797</v>
      </c>
      <c r="G5255" t="s">
        <v>800</v>
      </c>
      <c r="H5255">
        <v>3</v>
      </c>
      <c r="I5255">
        <v>6.7648849671780802</v>
      </c>
      <c r="J5255">
        <f t="shared" si="298"/>
        <v>8869.3304159802356</v>
      </c>
      <c r="K5255">
        <f>IF(J5256=0,0,J5255/J5256*100)</f>
        <v>99.903017025095451</v>
      </c>
      <c r="L5255">
        <f>IF(I5256=0,0,I5255/I5256)</f>
        <v>1.0009707712318658</v>
      </c>
      <c r="M5255">
        <f t="shared" si="299"/>
        <v>0</v>
      </c>
      <c r="N5255">
        <f t="shared" si="300"/>
        <v>0.99903017025095442</v>
      </c>
    </row>
    <row r="5256" spans="1:14" hidden="1" x14ac:dyDescent="0.25">
      <c r="A5256" t="s">
        <v>90</v>
      </c>
      <c r="B5256" t="s">
        <v>91</v>
      </c>
      <c r="C5256" t="s">
        <v>114</v>
      </c>
      <c r="D5256">
        <v>1301506</v>
      </c>
      <c r="E5256" t="s">
        <v>796</v>
      </c>
      <c r="F5256" t="s">
        <v>797</v>
      </c>
      <c r="G5256" t="s">
        <v>800</v>
      </c>
      <c r="H5256">
        <v>3</v>
      </c>
      <c r="I5256">
        <v>6.7583241804880396</v>
      </c>
      <c r="J5256">
        <f t="shared" si="298"/>
        <v>8877.9405067939806</v>
      </c>
      <c r="K5256">
        <f>IF(J5257=0,0,J5256/J5257*100)</f>
        <v>49.968699057969687</v>
      </c>
      <c r="L5256">
        <f>IF(I5257=0,0,I5256/I5257)</f>
        <v>1.0006264109856853</v>
      </c>
      <c r="M5256">
        <f t="shared" si="299"/>
        <v>0</v>
      </c>
      <c r="N5256">
        <f t="shared" si="300"/>
        <v>0.9993739811593938</v>
      </c>
    </row>
    <row r="5257" spans="1:14" x14ac:dyDescent="0.25">
      <c r="A5257" t="s">
        <v>654</v>
      </c>
      <c r="B5257" t="s">
        <v>655</v>
      </c>
      <c r="C5257" t="s">
        <v>782</v>
      </c>
      <c r="D5257">
        <v>5107909</v>
      </c>
      <c r="E5257" t="s">
        <v>796</v>
      </c>
      <c r="F5257" t="s">
        <v>13</v>
      </c>
      <c r="G5257" t="s">
        <v>799</v>
      </c>
      <c r="H5257">
        <v>6</v>
      </c>
      <c r="I5257">
        <v>6.7540933422201297</v>
      </c>
      <c r="J5257">
        <f t="shared" si="298"/>
        <v>17767.003492515392</v>
      </c>
      <c r="K5257">
        <f>IF(J5259=0,0,J5257/J5259*100)</f>
        <v>199.20528915755264</v>
      </c>
      <c r="L5257">
        <f>IF(I5259=0,0,I5257/I5259)</f>
        <v>1.003989406334582</v>
      </c>
      <c r="M5257">
        <f t="shared" si="299"/>
        <v>1.0012943379841348</v>
      </c>
      <c r="N5257">
        <f t="shared" si="300"/>
        <v>0</v>
      </c>
    </row>
    <row r="5258" spans="1:14" hidden="1" x14ac:dyDescent="0.25">
      <c r="A5258" t="s">
        <v>334</v>
      </c>
      <c r="B5258" t="s">
        <v>335</v>
      </c>
      <c r="C5258" t="s">
        <v>425</v>
      </c>
      <c r="D5258">
        <v>1713809</v>
      </c>
      <c r="E5258" t="s">
        <v>12</v>
      </c>
      <c r="F5258" t="s">
        <v>798</v>
      </c>
      <c r="G5258" t="s">
        <v>14</v>
      </c>
      <c r="H5258">
        <v>2</v>
      </c>
      <c r="I5258">
        <v>6.7453625632377703</v>
      </c>
      <c r="J5258">
        <f t="shared" si="298"/>
        <v>5930.0000000000027</v>
      </c>
      <c r="K5258">
        <f>IF(J5258=0,0,J5258/J5258*100)</f>
        <v>100</v>
      </c>
      <c r="L5258">
        <f>IF(I5258=0,0,I5258/I5258)</f>
        <v>1</v>
      </c>
      <c r="M5258">
        <f t="shared" si="299"/>
        <v>0</v>
      </c>
      <c r="N5258">
        <f t="shared" si="300"/>
        <v>0</v>
      </c>
    </row>
    <row r="5259" spans="1:14" hidden="1" x14ac:dyDescent="0.25">
      <c r="A5259" t="s">
        <v>66</v>
      </c>
      <c r="B5259" t="s">
        <v>67</v>
      </c>
      <c r="C5259" t="s">
        <v>89</v>
      </c>
      <c r="D5259">
        <v>1200708</v>
      </c>
      <c r="E5259" t="s">
        <v>796</v>
      </c>
      <c r="F5259" t="s">
        <v>797</v>
      </c>
      <c r="G5259" t="s">
        <v>14</v>
      </c>
      <c r="H5259">
        <v>3</v>
      </c>
      <c r="I5259">
        <v>6.7272555861703101</v>
      </c>
      <c r="J5259">
        <f t="shared" si="298"/>
        <v>8918.941644397486</v>
      </c>
      <c r="K5259">
        <f>IF(J5260=0,0,J5259/J5260*100)</f>
        <v>74.998860796937095</v>
      </c>
      <c r="L5259">
        <f>IF(I5260=0,0,I5259/I5260)</f>
        <v>1.0000151896048928</v>
      </c>
      <c r="M5259">
        <f t="shared" si="299"/>
        <v>0</v>
      </c>
      <c r="N5259">
        <f t="shared" si="300"/>
        <v>0.99998481062582789</v>
      </c>
    </row>
    <row r="5260" spans="1:14" x14ac:dyDescent="0.25">
      <c r="A5260" t="s">
        <v>473</v>
      </c>
      <c r="B5260" t="s">
        <v>474</v>
      </c>
      <c r="C5260" t="s">
        <v>571</v>
      </c>
      <c r="D5260">
        <v>2106706</v>
      </c>
      <c r="E5260" t="s">
        <v>12</v>
      </c>
      <c r="F5260" t="s">
        <v>13</v>
      </c>
      <c r="G5260" t="s">
        <v>799</v>
      </c>
      <c r="H5260">
        <v>4</v>
      </c>
      <c r="I5260">
        <v>6.7271534033680602</v>
      </c>
      <c r="J5260">
        <f t="shared" si="298"/>
        <v>11892.1028261295</v>
      </c>
      <c r="K5260">
        <f>IF(J5262=0,0,J5260/J5262*100)</f>
        <v>199.33890205335001</v>
      </c>
      <c r="L5260">
        <f>IF(I5262=0,0,I5260/I5262)</f>
        <v>1.0033164522320539</v>
      </c>
      <c r="M5260">
        <f t="shared" si="299"/>
        <v>1.001203676393791</v>
      </c>
      <c r="N5260">
        <f t="shared" si="300"/>
        <v>0</v>
      </c>
    </row>
    <row r="5261" spans="1:14" x14ac:dyDescent="0.25">
      <c r="A5261" t="s">
        <v>171</v>
      </c>
      <c r="B5261" t="s">
        <v>172</v>
      </c>
      <c r="C5261" t="s">
        <v>175</v>
      </c>
      <c r="D5261">
        <v>1500206</v>
      </c>
      <c r="E5261" t="s">
        <v>12</v>
      </c>
      <c r="F5261" t="s">
        <v>797</v>
      </c>
      <c r="G5261" t="s">
        <v>799</v>
      </c>
      <c r="H5261">
        <v>5</v>
      </c>
      <c r="I5261">
        <v>6.7190658224492497</v>
      </c>
      <c r="J5261">
        <f t="shared" si="298"/>
        <v>14883.021336967311</v>
      </c>
      <c r="K5261">
        <f>IF(J5262=0,0,J5261/J5262*100)</f>
        <v>249.47355198014486</v>
      </c>
      <c r="L5261">
        <f>IF(I5262=0,0,I5261/I5262)</f>
        <v>1.0021102357972482</v>
      </c>
      <c r="M5261">
        <f t="shared" si="299"/>
        <v>0</v>
      </c>
      <c r="N5261">
        <f t="shared" si="300"/>
        <v>0.99789420792057926</v>
      </c>
    </row>
    <row r="5262" spans="1:14" hidden="1" x14ac:dyDescent="0.25">
      <c r="A5262" t="s">
        <v>473</v>
      </c>
      <c r="B5262" t="s">
        <v>474</v>
      </c>
      <c r="C5262" t="s">
        <v>567</v>
      </c>
      <c r="D5262">
        <v>2106359</v>
      </c>
      <c r="E5262" t="s">
        <v>12</v>
      </c>
      <c r="F5262" t="s">
        <v>13</v>
      </c>
      <c r="G5262" t="s">
        <v>14</v>
      </c>
      <c r="H5262">
        <v>2</v>
      </c>
      <c r="I5262">
        <v>6.7049168668592296</v>
      </c>
      <c r="J5262">
        <f t="shared" si="298"/>
        <v>5965.771208545515</v>
      </c>
      <c r="K5262">
        <f t="shared" ref="K5262:K5267" si="301">IF(J5264=0,0,J5262/J5264*100)</f>
        <v>49.832776195339513</v>
      </c>
      <c r="L5262">
        <f t="shared" ref="L5262:L5267" si="302">IF(I5264=0,0,I5262/I5264)</f>
        <v>1.0033556991487889</v>
      </c>
      <c r="M5262">
        <f t="shared" si="299"/>
        <v>1.0002165934468539</v>
      </c>
      <c r="N5262">
        <f t="shared" si="300"/>
        <v>0</v>
      </c>
    </row>
    <row r="5263" spans="1:14" hidden="1" x14ac:dyDescent="0.25">
      <c r="A5263" t="s">
        <v>654</v>
      </c>
      <c r="B5263" t="s">
        <v>655</v>
      </c>
      <c r="C5263" t="s">
        <v>667</v>
      </c>
      <c r="D5263">
        <v>5101258</v>
      </c>
      <c r="E5263" t="s">
        <v>12</v>
      </c>
      <c r="F5263" t="s">
        <v>13</v>
      </c>
      <c r="G5263" t="s">
        <v>14</v>
      </c>
      <c r="H5263">
        <v>1</v>
      </c>
      <c r="I5263">
        <v>6.7034649402819504</v>
      </c>
      <c r="J5263">
        <f t="shared" si="298"/>
        <v>2983.5316777473581</v>
      </c>
      <c r="K5263">
        <f t="shared" si="301"/>
        <v>99.633751892424954</v>
      </c>
      <c r="L5263">
        <f t="shared" si="302"/>
        <v>1.0036759441516414</v>
      </c>
      <c r="M5263">
        <f t="shared" si="299"/>
        <v>1.0031384259394431</v>
      </c>
      <c r="N5263">
        <f t="shared" si="300"/>
        <v>0</v>
      </c>
    </row>
    <row r="5264" spans="1:14" hidden="1" x14ac:dyDescent="0.25">
      <c r="A5264" t="s">
        <v>473</v>
      </c>
      <c r="B5264" t="s">
        <v>474</v>
      </c>
      <c r="C5264" t="s">
        <v>596</v>
      </c>
      <c r="D5264">
        <v>2108900</v>
      </c>
      <c r="E5264" t="s">
        <v>12</v>
      </c>
      <c r="F5264" t="s">
        <v>13</v>
      </c>
      <c r="G5264" t="s">
        <v>800</v>
      </c>
      <c r="H5264">
        <v>4</v>
      </c>
      <c r="I5264">
        <v>6.6824924326910597</v>
      </c>
      <c r="J5264">
        <f t="shared" si="298"/>
        <v>11971.581083823801</v>
      </c>
      <c r="K5264">
        <f t="shared" si="301"/>
        <v>399.78578017523267</v>
      </c>
      <c r="L5264">
        <f t="shared" si="302"/>
        <v>1.0005358365289365</v>
      </c>
      <c r="M5264">
        <f t="shared" si="299"/>
        <v>1.0005358365289365</v>
      </c>
      <c r="N5264">
        <f t="shared" si="300"/>
        <v>0</v>
      </c>
    </row>
    <row r="5265" spans="1:14" x14ac:dyDescent="0.25">
      <c r="A5265" t="s">
        <v>473</v>
      </c>
      <c r="B5265" t="s">
        <v>474</v>
      </c>
      <c r="C5265" t="s">
        <v>559</v>
      </c>
      <c r="D5265">
        <v>2105948</v>
      </c>
      <c r="E5265" t="s">
        <v>12</v>
      </c>
      <c r="F5265" t="s">
        <v>13</v>
      </c>
      <c r="G5265" t="s">
        <v>799</v>
      </c>
      <c r="H5265">
        <v>1</v>
      </c>
      <c r="I5265">
        <v>6.6789136267962101</v>
      </c>
      <c r="J5265">
        <f t="shared" si="298"/>
        <v>2994.4989735694103</v>
      </c>
      <c r="K5265">
        <f t="shared" si="301"/>
        <v>100</v>
      </c>
      <c r="L5265">
        <f t="shared" si="302"/>
        <v>1</v>
      </c>
      <c r="M5265">
        <f t="shared" si="299"/>
        <v>1</v>
      </c>
      <c r="N5265">
        <f t="shared" si="300"/>
        <v>0</v>
      </c>
    </row>
    <row r="5266" spans="1:14" x14ac:dyDescent="0.25">
      <c r="A5266" t="s">
        <v>473</v>
      </c>
      <c r="B5266" t="s">
        <v>474</v>
      </c>
      <c r="C5266" t="s">
        <v>559</v>
      </c>
      <c r="D5266">
        <v>2105948</v>
      </c>
      <c r="E5266" t="s">
        <v>796</v>
      </c>
      <c r="F5266" t="s">
        <v>13</v>
      </c>
      <c r="G5266" t="s">
        <v>799</v>
      </c>
      <c r="H5266">
        <v>1</v>
      </c>
      <c r="I5266">
        <v>6.6789136267962101</v>
      </c>
      <c r="J5266">
        <f t="shared" si="298"/>
        <v>2994.4989735694103</v>
      </c>
      <c r="K5266">
        <f t="shared" si="301"/>
        <v>5.8802139883542655</v>
      </c>
      <c r="L5266">
        <f t="shared" si="302"/>
        <v>1.0003637542488149</v>
      </c>
      <c r="M5266">
        <f t="shared" si="299"/>
        <v>1</v>
      </c>
      <c r="N5266">
        <f t="shared" si="300"/>
        <v>0</v>
      </c>
    </row>
    <row r="5267" spans="1:14" hidden="1" x14ac:dyDescent="0.25">
      <c r="A5267" t="s">
        <v>473</v>
      </c>
      <c r="B5267" t="s">
        <v>474</v>
      </c>
      <c r="C5267" t="s">
        <v>559</v>
      </c>
      <c r="D5267">
        <v>2105948</v>
      </c>
      <c r="E5267" t="s">
        <v>12</v>
      </c>
      <c r="F5267" t="s">
        <v>13</v>
      </c>
      <c r="G5267" t="s">
        <v>14</v>
      </c>
      <c r="H5267">
        <v>1</v>
      </c>
      <c r="I5267">
        <v>6.6789136267962101</v>
      </c>
      <c r="J5267">
        <f t="shared" si="298"/>
        <v>2994.4989735694103</v>
      </c>
      <c r="K5267">
        <f t="shared" si="301"/>
        <v>24.990748827398793</v>
      </c>
      <c r="L5267">
        <f t="shared" si="302"/>
        <v>1.0003701838894503</v>
      </c>
      <c r="M5267">
        <f t="shared" si="299"/>
        <v>1.0003637542488149</v>
      </c>
      <c r="N5267">
        <f t="shared" si="300"/>
        <v>0</v>
      </c>
    </row>
    <row r="5268" spans="1:14" x14ac:dyDescent="0.25">
      <c r="A5268" t="s">
        <v>171</v>
      </c>
      <c r="B5268" t="s">
        <v>172</v>
      </c>
      <c r="C5268" t="s">
        <v>275</v>
      </c>
      <c r="D5268">
        <v>1506187</v>
      </c>
      <c r="E5268" t="s">
        <v>796</v>
      </c>
      <c r="F5268" t="s">
        <v>798</v>
      </c>
      <c r="G5268" t="s">
        <v>799</v>
      </c>
      <c r="H5268">
        <v>17</v>
      </c>
      <c r="I5268">
        <v>6.6764850270004903</v>
      </c>
      <c r="J5268">
        <f t="shared" si="298"/>
        <v>50925.000000000007</v>
      </c>
      <c r="K5268">
        <f>IF(J5268=0,0,J5268/J5268*100)</f>
        <v>100</v>
      </c>
      <c r="L5268">
        <f>IF(I5268=0,0,I5268/I5268)</f>
        <v>1</v>
      </c>
      <c r="M5268">
        <f t="shared" si="299"/>
        <v>0</v>
      </c>
      <c r="N5268">
        <f t="shared" si="300"/>
        <v>0</v>
      </c>
    </row>
    <row r="5269" spans="1:14" hidden="1" x14ac:dyDescent="0.25">
      <c r="A5269" t="s">
        <v>171</v>
      </c>
      <c r="B5269" t="s">
        <v>172</v>
      </c>
      <c r="C5269" t="s">
        <v>197</v>
      </c>
      <c r="D5269">
        <v>1501725</v>
      </c>
      <c r="E5269" t="s">
        <v>12</v>
      </c>
      <c r="F5269" t="s">
        <v>13</v>
      </c>
      <c r="G5269" t="s">
        <v>800</v>
      </c>
      <c r="H5269">
        <v>4</v>
      </c>
      <c r="I5269">
        <v>6.6764421154862097</v>
      </c>
      <c r="J5269">
        <f t="shared" si="298"/>
        <v>11982.429955385607</v>
      </c>
      <c r="K5269">
        <f>IF(J5271=0,0,J5269/J5271*100)</f>
        <v>28.474003030715277</v>
      </c>
      <c r="L5269">
        <f>IF(I5271=0,0,I5269/I5271)</f>
        <v>1.0034215610853241</v>
      </c>
      <c r="M5269">
        <f t="shared" si="299"/>
        <v>1.001285872941432</v>
      </c>
      <c r="N5269">
        <f t="shared" si="300"/>
        <v>0</v>
      </c>
    </row>
    <row r="5270" spans="1:14" x14ac:dyDescent="0.25">
      <c r="A5270" t="s">
        <v>654</v>
      </c>
      <c r="B5270" t="s">
        <v>655</v>
      </c>
      <c r="C5270" t="s">
        <v>773</v>
      </c>
      <c r="D5270">
        <v>5107800</v>
      </c>
      <c r="E5270" t="s">
        <v>12</v>
      </c>
      <c r="F5270" t="s">
        <v>797</v>
      </c>
      <c r="G5270" t="s">
        <v>799</v>
      </c>
      <c r="H5270">
        <v>2</v>
      </c>
      <c r="I5270">
        <v>6.6678680843395197</v>
      </c>
      <c r="J5270">
        <f t="shared" si="298"/>
        <v>5998.9189189189192</v>
      </c>
      <c r="K5270">
        <f>IF(J5271=0,0,J5270/J5271*100)</f>
        <v>14.255308490373359</v>
      </c>
      <c r="L5270">
        <f>IF(I5271=0,0,I5270/I5271)</f>
        <v>1.0021329454470562</v>
      </c>
      <c r="M5270">
        <f t="shared" si="299"/>
        <v>0</v>
      </c>
      <c r="N5270">
        <f t="shared" si="300"/>
        <v>0.99787159432613526</v>
      </c>
    </row>
    <row r="5271" spans="1:14" hidden="1" x14ac:dyDescent="0.25">
      <c r="A5271" t="s">
        <v>9</v>
      </c>
      <c r="B5271" t="s">
        <v>10</v>
      </c>
      <c r="C5271" t="s">
        <v>34</v>
      </c>
      <c r="D5271">
        <v>1100106</v>
      </c>
      <c r="E5271" t="s">
        <v>12</v>
      </c>
      <c r="F5271" t="s">
        <v>798</v>
      </c>
      <c r="G5271" t="s">
        <v>800</v>
      </c>
      <c r="H5271">
        <v>14</v>
      </c>
      <c r="I5271">
        <v>6.6536761560762301</v>
      </c>
      <c r="J5271">
        <f t="shared" si="298"/>
        <v>42082.000000000015</v>
      </c>
      <c r="K5271">
        <f>IF(J5271=0,0,J5271/J5271*100)</f>
        <v>100</v>
      </c>
      <c r="L5271">
        <f>IF(I5271=0,0,I5271/I5271)</f>
        <v>1</v>
      </c>
      <c r="M5271">
        <f t="shared" si="299"/>
        <v>0</v>
      </c>
      <c r="N5271">
        <f t="shared" si="300"/>
        <v>0</v>
      </c>
    </row>
    <row r="5272" spans="1:14" hidden="1" x14ac:dyDescent="0.25">
      <c r="A5272" t="s">
        <v>90</v>
      </c>
      <c r="B5272" t="s">
        <v>91</v>
      </c>
      <c r="C5272" t="s">
        <v>142</v>
      </c>
      <c r="D5272">
        <v>1303700</v>
      </c>
      <c r="E5272" t="s">
        <v>12</v>
      </c>
      <c r="F5272" t="s">
        <v>798</v>
      </c>
      <c r="G5272" t="s">
        <v>800</v>
      </c>
      <c r="H5272">
        <v>12</v>
      </c>
      <c r="I5272">
        <v>6.6485677876890703</v>
      </c>
      <c r="J5272">
        <f t="shared" si="298"/>
        <v>36097.999999999993</v>
      </c>
      <c r="K5272">
        <f>IF(J5272=0,0,J5272/J5272*100)</f>
        <v>100</v>
      </c>
      <c r="L5272">
        <f>IF(I5272=0,0,I5272/I5272)</f>
        <v>1</v>
      </c>
      <c r="M5272">
        <f t="shared" si="299"/>
        <v>0</v>
      </c>
      <c r="N5272">
        <f t="shared" si="300"/>
        <v>0</v>
      </c>
    </row>
    <row r="5273" spans="1:14" hidden="1" x14ac:dyDescent="0.25">
      <c r="A5273" t="s">
        <v>654</v>
      </c>
      <c r="B5273" t="s">
        <v>655</v>
      </c>
      <c r="C5273" t="s">
        <v>785</v>
      </c>
      <c r="D5273">
        <v>5107958</v>
      </c>
      <c r="E5273" t="s">
        <v>12</v>
      </c>
      <c r="F5273" t="s">
        <v>798</v>
      </c>
      <c r="G5273" t="s">
        <v>14</v>
      </c>
      <c r="H5273">
        <v>24</v>
      </c>
      <c r="I5273">
        <v>6.6379942194133701</v>
      </c>
      <c r="J5273">
        <f t="shared" si="298"/>
        <v>72310.999999999971</v>
      </c>
      <c r="K5273">
        <f>IF(J5273=0,0,J5273/J5273*100)</f>
        <v>100</v>
      </c>
      <c r="L5273">
        <f>IF(I5273=0,0,I5273/I5273)</f>
        <v>1</v>
      </c>
      <c r="M5273">
        <f t="shared" si="299"/>
        <v>0</v>
      </c>
      <c r="N5273">
        <f t="shared" si="300"/>
        <v>0</v>
      </c>
    </row>
    <row r="5274" spans="1:14" x14ac:dyDescent="0.25">
      <c r="A5274" t="s">
        <v>473</v>
      </c>
      <c r="B5274" t="s">
        <v>474</v>
      </c>
      <c r="C5274" t="s">
        <v>531</v>
      </c>
      <c r="D5274">
        <v>2104099</v>
      </c>
      <c r="E5274" t="s">
        <v>12</v>
      </c>
      <c r="F5274" t="s">
        <v>797</v>
      </c>
      <c r="G5274" t="s">
        <v>799</v>
      </c>
      <c r="H5274">
        <v>2</v>
      </c>
      <c r="I5274">
        <v>6.6343176585420496</v>
      </c>
      <c r="J5274">
        <f t="shared" si="298"/>
        <v>6029.2560680295128</v>
      </c>
      <c r="K5274">
        <f>IF(J5275=0,0,J5274/J5275*100)</f>
        <v>100</v>
      </c>
      <c r="L5274">
        <f>IF(I5275=0,0,I5274/I5275)</f>
        <v>1</v>
      </c>
      <c r="M5274">
        <f t="shared" si="299"/>
        <v>0</v>
      </c>
      <c r="N5274">
        <f t="shared" si="300"/>
        <v>1</v>
      </c>
    </row>
    <row r="5275" spans="1:14" x14ac:dyDescent="0.25">
      <c r="A5275" t="s">
        <v>473</v>
      </c>
      <c r="B5275" t="s">
        <v>474</v>
      </c>
      <c r="C5275" t="s">
        <v>531</v>
      </c>
      <c r="D5275">
        <v>2104099</v>
      </c>
      <c r="E5275" t="s">
        <v>796</v>
      </c>
      <c r="F5275" t="s">
        <v>797</v>
      </c>
      <c r="G5275" t="s">
        <v>799</v>
      </c>
      <c r="H5275">
        <v>2</v>
      </c>
      <c r="I5275">
        <v>6.6343176585420496</v>
      </c>
      <c r="J5275">
        <f t="shared" si="298"/>
        <v>6029.2560680295128</v>
      </c>
      <c r="K5275">
        <f>IF(J5276=0,0,J5275/J5276*100)</f>
        <v>14.282598351327799</v>
      </c>
      <c r="L5275">
        <f>IF(I5276=0,0,I5275/I5276)</f>
        <v>1.0002181629917639</v>
      </c>
      <c r="M5275">
        <f t="shared" si="299"/>
        <v>0</v>
      </c>
      <c r="N5275">
        <f t="shared" si="300"/>
        <v>0.99978188459294581</v>
      </c>
    </row>
    <row r="5276" spans="1:14" hidden="1" x14ac:dyDescent="0.25">
      <c r="A5276" t="s">
        <v>171</v>
      </c>
      <c r="B5276" t="s">
        <v>172</v>
      </c>
      <c r="C5276" t="s">
        <v>313</v>
      </c>
      <c r="D5276">
        <v>1508209</v>
      </c>
      <c r="E5276" t="s">
        <v>12</v>
      </c>
      <c r="F5276" t="s">
        <v>798</v>
      </c>
      <c r="G5276" t="s">
        <v>800</v>
      </c>
      <c r="H5276">
        <v>14</v>
      </c>
      <c r="I5276">
        <v>6.6328706116454299</v>
      </c>
      <c r="J5276">
        <f t="shared" si="298"/>
        <v>42213.999999999971</v>
      </c>
      <c r="K5276">
        <f>IF(J5276=0,0,J5276/J5276*100)</f>
        <v>100</v>
      </c>
      <c r="L5276">
        <f>IF(I5276=0,0,I5276/I5276)</f>
        <v>1</v>
      </c>
      <c r="M5276">
        <f t="shared" si="299"/>
        <v>0</v>
      </c>
      <c r="N5276">
        <f t="shared" si="300"/>
        <v>0</v>
      </c>
    </row>
    <row r="5277" spans="1:14" hidden="1" x14ac:dyDescent="0.25">
      <c r="A5277" t="s">
        <v>171</v>
      </c>
      <c r="B5277" t="s">
        <v>172</v>
      </c>
      <c r="C5277" t="s">
        <v>208</v>
      </c>
      <c r="D5277">
        <v>1502400</v>
      </c>
      <c r="E5277" t="s">
        <v>12</v>
      </c>
      <c r="F5277" t="s">
        <v>13</v>
      </c>
      <c r="G5277" t="s">
        <v>14</v>
      </c>
      <c r="H5277">
        <v>6</v>
      </c>
      <c r="I5277">
        <v>6.6320450043048602</v>
      </c>
      <c r="J5277">
        <f t="shared" si="298"/>
        <v>18093.966479737097</v>
      </c>
      <c r="K5277">
        <f>IF(J5279=0,0,J5277/J5279*100)</f>
        <v>6.1065961349356694</v>
      </c>
      <c r="L5277">
        <f>IF(I5279=0,0,I5277/I5279)</f>
        <v>1.0025960198293571</v>
      </c>
      <c r="M5277">
        <f t="shared" si="299"/>
        <v>1.0006125431002164</v>
      </c>
      <c r="N5277">
        <f t="shared" si="300"/>
        <v>0</v>
      </c>
    </row>
    <row r="5278" spans="1:14" hidden="1" x14ac:dyDescent="0.25">
      <c r="A5278" t="s">
        <v>9</v>
      </c>
      <c r="B5278" t="s">
        <v>10</v>
      </c>
      <c r="C5278" t="s">
        <v>51</v>
      </c>
      <c r="D5278">
        <v>1100254</v>
      </c>
      <c r="E5278" t="s">
        <v>796</v>
      </c>
      <c r="F5278" t="s">
        <v>797</v>
      </c>
      <c r="G5278" t="s">
        <v>14</v>
      </c>
      <c r="H5278">
        <v>5</v>
      </c>
      <c r="I5278">
        <v>6.6279850777771303</v>
      </c>
      <c r="J5278">
        <f t="shared" si="298"/>
        <v>15087.541511716505</v>
      </c>
      <c r="K5278">
        <f>IF(J5280=0,0,J5278/J5280*100)</f>
        <v>31.15939461668702</v>
      </c>
      <c r="L5278">
        <f>IF(I5280=0,0,I5278/I5280)</f>
        <v>1.0029078030695904</v>
      </c>
      <c r="M5278">
        <f t="shared" si="299"/>
        <v>0</v>
      </c>
      <c r="N5278">
        <f t="shared" si="300"/>
        <v>0.99802165908310891</v>
      </c>
    </row>
    <row r="5279" spans="1:14" hidden="1" x14ac:dyDescent="0.25">
      <c r="A5279" t="s">
        <v>171</v>
      </c>
      <c r="B5279" t="s">
        <v>172</v>
      </c>
      <c r="C5279" t="s">
        <v>286</v>
      </c>
      <c r="D5279">
        <v>1506807</v>
      </c>
      <c r="E5279" t="s">
        <v>796</v>
      </c>
      <c r="F5279" t="s">
        <v>798</v>
      </c>
      <c r="G5279" t="s">
        <v>14</v>
      </c>
      <c r="H5279">
        <v>98</v>
      </c>
      <c r="I5279">
        <v>6.6148726637012203</v>
      </c>
      <c r="J5279">
        <f t="shared" si="298"/>
        <v>296302.00000000017</v>
      </c>
      <c r="K5279">
        <f>IF(J5279=0,0,J5279/J5279*100)</f>
        <v>100</v>
      </c>
      <c r="L5279">
        <f>IF(I5279=0,0,I5279/I5279)</f>
        <v>1</v>
      </c>
      <c r="M5279">
        <f t="shared" si="299"/>
        <v>0</v>
      </c>
      <c r="N5279">
        <f t="shared" si="300"/>
        <v>0</v>
      </c>
    </row>
    <row r="5280" spans="1:14" x14ac:dyDescent="0.25">
      <c r="A5280" t="s">
        <v>171</v>
      </c>
      <c r="B5280" t="s">
        <v>172</v>
      </c>
      <c r="C5280" t="s">
        <v>190</v>
      </c>
      <c r="D5280">
        <v>1501303</v>
      </c>
      <c r="E5280" t="s">
        <v>796</v>
      </c>
      <c r="F5280" t="s">
        <v>13</v>
      </c>
      <c r="G5280" t="s">
        <v>799</v>
      </c>
      <c r="H5280">
        <v>16</v>
      </c>
      <c r="I5280">
        <v>6.6087680816630598</v>
      </c>
      <c r="J5280">
        <f t="shared" si="298"/>
        <v>48420.521955957905</v>
      </c>
      <c r="K5280">
        <f>IF(J5282=0,0,J5280/J5282*100)</f>
        <v>398.27140269277101</v>
      </c>
      <c r="L5280">
        <f>IF(I5282=0,0,I5280/I5282)</f>
        <v>1.0043402496276201</v>
      </c>
      <c r="M5280">
        <f t="shared" si="299"/>
        <v>1.0014211201076682</v>
      </c>
      <c r="N5280">
        <f t="shared" si="300"/>
        <v>0</v>
      </c>
    </row>
    <row r="5281" spans="1:14" x14ac:dyDescent="0.25">
      <c r="A5281" t="s">
        <v>473</v>
      </c>
      <c r="B5281" t="s">
        <v>474</v>
      </c>
      <c r="C5281" t="s">
        <v>548</v>
      </c>
      <c r="D5281">
        <v>2105302</v>
      </c>
      <c r="E5281" t="s">
        <v>796</v>
      </c>
      <c r="F5281" t="s">
        <v>798</v>
      </c>
      <c r="G5281" t="s">
        <v>799</v>
      </c>
      <c r="H5281">
        <v>84</v>
      </c>
      <c r="I5281">
        <v>6.5993895564660301</v>
      </c>
      <c r="J5281">
        <f t="shared" si="298"/>
        <v>254568.99999999985</v>
      </c>
      <c r="K5281">
        <f>IF(J5281=0,0,J5281/J5281*100)</f>
        <v>100</v>
      </c>
      <c r="L5281">
        <f>IF(I5281=0,0,I5281/I5281)</f>
        <v>1</v>
      </c>
      <c r="M5281">
        <f t="shared" si="299"/>
        <v>0</v>
      </c>
      <c r="N5281">
        <f t="shared" si="300"/>
        <v>0</v>
      </c>
    </row>
    <row r="5282" spans="1:14" x14ac:dyDescent="0.25">
      <c r="A5282" t="s">
        <v>654</v>
      </c>
      <c r="B5282" t="s">
        <v>655</v>
      </c>
      <c r="C5282" t="s">
        <v>745</v>
      </c>
      <c r="D5282">
        <v>5106307</v>
      </c>
      <c r="E5282" t="s">
        <v>796</v>
      </c>
      <c r="F5282" t="s">
        <v>797</v>
      </c>
      <c r="G5282" t="s">
        <v>799</v>
      </c>
      <c r="H5282">
        <v>4</v>
      </c>
      <c r="I5282">
        <v>6.5802083348879004</v>
      </c>
      <c r="J5282">
        <f t="shared" si="298"/>
        <v>12157.669777086605</v>
      </c>
      <c r="K5282">
        <f>IF(J5283=0,0,J5282/J5283*100)</f>
        <v>99.867741995587608</v>
      </c>
      <c r="L5282">
        <f>IF(I5283=0,0,I5282/I5283)</f>
        <v>1.0013243315786415</v>
      </c>
      <c r="M5282">
        <f t="shared" si="299"/>
        <v>0</v>
      </c>
      <c r="N5282">
        <f t="shared" si="300"/>
        <v>0.99867741995587611</v>
      </c>
    </row>
    <row r="5283" spans="1:14" x14ac:dyDescent="0.25">
      <c r="A5283" t="s">
        <v>171</v>
      </c>
      <c r="B5283" t="s">
        <v>172</v>
      </c>
      <c r="C5283" t="s">
        <v>288</v>
      </c>
      <c r="D5283">
        <v>1507003</v>
      </c>
      <c r="E5283" t="s">
        <v>796</v>
      </c>
      <c r="F5283" t="s">
        <v>797</v>
      </c>
      <c r="G5283" t="s">
        <v>799</v>
      </c>
      <c r="H5283">
        <v>4</v>
      </c>
      <c r="I5283">
        <v>6.5715054826579999</v>
      </c>
      <c r="J5283">
        <f t="shared" si="298"/>
        <v>12173.770563095097</v>
      </c>
      <c r="K5283">
        <f>IF(J5284=0,0,J5283/J5284*100)</f>
        <v>399.67686690029495</v>
      </c>
      <c r="L5283">
        <f>IF(I5284=0,0,I5283/I5284)</f>
        <v>1.0008084858706261</v>
      </c>
      <c r="M5283">
        <f t="shared" si="299"/>
        <v>0</v>
      </c>
      <c r="N5283">
        <f t="shared" si="300"/>
        <v>0.99919216725073745</v>
      </c>
    </row>
    <row r="5284" spans="1:14" x14ac:dyDescent="0.25">
      <c r="A5284" t="s">
        <v>473</v>
      </c>
      <c r="B5284" t="s">
        <v>474</v>
      </c>
      <c r="C5284" t="s">
        <v>562</v>
      </c>
      <c r="D5284">
        <v>2105989</v>
      </c>
      <c r="E5284" t="s">
        <v>796</v>
      </c>
      <c r="F5284" t="s">
        <v>797</v>
      </c>
      <c r="G5284" t="s">
        <v>799</v>
      </c>
      <c r="H5284">
        <v>1</v>
      </c>
      <c r="I5284">
        <v>6.5661968053171504</v>
      </c>
      <c r="J5284">
        <f t="shared" si="298"/>
        <v>3045.9032211469012</v>
      </c>
      <c r="K5284">
        <f>IF(J5285=0,0,J5284/J5285*100)</f>
        <v>100</v>
      </c>
      <c r="L5284">
        <f>IF(I5285=0,0,I5284/I5285)</f>
        <v>1</v>
      </c>
      <c r="M5284">
        <f t="shared" si="299"/>
        <v>0</v>
      </c>
      <c r="N5284">
        <f t="shared" si="300"/>
        <v>1</v>
      </c>
    </row>
    <row r="5285" spans="1:14" hidden="1" x14ac:dyDescent="0.25">
      <c r="A5285" t="s">
        <v>473</v>
      </c>
      <c r="B5285" t="s">
        <v>474</v>
      </c>
      <c r="C5285" t="s">
        <v>562</v>
      </c>
      <c r="D5285">
        <v>2105989</v>
      </c>
      <c r="E5285" t="s">
        <v>12</v>
      </c>
      <c r="F5285" t="s">
        <v>797</v>
      </c>
      <c r="G5285" t="s">
        <v>14</v>
      </c>
      <c r="H5285">
        <v>1</v>
      </c>
      <c r="I5285">
        <v>6.5661968053171504</v>
      </c>
      <c r="J5285">
        <f t="shared" si="298"/>
        <v>3045.9032211469012</v>
      </c>
      <c r="K5285">
        <f>IF(J5286=0,0,J5285/J5286*100)</f>
        <v>19.980765433188974</v>
      </c>
      <c r="L5285">
        <f>IF(I5286=0,0,I5285/I5286)</f>
        <v>1.0009626541523318</v>
      </c>
      <c r="M5285">
        <f t="shared" si="299"/>
        <v>0</v>
      </c>
      <c r="N5285">
        <f t="shared" si="300"/>
        <v>0.9990382716594487</v>
      </c>
    </row>
    <row r="5286" spans="1:14" hidden="1" x14ac:dyDescent="0.25">
      <c r="A5286" t="s">
        <v>171</v>
      </c>
      <c r="B5286" t="s">
        <v>172</v>
      </c>
      <c r="C5286" t="s">
        <v>209</v>
      </c>
      <c r="D5286">
        <v>1502509</v>
      </c>
      <c r="E5286" t="s">
        <v>796</v>
      </c>
      <c r="F5286" t="s">
        <v>13</v>
      </c>
      <c r="G5286" t="s">
        <v>800</v>
      </c>
      <c r="H5286">
        <v>5</v>
      </c>
      <c r="I5286">
        <v>6.5598819077598396</v>
      </c>
      <c r="J5286">
        <f t="shared" si="298"/>
        <v>15244.176862651695</v>
      </c>
      <c r="K5286">
        <f>IF(J5288=0,0,J5286/J5288*100)</f>
        <v>83.097175593631505</v>
      </c>
      <c r="L5286">
        <f>IF(I5288=0,0,I5286/I5288)</f>
        <v>1.0028419466487852</v>
      </c>
      <c r="M5286">
        <f t="shared" si="299"/>
        <v>1.0016495406014783</v>
      </c>
      <c r="N5286">
        <f t="shared" si="300"/>
        <v>0</v>
      </c>
    </row>
    <row r="5287" spans="1:14" x14ac:dyDescent="0.25">
      <c r="A5287" t="s">
        <v>334</v>
      </c>
      <c r="B5287" t="s">
        <v>335</v>
      </c>
      <c r="C5287" t="s">
        <v>387</v>
      </c>
      <c r="D5287">
        <v>1707702</v>
      </c>
      <c r="E5287" t="s">
        <v>796</v>
      </c>
      <c r="F5287" t="s">
        <v>13</v>
      </c>
      <c r="G5287" t="s">
        <v>799</v>
      </c>
      <c r="H5287">
        <v>1</v>
      </c>
      <c r="I5287">
        <v>6.5490789361523696</v>
      </c>
      <c r="J5287">
        <f t="shared" si="298"/>
        <v>3053.8645502645509</v>
      </c>
      <c r="K5287">
        <f>IF(J5289=0,0,J5287/J5289*100)</f>
        <v>49.934664845999109</v>
      </c>
      <c r="L5287">
        <f>IF(I5289=0,0,I5287/I5289)</f>
        <v>1.0013084127870366</v>
      </c>
      <c r="M5287">
        <f t="shared" si="299"/>
        <v>1.0011904423642932</v>
      </c>
      <c r="N5287">
        <f t="shared" si="300"/>
        <v>0</v>
      </c>
    </row>
    <row r="5288" spans="1:14" x14ac:dyDescent="0.25">
      <c r="A5288" t="s">
        <v>473</v>
      </c>
      <c r="B5288" t="s">
        <v>474</v>
      </c>
      <c r="C5288" t="s">
        <v>623</v>
      </c>
      <c r="D5288">
        <v>2111078</v>
      </c>
      <c r="E5288" t="s">
        <v>796</v>
      </c>
      <c r="F5288" t="s">
        <v>798</v>
      </c>
      <c r="G5288" t="s">
        <v>799</v>
      </c>
      <c r="H5288">
        <v>6</v>
      </c>
      <c r="I5288">
        <v>6.5412919051512697</v>
      </c>
      <c r="J5288">
        <f t="shared" si="298"/>
        <v>18344.999999999993</v>
      </c>
      <c r="K5288">
        <f>IF(J5288=0,0,J5288/J5288*100)</f>
        <v>100</v>
      </c>
      <c r="L5288">
        <f>IF(I5288=0,0,I5288/I5288)</f>
        <v>1</v>
      </c>
      <c r="M5288">
        <f t="shared" si="299"/>
        <v>0</v>
      </c>
      <c r="N5288">
        <f t="shared" si="300"/>
        <v>0</v>
      </c>
    </row>
    <row r="5289" spans="1:14" hidden="1" x14ac:dyDescent="0.25">
      <c r="A5289" t="s">
        <v>66</v>
      </c>
      <c r="B5289" t="s">
        <v>67</v>
      </c>
      <c r="C5289" t="s">
        <v>79</v>
      </c>
      <c r="D5289">
        <v>1200351</v>
      </c>
      <c r="E5289" t="s">
        <v>12</v>
      </c>
      <c r="F5289" t="s">
        <v>13</v>
      </c>
      <c r="G5289" t="s">
        <v>800</v>
      </c>
      <c r="H5289">
        <v>2</v>
      </c>
      <c r="I5289">
        <v>6.5405212345352197</v>
      </c>
      <c r="J5289">
        <f t="shared" si="298"/>
        <v>6115.7205313839895</v>
      </c>
      <c r="K5289">
        <f>IF(J5291=0,0,J5289/J5291*100)</f>
        <v>199.81957721038944</v>
      </c>
      <c r="L5289">
        <f>IF(I5291=0,0,I5289/I5291)</f>
        <v>1.00090292849244</v>
      </c>
      <c r="M5289">
        <f t="shared" si="299"/>
        <v>1.0005840935109578</v>
      </c>
      <c r="N5289">
        <f t="shared" si="300"/>
        <v>0</v>
      </c>
    </row>
    <row r="5290" spans="1:14" x14ac:dyDescent="0.25">
      <c r="A5290" t="s">
        <v>473</v>
      </c>
      <c r="B5290" t="s">
        <v>474</v>
      </c>
      <c r="C5290" t="s">
        <v>528</v>
      </c>
      <c r="D5290">
        <v>2104057</v>
      </c>
      <c r="E5290" t="s">
        <v>796</v>
      </c>
      <c r="F5290" t="s">
        <v>797</v>
      </c>
      <c r="G5290" t="s">
        <v>799</v>
      </c>
      <c r="H5290">
        <v>6</v>
      </c>
      <c r="I5290">
        <v>6.5367031886196898</v>
      </c>
      <c r="J5290">
        <f t="shared" si="298"/>
        <v>18357.878052183605</v>
      </c>
      <c r="K5290">
        <f>IF(J5291=0,0,J5290/J5291*100)</f>
        <v>599.80887158640098</v>
      </c>
      <c r="L5290">
        <f>IF(I5291=0,0,I5290/I5291)</f>
        <v>1.0003186488607503</v>
      </c>
      <c r="M5290">
        <f t="shared" si="299"/>
        <v>0</v>
      </c>
      <c r="N5290">
        <f t="shared" si="300"/>
        <v>0.99968145264400177</v>
      </c>
    </row>
    <row r="5291" spans="1:14" hidden="1" x14ac:dyDescent="0.25">
      <c r="A5291" t="s">
        <v>473</v>
      </c>
      <c r="B5291" t="s">
        <v>474</v>
      </c>
      <c r="C5291" t="s">
        <v>636</v>
      </c>
      <c r="D5291">
        <v>2111748</v>
      </c>
      <c r="E5291" t="s">
        <v>12</v>
      </c>
      <c r="F5291" t="s">
        <v>13</v>
      </c>
      <c r="G5291" t="s">
        <v>800</v>
      </c>
      <c r="H5291">
        <v>1</v>
      </c>
      <c r="I5291">
        <v>6.5346209391020098</v>
      </c>
      <c r="J5291">
        <f t="shared" si="298"/>
        <v>3060.6212948517882</v>
      </c>
      <c r="K5291">
        <f>IF(J5293=0,0,J5291/J5293*100)</f>
        <v>24.907058862991001</v>
      </c>
      <c r="L5291">
        <f>IF(I5293=0,0,I5291/I5293)</f>
        <v>1.003731517941169</v>
      </c>
      <c r="M5291">
        <f t="shared" si="299"/>
        <v>1.0001564078342586</v>
      </c>
      <c r="N5291">
        <f t="shared" si="300"/>
        <v>0</v>
      </c>
    </row>
    <row r="5292" spans="1:14" x14ac:dyDescent="0.25">
      <c r="A5292" t="s">
        <v>171</v>
      </c>
      <c r="B5292" t="s">
        <v>172</v>
      </c>
      <c r="C5292" t="s">
        <v>288</v>
      </c>
      <c r="D5292">
        <v>1507003</v>
      </c>
      <c r="E5292" t="s">
        <v>796</v>
      </c>
      <c r="F5292" t="s">
        <v>798</v>
      </c>
      <c r="G5292" t="s">
        <v>799</v>
      </c>
      <c r="H5292">
        <v>10</v>
      </c>
      <c r="I5292">
        <v>6.5335990330273397</v>
      </c>
      <c r="J5292">
        <f t="shared" si="298"/>
        <v>30611.000000000011</v>
      </c>
      <c r="K5292">
        <f>IF(J5292=0,0,J5292/J5292*100)</f>
        <v>100</v>
      </c>
      <c r="L5292">
        <f>IF(I5292=0,0,I5292/I5292)</f>
        <v>1</v>
      </c>
      <c r="M5292">
        <f t="shared" si="299"/>
        <v>0</v>
      </c>
      <c r="N5292">
        <f t="shared" si="300"/>
        <v>0</v>
      </c>
    </row>
    <row r="5293" spans="1:14" hidden="1" x14ac:dyDescent="0.25">
      <c r="A5293" t="s">
        <v>90</v>
      </c>
      <c r="B5293" t="s">
        <v>91</v>
      </c>
      <c r="C5293" t="s">
        <v>100</v>
      </c>
      <c r="D5293">
        <v>1300508</v>
      </c>
      <c r="E5293" t="s">
        <v>12</v>
      </c>
      <c r="F5293" t="s">
        <v>797</v>
      </c>
      <c r="G5293" t="s">
        <v>14</v>
      </c>
      <c r="H5293">
        <v>4</v>
      </c>
      <c r="I5293">
        <v>6.5103275351018901</v>
      </c>
      <c r="J5293">
        <f t="shared" si="298"/>
        <v>12288.168232498605</v>
      </c>
      <c r="K5293">
        <f>IF(J5294=0,0,J5293/J5294*100)</f>
        <v>399.56905219930678</v>
      </c>
      <c r="L5293">
        <f>IF(I5294=0,0,I5293/I5294)</f>
        <v>1.0010785314786546</v>
      </c>
      <c r="M5293">
        <f t="shared" si="299"/>
        <v>0</v>
      </c>
      <c r="N5293">
        <f t="shared" si="300"/>
        <v>0.99892263049826724</v>
      </c>
    </row>
    <row r="5294" spans="1:14" hidden="1" x14ac:dyDescent="0.25">
      <c r="A5294" t="s">
        <v>171</v>
      </c>
      <c r="B5294" t="s">
        <v>172</v>
      </c>
      <c r="C5294" t="s">
        <v>183</v>
      </c>
      <c r="D5294">
        <v>1500859</v>
      </c>
      <c r="E5294" t="s">
        <v>796</v>
      </c>
      <c r="F5294" t="s">
        <v>797</v>
      </c>
      <c r="G5294" t="s">
        <v>14</v>
      </c>
      <c r="H5294">
        <v>1</v>
      </c>
      <c r="I5294">
        <v>6.5033135067692802</v>
      </c>
      <c r="J5294">
        <f t="shared" si="298"/>
        <v>3075.3553521880899</v>
      </c>
      <c r="K5294">
        <f>IF(J5295=0,0,J5294/J5295*100)</f>
        <v>16.651444865385731</v>
      </c>
      <c r="L5294">
        <f>IF(I5295=0,0,I5294/I5295)</f>
        <v>1.0009141429710151</v>
      </c>
      <c r="M5294">
        <f t="shared" si="299"/>
        <v>0</v>
      </c>
      <c r="N5294">
        <f t="shared" si="300"/>
        <v>0.99908669192314381</v>
      </c>
    </row>
    <row r="5295" spans="1:14" hidden="1" x14ac:dyDescent="0.25">
      <c r="A5295" t="s">
        <v>171</v>
      </c>
      <c r="B5295" t="s">
        <v>172</v>
      </c>
      <c r="C5295" t="s">
        <v>308</v>
      </c>
      <c r="D5295">
        <v>1508050</v>
      </c>
      <c r="E5295" t="s">
        <v>796</v>
      </c>
      <c r="F5295" t="s">
        <v>798</v>
      </c>
      <c r="G5295" t="s">
        <v>800</v>
      </c>
      <c r="H5295">
        <v>6</v>
      </c>
      <c r="I5295">
        <v>6.4973739780172197</v>
      </c>
      <c r="J5295">
        <f t="shared" si="298"/>
        <v>18468.999999999996</v>
      </c>
      <c r="K5295">
        <f>IF(J5295=0,0,J5295/J5295*100)</f>
        <v>100</v>
      </c>
      <c r="L5295">
        <f>IF(I5295=0,0,I5295/I5295)</f>
        <v>1</v>
      </c>
      <c r="M5295">
        <f t="shared" si="299"/>
        <v>0</v>
      </c>
      <c r="N5295">
        <f t="shared" si="300"/>
        <v>0</v>
      </c>
    </row>
    <row r="5296" spans="1:14" x14ac:dyDescent="0.25">
      <c r="A5296" t="s">
        <v>171</v>
      </c>
      <c r="B5296" t="s">
        <v>172</v>
      </c>
      <c r="C5296" t="s">
        <v>277</v>
      </c>
      <c r="D5296">
        <v>1506203</v>
      </c>
      <c r="E5296" t="s">
        <v>796</v>
      </c>
      <c r="F5296" t="s">
        <v>797</v>
      </c>
      <c r="G5296" t="s">
        <v>799</v>
      </c>
      <c r="H5296">
        <v>12</v>
      </c>
      <c r="I5296">
        <v>6.4942507487929504</v>
      </c>
      <c r="J5296">
        <f t="shared" si="298"/>
        <v>36955.764303466021</v>
      </c>
      <c r="K5296">
        <f>IF(J5297=0,0,J5296/J5297*100)</f>
        <v>149.96847973580708</v>
      </c>
      <c r="L5296">
        <f>IF(I5297=0,0,I5296/I5297)</f>
        <v>1.0002101792606584</v>
      </c>
      <c r="M5296">
        <f t="shared" si="299"/>
        <v>0</v>
      </c>
      <c r="N5296">
        <f t="shared" si="300"/>
        <v>0.99978986490538047</v>
      </c>
    </row>
    <row r="5297" spans="1:14" x14ac:dyDescent="0.25">
      <c r="A5297" t="s">
        <v>654</v>
      </c>
      <c r="B5297" t="s">
        <v>655</v>
      </c>
      <c r="C5297" t="s">
        <v>677</v>
      </c>
      <c r="D5297">
        <v>5102637</v>
      </c>
      <c r="E5297" t="s">
        <v>796</v>
      </c>
      <c r="F5297" t="s">
        <v>797</v>
      </c>
      <c r="G5297" t="s">
        <v>799</v>
      </c>
      <c r="H5297">
        <v>8</v>
      </c>
      <c r="I5297">
        <v>6.4928860787973699</v>
      </c>
      <c r="J5297">
        <f t="shared" si="298"/>
        <v>24642.354425789592</v>
      </c>
      <c r="K5297">
        <f>IF(J5298=0,0,J5297/J5298*100)</f>
        <v>799.32388388100151</v>
      </c>
      <c r="L5297">
        <f>IF(I5298=0,0,I5297/I5298)</f>
        <v>1.0008458600232433</v>
      </c>
      <c r="M5297">
        <f t="shared" si="299"/>
        <v>0</v>
      </c>
      <c r="N5297">
        <f t="shared" si="300"/>
        <v>0.99915485485125188</v>
      </c>
    </row>
    <row r="5298" spans="1:14" hidden="1" x14ac:dyDescent="0.25">
      <c r="A5298" t="s">
        <v>473</v>
      </c>
      <c r="B5298" t="s">
        <v>474</v>
      </c>
      <c r="C5298" t="s">
        <v>517</v>
      </c>
      <c r="D5298">
        <v>2103158</v>
      </c>
      <c r="E5298" t="s">
        <v>796</v>
      </c>
      <c r="F5298" t="s">
        <v>13</v>
      </c>
      <c r="G5298" t="s">
        <v>14</v>
      </c>
      <c r="H5298">
        <v>1</v>
      </c>
      <c r="I5298">
        <v>6.4873986476264998</v>
      </c>
      <c r="J5298">
        <f t="shared" si="298"/>
        <v>3082.8998010346199</v>
      </c>
      <c r="K5298">
        <f>IF(J5300=0,0,J5298/J5300*100)</f>
        <v>99.892976125691916</v>
      </c>
      <c r="L5298">
        <f>IF(I5300=0,0,I5298/I5300)</f>
        <v>1.0010713853812245</v>
      </c>
      <c r="M5298">
        <f t="shared" si="299"/>
        <v>1</v>
      </c>
      <c r="N5298">
        <f t="shared" si="300"/>
        <v>0</v>
      </c>
    </row>
    <row r="5299" spans="1:14" hidden="1" x14ac:dyDescent="0.25">
      <c r="A5299" t="s">
        <v>473</v>
      </c>
      <c r="B5299" t="s">
        <v>474</v>
      </c>
      <c r="C5299" t="s">
        <v>517</v>
      </c>
      <c r="D5299">
        <v>2103158</v>
      </c>
      <c r="E5299" t="s">
        <v>796</v>
      </c>
      <c r="F5299" t="s">
        <v>13</v>
      </c>
      <c r="G5299" t="s">
        <v>800</v>
      </c>
      <c r="H5299">
        <v>1</v>
      </c>
      <c r="I5299">
        <v>6.4873986476264998</v>
      </c>
      <c r="J5299">
        <f t="shared" si="298"/>
        <v>3082.8998010346199</v>
      </c>
      <c r="K5299">
        <f>IF(J5301=0,0,J5299/J5301*100)</f>
        <v>99.632956074599619</v>
      </c>
      <c r="L5299">
        <f>IF(I5301=0,0,I5299/I5301)</f>
        <v>1.003683961009102</v>
      </c>
      <c r="M5299">
        <f t="shared" si="299"/>
        <v>1.0010713853812245</v>
      </c>
      <c r="N5299">
        <f t="shared" si="300"/>
        <v>0</v>
      </c>
    </row>
    <row r="5300" spans="1:14" x14ac:dyDescent="0.25">
      <c r="A5300" t="s">
        <v>473</v>
      </c>
      <c r="B5300" t="s">
        <v>474</v>
      </c>
      <c r="C5300" t="s">
        <v>625</v>
      </c>
      <c r="D5300">
        <v>2111250</v>
      </c>
      <c r="E5300" t="s">
        <v>796</v>
      </c>
      <c r="F5300" t="s">
        <v>797</v>
      </c>
      <c r="G5300" t="s">
        <v>799</v>
      </c>
      <c r="H5300">
        <v>1</v>
      </c>
      <c r="I5300">
        <v>6.4804555822519996</v>
      </c>
      <c r="J5300">
        <f t="shared" si="298"/>
        <v>3086.2027748132286</v>
      </c>
      <c r="K5300">
        <f>IF(J5301=0,0,J5300/J5301*100)</f>
        <v>99.739701367226147</v>
      </c>
      <c r="L5300">
        <f>IF(I5301=0,0,I5300/I5301)</f>
        <v>1.0026097795482212</v>
      </c>
      <c r="M5300">
        <f t="shared" si="299"/>
        <v>0</v>
      </c>
      <c r="N5300">
        <f t="shared" si="300"/>
        <v>0.99739701367226141</v>
      </c>
    </row>
    <row r="5301" spans="1:14" hidden="1" x14ac:dyDescent="0.25">
      <c r="A5301" t="s">
        <v>66</v>
      </c>
      <c r="B5301" t="s">
        <v>67</v>
      </c>
      <c r="C5301" t="s">
        <v>82</v>
      </c>
      <c r="D5301">
        <v>1200393</v>
      </c>
      <c r="E5301" t="s">
        <v>796</v>
      </c>
      <c r="F5301" t="s">
        <v>13</v>
      </c>
      <c r="G5301" t="s">
        <v>800</v>
      </c>
      <c r="H5301">
        <v>1</v>
      </c>
      <c r="I5301">
        <v>6.4635870449738801</v>
      </c>
      <c r="J5301">
        <f t="shared" si="298"/>
        <v>3094.2570836965992</v>
      </c>
      <c r="K5301">
        <f>IF(J5303=0,0,J5301/J5303*100)</f>
        <v>33.234688220007783</v>
      </c>
      <c r="L5301">
        <f>IF(I5303=0,0,I5301/I5303)</f>
        <v>1.0029681371665815</v>
      </c>
      <c r="M5301">
        <f t="shared" si="299"/>
        <v>1.0012906069714094</v>
      </c>
      <c r="N5301">
        <f t="shared" si="300"/>
        <v>0</v>
      </c>
    </row>
    <row r="5302" spans="1:14" hidden="1" x14ac:dyDescent="0.25">
      <c r="A5302" t="s">
        <v>9</v>
      </c>
      <c r="B5302" t="s">
        <v>10</v>
      </c>
      <c r="C5302" t="s">
        <v>11</v>
      </c>
      <c r="D5302">
        <v>1100015</v>
      </c>
      <c r="E5302" t="s">
        <v>12</v>
      </c>
      <c r="F5302" t="s">
        <v>13</v>
      </c>
      <c r="G5302" t="s">
        <v>800</v>
      </c>
      <c r="H5302">
        <v>4</v>
      </c>
      <c r="I5302">
        <v>6.4552558467757999</v>
      </c>
      <c r="J5302">
        <f t="shared" si="298"/>
        <v>12393.002213840604</v>
      </c>
      <c r="K5302">
        <f>IF(J5304=0,0,J5302/J5304*100)</f>
        <v>399.33065178786325</v>
      </c>
      <c r="L5302">
        <f>IF(I5304=0,0,I5302/I5304)</f>
        <v>1.0016761753928478</v>
      </c>
      <c r="M5302">
        <f t="shared" si="299"/>
        <v>1.0016753679536115</v>
      </c>
      <c r="N5302">
        <f t="shared" si="300"/>
        <v>0</v>
      </c>
    </row>
    <row r="5303" spans="1:14" hidden="1" x14ac:dyDescent="0.25">
      <c r="A5303" t="s">
        <v>90</v>
      </c>
      <c r="B5303" t="s">
        <v>91</v>
      </c>
      <c r="C5303" t="s">
        <v>150</v>
      </c>
      <c r="D5303">
        <v>1304237</v>
      </c>
      <c r="E5303" t="s">
        <v>12</v>
      </c>
      <c r="F5303" t="s">
        <v>13</v>
      </c>
      <c r="G5303" t="s">
        <v>800</v>
      </c>
      <c r="H5303">
        <v>3</v>
      </c>
      <c r="I5303">
        <v>6.4444590066776497</v>
      </c>
      <c r="J5303">
        <f t="shared" si="298"/>
        <v>9310.3237894490321</v>
      </c>
      <c r="K5303">
        <f>IF(J5305=0,0,J5303/J5305*100)</f>
        <v>299.99975817357256</v>
      </c>
      <c r="L5303">
        <f>IF(I5305=0,0,I5303/I5305)</f>
        <v>1.0000008060887411</v>
      </c>
      <c r="M5303">
        <f t="shared" si="299"/>
        <v>1.0000008060887411</v>
      </c>
      <c r="N5303">
        <f t="shared" si="300"/>
        <v>0</v>
      </c>
    </row>
    <row r="5304" spans="1:14" x14ac:dyDescent="0.25">
      <c r="A5304" t="s">
        <v>334</v>
      </c>
      <c r="B5304" t="s">
        <v>335</v>
      </c>
      <c r="C5304" t="s">
        <v>461</v>
      </c>
      <c r="D5304">
        <v>1720655</v>
      </c>
      <c r="E5304" t="s">
        <v>12</v>
      </c>
      <c r="F5304" t="s">
        <v>797</v>
      </c>
      <c r="G5304" t="s">
        <v>799</v>
      </c>
      <c r="H5304">
        <v>1</v>
      </c>
      <c r="I5304">
        <v>6.4444538118759898</v>
      </c>
      <c r="J5304">
        <f t="shared" si="298"/>
        <v>3103.4437647987384</v>
      </c>
      <c r="K5304">
        <f>IF(J5305=0,0,J5304/J5305*100)</f>
        <v>100</v>
      </c>
      <c r="L5304">
        <f>IF(I5305=0,0,I5304/I5305)</f>
        <v>1</v>
      </c>
      <c r="M5304">
        <f t="shared" si="299"/>
        <v>0</v>
      </c>
      <c r="N5304">
        <f t="shared" si="300"/>
        <v>1</v>
      </c>
    </row>
    <row r="5305" spans="1:14" hidden="1" x14ac:dyDescent="0.25">
      <c r="A5305" t="s">
        <v>334</v>
      </c>
      <c r="B5305" t="s">
        <v>335</v>
      </c>
      <c r="C5305" t="s">
        <v>461</v>
      </c>
      <c r="D5305">
        <v>1720655</v>
      </c>
      <c r="E5305" t="s">
        <v>12</v>
      </c>
      <c r="F5305" t="s">
        <v>797</v>
      </c>
      <c r="G5305" t="s">
        <v>14</v>
      </c>
      <c r="H5305">
        <v>1</v>
      </c>
      <c r="I5305">
        <v>6.4444538118759898</v>
      </c>
      <c r="J5305">
        <f t="shared" si="298"/>
        <v>3103.4437647987384</v>
      </c>
      <c r="K5305">
        <f>IF(J5306=0,0,J5305/J5306*100)</f>
        <v>14.269363027259821</v>
      </c>
      <c r="L5305">
        <f>IF(I5306=0,0,I5305/I5306)</f>
        <v>1.0011458996749349</v>
      </c>
      <c r="M5305">
        <f t="shared" si="299"/>
        <v>0</v>
      </c>
      <c r="N5305">
        <f t="shared" si="300"/>
        <v>0.99885541190818738</v>
      </c>
    </row>
    <row r="5306" spans="1:14" x14ac:dyDescent="0.25">
      <c r="A5306" t="s">
        <v>473</v>
      </c>
      <c r="B5306" t="s">
        <v>474</v>
      </c>
      <c r="C5306" t="s">
        <v>643</v>
      </c>
      <c r="D5306">
        <v>2112233</v>
      </c>
      <c r="E5306" t="s">
        <v>796</v>
      </c>
      <c r="F5306" t="s">
        <v>798</v>
      </c>
      <c r="G5306" t="s">
        <v>799</v>
      </c>
      <c r="H5306">
        <v>7</v>
      </c>
      <c r="I5306">
        <v>6.43707756678468</v>
      </c>
      <c r="J5306">
        <f t="shared" si="298"/>
        <v>21749</v>
      </c>
      <c r="K5306">
        <f>IF(J5306=0,0,J5306/J5306*100)</f>
        <v>100</v>
      </c>
      <c r="L5306">
        <f>IF(I5306=0,0,I5306/I5306)</f>
        <v>1</v>
      </c>
      <c r="M5306">
        <f t="shared" si="299"/>
        <v>0</v>
      </c>
      <c r="N5306">
        <f t="shared" si="300"/>
        <v>0</v>
      </c>
    </row>
    <row r="5307" spans="1:14" hidden="1" x14ac:dyDescent="0.25">
      <c r="A5307" t="s">
        <v>171</v>
      </c>
      <c r="B5307" t="s">
        <v>172</v>
      </c>
      <c r="C5307" t="s">
        <v>205</v>
      </c>
      <c r="D5307">
        <v>1502152</v>
      </c>
      <c r="E5307" t="s">
        <v>12</v>
      </c>
      <c r="F5307" t="s">
        <v>13</v>
      </c>
      <c r="G5307" t="s">
        <v>14</v>
      </c>
      <c r="H5307">
        <v>1</v>
      </c>
      <c r="I5307">
        <v>6.4323646464083399</v>
      </c>
      <c r="J5307">
        <f t="shared" si="298"/>
        <v>3109.2764635424492</v>
      </c>
      <c r="K5307">
        <f>IF(J5309=0,0,J5307/J5309*100)</f>
        <v>99.909719457648862</v>
      </c>
      <c r="L5307">
        <f>IF(I5309=0,0,I5307/I5309)</f>
        <v>1.0009036212176474</v>
      </c>
      <c r="M5307">
        <f t="shared" si="299"/>
        <v>1.0009036212176474</v>
      </c>
      <c r="N5307">
        <f t="shared" si="300"/>
        <v>0</v>
      </c>
    </row>
    <row r="5308" spans="1:14" x14ac:dyDescent="0.25">
      <c r="A5308" t="s">
        <v>473</v>
      </c>
      <c r="B5308" t="s">
        <v>474</v>
      </c>
      <c r="C5308" t="s">
        <v>635</v>
      </c>
      <c r="D5308">
        <v>2111722</v>
      </c>
      <c r="E5308" t="s">
        <v>12</v>
      </c>
      <c r="F5308" t="s">
        <v>797</v>
      </c>
      <c r="G5308" t="s">
        <v>799</v>
      </c>
      <c r="H5308">
        <v>1</v>
      </c>
      <c r="I5308">
        <v>6.4265574727195602</v>
      </c>
      <c r="J5308">
        <f t="shared" si="298"/>
        <v>3112.0860717264381</v>
      </c>
      <c r="K5308">
        <f>IF(J5309=0,0,J5308/J5309*100)</f>
        <v>100</v>
      </c>
      <c r="L5308">
        <f>IF(I5309=0,0,I5308/I5309)</f>
        <v>1</v>
      </c>
      <c r="M5308">
        <f t="shared" si="299"/>
        <v>0</v>
      </c>
      <c r="N5308">
        <f t="shared" si="300"/>
        <v>1</v>
      </c>
    </row>
    <row r="5309" spans="1:14" hidden="1" x14ac:dyDescent="0.25">
      <c r="A5309" t="s">
        <v>473</v>
      </c>
      <c r="B5309" t="s">
        <v>474</v>
      </c>
      <c r="C5309" t="s">
        <v>635</v>
      </c>
      <c r="D5309">
        <v>2111722</v>
      </c>
      <c r="E5309" t="s">
        <v>12</v>
      </c>
      <c r="F5309" t="s">
        <v>797</v>
      </c>
      <c r="G5309" t="s">
        <v>14</v>
      </c>
      <c r="H5309">
        <v>1</v>
      </c>
      <c r="I5309">
        <v>6.4265574727195602</v>
      </c>
      <c r="J5309">
        <f t="shared" si="298"/>
        <v>3112.0860717264381</v>
      </c>
      <c r="K5309">
        <f>IF(J5310=0,0,J5309/J5310*100)</f>
        <v>49.994732868166018</v>
      </c>
      <c r="L5309">
        <f>IF(I5310=0,0,I5309/I5310)</f>
        <v>1.0001053537349198</v>
      </c>
      <c r="M5309">
        <f t="shared" si="299"/>
        <v>0</v>
      </c>
      <c r="N5309">
        <f t="shared" si="300"/>
        <v>0.99989465736332028</v>
      </c>
    </row>
    <row r="5310" spans="1:14" hidden="1" x14ac:dyDescent="0.25">
      <c r="A5310" t="s">
        <v>66</v>
      </c>
      <c r="B5310" t="s">
        <v>67</v>
      </c>
      <c r="C5310" t="s">
        <v>68</v>
      </c>
      <c r="D5310">
        <v>1200013</v>
      </c>
      <c r="E5310" t="s">
        <v>796</v>
      </c>
      <c r="F5310" t="s">
        <v>13</v>
      </c>
      <c r="G5310" t="s">
        <v>800</v>
      </c>
      <c r="H5310">
        <v>2</v>
      </c>
      <c r="I5310">
        <v>6.4258804822106104</v>
      </c>
      <c r="J5310">
        <f t="shared" si="298"/>
        <v>6224.8278832349733</v>
      </c>
      <c r="K5310">
        <f>IF(J5312=0,0,J5310/J5312*100)</f>
        <v>99.477235371153</v>
      </c>
      <c r="L5310">
        <f>IF(I5312=0,0,I5310/I5312)</f>
        <v>1.0052551181875589</v>
      </c>
      <c r="M5310">
        <f t="shared" si="299"/>
        <v>1.0021988207030414</v>
      </c>
      <c r="N5310">
        <f t="shared" si="300"/>
        <v>0</v>
      </c>
    </row>
    <row r="5311" spans="1:14" hidden="1" x14ac:dyDescent="0.25">
      <c r="A5311" t="s">
        <v>171</v>
      </c>
      <c r="B5311" t="s">
        <v>172</v>
      </c>
      <c r="C5311" t="s">
        <v>206</v>
      </c>
      <c r="D5311">
        <v>1502202</v>
      </c>
      <c r="E5311" t="s">
        <v>12</v>
      </c>
      <c r="F5311" t="s">
        <v>13</v>
      </c>
      <c r="G5311" t="s">
        <v>800</v>
      </c>
      <c r="H5311">
        <v>4</v>
      </c>
      <c r="I5311">
        <v>6.4117821229353096</v>
      </c>
      <c r="J5311">
        <f t="shared" si="298"/>
        <v>12477.030327314998</v>
      </c>
      <c r="K5311">
        <f>IF(J5313=0,0,J5311/J5313*100)</f>
        <v>39.847439726989634</v>
      </c>
      <c r="L5311">
        <f>IF(I5313=0,0,I5311/I5313)</f>
        <v>1.0038286091667523</v>
      </c>
      <c r="M5311">
        <f t="shared" si="299"/>
        <v>1.0030495919785392</v>
      </c>
      <c r="N5311">
        <f t="shared" si="300"/>
        <v>0</v>
      </c>
    </row>
    <row r="5312" spans="1:14" hidden="1" x14ac:dyDescent="0.25">
      <c r="A5312" t="s">
        <v>90</v>
      </c>
      <c r="B5312" t="s">
        <v>91</v>
      </c>
      <c r="C5312" t="s">
        <v>103</v>
      </c>
      <c r="D5312">
        <v>1300680</v>
      </c>
      <c r="E5312" t="s">
        <v>12</v>
      </c>
      <c r="F5312" t="s">
        <v>13</v>
      </c>
      <c r="G5312" t="s">
        <v>14</v>
      </c>
      <c r="H5312">
        <v>2</v>
      </c>
      <c r="I5312">
        <v>6.3922882519576296</v>
      </c>
      <c r="J5312">
        <f t="shared" si="298"/>
        <v>6257.5400894585837</v>
      </c>
      <c r="K5312">
        <f>IF(J5314=0,0,J5312/J5314*100)</f>
        <v>66.544302427378526</v>
      </c>
      <c r="L5312">
        <f>IF(I5314=0,0,I5312/I5314)</f>
        <v>1.0018388387108226</v>
      </c>
      <c r="M5312">
        <f t="shared" si="299"/>
        <v>1.0007766487264869</v>
      </c>
      <c r="N5312">
        <f t="shared" si="300"/>
        <v>0</v>
      </c>
    </row>
    <row r="5313" spans="1:14" hidden="1" x14ac:dyDescent="0.25">
      <c r="A5313" t="s">
        <v>473</v>
      </c>
      <c r="B5313" t="s">
        <v>474</v>
      </c>
      <c r="C5313" t="s">
        <v>479</v>
      </c>
      <c r="D5313">
        <v>2100477</v>
      </c>
      <c r="E5313" t="s">
        <v>796</v>
      </c>
      <c r="F5313" t="s">
        <v>798</v>
      </c>
      <c r="G5313" t="s">
        <v>14</v>
      </c>
      <c r="H5313">
        <v>10</v>
      </c>
      <c r="I5313">
        <v>6.3873275421563598</v>
      </c>
      <c r="J5313">
        <f t="shared" si="298"/>
        <v>31312.000000000011</v>
      </c>
      <c r="K5313">
        <f>IF(J5313=0,0,J5313/J5313*100)</f>
        <v>100</v>
      </c>
      <c r="L5313">
        <f>IF(I5313=0,0,I5313/I5313)</f>
        <v>1</v>
      </c>
      <c r="M5313">
        <f t="shared" si="299"/>
        <v>0</v>
      </c>
      <c r="N5313">
        <f t="shared" si="300"/>
        <v>0</v>
      </c>
    </row>
    <row r="5314" spans="1:14" hidden="1" x14ac:dyDescent="0.25">
      <c r="A5314" t="s">
        <v>171</v>
      </c>
      <c r="B5314" t="s">
        <v>172</v>
      </c>
      <c r="C5314" t="s">
        <v>197</v>
      </c>
      <c r="D5314">
        <v>1501725</v>
      </c>
      <c r="E5314" t="s">
        <v>796</v>
      </c>
      <c r="F5314" t="s">
        <v>797</v>
      </c>
      <c r="G5314" t="s">
        <v>14</v>
      </c>
      <c r="H5314">
        <v>3</v>
      </c>
      <c r="I5314">
        <v>6.3805554396187096</v>
      </c>
      <c r="J5314">
        <f t="shared" ref="J5314:J5377" si="303">IF(I:I=0, 0,(H5314*10^5)/(I5314*5))</f>
        <v>9403.5700446144056</v>
      </c>
      <c r="K5314">
        <f>IF(J5315=0,0,J5314/J5315*100)</f>
        <v>42.850705418759382</v>
      </c>
      <c r="L5314">
        <f>IF(I5315=0,0,I5314/I5315)</f>
        <v>1.0001502294611153</v>
      </c>
      <c r="M5314">
        <f t="shared" ref="M5314:M5377" si="304">IF(I5315=0,0,IF(F:F="rural",I5314/I5315,0))</f>
        <v>0</v>
      </c>
      <c r="N5314">
        <f t="shared" si="300"/>
        <v>0.99984979310438571</v>
      </c>
    </row>
    <row r="5315" spans="1:14" hidden="1" x14ac:dyDescent="0.25">
      <c r="A5315" t="s">
        <v>473</v>
      </c>
      <c r="B5315" t="s">
        <v>474</v>
      </c>
      <c r="C5315" t="s">
        <v>543</v>
      </c>
      <c r="D5315">
        <v>2104800</v>
      </c>
      <c r="E5315" t="s">
        <v>12</v>
      </c>
      <c r="F5315" t="s">
        <v>13</v>
      </c>
      <c r="G5315" t="s">
        <v>14</v>
      </c>
      <c r="H5315">
        <v>7</v>
      </c>
      <c r="I5315">
        <v>6.3795970361938297</v>
      </c>
      <c r="J5315">
        <f t="shared" si="303"/>
        <v>21944.959721707794</v>
      </c>
      <c r="K5315">
        <f>IF(J5317=0,0,J5315/J5317*100)</f>
        <v>699.9760439171182</v>
      </c>
      <c r="L5315">
        <f>IF(I5317=0,0,I5315/I5317)</f>
        <v>1.0000342241467977</v>
      </c>
      <c r="M5315">
        <f t="shared" si="304"/>
        <v>1.0000342241467977</v>
      </c>
      <c r="N5315">
        <f t="shared" ref="N5315:N5378" si="305">IF(I5316=0,0,IF(F:F="urban",I5316/I5315,0))</f>
        <v>0</v>
      </c>
    </row>
    <row r="5316" spans="1:14" x14ac:dyDescent="0.25">
      <c r="A5316" t="s">
        <v>9</v>
      </c>
      <c r="B5316" t="s">
        <v>10</v>
      </c>
      <c r="C5316" t="s">
        <v>25</v>
      </c>
      <c r="D5316">
        <v>1100908</v>
      </c>
      <c r="E5316" t="s">
        <v>796</v>
      </c>
      <c r="F5316" t="s">
        <v>13</v>
      </c>
      <c r="G5316" t="s">
        <v>799</v>
      </c>
      <c r="H5316">
        <v>1</v>
      </c>
      <c r="I5316">
        <v>6.3793787074004698</v>
      </c>
      <c r="J5316">
        <f t="shared" si="303"/>
        <v>3135.1015384615393</v>
      </c>
      <c r="K5316">
        <f>IF(J5318=0,0,J5316/J5318*100)</f>
        <v>100</v>
      </c>
      <c r="L5316">
        <f>IF(I5318=0,0,I5316/I5318)</f>
        <v>1</v>
      </c>
      <c r="M5316">
        <f t="shared" si="304"/>
        <v>1</v>
      </c>
      <c r="N5316">
        <f t="shared" si="305"/>
        <v>0</v>
      </c>
    </row>
    <row r="5317" spans="1:14" hidden="1" x14ac:dyDescent="0.25">
      <c r="A5317" t="s">
        <v>9</v>
      </c>
      <c r="B5317" t="s">
        <v>10</v>
      </c>
      <c r="C5317" t="s">
        <v>25</v>
      </c>
      <c r="D5317">
        <v>1100908</v>
      </c>
      <c r="E5317" t="s">
        <v>796</v>
      </c>
      <c r="F5317" t="s">
        <v>13</v>
      </c>
      <c r="G5317" t="s">
        <v>14</v>
      </c>
      <c r="H5317">
        <v>1</v>
      </c>
      <c r="I5317">
        <v>6.3793787074004698</v>
      </c>
      <c r="J5317">
        <f t="shared" si="303"/>
        <v>3135.1015384615393</v>
      </c>
      <c r="K5317">
        <f>IF(J5319=0,0,J5317/J5319*100)</f>
        <v>33.320241667143577</v>
      </c>
      <c r="L5317">
        <f>IF(I5319=0,0,I5317/I5319)</f>
        <v>1.0003929042988504</v>
      </c>
      <c r="M5317">
        <f t="shared" si="304"/>
        <v>1</v>
      </c>
      <c r="N5317">
        <f t="shared" si="305"/>
        <v>0</v>
      </c>
    </row>
    <row r="5318" spans="1:14" hidden="1" x14ac:dyDescent="0.25">
      <c r="A5318" t="s">
        <v>9</v>
      </c>
      <c r="B5318" t="s">
        <v>10</v>
      </c>
      <c r="C5318" t="s">
        <v>25</v>
      </c>
      <c r="D5318">
        <v>1100908</v>
      </c>
      <c r="E5318" t="s">
        <v>12</v>
      </c>
      <c r="F5318" t="s">
        <v>13</v>
      </c>
      <c r="G5318" t="s">
        <v>800</v>
      </c>
      <c r="H5318">
        <v>1</v>
      </c>
      <c r="I5318">
        <v>6.3793787074004698</v>
      </c>
      <c r="J5318">
        <f t="shared" si="303"/>
        <v>3135.1015384615393</v>
      </c>
      <c r="K5318">
        <f>IF(J5320=0,0,J5318/J5320*100)</f>
        <v>19.9472547128786</v>
      </c>
      <c r="L5318">
        <f>IF(I5320=0,0,I5318/I5320)</f>
        <v>1.0026442379104603</v>
      </c>
      <c r="M5318">
        <f t="shared" si="304"/>
        <v>1.0003929042988504</v>
      </c>
      <c r="N5318">
        <f t="shared" si="305"/>
        <v>0</v>
      </c>
    </row>
    <row r="5319" spans="1:14" hidden="1" x14ac:dyDescent="0.25">
      <c r="A5319" t="s">
        <v>9</v>
      </c>
      <c r="B5319" t="s">
        <v>10</v>
      </c>
      <c r="C5319" t="s">
        <v>29</v>
      </c>
      <c r="D5319">
        <v>1100072</v>
      </c>
      <c r="E5319" t="s">
        <v>12</v>
      </c>
      <c r="F5319" t="s">
        <v>798</v>
      </c>
      <c r="G5319" t="s">
        <v>800</v>
      </c>
      <c r="H5319">
        <v>3</v>
      </c>
      <c r="I5319">
        <v>6.3768732065044098</v>
      </c>
      <c r="J5319">
        <f t="shared" si="303"/>
        <v>9409.0000000000018</v>
      </c>
      <c r="K5319">
        <f>IF(J5319=0,0,J5319/J5319*100)</f>
        <v>100</v>
      </c>
      <c r="L5319">
        <f>IF(I5319=0,0,I5319/I5319)</f>
        <v>1</v>
      </c>
      <c r="M5319">
        <f t="shared" si="304"/>
        <v>0</v>
      </c>
      <c r="N5319">
        <f t="shared" si="305"/>
        <v>0</v>
      </c>
    </row>
    <row r="5320" spans="1:14" hidden="1" x14ac:dyDescent="0.25">
      <c r="A5320" t="s">
        <v>317</v>
      </c>
      <c r="B5320" t="s">
        <v>318</v>
      </c>
      <c r="C5320" t="s">
        <v>324</v>
      </c>
      <c r="D5320">
        <v>1600303</v>
      </c>
      <c r="E5320" t="s">
        <v>796</v>
      </c>
      <c r="F5320" t="s">
        <v>13</v>
      </c>
      <c r="G5320" t="s">
        <v>800</v>
      </c>
      <c r="H5320">
        <v>5</v>
      </c>
      <c r="I5320">
        <v>6.3625545993215704</v>
      </c>
      <c r="J5320">
        <f t="shared" si="303"/>
        <v>15716.957464013409</v>
      </c>
      <c r="K5320">
        <f>IF(J5322=0,0,J5320/J5322*100)</f>
        <v>71.188320789987387</v>
      </c>
      <c r="L5320">
        <f>IF(I5322=0,0,I5320/I5322)</f>
        <v>1.0033748603130113</v>
      </c>
      <c r="M5320">
        <f t="shared" si="304"/>
        <v>1.0014307464076637</v>
      </c>
      <c r="N5320">
        <f t="shared" si="305"/>
        <v>0</v>
      </c>
    </row>
    <row r="5321" spans="1:14" x14ac:dyDescent="0.25">
      <c r="A5321" t="s">
        <v>171</v>
      </c>
      <c r="B5321" t="s">
        <v>172</v>
      </c>
      <c r="C5321" t="s">
        <v>201</v>
      </c>
      <c r="D5321">
        <v>1501907</v>
      </c>
      <c r="E5321" t="s">
        <v>796</v>
      </c>
      <c r="F5321" t="s">
        <v>798</v>
      </c>
      <c r="G5321" t="s">
        <v>799</v>
      </c>
      <c r="H5321">
        <v>9</v>
      </c>
      <c r="I5321">
        <v>6.3534644029508298</v>
      </c>
      <c r="J5321">
        <f t="shared" si="303"/>
        <v>28331.000000000007</v>
      </c>
      <c r="K5321">
        <f>IF(J5321=0,0,J5321/J5321*100)</f>
        <v>100</v>
      </c>
      <c r="L5321">
        <f>IF(I5321=0,0,I5321/I5321)</f>
        <v>1</v>
      </c>
      <c r="M5321">
        <f t="shared" si="304"/>
        <v>0</v>
      </c>
      <c r="N5321">
        <f t="shared" si="305"/>
        <v>0</v>
      </c>
    </row>
    <row r="5322" spans="1:14" hidden="1" x14ac:dyDescent="0.25">
      <c r="A5322" t="s">
        <v>473</v>
      </c>
      <c r="B5322" t="s">
        <v>474</v>
      </c>
      <c r="C5322" t="s">
        <v>569</v>
      </c>
      <c r="D5322">
        <v>2106508</v>
      </c>
      <c r="E5322" t="s">
        <v>12</v>
      </c>
      <c r="F5322" t="s">
        <v>798</v>
      </c>
      <c r="G5322" t="s">
        <v>14</v>
      </c>
      <c r="H5322">
        <v>7</v>
      </c>
      <c r="I5322">
        <v>6.3411540900443901</v>
      </c>
      <c r="J5322">
        <f t="shared" si="303"/>
        <v>22077.999999999993</v>
      </c>
      <c r="K5322">
        <f>IF(J5322=0,0,J5322/J5322*100)</f>
        <v>100</v>
      </c>
      <c r="L5322">
        <f>IF(I5322=0,0,I5322/I5322)</f>
        <v>1</v>
      </c>
      <c r="M5322">
        <f t="shared" si="304"/>
        <v>0</v>
      </c>
      <c r="N5322">
        <f t="shared" si="305"/>
        <v>0</v>
      </c>
    </row>
    <row r="5323" spans="1:14" hidden="1" x14ac:dyDescent="0.25">
      <c r="A5323" t="s">
        <v>473</v>
      </c>
      <c r="B5323" t="s">
        <v>474</v>
      </c>
      <c r="C5323" t="s">
        <v>498</v>
      </c>
      <c r="D5323">
        <v>2101970</v>
      </c>
      <c r="E5323" t="s">
        <v>12</v>
      </c>
      <c r="F5323" t="s">
        <v>798</v>
      </c>
      <c r="G5323" t="s">
        <v>800</v>
      </c>
      <c r="H5323">
        <v>2</v>
      </c>
      <c r="I5323">
        <v>6.31811720107408</v>
      </c>
      <c r="J5323">
        <f t="shared" si="303"/>
        <v>6331</v>
      </c>
      <c r="K5323">
        <f>IF(J5323=0,0,J5323/J5323*100)</f>
        <v>100</v>
      </c>
      <c r="L5323">
        <f>IF(I5323=0,0,I5323/I5323)</f>
        <v>1</v>
      </c>
      <c r="M5323">
        <f t="shared" si="304"/>
        <v>0</v>
      </c>
      <c r="N5323">
        <f t="shared" si="305"/>
        <v>0</v>
      </c>
    </row>
    <row r="5324" spans="1:14" hidden="1" x14ac:dyDescent="0.25">
      <c r="A5324" t="s">
        <v>9</v>
      </c>
      <c r="B5324" t="s">
        <v>10</v>
      </c>
      <c r="C5324" t="s">
        <v>20</v>
      </c>
      <c r="D5324">
        <v>1100031</v>
      </c>
      <c r="E5324" t="s">
        <v>796</v>
      </c>
      <c r="F5324" t="s">
        <v>797</v>
      </c>
      <c r="G5324" t="s">
        <v>14</v>
      </c>
      <c r="H5324">
        <v>1</v>
      </c>
      <c r="I5324">
        <v>6.3178163873228801</v>
      </c>
      <c r="J5324">
        <f t="shared" si="303"/>
        <v>3165.6507207349891</v>
      </c>
      <c r="K5324">
        <f>IF(J5325=0,0,J5324/J5325*100)</f>
        <v>100</v>
      </c>
      <c r="L5324">
        <f>IF(I5325=0,0,I5324/I5325)</f>
        <v>1</v>
      </c>
      <c r="M5324">
        <f t="shared" si="304"/>
        <v>0</v>
      </c>
      <c r="N5324">
        <f t="shared" si="305"/>
        <v>1</v>
      </c>
    </row>
    <row r="5325" spans="1:14" hidden="1" x14ac:dyDescent="0.25">
      <c r="A5325" t="s">
        <v>9</v>
      </c>
      <c r="B5325" t="s">
        <v>10</v>
      </c>
      <c r="C5325" t="s">
        <v>20</v>
      </c>
      <c r="D5325">
        <v>1100031</v>
      </c>
      <c r="E5325" t="s">
        <v>12</v>
      </c>
      <c r="F5325" t="s">
        <v>797</v>
      </c>
      <c r="G5325" t="s">
        <v>800</v>
      </c>
      <c r="H5325">
        <v>1</v>
      </c>
      <c r="I5325">
        <v>6.3178163873228801</v>
      </c>
      <c r="J5325">
        <f t="shared" si="303"/>
        <v>3165.6507207349891</v>
      </c>
      <c r="K5325">
        <f>IF(J5326=0,0,J5325/J5326*100)</f>
        <v>7.1287705416810958</v>
      </c>
      <c r="L5325">
        <f>IF(I5326=0,0,I5325/I5326)</f>
        <v>1.0019760211236546</v>
      </c>
      <c r="M5325">
        <f t="shared" si="304"/>
        <v>0</v>
      </c>
      <c r="N5325">
        <f t="shared" si="305"/>
        <v>0.99802787583535335</v>
      </c>
    </row>
    <row r="5326" spans="1:14" x14ac:dyDescent="0.25">
      <c r="A5326" t="s">
        <v>654</v>
      </c>
      <c r="B5326" t="s">
        <v>655</v>
      </c>
      <c r="C5326" t="s">
        <v>783</v>
      </c>
      <c r="D5326">
        <v>5107925</v>
      </c>
      <c r="E5326" t="s">
        <v>796</v>
      </c>
      <c r="F5326" t="s">
        <v>797</v>
      </c>
      <c r="G5326" t="s">
        <v>799</v>
      </c>
      <c r="H5326">
        <v>14</v>
      </c>
      <c r="I5326">
        <v>6.3053568689576398</v>
      </c>
      <c r="J5326">
        <f t="shared" si="303"/>
        <v>44406.68558800983</v>
      </c>
      <c r="K5326">
        <f>IF(J5327=0,0,J5326/J5327*100)</f>
        <v>49.964203998795909</v>
      </c>
      <c r="L5326">
        <f>IF(I5327=0,0,I5326/I5327)</f>
        <v>1.0007164329327645</v>
      </c>
      <c r="M5326">
        <f t="shared" si="304"/>
        <v>0</v>
      </c>
      <c r="N5326">
        <f t="shared" si="305"/>
        <v>0.99928407997591806</v>
      </c>
    </row>
    <row r="5327" spans="1:14" hidden="1" x14ac:dyDescent="0.25">
      <c r="A5327" t="s">
        <v>171</v>
      </c>
      <c r="B5327" t="s">
        <v>172</v>
      </c>
      <c r="C5327" t="s">
        <v>261</v>
      </c>
      <c r="D5327">
        <v>1505502</v>
      </c>
      <c r="E5327" t="s">
        <v>12</v>
      </c>
      <c r="F5327" t="s">
        <v>798</v>
      </c>
      <c r="G5327" t="s">
        <v>800</v>
      </c>
      <c r="H5327">
        <v>28</v>
      </c>
      <c r="I5327">
        <v>6.3008427377161702</v>
      </c>
      <c r="J5327">
        <f t="shared" si="303"/>
        <v>88876.999999999985</v>
      </c>
      <c r="K5327">
        <f>IF(J5327=0,0,J5327/J5327*100)</f>
        <v>100</v>
      </c>
      <c r="L5327">
        <f>IF(I5327=0,0,I5327/I5327)</f>
        <v>1</v>
      </c>
      <c r="M5327">
        <f t="shared" si="304"/>
        <v>0</v>
      </c>
      <c r="N5327">
        <f t="shared" si="305"/>
        <v>0</v>
      </c>
    </row>
    <row r="5328" spans="1:14" hidden="1" x14ac:dyDescent="0.25">
      <c r="A5328" t="s">
        <v>473</v>
      </c>
      <c r="B5328" t="s">
        <v>474</v>
      </c>
      <c r="C5328" t="s">
        <v>526</v>
      </c>
      <c r="D5328">
        <v>2103802</v>
      </c>
      <c r="E5328" t="s">
        <v>12</v>
      </c>
      <c r="F5328" t="s">
        <v>797</v>
      </c>
      <c r="G5328" t="s">
        <v>14</v>
      </c>
      <c r="H5328">
        <v>5</v>
      </c>
      <c r="I5328">
        <v>6.2964187027548597</v>
      </c>
      <c r="J5328">
        <f t="shared" si="303"/>
        <v>15882.044177946298</v>
      </c>
      <c r="K5328">
        <f>IF(J5329=0,0,J5328/J5329*100)</f>
        <v>62.485320425037884</v>
      </c>
      <c r="L5328">
        <f>IF(I5329=0,0,I5328/I5329)</f>
        <v>1.0002349283777736</v>
      </c>
      <c r="M5328">
        <f t="shared" si="304"/>
        <v>0</v>
      </c>
      <c r="N5328">
        <f t="shared" si="305"/>
        <v>0.99976512680060603</v>
      </c>
    </row>
    <row r="5329" spans="1:14" x14ac:dyDescent="0.25">
      <c r="A5329" t="s">
        <v>473</v>
      </c>
      <c r="B5329" t="s">
        <v>474</v>
      </c>
      <c r="C5329" t="s">
        <v>582</v>
      </c>
      <c r="D5329">
        <v>2107506</v>
      </c>
      <c r="E5329" t="s">
        <v>796</v>
      </c>
      <c r="F5329" t="s">
        <v>13</v>
      </c>
      <c r="G5329" t="s">
        <v>799</v>
      </c>
      <c r="H5329">
        <v>8</v>
      </c>
      <c r="I5329">
        <v>6.2949398427494199</v>
      </c>
      <c r="J5329">
        <f t="shared" si="303"/>
        <v>25417.240513313202</v>
      </c>
      <c r="K5329">
        <f>IF(J5331=0,0,J5329/J5331*100)</f>
        <v>199.39782312162237</v>
      </c>
      <c r="L5329">
        <f>IF(I5331=0,0,I5329/I5331)</f>
        <v>1.0030199771940858</v>
      </c>
      <c r="M5329">
        <f t="shared" si="304"/>
        <v>1.0006522499345851</v>
      </c>
      <c r="N5329">
        <f t="shared" si="305"/>
        <v>0</v>
      </c>
    </row>
    <row r="5330" spans="1:14" hidden="1" x14ac:dyDescent="0.25">
      <c r="A5330" t="s">
        <v>473</v>
      </c>
      <c r="B5330" t="s">
        <v>474</v>
      </c>
      <c r="C5330" t="s">
        <v>617</v>
      </c>
      <c r="D5330">
        <v>2110708</v>
      </c>
      <c r="E5330" t="s">
        <v>796</v>
      </c>
      <c r="F5330" t="s">
        <v>797</v>
      </c>
      <c r="G5330" t="s">
        <v>14</v>
      </c>
      <c r="H5330">
        <v>6</v>
      </c>
      <c r="I5330">
        <v>6.2908366449592599</v>
      </c>
      <c r="J5330">
        <f t="shared" si="303"/>
        <v>19075.364180081509</v>
      </c>
      <c r="K5330">
        <f>IF(J5331=0,0,J5330/J5331*100)</f>
        <v>149.6459102540324</v>
      </c>
      <c r="L5330">
        <f>IF(I5331=0,0,I5330/I5331)</f>
        <v>1.0023661839161961</v>
      </c>
      <c r="M5330">
        <f t="shared" si="304"/>
        <v>0</v>
      </c>
      <c r="N5330">
        <f t="shared" si="305"/>
        <v>0.99763940169354914</v>
      </c>
    </row>
    <row r="5331" spans="1:14" hidden="1" x14ac:dyDescent="0.25">
      <c r="A5331" t="s">
        <v>654</v>
      </c>
      <c r="B5331" t="s">
        <v>655</v>
      </c>
      <c r="C5331" t="s">
        <v>712</v>
      </c>
      <c r="D5331">
        <v>5105002</v>
      </c>
      <c r="E5331" t="s">
        <v>12</v>
      </c>
      <c r="F5331" t="s">
        <v>798</v>
      </c>
      <c r="G5331" t="s">
        <v>14</v>
      </c>
      <c r="H5331">
        <v>4</v>
      </c>
      <c r="I5331">
        <v>6.2759865066290104</v>
      </c>
      <c r="J5331">
        <f t="shared" si="303"/>
        <v>12747</v>
      </c>
      <c r="K5331">
        <f>IF(J5331=0,0,J5331/J5331*100)</f>
        <v>100</v>
      </c>
      <c r="L5331">
        <f>IF(I5331=0,0,I5331/I5331)</f>
        <v>1</v>
      </c>
      <c r="M5331">
        <f t="shared" si="304"/>
        <v>0</v>
      </c>
      <c r="N5331">
        <f t="shared" si="305"/>
        <v>0</v>
      </c>
    </row>
    <row r="5332" spans="1:14" x14ac:dyDescent="0.25">
      <c r="A5332" t="s">
        <v>473</v>
      </c>
      <c r="B5332" t="s">
        <v>474</v>
      </c>
      <c r="C5332" t="s">
        <v>627</v>
      </c>
      <c r="D5332">
        <v>2111409</v>
      </c>
      <c r="E5332" t="s">
        <v>796</v>
      </c>
      <c r="F5332" t="s">
        <v>13</v>
      </c>
      <c r="G5332" t="s">
        <v>799</v>
      </c>
      <c r="H5332">
        <v>4</v>
      </c>
      <c r="I5332">
        <v>6.26751155436384</v>
      </c>
      <c r="J5332">
        <f t="shared" si="303"/>
        <v>12764.236540465397</v>
      </c>
      <c r="K5332">
        <f>IF(J5334=0,0,J5332/J5334*100)</f>
        <v>199.56403176390646</v>
      </c>
      <c r="L5332">
        <f>IF(I5334=0,0,I5332/I5334)</f>
        <v>1.0021846032686357</v>
      </c>
      <c r="M5332">
        <f t="shared" si="304"/>
        <v>1.0011969252415263</v>
      </c>
      <c r="N5332">
        <f t="shared" si="305"/>
        <v>0</v>
      </c>
    </row>
    <row r="5333" spans="1:14" hidden="1" x14ac:dyDescent="0.25">
      <c r="A5333" t="s">
        <v>654</v>
      </c>
      <c r="B5333" t="s">
        <v>655</v>
      </c>
      <c r="C5333" t="s">
        <v>716</v>
      </c>
      <c r="D5333">
        <v>5105200</v>
      </c>
      <c r="E5333" t="s">
        <v>12</v>
      </c>
      <c r="F5333" t="s">
        <v>797</v>
      </c>
      <c r="G5333" t="s">
        <v>14</v>
      </c>
      <c r="H5333">
        <v>3</v>
      </c>
      <c r="I5333">
        <v>6.2600187798737803</v>
      </c>
      <c r="J5333">
        <f t="shared" si="303"/>
        <v>9584.635783027119</v>
      </c>
      <c r="K5333">
        <f>IF(J5334=0,0,J5333/J5334*100)</f>
        <v>149.85217124311907</v>
      </c>
      <c r="L5333">
        <f>IF(I5334=0,0,I5333/I5334)</f>
        <v>1.0009864972636338</v>
      </c>
      <c r="M5333">
        <f t="shared" si="304"/>
        <v>0</v>
      </c>
      <c r="N5333">
        <f t="shared" si="305"/>
        <v>0.99901447495412721</v>
      </c>
    </row>
    <row r="5334" spans="1:14" hidden="1" x14ac:dyDescent="0.25">
      <c r="A5334" t="s">
        <v>317</v>
      </c>
      <c r="B5334" t="s">
        <v>318</v>
      </c>
      <c r="C5334" t="s">
        <v>319</v>
      </c>
      <c r="D5334">
        <v>1600204</v>
      </c>
      <c r="E5334" t="s">
        <v>796</v>
      </c>
      <c r="F5334" t="s">
        <v>797</v>
      </c>
      <c r="G5334" t="s">
        <v>14</v>
      </c>
      <c r="H5334">
        <v>2</v>
      </c>
      <c r="I5334">
        <v>6.2538493745785804</v>
      </c>
      <c r="J5334">
        <f t="shared" si="303"/>
        <v>6396.0606666666681</v>
      </c>
      <c r="K5334">
        <f>IF(J5335=0,0,J5334/J5335*100)</f>
        <v>39.954635549192204</v>
      </c>
      <c r="L5334">
        <f>IF(I5335=0,0,I5334/I5335)</f>
        <v>1.0011353989389276</v>
      </c>
      <c r="M5334">
        <f t="shared" si="304"/>
        <v>0</v>
      </c>
      <c r="N5334">
        <f t="shared" si="305"/>
        <v>0.9988658887298052</v>
      </c>
    </row>
    <row r="5335" spans="1:14" x14ac:dyDescent="0.25">
      <c r="A5335" t="s">
        <v>654</v>
      </c>
      <c r="B5335" t="s">
        <v>655</v>
      </c>
      <c r="C5335" t="s">
        <v>696</v>
      </c>
      <c r="D5335">
        <v>5103502</v>
      </c>
      <c r="E5335" t="s">
        <v>12</v>
      </c>
      <c r="F5335" t="s">
        <v>797</v>
      </c>
      <c r="G5335" t="s">
        <v>799</v>
      </c>
      <c r="H5335">
        <v>5</v>
      </c>
      <c r="I5335">
        <v>6.2467568135207703</v>
      </c>
      <c r="J5335">
        <f t="shared" si="303"/>
        <v>16008.306867902296</v>
      </c>
      <c r="K5335">
        <f>IF(J5336=0,0,J5335/J5336*100)</f>
        <v>71.359107648394442</v>
      </c>
      <c r="L5335">
        <f>IF(I5336=0,0,I5335/I5336)</f>
        <v>1.0009734395855854</v>
      </c>
      <c r="M5335">
        <f t="shared" si="304"/>
        <v>0</v>
      </c>
      <c r="N5335">
        <f t="shared" si="305"/>
        <v>0.99902750707752208</v>
      </c>
    </row>
    <row r="5336" spans="1:14" hidden="1" x14ac:dyDescent="0.25">
      <c r="A5336" t="s">
        <v>171</v>
      </c>
      <c r="B5336" t="s">
        <v>172</v>
      </c>
      <c r="C5336" t="s">
        <v>219</v>
      </c>
      <c r="D5336">
        <v>1502954</v>
      </c>
      <c r="E5336" t="s">
        <v>12</v>
      </c>
      <c r="F5336" t="s">
        <v>797</v>
      </c>
      <c r="G5336" t="s">
        <v>800</v>
      </c>
      <c r="H5336">
        <v>7</v>
      </c>
      <c r="I5336">
        <v>6.2406818867311804</v>
      </c>
      <c r="J5336">
        <f t="shared" si="303"/>
        <v>22433.445982507994</v>
      </c>
      <c r="K5336">
        <f>IF(J5337=0,0,J5336/J5337*100)</f>
        <v>699.32196758843781</v>
      </c>
      <c r="L5336">
        <f>IF(I5337=0,0,I5336/I5337)</f>
        <v>1.0009695568607695</v>
      </c>
      <c r="M5336">
        <f t="shared" si="304"/>
        <v>0</v>
      </c>
      <c r="N5336">
        <f t="shared" si="305"/>
        <v>0.99903138226919674</v>
      </c>
    </row>
    <row r="5337" spans="1:14" hidden="1" x14ac:dyDescent="0.25">
      <c r="A5337" t="s">
        <v>317</v>
      </c>
      <c r="B5337" t="s">
        <v>318</v>
      </c>
      <c r="C5337" t="s">
        <v>321</v>
      </c>
      <c r="D5337">
        <v>1600238</v>
      </c>
      <c r="E5337" t="s">
        <v>12</v>
      </c>
      <c r="F5337" t="s">
        <v>797</v>
      </c>
      <c r="G5337" t="s">
        <v>800</v>
      </c>
      <c r="H5337">
        <v>1</v>
      </c>
      <c r="I5337">
        <v>6.2346370516033902</v>
      </c>
      <c r="J5337">
        <f t="shared" si="303"/>
        <v>3207.8852119958624</v>
      </c>
      <c r="K5337">
        <f>IF(J5338=0,0,J5337/J5338*100)</f>
        <v>33.316803401281206</v>
      </c>
      <c r="L5337">
        <f>IF(I5338=0,0,I5337/I5338)</f>
        <v>1.0004961439983611</v>
      </c>
      <c r="M5337">
        <f t="shared" si="304"/>
        <v>0</v>
      </c>
      <c r="N5337">
        <f t="shared" si="305"/>
        <v>0.99950410203843632</v>
      </c>
    </row>
    <row r="5338" spans="1:14" hidden="1" x14ac:dyDescent="0.25">
      <c r="A5338" t="s">
        <v>473</v>
      </c>
      <c r="B5338" t="s">
        <v>474</v>
      </c>
      <c r="C5338" t="s">
        <v>501</v>
      </c>
      <c r="D5338">
        <v>2102077</v>
      </c>
      <c r="E5338" t="s">
        <v>12</v>
      </c>
      <c r="F5338" t="s">
        <v>13</v>
      </c>
      <c r="G5338" t="s">
        <v>14</v>
      </c>
      <c r="H5338">
        <v>3</v>
      </c>
      <c r="I5338">
        <v>6.2315453077984104</v>
      </c>
      <c r="J5338">
        <f t="shared" si="303"/>
        <v>9628.4303549736778</v>
      </c>
      <c r="K5338">
        <f>IF(J5340=0,0,J5338/J5340*100)</f>
        <v>299.85273288314863</v>
      </c>
      <c r="L5338">
        <f>IF(I5340=0,0,I5338/I5340)</f>
        <v>1.0004911314812288</v>
      </c>
      <c r="M5338">
        <f t="shared" si="304"/>
        <v>1.0004911314812288</v>
      </c>
      <c r="N5338">
        <f t="shared" si="305"/>
        <v>0</v>
      </c>
    </row>
    <row r="5339" spans="1:14" hidden="1" x14ac:dyDescent="0.25">
      <c r="A5339" t="s">
        <v>334</v>
      </c>
      <c r="B5339" t="s">
        <v>335</v>
      </c>
      <c r="C5339" t="s">
        <v>417</v>
      </c>
      <c r="D5339">
        <v>1714880</v>
      </c>
      <c r="E5339" t="s">
        <v>12</v>
      </c>
      <c r="F5339" t="s">
        <v>13</v>
      </c>
      <c r="G5339" t="s">
        <v>14</v>
      </c>
      <c r="H5339">
        <v>1</v>
      </c>
      <c r="I5339">
        <v>6.2284863020950496</v>
      </c>
      <c r="J5339">
        <f t="shared" si="303"/>
        <v>3211.0530600786078</v>
      </c>
      <c r="K5339">
        <f>IF(J5341=0,0,J5339/J5341*100)</f>
        <v>49.993964121898152</v>
      </c>
      <c r="L5339">
        <f>IF(I5341=0,0,I5339/I5341)</f>
        <v>1.0001207321365262</v>
      </c>
      <c r="M5339">
        <f t="shared" si="304"/>
        <v>1</v>
      </c>
      <c r="N5339">
        <f t="shared" si="305"/>
        <v>0</v>
      </c>
    </row>
    <row r="5340" spans="1:14" hidden="1" x14ac:dyDescent="0.25">
      <c r="A5340" t="s">
        <v>334</v>
      </c>
      <c r="B5340" t="s">
        <v>335</v>
      </c>
      <c r="C5340" t="s">
        <v>417</v>
      </c>
      <c r="D5340">
        <v>1714880</v>
      </c>
      <c r="E5340" t="s">
        <v>12</v>
      </c>
      <c r="F5340" t="s">
        <v>13</v>
      </c>
      <c r="G5340" t="s">
        <v>800</v>
      </c>
      <c r="H5340">
        <v>1</v>
      </c>
      <c r="I5340">
        <v>6.2284863020950496</v>
      </c>
      <c r="J5340">
        <f t="shared" si="303"/>
        <v>3211.0530600786078</v>
      </c>
      <c r="K5340">
        <f>IF(J5342=0,0,J5340/J5342*100)</f>
        <v>24.987181283344821</v>
      </c>
      <c r="L5340">
        <f>IF(I5342=0,0,I5340/I5342)</f>
        <v>1.0005130117122785</v>
      </c>
      <c r="M5340">
        <f t="shared" si="304"/>
        <v>1.0001207321365262</v>
      </c>
      <c r="N5340">
        <f t="shared" si="305"/>
        <v>0</v>
      </c>
    </row>
    <row r="5341" spans="1:14" hidden="1" x14ac:dyDescent="0.25">
      <c r="A5341" t="s">
        <v>654</v>
      </c>
      <c r="B5341" t="s">
        <v>655</v>
      </c>
      <c r="C5341" t="s">
        <v>747</v>
      </c>
      <c r="D5341">
        <v>5106422</v>
      </c>
      <c r="E5341" t="s">
        <v>12</v>
      </c>
      <c r="F5341" t="s">
        <v>13</v>
      </c>
      <c r="G5341" t="s">
        <v>800</v>
      </c>
      <c r="H5341">
        <v>2</v>
      </c>
      <c r="I5341">
        <v>6.2277344144134803</v>
      </c>
      <c r="J5341">
        <f t="shared" si="303"/>
        <v>6422.8814747500992</v>
      </c>
      <c r="K5341">
        <f>IF(J5343=0,0,J5341/J5343*100)</f>
        <v>99.857779000402289</v>
      </c>
      <c r="L5341">
        <f>IF(I5343=0,0,I5341/I5343)</f>
        <v>1.0014242355580245</v>
      </c>
      <c r="M5341">
        <f t="shared" si="304"/>
        <v>1.0003922322207184</v>
      </c>
      <c r="N5341">
        <f t="shared" si="305"/>
        <v>0</v>
      </c>
    </row>
    <row r="5342" spans="1:14" x14ac:dyDescent="0.25">
      <c r="A5342" t="s">
        <v>473</v>
      </c>
      <c r="B5342" t="s">
        <v>474</v>
      </c>
      <c r="C5342" t="s">
        <v>591</v>
      </c>
      <c r="D5342">
        <v>2108454</v>
      </c>
      <c r="E5342" t="s">
        <v>796</v>
      </c>
      <c r="F5342" t="s">
        <v>13</v>
      </c>
      <c r="G5342" t="s">
        <v>799</v>
      </c>
      <c r="H5342">
        <v>4</v>
      </c>
      <c r="I5342">
        <v>6.2252926540511604</v>
      </c>
      <c r="J5342">
        <f t="shared" si="303"/>
        <v>12850.801471628702</v>
      </c>
      <c r="K5342">
        <f>IF(J5344=0,0,J5342/J5344*100)</f>
        <v>199.58070870606164</v>
      </c>
      <c r="L5342">
        <f>IF(I5344=0,0,I5342/I5344)</f>
        <v>1.0021008608329769</v>
      </c>
      <c r="M5342">
        <f t="shared" si="304"/>
        <v>1.0010315987110527</v>
      </c>
      <c r="N5342">
        <f t="shared" si="305"/>
        <v>0</v>
      </c>
    </row>
    <row r="5343" spans="1:14" hidden="1" x14ac:dyDescent="0.25">
      <c r="A5343" t="s">
        <v>9</v>
      </c>
      <c r="B5343" t="s">
        <v>10</v>
      </c>
      <c r="C5343" t="s">
        <v>30</v>
      </c>
      <c r="D5343">
        <v>1100080</v>
      </c>
      <c r="E5343" t="s">
        <v>796</v>
      </c>
      <c r="F5343" t="s">
        <v>797</v>
      </c>
      <c r="G5343" t="s">
        <v>14</v>
      </c>
      <c r="H5343">
        <v>2</v>
      </c>
      <c r="I5343">
        <v>6.2188772682770104</v>
      </c>
      <c r="J5343">
        <f t="shared" si="303"/>
        <v>6432.0291709314142</v>
      </c>
      <c r="K5343">
        <f>IF(J5344=0,0,J5343/J5344*100)</f>
        <v>99.893297953956903</v>
      </c>
      <c r="L5343">
        <f>IF(I5344=0,0,I5343/I5344)</f>
        <v>1.0010681602092291</v>
      </c>
      <c r="M5343">
        <f t="shared" si="304"/>
        <v>0</v>
      </c>
      <c r="N5343">
        <f t="shared" si="305"/>
        <v>0.99893297953956917</v>
      </c>
    </row>
    <row r="5344" spans="1:14" x14ac:dyDescent="0.25">
      <c r="A5344" t="s">
        <v>473</v>
      </c>
      <c r="B5344" t="s">
        <v>474</v>
      </c>
      <c r="C5344" t="s">
        <v>483</v>
      </c>
      <c r="D5344">
        <v>2100709</v>
      </c>
      <c r="E5344" t="s">
        <v>12</v>
      </c>
      <c r="F5344" t="s">
        <v>797</v>
      </c>
      <c r="G5344" t="s">
        <v>799</v>
      </c>
      <c r="H5344">
        <v>2</v>
      </c>
      <c r="I5344">
        <v>6.2122415989908504</v>
      </c>
      <c r="J5344">
        <f t="shared" si="303"/>
        <v>6438.8996085564049</v>
      </c>
      <c r="K5344">
        <f>IF(J5345=0,0,J5344/J5345*100)</f>
        <v>18.146324905099721</v>
      </c>
      <c r="L5344">
        <f>IF(I5345=0,0,I5344/I5345)</f>
        <v>1.0019559484856619</v>
      </c>
      <c r="M5344">
        <f t="shared" si="304"/>
        <v>0</v>
      </c>
      <c r="N5344">
        <f t="shared" si="305"/>
        <v>0.99804786978048465</v>
      </c>
    </row>
    <row r="5345" spans="1:14" x14ac:dyDescent="0.25">
      <c r="A5345" t="s">
        <v>90</v>
      </c>
      <c r="B5345" t="s">
        <v>91</v>
      </c>
      <c r="C5345" t="s">
        <v>137</v>
      </c>
      <c r="D5345">
        <v>1303403</v>
      </c>
      <c r="E5345" t="s">
        <v>796</v>
      </c>
      <c r="F5345" t="s">
        <v>13</v>
      </c>
      <c r="G5345" t="s">
        <v>799</v>
      </c>
      <c r="H5345">
        <v>11</v>
      </c>
      <c r="I5345">
        <v>6.2001144944345299</v>
      </c>
      <c r="J5345">
        <f t="shared" si="303"/>
        <v>35483.215704722999</v>
      </c>
      <c r="K5345">
        <f>IF(J5347=0,0,J5345/J5347*100)</f>
        <v>549.29428256962365</v>
      </c>
      <c r="L5345">
        <f>IF(I5347=0,0,I5345/I5347)</f>
        <v>1.0012847711195445</v>
      </c>
      <c r="M5345">
        <f t="shared" si="304"/>
        <v>1.0012847711195445</v>
      </c>
      <c r="N5345">
        <f t="shared" si="305"/>
        <v>0</v>
      </c>
    </row>
    <row r="5346" spans="1:14" x14ac:dyDescent="0.25">
      <c r="A5346" t="s">
        <v>473</v>
      </c>
      <c r="B5346" t="s">
        <v>474</v>
      </c>
      <c r="C5346" t="s">
        <v>623</v>
      </c>
      <c r="D5346">
        <v>2111078</v>
      </c>
      <c r="E5346" t="s">
        <v>796</v>
      </c>
      <c r="F5346" t="s">
        <v>797</v>
      </c>
      <c r="G5346" t="s">
        <v>799</v>
      </c>
      <c r="H5346">
        <v>2</v>
      </c>
      <c r="I5346">
        <v>6.1921589873998899</v>
      </c>
      <c r="J5346">
        <f t="shared" si="303"/>
        <v>6459.7824573616363</v>
      </c>
      <c r="K5346">
        <f>IF(J5347=0,0,J5346/J5347*100)</f>
        <v>100</v>
      </c>
      <c r="L5346">
        <f>IF(I5347=0,0,I5346/I5347)</f>
        <v>1</v>
      </c>
      <c r="M5346">
        <f t="shared" si="304"/>
        <v>0</v>
      </c>
      <c r="N5346">
        <f t="shared" si="305"/>
        <v>1</v>
      </c>
    </row>
    <row r="5347" spans="1:14" hidden="1" x14ac:dyDescent="0.25">
      <c r="A5347" t="s">
        <v>473</v>
      </c>
      <c r="B5347" t="s">
        <v>474</v>
      </c>
      <c r="C5347" t="s">
        <v>623</v>
      </c>
      <c r="D5347">
        <v>2111078</v>
      </c>
      <c r="E5347" t="s">
        <v>12</v>
      </c>
      <c r="F5347" t="s">
        <v>797</v>
      </c>
      <c r="G5347" t="s">
        <v>14</v>
      </c>
      <c r="H5347">
        <v>2</v>
      </c>
      <c r="I5347">
        <v>6.1921589873998899</v>
      </c>
      <c r="J5347">
        <f t="shared" si="303"/>
        <v>6459.7824573616363</v>
      </c>
      <c r="K5347">
        <f>IF(J5348=0,0,J5347/J5348*100)</f>
        <v>199.87237806873469</v>
      </c>
      <c r="L5347">
        <f>IF(I5348=0,0,I5347/I5348)</f>
        <v>1.0006385171002541</v>
      </c>
      <c r="M5347">
        <f t="shared" si="304"/>
        <v>0</v>
      </c>
      <c r="N5347">
        <f t="shared" si="305"/>
        <v>0.99936189034367329</v>
      </c>
    </row>
    <row r="5348" spans="1:14" hidden="1" x14ac:dyDescent="0.25">
      <c r="A5348" t="s">
        <v>654</v>
      </c>
      <c r="B5348" t="s">
        <v>655</v>
      </c>
      <c r="C5348" t="s">
        <v>754</v>
      </c>
      <c r="D5348">
        <v>5106802</v>
      </c>
      <c r="E5348" t="s">
        <v>12</v>
      </c>
      <c r="F5348" t="s">
        <v>13</v>
      </c>
      <c r="G5348" t="s">
        <v>14</v>
      </c>
      <c r="H5348">
        <v>1</v>
      </c>
      <c r="I5348">
        <v>6.1882077109565197</v>
      </c>
      <c r="J5348">
        <f t="shared" si="303"/>
        <v>3231.9535694622914</v>
      </c>
      <c r="K5348">
        <f>IF(J5350=0,0,J5348/J5350*100)</f>
        <v>3.0257204627230871</v>
      </c>
      <c r="L5348">
        <f>IF(I5350=0,0,I5348/I5350)</f>
        <v>1.0015145376568655</v>
      </c>
      <c r="M5348">
        <f t="shared" si="304"/>
        <v>1.0009781735216701</v>
      </c>
      <c r="N5348">
        <f t="shared" si="305"/>
        <v>0</v>
      </c>
    </row>
    <row r="5349" spans="1:14" hidden="1" x14ac:dyDescent="0.25">
      <c r="A5349" t="s">
        <v>654</v>
      </c>
      <c r="B5349" t="s">
        <v>655</v>
      </c>
      <c r="C5349" t="s">
        <v>764</v>
      </c>
      <c r="D5349">
        <v>5107602</v>
      </c>
      <c r="E5349" t="s">
        <v>12</v>
      </c>
      <c r="F5349" t="s">
        <v>13</v>
      </c>
      <c r="G5349" t="s">
        <v>14</v>
      </c>
      <c r="H5349">
        <v>2</v>
      </c>
      <c r="I5349">
        <v>6.18216048526312</v>
      </c>
      <c r="J5349">
        <f t="shared" si="303"/>
        <v>6470.2299617344142</v>
      </c>
      <c r="K5349">
        <f>IF(J5351=0,0,J5349/J5351*100)</f>
        <v>39.947324523257613</v>
      </c>
      <c r="L5349">
        <f>IF(I5351=0,0,I5349/I5351)</f>
        <v>1.001318623396461</v>
      </c>
      <c r="M5349">
        <f t="shared" si="304"/>
        <v>1.0005358399907047</v>
      </c>
      <c r="N5349">
        <f t="shared" si="305"/>
        <v>0</v>
      </c>
    </row>
    <row r="5350" spans="1:14" hidden="1" x14ac:dyDescent="0.25">
      <c r="A5350" t="s">
        <v>171</v>
      </c>
      <c r="B5350" t="s">
        <v>172</v>
      </c>
      <c r="C5350" t="s">
        <v>204</v>
      </c>
      <c r="D5350">
        <v>1502103</v>
      </c>
      <c r="E5350" t="s">
        <v>12</v>
      </c>
      <c r="F5350" t="s">
        <v>798</v>
      </c>
      <c r="G5350" t="s">
        <v>14</v>
      </c>
      <c r="H5350">
        <v>33</v>
      </c>
      <c r="I5350">
        <v>6.1788496105452397</v>
      </c>
      <c r="J5350">
        <f t="shared" si="303"/>
        <v>106815.99999999996</v>
      </c>
      <c r="K5350">
        <f>IF(J5350=0,0,J5350/J5350*100)</f>
        <v>100</v>
      </c>
      <c r="L5350">
        <f>IF(I5350=0,0,I5350/I5350)</f>
        <v>1</v>
      </c>
      <c r="M5350">
        <f t="shared" si="304"/>
        <v>0</v>
      </c>
      <c r="N5350">
        <f t="shared" si="305"/>
        <v>0</v>
      </c>
    </row>
    <row r="5351" spans="1:14" hidden="1" x14ac:dyDescent="0.25">
      <c r="A5351" t="s">
        <v>9</v>
      </c>
      <c r="B5351" t="s">
        <v>10</v>
      </c>
      <c r="C5351" t="s">
        <v>22</v>
      </c>
      <c r="D5351">
        <v>1100049</v>
      </c>
      <c r="E5351" t="s">
        <v>796</v>
      </c>
      <c r="F5351" t="s">
        <v>13</v>
      </c>
      <c r="G5351" t="s">
        <v>14</v>
      </c>
      <c r="H5351">
        <v>5</v>
      </c>
      <c r="I5351">
        <v>6.1740192789916399</v>
      </c>
      <c r="J5351">
        <f t="shared" si="303"/>
        <v>16196.9043958561</v>
      </c>
      <c r="K5351">
        <f>IF(J5353=0,0,J5351/J5353*100)</f>
        <v>249.22058073094874</v>
      </c>
      <c r="L5351">
        <f>IF(I5353=0,0,I5351/I5353)</f>
        <v>1.0031274273848703</v>
      </c>
      <c r="M5351">
        <f t="shared" si="304"/>
        <v>1.0019936838441115</v>
      </c>
      <c r="N5351">
        <f t="shared" si="305"/>
        <v>0</v>
      </c>
    </row>
    <row r="5352" spans="1:14" hidden="1" x14ac:dyDescent="0.25">
      <c r="A5352" t="s">
        <v>171</v>
      </c>
      <c r="B5352" t="s">
        <v>172</v>
      </c>
      <c r="C5352" t="s">
        <v>256</v>
      </c>
      <c r="D5352">
        <v>1505304</v>
      </c>
      <c r="E5352" t="s">
        <v>796</v>
      </c>
      <c r="F5352" t="s">
        <v>13</v>
      </c>
      <c r="G5352" t="s">
        <v>14</v>
      </c>
      <c r="H5352">
        <v>6</v>
      </c>
      <c r="I5352">
        <v>6.1617347280126999</v>
      </c>
      <c r="J5352">
        <f t="shared" si="303"/>
        <v>19475.035082969684</v>
      </c>
      <c r="K5352">
        <f>IF(J5354=0,0,J5352/J5354*100)</f>
        <v>49.879712844405496</v>
      </c>
      <c r="L5352">
        <f>IF(I5354=0,0,I5352/I5354)</f>
        <v>1.0024115446688662</v>
      </c>
      <c r="M5352">
        <f t="shared" si="304"/>
        <v>1.0011314877119877</v>
      </c>
      <c r="N5352">
        <f t="shared" si="305"/>
        <v>0</v>
      </c>
    </row>
    <row r="5353" spans="1:14" hidden="1" x14ac:dyDescent="0.25">
      <c r="A5353" t="s">
        <v>90</v>
      </c>
      <c r="B5353" t="s">
        <v>91</v>
      </c>
      <c r="C5353" t="s">
        <v>116</v>
      </c>
      <c r="D5353">
        <v>1301654</v>
      </c>
      <c r="E5353" t="s">
        <v>796</v>
      </c>
      <c r="F5353" t="s">
        <v>797</v>
      </c>
      <c r="G5353" t="s">
        <v>800</v>
      </c>
      <c r="H5353">
        <v>2</v>
      </c>
      <c r="I5353">
        <v>6.1547706806174798</v>
      </c>
      <c r="J5353">
        <f t="shared" si="303"/>
        <v>6499.0236152855305</v>
      </c>
      <c r="K5353">
        <f>IF(J5354=0,0,J5353/J5354*100)</f>
        <v>16.645383708855473</v>
      </c>
      <c r="L5353">
        <f>IF(I5354=0,0,I5353/I5354)</f>
        <v>1.0012786102251203</v>
      </c>
      <c r="M5353">
        <f t="shared" si="304"/>
        <v>0</v>
      </c>
      <c r="N5353">
        <f t="shared" si="305"/>
        <v>0.99872302253132839</v>
      </c>
    </row>
    <row r="5354" spans="1:14" hidden="1" x14ac:dyDescent="0.25">
      <c r="A5354" t="s">
        <v>9</v>
      </c>
      <c r="B5354" t="s">
        <v>10</v>
      </c>
      <c r="C5354" t="s">
        <v>19</v>
      </c>
      <c r="D5354">
        <v>1100452</v>
      </c>
      <c r="E5354" t="s">
        <v>796</v>
      </c>
      <c r="F5354" t="s">
        <v>798</v>
      </c>
      <c r="G5354" t="s">
        <v>14</v>
      </c>
      <c r="H5354">
        <v>12</v>
      </c>
      <c r="I5354">
        <v>6.1469111771334903</v>
      </c>
      <c r="J5354">
        <f t="shared" si="303"/>
        <v>39044</v>
      </c>
      <c r="K5354">
        <f>IF(J5354=0,0,J5354/J5354*100)</f>
        <v>100</v>
      </c>
      <c r="L5354">
        <f>IF(I5354=0,0,I5354/I5354)</f>
        <v>1</v>
      </c>
      <c r="M5354">
        <f t="shared" si="304"/>
        <v>0</v>
      </c>
      <c r="N5354">
        <f t="shared" si="305"/>
        <v>0</v>
      </c>
    </row>
    <row r="5355" spans="1:14" x14ac:dyDescent="0.25">
      <c r="A5355" t="s">
        <v>171</v>
      </c>
      <c r="B5355" t="s">
        <v>172</v>
      </c>
      <c r="C5355" t="s">
        <v>306</v>
      </c>
      <c r="D5355">
        <v>1508001</v>
      </c>
      <c r="E5355" t="s">
        <v>796</v>
      </c>
      <c r="F5355" t="s">
        <v>13</v>
      </c>
      <c r="G5355" t="s">
        <v>799</v>
      </c>
      <c r="H5355">
        <v>7</v>
      </c>
      <c r="I5355">
        <v>6.1433683785118296</v>
      </c>
      <c r="J5355">
        <f t="shared" si="303"/>
        <v>22788.801089918299</v>
      </c>
      <c r="K5355">
        <f>IF(J5357=0,0,J5355/J5357*100)</f>
        <v>349.79233891958501</v>
      </c>
      <c r="L5355">
        <f>IF(I5357=0,0,I5355/I5357)</f>
        <v>1.0005936696071056</v>
      </c>
      <c r="M5355">
        <f t="shared" si="304"/>
        <v>1.0004987351771397</v>
      </c>
      <c r="N5355">
        <f t="shared" si="305"/>
        <v>0</v>
      </c>
    </row>
    <row r="5356" spans="1:14" hidden="1" x14ac:dyDescent="0.25">
      <c r="A5356" t="s">
        <v>654</v>
      </c>
      <c r="B5356" t="s">
        <v>655</v>
      </c>
      <c r="C5356" t="s">
        <v>689</v>
      </c>
      <c r="D5356">
        <v>5103304</v>
      </c>
      <c r="E5356" t="s">
        <v>12</v>
      </c>
      <c r="F5356" t="s">
        <v>798</v>
      </c>
      <c r="G5356" t="s">
        <v>800</v>
      </c>
      <c r="H5356">
        <v>6</v>
      </c>
      <c r="I5356">
        <v>6.1403059919152598</v>
      </c>
      <c r="J5356">
        <f t="shared" si="303"/>
        <v>19543.000000000015</v>
      </c>
      <c r="K5356">
        <f>IF(J5356=0,0,J5356/J5356*100)</f>
        <v>100</v>
      </c>
      <c r="L5356">
        <f>IF(I5356=0,0,I5356/I5356)</f>
        <v>1</v>
      </c>
      <c r="M5356">
        <f t="shared" si="304"/>
        <v>0</v>
      </c>
      <c r="N5356">
        <f t="shared" si="305"/>
        <v>0</v>
      </c>
    </row>
    <row r="5357" spans="1:14" hidden="1" x14ac:dyDescent="0.25">
      <c r="A5357" t="s">
        <v>9</v>
      </c>
      <c r="B5357" t="s">
        <v>10</v>
      </c>
      <c r="C5357" t="s">
        <v>34</v>
      </c>
      <c r="D5357">
        <v>1100106</v>
      </c>
      <c r="E5357" t="s">
        <v>796</v>
      </c>
      <c r="F5357" t="s">
        <v>13</v>
      </c>
      <c r="G5357" t="s">
        <v>800</v>
      </c>
      <c r="H5357">
        <v>2</v>
      </c>
      <c r="I5357">
        <v>6.1397234113264902</v>
      </c>
      <c r="J5357">
        <f t="shared" si="303"/>
        <v>6514.9514595736455</v>
      </c>
      <c r="K5357">
        <f>IF(J5359=0,0,J5357/J5359*100)</f>
        <v>99.688067838892565</v>
      </c>
      <c r="L5357">
        <f>IF(I5359=0,0,I5357/I5359)</f>
        <v>1.0031290822248813</v>
      </c>
      <c r="M5357">
        <f t="shared" si="304"/>
        <v>1.0009490477907861</v>
      </c>
      <c r="N5357">
        <f t="shared" si="305"/>
        <v>0</v>
      </c>
    </row>
    <row r="5358" spans="1:14" x14ac:dyDescent="0.25">
      <c r="A5358" t="s">
        <v>654</v>
      </c>
      <c r="B5358" t="s">
        <v>655</v>
      </c>
      <c r="C5358" t="s">
        <v>749</v>
      </c>
      <c r="D5358">
        <v>5106505</v>
      </c>
      <c r="E5358" t="s">
        <v>12</v>
      </c>
      <c r="F5358" t="s">
        <v>797</v>
      </c>
      <c r="G5358" t="s">
        <v>799</v>
      </c>
      <c r="H5358">
        <v>7</v>
      </c>
      <c r="I5358">
        <v>6.1339020451416504</v>
      </c>
      <c r="J5358">
        <f t="shared" si="303"/>
        <v>22823.970609522014</v>
      </c>
      <c r="K5358">
        <f>IF(J5359=0,0,J5358/J5359*100)</f>
        <v>349.2393680280498</v>
      </c>
      <c r="L5358">
        <f>IF(I5359=0,0,I5358/I5359)</f>
        <v>1.0021779674389089</v>
      </c>
      <c r="M5358">
        <f t="shared" si="304"/>
        <v>0</v>
      </c>
      <c r="N5358">
        <f t="shared" si="305"/>
        <v>0.99782676579442797</v>
      </c>
    </row>
    <row r="5359" spans="1:14" hidden="1" x14ac:dyDescent="0.25">
      <c r="A5359" t="s">
        <v>334</v>
      </c>
      <c r="B5359" t="s">
        <v>335</v>
      </c>
      <c r="C5359" t="s">
        <v>347</v>
      </c>
      <c r="D5359">
        <v>1702109</v>
      </c>
      <c r="E5359" t="s">
        <v>12</v>
      </c>
      <c r="F5359" t="s">
        <v>13</v>
      </c>
      <c r="G5359" t="s">
        <v>800</v>
      </c>
      <c r="H5359">
        <v>2</v>
      </c>
      <c r="I5359">
        <v>6.1205716394035203</v>
      </c>
      <c r="J5359">
        <f t="shared" si="303"/>
        <v>6535.3372783817613</v>
      </c>
      <c r="K5359">
        <f>IF(J5361=0,0,J5359/J5361*100)</f>
        <v>99.727656766700875</v>
      </c>
      <c r="L5359">
        <f>IF(I5361=0,0,I5359/I5361)</f>
        <v>1.0027308696717523</v>
      </c>
      <c r="M5359">
        <f t="shared" si="304"/>
        <v>1.0024246061478443</v>
      </c>
      <c r="N5359">
        <f t="shared" si="305"/>
        <v>0</v>
      </c>
    </row>
    <row r="5360" spans="1:14" hidden="1" x14ac:dyDescent="0.25">
      <c r="A5360" t="s">
        <v>90</v>
      </c>
      <c r="B5360" t="s">
        <v>91</v>
      </c>
      <c r="C5360" t="s">
        <v>117</v>
      </c>
      <c r="D5360">
        <v>1301704</v>
      </c>
      <c r="E5360" t="s">
        <v>796</v>
      </c>
      <c r="F5360" t="s">
        <v>797</v>
      </c>
      <c r="G5360" t="s">
        <v>800</v>
      </c>
      <c r="H5360">
        <v>6</v>
      </c>
      <c r="I5360">
        <v>6.1057675578454598</v>
      </c>
      <c r="J5360">
        <f t="shared" si="303"/>
        <v>19653.548691975488</v>
      </c>
      <c r="K5360">
        <f>IF(J5361=0,0,J5360/J5361*100)</f>
        <v>299.90837116922262</v>
      </c>
      <c r="L5360">
        <f>IF(I5361=0,0,I5360/I5361)</f>
        <v>1.0003055227515663</v>
      </c>
      <c r="M5360">
        <f t="shared" si="304"/>
        <v>0</v>
      </c>
      <c r="N5360">
        <f t="shared" si="305"/>
        <v>0.9996945705640754</v>
      </c>
    </row>
    <row r="5361" spans="1:14" x14ac:dyDescent="0.25">
      <c r="A5361" t="s">
        <v>654</v>
      </c>
      <c r="B5361" t="s">
        <v>655</v>
      </c>
      <c r="C5361" t="s">
        <v>697</v>
      </c>
      <c r="D5361">
        <v>5103601</v>
      </c>
      <c r="E5361" t="s">
        <v>12</v>
      </c>
      <c r="F5361" t="s">
        <v>797</v>
      </c>
      <c r="G5361" t="s">
        <v>799</v>
      </c>
      <c r="H5361">
        <v>2</v>
      </c>
      <c r="I5361">
        <v>6.1039026767043802</v>
      </c>
      <c r="J5361">
        <f t="shared" si="303"/>
        <v>6553.1844327499675</v>
      </c>
      <c r="K5361">
        <f>IF(J5362=0,0,J5361/J5362*100)</f>
        <v>199.90412504868411</v>
      </c>
      <c r="L5361">
        <f>IF(I5362=0,0,I5361/I5362)</f>
        <v>1.00047960466695</v>
      </c>
      <c r="M5361">
        <f t="shared" si="304"/>
        <v>0</v>
      </c>
      <c r="N5361">
        <f t="shared" si="305"/>
        <v>0.99952062524342045</v>
      </c>
    </row>
    <row r="5362" spans="1:14" hidden="1" x14ac:dyDescent="0.25">
      <c r="A5362" t="s">
        <v>334</v>
      </c>
      <c r="B5362" t="s">
        <v>335</v>
      </c>
      <c r="C5362" t="s">
        <v>345</v>
      </c>
      <c r="D5362">
        <v>1701903</v>
      </c>
      <c r="E5362" t="s">
        <v>12</v>
      </c>
      <c r="F5362" t="s">
        <v>13</v>
      </c>
      <c r="G5362" t="s">
        <v>800</v>
      </c>
      <c r="H5362">
        <v>1</v>
      </c>
      <c r="I5362">
        <v>6.1009766198445501</v>
      </c>
      <c r="J5362">
        <f t="shared" si="303"/>
        <v>3278.163685293649</v>
      </c>
      <c r="K5362">
        <f>IF(J5364=0,0,J5362/J5364*100)</f>
        <v>99.7541770248652</v>
      </c>
      <c r="L5362">
        <f>IF(I5364=0,0,I5362/I5364)</f>
        <v>1.0024642875362855</v>
      </c>
      <c r="M5362">
        <f t="shared" si="304"/>
        <v>1.0004076412390095</v>
      </c>
      <c r="N5362">
        <f t="shared" si="305"/>
        <v>0</v>
      </c>
    </row>
    <row r="5363" spans="1:14" hidden="1" x14ac:dyDescent="0.25">
      <c r="A5363" t="s">
        <v>654</v>
      </c>
      <c r="B5363" t="s">
        <v>655</v>
      </c>
      <c r="C5363" t="s">
        <v>754</v>
      </c>
      <c r="D5363">
        <v>5106802</v>
      </c>
      <c r="E5363" t="s">
        <v>12</v>
      </c>
      <c r="F5363" t="s">
        <v>798</v>
      </c>
      <c r="G5363" t="s">
        <v>14</v>
      </c>
      <c r="H5363">
        <v>2</v>
      </c>
      <c r="I5363">
        <v>6.0984906235706697</v>
      </c>
      <c r="J5363">
        <f t="shared" si="303"/>
        <v>6558.9999999999964</v>
      </c>
      <c r="K5363">
        <f>IF(J5363=0,0,J5363/J5363*100)</f>
        <v>100</v>
      </c>
      <c r="L5363">
        <f>IF(I5363=0,0,I5363/I5363)</f>
        <v>1</v>
      </c>
      <c r="M5363">
        <f t="shared" si="304"/>
        <v>0</v>
      </c>
      <c r="N5363">
        <f t="shared" si="305"/>
        <v>0</v>
      </c>
    </row>
    <row r="5364" spans="1:14" x14ac:dyDescent="0.25">
      <c r="A5364" t="s">
        <v>654</v>
      </c>
      <c r="B5364" t="s">
        <v>655</v>
      </c>
      <c r="C5364" t="s">
        <v>656</v>
      </c>
      <c r="D5364">
        <v>5100102</v>
      </c>
      <c r="E5364" t="s">
        <v>796</v>
      </c>
      <c r="F5364" t="s">
        <v>797</v>
      </c>
      <c r="G5364" t="s">
        <v>799</v>
      </c>
      <c r="H5364">
        <v>1</v>
      </c>
      <c r="I5364">
        <v>6.0859790176053696</v>
      </c>
      <c r="J5364">
        <f t="shared" si="303"/>
        <v>3286.2420232052223</v>
      </c>
      <c r="K5364">
        <f>IF(J5365=0,0,J5364/J5365*100)</f>
        <v>7.1379526558031747</v>
      </c>
      <c r="L5364">
        <f>IF(I5365=0,0,I5364/I5365)</f>
        <v>1.0006870999697624</v>
      </c>
      <c r="M5364">
        <f t="shared" si="304"/>
        <v>0</v>
      </c>
      <c r="N5364">
        <f t="shared" si="305"/>
        <v>0.99931337181244451</v>
      </c>
    </row>
    <row r="5365" spans="1:14" x14ac:dyDescent="0.25">
      <c r="A5365" t="s">
        <v>473</v>
      </c>
      <c r="B5365" t="s">
        <v>474</v>
      </c>
      <c r="C5365" t="s">
        <v>615</v>
      </c>
      <c r="D5365">
        <v>2110500</v>
      </c>
      <c r="E5365" t="s">
        <v>796</v>
      </c>
      <c r="F5365" t="s">
        <v>798</v>
      </c>
      <c r="G5365" t="s">
        <v>799</v>
      </c>
      <c r="H5365">
        <v>14</v>
      </c>
      <c r="I5365">
        <v>6.0818002128630102</v>
      </c>
      <c r="J5365">
        <f t="shared" si="303"/>
        <v>46038.999999999985</v>
      </c>
      <c r="K5365">
        <f>IF(J5365=0,0,J5365/J5365*100)</f>
        <v>100</v>
      </c>
      <c r="L5365">
        <f>IF(I5365=0,0,I5365/I5365)</f>
        <v>1</v>
      </c>
      <c r="M5365">
        <f t="shared" si="304"/>
        <v>0</v>
      </c>
      <c r="N5365">
        <f t="shared" si="305"/>
        <v>0</v>
      </c>
    </row>
    <row r="5366" spans="1:14" hidden="1" x14ac:dyDescent="0.25">
      <c r="A5366" t="s">
        <v>90</v>
      </c>
      <c r="B5366" t="s">
        <v>91</v>
      </c>
      <c r="C5366" t="s">
        <v>152</v>
      </c>
      <c r="D5366">
        <v>1304302</v>
      </c>
      <c r="E5366" t="s">
        <v>796</v>
      </c>
      <c r="F5366" t="s">
        <v>13</v>
      </c>
      <c r="G5366" t="s">
        <v>800</v>
      </c>
      <c r="H5366">
        <v>3</v>
      </c>
      <c r="I5366">
        <v>6.0751386683986004</v>
      </c>
      <c r="J5366">
        <f t="shared" si="303"/>
        <v>9876.3177723177687</v>
      </c>
      <c r="K5366">
        <f>IF(J5368=0,0,J5366/J5368*100)</f>
        <v>99.974421966492983</v>
      </c>
      <c r="L5366">
        <f>IF(I5368=0,0,I5366/I5368)</f>
        <v>1.0002558457753883</v>
      </c>
      <c r="M5366">
        <f t="shared" si="304"/>
        <v>1.0001464348261868</v>
      </c>
      <c r="N5366">
        <f t="shared" si="305"/>
        <v>0</v>
      </c>
    </row>
    <row r="5367" spans="1:14" x14ac:dyDescent="0.25">
      <c r="A5367" t="s">
        <v>171</v>
      </c>
      <c r="B5367" t="s">
        <v>172</v>
      </c>
      <c r="C5367" t="s">
        <v>314</v>
      </c>
      <c r="D5367">
        <v>1508308</v>
      </c>
      <c r="E5367" t="s">
        <v>796</v>
      </c>
      <c r="F5367" t="s">
        <v>13</v>
      </c>
      <c r="G5367" t="s">
        <v>799</v>
      </c>
      <c r="H5367">
        <v>11</v>
      </c>
      <c r="I5367">
        <v>6.0742491867747201</v>
      </c>
      <c r="J5367">
        <f t="shared" si="303"/>
        <v>36218.468033711782</v>
      </c>
      <c r="K5367">
        <f>IF(J5369=0,0,J5367/J5369*100)</f>
        <v>84.383070852852001</v>
      </c>
      <c r="L5367">
        <f>IF(I5369=0,0,I5367/I5369)</f>
        <v>1.0027530849515744</v>
      </c>
      <c r="M5367">
        <f t="shared" si="304"/>
        <v>1.000109394929974</v>
      </c>
      <c r="N5367">
        <f t="shared" si="305"/>
        <v>0</v>
      </c>
    </row>
    <row r="5368" spans="1:14" hidden="1" x14ac:dyDescent="0.25">
      <c r="A5368" t="s">
        <v>171</v>
      </c>
      <c r="B5368" t="s">
        <v>172</v>
      </c>
      <c r="C5368" t="s">
        <v>176</v>
      </c>
      <c r="D5368">
        <v>1500305</v>
      </c>
      <c r="E5368" t="s">
        <v>12</v>
      </c>
      <c r="F5368" t="s">
        <v>797</v>
      </c>
      <c r="G5368" t="s">
        <v>800</v>
      </c>
      <c r="H5368">
        <v>3</v>
      </c>
      <c r="I5368">
        <v>6.0735847673943999</v>
      </c>
      <c r="J5368">
        <f t="shared" si="303"/>
        <v>9878.8445864962086</v>
      </c>
      <c r="K5368">
        <f>IF(J5369=0,0,J5368/J5369*100)</f>
        <v>23.016082345357891</v>
      </c>
      <c r="L5368">
        <f>IF(I5369=0,0,I5368/I5369)</f>
        <v>1.00264340084695</v>
      </c>
      <c r="M5368">
        <f t="shared" si="304"/>
        <v>0</v>
      </c>
      <c r="N5368">
        <f t="shared" si="305"/>
        <v>0.99736356829884187</v>
      </c>
    </row>
    <row r="5369" spans="1:14" hidden="1" x14ac:dyDescent="0.25">
      <c r="A5369" t="s">
        <v>171</v>
      </c>
      <c r="B5369" t="s">
        <v>172</v>
      </c>
      <c r="C5369" t="s">
        <v>200</v>
      </c>
      <c r="D5369">
        <v>1501808</v>
      </c>
      <c r="E5369" t="s">
        <v>796</v>
      </c>
      <c r="F5369" t="s">
        <v>13</v>
      </c>
      <c r="G5369" t="s">
        <v>800</v>
      </c>
      <c r="H5369">
        <v>13</v>
      </c>
      <c r="I5369">
        <v>6.05757217597397</v>
      </c>
      <c r="J5369">
        <f t="shared" si="303"/>
        <v>42921.486108119832</v>
      </c>
      <c r="K5369">
        <f>IF(J5371=0,0,J5369/J5371*100)</f>
        <v>99.787241318019824</v>
      </c>
      <c r="L5369">
        <f>IF(I5371=0,0,I5369/I5371)</f>
        <v>1.0021321230968008</v>
      </c>
      <c r="M5369">
        <f t="shared" si="304"/>
        <v>1.0002154797833496</v>
      </c>
      <c r="N5369">
        <f t="shared" si="305"/>
        <v>0</v>
      </c>
    </row>
    <row r="5370" spans="1:14" x14ac:dyDescent="0.25">
      <c r="A5370" t="s">
        <v>654</v>
      </c>
      <c r="B5370" t="s">
        <v>655</v>
      </c>
      <c r="C5370" t="s">
        <v>716</v>
      </c>
      <c r="D5370">
        <v>5105200</v>
      </c>
      <c r="E5370" t="s">
        <v>12</v>
      </c>
      <c r="F5370" t="s">
        <v>13</v>
      </c>
      <c r="G5370" t="s">
        <v>799</v>
      </c>
      <c r="H5370">
        <v>1</v>
      </c>
      <c r="I5370">
        <v>6.0562671728356596</v>
      </c>
      <c r="J5370">
        <f t="shared" si="303"/>
        <v>3302.3642169728814</v>
      </c>
      <c r="K5370">
        <f>IF(J5372=0,0,J5370/J5372*100)</f>
        <v>7.6760401692685356</v>
      </c>
      <c r="L5370">
        <f>IF(I5372=0,0,I5370/I5372)</f>
        <v>1.0021192597589943</v>
      </c>
      <c r="M5370">
        <f t="shared" si="304"/>
        <v>1.0019162304045386</v>
      </c>
      <c r="N5370">
        <f t="shared" si="305"/>
        <v>0</v>
      </c>
    </row>
    <row r="5371" spans="1:14" hidden="1" x14ac:dyDescent="0.25">
      <c r="A5371" t="s">
        <v>171</v>
      </c>
      <c r="B5371" t="s">
        <v>172</v>
      </c>
      <c r="C5371" t="s">
        <v>219</v>
      </c>
      <c r="D5371">
        <v>1502954</v>
      </c>
      <c r="E5371" t="s">
        <v>12</v>
      </c>
      <c r="F5371" t="s">
        <v>798</v>
      </c>
      <c r="G5371" t="s">
        <v>800</v>
      </c>
      <c r="H5371">
        <v>13</v>
      </c>
      <c r="I5371">
        <v>6.0446841652523702</v>
      </c>
      <c r="J5371">
        <f t="shared" si="303"/>
        <v>43012.999999999964</v>
      </c>
      <c r="K5371">
        <f>IF(J5371=0,0,J5371/J5371*100)</f>
        <v>100</v>
      </c>
      <c r="L5371">
        <f>IF(I5371=0,0,I5371/I5371)</f>
        <v>1</v>
      </c>
      <c r="M5371">
        <f t="shared" si="304"/>
        <v>0</v>
      </c>
      <c r="N5371">
        <f t="shared" si="305"/>
        <v>0</v>
      </c>
    </row>
    <row r="5372" spans="1:14" hidden="1" x14ac:dyDescent="0.25">
      <c r="A5372" t="s">
        <v>171</v>
      </c>
      <c r="B5372" t="s">
        <v>172</v>
      </c>
      <c r="C5372" t="s">
        <v>233</v>
      </c>
      <c r="D5372">
        <v>1503804</v>
      </c>
      <c r="E5372" t="s">
        <v>12</v>
      </c>
      <c r="F5372" t="s">
        <v>797</v>
      </c>
      <c r="G5372" t="s">
        <v>800</v>
      </c>
      <c r="H5372">
        <v>13</v>
      </c>
      <c r="I5372">
        <v>6.0434595122861596</v>
      </c>
      <c r="J5372">
        <f t="shared" si="303"/>
        <v>43021.716199376919</v>
      </c>
      <c r="K5372">
        <f>IF(J5373=0,0,J5372/J5373*100)</f>
        <v>649.24922745710808</v>
      </c>
      <c r="L5372">
        <f>IF(I5373=0,0,I5372/I5373)</f>
        <v>1.001156370329207</v>
      </c>
      <c r="M5372">
        <f t="shared" si="304"/>
        <v>0</v>
      </c>
      <c r="N5372">
        <f t="shared" si="305"/>
        <v>0.99884496531862776</v>
      </c>
    </row>
    <row r="5373" spans="1:14" hidden="1" x14ac:dyDescent="0.25">
      <c r="A5373" t="s">
        <v>171</v>
      </c>
      <c r="B5373" t="s">
        <v>172</v>
      </c>
      <c r="C5373" t="s">
        <v>316</v>
      </c>
      <c r="D5373">
        <v>1508407</v>
      </c>
      <c r="E5373" t="s">
        <v>12</v>
      </c>
      <c r="F5373" t="s">
        <v>13</v>
      </c>
      <c r="G5373" t="s">
        <v>14</v>
      </c>
      <c r="H5373">
        <v>2</v>
      </c>
      <c r="I5373">
        <v>6.0364791069540003</v>
      </c>
      <c r="J5373">
        <f t="shared" si="303"/>
        <v>6626.3792670002213</v>
      </c>
      <c r="K5373">
        <f>IF(J5375=0,0,J5373/J5375*100)</f>
        <v>99.76110773181675</v>
      </c>
      <c r="L5373">
        <f>IF(I5375=0,0,I5373/I5375)</f>
        <v>1.0023946432995257</v>
      </c>
      <c r="M5373">
        <f t="shared" si="304"/>
        <v>1.0021138973536414</v>
      </c>
      <c r="N5373">
        <f t="shared" si="305"/>
        <v>0</v>
      </c>
    </row>
    <row r="5374" spans="1:14" hidden="1" x14ac:dyDescent="0.25">
      <c r="A5374" t="s">
        <v>171</v>
      </c>
      <c r="B5374" t="s">
        <v>172</v>
      </c>
      <c r="C5374" t="s">
        <v>200</v>
      </c>
      <c r="D5374">
        <v>1501808</v>
      </c>
      <c r="E5374" t="s">
        <v>12</v>
      </c>
      <c r="F5374" t="s">
        <v>797</v>
      </c>
      <c r="G5374" t="s">
        <v>800</v>
      </c>
      <c r="H5374">
        <v>13</v>
      </c>
      <c r="I5374">
        <v>6.0237455272249898</v>
      </c>
      <c r="J5374">
        <f t="shared" si="303"/>
        <v>43162.513891880226</v>
      </c>
      <c r="K5374">
        <f>IF(J5375=0,0,J5374/J5375*100)</f>
        <v>649.817951077408</v>
      </c>
      <c r="L5374">
        <f>IF(I5375=0,0,I5374/I5375)</f>
        <v>1.0002801537296564</v>
      </c>
      <c r="M5374">
        <f t="shared" si="304"/>
        <v>0</v>
      </c>
      <c r="N5374">
        <f t="shared" si="305"/>
        <v>0.9997199247344738</v>
      </c>
    </row>
    <row r="5375" spans="1:14" hidden="1" x14ac:dyDescent="0.25">
      <c r="A5375" t="s">
        <v>154</v>
      </c>
      <c r="B5375" t="s">
        <v>155</v>
      </c>
      <c r="C5375" t="s">
        <v>156</v>
      </c>
      <c r="D5375">
        <v>1400050</v>
      </c>
      <c r="E5375" t="s">
        <v>12</v>
      </c>
      <c r="F5375" t="s">
        <v>797</v>
      </c>
      <c r="G5375" t="s">
        <v>800</v>
      </c>
      <c r="H5375">
        <v>2</v>
      </c>
      <c r="I5375">
        <v>6.02205842509699</v>
      </c>
      <c r="J5375">
        <f t="shared" si="303"/>
        <v>6642.2470817120593</v>
      </c>
      <c r="K5375">
        <f>IF(J5376=0,0,J5375/J5376*100)</f>
        <v>99.99666968982892</v>
      </c>
      <c r="L5375">
        <f>IF(I5376=0,0,I5375/I5376)</f>
        <v>1.0000333042108445</v>
      </c>
      <c r="M5375">
        <f t="shared" si="304"/>
        <v>0</v>
      </c>
      <c r="N5375">
        <f t="shared" si="305"/>
        <v>0.9999666968982891</v>
      </c>
    </row>
    <row r="5376" spans="1:14" x14ac:dyDescent="0.25">
      <c r="A5376" t="s">
        <v>171</v>
      </c>
      <c r="B5376" t="s">
        <v>172</v>
      </c>
      <c r="C5376" t="s">
        <v>194</v>
      </c>
      <c r="D5376">
        <v>1501576</v>
      </c>
      <c r="E5376" t="s">
        <v>796</v>
      </c>
      <c r="F5376" t="s">
        <v>13</v>
      </c>
      <c r="G5376" t="s">
        <v>799</v>
      </c>
      <c r="H5376">
        <v>2</v>
      </c>
      <c r="I5376">
        <v>6.0218578718727498</v>
      </c>
      <c r="J5376">
        <f t="shared" si="303"/>
        <v>6642.4682965093489</v>
      </c>
      <c r="K5376">
        <f>IF(J5378=0,0,J5376/J5378*100)</f>
        <v>199.65949308800137</v>
      </c>
      <c r="L5376">
        <f>IF(I5378=0,0,I5376/I5378)</f>
        <v>1.0017054381273449</v>
      </c>
      <c r="M5376">
        <f t="shared" si="304"/>
        <v>1</v>
      </c>
      <c r="N5376">
        <f t="shared" si="305"/>
        <v>0</v>
      </c>
    </row>
    <row r="5377" spans="1:14" hidden="1" x14ac:dyDescent="0.25">
      <c r="A5377" t="s">
        <v>171</v>
      </c>
      <c r="B5377" t="s">
        <v>172</v>
      </c>
      <c r="C5377" t="s">
        <v>194</v>
      </c>
      <c r="D5377">
        <v>1501576</v>
      </c>
      <c r="E5377" t="s">
        <v>12</v>
      </c>
      <c r="F5377" t="s">
        <v>13</v>
      </c>
      <c r="G5377" t="s">
        <v>800</v>
      </c>
      <c r="H5377">
        <v>2</v>
      </c>
      <c r="I5377">
        <v>6.0218578718727498</v>
      </c>
      <c r="J5377">
        <f t="shared" si="303"/>
        <v>6642.4682965093489</v>
      </c>
      <c r="K5377">
        <f>IF(J5379=0,0,J5377/J5379*100)</f>
        <v>199.65060407755729</v>
      </c>
      <c r="L5377">
        <f>IF(I5379=0,0,I5377/I5379)</f>
        <v>1.0017500368909826</v>
      </c>
      <c r="M5377">
        <f t="shared" si="304"/>
        <v>1.0017054381273449</v>
      </c>
      <c r="N5377">
        <f t="shared" si="305"/>
        <v>0</v>
      </c>
    </row>
    <row r="5378" spans="1:14" x14ac:dyDescent="0.25">
      <c r="A5378" t="s">
        <v>334</v>
      </c>
      <c r="B5378" t="s">
        <v>335</v>
      </c>
      <c r="C5378" t="s">
        <v>467</v>
      </c>
      <c r="D5378">
        <v>1721109</v>
      </c>
      <c r="E5378" t="s">
        <v>796</v>
      </c>
      <c r="F5378" t="s">
        <v>13</v>
      </c>
      <c r="G5378" t="s">
        <v>799</v>
      </c>
      <c r="H5378">
        <v>1</v>
      </c>
      <c r="I5378">
        <v>6.0116054507305199</v>
      </c>
      <c r="J5378">
        <f t="shared" ref="J5378:J5441" si="306">IF(I:I=0, 0,(H5378*10^5)/(I5378*5))</f>
        <v>3326.8983076009476</v>
      </c>
      <c r="K5378">
        <f>IF(J5380=0,0,J5378/J5380*100)</f>
        <v>99.93268582989576</v>
      </c>
      <c r="L5378">
        <f>IF(I5380=0,0,I5378/I5380)</f>
        <v>1.0006735951260113</v>
      </c>
      <c r="M5378">
        <f t="shared" ref="M5378:M5441" si="307">IF(I5379=0,0,IF(F:F="rural",I5378/I5379,0))</f>
        <v>1.0000445228327015</v>
      </c>
      <c r="N5378">
        <f t="shared" si="305"/>
        <v>0</v>
      </c>
    </row>
    <row r="5379" spans="1:14" hidden="1" x14ac:dyDescent="0.25">
      <c r="A5379" t="s">
        <v>654</v>
      </c>
      <c r="B5379" t="s">
        <v>655</v>
      </c>
      <c r="C5379" t="s">
        <v>754</v>
      </c>
      <c r="D5379">
        <v>5106802</v>
      </c>
      <c r="E5379" t="s">
        <v>12</v>
      </c>
      <c r="F5379" t="s">
        <v>797</v>
      </c>
      <c r="G5379" t="s">
        <v>14</v>
      </c>
      <c r="H5379">
        <v>1</v>
      </c>
      <c r="I5379">
        <v>6.0113378089429403</v>
      </c>
      <c r="J5379">
        <f t="shared" si="306"/>
        <v>3327.0464305377118</v>
      </c>
      <c r="K5379">
        <f>IF(J5380=0,0,J5379/J5380*100)</f>
        <v>99.937135116148369</v>
      </c>
      <c r="L5379">
        <f>IF(I5380=0,0,I5379/I5380)</f>
        <v>1.0006290442864763</v>
      </c>
      <c r="M5379">
        <f t="shared" si="307"/>
        <v>0</v>
      </c>
      <c r="N5379">
        <f t="shared" ref="N5379:N5442" si="308">IF(I5380=0,0,IF(F:F="urban",I5380/I5379,0))</f>
        <v>0.99937135116148379</v>
      </c>
    </row>
    <row r="5380" spans="1:14" hidden="1" x14ac:dyDescent="0.25">
      <c r="A5380" t="s">
        <v>654</v>
      </c>
      <c r="B5380" t="s">
        <v>655</v>
      </c>
      <c r="C5380" t="s">
        <v>767</v>
      </c>
      <c r="D5380">
        <v>5107248</v>
      </c>
      <c r="E5380" t="s">
        <v>12</v>
      </c>
      <c r="F5380" t="s">
        <v>797</v>
      </c>
      <c r="G5380" t="s">
        <v>14</v>
      </c>
      <c r="H5380">
        <v>1</v>
      </c>
      <c r="I5380">
        <v>6.0075587884114201</v>
      </c>
      <c r="J5380">
        <f t="shared" si="306"/>
        <v>3329.1392900856831</v>
      </c>
      <c r="K5380">
        <f>IF(J5381=0,0,J5380/J5381*100)</f>
        <v>99.940611245130341</v>
      </c>
      <c r="L5380">
        <f>IF(I5381=0,0,I5380/I5381)</f>
        <v>1.0005942404607071</v>
      </c>
      <c r="M5380">
        <f t="shared" si="307"/>
        <v>0</v>
      </c>
      <c r="N5380">
        <f t="shared" si="308"/>
        <v>0.9994061124513034</v>
      </c>
    </row>
    <row r="5381" spans="1:14" x14ac:dyDescent="0.25">
      <c r="A5381" t="s">
        <v>654</v>
      </c>
      <c r="B5381" t="s">
        <v>655</v>
      </c>
      <c r="C5381" t="s">
        <v>729</v>
      </c>
      <c r="D5381">
        <v>5108808</v>
      </c>
      <c r="E5381" t="s">
        <v>796</v>
      </c>
      <c r="F5381" t="s">
        <v>13</v>
      </c>
      <c r="G5381" t="s">
        <v>799</v>
      </c>
      <c r="H5381">
        <v>1</v>
      </c>
      <c r="I5381">
        <v>6.0039909740489197</v>
      </c>
      <c r="J5381">
        <f t="shared" si="306"/>
        <v>3331.117599351182</v>
      </c>
      <c r="K5381">
        <f>IF(J5383=0,0,J5381/J5383*100)</f>
        <v>99.954281625524359</v>
      </c>
      <c r="L5381">
        <f>IF(I5383=0,0,I5381/I5383)</f>
        <v>1.0004573928573359</v>
      </c>
      <c r="M5381">
        <f t="shared" si="307"/>
        <v>1</v>
      </c>
      <c r="N5381">
        <f t="shared" si="308"/>
        <v>0</v>
      </c>
    </row>
    <row r="5382" spans="1:14" hidden="1" x14ac:dyDescent="0.25">
      <c r="A5382" t="s">
        <v>654</v>
      </c>
      <c r="B5382" t="s">
        <v>655</v>
      </c>
      <c r="C5382" t="s">
        <v>729</v>
      </c>
      <c r="D5382">
        <v>5108808</v>
      </c>
      <c r="E5382" t="s">
        <v>12</v>
      </c>
      <c r="F5382" t="s">
        <v>13</v>
      </c>
      <c r="G5382" t="s">
        <v>14</v>
      </c>
      <c r="H5382">
        <v>1</v>
      </c>
      <c r="I5382">
        <v>6.0039909740489197</v>
      </c>
      <c r="J5382">
        <f t="shared" si="306"/>
        <v>3331.117599351182</v>
      </c>
      <c r="K5382">
        <f>IF(J5384=0,0,J5382/J5384*100)</f>
        <v>99.954281625524359</v>
      </c>
      <c r="L5382">
        <f>IF(I5384=0,0,I5382/I5384)</f>
        <v>1.0004573928573359</v>
      </c>
      <c r="M5382">
        <f t="shared" si="307"/>
        <v>1.0004573928573359</v>
      </c>
      <c r="N5382">
        <f t="shared" si="308"/>
        <v>0</v>
      </c>
    </row>
    <row r="5383" spans="1:14" hidden="1" x14ac:dyDescent="0.25">
      <c r="A5383" t="s">
        <v>9</v>
      </c>
      <c r="B5383" t="s">
        <v>10</v>
      </c>
      <c r="C5383" t="s">
        <v>39</v>
      </c>
      <c r="D5383">
        <v>1101203</v>
      </c>
      <c r="E5383" t="s">
        <v>796</v>
      </c>
      <c r="F5383" t="s">
        <v>797</v>
      </c>
      <c r="G5383" t="s">
        <v>14</v>
      </c>
      <c r="H5383">
        <v>1</v>
      </c>
      <c r="I5383">
        <v>6.0012460469719198</v>
      </c>
      <c r="J5383">
        <f t="shared" si="306"/>
        <v>3332.6412287480703</v>
      </c>
      <c r="K5383">
        <f>IF(J5384=0,0,J5383/J5384*100)</f>
        <v>100</v>
      </c>
      <c r="L5383">
        <f>IF(I5384=0,0,I5383/I5384)</f>
        <v>1</v>
      </c>
      <c r="M5383">
        <f t="shared" si="307"/>
        <v>0</v>
      </c>
      <c r="N5383">
        <f t="shared" si="308"/>
        <v>1</v>
      </c>
    </row>
    <row r="5384" spans="1:14" hidden="1" x14ac:dyDescent="0.25">
      <c r="A5384" t="s">
        <v>9</v>
      </c>
      <c r="B5384" t="s">
        <v>10</v>
      </c>
      <c r="C5384" t="s">
        <v>39</v>
      </c>
      <c r="D5384">
        <v>1101203</v>
      </c>
      <c r="E5384" t="s">
        <v>12</v>
      </c>
      <c r="F5384" t="s">
        <v>797</v>
      </c>
      <c r="G5384" t="s">
        <v>800</v>
      </c>
      <c r="H5384">
        <v>1</v>
      </c>
      <c r="I5384">
        <v>6.0012460469719198</v>
      </c>
      <c r="J5384">
        <f t="shared" si="306"/>
        <v>3332.6412287480703</v>
      </c>
      <c r="K5384">
        <f>IF(J5385=0,0,J5384/J5385*100)</f>
        <v>99.942635586088031</v>
      </c>
      <c r="L5384">
        <f>IF(I5385=0,0,I5384/I5385)</f>
        <v>1.0005739733955941</v>
      </c>
      <c r="M5384">
        <f t="shared" si="307"/>
        <v>0</v>
      </c>
      <c r="N5384">
        <f t="shared" si="308"/>
        <v>0.99942635586088036</v>
      </c>
    </row>
    <row r="5385" spans="1:14" hidden="1" x14ac:dyDescent="0.25">
      <c r="A5385" t="s">
        <v>654</v>
      </c>
      <c r="B5385" t="s">
        <v>655</v>
      </c>
      <c r="C5385" t="s">
        <v>776</v>
      </c>
      <c r="D5385">
        <v>5107305</v>
      </c>
      <c r="E5385" t="s">
        <v>12</v>
      </c>
      <c r="F5385" t="s">
        <v>13</v>
      </c>
      <c r="G5385" t="s">
        <v>800</v>
      </c>
      <c r="H5385">
        <v>1</v>
      </c>
      <c r="I5385">
        <v>5.9978034673496596</v>
      </c>
      <c r="J5385">
        <f t="shared" si="306"/>
        <v>3334.5540761504317</v>
      </c>
      <c r="K5385">
        <f>IF(J5387=0,0,J5385/J5387*100)</f>
        <v>99.867369710898444</v>
      </c>
      <c r="L5385">
        <f>IF(I5387=0,0,I5385/I5387)</f>
        <v>1.0013280643065448</v>
      </c>
      <c r="M5385">
        <f t="shared" si="307"/>
        <v>1.0013280643065448</v>
      </c>
      <c r="N5385">
        <f t="shared" si="308"/>
        <v>0</v>
      </c>
    </row>
    <row r="5386" spans="1:14" x14ac:dyDescent="0.25">
      <c r="A5386" t="s">
        <v>334</v>
      </c>
      <c r="B5386" t="s">
        <v>335</v>
      </c>
      <c r="C5386" t="s">
        <v>425</v>
      </c>
      <c r="D5386">
        <v>1713809</v>
      </c>
      <c r="E5386" t="s">
        <v>796</v>
      </c>
      <c r="F5386" t="s">
        <v>797</v>
      </c>
      <c r="G5386" t="s">
        <v>799</v>
      </c>
      <c r="H5386">
        <v>1</v>
      </c>
      <c r="I5386">
        <v>5.9898485632711704</v>
      </c>
      <c r="J5386">
        <f t="shared" si="306"/>
        <v>3338.9825783972105</v>
      </c>
      <c r="K5386">
        <f>IF(J5387=0,0,J5386/J5387*100)</f>
        <v>100</v>
      </c>
      <c r="L5386">
        <f>IF(I5387=0,0,I5386/I5387)</f>
        <v>1</v>
      </c>
      <c r="M5386">
        <f t="shared" si="307"/>
        <v>0</v>
      </c>
      <c r="N5386">
        <f t="shared" si="308"/>
        <v>1</v>
      </c>
    </row>
    <row r="5387" spans="1:14" hidden="1" x14ac:dyDescent="0.25">
      <c r="A5387" t="s">
        <v>334</v>
      </c>
      <c r="B5387" t="s">
        <v>335</v>
      </c>
      <c r="C5387" t="s">
        <v>425</v>
      </c>
      <c r="D5387">
        <v>1713809</v>
      </c>
      <c r="E5387" t="s">
        <v>12</v>
      </c>
      <c r="F5387" t="s">
        <v>797</v>
      </c>
      <c r="G5387" t="s">
        <v>14</v>
      </c>
      <c r="H5387">
        <v>1</v>
      </c>
      <c r="I5387">
        <v>5.9898485632711704</v>
      </c>
      <c r="J5387">
        <f t="shared" si="306"/>
        <v>3338.9825783972105</v>
      </c>
      <c r="K5387">
        <f>IF(J5388=0,0,J5387/J5388*100)</f>
        <v>99.613779696358534</v>
      </c>
      <c r="L5387">
        <f>IF(I5388=0,0,I5387/I5388)</f>
        <v>1.0038771774830626</v>
      </c>
      <c r="M5387">
        <f t="shared" si="307"/>
        <v>0</v>
      </c>
      <c r="N5387">
        <f t="shared" si="308"/>
        <v>0.99613779696358518</v>
      </c>
    </row>
    <row r="5388" spans="1:14" hidden="1" x14ac:dyDescent="0.25">
      <c r="A5388" t="s">
        <v>473</v>
      </c>
      <c r="B5388" t="s">
        <v>474</v>
      </c>
      <c r="C5388" t="s">
        <v>650</v>
      </c>
      <c r="D5388">
        <v>2112852</v>
      </c>
      <c r="E5388" t="s">
        <v>12</v>
      </c>
      <c r="F5388" t="s">
        <v>13</v>
      </c>
      <c r="G5388" t="s">
        <v>14</v>
      </c>
      <c r="H5388">
        <v>1</v>
      </c>
      <c r="I5388">
        <v>5.9667145519624398</v>
      </c>
      <c r="J5388">
        <f t="shared" si="306"/>
        <v>3351.9284064665103</v>
      </c>
      <c r="K5388">
        <f>IF(J5390=0,0,J5388/J5390*100)</f>
        <v>100</v>
      </c>
      <c r="L5388">
        <f>IF(I5390=0,0,I5388/I5390)</f>
        <v>1</v>
      </c>
      <c r="M5388">
        <f t="shared" si="307"/>
        <v>1</v>
      </c>
      <c r="N5388">
        <f t="shared" si="308"/>
        <v>0</v>
      </c>
    </row>
    <row r="5389" spans="1:14" hidden="1" x14ac:dyDescent="0.25">
      <c r="A5389" t="s">
        <v>473</v>
      </c>
      <c r="B5389" t="s">
        <v>474</v>
      </c>
      <c r="C5389" t="s">
        <v>650</v>
      </c>
      <c r="D5389">
        <v>2112852</v>
      </c>
      <c r="E5389" t="s">
        <v>796</v>
      </c>
      <c r="F5389" t="s">
        <v>13</v>
      </c>
      <c r="G5389" t="s">
        <v>14</v>
      </c>
      <c r="H5389">
        <v>1</v>
      </c>
      <c r="I5389">
        <v>5.9667145519624398</v>
      </c>
      <c r="J5389">
        <f t="shared" si="306"/>
        <v>3351.9284064665103</v>
      </c>
      <c r="K5389">
        <f>IF(J5391=0,0,J5389/J5391*100)</f>
        <v>33.316396624864829</v>
      </c>
      <c r="L5389">
        <f>IF(I5391=0,0,I5389/I5391)</f>
        <v>1.0005083595521809</v>
      </c>
      <c r="M5389">
        <f t="shared" si="307"/>
        <v>1</v>
      </c>
      <c r="N5389">
        <f t="shared" si="308"/>
        <v>0</v>
      </c>
    </row>
    <row r="5390" spans="1:14" hidden="1" x14ac:dyDescent="0.25">
      <c r="A5390" t="s">
        <v>473</v>
      </c>
      <c r="B5390" t="s">
        <v>474</v>
      </c>
      <c r="C5390" t="s">
        <v>650</v>
      </c>
      <c r="D5390">
        <v>2112852</v>
      </c>
      <c r="E5390" t="s">
        <v>12</v>
      </c>
      <c r="F5390" t="s">
        <v>13</v>
      </c>
      <c r="G5390" t="s">
        <v>800</v>
      </c>
      <c r="H5390">
        <v>1</v>
      </c>
      <c r="I5390">
        <v>5.9667145519624398</v>
      </c>
      <c r="J5390">
        <f t="shared" si="306"/>
        <v>3351.9284064665103</v>
      </c>
      <c r="K5390">
        <f>IF(J5392=0,0,J5390/J5392*100)</f>
        <v>12.47915808422996</v>
      </c>
      <c r="L5390">
        <f>IF(I5392=0,0,I5390/I5392)</f>
        <v>1.0016701379715973</v>
      </c>
      <c r="M5390">
        <f t="shared" si="307"/>
        <v>1.0005083595521809</v>
      </c>
      <c r="N5390">
        <f t="shared" si="308"/>
        <v>0</v>
      </c>
    </row>
    <row r="5391" spans="1:14" hidden="1" x14ac:dyDescent="0.25">
      <c r="A5391" t="s">
        <v>473</v>
      </c>
      <c r="B5391" t="s">
        <v>474</v>
      </c>
      <c r="C5391" t="s">
        <v>571</v>
      </c>
      <c r="D5391">
        <v>2106706</v>
      </c>
      <c r="E5391" t="s">
        <v>12</v>
      </c>
      <c r="F5391" t="s">
        <v>797</v>
      </c>
      <c r="G5391" t="s">
        <v>14</v>
      </c>
      <c r="H5391">
        <v>3</v>
      </c>
      <c r="I5391">
        <v>5.9636828568159999</v>
      </c>
      <c r="J5391">
        <f t="shared" si="306"/>
        <v>10060.897173870493</v>
      </c>
      <c r="K5391">
        <f>IF(J5392=0,0,J5391/J5392*100)</f>
        <v>37.456505950335767</v>
      </c>
      <c r="L5391">
        <f>IF(I5392=0,0,I5391/I5392)</f>
        <v>1.0011611881183446</v>
      </c>
      <c r="M5391">
        <f t="shared" si="307"/>
        <v>0</v>
      </c>
      <c r="N5391">
        <f t="shared" si="308"/>
        <v>0.99884015867562037</v>
      </c>
    </row>
    <row r="5392" spans="1:14" x14ac:dyDescent="0.25">
      <c r="A5392" t="s">
        <v>171</v>
      </c>
      <c r="B5392" t="s">
        <v>172</v>
      </c>
      <c r="C5392" t="s">
        <v>177</v>
      </c>
      <c r="D5392">
        <v>1500347</v>
      </c>
      <c r="E5392" t="s">
        <v>12</v>
      </c>
      <c r="F5392" t="s">
        <v>13</v>
      </c>
      <c r="G5392" t="s">
        <v>799</v>
      </c>
      <c r="H5392">
        <v>8</v>
      </c>
      <c r="I5392">
        <v>5.9567659309931704</v>
      </c>
      <c r="J5392">
        <f t="shared" si="306"/>
        <v>26860.212715009809</v>
      </c>
      <c r="K5392">
        <f>IF(J5394=0,0,J5392/J5394*100)</f>
        <v>159.15276835343838</v>
      </c>
      <c r="L5392">
        <f>IF(I5394=0,0,I5392/I5394)</f>
        <v>1.0053233861737181</v>
      </c>
      <c r="M5392">
        <f t="shared" si="307"/>
        <v>1.0006219898031812</v>
      </c>
      <c r="N5392">
        <f t="shared" si="308"/>
        <v>0</v>
      </c>
    </row>
    <row r="5393" spans="1:14" hidden="1" x14ac:dyDescent="0.25">
      <c r="A5393" t="s">
        <v>171</v>
      </c>
      <c r="B5393" t="s">
        <v>172</v>
      </c>
      <c r="C5393" t="s">
        <v>277</v>
      </c>
      <c r="D5393">
        <v>1506203</v>
      </c>
      <c r="E5393" t="s">
        <v>12</v>
      </c>
      <c r="F5393" t="s">
        <v>797</v>
      </c>
      <c r="G5393" t="s">
        <v>14</v>
      </c>
      <c r="H5393">
        <v>11</v>
      </c>
      <c r="I5393">
        <v>5.9530631863935399</v>
      </c>
      <c r="J5393">
        <f t="shared" si="306"/>
        <v>36955.764303466007</v>
      </c>
      <c r="K5393">
        <f>IF(J5394=0,0,J5393/J5394*100)</f>
        <v>218.97116965969059</v>
      </c>
      <c r="L5393">
        <f>IF(I5394=0,0,I5393/I5394)</f>
        <v>1.0046984739676383</v>
      </c>
      <c r="M5393">
        <f t="shared" si="307"/>
        <v>0</v>
      </c>
      <c r="N5393">
        <f t="shared" si="308"/>
        <v>0.99532349845313917</v>
      </c>
    </row>
    <row r="5394" spans="1:14" hidden="1" x14ac:dyDescent="0.25">
      <c r="A5394" t="s">
        <v>154</v>
      </c>
      <c r="B5394" t="s">
        <v>155</v>
      </c>
      <c r="C5394" t="s">
        <v>160</v>
      </c>
      <c r="D5394">
        <v>1400175</v>
      </c>
      <c r="E5394" t="s">
        <v>796</v>
      </c>
      <c r="F5394" t="s">
        <v>798</v>
      </c>
      <c r="G5394" t="s">
        <v>800</v>
      </c>
      <c r="H5394">
        <v>5</v>
      </c>
      <c r="I5394">
        <v>5.9252236771938103</v>
      </c>
      <c r="J5394">
        <f t="shared" si="306"/>
        <v>16877.000000000011</v>
      </c>
      <c r="K5394">
        <f>IF(J5394=0,0,J5394/J5394*100)</f>
        <v>100</v>
      </c>
      <c r="L5394">
        <f>IF(I5394=0,0,I5394/I5394)</f>
        <v>1</v>
      </c>
      <c r="M5394">
        <f t="shared" si="307"/>
        <v>0</v>
      </c>
      <c r="N5394">
        <f t="shared" si="308"/>
        <v>0</v>
      </c>
    </row>
    <row r="5395" spans="1:14" hidden="1" x14ac:dyDescent="0.25">
      <c r="A5395" t="s">
        <v>171</v>
      </c>
      <c r="B5395" t="s">
        <v>172</v>
      </c>
      <c r="C5395" t="s">
        <v>249</v>
      </c>
      <c r="D5395">
        <v>1504950</v>
      </c>
      <c r="E5395" t="s">
        <v>12</v>
      </c>
      <c r="F5395" t="s">
        <v>13</v>
      </c>
      <c r="G5395" t="s">
        <v>800</v>
      </c>
      <c r="H5395">
        <v>5</v>
      </c>
      <c r="I5395">
        <v>5.9160007370142997</v>
      </c>
      <c r="J5395">
        <f t="shared" si="306"/>
        <v>16903.310943545996</v>
      </c>
      <c r="K5395">
        <f>IF(J5397=0,0,J5395/J5397*100)</f>
        <v>249.35980978370335</v>
      </c>
      <c r="L5395">
        <f>IF(I5397=0,0,I5395/I5397)</f>
        <v>1.0025673351966859</v>
      </c>
      <c r="M5395">
        <f t="shared" si="307"/>
        <v>1.000555193565746</v>
      </c>
      <c r="N5395">
        <f t="shared" si="308"/>
        <v>0</v>
      </c>
    </row>
    <row r="5396" spans="1:14" hidden="1" x14ac:dyDescent="0.25">
      <c r="A5396" t="s">
        <v>171</v>
      </c>
      <c r="B5396" t="s">
        <v>172</v>
      </c>
      <c r="C5396" t="s">
        <v>297</v>
      </c>
      <c r="D5396">
        <v>1507508</v>
      </c>
      <c r="E5396" t="s">
        <v>796</v>
      </c>
      <c r="F5396" t="s">
        <v>797</v>
      </c>
      <c r="G5396" t="s">
        <v>14</v>
      </c>
      <c r="H5396">
        <v>1</v>
      </c>
      <c r="I5396">
        <v>5.9127180340057501</v>
      </c>
      <c r="J5396">
        <f t="shared" si="306"/>
        <v>3382.5391106043312</v>
      </c>
      <c r="K5396">
        <f>IF(J5397=0,0,J5396/J5397*100)</f>
        <v>49.899650549130186</v>
      </c>
      <c r="L5396">
        <f>IF(I5397=0,0,I5396/I5397)</f>
        <v>1.0020110251227312</v>
      </c>
      <c r="M5396">
        <f t="shared" si="307"/>
        <v>0</v>
      </c>
      <c r="N5396">
        <f t="shared" si="308"/>
        <v>0.99799301098260373</v>
      </c>
    </row>
    <row r="5397" spans="1:14" x14ac:dyDescent="0.25">
      <c r="A5397" t="s">
        <v>171</v>
      </c>
      <c r="B5397" t="s">
        <v>172</v>
      </c>
      <c r="C5397" t="s">
        <v>250</v>
      </c>
      <c r="D5397">
        <v>1504976</v>
      </c>
      <c r="E5397" t="s">
        <v>796</v>
      </c>
      <c r="F5397" t="s">
        <v>13</v>
      </c>
      <c r="G5397" t="s">
        <v>799</v>
      </c>
      <c r="H5397">
        <v>2</v>
      </c>
      <c r="I5397">
        <v>5.9008512738485397</v>
      </c>
      <c r="J5397">
        <f t="shared" si="306"/>
        <v>6778.6829634687556</v>
      </c>
      <c r="K5397">
        <f>IF(J5399=0,0,J5397/J5399*100)</f>
        <v>11.091240526680396</v>
      </c>
      <c r="L5397">
        <f>IF(I5399=0,0,I5397/I5399)</f>
        <v>1.0017915565335469</v>
      </c>
      <c r="M5397">
        <f t="shared" si="307"/>
        <v>1.000136104991483</v>
      </c>
      <c r="N5397">
        <f t="shared" si="308"/>
        <v>0</v>
      </c>
    </row>
    <row r="5398" spans="1:14" x14ac:dyDescent="0.25">
      <c r="A5398" t="s">
        <v>171</v>
      </c>
      <c r="B5398" t="s">
        <v>172</v>
      </c>
      <c r="C5398" t="s">
        <v>198</v>
      </c>
      <c r="D5398">
        <v>1501758</v>
      </c>
      <c r="E5398" t="s">
        <v>796</v>
      </c>
      <c r="F5398" t="s">
        <v>13</v>
      </c>
      <c r="G5398" t="s">
        <v>799</v>
      </c>
      <c r="H5398">
        <v>1</v>
      </c>
      <c r="I5398">
        <v>5.9000482478320198</v>
      </c>
      <c r="J5398">
        <f t="shared" si="306"/>
        <v>3389.8027880278819</v>
      </c>
      <c r="K5398">
        <f>IF(J5400=0,0,J5398/J5400*100)</f>
        <v>7.1283231442736321</v>
      </c>
      <c r="L5398">
        <f>IF(I5400=0,0,I5398/I5400)</f>
        <v>1.002038908490728</v>
      </c>
      <c r="M5398">
        <f t="shared" si="307"/>
        <v>1.0016552262575085</v>
      </c>
      <c r="N5398">
        <f t="shared" si="308"/>
        <v>0</v>
      </c>
    </row>
    <row r="5399" spans="1:14" hidden="1" x14ac:dyDescent="0.25">
      <c r="A5399" t="s">
        <v>66</v>
      </c>
      <c r="B5399" t="s">
        <v>67</v>
      </c>
      <c r="C5399" t="s">
        <v>73</v>
      </c>
      <c r="D5399">
        <v>1200203</v>
      </c>
      <c r="E5399" t="s">
        <v>796</v>
      </c>
      <c r="F5399" t="s">
        <v>797</v>
      </c>
      <c r="G5399" t="s">
        <v>800</v>
      </c>
      <c r="H5399">
        <v>18</v>
      </c>
      <c r="I5399">
        <v>5.8902984711380304</v>
      </c>
      <c r="J5399">
        <f t="shared" si="306"/>
        <v>61117.446214987212</v>
      </c>
      <c r="K5399">
        <f>IF(J5400=0,0,J5399/J5400*100)</f>
        <v>128.5221983744527</v>
      </c>
      <c r="L5399">
        <f>IF(I5400=0,0,I5399/I5400)</f>
        <v>1.0003830482017779</v>
      </c>
      <c r="M5399">
        <f t="shared" si="307"/>
        <v>0</v>
      </c>
      <c r="N5399">
        <f t="shared" si="308"/>
        <v>0.99961709846796531</v>
      </c>
    </row>
    <row r="5400" spans="1:14" hidden="1" x14ac:dyDescent="0.25">
      <c r="A5400" t="s">
        <v>317</v>
      </c>
      <c r="B5400" t="s">
        <v>318</v>
      </c>
      <c r="C5400" t="s">
        <v>323</v>
      </c>
      <c r="D5400">
        <v>1600279</v>
      </c>
      <c r="E5400" t="s">
        <v>796</v>
      </c>
      <c r="F5400" t="s">
        <v>798</v>
      </c>
      <c r="G5400" t="s">
        <v>800</v>
      </c>
      <c r="H5400">
        <v>14</v>
      </c>
      <c r="I5400">
        <v>5.8880430668292902</v>
      </c>
      <c r="J5400">
        <f t="shared" si="306"/>
        <v>47553.999999999985</v>
      </c>
      <c r="K5400">
        <f>IF(J5400=0,0,J5400/J5400*100)</f>
        <v>100</v>
      </c>
      <c r="L5400">
        <f>IF(I5400=0,0,I5400/I5400)</f>
        <v>1</v>
      </c>
      <c r="M5400">
        <f t="shared" si="307"/>
        <v>0</v>
      </c>
      <c r="N5400">
        <f t="shared" si="308"/>
        <v>0</v>
      </c>
    </row>
    <row r="5401" spans="1:14" hidden="1" x14ac:dyDescent="0.25">
      <c r="A5401" t="s">
        <v>473</v>
      </c>
      <c r="B5401" t="s">
        <v>474</v>
      </c>
      <c r="C5401" t="s">
        <v>583</v>
      </c>
      <c r="D5401">
        <v>2107605</v>
      </c>
      <c r="E5401" t="s">
        <v>796</v>
      </c>
      <c r="F5401" t="s">
        <v>797</v>
      </c>
      <c r="G5401" t="s">
        <v>14</v>
      </c>
      <c r="H5401">
        <v>1</v>
      </c>
      <c r="I5401">
        <v>5.8581956982036303</v>
      </c>
      <c r="J5401">
        <f t="shared" si="306"/>
        <v>3414.020464719682</v>
      </c>
      <c r="K5401">
        <f>IF(J5402=0,0,J5401/J5402*100)</f>
        <v>16.665139435320121</v>
      </c>
      <c r="L5401">
        <f>IF(I5402=0,0,I5401/I5402)</f>
        <v>1.0000916422783304</v>
      </c>
      <c r="M5401">
        <f t="shared" si="307"/>
        <v>0</v>
      </c>
      <c r="N5401">
        <f t="shared" si="308"/>
        <v>0.99990836611920719</v>
      </c>
    </row>
    <row r="5402" spans="1:14" x14ac:dyDescent="0.25">
      <c r="A5402" t="s">
        <v>654</v>
      </c>
      <c r="B5402" t="s">
        <v>655</v>
      </c>
      <c r="C5402" t="s">
        <v>696</v>
      </c>
      <c r="D5402">
        <v>5103502</v>
      </c>
      <c r="E5402" t="s">
        <v>12</v>
      </c>
      <c r="F5402" t="s">
        <v>798</v>
      </c>
      <c r="G5402" t="s">
        <v>799</v>
      </c>
      <c r="H5402">
        <v>6</v>
      </c>
      <c r="I5402">
        <v>5.85765888899736</v>
      </c>
      <c r="J5402">
        <f t="shared" si="306"/>
        <v>20486.000000000015</v>
      </c>
      <c r="K5402">
        <f>IF(J5402=0,0,J5402/J5402*100)</f>
        <v>100</v>
      </c>
      <c r="L5402">
        <f>IF(I5402=0,0,I5402/I5402)</f>
        <v>1</v>
      </c>
      <c r="M5402">
        <f t="shared" si="307"/>
        <v>0</v>
      </c>
      <c r="N5402">
        <f t="shared" si="308"/>
        <v>0</v>
      </c>
    </row>
    <row r="5403" spans="1:14" x14ac:dyDescent="0.25">
      <c r="A5403" t="s">
        <v>334</v>
      </c>
      <c r="B5403" t="s">
        <v>335</v>
      </c>
      <c r="C5403" t="s">
        <v>372</v>
      </c>
      <c r="D5403">
        <v>1705508</v>
      </c>
      <c r="E5403" t="s">
        <v>12</v>
      </c>
      <c r="F5403" t="s">
        <v>797</v>
      </c>
      <c r="G5403" t="s">
        <v>799</v>
      </c>
      <c r="H5403">
        <v>8</v>
      </c>
      <c r="I5403">
        <v>5.8542340545978098</v>
      </c>
      <c r="J5403">
        <f t="shared" si="306"/>
        <v>27330.646248135377</v>
      </c>
      <c r="K5403">
        <f>IF(J5404=0,0,J5403/J5404*100)</f>
        <v>199.56756158876945</v>
      </c>
      <c r="L5403">
        <f>IF(I5404=0,0,I5403/I5404)</f>
        <v>1.0021668772609529</v>
      </c>
      <c r="M5403">
        <f t="shared" si="307"/>
        <v>0</v>
      </c>
      <c r="N5403">
        <f t="shared" si="308"/>
        <v>0.99783780794384735</v>
      </c>
    </row>
    <row r="5404" spans="1:14" hidden="1" x14ac:dyDescent="0.25">
      <c r="A5404" t="s">
        <v>171</v>
      </c>
      <c r="B5404" t="s">
        <v>172</v>
      </c>
      <c r="C5404" t="s">
        <v>313</v>
      </c>
      <c r="D5404">
        <v>1508209</v>
      </c>
      <c r="E5404" t="s">
        <v>12</v>
      </c>
      <c r="F5404" t="s">
        <v>13</v>
      </c>
      <c r="G5404" t="s">
        <v>14</v>
      </c>
      <c r="H5404">
        <v>4</v>
      </c>
      <c r="I5404">
        <v>5.8415760762301003</v>
      </c>
      <c r="J5404">
        <f t="shared" si="306"/>
        <v>13694.934202008806</v>
      </c>
      <c r="K5404">
        <f>IF(J5406=0,0,J5404/J5406*100)</f>
        <v>199.77075930221244</v>
      </c>
      <c r="L5404">
        <f>IF(I5406=0,0,I5404/I5406)</f>
        <v>1.0011475187789658</v>
      </c>
      <c r="M5404">
        <f t="shared" si="307"/>
        <v>1.0000240202604176</v>
      </c>
      <c r="N5404">
        <f t="shared" si="308"/>
        <v>0</v>
      </c>
    </row>
    <row r="5405" spans="1:14" hidden="1" x14ac:dyDescent="0.25">
      <c r="A5405" t="s">
        <v>334</v>
      </c>
      <c r="B5405" t="s">
        <v>335</v>
      </c>
      <c r="C5405" t="s">
        <v>347</v>
      </c>
      <c r="D5405">
        <v>1702109</v>
      </c>
      <c r="E5405" t="s">
        <v>12</v>
      </c>
      <c r="F5405" t="s">
        <v>798</v>
      </c>
      <c r="G5405" t="s">
        <v>800</v>
      </c>
      <c r="H5405">
        <v>38</v>
      </c>
      <c r="I5405">
        <v>5.8414357634218499</v>
      </c>
      <c r="J5405">
        <f t="shared" si="306"/>
        <v>130105.00000000004</v>
      </c>
      <c r="K5405">
        <f>IF(J5405=0,0,J5405/J5405*100)</f>
        <v>100</v>
      </c>
      <c r="L5405">
        <f>IF(I5405=0,0,I5405/I5405)</f>
        <v>1</v>
      </c>
      <c r="M5405">
        <f t="shared" si="307"/>
        <v>0</v>
      </c>
      <c r="N5405">
        <f t="shared" si="308"/>
        <v>0</v>
      </c>
    </row>
    <row r="5406" spans="1:14" hidden="1" x14ac:dyDescent="0.25">
      <c r="A5406" t="s">
        <v>171</v>
      </c>
      <c r="B5406" t="s">
        <v>172</v>
      </c>
      <c r="C5406" t="s">
        <v>271</v>
      </c>
      <c r="D5406">
        <v>1506104</v>
      </c>
      <c r="E5406" t="s">
        <v>12</v>
      </c>
      <c r="F5406" t="s">
        <v>797</v>
      </c>
      <c r="G5406" t="s">
        <v>14</v>
      </c>
      <c r="H5406">
        <v>2</v>
      </c>
      <c r="I5406">
        <v>5.8348804413506299</v>
      </c>
      <c r="J5406">
        <f t="shared" si="306"/>
        <v>6855.3246980911563</v>
      </c>
      <c r="K5406">
        <f>IF(J5407=0,0,J5406/J5407*100)</f>
        <v>33.311337516179115</v>
      </c>
      <c r="L5406">
        <f>IF(I5407=0,0,I5406/I5407)</f>
        <v>1.0006603102365235</v>
      </c>
      <c r="M5406">
        <f t="shared" si="307"/>
        <v>0</v>
      </c>
      <c r="N5406">
        <f t="shared" si="308"/>
        <v>0.99934012548537343</v>
      </c>
    </row>
    <row r="5407" spans="1:14" hidden="1" x14ac:dyDescent="0.25">
      <c r="A5407" t="s">
        <v>171</v>
      </c>
      <c r="B5407" t="s">
        <v>172</v>
      </c>
      <c r="C5407" t="s">
        <v>219</v>
      </c>
      <c r="D5407">
        <v>1502954</v>
      </c>
      <c r="E5407" t="s">
        <v>12</v>
      </c>
      <c r="F5407" t="s">
        <v>13</v>
      </c>
      <c r="G5407" t="s">
        <v>800</v>
      </c>
      <c r="H5407">
        <v>6</v>
      </c>
      <c r="I5407">
        <v>5.8310301524514898</v>
      </c>
      <c r="J5407">
        <f t="shared" si="306"/>
        <v>20579.554017491992</v>
      </c>
      <c r="K5407">
        <f>IF(J5409=0,0,J5407/J5409*100)</f>
        <v>99.955557418254116</v>
      </c>
      <c r="L5407">
        <f>IF(I5409=0,0,I5407/I5409)</f>
        <v>1.0004446234195854</v>
      </c>
      <c r="M5407">
        <f t="shared" si="307"/>
        <v>1.0003547408035671</v>
      </c>
      <c r="N5407">
        <f t="shared" si="308"/>
        <v>0</v>
      </c>
    </row>
    <row r="5408" spans="1:14" hidden="1" x14ac:dyDescent="0.25">
      <c r="A5408" t="s">
        <v>473</v>
      </c>
      <c r="B5408" t="s">
        <v>474</v>
      </c>
      <c r="C5408" t="s">
        <v>586</v>
      </c>
      <c r="D5408">
        <v>2108108</v>
      </c>
      <c r="E5408" t="s">
        <v>12</v>
      </c>
      <c r="F5408" t="s">
        <v>797</v>
      </c>
      <c r="G5408" t="s">
        <v>800</v>
      </c>
      <c r="H5408">
        <v>3</v>
      </c>
      <c r="I5408">
        <v>5.8289623816522598</v>
      </c>
      <c r="J5408">
        <f t="shared" si="306"/>
        <v>10293.427212510605</v>
      </c>
      <c r="K5408">
        <f>IF(J5409=0,0,J5408/J5409*100)</f>
        <v>49.995507866506841</v>
      </c>
      <c r="L5408">
        <f>IF(I5409=0,0,I5408/I5409)</f>
        <v>1.0000898507422937</v>
      </c>
      <c r="M5408">
        <f t="shared" si="307"/>
        <v>0</v>
      </c>
      <c r="N5408">
        <f t="shared" si="308"/>
        <v>0.99991015733013688</v>
      </c>
    </row>
    <row r="5409" spans="1:14" hidden="1" x14ac:dyDescent="0.25">
      <c r="A5409" t="s">
        <v>654</v>
      </c>
      <c r="B5409" t="s">
        <v>655</v>
      </c>
      <c r="C5409" t="s">
        <v>678</v>
      </c>
      <c r="D5409">
        <v>5102678</v>
      </c>
      <c r="E5409" t="s">
        <v>12</v>
      </c>
      <c r="F5409" t="s">
        <v>797</v>
      </c>
      <c r="G5409" t="s">
        <v>14</v>
      </c>
      <c r="H5409">
        <v>6</v>
      </c>
      <c r="I5409">
        <v>5.8284386921093603</v>
      </c>
      <c r="J5409">
        <f t="shared" si="306"/>
        <v>20588.704169172794</v>
      </c>
      <c r="K5409">
        <f>IF(J5410=0,0,J5409/J5410*100)</f>
        <v>16.661617192850748</v>
      </c>
      <c r="L5409">
        <f>IF(I5410=0,0,I5409/I5410)</f>
        <v>1.0003030602466421</v>
      </c>
      <c r="M5409">
        <f t="shared" si="307"/>
        <v>0</v>
      </c>
      <c r="N5409">
        <f t="shared" si="308"/>
        <v>0.99969703157104473</v>
      </c>
    </row>
    <row r="5410" spans="1:14" hidden="1" x14ac:dyDescent="0.25">
      <c r="A5410" t="s">
        <v>334</v>
      </c>
      <c r="B5410" t="s">
        <v>335</v>
      </c>
      <c r="C5410" t="s">
        <v>347</v>
      </c>
      <c r="D5410">
        <v>1702109</v>
      </c>
      <c r="E5410" t="s">
        <v>12</v>
      </c>
      <c r="F5410" t="s">
        <v>797</v>
      </c>
      <c r="G5410" t="s">
        <v>800</v>
      </c>
      <c r="H5410">
        <v>36</v>
      </c>
      <c r="I5410">
        <v>5.8266728591955497</v>
      </c>
      <c r="J5410">
        <f t="shared" si="306"/>
        <v>123569.66272161805</v>
      </c>
      <c r="K5410">
        <f>IF(J5411=0,0,J5410/J5411*100)</f>
        <v>1799.7929939397782</v>
      </c>
      <c r="L5410">
        <f>IF(I5411=0,0,I5410/I5411)</f>
        <v>1.0001150165940853</v>
      </c>
      <c r="M5410">
        <f t="shared" si="307"/>
        <v>0</v>
      </c>
      <c r="N5410">
        <f t="shared" si="308"/>
        <v>0.99988499663321029</v>
      </c>
    </row>
    <row r="5411" spans="1:14" hidden="1" x14ac:dyDescent="0.25">
      <c r="A5411" t="s">
        <v>473</v>
      </c>
      <c r="B5411" t="s">
        <v>474</v>
      </c>
      <c r="C5411" t="s">
        <v>545</v>
      </c>
      <c r="D5411">
        <v>2105104</v>
      </c>
      <c r="E5411" t="s">
        <v>12</v>
      </c>
      <c r="F5411" t="s">
        <v>797</v>
      </c>
      <c r="G5411" t="s">
        <v>14</v>
      </c>
      <c r="H5411">
        <v>2</v>
      </c>
      <c r="I5411">
        <v>5.8260027721995602</v>
      </c>
      <c r="J5411">
        <f t="shared" si="306"/>
        <v>6865.7708490753648</v>
      </c>
      <c r="K5411">
        <f>IF(J5412=0,0,J5411/J5412*100)</f>
        <v>6.8864154714968207</v>
      </c>
      <c r="L5411">
        <f>IF(I5412=0,0,I5411/I5412)</f>
        <v>1.00147191999714</v>
      </c>
      <c r="M5411">
        <f t="shared" si="307"/>
        <v>0</v>
      </c>
      <c r="N5411">
        <f t="shared" si="308"/>
        <v>0.99853024336703888</v>
      </c>
    </row>
    <row r="5412" spans="1:14" hidden="1" x14ac:dyDescent="0.25">
      <c r="A5412" t="s">
        <v>317</v>
      </c>
      <c r="B5412" t="s">
        <v>318</v>
      </c>
      <c r="C5412" t="s">
        <v>330</v>
      </c>
      <c r="D5412">
        <v>1600600</v>
      </c>
      <c r="E5412" t="s">
        <v>796</v>
      </c>
      <c r="F5412" t="s">
        <v>797</v>
      </c>
      <c r="G5412" t="s">
        <v>800</v>
      </c>
      <c r="H5412">
        <v>29</v>
      </c>
      <c r="I5412">
        <v>5.8174399659814702</v>
      </c>
      <c r="J5412">
        <f t="shared" si="306"/>
        <v>99700.212360016536</v>
      </c>
      <c r="K5412">
        <f>IF(J5413=0,0,J5412/J5413*100)</f>
        <v>2897.8175005925805</v>
      </c>
      <c r="L5412">
        <f>IF(I5413=0,0,I5412/I5413)</f>
        <v>1.0007531528148244</v>
      </c>
      <c r="M5412">
        <f t="shared" si="307"/>
        <v>0</v>
      </c>
      <c r="N5412">
        <f t="shared" si="308"/>
        <v>0.99924741399744177</v>
      </c>
    </row>
    <row r="5413" spans="1:14" hidden="1" x14ac:dyDescent="0.25">
      <c r="A5413" t="s">
        <v>9</v>
      </c>
      <c r="B5413" t="s">
        <v>10</v>
      </c>
      <c r="C5413" t="s">
        <v>65</v>
      </c>
      <c r="D5413">
        <v>1100304</v>
      </c>
      <c r="E5413" t="s">
        <v>12</v>
      </c>
      <c r="F5413" t="s">
        <v>13</v>
      </c>
      <c r="G5413" t="s">
        <v>800</v>
      </c>
      <c r="H5413">
        <v>1</v>
      </c>
      <c r="I5413">
        <v>5.8130618420923499</v>
      </c>
      <c r="J5413">
        <f t="shared" si="306"/>
        <v>3440.5276501928997</v>
      </c>
      <c r="K5413">
        <f>IF(J5415=0,0,J5413/J5415*100)</f>
        <v>12.45669059954186</v>
      </c>
      <c r="L5413">
        <f>IF(I5415=0,0,I5413/I5415)</f>
        <v>1.003476798280575</v>
      </c>
      <c r="M5413">
        <f t="shared" si="307"/>
        <v>1.0003430850210357</v>
      </c>
      <c r="N5413">
        <f t="shared" si="308"/>
        <v>0</v>
      </c>
    </row>
    <row r="5414" spans="1:14" hidden="1" x14ac:dyDescent="0.25">
      <c r="A5414" t="s">
        <v>654</v>
      </c>
      <c r="B5414" t="s">
        <v>655</v>
      </c>
      <c r="C5414" t="s">
        <v>743</v>
      </c>
      <c r="D5414">
        <v>5106281</v>
      </c>
      <c r="E5414" t="s">
        <v>12</v>
      </c>
      <c r="F5414" t="s">
        <v>13</v>
      </c>
      <c r="G5414" t="s">
        <v>14</v>
      </c>
      <c r="H5414">
        <v>1</v>
      </c>
      <c r="I5414">
        <v>5.8110681516533003</v>
      </c>
      <c r="J5414">
        <f t="shared" si="306"/>
        <v>3441.7080436941396</v>
      </c>
      <c r="K5414">
        <f>IF(J5416=0,0,J5414/J5416*100)</f>
        <v>49.790805078648724</v>
      </c>
      <c r="L5414">
        <f>IF(I5416=0,0,I5414/I5416)</f>
        <v>1.0042014769799532</v>
      </c>
      <c r="M5414">
        <f t="shared" si="307"/>
        <v>1.0031326384981942</v>
      </c>
      <c r="N5414">
        <f t="shared" si="308"/>
        <v>0</v>
      </c>
    </row>
    <row r="5415" spans="1:14" hidden="1" x14ac:dyDescent="0.25">
      <c r="A5415" t="s">
        <v>473</v>
      </c>
      <c r="B5415" t="s">
        <v>474</v>
      </c>
      <c r="C5415" t="s">
        <v>557</v>
      </c>
      <c r="D5415">
        <v>2105708</v>
      </c>
      <c r="E5415" t="s">
        <v>12</v>
      </c>
      <c r="F5415" t="s">
        <v>797</v>
      </c>
      <c r="G5415" t="s">
        <v>800</v>
      </c>
      <c r="H5415">
        <v>8</v>
      </c>
      <c r="I5415">
        <v>5.7929210242357803</v>
      </c>
      <c r="J5415">
        <f t="shared" si="306"/>
        <v>27619.917366490885</v>
      </c>
      <c r="K5415">
        <f>IF(J5416=0,0,J5415/J5416*100)</f>
        <v>399.57425337195349</v>
      </c>
      <c r="L5415">
        <f>IF(I5416=0,0,I5415/I5416)</f>
        <v>1.0010655006533922</v>
      </c>
      <c r="M5415">
        <f t="shared" si="307"/>
        <v>0</v>
      </c>
      <c r="N5415">
        <f t="shared" si="308"/>
        <v>0.99893563342988367</v>
      </c>
    </row>
    <row r="5416" spans="1:14" hidden="1" x14ac:dyDescent="0.25">
      <c r="A5416" t="s">
        <v>654</v>
      </c>
      <c r="B5416" t="s">
        <v>655</v>
      </c>
      <c r="C5416" t="s">
        <v>752</v>
      </c>
      <c r="D5416">
        <v>5106752</v>
      </c>
      <c r="E5416" t="s">
        <v>12</v>
      </c>
      <c r="F5416" t="s">
        <v>13</v>
      </c>
      <c r="G5416" t="s">
        <v>800</v>
      </c>
      <c r="H5416">
        <v>2</v>
      </c>
      <c r="I5416">
        <v>5.7867552327542597</v>
      </c>
      <c r="J5416">
        <f t="shared" si="306"/>
        <v>6912.3366016228802</v>
      </c>
      <c r="K5416">
        <f>IF(J5418=0,0,J5416/J5418*100)</f>
        <v>99.813878620317695</v>
      </c>
      <c r="L5416">
        <f>IF(I5418=0,0,I5416/I5418)</f>
        <v>1.0018646843731049</v>
      </c>
      <c r="M5416">
        <f t="shared" si="307"/>
        <v>1.0010797962212457</v>
      </c>
      <c r="N5416">
        <f t="shared" si="308"/>
        <v>0</v>
      </c>
    </row>
    <row r="5417" spans="1:14" hidden="1" x14ac:dyDescent="0.25">
      <c r="A5417" t="s">
        <v>334</v>
      </c>
      <c r="B5417" t="s">
        <v>335</v>
      </c>
      <c r="C5417" t="s">
        <v>423</v>
      </c>
      <c r="D5417">
        <v>1721000</v>
      </c>
      <c r="E5417" t="s">
        <v>12</v>
      </c>
      <c r="F5417" t="s">
        <v>797</v>
      </c>
      <c r="G5417" t="s">
        <v>14</v>
      </c>
      <c r="H5417">
        <v>62</v>
      </c>
      <c r="I5417">
        <v>5.7805134561674301</v>
      </c>
      <c r="J5417">
        <f t="shared" si="306"/>
        <v>214513.81601352402</v>
      </c>
      <c r="K5417">
        <f t="shared" ref="K5417:K5424" si="309">IF(J5418=0,0,J5417/J5418*100)</f>
        <v>3097.5713753476734</v>
      </c>
      <c r="L5417">
        <f t="shared" ref="L5417:L5424" si="310">IF(I5418=0,0,I5417/I5418)</f>
        <v>1.0007840415467597</v>
      </c>
      <c r="M5417">
        <f t="shared" si="307"/>
        <v>0</v>
      </c>
      <c r="N5417">
        <f t="shared" si="308"/>
        <v>0.99921657269279796</v>
      </c>
    </row>
    <row r="5418" spans="1:14" hidden="1" x14ac:dyDescent="0.25">
      <c r="A5418" t="s">
        <v>317</v>
      </c>
      <c r="B5418" t="s">
        <v>318</v>
      </c>
      <c r="C5418" t="s">
        <v>325</v>
      </c>
      <c r="D5418">
        <v>1600402</v>
      </c>
      <c r="E5418" t="s">
        <v>12</v>
      </c>
      <c r="F5418" t="s">
        <v>797</v>
      </c>
      <c r="G5418" t="s">
        <v>800</v>
      </c>
      <c r="H5418">
        <v>2</v>
      </c>
      <c r="I5418">
        <v>5.7759848440762198</v>
      </c>
      <c r="J5418">
        <f t="shared" si="306"/>
        <v>6925.2259276655677</v>
      </c>
      <c r="K5418">
        <f t="shared" si="309"/>
        <v>100</v>
      </c>
      <c r="L5418">
        <f t="shared" si="310"/>
        <v>1</v>
      </c>
      <c r="M5418">
        <f t="shared" si="307"/>
        <v>0</v>
      </c>
      <c r="N5418">
        <f t="shared" si="308"/>
        <v>1</v>
      </c>
    </row>
    <row r="5419" spans="1:14" hidden="1" x14ac:dyDescent="0.25">
      <c r="A5419" t="s">
        <v>317</v>
      </c>
      <c r="B5419" t="s">
        <v>318</v>
      </c>
      <c r="C5419" t="s">
        <v>325</v>
      </c>
      <c r="D5419">
        <v>1600402</v>
      </c>
      <c r="E5419" t="s">
        <v>796</v>
      </c>
      <c r="F5419" t="s">
        <v>797</v>
      </c>
      <c r="G5419" t="s">
        <v>800</v>
      </c>
      <c r="H5419">
        <v>2</v>
      </c>
      <c r="I5419">
        <v>5.7759848440762198</v>
      </c>
      <c r="J5419">
        <f t="shared" si="306"/>
        <v>6925.2259276655677</v>
      </c>
      <c r="K5419">
        <f t="shared" si="309"/>
        <v>66.5571985225953</v>
      </c>
      <c r="L5419">
        <f t="shared" si="310"/>
        <v>1.0016447228324101</v>
      </c>
      <c r="M5419">
        <f t="shared" si="307"/>
        <v>0</v>
      </c>
      <c r="N5419">
        <f t="shared" si="308"/>
        <v>0.99835797783892954</v>
      </c>
    </row>
    <row r="5420" spans="1:14" hidden="1" x14ac:dyDescent="0.25">
      <c r="A5420" t="s">
        <v>90</v>
      </c>
      <c r="B5420" t="s">
        <v>91</v>
      </c>
      <c r="C5420" t="s">
        <v>131</v>
      </c>
      <c r="D5420">
        <v>1302801</v>
      </c>
      <c r="E5420" t="s">
        <v>12</v>
      </c>
      <c r="F5420" t="s">
        <v>797</v>
      </c>
      <c r="G5420" t="s">
        <v>800</v>
      </c>
      <c r="H5420">
        <v>3</v>
      </c>
      <c r="I5420">
        <v>5.7665005489602397</v>
      </c>
      <c r="J5420">
        <f t="shared" si="306"/>
        <v>10404.924007302598</v>
      </c>
      <c r="K5420">
        <f t="shared" si="309"/>
        <v>74.890684810703803</v>
      </c>
      <c r="L5420">
        <f t="shared" si="310"/>
        <v>1.0014596633689825</v>
      </c>
      <c r="M5420">
        <f t="shared" si="307"/>
        <v>0</v>
      </c>
      <c r="N5420">
        <f t="shared" si="308"/>
        <v>0.9985424641427173</v>
      </c>
    </row>
    <row r="5421" spans="1:14" hidden="1" x14ac:dyDescent="0.25">
      <c r="A5421" t="s">
        <v>654</v>
      </c>
      <c r="B5421" t="s">
        <v>655</v>
      </c>
      <c r="C5421" t="s">
        <v>739</v>
      </c>
      <c r="D5421">
        <v>5106257</v>
      </c>
      <c r="E5421" t="s">
        <v>12</v>
      </c>
      <c r="F5421" t="s">
        <v>797</v>
      </c>
      <c r="G5421" t="s">
        <v>14</v>
      </c>
      <c r="H5421">
        <v>4</v>
      </c>
      <c r="I5421">
        <v>5.7580956676390898</v>
      </c>
      <c r="J5421">
        <f t="shared" si="306"/>
        <v>13893.482258310805</v>
      </c>
      <c r="K5421">
        <f t="shared" si="309"/>
        <v>99.956319521042104</v>
      </c>
      <c r="L5421">
        <f t="shared" si="310"/>
        <v>1.0004369956713814</v>
      </c>
      <c r="M5421">
        <f t="shared" si="307"/>
        <v>0</v>
      </c>
      <c r="N5421">
        <f t="shared" si="308"/>
        <v>0.99956319521042092</v>
      </c>
    </row>
    <row r="5422" spans="1:14" hidden="1" x14ac:dyDescent="0.25">
      <c r="A5422" t="s">
        <v>90</v>
      </c>
      <c r="B5422" t="s">
        <v>91</v>
      </c>
      <c r="C5422" t="s">
        <v>112</v>
      </c>
      <c r="D5422">
        <v>1301308</v>
      </c>
      <c r="E5422" t="s">
        <v>12</v>
      </c>
      <c r="F5422" t="s">
        <v>797</v>
      </c>
      <c r="G5422" t="s">
        <v>800</v>
      </c>
      <c r="H5422">
        <v>4</v>
      </c>
      <c r="I5422">
        <v>5.7555805038726104</v>
      </c>
      <c r="J5422">
        <f t="shared" si="306"/>
        <v>13899.5536499181</v>
      </c>
      <c r="K5422">
        <f t="shared" si="309"/>
        <v>399.94155427546565</v>
      </c>
      <c r="L5422">
        <f t="shared" si="310"/>
        <v>1.0001461356638477</v>
      </c>
      <c r="M5422">
        <f t="shared" si="307"/>
        <v>0</v>
      </c>
      <c r="N5422">
        <f t="shared" si="308"/>
        <v>0.99985388568866429</v>
      </c>
    </row>
    <row r="5423" spans="1:14" x14ac:dyDescent="0.25">
      <c r="A5423" t="s">
        <v>334</v>
      </c>
      <c r="B5423" t="s">
        <v>335</v>
      </c>
      <c r="C5423" t="s">
        <v>459</v>
      </c>
      <c r="D5423">
        <v>1720309</v>
      </c>
      <c r="E5423" t="s">
        <v>796</v>
      </c>
      <c r="F5423" t="s">
        <v>797</v>
      </c>
      <c r="G5423" t="s">
        <v>799</v>
      </c>
      <c r="H5423">
        <v>1</v>
      </c>
      <c r="I5423">
        <v>5.7547395311909497</v>
      </c>
      <c r="J5423">
        <f t="shared" si="306"/>
        <v>3475.3962176044793</v>
      </c>
      <c r="K5423">
        <f t="shared" si="309"/>
        <v>100</v>
      </c>
      <c r="L5423">
        <f t="shared" si="310"/>
        <v>1</v>
      </c>
      <c r="M5423">
        <f t="shared" si="307"/>
        <v>0</v>
      </c>
      <c r="N5423">
        <f t="shared" si="308"/>
        <v>1</v>
      </c>
    </row>
    <row r="5424" spans="1:14" hidden="1" x14ac:dyDescent="0.25">
      <c r="A5424" t="s">
        <v>334</v>
      </c>
      <c r="B5424" t="s">
        <v>335</v>
      </c>
      <c r="C5424" t="s">
        <v>459</v>
      </c>
      <c r="D5424">
        <v>1720309</v>
      </c>
      <c r="E5424" t="s">
        <v>12</v>
      </c>
      <c r="F5424" t="s">
        <v>797</v>
      </c>
      <c r="G5424" t="s">
        <v>800</v>
      </c>
      <c r="H5424">
        <v>1</v>
      </c>
      <c r="I5424">
        <v>5.7547395311909497</v>
      </c>
      <c r="J5424">
        <f t="shared" si="306"/>
        <v>3475.3962176044793</v>
      </c>
      <c r="K5424">
        <f t="shared" si="309"/>
        <v>49.854805662012808</v>
      </c>
      <c r="L5424">
        <f t="shared" si="310"/>
        <v>1.0029123438765668</v>
      </c>
      <c r="M5424">
        <f t="shared" si="307"/>
        <v>0</v>
      </c>
      <c r="N5424">
        <f t="shared" si="308"/>
        <v>0.99709611324025615</v>
      </c>
    </row>
    <row r="5425" spans="1:14" x14ac:dyDescent="0.25">
      <c r="A5425" t="s">
        <v>171</v>
      </c>
      <c r="B5425" t="s">
        <v>172</v>
      </c>
      <c r="C5425" t="s">
        <v>272</v>
      </c>
      <c r="D5425">
        <v>1506112</v>
      </c>
      <c r="E5425" t="s">
        <v>796</v>
      </c>
      <c r="F5425" t="s">
        <v>13</v>
      </c>
      <c r="G5425" t="s">
        <v>799</v>
      </c>
      <c r="H5425">
        <v>2</v>
      </c>
      <c r="I5425">
        <v>5.7380284192605497</v>
      </c>
      <c r="J5425">
        <f t="shared" si="306"/>
        <v>6971.0355329949261</v>
      </c>
      <c r="K5425">
        <f>IF(J5427=0,0,J5425/J5427*100)</f>
        <v>99.901691088135863</v>
      </c>
      <c r="L5425">
        <f>IF(I5427=0,0,I5425/I5427)</f>
        <v>1.0009840565339121</v>
      </c>
      <c r="M5425">
        <f t="shared" si="307"/>
        <v>1.000309414598932</v>
      </c>
      <c r="N5425">
        <f t="shared" si="308"/>
        <v>0</v>
      </c>
    </row>
    <row r="5426" spans="1:14" hidden="1" x14ac:dyDescent="0.25">
      <c r="A5426" t="s">
        <v>171</v>
      </c>
      <c r="B5426" t="s">
        <v>172</v>
      </c>
      <c r="C5426" t="s">
        <v>244</v>
      </c>
      <c r="D5426">
        <v>1504604</v>
      </c>
      <c r="E5426" t="s">
        <v>12</v>
      </c>
      <c r="F5426" t="s">
        <v>13</v>
      </c>
      <c r="G5426" t="s">
        <v>14</v>
      </c>
      <c r="H5426">
        <v>2</v>
      </c>
      <c r="I5426">
        <v>5.7362535386725098</v>
      </c>
      <c r="J5426">
        <f t="shared" si="306"/>
        <v>6973.1924731585077</v>
      </c>
      <c r="K5426">
        <f>IF(J5428=0,0,J5426/J5428*100)</f>
        <v>16.646039658061405</v>
      </c>
      <c r="L5426">
        <f>IF(I5428=0,0,I5426/I5428)</f>
        <v>1.0012391541188761</v>
      </c>
      <c r="M5426">
        <f t="shared" si="307"/>
        <v>1.0006744332554849</v>
      </c>
      <c r="N5426">
        <f t="shared" si="308"/>
        <v>0</v>
      </c>
    </row>
    <row r="5427" spans="1:14" hidden="1" x14ac:dyDescent="0.25">
      <c r="A5427" t="s">
        <v>654</v>
      </c>
      <c r="B5427" t="s">
        <v>655</v>
      </c>
      <c r="C5427" t="s">
        <v>795</v>
      </c>
      <c r="D5427">
        <v>5108600</v>
      </c>
      <c r="E5427" t="s">
        <v>12</v>
      </c>
      <c r="F5427" t="s">
        <v>13</v>
      </c>
      <c r="G5427" t="s">
        <v>14</v>
      </c>
      <c r="H5427">
        <v>2</v>
      </c>
      <c r="I5427">
        <v>5.7323874259591197</v>
      </c>
      <c r="J5427">
        <f t="shared" si="306"/>
        <v>6977.8954260593027</v>
      </c>
      <c r="K5427">
        <f>IF(J5429=0,0,J5427/J5429*100)</f>
        <v>24.971890727764741</v>
      </c>
      <c r="L5427">
        <f>IF(I5429=0,0,I5427/I5429)</f>
        <v>1.001125636522348</v>
      </c>
      <c r="M5427">
        <f t="shared" si="307"/>
        <v>1.0005643402535569</v>
      </c>
      <c r="N5427">
        <f t="shared" si="308"/>
        <v>0</v>
      </c>
    </row>
    <row r="5428" spans="1:14" hidden="1" x14ac:dyDescent="0.25">
      <c r="A5428" t="s">
        <v>473</v>
      </c>
      <c r="B5428" t="s">
        <v>474</v>
      </c>
      <c r="C5428" t="s">
        <v>609</v>
      </c>
      <c r="D5428">
        <v>2109809</v>
      </c>
      <c r="E5428" t="s">
        <v>796</v>
      </c>
      <c r="F5428" t="s">
        <v>798</v>
      </c>
      <c r="G5428" t="s">
        <v>14</v>
      </c>
      <c r="H5428">
        <v>12</v>
      </c>
      <c r="I5428">
        <v>5.72915423360626</v>
      </c>
      <c r="J5428">
        <f t="shared" si="306"/>
        <v>41891.000000000029</v>
      </c>
      <c r="K5428">
        <f>IF(J5428=0,0,J5428/J5428*100)</f>
        <v>100</v>
      </c>
      <c r="L5428">
        <f>IF(I5428=0,0,I5428/I5428)</f>
        <v>1</v>
      </c>
      <c r="M5428">
        <f t="shared" si="307"/>
        <v>0</v>
      </c>
      <c r="N5428">
        <f t="shared" si="308"/>
        <v>0</v>
      </c>
    </row>
    <row r="5429" spans="1:14" hidden="1" x14ac:dyDescent="0.25">
      <c r="A5429" t="s">
        <v>171</v>
      </c>
      <c r="B5429" t="s">
        <v>172</v>
      </c>
      <c r="C5429" t="s">
        <v>249</v>
      </c>
      <c r="D5429">
        <v>1504950</v>
      </c>
      <c r="E5429" t="s">
        <v>12</v>
      </c>
      <c r="F5429" t="s">
        <v>798</v>
      </c>
      <c r="G5429" t="s">
        <v>800</v>
      </c>
      <c r="H5429">
        <v>8</v>
      </c>
      <c r="I5429">
        <v>5.7259420964105496</v>
      </c>
      <c r="J5429">
        <f t="shared" si="306"/>
        <v>27943.000000000004</v>
      </c>
      <c r="K5429">
        <f>IF(J5429=0,0,J5429/J5429*100)</f>
        <v>100</v>
      </c>
      <c r="L5429">
        <f>IF(I5429=0,0,I5429/I5429)</f>
        <v>1</v>
      </c>
      <c r="M5429">
        <f t="shared" si="307"/>
        <v>0</v>
      </c>
      <c r="N5429">
        <f t="shared" si="308"/>
        <v>0</v>
      </c>
    </row>
    <row r="5430" spans="1:14" hidden="1" x14ac:dyDescent="0.25">
      <c r="A5430" t="s">
        <v>473</v>
      </c>
      <c r="B5430" t="s">
        <v>474</v>
      </c>
      <c r="C5430" t="s">
        <v>593</v>
      </c>
      <c r="D5430">
        <v>2108603</v>
      </c>
      <c r="E5430" t="s">
        <v>12</v>
      </c>
      <c r="F5430" t="s">
        <v>798</v>
      </c>
      <c r="G5430" t="s">
        <v>800</v>
      </c>
      <c r="H5430">
        <v>21</v>
      </c>
      <c r="I5430">
        <v>5.7141302277488997</v>
      </c>
      <c r="J5430">
        <f t="shared" si="306"/>
        <v>73502.000000000073</v>
      </c>
      <c r="K5430">
        <f>IF(J5430=0,0,J5430/J5430*100)</f>
        <v>100</v>
      </c>
      <c r="L5430">
        <f>IF(I5430=0,0,I5430/I5430)</f>
        <v>1</v>
      </c>
      <c r="M5430">
        <f t="shared" si="307"/>
        <v>0</v>
      </c>
      <c r="N5430">
        <f t="shared" si="308"/>
        <v>0</v>
      </c>
    </row>
    <row r="5431" spans="1:14" hidden="1" x14ac:dyDescent="0.25">
      <c r="A5431" t="s">
        <v>171</v>
      </c>
      <c r="B5431" t="s">
        <v>172</v>
      </c>
      <c r="C5431" t="s">
        <v>309</v>
      </c>
      <c r="D5431">
        <v>1508084</v>
      </c>
      <c r="E5431" t="s">
        <v>796</v>
      </c>
      <c r="F5431" t="s">
        <v>798</v>
      </c>
      <c r="G5431" t="s">
        <v>14</v>
      </c>
      <c r="H5431">
        <v>11</v>
      </c>
      <c r="I5431">
        <v>5.7130985769190801</v>
      </c>
      <c r="J5431">
        <f t="shared" si="306"/>
        <v>38508.000000000015</v>
      </c>
      <c r="K5431">
        <f>IF(J5431=0,0,J5431/J5431*100)</f>
        <v>100</v>
      </c>
      <c r="L5431">
        <f>IF(I5431=0,0,I5431/I5431)</f>
        <v>1</v>
      </c>
      <c r="M5431">
        <f t="shared" si="307"/>
        <v>0</v>
      </c>
      <c r="N5431">
        <f t="shared" si="308"/>
        <v>0</v>
      </c>
    </row>
    <row r="5432" spans="1:14" hidden="1" x14ac:dyDescent="0.25">
      <c r="A5432" t="s">
        <v>171</v>
      </c>
      <c r="B5432" t="s">
        <v>172</v>
      </c>
      <c r="C5432" t="s">
        <v>278</v>
      </c>
      <c r="D5432">
        <v>1506302</v>
      </c>
      <c r="E5432" t="s">
        <v>12</v>
      </c>
      <c r="F5432" t="s">
        <v>798</v>
      </c>
      <c r="G5432" t="s">
        <v>14</v>
      </c>
      <c r="H5432">
        <v>5</v>
      </c>
      <c r="I5432">
        <v>5.7126535275635497</v>
      </c>
      <c r="J5432">
        <f t="shared" si="306"/>
        <v>17505.000000000011</v>
      </c>
      <c r="K5432">
        <f>IF(J5432=0,0,J5432/J5432*100)</f>
        <v>100</v>
      </c>
      <c r="L5432">
        <f>IF(I5432=0,0,I5432/I5432)</f>
        <v>1</v>
      </c>
      <c r="M5432">
        <f t="shared" si="307"/>
        <v>0</v>
      </c>
      <c r="N5432">
        <f t="shared" si="308"/>
        <v>0</v>
      </c>
    </row>
    <row r="5433" spans="1:14" x14ac:dyDescent="0.25">
      <c r="A5433" t="s">
        <v>654</v>
      </c>
      <c r="B5433" t="s">
        <v>655</v>
      </c>
      <c r="C5433" t="s">
        <v>734</v>
      </c>
      <c r="D5433">
        <v>5106224</v>
      </c>
      <c r="E5433" t="s">
        <v>796</v>
      </c>
      <c r="F5433" t="s">
        <v>13</v>
      </c>
      <c r="G5433" t="s">
        <v>799</v>
      </c>
      <c r="H5433">
        <v>1</v>
      </c>
      <c r="I5433">
        <v>5.7063497867470696</v>
      </c>
      <c r="J5433">
        <f t="shared" si="306"/>
        <v>3504.8675155613078</v>
      </c>
      <c r="K5433">
        <f>IF(J5435=0,0,J5433/J5435*100)</f>
        <v>16.639016488415834</v>
      </c>
      <c r="L5433">
        <f>IF(I5435=0,0,I5433/I5435)</f>
        <v>1.0016617675852466</v>
      </c>
      <c r="M5433">
        <f t="shared" si="307"/>
        <v>1.0016617675852466</v>
      </c>
      <c r="N5433">
        <f t="shared" si="308"/>
        <v>0</v>
      </c>
    </row>
    <row r="5434" spans="1:14" x14ac:dyDescent="0.25">
      <c r="A5434" t="s">
        <v>473</v>
      </c>
      <c r="B5434" t="s">
        <v>474</v>
      </c>
      <c r="C5434" t="s">
        <v>592</v>
      </c>
      <c r="D5434">
        <v>2108504</v>
      </c>
      <c r="E5434" t="s">
        <v>796</v>
      </c>
      <c r="F5434" t="s">
        <v>797</v>
      </c>
      <c r="G5434" t="s">
        <v>799</v>
      </c>
      <c r="H5434">
        <v>6</v>
      </c>
      <c r="I5434">
        <v>5.6968828914211596</v>
      </c>
      <c r="J5434">
        <f t="shared" si="306"/>
        <v>21064.150744735507</v>
      </c>
      <c r="K5434">
        <f t="shared" ref="K5434:K5439" si="311">IF(J5435=0,0,J5434/J5435*100)</f>
        <v>100</v>
      </c>
      <c r="L5434">
        <f t="shared" ref="L5434:L5439" si="312">IF(I5435=0,0,I5434/I5435)</f>
        <v>1</v>
      </c>
      <c r="M5434">
        <f t="shared" si="307"/>
        <v>0</v>
      </c>
      <c r="N5434">
        <f t="shared" si="308"/>
        <v>1</v>
      </c>
    </row>
    <row r="5435" spans="1:14" hidden="1" x14ac:dyDescent="0.25">
      <c r="A5435" t="s">
        <v>473</v>
      </c>
      <c r="B5435" t="s">
        <v>474</v>
      </c>
      <c r="C5435" t="s">
        <v>592</v>
      </c>
      <c r="D5435">
        <v>2108504</v>
      </c>
      <c r="E5435" t="s">
        <v>12</v>
      </c>
      <c r="F5435" t="s">
        <v>797</v>
      </c>
      <c r="G5435" t="s">
        <v>800</v>
      </c>
      <c r="H5435">
        <v>6</v>
      </c>
      <c r="I5435">
        <v>5.6968828914211596</v>
      </c>
      <c r="J5435">
        <f t="shared" si="306"/>
        <v>21064.150744735507</v>
      </c>
      <c r="K5435">
        <f t="shared" si="311"/>
        <v>85.479456957614033</v>
      </c>
      <c r="L5435">
        <f t="shared" si="312"/>
        <v>1.0027471952329801</v>
      </c>
      <c r="M5435">
        <f t="shared" si="307"/>
        <v>0</v>
      </c>
      <c r="N5435">
        <f t="shared" si="308"/>
        <v>0.99726033117216384</v>
      </c>
    </row>
    <row r="5436" spans="1:14" hidden="1" x14ac:dyDescent="0.25">
      <c r="A5436" t="s">
        <v>654</v>
      </c>
      <c r="B5436" t="s">
        <v>655</v>
      </c>
      <c r="C5436" t="s">
        <v>677</v>
      </c>
      <c r="D5436">
        <v>5102637</v>
      </c>
      <c r="E5436" t="s">
        <v>12</v>
      </c>
      <c r="F5436" t="s">
        <v>797</v>
      </c>
      <c r="G5436" t="s">
        <v>14</v>
      </c>
      <c r="H5436">
        <v>7</v>
      </c>
      <c r="I5436">
        <v>5.6812753189476997</v>
      </c>
      <c r="J5436">
        <f t="shared" si="306"/>
        <v>24642.354425789588</v>
      </c>
      <c r="K5436">
        <f t="shared" si="311"/>
        <v>232.9451382374703</v>
      </c>
      <c r="L5436">
        <f t="shared" si="312"/>
        <v>1.0016664657558436</v>
      </c>
      <c r="M5436">
        <f t="shared" si="307"/>
        <v>0</v>
      </c>
      <c r="N5436">
        <f t="shared" si="308"/>
        <v>0.99833630673201557</v>
      </c>
    </row>
    <row r="5437" spans="1:14" x14ac:dyDescent="0.25">
      <c r="A5437" t="s">
        <v>654</v>
      </c>
      <c r="B5437" t="s">
        <v>655</v>
      </c>
      <c r="C5437" t="s">
        <v>780</v>
      </c>
      <c r="D5437">
        <v>5107875</v>
      </c>
      <c r="E5437" t="s">
        <v>796</v>
      </c>
      <c r="F5437" t="s">
        <v>797</v>
      </c>
      <c r="G5437" t="s">
        <v>799</v>
      </c>
      <c r="H5437">
        <v>3</v>
      </c>
      <c r="I5437">
        <v>5.6718234194460004</v>
      </c>
      <c r="J5437">
        <f t="shared" si="306"/>
        <v>10578.608599535799</v>
      </c>
      <c r="K5437">
        <f t="shared" si="311"/>
        <v>29.970944267446871</v>
      </c>
      <c r="L5437">
        <f t="shared" si="312"/>
        <v>1.0009694633673818</v>
      </c>
      <c r="M5437">
        <f t="shared" si="307"/>
        <v>0</v>
      </c>
      <c r="N5437">
        <f t="shared" si="308"/>
        <v>0.99903147558156224</v>
      </c>
    </row>
    <row r="5438" spans="1:14" hidden="1" x14ac:dyDescent="0.25">
      <c r="A5438" t="s">
        <v>317</v>
      </c>
      <c r="B5438" t="s">
        <v>318</v>
      </c>
      <c r="C5438" t="s">
        <v>323</v>
      </c>
      <c r="D5438">
        <v>1600279</v>
      </c>
      <c r="E5438" t="s">
        <v>796</v>
      </c>
      <c r="F5438" t="s">
        <v>797</v>
      </c>
      <c r="G5438" t="s">
        <v>800</v>
      </c>
      <c r="H5438">
        <v>10</v>
      </c>
      <c r="I5438">
        <v>5.6663301199672</v>
      </c>
      <c r="J5438">
        <f t="shared" si="306"/>
        <v>35296.213910169732</v>
      </c>
      <c r="K5438">
        <f t="shared" si="311"/>
        <v>499.74089252833477</v>
      </c>
      <c r="L5438">
        <f t="shared" si="312"/>
        <v>1.0005184836292951</v>
      </c>
      <c r="M5438">
        <f t="shared" si="307"/>
        <v>0</v>
      </c>
      <c r="N5438">
        <f t="shared" si="308"/>
        <v>0.99948178505666962</v>
      </c>
    </row>
    <row r="5439" spans="1:14" hidden="1" x14ac:dyDescent="0.25">
      <c r="A5439" t="s">
        <v>90</v>
      </c>
      <c r="B5439" t="s">
        <v>91</v>
      </c>
      <c r="C5439" t="s">
        <v>109</v>
      </c>
      <c r="D5439">
        <v>1301100</v>
      </c>
      <c r="E5439" t="s">
        <v>796</v>
      </c>
      <c r="F5439" t="s">
        <v>797</v>
      </c>
      <c r="G5439" t="s">
        <v>14</v>
      </c>
      <c r="H5439">
        <v>2</v>
      </c>
      <c r="I5439">
        <v>5.6633937430251899</v>
      </c>
      <c r="J5439">
        <f t="shared" si="306"/>
        <v>7062.9028838516497</v>
      </c>
      <c r="K5439">
        <f t="shared" si="311"/>
        <v>199.54601065691887</v>
      </c>
      <c r="L5439">
        <f t="shared" si="312"/>
        <v>1.0022751110963661</v>
      </c>
      <c r="M5439">
        <f t="shared" si="307"/>
        <v>0</v>
      </c>
      <c r="N5439">
        <f t="shared" si="308"/>
        <v>0.99773005328459419</v>
      </c>
    </row>
    <row r="5440" spans="1:14" hidden="1" x14ac:dyDescent="0.25">
      <c r="A5440" t="s">
        <v>171</v>
      </c>
      <c r="B5440" t="s">
        <v>172</v>
      </c>
      <c r="C5440" t="s">
        <v>260</v>
      </c>
      <c r="D5440">
        <v>1505494</v>
      </c>
      <c r="E5440" t="s">
        <v>12</v>
      </c>
      <c r="F5440" t="s">
        <v>13</v>
      </c>
      <c r="G5440" t="s">
        <v>14</v>
      </c>
      <c r="H5440">
        <v>1</v>
      </c>
      <c r="I5440">
        <v>5.6505381410001601</v>
      </c>
      <c r="J5440">
        <f t="shared" si="306"/>
        <v>3539.4858862876281</v>
      </c>
      <c r="K5440">
        <f>IF(J5442=0,0,J5440/J5442*100)</f>
        <v>99.867320497292951</v>
      </c>
      <c r="L5440">
        <f>IF(I5442=0,0,I5440/I5442)</f>
        <v>1.0013285577508872</v>
      </c>
      <c r="M5440">
        <f t="shared" si="307"/>
        <v>1</v>
      </c>
      <c r="N5440">
        <f t="shared" si="308"/>
        <v>0</v>
      </c>
    </row>
    <row r="5441" spans="1:14" hidden="1" x14ac:dyDescent="0.25">
      <c r="A5441" t="s">
        <v>171</v>
      </c>
      <c r="B5441" t="s">
        <v>172</v>
      </c>
      <c r="C5441" t="s">
        <v>260</v>
      </c>
      <c r="D5441">
        <v>1505494</v>
      </c>
      <c r="E5441" t="s">
        <v>12</v>
      </c>
      <c r="F5441" t="s">
        <v>13</v>
      </c>
      <c r="G5441" t="s">
        <v>800</v>
      </c>
      <c r="H5441">
        <v>1</v>
      </c>
      <c r="I5441">
        <v>5.6505381410001601</v>
      </c>
      <c r="J5441">
        <f t="shared" si="306"/>
        <v>3539.4858862876281</v>
      </c>
      <c r="K5441">
        <f>IF(J5443=0,0,J5441/J5443*100)</f>
        <v>99.867320497292951</v>
      </c>
      <c r="L5441">
        <f>IF(I5443=0,0,I5441/I5443)</f>
        <v>1.0013285577508872</v>
      </c>
      <c r="M5441">
        <f t="shared" si="307"/>
        <v>1.0013285577508872</v>
      </c>
      <c r="N5441">
        <f t="shared" si="308"/>
        <v>0</v>
      </c>
    </row>
    <row r="5442" spans="1:14" x14ac:dyDescent="0.25">
      <c r="A5442" t="s">
        <v>171</v>
      </c>
      <c r="B5442" t="s">
        <v>172</v>
      </c>
      <c r="C5442" t="s">
        <v>263</v>
      </c>
      <c r="D5442">
        <v>1505551</v>
      </c>
      <c r="E5442" t="s">
        <v>796</v>
      </c>
      <c r="F5442" t="s">
        <v>13</v>
      </c>
      <c r="G5442" t="s">
        <v>799</v>
      </c>
      <c r="H5442">
        <v>1</v>
      </c>
      <c r="I5442">
        <v>5.6430410350944102</v>
      </c>
      <c r="J5442">
        <f t="shared" ref="J5442:J5505" si="313">IF(I:I=0, 0,(H5442*10^5)/(I5442*5))</f>
        <v>3544.1882976960123</v>
      </c>
      <c r="K5442">
        <f>IF(J5444=0,0,J5442/J5444*100)</f>
        <v>33.266268985320195</v>
      </c>
      <c r="L5442">
        <f>IF(I5444=0,0,I5442/I5444)</f>
        <v>1.0020159864649305</v>
      </c>
      <c r="M5442">
        <f t="shared" ref="M5442:M5505" si="314">IF(I5443=0,0,IF(F:F="rural",I5442/I5443,0))</f>
        <v>1</v>
      </c>
      <c r="N5442">
        <f t="shared" si="308"/>
        <v>0</v>
      </c>
    </row>
    <row r="5443" spans="1:14" hidden="1" x14ac:dyDescent="0.25">
      <c r="A5443" t="s">
        <v>171</v>
      </c>
      <c r="B5443" t="s">
        <v>172</v>
      </c>
      <c r="C5443" t="s">
        <v>263</v>
      </c>
      <c r="D5443">
        <v>1505551</v>
      </c>
      <c r="E5443" t="s">
        <v>12</v>
      </c>
      <c r="F5443" t="s">
        <v>13</v>
      </c>
      <c r="G5443" t="s">
        <v>800</v>
      </c>
      <c r="H5443">
        <v>1</v>
      </c>
      <c r="I5443">
        <v>5.6430410350944102</v>
      </c>
      <c r="J5443">
        <f t="shared" si="313"/>
        <v>3544.1882976960123</v>
      </c>
      <c r="K5443">
        <f>IF(J5445=0,0,J5443/J5445*100)</f>
        <v>99.750449390867786</v>
      </c>
      <c r="L5443">
        <f>IF(I5445=0,0,I5443/I5445)</f>
        <v>1.0025017492217443</v>
      </c>
      <c r="M5443">
        <f t="shared" si="314"/>
        <v>1.0020159864649305</v>
      </c>
      <c r="N5443">
        <f t="shared" ref="N5443:N5506" si="315">IF(I5444=0,0,IF(F:F="urban",I5444/I5443,0))</f>
        <v>0</v>
      </c>
    </row>
    <row r="5444" spans="1:14" hidden="1" x14ac:dyDescent="0.25">
      <c r="A5444" t="s">
        <v>654</v>
      </c>
      <c r="B5444" t="s">
        <v>655</v>
      </c>
      <c r="C5444" t="s">
        <v>765</v>
      </c>
      <c r="D5444">
        <v>5107701</v>
      </c>
      <c r="E5444" t="s">
        <v>12</v>
      </c>
      <c r="F5444" t="s">
        <v>797</v>
      </c>
      <c r="G5444" t="s">
        <v>14</v>
      </c>
      <c r="H5444">
        <v>3</v>
      </c>
      <c r="I5444">
        <v>5.6316876290595097</v>
      </c>
      <c r="J5444">
        <f t="shared" si="313"/>
        <v>10653.999999999996</v>
      </c>
      <c r="K5444">
        <f>IF(J5445=0,0,J5444/J5445*100)</f>
        <v>299.85463484013144</v>
      </c>
      <c r="L5444">
        <f>IF(I5445=0,0,I5444/I5445)</f>
        <v>1.0004847854359364</v>
      </c>
      <c r="M5444">
        <f t="shared" si="314"/>
        <v>0</v>
      </c>
      <c r="N5444">
        <f t="shared" si="315"/>
        <v>0.99951544946710491</v>
      </c>
    </row>
    <row r="5445" spans="1:14" x14ac:dyDescent="0.25">
      <c r="A5445" t="s">
        <v>334</v>
      </c>
      <c r="B5445" t="s">
        <v>335</v>
      </c>
      <c r="C5445" t="s">
        <v>439</v>
      </c>
      <c r="D5445">
        <v>1718303</v>
      </c>
      <c r="E5445" t="s">
        <v>12</v>
      </c>
      <c r="F5445" t="s">
        <v>13</v>
      </c>
      <c r="G5445" t="s">
        <v>799</v>
      </c>
      <c r="H5445">
        <v>1</v>
      </c>
      <c r="I5445">
        <v>5.6289587918177499</v>
      </c>
      <c r="J5445">
        <f t="shared" si="313"/>
        <v>3553.0549680114877</v>
      </c>
      <c r="K5445">
        <f>IF(J5447=0,0,J5445/J5447*100)</f>
        <v>16.625831859812578</v>
      </c>
      <c r="L5445">
        <f>IF(I5447=0,0,I5445/I5447)</f>
        <v>1.002456106088309</v>
      </c>
      <c r="M5445">
        <f t="shared" si="314"/>
        <v>1.0014722927664612</v>
      </c>
      <c r="N5445">
        <f t="shared" si="315"/>
        <v>0</v>
      </c>
    </row>
    <row r="5446" spans="1:14" x14ac:dyDescent="0.25">
      <c r="A5446" t="s">
        <v>334</v>
      </c>
      <c r="B5446" t="s">
        <v>335</v>
      </c>
      <c r="C5446" t="s">
        <v>393</v>
      </c>
      <c r="D5446">
        <v>1709500</v>
      </c>
      <c r="E5446" t="s">
        <v>12</v>
      </c>
      <c r="F5446" t="s">
        <v>797</v>
      </c>
      <c r="G5446" t="s">
        <v>799</v>
      </c>
      <c r="H5446">
        <v>20</v>
      </c>
      <c r="I5446">
        <v>5.6206835001578996</v>
      </c>
      <c r="J5446">
        <f t="shared" si="313"/>
        <v>71165.722102794607</v>
      </c>
      <c r="K5446">
        <f>IF(J5447=0,0,J5446/J5447*100)</f>
        <v>333.0061990359236</v>
      </c>
      <c r="L5446">
        <f>IF(I5447=0,0,I5446/I5447)</f>
        <v>1.0009823669900344</v>
      </c>
      <c r="M5446">
        <f t="shared" si="314"/>
        <v>0</v>
      </c>
      <c r="N5446">
        <f t="shared" si="315"/>
        <v>0.99901859710777086</v>
      </c>
    </row>
    <row r="5447" spans="1:14" hidden="1" x14ac:dyDescent="0.25">
      <c r="A5447" t="s">
        <v>171</v>
      </c>
      <c r="B5447" t="s">
        <v>172</v>
      </c>
      <c r="C5447" t="s">
        <v>225</v>
      </c>
      <c r="D5447">
        <v>1503200</v>
      </c>
      <c r="E5447" t="s">
        <v>12</v>
      </c>
      <c r="F5447" t="s">
        <v>797</v>
      </c>
      <c r="G5447" t="s">
        <v>14</v>
      </c>
      <c r="H5447">
        <v>6</v>
      </c>
      <c r="I5447">
        <v>5.6151673451145401</v>
      </c>
      <c r="J5447">
        <f t="shared" si="313"/>
        <v>21370.689887703105</v>
      </c>
      <c r="K5447">
        <f>IF(J5448=0,0,J5447/J5448*100)</f>
        <v>599.06109061724669</v>
      </c>
      <c r="L5447">
        <f>IF(I5448=0,0,I5447/I5448)</f>
        <v>1.0015673015614917</v>
      </c>
      <c r="M5447">
        <f t="shared" si="314"/>
        <v>0</v>
      </c>
      <c r="N5447">
        <f t="shared" si="315"/>
        <v>0.99843515102874458</v>
      </c>
    </row>
    <row r="5448" spans="1:14" x14ac:dyDescent="0.25">
      <c r="A5448" t="s">
        <v>473</v>
      </c>
      <c r="B5448" t="s">
        <v>474</v>
      </c>
      <c r="C5448" t="s">
        <v>605</v>
      </c>
      <c r="D5448">
        <v>2109551</v>
      </c>
      <c r="E5448" t="s">
        <v>12</v>
      </c>
      <c r="F5448" t="s">
        <v>13</v>
      </c>
      <c r="G5448" t="s">
        <v>799</v>
      </c>
      <c r="H5448">
        <v>1</v>
      </c>
      <c r="I5448">
        <v>5.6063804562711104</v>
      </c>
      <c r="J5448">
        <f t="shared" si="313"/>
        <v>3567.3640338890427</v>
      </c>
      <c r="K5448">
        <f>IF(J5450=0,0,J5448/J5450*100)</f>
        <v>5.5447558950786755</v>
      </c>
      <c r="L5448">
        <f>IF(I5450=0,0,I5448/I5450)</f>
        <v>1.0019477251444857</v>
      </c>
      <c r="M5448">
        <f t="shared" si="314"/>
        <v>1.0000644206972242</v>
      </c>
      <c r="N5448">
        <f t="shared" si="315"/>
        <v>0</v>
      </c>
    </row>
    <row r="5449" spans="1:14" x14ac:dyDescent="0.25">
      <c r="A5449" t="s">
        <v>473</v>
      </c>
      <c r="B5449" t="s">
        <v>474</v>
      </c>
      <c r="C5449" t="s">
        <v>649</v>
      </c>
      <c r="D5449">
        <v>2112803</v>
      </c>
      <c r="E5449" t="s">
        <v>796</v>
      </c>
      <c r="F5449" t="s">
        <v>797</v>
      </c>
      <c r="G5449" t="s">
        <v>799</v>
      </c>
      <c r="H5449">
        <v>7</v>
      </c>
      <c r="I5449">
        <v>5.60601931259834</v>
      </c>
      <c r="J5449">
        <f t="shared" si="313"/>
        <v>24973.156921771508</v>
      </c>
      <c r="K5449">
        <f>IF(J5450=0,0,J5449/J5450*100)</f>
        <v>38.81579164483562</v>
      </c>
      <c r="L5449">
        <f>IF(I5450=0,0,I5449/I5450)</f>
        <v>1.0018831831312911</v>
      </c>
      <c r="M5449">
        <f t="shared" si="314"/>
        <v>0</v>
      </c>
      <c r="N5449">
        <f t="shared" si="315"/>
        <v>0.99812035658148746</v>
      </c>
    </row>
    <row r="5450" spans="1:14" x14ac:dyDescent="0.25">
      <c r="A5450" t="s">
        <v>473</v>
      </c>
      <c r="B5450" t="s">
        <v>474</v>
      </c>
      <c r="C5450" t="s">
        <v>492</v>
      </c>
      <c r="D5450">
        <v>2101400</v>
      </c>
      <c r="E5450" t="s">
        <v>12</v>
      </c>
      <c r="F5450" t="s">
        <v>797</v>
      </c>
      <c r="G5450" t="s">
        <v>799</v>
      </c>
      <c r="H5450">
        <v>18</v>
      </c>
      <c r="I5450">
        <v>5.5954819952933601</v>
      </c>
      <c r="J5450">
        <f t="shared" si="313"/>
        <v>64337.621013312884</v>
      </c>
      <c r="K5450">
        <f>IF(J5451=0,0,J5450/J5451*100)</f>
        <v>898.62845647451127</v>
      </c>
      <c r="L5450">
        <f>IF(I5451=0,0,I5450/I5451)</f>
        <v>1.0015262631798569</v>
      </c>
      <c r="M5450">
        <f t="shared" si="314"/>
        <v>0</v>
      </c>
      <c r="N5450">
        <f t="shared" si="315"/>
        <v>0.99847606274945699</v>
      </c>
    </row>
    <row r="5451" spans="1:14" hidden="1" x14ac:dyDescent="0.25">
      <c r="A5451" t="s">
        <v>171</v>
      </c>
      <c r="B5451" t="s">
        <v>172</v>
      </c>
      <c r="C5451" t="s">
        <v>307</v>
      </c>
      <c r="D5451">
        <v>1508035</v>
      </c>
      <c r="E5451" t="s">
        <v>12</v>
      </c>
      <c r="F5451" t="s">
        <v>797</v>
      </c>
      <c r="G5451" t="s">
        <v>14</v>
      </c>
      <c r="H5451">
        <v>2</v>
      </c>
      <c r="I5451">
        <v>5.5869548318459898</v>
      </c>
      <c r="J5451">
        <f t="shared" si="313"/>
        <v>7159.5352394827887</v>
      </c>
      <c r="K5451">
        <f>IF(J5452=0,0,J5451/J5452*100)</f>
        <v>39.908223185522807</v>
      </c>
      <c r="L5451">
        <f>IF(I5452=0,0,I5451/I5452)</f>
        <v>1.0022996968331701</v>
      </c>
      <c r="M5451">
        <f t="shared" si="314"/>
        <v>0</v>
      </c>
      <c r="N5451">
        <f t="shared" si="315"/>
        <v>0.99770557963807016</v>
      </c>
    </row>
    <row r="5452" spans="1:14" x14ac:dyDescent="0.25">
      <c r="A5452" t="s">
        <v>654</v>
      </c>
      <c r="B5452" t="s">
        <v>655</v>
      </c>
      <c r="C5452" t="s">
        <v>684</v>
      </c>
      <c r="D5452">
        <v>5103007</v>
      </c>
      <c r="E5452" t="s">
        <v>12</v>
      </c>
      <c r="F5452" t="s">
        <v>798</v>
      </c>
      <c r="G5452" t="s">
        <v>799</v>
      </c>
      <c r="H5452">
        <v>5</v>
      </c>
      <c r="I5452">
        <v>5.5741360089186198</v>
      </c>
      <c r="J5452">
        <f t="shared" si="313"/>
        <v>17939.999999999993</v>
      </c>
      <c r="K5452">
        <f>IF(J5452=0,0,J5452/J5452*100)</f>
        <v>100</v>
      </c>
      <c r="L5452">
        <f>IF(I5452=0,0,I5452/I5452)</f>
        <v>1</v>
      </c>
      <c r="M5452">
        <f t="shared" si="314"/>
        <v>0</v>
      </c>
      <c r="N5452">
        <f t="shared" si="315"/>
        <v>0</v>
      </c>
    </row>
    <row r="5453" spans="1:14" x14ac:dyDescent="0.25">
      <c r="A5453" t="s">
        <v>171</v>
      </c>
      <c r="B5453" t="s">
        <v>172</v>
      </c>
      <c r="C5453" t="s">
        <v>217</v>
      </c>
      <c r="D5453">
        <v>1502905</v>
      </c>
      <c r="E5453" t="s">
        <v>796</v>
      </c>
      <c r="F5453" t="s">
        <v>797</v>
      </c>
      <c r="G5453" t="s">
        <v>799</v>
      </c>
      <c r="H5453">
        <v>3</v>
      </c>
      <c r="I5453">
        <v>5.5702870939352396</v>
      </c>
      <c r="J5453">
        <f t="shared" si="313"/>
        <v>10771.437627573307</v>
      </c>
      <c r="K5453">
        <f>IF(J5454=0,0,J5453/J5454*100)</f>
        <v>59.999198644816097</v>
      </c>
      <c r="L5453">
        <f>IF(I5454=0,0,I5453/I5454)</f>
        <v>1.0000133560981148</v>
      </c>
      <c r="M5453">
        <f t="shared" si="314"/>
        <v>0</v>
      </c>
      <c r="N5453">
        <f t="shared" si="315"/>
        <v>0.99998664408026827</v>
      </c>
    </row>
    <row r="5454" spans="1:14" hidden="1" x14ac:dyDescent="0.25">
      <c r="A5454" t="s">
        <v>473</v>
      </c>
      <c r="B5454" t="s">
        <v>474</v>
      </c>
      <c r="C5454" t="s">
        <v>617</v>
      </c>
      <c r="D5454">
        <v>2110708</v>
      </c>
      <c r="E5454" t="s">
        <v>12</v>
      </c>
      <c r="F5454" t="s">
        <v>13</v>
      </c>
      <c r="G5454" t="s">
        <v>14</v>
      </c>
      <c r="H5454">
        <v>5</v>
      </c>
      <c r="I5454">
        <v>5.5702126976279303</v>
      </c>
      <c r="J5454">
        <f t="shared" si="313"/>
        <v>17952.635819918494</v>
      </c>
      <c r="K5454">
        <f>IF(J5456=0,0,J5454/J5456*100)</f>
        <v>249.93472975682511</v>
      </c>
      <c r="L5454">
        <f>IF(I5456=0,0,I5454/I5456)</f>
        <v>1.0002611491537747</v>
      </c>
      <c r="M5454">
        <f t="shared" si="314"/>
        <v>1.0002611491537747</v>
      </c>
      <c r="N5454">
        <f t="shared" si="315"/>
        <v>0</v>
      </c>
    </row>
    <row r="5455" spans="1:14" hidden="1" x14ac:dyDescent="0.25">
      <c r="A5455" t="s">
        <v>473</v>
      </c>
      <c r="B5455" t="s">
        <v>474</v>
      </c>
      <c r="C5455" t="s">
        <v>587</v>
      </c>
      <c r="D5455">
        <v>2108207</v>
      </c>
      <c r="E5455" t="s">
        <v>12</v>
      </c>
      <c r="F5455" t="s">
        <v>13</v>
      </c>
      <c r="G5455" t="s">
        <v>800</v>
      </c>
      <c r="H5455">
        <v>2</v>
      </c>
      <c r="I5455">
        <v>5.56875842107869</v>
      </c>
      <c r="J5455">
        <f t="shared" si="313"/>
        <v>7182.9296542283555</v>
      </c>
      <c r="K5455">
        <f>IF(J5457=0,0,J5455/J5457*100)</f>
        <v>9.0892793610946452</v>
      </c>
      <c r="L5455">
        <f>IF(I5457=0,0,I5455/I5457)</f>
        <v>1.0001793024231844</v>
      </c>
      <c r="M5455">
        <f t="shared" si="314"/>
        <v>1</v>
      </c>
      <c r="N5455">
        <f t="shared" si="315"/>
        <v>0</v>
      </c>
    </row>
    <row r="5456" spans="1:14" hidden="1" x14ac:dyDescent="0.25">
      <c r="A5456" t="s">
        <v>473</v>
      </c>
      <c r="B5456" t="s">
        <v>474</v>
      </c>
      <c r="C5456" t="s">
        <v>587</v>
      </c>
      <c r="D5456">
        <v>2108207</v>
      </c>
      <c r="E5456" t="s">
        <v>796</v>
      </c>
      <c r="F5456" t="s">
        <v>13</v>
      </c>
      <c r="G5456" t="s">
        <v>800</v>
      </c>
      <c r="H5456">
        <v>2</v>
      </c>
      <c r="I5456">
        <v>5.56875842107869</v>
      </c>
      <c r="J5456">
        <f t="shared" si="313"/>
        <v>7182.9296542283555</v>
      </c>
      <c r="K5456">
        <f>IF(J5458=0,0,J5456/J5458*100)</f>
        <v>99.846018165323841</v>
      </c>
      <c r="L5456">
        <f>IF(I5458=0,0,I5456/I5458)</f>
        <v>1.0015421930439048</v>
      </c>
      <c r="M5456">
        <f t="shared" si="314"/>
        <v>1.0001793024231844</v>
      </c>
      <c r="N5456">
        <f t="shared" si="315"/>
        <v>0</v>
      </c>
    </row>
    <row r="5457" spans="1:14" x14ac:dyDescent="0.25">
      <c r="A5457" t="s">
        <v>473</v>
      </c>
      <c r="B5457" t="s">
        <v>474</v>
      </c>
      <c r="C5457" t="s">
        <v>520</v>
      </c>
      <c r="D5457">
        <v>2103307</v>
      </c>
      <c r="E5457" t="s">
        <v>796</v>
      </c>
      <c r="F5457" t="s">
        <v>797</v>
      </c>
      <c r="G5457" t="s">
        <v>799</v>
      </c>
      <c r="H5457">
        <v>22</v>
      </c>
      <c r="I5457">
        <v>5.5677601081995798</v>
      </c>
      <c r="J5457">
        <f t="shared" si="313"/>
        <v>79026.393280130156</v>
      </c>
      <c r="K5457">
        <f>IF(J5458=0,0,J5457/J5458*100)</f>
        <v>1098.5031287815884</v>
      </c>
      <c r="L5457">
        <f>IF(I5458=0,0,I5457/I5458)</f>
        <v>1.0013626462949377</v>
      </c>
      <c r="M5457">
        <f t="shared" si="314"/>
        <v>0</v>
      </c>
      <c r="N5457">
        <f t="shared" si="315"/>
        <v>0.99863920798326211</v>
      </c>
    </row>
    <row r="5458" spans="1:14" x14ac:dyDescent="0.25">
      <c r="A5458" t="s">
        <v>334</v>
      </c>
      <c r="B5458" t="s">
        <v>335</v>
      </c>
      <c r="C5458" t="s">
        <v>339</v>
      </c>
      <c r="D5458">
        <v>1700400</v>
      </c>
      <c r="E5458" t="s">
        <v>12</v>
      </c>
      <c r="F5458" t="s">
        <v>797</v>
      </c>
      <c r="G5458" t="s">
        <v>799</v>
      </c>
      <c r="H5458">
        <v>2</v>
      </c>
      <c r="I5458">
        <v>5.5601835446932304</v>
      </c>
      <c r="J5458">
        <f t="shared" si="313"/>
        <v>7194.0071183759637</v>
      </c>
      <c r="K5458">
        <f>IF(J5459=0,0,J5458/J5459*100)</f>
        <v>199.68731745444381</v>
      </c>
      <c r="L5458">
        <f>IF(I5459=0,0,I5458/I5459)</f>
        <v>1.0015658608145082</v>
      </c>
      <c r="M5458">
        <f t="shared" si="314"/>
        <v>0</v>
      </c>
      <c r="N5458">
        <f t="shared" si="315"/>
        <v>0.99843658727221929</v>
      </c>
    </row>
    <row r="5459" spans="1:14" hidden="1" x14ac:dyDescent="0.25">
      <c r="A5459" t="s">
        <v>473</v>
      </c>
      <c r="B5459" t="s">
        <v>474</v>
      </c>
      <c r="C5459" t="s">
        <v>605</v>
      </c>
      <c r="D5459">
        <v>2109551</v>
      </c>
      <c r="E5459" t="s">
        <v>12</v>
      </c>
      <c r="F5459" t="s">
        <v>797</v>
      </c>
      <c r="G5459" t="s">
        <v>800</v>
      </c>
      <c r="H5459">
        <v>1</v>
      </c>
      <c r="I5459">
        <v>5.5514906829706598</v>
      </c>
      <c r="J5459">
        <f t="shared" si="313"/>
        <v>3602.6359661109609</v>
      </c>
      <c r="K5459">
        <f>IF(J5460=0,0,J5459/J5460*100)</f>
        <v>14.25882991415722</v>
      </c>
      <c r="L5459">
        <f>IF(I5460=0,0,I5459/I5460)</f>
        <v>1.00188545425669</v>
      </c>
      <c r="M5459">
        <f t="shared" si="314"/>
        <v>0</v>
      </c>
      <c r="N5459">
        <f t="shared" si="315"/>
        <v>0.99811809399100537</v>
      </c>
    </row>
    <row r="5460" spans="1:14" hidden="1" x14ac:dyDescent="0.25">
      <c r="A5460" t="s">
        <v>9</v>
      </c>
      <c r="B5460" t="s">
        <v>10</v>
      </c>
      <c r="C5460" t="s">
        <v>24</v>
      </c>
      <c r="D5460">
        <v>1100809</v>
      </c>
      <c r="E5460" t="s">
        <v>796</v>
      </c>
      <c r="F5460" t="s">
        <v>798</v>
      </c>
      <c r="G5460" t="s">
        <v>800</v>
      </c>
      <c r="H5460">
        <v>7</v>
      </c>
      <c r="I5460">
        <v>5.5410432992954997</v>
      </c>
      <c r="J5460">
        <f t="shared" si="313"/>
        <v>25265.999999999985</v>
      </c>
      <c r="K5460">
        <f>IF(J5460=0,0,J5460/J5460*100)</f>
        <v>100</v>
      </c>
      <c r="L5460">
        <f>IF(I5460=0,0,I5460/I5460)</f>
        <v>1</v>
      </c>
      <c r="M5460">
        <f t="shared" si="314"/>
        <v>0</v>
      </c>
      <c r="N5460">
        <f t="shared" si="315"/>
        <v>0</v>
      </c>
    </row>
    <row r="5461" spans="1:14" x14ac:dyDescent="0.25">
      <c r="A5461" t="s">
        <v>654</v>
      </c>
      <c r="B5461" t="s">
        <v>655</v>
      </c>
      <c r="C5461" t="s">
        <v>662</v>
      </c>
      <c r="D5461">
        <v>5100508</v>
      </c>
      <c r="E5461" t="s">
        <v>796</v>
      </c>
      <c r="F5461" t="s">
        <v>797</v>
      </c>
      <c r="G5461" t="s">
        <v>799</v>
      </c>
      <c r="H5461">
        <v>1</v>
      </c>
      <c r="I5461">
        <v>5.53139743947842</v>
      </c>
      <c r="J5461">
        <f t="shared" si="313"/>
        <v>3615.7228293264516</v>
      </c>
      <c r="K5461">
        <f>IF(J5462=0,0,J5461/J5462*100)</f>
        <v>100</v>
      </c>
      <c r="L5461">
        <f>IF(I5462=0,0,I5461/I5462)</f>
        <v>1</v>
      </c>
      <c r="M5461">
        <f t="shared" si="314"/>
        <v>0</v>
      </c>
      <c r="N5461">
        <f t="shared" si="315"/>
        <v>1</v>
      </c>
    </row>
    <row r="5462" spans="1:14" hidden="1" x14ac:dyDescent="0.25">
      <c r="A5462" t="s">
        <v>654</v>
      </c>
      <c r="B5462" t="s">
        <v>655</v>
      </c>
      <c r="C5462" t="s">
        <v>662</v>
      </c>
      <c r="D5462">
        <v>5100508</v>
      </c>
      <c r="E5462" t="s">
        <v>12</v>
      </c>
      <c r="F5462" t="s">
        <v>797</v>
      </c>
      <c r="G5462" t="s">
        <v>14</v>
      </c>
      <c r="H5462">
        <v>1</v>
      </c>
      <c r="I5462">
        <v>5.53139743947842</v>
      </c>
      <c r="J5462">
        <f t="shared" si="313"/>
        <v>3615.7228293264516</v>
      </c>
      <c r="K5462">
        <f>IF(J5463=0,0,J5462/J5463*100)</f>
        <v>49.987611405526494</v>
      </c>
      <c r="L5462">
        <f>IF(I5463=0,0,I5462/I5463)</f>
        <v>1.0002478332955942</v>
      </c>
      <c r="M5462">
        <f t="shared" si="314"/>
        <v>0</v>
      </c>
      <c r="N5462">
        <f t="shared" si="315"/>
        <v>0.99975222811052977</v>
      </c>
    </row>
    <row r="5463" spans="1:14" hidden="1" x14ac:dyDescent="0.25">
      <c r="A5463" t="s">
        <v>9</v>
      </c>
      <c r="B5463" t="s">
        <v>10</v>
      </c>
      <c r="C5463" t="s">
        <v>63</v>
      </c>
      <c r="D5463">
        <v>1101757</v>
      </c>
      <c r="E5463" t="s">
        <v>796</v>
      </c>
      <c r="F5463" t="s">
        <v>13</v>
      </c>
      <c r="G5463" t="s">
        <v>14</v>
      </c>
      <c r="H5463">
        <v>2</v>
      </c>
      <c r="I5463">
        <v>5.5300269146834298</v>
      </c>
      <c r="J5463">
        <f t="shared" si="313"/>
        <v>7233.2378516623967</v>
      </c>
      <c r="K5463">
        <f>IF(J5465=0,0,J5463/J5465*100)</f>
        <v>199.61904951863937</v>
      </c>
      <c r="L5463">
        <f>IF(I5465=0,0,I5463/I5465)</f>
        <v>1.00190838741232</v>
      </c>
      <c r="M5463">
        <f t="shared" si="314"/>
        <v>1.001843375979399</v>
      </c>
      <c r="N5463">
        <f t="shared" si="315"/>
        <v>0</v>
      </c>
    </row>
    <row r="5464" spans="1:14" x14ac:dyDescent="0.25">
      <c r="A5464" t="s">
        <v>171</v>
      </c>
      <c r="B5464" t="s">
        <v>172</v>
      </c>
      <c r="C5464" t="s">
        <v>222</v>
      </c>
      <c r="D5464">
        <v>1503077</v>
      </c>
      <c r="E5464" t="s">
        <v>796</v>
      </c>
      <c r="F5464" t="s">
        <v>798</v>
      </c>
      <c r="G5464" t="s">
        <v>799</v>
      </c>
      <c r="H5464">
        <v>7</v>
      </c>
      <c r="I5464">
        <v>5.5198517525529303</v>
      </c>
      <c r="J5464">
        <f t="shared" si="313"/>
        <v>25363.000000000004</v>
      </c>
      <c r="K5464">
        <f>IF(J5464=0,0,J5464/J5464*100)</f>
        <v>100</v>
      </c>
      <c r="L5464">
        <f>IF(I5464=0,0,I5464/I5464)</f>
        <v>1</v>
      </c>
      <c r="M5464">
        <f t="shared" si="314"/>
        <v>0</v>
      </c>
      <c r="N5464">
        <f t="shared" si="315"/>
        <v>0</v>
      </c>
    </row>
    <row r="5465" spans="1:14" x14ac:dyDescent="0.25">
      <c r="A5465" t="s">
        <v>654</v>
      </c>
      <c r="B5465" t="s">
        <v>655</v>
      </c>
      <c r="C5465" t="s">
        <v>683</v>
      </c>
      <c r="D5465">
        <v>5102850</v>
      </c>
      <c r="E5465" t="s">
        <v>796</v>
      </c>
      <c r="F5465" t="s">
        <v>13</v>
      </c>
      <c r="G5465" t="s">
        <v>799</v>
      </c>
      <c r="H5465">
        <v>1</v>
      </c>
      <c r="I5465">
        <v>5.5194935826079998</v>
      </c>
      <c r="J5465">
        <f t="shared" si="313"/>
        <v>3623.5208358644127</v>
      </c>
      <c r="K5465">
        <f>IF(J5467=0,0,J5465/J5467*100)</f>
        <v>19.944057057701862</v>
      </c>
      <c r="L5465">
        <f>IF(I5467=0,0,I5465/I5467)</f>
        <v>1.002804993093245</v>
      </c>
      <c r="M5465">
        <f t="shared" si="314"/>
        <v>1.0011342601258801</v>
      </c>
      <c r="N5465">
        <f t="shared" si="315"/>
        <v>0</v>
      </c>
    </row>
    <row r="5466" spans="1:14" x14ac:dyDescent="0.25">
      <c r="A5466" t="s">
        <v>654</v>
      </c>
      <c r="B5466" t="s">
        <v>655</v>
      </c>
      <c r="C5466" t="s">
        <v>790</v>
      </c>
      <c r="D5466">
        <v>5108303</v>
      </c>
      <c r="E5466" t="s">
        <v>796</v>
      </c>
      <c r="F5466" t="s">
        <v>797</v>
      </c>
      <c r="G5466" t="s">
        <v>799</v>
      </c>
      <c r="H5466">
        <v>1</v>
      </c>
      <c r="I5466">
        <v>5.5132401341594202</v>
      </c>
      <c r="J5466">
        <f t="shared" si="313"/>
        <v>3627.6308510638296</v>
      </c>
      <c r="K5466">
        <f>IF(J5467=0,0,J5466/J5467*100)</f>
        <v>19.966678806370691</v>
      </c>
      <c r="L5466">
        <f>IF(I5467=0,0,I5466/I5467)</f>
        <v>1.0016688400686184</v>
      </c>
      <c r="M5466">
        <f t="shared" si="314"/>
        <v>0</v>
      </c>
      <c r="N5466">
        <f t="shared" si="315"/>
        <v>0.99833394031853462</v>
      </c>
    </row>
    <row r="5467" spans="1:14" hidden="1" x14ac:dyDescent="0.25">
      <c r="A5467" t="s">
        <v>171</v>
      </c>
      <c r="B5467" t="s">
        <v>172</v>
      </c>
      <c r="C5467" t="s">
        <v>298</v>
      </c>
      <c r="D5467">
        <v>1507607</v>
      </c>
      <c r="E5467" t="s">
        <v>12</v>
      </c>
      <c r="F5467" t="s">
        <v>13</v>
      </c>
      <c r="G5467" t="s">
        <v>14</v>
      </c>
      <c r="H5467">
        <v>5</v>
      </c>
      <c r="I5467">
        <v>5.5040547470576602</v>
      </c>
      <c r="J5467">
        <f t="shared" si="313"/>
        <v>18168.42393391121</v>
      </c>
      <c r="K5467">
        <f>IF(J5469=0,0,J5467/J5469*100)</f>
        <v>249.67142355637009</v>
      </c>
      <c r="L5467">
        <f>IF(I5469=0,0,I5467/I5469)</f>
        <v>1.0013160354475079</v>
      </c>
      <c r="M5467">
        <f t="shared" si="314"/>
        <v>1.0003069097302586</v>
      </c>
      <c r="N5467">
        <f t="shared" si="315"/>
        <v>0</v>
      </c>
    </row>
    <row r="5468" spans="1:14" hidden="1" x14ac:dyDescent="0.25">
      <c r="A5468" t="s">
        <v>66</v>
      </c>
      <c r="B5468" t="s">
        <v>67</v>
      </c>
      <c r="C5468" t="s">
        <v>89</v>
      </c>
      <c r="D5468">
        <v>1200708</v>
      </c>
      <c r="E5468" t="s">
        <v>796</v>
      </c>
      <c r="F5468" t="s">
        <v>798</v>
      </c>
      <c r="G5468" t="s">
        <v>14</v>
      </c>
      <c r="H5468">
        <v>5</v>
      </c>
      <c r="I5468">
        <v>5.5023660173874802</v>
      </c>
      <c r="J5468">
        <f t="shared" si="313"/>
        <v>18173.999999999989</v>
      </c>
      <c r="K5468">
        <f>IF(J5468=0,0,J5468/J5468*100)</f>
        <v>100</v>
      </c>
      <c r="L5468">
        <f>IF(I5468=0,0,I5468/I5468)</f>
        <v>1</v>
      </c>
      <c r="M5468">
        <f t="shared" si="314"/>
        <v>0</v>
      </c>
      <c r="N5468">
        <f t="shared" si="315"/>
        <v>0</v>
      </c>
    </row>
    <row r="5469" spans="1:14" x14ac:dyDescent="0.25">
      <c r="A5469" t="s">
        <v>334</v>
      </c>
      <c r="B5469" t="s">
        <v>335</v>
      </c>
      <c r="C5469" t="s">
        <v>457</v>
      </c>
      <c r="D5469">
        <v>1720200</v>
      </c>
      <c r="E5469" t="s">
        <v>796</v>
      </c>
      <c r="F5469" t="s">
        <v>13</v>
      </c>
      <c r="G5469" t="s">
        <v>799</v>
      </c>
      <c r="H5469">
        <v>2</v>
      </c>
      <c r="I5469">
        <v>5.4968207361203296</v>
      </c>
      <c r="J5469">
        <f t="shared" si="313"/>
        <v>7276.9336895334345</v>
      </c>
      <c r="K5469">
        <f>IF(J5471=0,0,J5469/J5471*100)</f>
        <v>11.057993358660068</v>
      </c>
      <c r="L5469">
        <f>IF(I5471=0,0,I5469/I5471)</f>
        <v>1.0048035616163074</v>
      </c>
      <c r="M5469">
        <f t="shared" si="314"/>
        <v>1.0006099614359258</v>
      </c>
      <c r="N5469">
        <f t="shared" si="315"/>
        <v>0</v>
      </c>
    </row>
    <row r="5470" spans="1:14" hidden="1" x14ac:dyDescent="0.25">
      <c r="A5470" t="s">
        <v>90</v>
      </c>
      <c r="B5470" t="s">
        <v>91</v>
      </c>
      <c r="C5470" t="s">
        <v>124</v>
      </c>
      <c r="D5470">
        <v>1302207</v>
      </c>
      <c r="E5470" t="s">
        <v>12</v>
      </c>
      <c r="F5470" t="s">
        <v>13</v>
      </c>
      <c r="G5470" t="s">
        <v>800</v>
      </c>
      <c r="H5470">
        <v>1</v>
      </c>
      <c r="I5470">
        <v>5.4934699313128101</v>
      </c>
      <c r="J5470">
        <f t="shared" si="313"/>
        <v>3640.6861692279203</v>
      </c>
      <c r="K5470">
        <f>IF(J5472=0,0,J5470/J5472*100)</f>
        <v>99.521286081396539</v>
      </c>
      <c r="L5470">
        <f>IF(I5472=0,0,I5470/I5472)</f>
        <v>1.0048101661207625</v>
      </c>
      <c r="M5470">
        <f t="shared" si="314"/>
        <v>1.0041910438052839</v>
      </c>
      <c r="N5470">
        <f t="shared" si="315"/>
        <v>0</v>
      </c>
    </row>
    <row r="5471" spans="1:14" hidden="1" x14ac:dyDescent="0.25">
      <c r="A5471" t="s">
        <v>9</v>
      </c>
      <c r="B5471" t="s">
        <v>10</v>
      </c>
      <c r="C5471" t="s">
        <v>65</v>
      </c>
      <c r="D5471">
        <v>1100304</v>
      </c>
      <c r="E5471" t="s">
        <v>12</v>
      </c>
      <c r="F5471" t="s">
        <v>798</v>
      </c>
      <c r="G5471" t="s">
        <v>800</v>
      </c>
      <c r="H5471">
        <v>18</v>
      </c>
      <c r="I5471">
        <v>5.4705426474387204</v>
      </c>
      <c r="J5471">
        <f t="shared" si="313"/>
        <v>65807.000000000029</v>
      </c>
      <c r="K5471">
        <f>IF(J5471=0,0,J5471/J5471*100)</f>
        <v>100</v>
      </c>
      <c r="L5471">
        <f>IF(I5471=0,0,I5471/I5471)</f>
        <v>1</v>
      </c>
      <c r="M5471">
        <f t="shared" si="314"/>
        <v>0</v>
      </c>
      <c r="N5471">
        <f t="shared" si="315"/>
        <v>0</v>
      </c>
    </row>
    <row r="5472" spans="1:14" hidden="1" x14ac:dyDescent="0.25">
      <c r="A5472" t="s">
        <v>654</v>
      </c>
      <c r="B5472" t="s">
        <v>655</v>
      </c>
      <c r="C5472" t="s">
        <v>700</v>
      </c>
      <c r="D5472">
        <v>5103858</v>
      </c>
      <c r="E5472" t="s">
        <v>12</v>
      </c>
      <c r="F5472" t="s">
        <v>13</v>
      </c>
      <c r="G5472" t="s">
        <v>14</v>
      </c>
      <c r="H5472">
        <v>1</v>
      </c>
      <c r="I5472">
        <v>5.4671719261373202</v>
      </c>
      <c r="J5472">
        <f t="shared" si="313"/>
        <v>3658.1984744954693</v>
      </c>
      <c r="K5472">
        <f>IF(J5474=0,0,J5472/J5474*100)</f>
        <v>19.9901555983359</v>
      </c>
      <c r="L5472">
        <f>IF(I5474=0,0,I5472/I5474)</f>
        <v>1.0004924624831295</v>
      </c>
      <c r="M5472">
        <f t="shared" si="314"/>
        <v>1.0002874435358995</v>
      </c>
      <c r="N5472">
        <f t="shared" si="315"/>
        <v>0</v>
      </c>
    </row>
    <row r="5473" spans="1:14" hidden="1" x14ac:dyDescent="0.25">
      <c r="A5473" t="s">
        <v>473</v>
      </c>
      <c r="B5473" t="s">
        <v>474</v>
      </c>
      <c r="C5473" t="s">
        <v>581</v>
      </c>
      <c r="D5473">
        <v>2107456</v>
      </c>
      <c r="E5473" t="s">
        <v>796</v>
      </c>
      <c r="F5473" t="s">
        <v>798</v>
      </c>
      <c r="G5473" t="s">
        <v>14</v>
      </c>
      <c r="H5473">
        <v>4</v>
      </c>
      <c r="I5473">
        <v>5.4656008744961397</v>
      </c>
      <c r="J5473">
        <f t="shared" si="313"/>
        <v>14637</v>
      </c>
      <c r="K5473">
        <f>IF(J5473=0,0,J5473/J5473*100)</f>
        <v>100</v>
      </c>
      <c r="L5473">
        <f>IF(I5473=0,0,I5473/I5473)</f>
        <v>1</v>
      </c>
      <c r="M5473">
        <f t="shared" si="314"/>
        <v>0</v>
      </c>
      <c r="N5473">
        <f t="shared" si="315"/>
        <v>0</v>
      </c>
    </row>
    <row r="5474" spans="1:14" hidden="1" x14ac:dyDescent="0.25">
      <c r="A5474" t="s">
        <v>473</v>
      </c>
      <c r="B5474" t="s">
        <v>474</v>
      </c>
      <c r="C5474" t="s">
        <v>597</v>
      </c>
      <c r="D5474">
        <v>2109007</v>
      </c>
      <c r="E5474" t="s">
        <v>12</v>
      </c>
      <c r="F5474" t="s">
        <v>798</v>
      </c>
      <c r="G5474" t="s">
        <v>14</v>
      </c>
      <c r="H5474">
        <v>5</v>
      </c>
      <c r="I5474">
        <v>5.4644808743169397</v>
      </c>
      <c r="J5474">
        <f t="shared" si="313"/>
        <v>18300</v>
      </c>
      <c r="K5474">
        <f>IF(J5474=0,0,J5474/J5474*100)</f>
        <v>100</v>
      </c>
      <c r="L5474">
        <f>IF(I5474=0,0,I5474/I5474)</f>
        <v>1</v>
      </c>
      <c r="M5474">
        <f t="shared" si="314"/>
        <v>0</v>
      </c>
      <c r="N5474">
        <f t="shared" si="315"/>
        <v>0</v>
      </c>
    </row>
    <row r="5475" spans="1:14" x14ac:dyDescent="0.25">
      <c r="A5475" t="s">
        <v>171</v>
      </c>
      <c r="B5475" t="s">
        <v>172</v>
      </c>
      <c r="C5475" t="s">
        <v>278</v>
      </c>
      <c r="D5475">
        <v>1506302</v>
      </c>
      <c r="E5475" t="s">
        <v>796</v>
      </c>
      <c r="F5475" t="s">
        <v>797</v>
      </c>
      <c r="G5475" t="s">
        <v>799</v>
      </c>
      <c r="H5475">
        <v>3</v>
      </c>
      <c r="I5475">
        <v>5.4592086243757096</v>
      </c>
      <c r="J5475">
        <f t="shared" si="313"/>
        <v>10990.603973641204</v>
      </c>
      <c r="K5475">
        <f>IF(J5476=0,0,J5475/J5476*100)</f>
        <v>17.622616062034165</v>
      </c>
      <c r="L5475">
        <f>IF(I5476=0,0,I5475/I5476)</f>
        <v>1.0013870109528122</v>
      </c>
      <c r="M5475">
        <f t="shared" si="314"/>
        <v>0</v>
      </c>
      <c r="N5475">
        <f t="shared" si="315"/>
        <v>0.99861491018193604</v>
      </c>
    </row>
    <row r="5476" spans="1:14" hidden="1" x14ac:dyDescent="0.25">
      <c r="A5476" t="s">
        <v>9</v>
      </c>
      <c r="B5476" t="s">
        <v>10</v>
      </c>
      <c r="C5476" t="s">
        <v>65</v>
      </c>
      <c r="D5476">
        <v>1100304</v>
      </c>
      <c r="E5476" t="s">
        <v>12</v>
      </c>
      <c r="F5476" t="s">
        <v>797</v>
      </c>
      <c r="G5476" t="s">
        <v>800</v>
      </c>
      <c r="H5476">
        <v>17</v>
      </c>
      <c r="I5476">
        <v>5.4516471300953997</v>
      </c>
      <c r="J5476">
        <f t="shared" si="313"/>
        <v>62366.472349807103</v>
      </c>
      <c r="K5476">
        <f>IF(J5477=0,0,J5476/J5477*100)</f>
        <v>566.55588980566074</v>
      </c>
      <c r="L5476">
        <f>IF(I5477=0,0,I5476/I5477)</f>
        <v>1.0001955268015021</v>
      </c>
      <c r="M5476">
        <f t="shared" si="314"/>
        <v>0</v>
      </c>
      <c r="N5476">
        <f t="shared" si="315"/>
        <v>0.99980451142175419</v>
      </c>
    </row>
    <row r="5477" spans="1:14" hidden="1" x14ac:dyDescent="0.25">
      <c r="A5477" t="s">
        <v>473</v>
      </c>
      <c r="B5477" t="s">
        <v>474</v>
      </c>
      <c r="C5477" t="s">
        <v>515</v>
      </c>
      <c r="D5477">
        <v>2103109</v>
      </c>
      <c r="E5477" t="s">
        <v>12</v>
      </c>
      <c r="F5477" t="s">
        <v>798</v>
      </c>
      <c r="G5477" t="s">
        <v>14</v>
      </c>
      <c r="H5477">
        <v>3</v>
      </c>
      <c r="I5477">
        <v>5.4505813953488396</v>
      </c>
      <c r="J5477">
        <f t="shared" si="313"/>
        <v>11007.999999999995</v>
      </c>
      <c r="K5477">
        <f>IF(J5477=0,0,J5477/J5477*100)</f>
        <v>100</v>
      </c>
      <c r="L5477">
        <f>IF(I5477=0,0,I5477/I5477)</f>
        <v>1</v>
      </c>
      <c r="M5477">
        <f t="shared" si="314"/>
        <v>0</v>
      </c>
      <c r="N5477">
        <f t="shared" si="315"/>
        <v>0</v>
      </c>
    </row>
    <row r="5478" spans="1:14" x14ac:dyDescent="0.25">
      <c r="A5478" t="s">
        <v>654</v>
      </c>
      <c r="B5478" t="s">
        <v>655</v>
      </c>
      <c r="C5478" t="s">
        <v>680</v>
      </c>
      <c r="D5478">
        <v>5102694</v>
      </c>
      <c r="E5478" t="s">
        <v>12</v>
      </c>
      <c r="F5478" t="s">
        <v>797</v>
      </c>
      <c r="G5478" t="s">
        <v>799</v>
      </c>
      <c r="H5478">
        <v>1</v>
      </c>
      <c r="I5478">
        <v>5.4472312279090298</v>
      </c>
      <c r="J5478">
        <f t="shared" si="313"/>
        <v>3671.5900543251191</v>
      </c>
      <c r="K5478">
        <f>IF(J5479=0,0,J5478/J5479*100)</f>
        <v>99.979844715932856</v>
      </c>
      <c r="L5478">
        <f>IF(I5479=0,0,I5478/I5479)</f>
        <v>1.0002015934724084</v>
      </c>
      <c r="M5478">
        <f t="shared" si="314"/>
        <v>0</v>
      </c>
      <c r="N5478">
        <f t="shared" si="315"/>
        <v>0.99979844715932853</v>
      </c>
    </row>
    <row r="5479" spans="1:14" x14ac:dyDescent="0.25">
      <c r="A5479" t="s">
        <v>654</v>
      </c>
      <c r="B5479" t="s">
        <v>655</v>
      </c>
      <c r="C5479" t="s">
        <v>745</v>
      </c>
      <c r="D5479">
        <v>5106307</v>
      </c>
      <c r="E5479" t="s">
        <v>796</v>
      </c>
      <c r="F5479" t="s">
        <v>13</v>
      </c>
      <c r="G5479" t="s">
        <v>799</v>
      </c>
      <c r="H5479">
        <v>1</v>
      </c>
      <c r="I5479">
        <v>5.4461333229812503</v>
      </c>
      <c r="J5479">
        <f t="shared" si="313"/>
        <v>3672.330222913431</v>
      </c>
      <c r="K5479">
        <f>IF(J5481=0,0,J5479/J5481*100)</f>
        <v>33.269887868394939</v>
      </c>
      <c r="L5479">
        <f>IF(I5481=0,0,I5479/I5481)</f>
        <v>1.0019069936511167</v>
      </c>
      <c r="M5479">
        <f t="shared" si="314"/>
        <v>1.0004834638395148</v>
      </c>
      <c r="N5479">
        <f t="shared" si="315"/>
        <v>0</v>
      </c>
    </row>
    <row r="5480" spans="1:14" hidden="1" x14ac:dyDescent="0.25">
      <c r="A5480" t="s">
        <v>473</v>
      </c>
      <c r="B5480" t="s">
        <v>474</v>
      </c>
      <c r="C5480" t="s">
        <v>544</v>
      </c>
      <c r="D5480">
        <v>2104909</v>
      </c>
      <c r="E5480" t="s">
        <v>12</v>
      </c>
      <c r="F5480" t="s">
        <v>797</v>
      </c>
      <c r="G5480" t="s">
        <v>800</v>
      </c>
      <c r="H5480">
        <v>2</v>
      </c>
      <c r="I5480">
        <v>5.4435015868036896</v>
      </c>
      <c r="J5480">
        <f t="shared" si="313"/>
        <v>7348.2113235659335</v>
      </c>
      <c r="K5480">
        <f>IF(J5481=0,0,J5480/J5481*100)</f>
        <v>66.571945312248033</v>
      </c>
      <c r="L5480">
        <f>IF(I5481=0,0,I5480/I5481)</f>
        <v>1.0014228419189848</v>
      </c>
      <c r="M5480">
        <f t="shared" si="314"/>
        <v>0</v>
      </c>
      <c r="N5480">
        <f t="shared" si="315"/>
        <v>0.99857917968372056</v>
      </c>
    </row>
    <row r="5481" spans="1:14" x14ac:dyDescent="0.25">
      <c r="A5481" t="s">
        <v>654</v>
      </c>
      <c r="B5481" t="s">
        <v>655</v>
      </c>
      <c r="C5481" t="s">
        <v>755</v>
      </c>
      <c r="D5481">
        <v>5106828</v>
      </c>
      <c r="E5481" t="s">
        <v>12</v>
      </c>
      <c r="F5481" t="s">
        <v>798</v>
      </c>
      <c r="G5481" t="s">
        <v>799</v>
      </c>
      <c r="H5481">
        <v>3</v>
      </c>
      <c r="I5481">
        <v>5.4357673491574596</v>
      </c>
      <c r="J5481">
        <f t="shared" si="313"/>
        <v>11037.999999999993</v>
      </c>
      <c r="K5481">
        <f>IF(J5481=0,0,J5481/J5481*100)</f>
        <v>100</v>
      </c>
      <c r="L5481">
        <f>IF(I5481=0,0,I5481/I5481)</f>
        <v>1</v>
      </c>
      <c r="M5481">
        <f t="shared" si="314"/>
        <v>0</v>
      </c>
      <c r="N5481">
        <f t="shared" si="315"/>
        <v>0</v>
      </c>
    </row>
    <row r="5482" spans="1:14" hidden="1" x14ac:dyDescent="0.25">
      <c r="A5482" t="s">
        <v>473</v>
      </c>
      <c r="B5482" t="s">
        <v>474</v>
      </c>
      <c r="C5482" t="s">
        <v>537</v>
      </c>
      <c r="D5482">
        <v>2104552</v>
      </c>
      <c r="E5482" t="s">
        <v>796</v>
      </c>
      <c r="F5482" t="s">
        <v>13</v>
      </c>
      <c r="G5482" t="s">
        <v>14</v>
      </c>
      <c r="H5482">
        <v>2</v>
      </c>
      <c r="I5482">
        <v>5.4350918388616796</v>
      </c>
      <c r="J5482">
        <f t="shared" si="313"/>
        <v>7359.5812519660312</v>
      </c>
      <c r="K5482">
        <f>IF(J5484=0,0,J5482/J5484*100)</f>
        <v>66.637184021841136</v>
      </c>
      <c r="L5482">
        <f>IF(I5484=0,0,I5482/I5484)</f>
        <v>1.0004424353348405</v>
      </c>
      <c r="M5482">
        <f t="shared" si="314"/>
        <v>1.0000287315717298</v>
      </c>
      <c r="N5482">
        <f t="shared" si="315"/>
        <v>0</v>
      </c>
    </row>
    <row r="5483" spans="1:14" hidden="1" x14ac:dyDescent="0.25">
      <c r="A5483" t="s">
        <v>171</v>
      </c>
      <c r="B5483" t="s">
        <v>172</v>
      </c>
      <c r="C5483" t="s">
        <v>249</v>
      </c>
      <c r="D5483">
        <v>1504950</v>
      </c>
      <c r="E5483" t="s">
        <v>12</v>
      </c>
      <c r="F5483" t="s">
        <v>797</v>
      </c>
      <c r="G5483" t="s">
        <v>800</v>
      </c>
      <c r="H5483">
        <v>3</v>
      </c>
      <c r="I5483">
        <v>5.4349356846172103</v>
      </c>
      <c r="J5483">
        <f t="shared" si="313"/>
        <v>11039.68905645401</v>
      </c>
      <c r="K5483">
        <f>IF(J5484=0,0,J5483/J5484*100)</f>
        <v>99.958647919310579</v>
      </c>
      <c r="L5483">
        <f>IF(I5484=0,0,I5483/I5484)</f>
        <v>1.0004136918770929</v>
      </c>
      <c r="M5483">
        <f t="shared" si="314"/>
        <v>0</v>
      </c>
      <c r="N5483">
        <f t="shared" si="315"/>
        <v>0.99958647919310584</v>
      </c>
    </row>
    <row r="5484" spans="1:14" x14ac:dyDescent="0.25">
      <c r="A5484" t="s">
        <v>9</v>
      </c>
      <c r="B5484" t="s">
        <v>10</v>
      </c>
      <c r="C5484" t="s">
        <v>15</v>
      </c>
      <c r="D5484">
        <v>1100379</v>
      </c>
      <c r="E5484" t="s">
        <v>796</v>
      </c>
      <c r="F5484" t="s">
        <v>13</v>
      </c>
      <c r="G5484" t="s">
        <v>799</v>
      </c>
      <c r="H5484">
        <v>3</v>
      </c>
      <c r="I5484">
        <v>5.4326882256274898</v>
      </c>
      <c r="J5484">
        <f t="shared" si="313"/>
        <v>11044.256086142297</v>
      </c>
      <c r="K5484">
        <f>IF(J5486=0,0,J5484/J5486*100)</f>
        <v>49.919797894333307</v>
      </c>
      <c r="L5484">
        <f>IF(I5486=0,0,I5484/I5486)</f>
        <v>1.0016066191981878</v>
      </c>
      <c r="M5484">
        <f t="shared" si="314"/>
        <v>1.0005539995890789</v>
      </c>
      <c r="N5484">
        <f t="shared" si="315"/>
        <v>0</v>
      </c>
    </row>
    <row r="5485" spans="1:14" x14ac:dyDescent="0.25">
      <c r="A5485" t="s">
        <v>473</v>
      </c>
      <c r="B5485" t="s">
        <v>474</v>
      </c>
      <c r="C5485" t="s">
        <v>601</v>
      </c>
      <c r="D5485">
        <v>2109270</v>
      </c>
      <c r="E5485" t="s">
        <v>796</v>
      </c>
      <c r="F5485" t="s">
        <v>797</v>
      </c>
      <c r="G5485" t="s">
        <v>799</v>
      </c>
      <c r="H5485">
        <v>1</v>
      </c>
      <c r="I5485">
        <v>5.4296801850361502</v>
      </c>
      <c r="J5485">
        <f t="shared" si="313"/>
        <v>3683.4581998252338</v>
      </c>
      <c r="K5485">
        <f>IF(J5486=0,0,J5485/J5486*100)</f>
        <v>16.649151147284556</v>
      </c>
      <c r="L5485">
        <f>IF(I5486=0,0,I5485/I5486)</f>
        <v>1.0010520367811646</v>
      </c>
      <c r="M5485">
        <f t="shared" si="314"/>
        <v>0</v>
      </c>
      <c r="N5485">
        <f t="shared" si="315"/>
        <v>0.99894906883707335</v>
      </c>
    </row>
    <row r="5486" spans="1:14" hidden="1" x14ac:dyDescent="0.25">
      <c r="A5486" t="s">
        <v>9</v>
      </c>
      <c r="B5486" t="s">
        <v>10</v>
      </c>
      <c r="C5486" t="s">
        <v>51</v>
      </c>
      <c r="D5486">
        <v>1100254</v>
      </c>
      <c r="E5486" t="s">
        <v>796</v>
      </c>
      <c r="F5486" t="s">
        <v>798</v>
      </c>
      <c r="G5486" t="s">
        <v>14</v>
      </c>
      <c r="H5486">
        <v>6</v>
      </c>
      <c r="I5486">
        <v>5.4239739649249703</v>
      </c>
      <c r="J5486">
        <f t="shared" si="313"/>
        <v>22123.999999999993</v>
      </c>
      <c r="K5486">
        <f>IF(J5486=0,0,J5486/J5486*100)</f>
        <v>100</v>
      </c>
      <c r="L5486">
        <f>IF(I5486=0,0,I5486/I5486)</f>
        <v>1</v>
      </c>
      <c r="M5486">
        <f t="shared" si="314"/>
        <v>0</v>
      </c>
      <c r="N5486">
        <f t="shared" si="315"/>
        <v>0</v>
      </c>
    </row>
    <row r="5487" spans="1:14" hidden="1" x14ac:dyDescent="0.25">
      <c r="A5487" t="s">
        <v>171</v>
      </c>
      <c r="B5487" t="s">
        <v>172</v>
      </c>
      <c r="C5487" t="s">
        <v>286</v>
      </c>
      <c r="D5487">
        <v>1506807</v>
      </c>
      <c r="E5487" t="s">
        <v>796</v>
      </c>
      <c r="F5487" t="s">
        <v>13</v>
      </c>
      <c r="G5487" t="s">
        <v>14</v>
      </c>
      <c r="H5487">
        <v>20</v>
      </c>
      <c r="I5487">
        <v>5.4170973579805004</v>
      </c>
      <c r="J5487">
        <f t="shared" si="313"/>
        <v>73840.28263969034</v>
      </c>
      <c r="K5487">
        <f>IF(J5489=0,0,J5487/J5489*100)</f>
        <v>1993.9411371435017</v>
      </c>
      <c r="L5487">
        <f>IF(I5489=0,0,I5487/I5489)</f>
        <v>1.0030386367699791</v>
      </c>
      <c r="M5487">
        <f t="shared" si="314"/>
        <v>1.0021129864855525</v>
      </c>
      <c r="N5487">
        <f t="shared" si="315"/>
        <v>0</v>
      </c>
    </row>
    <row r="5488" spans="1:14" hidden="1" x14ac:dyDescent="0.25">
      <c r="A5488" t="s">
        <v>654</v>
      </c>
      <c r="B5488" t="s">
        <v>655</v>
      </c>
      <c r="C5488" t="s">
        <v>776</v>
      </c>
      <c r="D5488">
        <v>5107305</v>
      </c>
      <c r="E5488" t="s">
        <v>12</v>
      </c>
      <c r="F5488" t="s">
        <v>797</v>
      </c>
      <c r="G5488" t="s">
        <v>14</v>
      </c>
      <c r="H5488">
        <v>3</v>
      </c>
      <c r="I5488">
        <v>5.4056752392546699</v>
      </c>
      <c r="J5488">
        <f t="shared" si="313"/>
        <v>11099.445923849607</v>
      </c>
      <c r="K5488">
        <f>IF(J5489=0,0,J5488/J5489*100)</f>
        <v>299.72314617289101</v>
      </c>
      <c r="L5488">
        <f>IF(I5489=0,0,I5488/I5489)</f>
        <v>1.000923698521933</v>
      </c>
      <c r="M5488">
        <f t="shared" si="314"/>
        <v>0</v>
      </c>
      <c r="N5488">
        <f t="shared" si="315"/>
        <v>0.99907715390963669</v>
      </c>
    </row>
    <row r="5489" spans="1:14" hidden="1" x14ac:dyDescent="0.25">
      <c r="A5489" t="s">
        <v>473</v>
      </c>
      <c r="B5489" t="s">
        <v>474</v>
      </c>
      <c r="C5489" t="s">
        <v>497</v>
      </c>
      <c r="D5489">
        <v>2101939</v>
      </c>
      <c r="E5489" t="s">
        <v>12</v>
      </c>
      <c r="F5489" t="s">
        <v>13</v>
      </c>
      <c r="G5489" t="s">
        <v>800</v>
      </c>
      <c r="H5489">
        <v>1</v>
      </c>
      <c r="I5489">
        <v>5.4006866329943497</v>
      </c>
      <c r="J5489">
        <f t="shared" si="313"/>
        <v>3703.2328218812477</v>
      </c>
      <c r="K5489">
        <f>IF(J5491=0,0,J5489/J5491*100)</f>
        <v>19.98398803022636</v>
      </c>
      <c r="L5489">
        <f>IF(I5491=0,0,I5489/I5491)</f>
        <v>1.0008012399601831</v>
      </c>
      <c r="M5489">
        <f t="shared" si="314"/>
        <v>1.000090125814445</v>
      </c>
      <c r="N5489">
        <f t="shared" si="315"/>
        <v>0</v>
      </c>
    </row>
    <row r="5490" spans="1:14" x14ac:dyDescent="0.25">
      <c r="A5490" t="s">
        <v>654</v>
      </c>
      <c r="B5490" t="s">
        <v>655</v>
      </c>
      <c r="C5490" t="s">
        <v>684</v>
      </c>
      <c r="D5490">
        <v>5103007</v>
      </c>
      <c r="E5490" t="s">
        <v>796</v>
      </c>
      <c r="F5490" t="s">
        <v>797</v>
      </c>
      <c r="G5490" t="s">
        <v>799</v>
      </c>
      <c r="H5490">
        <v>3</v>
      </c>
      <c r="I5490">
        <v>5.4001999355769899</v>
      </c>
      <c r="J5490">
        <f t="shared" si="313"/>
        <v>11110.699736266199</v>
      </c>
      <c r="K5490">
        <f>IF(J5491=0,0,J5490/J5491*100)</f>
        <v>59.957367310270335</v>
      </c>
      <c r="L5490">
        <f>IF(I5491=0,0,I5490/I5491)</f>
        <v>1.0007110500617722</v>
      </c>
      <c r="M5490">
        <f t="shared" si="314"/>
        <v>0</v>
      </c>
      <c r="N5490">
        <f t="shared" si="315"/>
        <v>0.99928945517117229</v>
      </c>
    </row>
    <row r="5491" spans="1:14" hidden="1" x14ac:dyDescent="0.25">
      <c r="A5491" t="s">
        <v>90</v>
      </c>
      <c r="B5491" t="s">
        <v>91</v>
      </c>
      <c r="C5491" t="s">
        <v>131</v>
      </c>
      <c r="D5491">
        <v>1302801</v>
      </c>
      <c r="E5491" t="s">
        <v>796</v>
      </c>
      <c r="F5491" t="s">
        <v>798</v>
      </c>
      <c r="G5491" t="s">
        <v>800</v>
      </c>
      <c r="H5491">
        <v>5</v>
      </c>
      <c r="I5491">
        <v>5.3963628514381297</v>
      </c>
      <c r="J5491">
        <f t="shared" si="313"/>
        <v>18531.000000000004</v>
      </c>
      <c r="K5491">
        <f>IF(J5491=0,0,J5491/J5491*100)</f>
        <v>100</v>
      </c>
      <c r="L5491">
        <f>IF(I5491=0,0,I5491/I5491)</f>
        <v>1</v>
      </c>
      <c r="M5491">
        <f t="shared" si="314"/>
        <v>0</v>
      </c>
      <c r="N5491">
        <f t="shared" si="315"/>
        <v>0</v>
      </c>
    </row>
    <row r="5492" spans="1:14" hidden="1" x14ac:dyDescent="0.25">
      <c r="A5492" t="s">
        <v>171</v>
      </c>
      <c r="B5492" t="s">
        <v>172</v>
      </c>
      <c r="C5492" t="s">
        <v>192</v>
      </c>
      <c r="D5492">
        <v>1501451</v>
      </c>
      <c r="E5492" t="s">
        <v>796</v>
      </c>
      <c r="F5492" t="s">
        <v>797</v>
      </c>
      <c r="G5492" t="s">
        <v>14</v>
      </c>
      <c r="H5492">
        <v>2</v>
      </c>
      <c r="I5492">
        <v>5.3944038828335996</v>
      </c>
      <c r="J5492">
        <f t="shared" si="313"/>
        <v>7415.0918004657442</v>
      </c>
      <c r="K5492">
        <f>IF(J5493=0,0,J5492/J5493*100)</f>
        <v>199.17079279531066</v>
      </c>
      <c r="L5492">
        <f>IF(I5493=0,0,I5492/I5493)</f>
        <v>1.0041632972036294</v>
      </c>
      <c r="M5492">
        <f t="shared" si="314"/>
        <v>0</v>
      </c>
      <c r="N5492">
        <f t="shared" si="315"/>
        <v>0.99585396397655324</v>
      </c>
    </row>
    <row r="5493" spans="1:14" x14ac:dyDescent="0.25">
      <c r="A5493" t="s">
        <v>171</v>
      </c>
      <c r="B5493" t="s">
        <v>172</v>
      </c>
      <c r="C5493" t="s">
        <v>237</v>
      </c>
      <c r="D5493">
        <v>1504109</v>
      </c>
      <c r="E5493" t="s">
        <v>796</v>
      </c>
      <c r="F5493" t="s">
        <v>797</v>
      </c>
      <c r="G5493" t="s">
        <v>799</v>
      </c>
      <c r="H5493">
        <v>1</v>
      </c>
      <c r="I5493">
        <v>5.3720384900103504</v>
      </c>
      <c r="J5493">
        <f t="shared" si="313"/>
        <v>3722.9815157116391</v>
      </c>
      <c r="K5493">
        <f>IF(J5494=0,0,J5493/J5494*100)</f>
        <v>9.0623436152651795</v>
      </c>
      <c r="L5493">
        <f>IF(I5494=0,0,I5493/I5494)</f>
        <v>1.0031521068783791</v>
      </c>
      <c r="M5493">
        <f t="shared" si="314"/>
        <v>0</v>
      </c>
      <c r="N5493">
        <f t="shared" si="315"/>
        <v>0.99685779767916971</v>
      </c>
    </row>
    <row r="5494" spans="1:14" hidden="1" x14ac:dyDescent="0.25">
      <c r="A5494" t="s">
        <v>654</v>
      </c>
      <c r="B5494" t="s">
        <v>655</v>
      </c>
      <c r="C5494" t="s">
        <v>658</v>
      </c>
      <c r="D5494">
        <v>5100250</v>
      </c>
      <c r="E5494" t="s">
        <v>12</v>
      </c>
      <c r="F5494" t="s">
        <v>797</v>
      </c>
      <c r="G5494" t="s">
        <v>800</v>
      </c>
      <c r="H5494">
        <v>11</v>
      </c>
      <c r="I5494">
        <v>5.3551584581994502</v>
      </c>
      <c r="J5494">
        <f t="shared" si="313"/>
        <v>41081.884264909306</v>
      </c>
      <c r="K5494">
        <f>IF(J5495=0,0,J5494/J5495*100)</f>
        <v>219.83028823260531</v>
      </c>
      <c r="L5494">
        <f>IF(I5495=0,0,I5494/I5495)</f>
        <v>1.0007720126683139</v>
      </c>
      <c r="M5494">
        <f t="shared" si="314"/>
        <v>0</v>
      </c>
      <c r="N5494">
        <f t="shared" si="315"/>
        <v>0.99922858287547867</v>
      </c>
    </row>
    <row r="5495" spans="1:14" x14ac:dyDescent="0.25">
      <c r="A5495" t="s">
        <v>654</v>
      </c>
      <c r="B5495" t="s">
        <v>655</v>
      </c>
      <c r="C5495" t="s">
        <v>674</v>
      </c>
      <c r="D5495">
        <v>5101902</v>
      </c>
      <c r="E5495" t="s">
        <v>796</v>
      </c>
      <c r="F5495" t="s">
        <v>798</v>
      </c>
      <c r="G5495" t="s">
        <v>799</v>
      </c>
      <c r="H5495">
        <v>5</v>
      </c>
      <c r="I5495">
        <v>5.3510273972602702</v>
      </c>
      <c r="J5495">
        <f t="shared" si="313"/>
        <v>18688.000000000011</v>
      </c>
      <c r="K5495">
        <f>IF(J5495=0,0,J5495/J5495*100)</f>
        <v>100</v>
      </c>
      <c r="L5495">
        <f>IF(I5495=0,0,I5495/I5495)</f>
        <v>1</v>
      </c>
      <c r="M5495">
        <f t="shared" si="314"/>
        <v>0</v>
      </c>
      <c r="N5495">
        <f t="shared" si="315"/>
        <v>0</v>
      </c>
    </row>
    <row r="5496" spans="1:14" x14ac:dyDescent="0.25">
      <c r="A5496" t="s">
        <v>473</v>
      </c>
      <c r="B5496" t="s">
        <v>474</v>
      </c>
      <c r="C5496" t="s">
        <v>538</v>
      </c>
      <c r="D5496">
        <v>2104602</v>
      </c>
      <c r="E5496" t="s">
        <v>796</v>
      </c>
      <c r="F5496" t="s">
        <v>13</v>
      </c>
      <c r="G5496" t="s">
        <v>799</v>
      </c>
      <c r="H5496">
        <v>3</v>
      </c>
      <c r="I5496">
        <v>5.3507563677756798</v>
      </c>
      <c r="J5496">
        <f t="shared" si="313"/>
        <v>11213.367956975795</v>
      </c>
      <c r="K5496">
        <f>IF(J5498=0,0,J5496/J5498*100)</f>
        <v>18.741666013691866</v>
      </c>
      <c r="L5496">
        <f>IF(I5498=0,0,I5496/I5498)</f>
        <v>1.0004446769194395</v>
      </c>
      <c r="M5496">
        <f t="shared" si="314"/>
        <v>1.0001678392282698</v>
      </c>
      <c r="N5496">
        <f t="shared" si="315"/>
        <v>0</v>
      </c>
    </row>
    <row r="5497" spans="1:14" hidden="1" x14ac:dyDescent="0.25">
      <c r="A5497" t="s">
        <v>90</v>
      </c>
      <c r="B5497" t="s">
        <v>91</v>
      </c>
      <c r="C5497" t="s">
        <v>126</v>
      </c>
      <c r="D5497">
        <v>1302405</v>
      </c>
      <c r="E5497" t="s">
        <v>796</v>
      </c>
      <c r="F5497" t="s">
        <v>798</v>
      </c>
      <c r="G5497" t="s">
        <v>800</v>
      </c>
      <c r="H5497">
        <v>12</v>
      </c>
      <c r="I5497">
        <v>5.3498584516617997</v>
      </c>
      <c r="J5497">
        <f t="shared" si="313"/>
        <v>44861</v>
      </c>
      <c r="K5497">
        <f>IF(J5497=0,0,J5497/J5497*100)</f>
        <v>100</v>
      </c>
      <c r="L5497">
        <f>IF(I5497=0,0,I5497/I5497)</f>
        <v>1</v>
      </c>
      <c r="M5497">
        <f t="shared" si="314"/>
        <v>0</v>
      </c>
      <c r="N5497">
        <f t="shared" si="315"/>
        <v>0</v>
      </c>
    </row>
    <row r="5498" spans="1:14" hidden="1" x14ac:dyDescent="0.25">
      <c r="A5498" t="s">
        <v>90</v>
      </c>
      <c r="B5498" t="s">
        <v>91</v>
      </c>
      <c r="C5498" t="s">
        <v>127</v>
      </c>
      <c r="D5498">
        <v>1302504</v>
      </c>
      <c r="E5498" t="s">
        <v>12</v>
      </c>
      <c r="F5498" t="s">
        <v>797</v>
      </c>
      <c r="G5498" t="s">
        <v>800</v>
      </c>
      <c r="H5498">
        <v>16</v>
      </c>
      <c r="I5498">
        <v>5.3483780674926296</v>
      </c>
      <c r="J5498">
        <f t="shared" si="313"/>
        <v>59831.22284210904</v>
      </c>
      <c r="K5498">
        <f>IF(J5499=0,0,J5498/J5499*100)</f>
        <v>799.45514219814356</v>
      </c>
      <c r="L5498">
        <f>IF(I5499=0,0,I5498/I5499)</f>
        <v>1.0006815364278707</v>
      </c>
      <c r="M5498">
        <f t="shared" si="314"/>
        <v>0</v>
      </c>
      <c r="N5498">
        <f t="shared" si="315"/>
        <v>0.99931892774767928</v>
      </c>
    </row>
    <row r="5499" spans="1:14" x14ac:dyDescent="0.25">
      <c r="A5499" t="s">
        <v>473</v>
      </c>
      <c r="B5499" t="s">
        <v>474</v>
      </c>
      <c r="C5499" t="s">
        <v>625</v>
      </c>
      <c r="D5499">
        <v>2111250</v>
      </c>
      <c r="E5499" t="s">
        <v>796</v>
      </c>
      <c r="F5499" t="s">
        <v>798</v>
      </c>
      <c r="G5499" t="s">
        <v>799</v>
      </c>
      <c r="H5499">
        <v>2</v>
      </c>
      <c r="I5499">
        <v>5.3447354355959398</v>
      </c>
      <c r="J5499">
        <f t="shared" si="313"/>
        <v>7483.9999999999973</v>
      </c>
      <c r="K5499">
        <f>IF(J5499=0,0,J5499/J5499*100)</f>
        <v>100</v>
      </c>
      <c r="L5499">
        <f>IF(I5499=0,0,I5499/I5499)</f>
        <v>1</v>
      </c>
      <c r="M5499">
        <f t="shared" si="314"/>
        <v>0</v>
      </c>
      <c r="N5499">
        <f t="shared" si="315"/>
        <v>0</v>
      </c>
    </row>
    <row r="5500" spans="1:14" hidden="1" x14ac:dyDescent="0.25">
      <c r="A5500" t="s">
        <v>90</v>
      </c>
      <c r="B5500" t="s">
        <v>91</v>
      </c>
      <c r="C5500" t="s">
        <v>101</v>
      </c>
      <c r="D5500">
        <v>1300607</v>
      </c>
      <c r="E5500" t="s">
        <v>796</v>
      </c>
      <c r="F5500" t="s">
        <v>798</v>
      </c>
      <c r="G5500" t="s">
        <v>800</v>
      </c>
      <c r="H5500">
        <v>11</v>
      </c>
      <c r="I5500">
        <v>5.3231387161557304</v>
      </c>
      <c r="J5500">
        <f t="shared" si="313"/>
        <v>41328.999999999964</v>
      </c>
      <c r="K5500">
        <f>IF(J5500=0,0,J5500/J5500*100)</f>
        <v>100</v>
      </c>
      <c r="L5500">
        <f>IF(I5500=0,0,I5500/I5500)</f>
        <v>1</v>
      </c>
      <c r="M5500">
        <f t="shared" si="314"/>
        <v>0</v>
      </c>
      <c r="N5500">
        <f t="shared" si="315"/>
        <v>0</v>
      </c>
    </row>
    <row r="5501" spans="1:14" x14ac:dyDescent="0.25">
      <c r="A5501" t="s">
        <v>654</v>
      </c>
      <c r="B5501" t="s">
        <v>655</v>
      </c>
      <c r="C5501" t="s">
        <v>712</v>
      </c>
      <c r="D5501">
        <v>5105002</v>
      </c>
      <c r="E5501" t="s">
        <v>12</v>
      </c>
      <c r="F5501" t="s">
        <v>797</v>
      </c>
      <c r="G5501" t="s">
        <v>799</v>
      </c>
      <c r="H5501">
        <v>2</v>
      </c>
      <c r="I5501">
        <v>5.31643485065681</v>
      </c>
      <c r="J5501">
        <f t="shared" si="313"/>
        <v>7523.8390243902386</v>
      </c>
      <c r="K5501">
        <f>IF(J5502=0,0,J5501/J5502*100)</f>
        <v>99.995051084351616</v>
      </c>
      <c r="L5501">
        <f>IF(I5502=0,0,I5501/I5502)</f>
        <v>1.0000494916057816</v>
      </c>
      <c r="M5501">
        <f t="shared" si="314"/>
        <v>0</v>
      </c>
      <c r="N5501">
        <f t="shared" si="315"/>
        <v>0.99995051084351616</v>
      </c>
    </row>
    <row r="5502" spans="1:14" hidden="1" x14ac:dyDescent="0.25">
      <c r="A5502" t="s">
        <v>171</v>
      </c>
      <c r="B5502" t="s">
        <v>172</v>
      </c>
      <c r="C5502" t="s">
        <v>221</v>
      </c>
      <c r="D5502">
        <v>1503044</v>
      </c>
      <c r="E5502" t="s">
        <v>12</v>
      </c>
      <c r="F5502" t="s">
        <v>797</v>
      </c>
      <c r="G5502" t="s">
        <v>14</v>
      </c>
      <c r="H5502">
        <v>2</v>
      </c>
      <c r="I5502">
        <v>5.3161717447805499</v>
      </c>
      <c r="J5502">
        <f t="shared" si="313"/>
        <v>7524.2113912651985</v>
      </c>
      <c r="K5502">
        <f>IF(J5503=0,0,J5502/J5503*100)</f>
        <v>199.95057960038255</v>
      </c>
      <c r="L5502">
        <f>IF(I5503=0,0,I5502/I5503)</f>
        <v>1.0002471630725762</v>
      </c>
      <c r="M5502">
        <f t="shared" si="314"/>
        <v>0</v>
      </c>
      <c r="N5502">
        <f t="shared" si="315"/>
        <v>0.9997528980019128</v>
      </c>
    </row>
    <row r="5503" spans="1:14" x14ac:dyDescent="0.25">
      <c r="A5503" t="s">
        <v>473</v>
      </c>
      <c r="B5503" t="s">
        <v>474</v>
      </c>
      <c r="C5503" t="s">
        <v>568</v>
      </c>
      <c r="D5503">
        <v>2106375</v>
      </c>
      <c r="E5503" t="s">
        <v>796</v>
      </c>
      <c r="F5503" t="s">
        <v>13</v>
      </c>
      <c r="G5503" t="s">
        <v>799</v>
      </c>
      <c r="H5503">
        <v>1</v>
      </c>
      <c r="I5503">
        <v>5.31485810812024</v>
      </c>
      <c r="J5503">
        <f t="shared" si="313"/>
        <v>3763.0355492356884</v>
      </c>
      <c r="K5503">
        <f>IF(J5505=0,0,J5503/J5505*100)</f>
        <v>33.294224637324668</v>
      </c>
      <c r="L5503">
        <f>IF(I5505=0,0,I5503/I5505)</f>
        <v>1.0011746390382921</v>
      </c>
      <c r="M5503">
        <f t="shared" si="314"/>
        <v>1.0006855843580948</v>
      </c>
      <c r="N5503">
        <f t="shared" si="315"/>
        <v>0</v>
      </c>
    </row>
    <row r="5504" spans="1:14" hidden="1" x14ac:dyDescent="0.25">
      <c r="A5504" t="s">
        <v>473</v>
      </c>
      <c r="B5504" t="s">
        <v>474</v>
      </c>
      <c r="C5504" t="s">
        <v>479</v>
      </c>
      <c r="D5504">
        <v>2100477</v>
      </c>
      <c r="E5504" t="s">
        <v>12</v>
      </c>
      <c r="F5504" t="s">
        <v>797</v>
      </c>
      <c r="G5504" t="s">
        <v>800</v>
      </c>
      <c r="H5504">
        <v>3</v>
      </c>
      <c r="I5504">
        <v>5.3112168209453499</v>
      </c>
      <c r="J5504">
        <f t="shared" si="313"/>
        <v>11296.846282641598</v>
      </c>
      <c r="K5504">
        <f>IF(J5505=0,0,J5504/J5505*100)</f>
        <v>99.95115191085273</v>
      </c>
      <c r="L5504">
        <f>IF(I5505=0,0,I5504/I5505)</f>
        <v>1.0004887196216692</v>
      </c>
      <c r="M5504">
        <f t="shared" si="314"/>
        <v>0</v>
      </c>
      <c r="N5504">
        <f t="shared" si="315"/>
        <v>0.99951151910852731</v>
      </c>
    </row>
    <row r="5505" spans="1:14" x14ac:dyDescent="0.25">
      <c r="A5505" t="s">
        <v>473</v>
      </c>
      <c r="B5505" t="s">
        <v>474</v>
      </c>
      <c r="C5505" t="s">
        <v>511</v>
      </c>
      <c r="D5505">
        <v>2102705</v>
      </c>
      <c r="E5505" t="s">
        <v>796</v>
      </c>
      <c r="F5505" t="s">
        <v>797</v>
      </c>
      <c r="G5505" t="s">
        <v>799</v>
      </c>
      <c r="H5505">
        <v>3</v>
      </c>
      <c r="I5505">
        <v>5.30862239301785</v>
      </c>
      <c r="J5505">
        <f t="shared" si="313"/>
        <v>11302.367273082906</v>
      </c>
      <c r="K5505">
        <f>IF(J5506=0,0,J5505/J5506*100)</f>
        <v>299.94970377177685</v>
      </c>
      <c r="L5505">
        <f>IF(I5506=0,0,I5505/I5506)</f>
        <v>1.0001676822066858</v>
      </c>
      <c r="M5505">
        <f t="shared" si="314"/>
        <v>0</v>
      </c>
      <c r="N5505">
        <f t="shared" si="315"/>
        <v>0.99983234590592263</v>
      </c>
    </row>
    <row r="5506" spans="1:14" hidden="1" x14ac:dyDescent="0.25">
      <c r="A5506" t="s">
        <v>334</v>
      </c>
      <c r="B5506" t="s">
        <v>335</v>
      </c>
      <c r="C5506" t="s">
        <v>358</v>
      </c>
      <c r="D5506">
        <v>1703107</v>
      </c>
      <c r="E5506" t="s">
        <v>12</v>
      </c>
      <c r="F5506" t="s">
        <v>797</v>
      </c>
      <c r="G5506" t="s">
        <v>14</v>
      </c>
      <c r="H5506">
        <v>1</v>
      </c>
      <c r="I5506">
        <v>5.3077323807397496</v>
      </c>
      <c r="J5506">
        <f t="shared" ref="J5506:J5569" si="316">IF(I:I=0, 0,(H5506*10^5)/(I5506*5))</f>
        <v>3768.087492989343</v>
      </c>
      <c r="K5506">
        <f>IF(J5507=0,0,J5506/J5507*100)</f>
        <v>33.32761420055644</v>
      </c>
      <c r="L5506">
        <f>IF(I5507=0,0,I5506/I5507)</f>
        <v>1.0001716034259902</v>
      </c>
      <c r="M5506">
        <f t="shared" ref="M5506:M5569" si="317">IF(I5507=0,0,IF(F:F="rural",I5506/I5507,0))</f>
        <v>0</v>
      </c>
      <c r="N5506">
        <f t="shared" si="315"/>
        <v>0.99982842601669319</v>
      </c>
    </row>
    <row r="5507" spans="1:14" x14ac:dyDescent="0.25">
      <c r="A5507" t="s">
        <v>473</v>
      </c>
      <c r="B5507" t="s">
        <v>474</v>
      </c>
      <c r="C5507" t="s">
        <v>639</v>
      </c>
      <c r="D5507">
        <v>2111805</v>
      </c>
      <c r="E5507" t="s">
        <v>12</v>
      </c>
      <c r="F5507" t="s">
        <v>13</v>
      </c>
      <c r="G5507" t="s">
        <v>799</v>
      </c>
      <c r="H5507">
        <v>3</v>
      </c>
      <c r="I5507">
        <v>5.3068217119528596</v>
      </c>
      <c r="J5507">
        <f t="shared" si="316"/>
        <v>11306.202329137712</v>
      </c>
      <c r="K5507">
        <f>IF(J5509=0,0,J5507/J5509*100)</f>
        <v>14.990481138685146</v>
      </c>
      <c r="L5507">
        <f>IF(I5509=0,0,I5507/I5509)</f>
        <v>1.0006349937154646</v>
      </c>
      <c r="M5507">
        <f t="shared" si="317"/>
        <v>1</v>
      </c>
      <c r="N5507">
        <f t="shared" ref="N5507:N5570" si="318">IF(I5508=0,0,IF(F:F="urban",I5508/I5507,0))</f>
        <v>0</v>
      </c>
    </row>
    <row r="5508" spans="1:14" hidden="1" x14ac:dyDescent="0.25">
      <c r="A5508" t="s">
        <v>473</v>
      </c>
      <c r="B5508" t="s">
        <v>474</v>
      </c>
      <c r="C5508" t="s">
        <v>639</v>
      </c>
      <c r="D5508">
        <v>2111805</v>
      </c>
      <c r="E5508" t="s">
        <v>12</v>
      </c>
      <c r="F5508" t="s">
        <v>13</v>
      </c>
      <c r="G5508" t="s">
        <v>14</v>
      </c>
      <c r="H5508">
        <v>3</v>
      </c>
      <c r="I5508">
        <v>5.3068217119528596</v>
      </c>
      <c r="J5508">
        <f t="shared" si="316"/>
        <v>11306.202329137712</v>
      </c>
      <c r="K5508">
        <f>IF(J5510=0,0,J5508/J5510*100)</f>
        <v>149.81288389701064</v>
      </c>
      <c r="L5508">
        <f>IF(I5510=0,0,I5508/I5510)</f>
        <v>1.0012489987384396</v>
      </c>
      <c r="M5508">
        <f t="shared" si="317"/>
        <v>1.0006349937154646</v>
      </c>
      <c r="N5508">
        <f t="shared" si="318"/>
        <v>0</v>
      </c>
    </row>
    <row r="5509" spans="1:14" x14ac:dyDescent="0.25">
      <c r="A5509" t="s">
        <v>473</v>
      </c>
      <c r="B5509" t="s">
        <v>474</v>
      </c>
      <c r="C5509" t="s">
        <v>488</v>
      </c>
      <c r="D5509">
        <v>2101202</v>
      </c>
      <c r="E5509" t="s">
        <v>796</v>
      </c>
      <c r="F5509" t="s">
        <v>797</v>
      </c>
      <c r="G5509" t="s">
        <v>799</v>
      </c>
      <c r="H5509">
        <v>20</v>
      </c>
      <c r="I5509">
        <v>5.3034540519596103</v>
      </c>
      <c r="J5509">
        <f t="shared" si="316"/>
        <v>75422.54464374989</v>
      </c>
      <c r="K5509">
        <f>IF(J5510=0,0,J5509/J5510*100)</f>
        <v>999.38676091187233</v>
      </c>
      <c r="L5509">
        <f>IF(I5510=0,0,I5509/I5510)</f>
        <v>1.0006136153810643</v>
      </c>
      <c r="M5509">
        <f t="shared" si="317"/>
        <v>0</v>
      </c>
      <c r="N5509">
        <f t="shared" si="318"/>
        <v>0.9993867609118724</v>
      </c>
    </row>
    <row r="5510" spans="1:14" hidden="1" x14ac:dyDescent="0.25">
      <c r="A5510" t="s">
        <v>473</v>
      </c>
      <c r="B5510" t="s">
        <v>474</v>
      </c>
      <c r="C5510" t="s">
        <v>535</v>
      </c>
      <c r="D5510">
        <v>2104404</v>
      </c>
      <c r="E5510" t="s">
        <v>796</v>
      </c>
      <c r="F5510" t="s">
        <v>797</v>
      </c>
      <c r="G5510" t="s">
        <v>14</v>
      </c>
      <c r="H5510">
        <v>2</v>
      </c>
      <c r="I5510">
        <v>5.3002017666328598</v>
      </c>
      <c r="J5510">
        <f t="shared" si="316"/>
        <v>7546.8825077222318</v>
      </c>
      <c r="K5510">
        <f>IF(J5511=0,0,J5510/J5511*100)</f>
        <v>199.93606422873535</v>
      </c>
      <c r="L5510">
        <f>IF(I5511=0,0,I5510/I5511)</f>
        <v>1.0003197810835744</v>
      </c>
      <c r="M5510">
        <f t="shared" si="317"/>
        <v>0</v>
      </c>
      <c r="N5510">
        <f t="shared" si="318"/>
        <v>0.99968032114367666</v>
      </c>
    </row>
    <row r="5511" spans="1:14" x14ac:dyDescent="0.25">
      <c r="A5511" t="s">
        <v>654</v>
      </c>
      <c r="B5511" t="s">
        <v>655</v>
      </c>
      <c r="C5511" t="s">
        <v>83</v>
      </c>
      <c r="D5511">
        <v>5107206</v>
      </c>
      <c r="E5511" t="s">
        <v>12</v>
      </c>
      <c r="F5511" t="s">
        <v>797</v>
      </c>
      <c r="G5511" t="s">
        <v>799</v>
      </c>
      <c r="H5511">
        <v>1</v>
      </c>
      <c r="I5511">
        <v>5.2985074041938196</v>
      </c>
      <c r="J5511">
        <f t="shared" si="316"/>
        <v>3774.6479289940798</v>
      </c>
      <c r="K5511">
        <f>IF(J5513=0,0,J5511/J5513*100)</f>
        <v>99.737837668140727</v>
      </c>
      <c r="L5511">
        <f>IF(I5513=0,0,I5511/I5513)</f>
        <v>1.0026285142929563</v>
      </c>
      <c r="M5511">
        <f t="shared" si="317"/>
        <v>0</v>
      </c>
      <c r="N5511">
        <f t="shared" si="318"/>
        <v>0.99928761139248723</v>
      </c>
    </row>
    <row r="5512" spans="1:14" hidden="1" x14ac:dyDescent="0.25">
      <c r="A5512" t="s">
        <v>334</v>
      </c>
      <c r="B5512" t="s">
        <v>335</v>
      </c>
      <c r="C5512" t="s">
        <v>396</v>
      </c>
      <c r="D5512">
        <v>1710706</v>
      </c>
      <c r="E5512" t="s">
        <v>12</v>
      </c>
      <c r="F5512" t="s">
        <v>797</v>
      </c>
      <c r="G5512" t="s">
        <v>800</v>
      </c>
      <c r="H5512">
        <v>1</v>
      </c>
      <c r="I5512">
        <v>5.2947328078822498</v>
      </c>
      <c r="J5512">
        <f t="shared" si="316"/>
        <v>3777.3388621662029</v>
      </c>
      <c r="K5512">
        <f>IF(J5513=0,0,J5512/J5513*100)</f>
        <v>99.808940420224033</v>
      </c>
      <c r="L5512">
        <f>IF(I5513=0,0,I5512/I5513)</f>
        <v>1.0019142531618064</v>
      </c>
      <c r="M5512">
        <f t="shared" si="317"/>
        <v>0</v>
      </c>
      <c r="N5512">
        <f t="shared" si="318"/>
        <v>0.99808940420224035</v>
      </c>
    </row>
    <row r="5513" spans="1:14" x14ac:dyDescent="0.25">
      <c r="A5513" t="s">
        <v>473</v>
      </c>
      <c r="B5513" t="s">
        <v>474</v>
      </c>
      <c r="C5513" t="s">
        <v>501</v>
      </c>
      <c r="D5513">
        <v>2102077</v>
      </c>
      <c r="E5513" t="s">
        <v>796</v>
      </c>
      <c r="F5513" t="s">
        <v>797</v>
      </c>
      <c r="G5513" t="s">
        <v>799</v>
      </c>
      <c r="H5513">
        <v>1</v>
      </c>
      <c r="I5513">
        <v>5.2846167136292497</v>
      </c>
      <c r="J5513">
        <f t="shared" si="316"/>
        <v>3784.569645026319</v>
      </c>
      <c r="K5513">
        <f>IF(J5514=0,0,J5513/J5514*100)</f>
        <v>49.982377842640645</v>
      </c>
      <c r="L5513">
        <f>IF(I5514=0,0,I5513/I5514)</f>
        <v>1.0003525674071538</v>
      </c>
      <c r="M5513">
        <f t="shared" si="317"/>
        <v>0</v>
      </c>
      <c r="N5513">
        <f t="shared" si="318"/>
        <v>0.99964755685281281</v>
      </c>
    </row>
    <row r="5514" spans="1:14" x14ac:dyDescent="0.25">
      <c r="A5514" t="s">
        <v>473</v>
      </c>
      <c r="B5514" t="s">
        <v>474</v>
      </c>
      <c r="C5514" t="s">
        <v>513</v>
      </c>
      <c r="D5514">
        <v>2102804</v>
      </c>
      <c r="E5514" t="s">
        <v>12</v>
      </c>
      <c r="F5514" t="s">
        <v>13</v>
      </c>
      <c r="G5514" t="s">
        <v>799</v>
      </c>
      <c r="H5514">
        <v>2</v>
      </c>
      <c r="I5514">
        <v>5.2827541866830199</v>
      </c>
      <c r="J5514">
        <f t="shared" si="316"/>
        <v>7571.8079218665171</v>
      </c>
      <c r="K5514">
        <f>IF(J5516=0,0,J5514/J5516*100)</f>
        <v>99.668394390766281</v>
      </c>
      <c r="L5514">
        <f>IF(I5516=0,0,I5514/I5516)</f>
        <v>1.003327088905773</v>
      </c>
      <c r="M5514">
        <f t="shared" si="317"/>
        <v>1.0031730052739236</v>
      </c>
      <c r="N5514">
        <f t="shared" si="318"/>
        <v>0</v>
      </c>
    </row>
    <row r="5515" spans="1:14" hidden="1" x14ac:dyDescent="0.25">
      <c r="A5515" t="s">
        <v>9</v>
      </c>
      <c r="B5515" t="s">
        <v>10</v>
      </c>
      <c r="C5515" t="s">
        <v>36</v>
      </c>
      <c r="D5515">
        <v>1100114</v>
      </c>
      <c r="E5515" t="s">
        <v>796</v>
      </c>
      <c r="F5515" t="s">
        <v>797</v>
      </c>
      <c r="G5515" t="s">
        <v>14</v>
      </c>
      <c r="H5515">
        <v>10</v>
      </c>
      <c r="I5515">
        <v>5.2660449981312301</v>
      </c>
      <c r="J5515">
        <f t="shared" si="316"/>
        <v>37979.166541678685</v>
      </c>
      <c r="K5515">
        <f>IF(J5516=0,0,J5515/J5516*100)</f>
        <v>499.92321365905843</v>
      </c>
      <c r="L5515">
        <f>IF(I5516=0,0,I5515/I5516)</f>
        <v>1.0001535962700743</v>
      </c>
      <c r="M5515">
        <f t="shared" si="317"/>
        <v>0</v>
      </c>
      <c r="N5515">
        <f t="shared" si="318"/>
        <v>0.9998464273181169</v>
      </c>
    </row>
    <row r="5516" spans="1:14" hidden="1" x14ac:dyDescent="0.25">
      <c r="A5516" t="s">
        <v>154</v>
      </c>
      <c r="B5516" t="s">
        <v>155</v>
      </c>
      <c r="C5516" t="s">
        <v>169</v>
      </c>
      <c r="D5516">
        <v>1400605</v>
      </c>
      <c r="E5516" t="s">
        <v>796</v>
      </c>
      <c r="F5516" t="s">
        <v>798</v>
      </c>
      <c r="G5516" t="s">
        <v>800</v>
      </c>
      <c r="H5516">
        <v>2</v>
      </c>
      <c r="I5516">
        <v>5.2652362774779498</v>
      </c>
      <c r="J5516">
        <f t="shared" si="316"/>
        <v>7597.0000000000027</v>
      </c>
      <c r="K5516">
        <f>IF(J5516=0,0,J5516/J5516*100)</f>
        <v>100</v>
      </c>
      <c r="L5516">
        <f>IF(I5516=0,0,I5516/I5516)</f>
        <v>1</v>
      </c>
      <c r="M5516">
        <f t="shared" si="317"/>
        <v>0</v>
      </c>
      <c r="N5516">
        <f t="shared" si="318"/>
        <v>0</v>
      </c>
    </row>
    <row r="5517" spans="1:14" hidden="1" x14ac:dyDescent="0.25">
      <c r="A5517" t="s">
        <v>171</v>
      </c>
      <c r="B5517" t="s">
        <v>172</v>
      </c>
      <c r="C5517" t="s">
        <v>186</v>
      </c>
      <c r="D5517">
        <v>1501006</v>
      </c>
      <c r="E5517" t="s">
        <v>796</v>
      </c>
      <c r="F5517" t="s">
        <v>797</v>
      </c>
      <c r="G5517" t="s">
        <v>14</v>
      </c>
      <c r="H5517">
        <v>1</v>
      </c>
      <c r="I5517">
        <v>5.2620508110120499</v>
      </c>
      <c r="J5517">
        <f t="shared" si="316"/>
        <v>3800.7994826171971</v>
      </c>
      <c r="K5517">
        <f>IF(J5518=0,0,J5517/J5518*100)</f>
        <v>99.852027630987067</v>
      </c>
      <c r="L5517">
        <f>IF(I5518=0,0,I5517/I5518)</f>
        <v>1.0014819165171067</v>
      </c>
      <c r="M5517">
        <f t="shared" si="317"/>
        <v>0</v>
      </c>
      <c r="N5517">
        <f t="shared" si="318"/>
        <v>0.9985202763098705</v>
      </c>
    </row>
    <row r="5518" spans="1:14" x14ac:dyDescent="0.25">
      <c r="A5518" t="s">
        <v>473</v>
      </c>
      <c r="B5518" t="s">
        <v>474</v>
      </c>
      <c r="C5518" t="s">
        <v>608</v>
      </c>
      <c r="D5518">
        <v>2109759</v>
      </c>
      <c r="E5518" t="s">
        <v>796</v>
      </c>
      <c r="F5518" t="s">
        <v>13</v>
      </c>
      <c r="G5518" t="s">
        <v>799</v>
      </c>
      <c r="H5518">
        <v>1</v>
      </c>
      <c r="I5518">
        <v>5.2542644297683303</v>
      </c>
      <c r="J5518">
        <f t="shared" si="316"/>
        <v>3806.4319501486975</v>
      </c>
      <c r="K5518">
        <f>IF(J5520=0,0,J5518/J5520*100)</f>
        <v>99.773627046266029</v>
      </c>
      <c r="L5518">
        <f>IF(I5520=0,0,I5518/I5520)</f>
        <v>1.002268865635495</v>
      </c>
      <c r="M5518">
        <f t="shared" si="317"/>
        <v>1.0016377468105317</v>
      </c>
      <c r="N5518">
        <f t="shared" si="318"/>
        <v>0</v>
      </c>
    </row>
    <row r="5519" spans="1:14" hidden="1" x14ac:dyDescent="0.25">
      <c r="A5519" t="s">
        <v>473</v>
      </c>
      <c r="B5519" t="s">
        <v>474</v>
      </c>
      <c r="C5519" t="s">
        <v>521</v>
      </c>
      <c r="D5519">
        <v>2103505</v>
      </c>
      <c r="E5519" t="s">
        <v>12</v>
      </c>
      <c r="F5519" t="s">
        <v>797</v>
      </c>
      <c r="G5519" t="s">
        <v>800</v>
      </c>
      <c r="H5519">
        <v>7</v>
      </c>
      <c r="I5519">
        <v>5.2456733449785</v>
      </c>
      <c r="J5519">
        <f t="shared" si="316"/>
        <v>26688.661453541921</v>
      </c>
      <c r="K5519">
        <f>IF(J5520=0,0,J5519/J5520*100)</f>
        <v>699.55921690015373</v>
      </c>
      <c r="L5519">
        <f>IF(I5520=0,0,I5519/I5520)</f>
        <v>1.0006300869021489</v>
      </c>
      <c r="M5519">
        <f t="shared" si="317"/>
        <v>0</v>
      </c>
      <c r="N5519">
        <f t="shared" si="318"/>
        <v>0.99937030985736242</v>
      </c>
    </row>
    <row r="5520" spans="1:14" hidden="1" x14ac:dyDescent="0.25">
      <c r="A5520" t="s">
        <v>66</v>
      </c>
      <c r="B5520" t="s">
        <v>67</v>
      </c>
      <c r="C5520" t="s">
        <v>71</v>
      </c>
      <c r="D5520">
        <v>1200138</v>
      </c>
      <c r="E5520" t="s">
        <v>796</v>
      </c>
      <c r="F5520" t="s">
        <v>797</v>
      </c>
      <c r="G5520" t="s">
        <v>14</v>
      </c>
      <c r="H5520">
        <v>1</v>
      </c>
      <c r="I5520">
        <v>5.2423701961816702</v>
      </c>
      <c r="J5520">
        <f t="shared" si="316"/>
        <v>3815.0682327942404</v>
      </c>
      <c r="K5520">
        <f>IF(J5521=0,0,J5520/J5521*100)</f>
        <v>100</v>
      </c>
      <c r="L5520">
        <f>IF(I5521=0,0,I5520/I5521)</f>
        <v>1</v>
      </c>
      <c r="M5520">
        <f t="shared" si="317"/>
        <v>0</v>
      </c>
      <c r="N5520">
        <f t="shared" si="318"/>
        <v>1</v>
      </c>
    </row>
    <row r="5521" spans="1:14" hidden="1" x14ac:dyDescent="0.25">
      <c r="A5521" t="s">
        <v>66</v>
      </c>
      <c r="B5521" t="s">
        <v>67</v>
      </c>
      <c r="C5521" t="s">
        <v>71</v>
      </c>
      <c r="D5521">
        <v>1200138</v>
      </c>
      <c r="E5521" t="s">
        <v>12</v>
      </c>
      <c r="F5521" t="s">
        <v>797</v>
      </c>
      <c r="G5521" t="s">
        <v>800</v>
      </c>
      <c r="H5521">
        <v>1</v>
      </c>
      <c r="I5521">
        <v>5.2423701961816702</v>
      </c>
      <c r="J5521">
        <f t="shared" si="316"/>
        <v>3815.0682327942404</v>
      </c>
      <c r="K5521">
        <f>IF(J5522=0,0,J5521/J5522*100)</f>
        <v>14.249366598651516</v>
      </c>
      <c r="L5521">
        <f>IF(I5522=0,0,I5521/I5522)</f>
        <v>1.0025508282639179</v>
      </c>
      <c r="M5521">
        <f t="shared" si="317"/>
        <v>0</v>
      </c>
      <c r="N5521">
        <f t="shared" si="318"/>
        <v>0.99745566190560619</v>
      </c>
    </row>
    <row r="5522" spans="1:14" hidden="1" x14ac:dyDescent="0.25">
      <c r="A5522" t="s">
        <v>654</v>
      </c>
      <c r="B5522" t="s">
        <v>655</v>
      </c>
      <c r="C5522" t="s">
        <v>671</v>
      </c>
      <c r="D5522">
        <v>5101704</v>
      </c>
      <c r="E5522" t="s">
        <v>12</v>
      </c>
      <c r="F5522" t="s">
        <v>797</v>
      </c>
      <c r="G5522" t="s">
        <v>14</v>
      </c>
      <c r="H5522">
        <v>7</v>
      </c>
      <c r="I5522">
        <v>5.2290318339866104</v>
      </c>
      <c r="J5522">
        <f t="shared" si="316"/>
        <v>26773.598716698594</v>
      </c>
      <c r="K5522">
        <f>IF(J5523=0,0,J5522/J5523*100)</f>
        <v>699.99451494703408</v>
      </c>
      <c r="L5522">
        <f>IF(I5523=0,0,I5522/I5523)</f>
        <v>1.0000078358513516</v>
      </c>
      <c r="M5522">
        <f t="shared" si="317"/>
        <v>0</v>
      </c>
      <c r="N5522">
        <f t="shared" si="318"/>
        <v>0.99999216421004855</v>
      </c>
    </row>
    <row r="5523" spans="1:14" hidden="1" x14ac:dyDescent="0.25">
      <c r="A5523" t="s">
        <v>9</v>
      </c>
      <c r="B5523" t="s">
        <v>10</v>
      </c>
      <c r="C5523" t="s">
        <v>60</v>
      </c>
      <c r="D5523">
        <v>1101559</v>
      </c>
      <c r="E5523" t="s">
        <v>796</v>
      </c>
      <c r="F5523" t="s">
        <v>13</v>
      </c>
      <c r="G5523" t="s">
        <v>14</v>
      </c>
      <c r="H5523">
        <v>1</v>
      </c>
      <c r="I5523">
        <v>5.2289908603915096</v>
      </c>
      <c r="J5523">
        <f t="shared" si="316"/>
        <v>3824.8297872340404</v>
      </c>
      <c r="K5523">
        <f>IF(J5525=0,0,J5523/J5525*100)</f>
        <v>49.817517521004902</v>
      </c>
      <c r="L5523">
        <f>IF(I5525=0,0,I5523/I5525)</f>
        <v>1.0036630183131499</v>
      </c>
      <c r="M5523">
        <f t="shared" si="317"/>
        <v>1.0010903002219544</v>
      </c>
      <c r="N5523">
        <f t="shared" si="318"/>
        <v>0</v>
      </c>
    </row>
    <row r="5524" spans="1:14" hidden="1" x14ac:dyDescent="0.25">
      <c r="A5524" t="s">
        <v>317</v>
      </c>
      <c r="B5524" t="s">
        <v>318</v>
      </c>
      <c r="C5524" t="s">
        <v>333</v>
      </c>
      <c r="D5524">
        <v>1600808</v>
      </c>
      <c r="E5524" t="s">
        <v>12</v>
      </c>
      <c r="F5524" t="s">
        <v>798</v>
      </c>
      <c r="G5524" t="s">
        <v>800</v>
      </c>
      <c r="H5524">
        <v>3</v>
      </c>
      <c r="I5524">
        <v>5.2232958997127197</v>
      </c>
      <c r="J5524">
        <f t="shared" si="316"/>
        <v>11486.999999999998</v>
      </c>
      <c r="K5524">
        <f>IF(J5524=0,0,J5524/J5524*100)</f>
        <v>100</v>
      </c>
      <c r="L5524">
        <f>IF(I5524=0,0,I5524/I5524)</f>
        <v>1</v>
      </c>
      <c r="M5524">
        <f t="shared" si="317"/>
        <v>0</v>
      </c>
      <c r="N5524">
        <f t="shared" si="318"/>
        <v>0</v>
      </c>
    </row>
    <row r="5525" spans="1:14" hidden="1" x14ac:dyDescent="0.25">
      <c r="A5525" t="s">
        <v>9</v>
      </c>
      <c r="B5525" t="s">
        <v>10</v>
      </c>
      <c r="C5525" t="s">
        <v>40</v>
      </c>
      <c r="D5525">
        <v>1101302</v>
      </c>
      <c r="E5525" t="s">
        <v>796</v>
      </c>
      <c r="F5525" t="s">
        <v>797</v>
      </c>
      <c r="G5525" t="s">
        <v>800</v>
      </c>
      <c r="H5525">
        <v>2</v>
      </c>
      <c r="I5525">
        <v>5.2099068760945704</v>
      </c>
      <c r="J5525">
        <f t="shared" si="316"/>
        <v>7677.6804175787183</v>
      </c>
      <c r="K5525">
        <f>IF(J5526=0,0,J5525/J5526*100)</f>
        <v>99.99797153834119</v>
      </c>
      <c r="L5525">
        <f>IF(I5526=0,0,I5525/I5526)</f>
        <v>1.000020285028062</v>
      </c>
      <c r="M5525">
        <f t="shared" si="317"/>
        <v>0</v>
      </c>
      <c r="N5525">
        <f t="shared" si="318"/>
        <v>0.99997971538341202</v>
      </c>
    </row>
    <row r="5526" spans="1:14" x14ac:dyDescent="0.25">
      <c r="A5526" t="s">
        <v>334</v>
      </c>
      <c r="B5526" t="s">
        <v>335</v>
      </c>
      <c r="C5526" t="s">
        <v>340</v>
      </c>
      <c r="D5526">
        <v>1700707</v>
      </c>
      <c r="E5526" t="s">
        <v>12</v>
      </c>
      <c r="F5526" t="s">
        <v>797</v>
      </c>
      <c r="G5526" t="s">
        <v>799</v>
      </c>
      <c r="H5526">
        <v>2</v>
      </c>
      <c r="I5526">
        <v>5.2098011951311296</v>
      </c>
      <c r="J5526">
        <f t="shared" si="316"/>
        <v>7677.8361595414408</v>
      </c>
      <c r="K5526">
        <f>IF(J5527=0,0,J5526/J5527*100)</f>
        <v>24.988108493453332</v>
      </c>
      <c r="L5526">
        <f>IF(I5527=0,0,I5526/I5527)</f>
        <v>1.0004758866222221</v>
      </c>
      <c r="M5526">
        <f t="shared" si="317"/>
        <v>0</v>
      </c>
      <c r="N5526">
        <f t="shared" si="318"/>
        <v>0.99952433973813326</v>
      </c>
    </row>
    <row r="5527" spans="1:14" hidden="1" x14ac:dyDescent="0.25">
      <c r="A5527" t="s">
        <v>171</v>
      </c>
      <c r="B5527" t="s">
        <v>172</v>
      </c>
      <c r="C5527" t="s">
        <v>247</v>
      </c>
      <c r="D5527">
        <v>1504802</v>
      </c>
      <c r="E5527" t="s">
        <v>796</v>
      </c>
      <c r="F5527" t="s">
        <v>797</v>
      </c>
      <c r="G5527" t="s">
        <v>14</v>
      </c>
      <c r="H5527">
        <v>8</v>
      </c>
      <c r="I5527">
        <v>5.2073230997303801</v>
      </c>
      <c r="J5527">
        <f t="shared" si="316"/>
        <v>30725.959756229517</v>
      </c>
      <c r="K5527">
        <f>IF(J5528=0,0,J5527/J5528*100)</f>
        <v>266.58932827820894</v>
      </c>
      <c r="L5527">
        <f>IF(I5528=0,0,I5527/I5528)</f>
        <v>1.0002901030921127</v>
      </c>
      <c r="M5527">
        <f t="shared" si="317"/>
        <v>0</v>
      </c>
      <c r="N5527">
        <f t="shared" si="318"/>
        <v>0.99970998104328335</v>
      </c>
    </row>
    <row r="5528" spans="1:14" hidden="1" x14ac:dyDescent="0.25">
      <c r="A5528" t="s">
        <v>654</v>
      </c>
      <c r="B5528" t="s">
        <v>655</v>
      </c>
      <c r="C5528" t="s">
        <v>720</v>
      </c>
      <c r="D5528">
        <v>5105580</v>
      </c>
      <c r="E5528" t="s">
        <v>12</v>
      </c>
      <c r="F5528" t="s">
        <v>797</v>
      </c>
      <c r="G5528" t="s">
        <v>800</v>
      </c>
      <c r="H5528">
        <v>3</v>
      </c>
      <c r="I5528">
        <v>5.2058128773177099</v>
      </c>
      <c r="J5528">
        <f t="shared" si="316"/>
        <v>11525.577544561098</v>
      </c>
      <c r="K5528">
        <f>IF(J5529=0,0,J5528/J5529*100)</f>
        <v>149.9359638943815</v>
      </c>
      <c r="L5528">
        <f>IF(I5529=0,0,I5528/I5529)</f>
        <v>1.0004270896985301</v>
      </c>
      <c r="M5528">
        <f t="shared" si="317"/>
        <v>0</v>
      </c>
      <c r="N5528">
        <f t="shared" si="318"/>
        <v>0.99957309262921012</v>
      </c>
    </row>
    <row r="5529" spans="1:14" hidden="1" x14ac:dyDescent="0.25">
      <c r="A5529" t="s">
        <v>90</v>
      </c>
      <c r="B5529" t="s">
        <v>91</v>
      </c>
      <c r="C5529" t="s">
        <v>124</v>
      </c>
      <c r="D5529">
        <v>1302207</v>
      </c>
      <c r="E5529" t="s">
        <v>12</v>
      </c>
      <c r="F5529" t="s">
        <v>798</v>
      </c>
      <c r="G5529" t="s">
        <v>800</v>
      </c>
      <c r="H5529">
        <v>2</v>
      </c>
      <c r="I5529">
        <v>5.2035904774294304</v>
      </c>
      <c r="J5529">
        <f t="shared" si="316"/>
        <v>7686.9999999999945</v>
      </c>
      <c r="K5529">
        <f>IF(J5529=0,0,J5529/J5529*100)</f>
        <v>100</v>
      </c>
      <c r="L5529">
        <f>IF(I5529=0,0,I5529/I5529)</f>
        <v>1</v>
      </c>
      <c r="M5529">
        <f t="shared" si="317"/>
        <v>0</v>
      </c>
      <c r="N5529">
        <f t="shared" si="318"/>
        <v>0</v>
      </c>
    </row>
    <row r="5530" spans="1:14" hidden="1" x14ac:dyDescent="0.25">
      <c r="A5530" t="s">
        <v>473</v>
      </c>
      <c r="B5530" t="s">
        <v>474</v>
      </c>
      <c r="C5530" t="s">
        <v>613</v>
      </c>
      <c r="D5530">
        <v>2110203</v>
      </c>
      <c r="E5530" t="s">
        <v>12</v>
      </c>
      <c r="F5530" t="s">
        <v>797</v>
      </c>
      <c r="G5530" t="s">
        <v>14</v>
      </c>
      <c r="H5530">
        <v>3</v>
      </c>
      <c r="I5530">
        <v>5.2026616422172802</v>
      </c>
      <c r="J5530">
        <f t="shared" si="316"/>
        <v>11532.558549094707</v>
      </c>
      <c r="K5530">
        <f>IF(J5531=0,0,J5530/J5531*100)</f>
        <v>49.998086140183382</v>
      </c>
      <c r="L5530">
        <f>IF(I5531=0,0,I5530/I5531)</f>
        <v>1.0000382786615323</v>
      </c>
      <c r="M5530">
        <f t="shared" si="317"/>
        <v>0</v>
      </c>
      <c r="N5530">
        <f t="shared" si="318"/>
        <v>0.99996172280366757</v>
      </c>
    </row>
    <row r="5531" spans="1:14" hidden="1" x14ac:dyDescent="0.25">
      <c r="A5531" t="s">
        <v>171</v>
      </c>
      <c r="B5531" t="s">
        <v>172</v>
      </c>
      <c r="C5531" t="s">
        <v>209</v>
      </c>
      <c r="D5531">
        <v>1502509</v>
      </c>
      <c r="E5531" t="s">
        <v>796</v>
      </c>
      <c r="F5531" t="s">
        <v>798</v>
      </c>
      <c r="G5531" t="s">
        <v>800</v>
      </c>
      <c r="H5531">
        <v>6</v>
      </c>
      <c r="I5531">
        <v>5.2024624989161499</v>
      </c>
      <c r="J5531">
        <f t="shared" si="316"/>
        <v>23066.000000000018</v>
      </c>
      <c r="K5531">
        <f>IF(J5531=0,0,J5531/J5531*100)</f>
        <v>100</v>
      </c>
      <c r="L5531">
        <f>IF(I5531=0,0,I5531/I5531)</f>
        <v>1</v>
      </c>
      <c r="M5531">
        <f t="shared" si="317"/>
        <v>0</v>
      </c>
      <c r="N5531">
        <f t="shared" si="318"/>
        <v>0</v>
      </c>
    </row>
    <row r="5532" spans="1:14" hidden="1" x14ac:dyDescent="0.25">
      <c r="A5532" t="s">
        <v>154</v>
      </c>
      <c r="B5532" t="s">
        <v>155</v>
      </c>
      <c r="C5532" t="s">
        <v>165</v>
      </c>
      <c r="D5532">
        <v>1400407</v>
      </c>
      <c r="E5532" t="s">
        <v>796</v>
      </c>
      <c r="F5532" t="s">
        <v>13</v>
      </c>
      <c r="G5532" t="s">
        <v>14</v>
      </c>
      <c r="H5532">
        <v>1</v>
      </c>
      <c r="I5532">
        <v>5.1959919141299</v>
      </c>
      <c r="J5532">
        <f t="shared" si="316"/>
        <v>3849.1206935123032</v>
      </c>
      <c r="K5532">
        <f>IF(J5534=0,0,J5532/J5534*100)</f>
        <v>49.936698151430996</v>
      </c>
      <c r="L5532">
        <f>IF(I5534=0,0,I5532/I5534)</f>
        <v>1.0012676418528321</v>
      </c>
      <c r="M5532">
        <f t="shared" si="317"/>
        <v>1</v>
      </c>
      <c r="N5532">
        <f t="shared" si="318"/>
        <v>0</v>
      </c>
    </row>
    <row r="5533" spans="1:14" hidden="1" x14ac:dyDescent="0.25">
      <c r="A5533" t="s">
        <v>154</v>
      </c>
      <c r="B5533" t="s">
        <v>155</v>
      </c>
      <c r="C5533" t="s">
        <v>165</v>
      </c>
      <c r="D5533">
        <v>1400407</v>
      </c>
      <c r="E5533" t="s">
        <v>12</v>
      </c>
      <c r="F5533" t="s">
        <v>13</v>
      </c>
      <c r="G5533" t="s">
        <v>800</v>
      </c>
      <c r="H5533">
        <v>1</v>
      </c>
      <c r="I5533">
        <v>5.1959919141299</v>
      </c>
      <c r="J5533">
        <f t="shared" si="316"/>
        <v>3849.1206935123032</v>
      </c>
      <c r="K5533">
        <f>IF(J5535=0,0,J5533/J5535*100)</f>
        <v>7.1281332867503222</v>
      </c>
      <c r="L5533">
        <f>IF(I5535=0,0,I5533/I5535)</f>
        <v>1.0020655977539294</v>
      </c>
      <c r="M5533">
        <f t="shared" si="317"/>
        <v>1.0012676418528321</v>
      </c>
      <c r="N5533">
        <f t="shared" si="318"/>
        <v>0</v>
      </c>
    </row>
    <row r="5534" spans="1:14" hidden="1" x14ac:dyDescent="0.25">
      <c r="A5534" t="s">
        <v>473</v>
      </c>
      <c r="B5534" t="s">
        <v>474</v>
      </c>
      <c r="C5534" t="s">
        <v>539</v>
      </c>
      <c r="D5534">
        <v>2104628</v>
      </c>
      <c r="E5534" t="s">
        <v>796</v>
      </c>
      <c r="F5534" t="s">
        <v>798</v>
      </c>
      <c r="G5534" t="s">
        <v>14</v>
      </c>
      <c r="H5534">
        <v>2</v>
      </c>
      <c r="I5534">
        <v>5.1894135962636199</v>
      </c>
      <c r="J5534">
        <f t="shared" si="316"/>
        <v>7708.0000000000036</v>
      </c>
      <c r="K5534">
        <f>IF(J5534=0,0,J5534/J5534*100)</f>
        <v>100</v>
      </c>
      <c r="L5534">
        <f>IF(I5534=0,0,I5534/I5534)</f>
        <v>1</v>
      </c>
      <c r="M5534">
        <f t="shared" si="317"/>
        <v>0</v>
      </c>
      <c r="N5534">
        <f t="shared" si="318"/>
        <v>0</v>
      </c>
    </row>
    <row r="5535" spans="1:14" hidden="1" x14ac:dyDescent="0.25">
      <c r="A5535" t="s">
        <v>171</v>
      </c>
      <c r="B5535" t="s">
        <v>172</v>
      </c>
      <c r="C5535" t="s">
        <v>256</v>
      </c>
      <c r="D5535">
        <v>1505304</v>
      </c>
      <c r="E5535" t="s">
        <v>12</v>
      </c>
      <c r="F5535" t="s">
        <v>798</v>
      </c>
      <c r="G5535" t="s">
        <v>800</v>
      </c>
      <c r="H5535">
        <v>14</v>
      </c>
      <c r="I5535">
        <v>5.1852812089112801</v>
      </c>
      <c r="J5535">
        <f t="shared" si="316"/>
        <v>53998.999999999956</v>
      </c>
      <c r="K5535">
        <f>IF(J5535=0,0,J5535/J5535*100)</f>
        <v>100</v>
      </c>
      <c r="L5535">
        <f>IF(I5535=0,0,I5535/I5535)</f>
        <v>1</v>
      </c>
      <c r="M5535">
        <f t="shared" si="317"/>
        <v>0</v>
      </c>
      <c r="N5535">
        <f t="shared" si="318"/>
        <v>0</v>
      </c>
    </row>
    <row r="5536" spans="1:14" x14ac:dyDescent="0.25">
      <c r="A5536" t="s">
        <v>654</v>
      </c>
      <c r="B5536" t="s">
        <v>655</v>
      </c>
      <c r="C5536" t="s">
        <v>773</v>
      </c>
      <c r="D5536">
        <v>5107800</v>
      </c>
      <c r="E5536" t="s">
        <v>12</v>
      </c>
      <c r="F5536" t="s">
        <v>798</v>
      </c>
      <c r="G5536" t="s">
        <v>799</v>
      </c>
      <c r="H5536">
        <v>4</v>
      </c>
      <c r="I5536">
        <v>5.1716335897601704</v>
      </c>
      <c r="J5536">
        <f t="shared" si="316"/>
        <v>15468.999999999985</v>
      </c>
      <c r="K5536">
        <f>IF(J5536=0,0,J5536/J5536*100)</f>
        <v>100</v>
      </c>
      <c r="L5536">
        <f>IF(I5536=0,0,I5536/I5536)</f>
        <v>1</v>
      </c>
      <c r="M5536">
        <f t="shared" si="317"/>
        <v>0</v>
      </c>
      <c r="N5536">
        <f t="shared" si="318"/>
        <v>0</v>
      </c>
    </row>
    <row r="5537" spans="1:14" hidden="1" x14ac:dyDescent="0.25">
      <c r="A5537" t="s">
        <v>171</v>
      </c>
      <c r="B5537" t="s">
        <v>172</v>
      </c>
      <c r="C5537" t="s">
        <v>195</v>
      </c>
      <c r="D5537">
        <v>1501600</v>
      </c>
      <c r="E5537" t="s">
        <v>12</v>
      </c>
      <c r="F5537" t="s">
        <v>13</v>
      </c>
      <c r="G5537" t="s">
        <v>14</v>
      </c>
      <c r="H5537">
        <v>2</v>
      </c>
      <c r="I5537">
        <v>5.1677780959877104</v>
      </c>
      <c r="J5537">
        <f t="shared" si="316"/>
        <v>7740.270432868665</v>
      </c>
      <c r="K5537">
        <f>IF(J5539=0,0,J5537/J5539*100)</f>
        <v>16.580032794190583</v>
      </c>
      <c r="L5537">
        <f>IF(I5539=0,0,I5537/I5539)</f>
        <v>1.0052251930711766</v>
      </c>
      <c r="M5537">
        <f t="shared" si="317"/>
        <v>1.0047034936708497</v>
      </c>
      <c r="N5537">
        <f t="shared" si="318"/>
        <v>0</v>
      </c>
    </row>
    <row r="5538" spans="1:14" hidden="1" x14ac:dyDescent="0.25">
      <c r="A5538" t="s">
        <v>9</v>
      </c>
      <c r="B5538" t="s">
        <v>10</v>
      </c>
      <c r="C5538" t="s">
        <v>61</v>
      </c>
      <c r="D5538">
        <v>1101609</v>
      </c>
      <c r="E5538" t="s">
        <v>796</v>
      </c>
      <c r="F5538" t="s">
        <v>13</v>
      </c>
      <c r="G5538" t="s">
        <v>14</v>
      </c>
      <c r="H5538">
        <v>3</v>
      </c>
      <c r="I5538">
        <v>5.1435852752003299</v>
      </c>
      <c r="J5538">
        <f t="shared" si="316"/>
        <v>11665.015118790492</v>
      </c>
      <c r="K5538">
        <f>IF(J5540=0,0,J5538/J5540*100)</f>
        <v>37.4803685981123</v>
      </c>
      <c r="L5538">
        <f>IF(I5540=0,0,I5538/I5540)</f>
        <v>1.0005237782503742</v>
      </c>
      <c r="M5538">
        <f t="shared" si="317"/>
        <v>1.0005192570779473</v>
      </c>
      <c r="N5538">
        <f t="shared" si="318"/>
        <v>0</v>
      </c>
    </row>
    <row r="5539" spans="1:14" hidden="1" x14ac:dyDescent="0.25">
      <c r="A5539" t="s">
        <v>171</v>
      </c>
      <c r="B5539" t="s">
        <v>172</v>
      </c>
      <c r="C5539" t="s">
        <v>204</v>
      </c>
      <c r="D5539">
        <v>1502103</v>
      </c>
      <c r="E5539" t="s">
        <v>12</v>
      </c>
      <c r="F5539" t="s">
        <v>797</v>
      </c>
      <c r="G5539" t="s">
        <v>14</v>
      </c>
      <c r="H5539">
        <v>12</v>
      </c>
      <c r="I5539">
        <v>5.1409158182745598</v>
      </c>
      <c r="J5539">
        <f t="shared" si="316"/>
        <v>46684.289041821139</v>
      </c>
      <c r="K5539">
        <f>IF(J5540=0,0,J5539/J5540*100)</f>
        <v>149.99932217916376</v>
      </c>
      <c r="L5539">
        <f>IF(I5540=0,0,I5539/I5540)</f>
        <v>1.0000045188259945</v>
      </c>
      <c r="M5539">
        <f t="shared" si="317"/>
        <v>0</v>
      </c>
      <c r="N5539">
        <f t="shared" si="318"/>
        <v>0.99999548119442516</v>
      </c>
    </row>
    <row r="5540" spans="1:14" x14ac:dyDescent="0.25">
      <c r="A5540" t="s">
        <v>171</v>
      </c>
      <c r="B5540" t="s">
        <v>172</v>
      </c>
      <c r="C5540" t="s">
        <v>291</v>
      </c>
      <c r="D5540">
        <v>1507201</v>
      </c>
      <c r="E5540" t="s">
        <v>796</v>
      </c>
      <c r="F5540" t="s">
        <v>798</v>
      </c>
      <c r="G5540" t="s">
        <v>799</v>
      </c>
      <c r="H5540">
        <v>8</v>
      </c>
      <c r="I5540">
        <v>5.1408925874755003</v>
      </c>
      <c r="J5540">
        <f t="shared" si="316"/>
        <v>31123.000000000004</v>
      </c>
      <c r="K5540">
        <f>IF(J5540=0,0,J5540/J5540*100)</f>
        <v>100</v>
      </c>
      <c r="L5540">
        <f>IF(I5540=0,0,I5540/I5540)</f>
        <v>1</v>
      </c>
      <c r="M5540">
        <f t="shared" si="317"/>
        <v>0</v>
      </c>
      <c r="N5540">
        <f t="shared" si="318"/>
        <v>0</v>
      </c>
    </row>
    <row r="5541" spans="1:14" hidden="1" x14ac:dyDescent="0.25">
      <c r="A5541" t="s">
        <v>654</v>
      </c>
      <c r="B5541" t="s">
        <v>655</v>
      </c>
      <c r="C5541" t="s">
        <v>709</v>
      </c>
      <c r="D5541">
        <v>5104609</v>
      </c>
      <c r="E5541" t="s">
        <v>12</v>
      </c>
      <c r="F5541" t="s">
        <v>797</v>
      </c>
      <c r="G5541" t="s">
        <v>800</v>
      </c>
      <c r="H5541">
        <v>1</v>
      </c>
      <c r="I5541">
        <v>5.1254015355574296</v>
      </c>
      <c r="J5541">
        <f t="shared" si="316"/>
        <v>3902.1332984840642</v>
      </c>
      <c r="K5541">
        <f>IF(J5542=0,0,J5541/J5542*100)</f>
        <v>24.991246948149524</v>
      </c>
      <c r="L5541">
        <f>IF(I5542=0,0,I5541/I5542)</f>
        <v>1.0003502447024206</v>
      </c>
      <c r="M5541">
        <f t="shared" si="317"/>
        <v>0</v>
      </c>
      <c r="N5541">
        <f t="shared" si="318"/>
        <v>0.99964987792598092</v>
      </c>
    </row>
    <row r="5542" spans="1:14" hidden="1" x14ac:dyDescent="0.25">
      <c r="A5542" t="s">
        <v>171</v>
      </c>
      <c r="B5542" t="s">
        <v>172</v>
      </c>
      <c r="C5542" t="s">
        <v>266</v>
      </c>
      <c r="D5542">
        <v>1505650</v>
      </c>
      <c r="E5542" t="s">
        <v>12</v>
      </c>
      <c r="F5542" t="s">
        <v>798</v>
      </c>
      <c r="G5542" t="s">
        <v>800</v>
      </c>
      <c r="H5542">
        <v>4</v>
      </c>
      <c r="I5542">
        <v>5.1236070193416197</v>
      </c>
      <c r="J5542">
        <f t="shared" si="316"/>
        <v>15613.999999999991</v>
      </c>
      <c r="K5542">
        <f>IF(J5542=0,0,J5542/J5542*100)</f>
        <v>100</v>
      </c>
      <c r="L5542">
        <f>IF(I5542=0,0,I5542/I5542)</f>
        <v>1</v>
      </c>
      <c r="M5542">
        <f t="shared" si="317"/>
        <v>0</v>
      </c>
      <c r="N5542">
        <f t="shared" si="318"/>
        <v>0</v>
      </c>
    </row>
    <row r="5543" spans="1:14" x14ac:dyDescent="0.25">
      <c r="A5543" t="s">
        <v>654</v>
      </c>
      <c r="B5543" t="s">
        <v>655</v>
      </c>
      <c r="C5543" t="s">
        <v>734</v>
      </c>
      <c r="D5543">
        <v>5106224</v>
      </c>
      <c r="E5543" t="s">
        <v>796</v>
      </c>
      <c r="F5543" t="s">
        <v>797</v>
      </c>
      <c r="G5543" t="s">
        <v>799</v>
      </c>
      <c r="H5543">
        <v>4</v>
      </c>
      <c r="I5543">
        <v>5.1042763837688003</v>
      </c>
      <c r="J5543">
        <f t="shared" si="316"/>
        <v>15673.132484438685</v>
      </c>
      <c r="K5543">
        <f>IF(J5544=0,0,J5543/J5544*100)</f>
        <v>399.31821128731383</v>
      </c>
      <c r="L5543">
        <f>IF(I5544=0,0,I5543/I5544)</f>
        <v>1.0017073819660973</v>
      </c>
      <c r="M5543">
        <f t="shared" si="317"/>
        <v>0</v>
      </c>
      <c r="N5543">
        <f t="shared" si="318"/>
        <v>0.99829552821828449</v>
      </c>
    </row>
    <row r="5544" spans="1:14" hidden="1" x14ac:dyDescent="0.25">
      <c r="A5544" t="s">
        <v>654</v>
      </c>
      <c r="B5544" t="s">
        <v>655</v>
      </c>
      <c r="C5544" t="s">
        <v>792</v>
      </c>
      <c r="D5544">
        <v>5108402</v>
      </c>
      <c r="E5544" t="s">
        <v>12</v>
      </c>
      <c r="F5544" t="s">
        <v>13</v>
      </c>
      <c r="G5544" t="s">
        <v>800</v>
      </c>
      <c r="H5544">
        <v>1</v>
      </c>
      <c r="I5544">
        <v>5.0955762887065896</v>
      </c>
      <c r="J5544">
        <f t="shared" si="316"/>
        <v>3924.9731270487173</v>
      </c>
      <c r="K5544">
        <f>IF(J5546=0,0,J5544/J5546*100)</f>
        <v>99.856510717805662</v>
      </c>
      <c r="L5544">
        <f>IF(I5546=0,0,I5544/I5546)</f>
        <v>1.0014369546979247</v>
      </c>
      <c r="M5544">
        <f t="shared" si="317"/>
        <v>1.0006983891549932</v>
      </c>
      <c r="N5544">
        <f t="shared" si="318"/>
        <v>0</v>
      </c>
    </row>
    <row r="5545" spans="1:14" hidden="1" x14ac:dyDescent="0.25">
      <c r="A5545" t="s">
        <v>654</v>
      </c>
      <c r="B5545" t="s">
        <v>655</v>
      </c>
      <c r="C5545" t="s">
        <v>710</v>
      </c>
      <c r="D5545">
        <v>5104807</v>
      </c>
      <c r="E5545" t="s">
        <v>12</v>
      </c>
      <c r="F5545" t="s">
        <v>798</v>
      </c>
      <c r="G5545" t="s">
        <v>14</v>
      </c>
      <c r="H5545">
        <v>7</v>
      </c>
      <c r="I5545">
        <v>5.0920200771077297</v>
      </c>
      <c r="J5545">
        <f t="shared" si="316"/>
        <v>27494.000000000015</v>
      </c>
      <c r="K5545">
        <f>IF(J5545=0,0,J5545/J5545*100)</f>
        <v>100</v>
      </c>
      <c r="L5545">
        <f>IF(I5545=0,0,I5545/I5545)</f>
        <v>1</v>
      </c>
      <c r="M5545">
        <f t="shared" si="317"/>
        <v>0</v>
      </c>
      <c r="N5545">
        <f t="shared" si="318"/>
        <v>0</v>
      </c>
    </row>
    <row r="5546" spans="1:14" hidden="1" x14ac:dyDescent="0.25">
      <c r="A5546" t="s">
        <v>473</v>
      </c>
      <c r="B5546" t="s">
        <v>474</v>
      </c>
      <c r="C5546" t="s">
        <v>549</v>
      </c>
      <c r="D5546">
        <v>2105351</v>
      </c>
      <c r="E5546" t="s">
        <v>796</v>
      </c>
      <c r="F5546" t="s">
        <v>797</v>
      </c>
      <c r="G5546" t="s">
        <v>800</v>
      </c>
      <c r="H5546">
        <v>1</v>
      </c>
      <c r="I5546">
        <v>5.0882646828662601</v>
      </c>
      <c r="J5546">
        <f t="shared" si="316"/>
        <v>3930.6131356228584</v>
      </c>
      <c r="K5546">
        <f>IF(J5547=0,0,J5546/J5547*100)</f>
        <v>12.49757761477491</v>
      </c>
      <c r="L5546">
        <f>IF(I5547=0,0,I5546/I5547)</f>
        <v>1.0001938283801675</v>
      </c>
      <c r="M5546">
        <f t="shared" si="317"/>
        <v>0</v>
      </c>
      <c r="N5546">
        <f t="shared" si="318"/>
        <v>0.99980620918199281</v>
      </c>
    </row>
    <row r="5547" spans="1:14" x14ac:dyDescent="0.25">
      <c r="A5547" t="s">
        <v>654</v>
      </c>
      <c r="B5547" t="s">
        <v>655</v>
      </c>
      <c r="C5547" t="s">
        <v>749</v>
      </c>
      <c r="D5547">
        <v>5106505</v>
      </c>
      <c r="E5547" t="s">
        <v>12</v>
      </c>
      <c r="F5547" t="s">
        <v>798</v>
      </c>
      <c r="G5547" t="s">
        <v>799</v>
      </c>
      <c r="H5547">
        <v>8</v>
      </c>
      <c r="I5547">
        <v>5.0872786238911303</v>
      </c>
      <c r="J5547">
        <f t="shared" si="316"/>
        <v>31451.000000000011</v>
      </c>
      <c r="K5547">
        <f>IF(J5547=0,0,J5547/J5547*100)</f>
        <v>100</v>
      </c>
      <c r="L5547">
        <f>IF(I5547=0,0,I5547/I5547)</f>
        <v>1</v>
      </c>
      <c r="M5547">
        <f t="shared" si="317"/>
        <v>0</v>
      </c>
      <c r="N5547">
        <f t="shared" si="318"/>
        <v>0</v>
      </c>
    </row>
    <row r="5548" spans="1:14" hidden="1" x14ac:dyDescent="0.25">
      <c r="A5548" t="s">
        <v>473</v>
      </c>
      <c r="B5548" t="s">
        <v>474</v>
      </c>
      <c r="C5548" t="s">
        <v>526</v>
      </c>
      <c r="D5548">
        <v>2103802</v>
      </c>
      <c r="E5548" t="s">
        <v>12</v>
      </c>
      <c r="F5548" t="s">
        <v>798</v>
      </c>
      <c r="G5548" t="s">
        <v>14</v>
      </c>
      <c r="H5548">
        <v>6</v>
      </c>
      <c r="I5548">
        <v>5.0838840874428097</v>
      </c>
      <c r="J5548">
        <f t="shared" si="316"/>
        <v>23603.999999999982</v>
      </c>
      <c r="K5548">
        <f>IF(J5548=0,0,J5548/J5548*100)</f>
        <v>100</v>
      </c>
      <c r="L5548">
        <f>IF(I5548=0,0,I5548/I5548)</f>
        <v>1</v>
      </c>
      <c r="M5548">
        <f t="shared" si="317"/>
        <v>0</v>
      </c>
      <c r="N5548">
        <f t="shared" si="318"/>
        <v>0</v>
      </c>
    </row>
    <row r="5549" spans="1:14" hidden="1" x14ac:dyDescent="0.25">
      <c r="A5549" t="s">
        <v>473</v>
      </c>
      <c r="B5549" t="s">
        <v>474</v>
      </c>
      <c r="C5549" t="s">
        <v>502</v>
      </c>
      <c r="D5549">
        <v>2102150</v>
      </c>
      <c r="E5549" t="s">
        <v>12</v>
      </c>
      <c r="F5549" t="s">
        <v>13</v>
      </c>
      <c r="G5549" t="s">
        <v>14</v>
      </c>
      <c r="H5549">
        <v>1</v>
      </c>
      <c r="I5549">
        <v>5.0771403055023798</v>
      </c>
      <c r="J5549">
        <f t="shared" si="316"/>
        <v>3939.2253899946168</v>
      </c>
      <c r="K5549">
        <f>IF(J5551=0,0,J5549/J5551*100)</f>
        <v>14.26226348806451</v>
      </c>
      <c r="L5549">
        <f>IF(I5551=0,0,I5549/I5551)</f>
        <v>1.0016442549718283</v>
      </c>
      <c r="M5549">
        <f t="shared" si="317"/>
        <v>1.0002177949352418</v>
      </c>
      <c r="N5549">
        <f t="shared" si="318"/>
        <v>0</v>
      </c>
    </row>
    <row r="5550" spans="1:14" hidden="1" x14ac:dyDescent="0.25">
      <c r="A5550" t="s">
        <v>654</v>
      </c>
      <c r="B5550" t="s">
        <v>655</v>
      </c>
      <c r="C5550" t="s">
        <v>658</v>
      </c>
      <c r="D5550">
        <v>5100250</v>
      </c>
      <c r="E5550" t="s">
        <v>12</v>
      </c>
      <c r="F5550" t="s">
        <v>798</v>
      </c>
      <c r="G5550" t="s">
        <v>800</v>
      </c>
      <c r="H5550">
        <v>12</v>
      </c>
      <c r="I5550">
        <v>5.0760347708381799</v>
      </c>
      <c r="J5550">
        <f t="shared" si="316"/>
        <v>47281</v>
      </c>
      <c r="K5550">
        <f>IF(J5550=0,0,J5550/J5550*100)</f>
        <v>100</v>
      </c>
      <c r="L5550">
        <f>IF(I5550=0,0,I5550/I5550)</f>
        <v>1</v>
      </c>
      <c r="M5550">
        <f t="shared" si="317"/>
        <v>0</v>
      </c>
      <c r="N5550">
        <f t="shared" si="318"/>
        <v>0</v>
      </c>
    </row>
    <row r="5551" spans="1:14" hidden="1" x14ac:dyDescent="0.25">
      <c r="A5551" t="s">
        <v>473</v>
      </c>
      <c r="B5551" t="s">
        <v>474</v>
      </c>
      <c r="C5551" t="s">
        <v>557</v>
      </c>
      <c r="D5551">
        <v>2105708</v>
      </c>
      <c r="E5551" t="s">
        <v>796</v>
      </c>
      <c r="F5551" t="s">
        <v>797</v>
      </c>
      <c r="G5551" t="s">
        <v>800</v>
      </c>
      <c r="H5551">
        <v>7</v>
      </c>
      <c r="I5551">
        <v>5.0688058962063103</v>
      </c>
      <c r="J5551">
        <f t="shared" si="316"/>
        <v>27619.917366490874</v>
      </c>
      <c r="K5551">
        <f>IF(J5552=0,0,J5551/J5552*100)</f>
        <v>699.41490180770018</v>
      </c>
      <c r="L5551">
        <f>IF(I5552=0,0,I5551/I5552)</f>
        <v>1.0008365537977353</v>
      </c>
      <c r="M5551">
        <f t="shared" si="317"/>
        <v>0</v>
      </c>
      <c r="N5551">
        <f t="shared" si="318"/>
        <v>0.99916414543957166</v>
      </c>
    </row>
    <row r="5552" spans="1:14" x14ac:dyDescent="0.25">
      <c r="A5552" t="s">
        <v>654</v>
      </c>
      <c r="B5552" t="s">
        <v>655</v>
      </c>
      <c r="C5552" t="s">
        <v>741</v>
      </c>
      <c r="D5552">
        <v>5106265</v>
      </c>
      <c r="E5552" t="s">
        <v>796</v>
      </c>
      <c r="F5552" t="s">
        <v>13</v>
      </c>
      <c r="G5552" t="s">
        <v>799</v>
      </c>
      <c r="H5552">
        <v>1</v>
      </c>
      <c r="I5552">
        <v>5.0645691116820402</v>
      </c>
      <c r="J5552">
        <f t="shared" si="316"/>
        <v>3949.0032733224207</v>
      </c>
      <c r="K5552">
        <f>IF(J5554=0,0,J5552/J5554*100)</f>
        <v>49.969472432511317</v>
      </c>
      <c r="L5552">
        <f>IF(I5554=0,0,I5552/I5554)</f>
        <v>1.0006109243504606</v>
      </c>
      <c r="M5552">
        <f t="shared" si="317"/>
        <v>1</v>
      </c>
      <c r="N5552">
        <f t="shared" si="318"/>
        <v>0</v>
      </c>
    </row>
    <row r="5553" spans="1:14" hidden="1" x14ac:dyDescent="0.25">
      <c r="A5553" t="s">
        <v>654</v>
      </c>
      <c r="B5553" t="s">
        <v>655</v>
      </c>
      <c r="C5553" t="s">
        <v>741</v>
      </c>
      <c r="D5553">
        <v>5106265</v>
      </c>
      <c r="E5553" t="s">
        <v>796</v>
      </c>
      <c r="F5553" t="s">
        <v>13</v>
      </c>
      <c r="G5553" t="s">
        <v>14</v>
      </c>
      <c r="H5553">
        <v>1</v>
      </c>
      <c r="I5553">
        <v>5.0645691116820402</v>
      </c>
      <c r="J5553">
        <f t="shared" si="316"/>
        <v>3949.0032733224207</v>
      </c>
      <c r="K5553">
        <f>IF(J5555=0,0,J5553/J5555*100)</f>
        <v>14.26927013809895</v>
      </c>
      <c r="L5553">
        <f>IF(I5555=0,0,I5553/I5555)</f>
        <v>1.0011524168689911</v>
      </c>
      <c r="M5553">
        <f t="shared" si="317"/>
        <v>1.0006109243504606</v>
      </c>
      <c r="N5553">
        <f t="shared" si="318"/>
        <v>0</v>
      </c>
    </row>
    <row r="5554" spans="1:14" hidden="1" x14ac:dyDescent="0.25">
      <c r="A5554" t="s">
        <v>9</v>
      </c>
      <c r="B5554" t="s">
        <v>10</v>
      </c>
      <c r="C5554" t="s">
        <v>16</v>
      </c>
      <c r="D5554">
        <v>1100403</v>
      </c>
      <c r="E5554" t="s">
        <v>796</v>
      </c>
      <c r="F5554" t="s">
        <v>797</v>
      </c>
      <c r="G5554" t="s">
        <v>800</v>
      </c>
      <c r="H5554">
        <v>2</v>
      </c>
      <c r="I5554">
        <v>5.0614769321748803</v>
      </c>
      <c r="J5554">
        <f t="shared" si="316"/>
        <v>7902.831631164283</v>
      </c>
      <c r="K5554">
        <f>IF(J5555=0,0,J5554/J5555*100)</f>
        <v>28.555975165379227</v>
      </c>
      <c r="L5554">
        <f>IF(I5555=0,0,I5554/I5555)</f>
        <v>1.0005411619095426</v>
      </c>
      <c r="M5554">
        <f t="shared" si="317"/>
        <v>0</v>
      </c>
      <c r="N5554">
        <f t="shared" si="318"/>
        <v>0.99945913078827286</v>
      </c>
    </row>
    <row r="5555" spans="1:14" hidden="1" x14ac:dyDescent="0.25">
      <c r="A5555" t="s">
        <v>171</v>
      </c>
      <c r="B5555" t="s">
        <v>172</v>
      </c>
      <c r="C5555" t="s">
        <v>252</v>
      </c>
      <c r="D5555">
        <v>1505031</v>
      </c>
      <c r="E5555" t="s">
        <v>796</v>
      </c>
      <c r="F5555" t="s">
        <v>797</v>
      </c>
      <c r="G5555" t="s">
        <v>800</v>
      </c>
      <c r="H5555">
        <v>7</v>
      </c>
      <c r="I5555">
        <v>5.0587393351363996</v>
      </c>
      <c r="J5555">
        <f t="shared" si="316"/>
        <v>27674.87919917209</v>
      </c>
      <c r="K5555">
        <f>IF(J5556=0,0,J5555/J5556*100)</f>
        <v>233.13513853057438</v>
      </c>
      <c r="L5555">
        <f>IF(I5556=0,0,I5555/I5556)</f>
        <v>1.0008501284019566</v>
      </c>
      <c r="M5555">
        <f t="shared" si="317"/>
        <v>0</v>
      </c>
      <c r="N5555">
        <f t="shared" si="318"/>
        <v>0.99915059370246173</v>
      </c>
    </row>
    <row r="5556" spans="1:14" hidden="1" x14ac:dyDescent="0.25">
      <c r="A5556" t="s">
        <v>171</v>
      </c>
      <c r="B5556" t="s">
        <v>172</v>
      </c>
      <c r="C5556" t="s">
        <v>308</v>
      </c>
      <c r="D5556">
        <v>1508050</v>
      </c>
      <c r="E5556" t="s">
        <v>796</v>
      </c>
      <c r="F5556" t="s">
        <v>13</v>
      </c>
      <c r="G5556" t="s">
        <v>800</v>
      </c>
      <c r="H5556">
        <v>3</v>
      </c>
      <c r="I5556">
        <v>5.05444241008753</v>
      </c>
      <c r="J5556">
        <f t="shared" si="316"/>
        <v>11870.745600000011</v>
      </c>
      <c r="K5556">
        <f>IF(J5558=0,0,J5556/J5558*100)</f>
        <v>149.95800034344811</v>
      </c>
      <c r="L5556">
        <f>IF(I5558=0,0,I5556/I5558)</f>
        <v>1.0002800761310213</v>
      </c>
      <c r="M5556">
        <f t="shared" si="317"/>
        <v>1.0002800761310213</v>
      </c>
      <c r="N5556">
        <f t="shared" si="318"/>
        <v>0</v>
      </c>
    </row>
    <row r="5557" spans="1:14" hidden="1" x14ac:dyDescent="0.25">
      <c r="A5557" t="s">
        <v>171</v>
      </c>
      <c r="B5557" t="s">
        <v>172</v>
      </c>
      <c r="C5557" t="s">
        <v>242</v>
      </c>
      <c r="D5557">
        <v>1504455</v>
      </c>
      <c r="E5557" t="s">
        <v>796</v>
      </c>
      <c r="F5557" t="s">
        <v>797</v>
      </c>
      <c r="G5557" t="s">
        <v>14</v>
      </c>
      <c r="H5557">
        <v>2</v>
      </c>
      <c r="I5557">
        <v>5.0530271777856299</v>
      </c>
      <c r="J5557">
        <f t="shared" si="316"/>
        <v>7916.0468749999991</v>
      </c>
      <c r="K5557">
        <f>IF(J5558=0,0,J5557/J5558*100)</f>
        <v>100</v>
      </c>
      <c r="L5557">
        <f>IF(I5558=0,0,I5557/I5558)</f>
        <v>1</v>
      </c>
      <c r="M5557">
        <f t="shared" si="317"/>
        <v>0</v>
      </c>
      <c r="N5557">
        <f t="shared" si="318"/>
        <v>1</v>
      </c>
    </row>
    <row r="5558" spans="1:14" hidden="1" x14ac:dyDescent="0.25">
      <c r="A5558" t="s">
        <v>171</v>
      </c>
      <c r="B5558" t="s">
        <v>172</v>
      </c>
      <c r="C5558" t="s">
        <v>242</v>
      </c>
      <c r="D5558">
        <v>1504455</v>
      </c>
      <c r="E5558" t="s">
        <v>12</v>
      </c>
      <c r="F5558" t="s">
        <v>797</v>
      </c>
      <c r="G5558" t="s">
        <v>800</v>
      </c>
      <c r="H5558">
        <v>2</v>
      </c>
      <c r="I5558">
        <v>5.0530271777856299</v>
      </c>
      <c r="J5558">
        <f t="shared" si="316"/>
        <v>7916.0468749999991</v>
      </c>
      <c r="K5558">
        <f>IF(J5559=0,0,J5558/J5559*100)</f>
        <v>66.347362167309313</v>
      </c>
      <c r="L5558">
        <f>IF(I5559=0,0,I5558/I5559)</f>
        <v>1.0048126178483505</v>
      </c>
      <c r="M5558">
        <f t="shared" si="317"/>
        <v>0</v>
      </c>
      <c r="N5558">
        <f t="shared" si="318"/>
        <v>0.99521043250963948</v>
      </c>
    </row>
    <row r="5559" spans="1:14" x14ac:dyDescent="0.25">
      <c r="A5559" t="s">
        <v>171</v>
      </c>
      <c r="B5559" t="s">
        <v>172</v>
      </c>
      <c r="C5559" t="s">
        <v>239</v>
      </c>
      <c r="D5559">
        <v>1504307</v>
      </c>
      <c r="E5559" t="s">
        <v>796</v>
      </c>
      <c r="F5559" t="s">
        <v>797</v>
      </c>
      <c r="G5559" t="s">
        <v>799</v>
      </c>
      <c r="H5559">
        <v>3</v>
      </c>
      <c r="I5559">
        <v>5.0288253630869999</v>
      </c>
      <c r="J5559">
        <f t="shared" si="316"/>
        <v>11931.215675218504</v>
      </c>
      <c r="K5559">
        <f>IF(J5560=0,0,J5559/J5560*100)</f>
        <v>149.87039736146289</v>
      </c>
      <c r="L5559">
        <f>IF(I5560=0,0,I5559/I5560)</f>
        <v>1.0008647647622135</v>
      </c>
      <c r="M5559">
        <f t="shared" si="317"/>
        <v>0</v>
      </c>
      <c r="N5559">
        <f t="shared" si="318"/>
        <v>0.99913598240975254</v>
      </c>
    </row>
    <row r="5560" spans="1:14" hidden="1" x14ac:dyDescent="0.25">
      <c r="A5560" t="s">
        <v>90</v>
      </c>
      <c r="B5560" t="s">
        <v>91</v>
      </c>
      <c r="C5560" t="s">
        <v>95</v>
      </c>
      <c r="D5560">
        <v>1300102</v>
      </c>
      <c r="E5560" t="s">
        <v>12</v>
      </c>
      <c r="F5560" t="s">
        <v>797</v>
      </c>
      <c r="G5560" t="s">
        <v>800</v>
      </c>
      <c r="H5560">
        <v>2</v>
      </c>
      <c r="I5560">
        <v>5.0244803695150102</v>
      </c>
      <c r="J5560">
        <f t="shared" si="316"/>
        <v>7961.0222467365347</v>
      </c>
      <c r="K5560">
        <f>IF(J5561=0,0,J5560/J5561*100)</f>
        <v>39.98976594691829</v>
      </c>
      <c r="L5560">
        <f>IF(I5561=0,0,I5560/I5561)</f>
        <v>1.0002559168036966</v>
      </c>
      <c r="M5560">
        <f t="shared" si="317"/>
        <v>0</v>
      </c>
      <c r="N5560">
        <f t="shared" si="318"/>
        <v>0.99974414867295736</v>
      </c>
    </row>
    <row r="5561" spans="1:14" hidden="1" x14ac:dyDescent="0.25">
      <c r="A5561" t="s">
        <v>171</v>
      </c>
      <c r="B5561" t="s">
        <v>172</v>
      </c>
      <c r="C5561" t="s">
        <v>302</v>
      </c>
      <c r="D5561">
        <v>1507904</v>
      </c>
      <c r="E5561" t="s">
        <v>12</v>
      </c>
      <c r="F5561" t="s">
        <v>797</v>
      </c>
      <c r="G5561" t="s">
        <v>14</v>
      </c>
      <c r="H5561">
        <v>5</v>
      </c>
      <c r="I5561">
        <v>5.0231948495447698</v>
      </c>
      <c r="J5561">
        <f t="shared" si="316"/>
        <v>19907.649015260191</v>
      </c>
      <c r="K5561">
        <f>IF(J5562=0,0,J5561/J5562*100)</f>
        <v>249.6569979340382</v>
      </c>
      <c r="L5561">
        <f>IF(I5562=0,0,I5561/I5562)</f>
        <v>1.0013738932567491</v>
      </c>
      <c r="M5561">
        <f t="shared" si="317"/>
        <v>0</v>
      </c>
      <c r="N5561">
        <f t="shared" si="318"/>
        <v>0.99862799173615291</v>
      </c>
    </row>
    <row r="5562" spans="1:14" hidden="1" x14ac:dyDescent="0.25">
      <c r="A5562" t="s">
        <v>334</v>
      </c>
      <c r="B5562" t="s">
        <v>335</v>
      </c>
      <c r="C5562" t="s">
        <v>354</v>
      </c>
      <c r="D5562">
        <v>1702901</v>
      </c>
      <c r="E5562" t="s">
        <v>12</v>
      </c>
      <c r="F5562" t="s">
        <v>798</v>
      </c>
      <c r="G5562" t="s">
        <v>14</v>
      </c>
      <c r="H5562">
        <v>2</v>
      </c>
      <c r="I5562">
        <v>5.01630298470028</v>
      </c>
      <c r="J5562">
        <f t="shared" si="316"/>
        <v>7973.9999999999927</v>
      </c>
      <c r="K5562">
        <f>IF(J5562=0,0,J5562/J5562*100)</f>
        <v>100</v>
      </c>
      <c r="L5562">
        <f>IF(I5562=0,0,I5562/I5562)</f>
        <v>1</v>
      </c>
      <c r="M5562">
        <f t="shared" si="317"/>
        <v>0</v>
      </c>
      <c r="N5562">
        <f t="shared" si="318"/>
        <v>0</v>
      </c>
    </row>
    <row r="5563" spans="1:14" hidden="1" x14ac:dyDescent="0.25">
      <c r="A5563" t="s">
        <v>9</v>
      </c>
      <c r="B5563" t="s">
        <v>10</v>
      </c>
      <c r="C5563" t="s">
        <v>36</v>
      </c>
      <c r="D5563">
        <v>1100114</v>
      </c>
      <c r="E5563" t="s">
        <v>796</v>
      </c>
      <c r="F5563" t="s">
        <v>798</v>
      </c>
      <c r="G5563" t="s">
        <v>14</v>
      </c>
      <c r="H5563">
        <v>14</v>
      </c>
      <c r="I5563">
        <v>5.0115444506094402</v>
      </c>
      <c r="J5563">
        <f t="shared" si="316"/>
        <v>55870.999999999993</v>
      </c>
      <c r="K5563">
        <f>IF(J5563=0,0,J5563/J5563*100)</f>
        <v>100</v>
      </c>
      <c r="L5563">
        <f>IF(I5563=0,0,I5563/I5563)</f>
        <v>1</v>
      </c>
      <c r="M5563">
        <f t="shared" si="317"/>
        <v>0</v>
      </c>
      <c r="N5563">
        <f t="shared" si="318"/>
        <v>0</v>
      </c>
    </row>
    <row r="5564" spans="1:14" x14ac:dyDescent="0.25">
      <c r="A5564" t="s">
        <v>654</v>
      </c>
      <c r="B5564" t="s">
        <v>655</v>
      </c>
      <c r="C5564" t="s">
        <v>784</v>
      </c>
      <c r="D5564">
        <v>5107941</v>
      </c>
      <c r="E5564" t="s">
        <v>12</v>
      </c>
      <c r="F5564" t="s">
        <v>13</v>
      </c>
      <c r="G5564" t="s">
        <v>799</v>
      </c>
      <c r="H5564">
        <v>2</v>
      </c>
      <c r="I5564">
        <v>4.9865195904461803</v>
      </c>
      <c r="J5564">
        <f t="shared" si="316"/>
        <v>8021.6269633507873</v>
      </c>
      <c r="K5564">
        <f>IF(J5566=0,0,J5564/J5566*100)</f>
        <v>99.796029280059244</v>
      </c>
      <c r="L5564">
        <f>IF(I5566=0,0,I5564/I5566)</f>
        <v>1.0020438761082202</v>
      </c>
      <c r="M5564">
        <f t="shared" si="317"/>
        <v>1.0014465651336062</v>
      </c>
      <c r="N5564">
        <f t="shared" si="318"/>
        <v>0</v>
      </c>
    </row>
    <row r="5565" spans="1:14" x14ac:dyDescent="0.25">
      <c r="A5565" t="s">
        <v>171</v>
      </c>
      <c r="B5565" t="s">
        <v>172</v>
      </c>
      <c r="C5565" t="s">
        <v>313</v>
      </c>
      <c r="D5565">
        <v>1508209</v>
      </c>
      <c r="E5565" t="s">
        <v>796</v>
      </c>
      <c r="F5565" t="s">
        <v>798</v>
      </c>
      <c r="G5565" t="s">
        <v>799</v>
      </c>
      <c r="H5565">
        <v>13</v>
      </c>
      <c r="I5565">
        <v>4.9793166845411401</v>
      </c>
      <c r="J5565">
        <f t="shared" si="316"/>
        <v>52215.999999999971</v>
      </c>
      <c r="K5565">
        <f>IF(J5565=0,0,J5565/J5565*100)</f>
        <v>100</v>
      </c>
      <c r="L5565">
        <f>IF(I5565=0,0,I5565/I5565)</f>
        <v>1</v>
      </c>
      <c r="M5565">
        <f t="shared" si="317"/>
        <v>0</v>
      </c>
      <c r="N5565">
        <f t="shared" si="318"/>
        <v>0</v>
      </c>
    </row>
    <row r="5566" spans="1:14" hidden="1" x14ac:dyDescent="0.25">
      <c r="A5566" t="s">
        <v>654</v>
      </c>
      <c r="B5566" t="s">
        <v>655</v>
      </c>
      <c r="C5566" t="s">
        <v>688</v>
      </c>
      <c r="D5566">
        <v>5103254</v>
      </c>
      <c r="E5566" t="s">
        <v>12</v>
      </c>
      <c r="F5566" t="s">
        <v>797</v>
      </c>
      <c r="G5566" t="s">
        <v>800</v>
      </c>
      <c r="H5566">
        <v>2</v>
      </c>
      <c r="I5566">
        <v>4.9763485505375602</v>
      </c>
      <c r="J5566">
        <f t="shared" si="316"/>
        <v>8038.0221750502351</v>
      </c>
      <c r="K5566">
        <f>IF(J5567=0,0,J5566/J5567*100)</f>
        <v>39.974249925652622</v>
      </c>
      <c r="L5566">
        <f>IF(I5567=0,0,I5566/I5567)</f>
        <v>1.0006441665420931</v>
      </c>
      <c r="M5566">
        <f t="shared" si="317"/>
        <v>0</v>
      </c>
      <c r="N5566">
        <f t="shared" si="318"/>
        <v>0.99935624814131563</v>
      </c>
    </row>
    <row r="5567" spans="1:14" hidden="1" x14ac:dyDescent="0.25">
      <c r="A5567" t="s">
        <v>654</v>
      </c>
      <c r="B5567" t="s">
        <v>655</v>
      </c>
      <c r="C5567" t="s">
        <v>795</v>
      </c>
      <c r="D5567">
        <v>5108600</v>
      </c>
      <c r="E5567" t="s">
        <v>12</v>
      </c>
      <c r="F5567" t="s">
        <v>798</v>
      </c>
      <c r="G5567" t="s">
        <v>14</v>
      </c>
      <c r="H5567">
        <v>5</v>
      </c>
      <c r="I5567">
        <v>4.9731450169086902</v>
      </c>
      <c r="J5567">
        <f t="shared" si="316"/>
        <v>20108.000000000015</v>
      </c>
      <c r="K5567">
        <f>IF(J5567=0,0,J5567/J5567*100)</f>
        <v>100</v>
      </c>
      <c r="L5567">
        <f>IF(I5567=0,0,I5567/I5567)</f>
        <v>1</v>
      </c>
      <c r="M5567">
        <f t="shared" si="317"/>
        <v>0</v>
      </c>
      <c r="N5567">
        <f t="shared" si="318"/>
        <v>0</v>
      </c>
    </row>
    <row r="5568" spans="1:14" hidden="1" x14ac:dyDescent="0.25">
      <c r="A5568" t="s">
        <v>473</v>
      </c>
      <c r="B5568" t="s">
        <v>474</v>
      </c>
      <c r="C5568" t="s">
        <v>499</v>
      </c>
      <c r="D5568">
        <v>2102002</v>
      </c>
      <c r="E5568" t="s">
        <v>12</v>
      </c>
      <c r="F5568" t="s">
        <v>797</v>
      </c>
      <c r="G5568" t="s">
        <v>800</v>
      </c>
      <c r="H5568">
        <v>4</v>
      </c>
      <c r="I5568">
        <v>4.9713336237086603</v>
      </c>
      <c r="J5568">
        <f t="shared" si="316"/>
        <v>16092.261363927386</v>
      </c>
      <c r="K5568">
        <f>IF(J5569=0,0,J5568/J5569*100)</f>
        <v>99.856775812844788</v>
      </c>
      <c r="L5568">
        <f>IF(I5569=0,0,I5568/I5569)</f>
        <v>1.0014342961305265</v>
      </c>
      <c r="M5568">
        <f t="shared" si="317"/>
        <v>0</v>
      </c>
      <c r="N5568">
        <f t="shared" si="318"/>
        <v>0.99856775812844789</v>
      </c>
    </row>
    <row r="5569" spans="1:14" hidden="1" x14ac:dyDescent="0.25">
      <c r="A5569" t="s">
        <v>90</v>
      </c>
      <c r="B5569" t="s">
        <v>91</v>
      </c>
      <c r="C5569" t="s">
        <v>101</v>
      </c>
      <c r="D5569">
        <v>1300607</v>
      </c>
      <c r="E5569" t="s">
        <v>796</v>
      </c>
      <c r="F5569" t="s">
        <v>797</v>
      </c>
      <c r="G5569" t="s">
        <v>800</v>
      </c>
      <c r="H5569">
        <v>4</v>
      </c>
      <c r="I5569">
        <v>4.9642134715353299</v>
      </c>
      <c r="J5569">
        <f t="shared" si="316"/>
        <v>16115.342432133088</v>
      </c>
      <c r="K5569">
        <f>IF(J5570=0,0,J5569/J5570*100)</f>
        <v>199.81825706302658</v>
      </c>
      <c r="L5569">
        <f>IF(I5570=0,0,I5569/I5570)</f>
        <v>1.0009095411983107</v>
      </c>
      <c r="M5569">
        <f t="shared" si="317"/>
        <v>0</v>
      </c>
      <c r="N5569">
        <f t="shared" si="318"/>
        <v>0.9990912853151328</v>
      </c>
    </row>
    <row r="5570" spans="1:14" hidden="1" x14ac:dyDescent="0.25">
      <c r="A5570" t="s">
        <v>473</v>
      </c>
      <c r="B5570" t="s">
        <v>474</v>
      </c>
      <c r="C5570" t="s">
        <v>502</v>
      </c>
      <c r="D5570">
        <v>2102150</v>
      </c>
      <c r="E5570" t="s">
        <v>12</v>
      </c>
      <c r="F5570" t="s">
        <v>798</v>
      </c>
      <c r="G5570" t="s">
        <v>14</v>
      </c>
      <c r="H5570">
        <v>2</v>
      </c>
      <c r="I5570">
        <v>4.9597024178549303</v>
      </c>
      <c r="J5570">
        <f t="shared" ref="J5570:J5633" si="319">IF(I:I=0, 0,(H5570*10^5)/(I5570*5))</f>
        <v>8064.9999999999973</v>
      </c>
      <c r="K5570">
        <f>IF(J5570=0,0,J5570/J5570*100)</f>
        <v>100</v>
      </c>
      <c r="L5570">
        <f>IF(I5570=0,0,I5570/I5570)</f>
        <v>1</v>
      </c>
      <c r="M5570">
        <f t="shared" ref="M5570:M5633" si="320">IF(I5571=0,0,IF(F:F="rural",I5570/I5571,0))</f>
        <v>0</v>
      </c>
      <c r="N5570">
        <f t="shared" si="318"/>
        <v>0</v>
      </c>
    </row>
    <row r="5571" spans="1:14" hidden="1" x14ac:dyDescent="0.25">
      <c r="A5571" t="s">
        <v>9</v>
      </c>
      <c r="B5571" t="s">
        <v>10</v>
      </c>
      <c r="C5571" t="s">
        <v>58</v>
      </c>
      <c r="D5571">
        <v>1100320</v>
      </c>
      <c r="E5571" t="s">
        <v>12</v>
      </c>
      <c r="F5571" t="s">
        <v>797</v>
      </c>
      <c r="G5571" t="s">
        <v>800</v>
      </c>
      <c r="H5571">
        <v>3</v>
      </c>
      <c r="I5571">
        <v>4.9562708474410302</v>
      </c>
      <c r="J5571">
        <f t="shared" si="319"/>
        <v>12105.875939160704</v>
      </c>
      <c r="K5571">
        <f>IF(J5572=0,0,J5571/J5572*100)</f>
        <v>99.988714424507307</v>
      </c>
      <c r="L5571">
        <f>IF(I5572=0,0,I5571/I5572)</f>
        <v>1.0001128684927858</v>
      </c>
      <c r="M5571">
        <f t="shared" si="320"/>
        <v>0</v>
      </c>
      <c r="N5571">
        <f t="shared" ref="N5571:N5634" si="321">IF(I5572=0,0,IF(F:F="urban",I5572/I5571,0))</f>
        <v>0.99988714424507319</v>
      </c>
    </row>
    <row r="5572" spans="1:14" hidden="1" x14ac:dyDescent="0.25">
      <c r="A5572" t="s">
        <v>90</v>
      </c>
      <c r="B5572" t="s">
        <v>91</v>
      </c>
      <c r="C5572" t="s">
        <v>140</v>
      </c>
      <c r="D5572">
        <v>1303569</v>
      </c>
      <c r="E5572" t="s">
        <v>796</v>
      </c>
      <c r="F5572" t="s">
        <v>797</v>
      </c>
      <c r="G5572" t="s">
        <v>14</v>
      </c>
      <c r="H5572">
        <v>3</v>
      </c>
      <c r="I5572">
        <v>4.9557115037529202</v>
      </c>
      <c r="J5572">
        <f t="shared" si="319"/>
        <v>12107.242311131809</v>
      </c>
      <c r="K5572">
        <f>IF(J5573=0,0,J5572/J5573*100)</f>
        <v>59.922772234212708</v>
      </c>
      <c r="L5572">
        <f>IF(I5573=0,0,I5572/I5573)</f>
        <v>1.0012887882670956</v>
      </c>
      <c r="M5572">
        <f t="shared" si="320"/>
        <v>0</v>
      </c>
      <c r="N5572">
        <f t="shared" si="321"/>
        <v>0.99871287057021185</v>
      </c>
    </row>
    <row r="5573" spans="1:14" hidden="1" x14ac:dyDescent="0.25">
      <c r="A5573" t="s">
        <v>66</v>
      </c>
      <c r="B5573" t="s">
        <v>67</v>
      </c>
      <c r="C5573" t="s">
        <v>75</v>
      </c>
      <c r="D5573">
        <v>1200302</v>
      </c>
      <c r="E5573" t="s">
        <v>12</v>
      </c>
      <c r="F5573" t="s">
        <v>797</v>
      </c>
      <c r="G5573" t="s">
        <v>14</v>
      </c>
      <c r="H5573">
        <v>5</v>
      </c>
      <c r="I5573">
        <v>4.9493328616309</v>
      </c>
      <c r="J5573">
        <f t="shared" si="319"/>
        <v>20204.743304948799</v>
      </c>
      <c r="K5573">
        <f>IF(J5574=0,0,J5573/J5574*100)</f>
        <v>499.33702994791025</v>
      </c>
      <c r="L5573">
        <f>IF(I5574=0,0,I5573/I5574)</f>
        <v>1.0013277005555925</v>
      </c>
      <c r="M5573">
        <f t="shared" si="320"/>
        <v>0</v>
      </c>
      <c r="N5573">
        <f t="shared" si="321"/>
        <v>0.99867405989582059</v>
      </c>
    </row>
    <row r="5574" spans="1:14" hidden="1" x14ac:dyDescent="0.25">
      <c r="A5574" t="s">
        <v>90</v>
      </c>
      <c r="B5574" t="s">
        <v>91</v>
      </c>
      <c r="C5574" t="s">
        <v>124</v>
      </c>
      <c r="D5574">
        <v>1302207</v>
      </c>
      <c r="E5574" t="s">
        <v>12</v>
      </c>
      <c r="F5574" t="s">
        <v>797</v>
      </c>
      <c r="G5574" t="s">
        <v>800</v>
      </c>
      <c r="H5574">
        <v>1</v>
      </c>
      <c r="I5574">
        <v>4.9427703427007303</v>
      </c>
      <c r="J5574">
        <f t="shared" si="319"/>
        <v>4046.3138307720765</v>
      </c>
      <c r="K5574">
        <f>IF(J5575=0,0,J5574/J5575*100)</f>
        <v>24.98613349618611</v>
      </c>
      <c r="L5574">
        <f>IF(I5575=0,0,I5574/I5575)</f>
        <v>1.0005549679711752</v>
      </c>
      <c r="M5574">
        <f t="shared" si="320"/>
        <v>0</v>
      </c>
      <c r="N5574">
        <f t="shared" si="321"/>
        <v>0.99944533984744433</v>
      </c>
    </row>
    <row r="5575" spans="1:14" hidden="1" x14ac:dyDescent="0.25">
      <c r="A5575" t="s">
        <v>654</v>
      </c>
      <c r="B5575" t="s">
        <v>655</v>
      </c>
      <c r="C5575" t="s">
        <v>690</v>
      </c>
      <c r="D5575">
        <v>5103353</v>
      </c>
      <c r="E5575" t="s">
        <v>12</v>
      </c>
      <c r="F5575" t="s">
        <v>797</v>
      </c>
      <c r="G5575" t="s">
        <v>14</v>
      </c>
      <c r="H5575">
        <v>4</v>
      </c>
      <c r="I5575">
        <v>4.9400287849484004</v>
      </c>
      <c r="J5575">
        <f t="shared" si="319"/>
        <v>16194.237621397913</v>
      </c>
      <c r="K5575">
        <f>IF(J5576=0,0,J5575/J5576*100)</f>
        <v>23.525826052353313</v>
      </c>
      <c r="L5575">
        <f>IF(I5576=0,0,I5575/I5576)</f>
        <v>1.0001524160020818</v>
      </c>
      <c r="M5575">
        <f t="shared" si="320"/>
        <v>0</v>
      </c>
      <c r="N5575">
        <f t="shared" si="321"/>
        <v>0.99984760722501576</v>
      </c>
    </row>
    <row r="5576" spans="1:14" x14ac:dyDescent="0.25">
      <c r="A5576" t="s">
        <v>171</v>
      </c>
      <c r="B5576" t="s">
        <v>172</v>
      </c>
      <c r="C5576" t="s">
        <v>281</v>
      </c>
      <c r="D5576">
        <v>1506500</v>
      </c>
      <c r="E5576" t="s">
        <v>796</v>
      </c>
      <c r="F5576" t="s">
        <v>798</v>
      </c>
      <c r="G5576" t="s">
        <v>799</v>
      </c>
      <c r="H5576">
        <v>17</v>
      </c>
      <c r="I5576">
        <v>4.9392759602533598</v>
      </c>
      <c r="J5576">
        <f t="shared" si="319"/>
        <v>68835.999999999942</v>
      </c>
      <c r="K5576">
        <f>IF(J5576=0,0,J5576/J5576*100)</f>
        <v>100</v>
      </c>
      <c r="L5576">
        <f>IF(I5576=0,0,I5576/I5576)</f>
        <v>1</v>
      </c>
      <c r="M5576">
        <f t="shared" si="320"/>
        <v>0</v>
      </c>
      <c r="N5576">
        <f t="shared" si="321"/>
        <v>0</v>
      </c>
    </row>
    <row r="5577" spans="1:14" x14ac:dyDescent="0.25">
      <c r="A5577" t="s">
        <v>473</v>
      </c>
      <c r="B5577" t="s">
        <v>474</v>
      </c>
      <c r="C5577" t="s">
        <v>521</v>
      </c>
      <c r="D5577">
        <v>2103505</v>
      </c>
      <c r="E5577" t="s">
        <v>796</v>
      </c>
      <c r="F5577" t="s">
        <v>798</v>
      </c>
      <c r="G5577" t="s">
        <v>799</v>
      </c>
      <c r="H5577">
        <v>10</v>
      </c>
      <c r="I5577">
        <v>4.92914356130622</v>
      </c>
      <c r="J5577">
        <f t="shared" si="319"/>
        <v>40575.000000000029</v>
      </c>
      <c r="K5577">
        <f>IF(J5577=0,0,J5577/J5577*100)</f>
        <v>100</v>
      </c>
      <c r="L5577">
        <f>IF(I5577=0,0,I5577/I5577)</f>
        <v>1</v>
      </c>
      <c r="M5577">
        <f t="shared" si="320"/>
        <v>0</v>
      </c>
      <c r="N5577">
        <f t="shared" si="321"/>
        <v>0</v>
      </c>
    </row>
    <row r="5578" spans="1:14" hidden="1" x14ac:dyDescent="0.25">
      <c r="A5578" t="s">
        <v>654</v>
      </c>
      <c r="B5578" t="s">
        <v>655</v>
      </c>
      <c r="C5578" t="s">
        <v>695</v>
      </c>
      <c r="D5578">
        <v>5103452</v>
      </c>
      <c r="E5578" t="s">
        <v>12</v>
      </c>
      <c r="F5578" t="s">
        <v>797</v>
      </c>
      <c r="G5578" t="s">
        <v>14</v>
      </c>
      <c r="H5578">
        <v>2</v>
      </c>
      <c r="I5578">
        <v>4.9270318890476101</v>
      </c>
      <c r="J5578">
        <f t="shared" si="319"/>
        <v>8118.4780007039799</v>
      </c>
      <c r="K5578">
        <f>IF(J5579=0,0,J5578/J5579*100)</f>
        <v>39.960171404998398</v>
      </c>
      <c r="L5578">
        <f>IF(I5579=0,0,I5578/I5579)</f>
        <v>1.0009967073113357</v>
      </c>
      <c r="M5578">
        <f t="shared" si="320"/>
        <v>0</v>
      </c>
      <c r="N5578">
        <f t="shared" si="321"/>
        <v>0.9990042851249602</v>
      </c>
    </row>
    <row r="5579" spans="1:14" x14ac:dyDescent="0.25">
      <c r="A5579" t="s">
        <v>473</v>
      </c>
      <c r="B5579" t="s">
        <v>474</v>
      </c>
      <c r="C5579" t="s">
        <v>645</v>
      </c>
      <c r="D5579">
        <v>2112308</v>
      </c>
      <c r="E5579" t="s">
        <v>12</v>
      </c>
      <c r="F5579" t="s">
        <v>13</v>
      </c>
      <c r="G5579" t="s">
        <v>799</v>
      </c>
      <c r="H5579">
        <v>5</v>
      </c>
      <c r="I5579">
        <v>4.9221259701058901</v>
      </c>
      <c r="J5579">
        <f t="shared" si="319"/>
        <v>20316.424367710504</v>
      </c>
      <c r="K5579">
        <f>IF(J5581=0,0,J5579/J5581*100)</f>
        <v>499.1656222140935</v>
      </c>
      <c r="L5579">
        <f>IF(I5581=0,0,I5579/I5581)</f>
        <v>1.0016715449717983</v>
      </c>
      <c r="M5579">
        <f t="shared" si="320"/>
        <v>1.000756550290377</v>
      </c>
      <c r="N5579">
        <f t="shared" si="321"/>
        <v>0</v>
      </c>
    </row>
    <row r="5580" spans="1:14" hidden="1" x14ac:dyDescent="0.25">
      <c r="A5580" t="s">
        <v>473</v>
      </c>
      <c r="B5580" t="s">
        <v>474</v>
      </c>
      <c r="C5580" t="s">
        <v>479</v>
      </c>
      <c r="D5580">
        <v>2100477</v>
      </c>
      <c r="E5580" t="s">
        <v>796</v>
      </c>
      <c r="F5580" t="s">
        <v>13</v>
      </c>
      <c r="G5580" t="s">
        <v>14</v>
      </c>
      <c r="H5580">
        <v>6</v>
      </c>
      <c r="I5580">
        <v>4.9184049494132198</v>
      </c>
      <c r="J5580">
        <f t="shared" si="319"/>
        <v>24398.153717358378</v>
      </c>
      <c r="K5580">
        <f>IF(J5582=0,0,J5580/J5582*100)</f>
        <v>599.45191933263084</v>
      </c>
      <c r="L5580">
        <f>IF(I5582=0,0,I5580/I5582)</f>
        <v>1.0009143029652474</v>
      </c>
      <c r="M5580">
        <f t="shared" si="320"/>
        <v>1.0009143029652474</v>
      </c>
      <c r="N5580">
        <f t="shared" si="321"/>
        <v>0</v>
      </c>
    </row>
    <row r="5581" spans="1:14" x14ac:dyDescent="0.25">
      <c r="A5581" t="s">
        <v>654</v>
      </c>
      <c r="B5581" t="s">
        <v>655</v>
      </c>
      <c r="C5581" t="s">
        <v>681</v>
      </c>
      <c r="D5581">
        <v>5102702</v>
      </c>
      <c r="E5581" t="s">
        <v>12</v>
      </c>
      <c r="F5581" t="s">
        <v>13</v>
      </c>
      <c r="G5581" t="s">
        <v>799</v>
      </c>
      <c r="H5581">
        <v>1</v>
      </c>
      <c r="I5581">
        <v>4.9139121449681102</v>
      </c>
      <c r="J5581">
        <f t="shared" si="319"/>
        <v>4070.0768369414541</v>
      </c>
      <c r="K5581">
        <f>IF(J5583=0,0,J5581/J5583*100)</f>
        <v>9.9992582952652835</v>
      </c>
      <c r="L5581">
        <f>IF(I5583=0,0,I5581/I5583)</f>
        <v>1.0000741759751388</v>
      </c>
      <c r="M5581">
        <f t="shared" si="320"/>
        <v>1</v>
      </c>
      <c r="N5581">
        <f t="shared" si="321"/>
        <v>0</v>
      </c>
    </row>
    <row r="5582" spans="1:14" x14ac:dyDescent="0.25">
      <c r="A5582" t="s">
        <v>654</v>
      </c>
      <c r="B5582" t="s">
        <v>655</v>
      </c>
      <c r="C5582" t="s">
        <v>681</v>
      </c>
      <c r="D5582">
        <v>5102702</v>
      </c>
      <c r="E5582" t="s">
        <v>796</v>
      </c>
      <c r="F5582" t="s">
        <v>13</v>
      </c>
      <c r="G5582" t="s">
        <v>799</v>
      </c>
      <c r="H5582">
        <v>1</v>
      </c>
      <c r="I5582">
        <v>4.9139121449681102</v>
      </c>
      <c r="J5582">
        <f t="shared" si="319"/>
        <v>4070.0768369414541</v>
      </c>
      <c r="K5582">
        <f>IF(J5584=0,0,J5582/J5584*100)</f>
        <v>33.297837017577812</v>
      </c>
      <c r="L5582">
        <f>IF(I5584=0,0,I5582/I5584)</f>
        <v>1.0010660246711156</v>
      </c>
      <c r="M5582">
        <f t="shared" si="320"/>
        <v>1.0000741759751388</v>
      </c>
      <c r="N5582">
        <f t="shared" si="321"/>
        <v>0</v>
      </c>
    </row>
    <row r="5583" spans="1:14" hidden="1" x14ac:dyDescent="0.25">
      <c r="A5583" t="s">
        <v>334</v>
      </c>
      <c r="B5583" t="s">
        <v>335</v>
      </c>
      <c r="C5583" t="s">
        <v>438</v>
      </c>
      <c r="D5583">
        <v>1718204</v>
      </c>
      <c r="E5583" t="s">
        <v>12</v>
      </c>
      <c r="F5583" t="s">
        <v>797</v>
      </c>
      <c r="G5583" t="s">
        <v>14</v>
      </c>
      <c r="H5583">
        <v>10</v>
      </c>
      <c r="I5583">
        <v>4.9135476777777196</v>
      </c>
      <c r="J5583">
        <f t="shared" si="319"/>
        <v>40703.787388597237</v>
      </c>
      <c r="K5583">
        <f>IF(J5584=0,0,J5583/J5584*100)</f>
        <v>333.00306917108605</v>
      </c>
      <c r="L5583">
        <f>IF(I5584=0,0,I5583/I5584)</f>
        <v>1.0009917751300892</v>
      </c>
      <c r="M5583">
        <f t="shared" si="320"/>
        <v>0</v>
      </c>
      <c r="N5583">
        <f t="shared" si="321"/>
        <v>0.99900920751325817</v>
      </c>
    </row>
    <row r="5584" spans="1:14" hidden="1" x14ac:dyDescent="0.25">
      <c r="A5584" t="s">
        <v>171</v>
      </c>
      <c r="B5584" t="s">
        <v>172</v>
      </c>
      <c r="C5584" t="s">
        <v>191</v>
      </c>
      <c r="D5584">
        <v>1501402</v>
      </c>
      <c r="E5584" t="s">
        <v>796</v>
      </c>
      <c r="F5584" t="s">
        <v>13</v>
      </c>
      <c r="G5584" t="s">
        <v>800</v>
      </c>
      <c r="H5584">
        <v>3</v>
      </c>
      <c r="I5584">
        <v>4.9086793716553299</v>
      </c>
      <c r="J5584">
        <f t="shared" si="319"/>
        <v>12223.246917788907</v>
      </c>
      <c r="K5584">
        <f>IF(J5586=0,0,J5584/J5586*100)</f>
        <v>74.821241545750055</v>
      </c>
      <c r="L5584">
        <f>IF(I5586=0,0,I5584/I5586)</f>
        <v>1.0023891404440362</v>
      </c>
      <c r="M5584">
        <f t="shared" si="320"/>
        <v>1.001543839324923</v>
      </c>
      <c r="N5584">
        <f t="shared" si="321"/>
        <v>0</v>
      </c>
    </row>
    <row r="5585" spans="1:14" hidden="1" x14ac:dyDescent="0.25">
      <c r="A5585" t="s">
        <v>171</v>
      </c>
      <c r="B5585" t="s">
        <v>172</v>
      </c>
      <c r="C5585" t="s">
        <v>247</v>
      </c>
      <c r="D5585">
        <v>1504802</v>
      </c>
      <c r="E5585" t="s">
        <v>12</v>
      </c>
      <c r="F5585" t="s">
        <v>798</v>
      </c>
      <c r="G5585" t="s">
        <v>800</v>
      </c>
      <c r="H5585">
        <v>17</v>
      </c>
      <c r="I5585">
        <v>4.9011128409156397</v>
      </c>
      <c r="J5585">
        <f t="shared" si="319"/>
        <v>69372.000000000044</v>
      </c>
      <c r="K5585">
        <f>IF(J5585=0,0,J5585/J5585*100)</f>
        <v>100</v>
      </c>
      <c r="L5585">
        <f>IF(I5585=0,0,I5585/I5585)</f>
        <v>1</v>
      </c>
      <c r="M5585">
        <f t="shared" si="320"/>
        <v>0</v>
      </c>
      <c r="N5585">
        <f t="shared" si="321"/>
        <v>0</v>
      </c>
    </row>
    <row r="5586" spans="1:14" hidden="1" x14ac:dyDescent="0.25">
      <c r="A5586" t="s">
        <v>90</v>
      </c>
      <c r="B5586" t="s">
        <v>91</v>
      </c>
      <c r="C5586" t="s">
        <v>144</v>
      </c>
      <c r="D5586">
        <v>1303908</v>
      </c>
      <c r="E5586" t="s">
        <v>796</v>
      </c>
      <c r="F5586" t="s">
        <v>13</v>
      </c>
      <c r="G5586" t="s">
        <v>800</v>
      </c>
      <c r="H5586">
        <v>4</v>
      </c>
      <c r="I5586">
        <v>4.8969797991635202</v>
      </c>
      <c r="J5586">
        <f t="shared" si="319"/>
        <v>16336.599961810181</v>
      </c>
      <c r="K5586">
        <f>IF(J5588=0,0,J5586/J5588*100)</f>
        <v>133.27296428300016</v>
      </c>
      <c r="L5586">
        <f>IF(I5588=0,0,I5586/I5588)</f>
        <v>1.0004529729691083</v>
      </c>
      <c r="M5586">
        <f t="shared" si="320"/>
        <v>1.0001731455520113</v>
      </c>
      <c r="N5586">
        <f t="shared" si="321"/>
        <v>0</v>
      </c>
    </row>
    <row r="5587" spans="1:14" hidden="1" x14ac:dyDescent="0.25">
      <c r="A5587" t="s">
        <v>654</v>
      </c>
      <c r="B5587" t="s">
        <v>655</v>
      </c>
      <c r="C5587" t="s">
        <v>690</v>
      </c>
      <c r="D5587">
        <v>5103353</v>
      </c>
      <c r="E5587" t="s">
        <v>12</v>
      </c>
      <c r="F5587" t="s">
        <v>798</v>
      </c>
      <c r="G5587" t="s">
        <v>14</v>
      </c>
      <c r="H5587">
        <v>7</v>
      </c>
      <c r="I5587">
        <v>4.8961320556760199</v>
      </c>
      <c r="J5587">
        <f t="shared" si="319"/>
        <v>28593.999999999978</v>
      </c>
      <c r="K5587">
        <f>IF(J5587=0,0,J5587/J5587*100)</f>
        <v>100</v>
      </c>
      <c r="L5587">
        <f>IF(I5587=0,0,I5587/I5587)</f>
        <v>1</v>
      </c>
      <c r="M5587">
        <f t="shared" si="320"/>
        <v>0</v>
      </c>
      <c r="N5587">
        <f t="shared" si="321"/>
        <v>0</v>
      </c>
    </row>
    <row r="5588" spans="1:14" hidden="1" x14ac:dyDescent="0.25">
      <c r="A5588" t="s">
        <v>9</v>
      </c>
      <c r="B5588" t="s">
        <v>10</v>
      </c>
      <c r="C5588" t="s">
        <v>40</v>
      </c>
      <c r="D5588">
        <v>1101302</v>
      </c>
      <c r="E5588" t="s">
        <v>796</v>
      </c>
      <c r="F5588" t="s">
        <v>798</v>
      </c>
      <c r="G5588" t="s">
        <v>800</v>
      </c>
      <c r="H5588">
        <v>3</v>
      </c>
      <c r="I5588">
        <v>4.8947626040136996</v>
      </c>
      <c r="J5588">
        <f t="shared" si="319"/>
        <v>12258.000000000015</v>
      </c>
      <c r="K5588">
        <f>IF(J5588=0,0,J5588/J5588*100)</f>
        <v>100</v>
      </c>
      <c r="L5588">
        <f>IF(I5588=0,0,I5588/I5588)</f>
        <v>1</v>
      </c>
      <c r="M5588">
        <f t="shared" si="320"/>
        <v>0</v>
      </c>
      <c r="N5588">
        <f t="shared" si="321"/>
        <v>0</v>
      </c>
    </row>
    <row r="5589" spans="1:14" hidden="1" x14ac:dyDescent="0.25">
      <c r="A5589" t="s">
        <v>90</v>
      </c>
      <c r="B5589" t="s">
        <v>91</v>
      </c>
      <c r="C5589" t="s">
        <v>100</v>
      </c>
      <c r="D5589">
        <v>1300508</v>
      </c>
      <c r="E5589" t="s">
        <v>796</v>
      </c>
      <c r="F5589" t="s">
        <v>797</v>
      </c>
      <c r="G5589" t="s">
        <v>14</v>
      </c>
      <c r="H5589">
        <v>3</v>
      </c>
      <c r="I5589">
        <v>4.8827456513264202</v>
      </c>
      <c r="J5589">
        <f t="shared" si="319"/>
        <v>12288.1682324986</v>
      </c>
      <c r="K5589">
        <f>IF(J5590=0,0,J5589/J5590*100)</f>
        <v>299.93253779766752</v>
      </c>
      <c r="L5589">
        <f>IF(I5590=0,0,I5589/I5590)</f>
        <v>1.0002249245874684</v>
      </c>
      <c r="M5589">
        <f t="shared" si="320"/>
        <v>0</v>
      </c>
      <c r="N5589">
        <f t="shared" si="321"/>
        <v>0.99977512599222496</v>
      </c>
    </row>
    <row r="5590" spans="1:14" hidden="1" x14ac:dyDescent="0.25">
      <c r="A5590" t="s">
        <v>66</v>
      </c>
      <c r="B5590" t="s">
        <v>67</v>
      </c>
      <c r="C5590" t="s">
        <v>72</v>
      </c>
      <c r="D5590">
        <v>1200179</v>
      </c>
      <c r="E5590" t="s">
        <v>796</v>
      </c>
      <c r="F5590" t="s">
        <v>13</v>
      </c>
      <c r="G5590" t="s">
        <v>14</v>
      </c>
      <c r="H5590">
        <v>1</v>
      </c>
      <c r="I5590">
        <v>4.8816476487428604</v>
      </c>
      <c r="J5590">
        <f t="shared" si="319"/>
        <v>4096.9773812230123</v>
      </c>
      <c r="K5590">
        <f>IF(J5592=0,0,J5590/J5592*100)</f>
        <v>33.234146391115843</v>
      </c>
      <c r="L5590">
        <f>IF(I5592=0,0,I5590/I5592)</f>
        <v>1.0029844889364754</v>
      </c>
      <c r="M5590">
        <f t="shared" si="320"/>
        <v>1.0001687435297764</v>
      </c>
      <c r="N5590">
        <f t="shared" si="321"/>
        <v>0</v>
      </c>
    </row>
    <row r="5591" spans="1:14" x14ac:dyDescent="0.25">
      <c r="A5591" t="s">
        <v>171</v>
      </c>
      <c r="B5591" t="s">
        <v>172</v>
      </c>
      <c r="C5591" t="s">
        <v>234</v>
      </c>
      <c r="D5591">
        <v>1503903</v>
      </c>
      <c r="E5591" t="s">
        <v>796</v>
      </c>
      <c r="F5591" t="s">
        <v>13</v>
      </c>
      <c r="G5591" t="s">
        <v>799</v>
      </c>
      <c r="H5591">
        <v>6</v>
      </c>
      <c r="I5591">
        <v>4.8808240412659201</v>
      </c>
      <c r="J5591">
        <f t="shared" si="319"/>
        <v>24586.012317886401</v>
      </c>
      <c r="K5591">
        <f>IF(J5593=0,0,J5591/J5593*100)</f>
        <v>199.43852662972188</v>
      </c>
      <c r="L5591">
        <f>IF(I5593=0,0,I5591/I5593)</f>
        <v>1.0028152703480433</v>
      </c>
      <c r="M5591">
        <f t="shared" si="320"/>
        <v>1.0028152703480433</v>
      </c>
      <c r="N5591">
        <f t="shared" si="321"/>
        <v>0</v>
      </c>
    </row>
    <row r="5592" spans="1:14" x14ac:dyDescent="0.25">
      <c r="A5592" t="s">
        <v>334</v>
      </c>
      <c r="B5592" t="s">
        <v>335</v>
      </c>
      <c r="C5592" t="s">
        <v>352</v>
      </c>
      <c r="D5592">
        <v>1702554</v>
      </c>
      <c r="E5592" t="s">
        <v>796</v>
      </c>
      <c r="F5592" t="s">
        <v>797</v>
      </c>
      <c r="G5592" t="s">
        <v>799</v>
      </c>
      <c r="H5592">
        <v>3</v>
      </c>
      <c r="I5592">
        <v>4.867121777645</v>
      </c>
      <c r="J5592">
        <f t="shared" si="319"/>
        <v>12327.614294670788</v>
      </c>
      <c r="K5592">
        <f>IF(J5593=0,0,J5592/J5593*100)</f>
        <v>100</v>
      </c>
      <c r="L5592">
        <f>IF(I5593=0,0,I5592/I5593)</f>
        <v>1</v>
      </c>
      <c r="M5592">
        <f t="shared" si="320"/>
        <v>0</v>
      </c>
      <c r="N5592">
        <f t="shared" si="321"/>
        <v>1</v>
      </c>
    </row>
    <row r="5593" spans="1:14" hidden="1" x14ac:dyDescent="0.25">
      <c r="A5593" t="s">
        <v>334</v>
      </c>
      <c r="B5593" t="s">
        <v>335</v>
      </c>
      <c r="C5593" t="s">
        <v>352</v>
      </c>
      <c r="D5593">
        <v>1702554</v>
      </c>
      <c r="E5593" t="s">
        <v>12</v>
      </c>
      <c r="F5593" t="s">
        <v>797</v>
      </c>
      <c r="G5593" t="s">
        <v>800</v>
      </c>
      <c r="H5593">
        <v>3</v>
      </c>
      <c r="I5593">
        <v>4.867121777645</v>
      </c>
      <c r="J5593">
        <f t="shared" si="319"/>
        <v>12327.614294670788</v>
      </c>
      <c r="K5593">
        <f>IF(J5594=0,0,J5593/J5594*100)</f>
        <v>42.769764498134435</v>
      </c>
      <c r="L5593">
        <f>IF(I5594=0,0,I5593/I5594)</f>
        <v>1.0020429936903728</v>
      </c>
      <c r="M5593">
        <f t="shared" si="320"/>
        <v>0</v>
      </c>
      <c r="N5593">
        <f t="shared" si="321"/>
        <v>0.99796117162313702</v>
      </c>
    </row>
    <row r="5594" spans="1:14" hidden="1" x14ac:dyDescent="0.25">
      <c r="A5594" t="s">
        <v>171</v>
      </c>
      <c r="B5594" t="s">
        <v>172</v>
      </c>
      <c r="C5594" t="s">
        <v>306</v>
      </c>
      <c r="D5594">
        <v>1508001</v>
      </c>
      <c r="E5594" t="s">
        <v>12</v>
      </c>
      <c r="F5594" t="s">
        <v>797</v>
      </c>
      <c r="G5594" t="s">
        <v>14</v>
      </c>
      <c r="H5594">
        <v>7</v>
      </c>
      <c r="I5594">
        <v>4.8571985516510896</v>
      </c>
      <c r="J5594">
        <f t="shared" si="319"/>
        <v>28823.198910081683</v>
      </c>
      <c r="K5594">
        <f>IF(J5595=0,0,J5594/J5595*100)</f>
        <v>349.84207487195926</v>
      </c>
      <c r="L5594">
        <f>IF(I5595=0,0,I5594/I5595)</f>
        <v>1.0004514183381135</v>
      </c>
      <c r="M5594">
        <f t="shared" si="320"/>
        <v>0</v>
      </c>
      <c r="N5594">
        <f t="shared" si="321"/>
        <v>0.9995487853484547</v>
      </c>
    </row>
    <row r="5595" spans="1:14" x14ac:dyDescent="0.25">
      <c r="A5595" t="s">
        <v>473</v>
      </c>
      <c r="B5595" t="s">
        <v>474</v>
      </c>
      <c r="C5595" t="s">
        <v>580</v>
      </c>
      <c r="D5595">
        <v>2107407</v>
      </c>
      <c r="E5595" t="s">
        <v>796</v>
      </c>
      <c r="F5595" t="s">
        <v>13</v>
      </c>
      <c r="G5595" t="s">
        <v>799</v>
      </c>
      <c r="H5595">
        <v>2</v>
      </c>
      <c r="I5595">
        <v>4.8550069124991202</v>
      </c>
      <c r="J5595">
        <f t="shared" si="319"/>
        <v>8238.917208752222</v>
      </c>
      <c r="K5595">
        <f>IF(J5597=0,0,J5595/J5597*100)</f>
        <v>66.598635589299292</v>
      </c>
      <c r="L5595">
        <f>IF(I5597=0,0,I5595/I5597)</f>
        <v>1.0010215085754444</v>
      </c>
      <c r="M5595">
        <f t="shared" si="320"/>
        <v>1.0001567287734459</v>
      </c>
      <c r="N5595">
        <f t="shared" si="321"/>
        <v>0</v>
      </c>
    </row>
    <row r="5596" spans="1:14" hidden="1" x14ac:dyDescent="0.25">
      <c r="A5596" t="s">
        <v>171</v>
      </c>
      <c r="B5596" t="s">
        <v>172</v>
      </c>
      <c r="C5596" t="s">
        <v>201</v>
      </c>
      <c r="D5596">
        <v>1501907</v>
      </c>
      <c r="E5596" t="s">
        <v>12</v>
      </c>
      <c r="F5596" t="s">
        <v>797</v>
      </c>
      <c r="G5596" t="s">
        <v>14</v>
      </c>
      <c r="H5596">
        <v>2</v>
      </c>
      <c r="I5596">
        <v>4.8542461124599097</v>
      </c>
      <c r="J5596">
        <f t="shared" si="319"/>
        <v>8240.2084841408723</v>
      </c>
      <c r="K5596">
        <f>IF(J5597=0,0,J5596/J5597*100)</f>
        <v>66.609073511768386</v>
      </c>
      <c r="L5596">
        <f>IF(I5597=0,0,I5596/I5597)</f>
        <v>1.0008646442873599</v>
      </c>
      <c r="M5596">
        <f t="shared" si="320"/>
        <v>0</v>
      </c>
      <c r="N5596">
        <f t="shared" si="321"/>
        <v>0.99913610267652575</v>
      </c>
    </row>
    <row r="5597" spans="1:14" hidden="1" x14ac:dyDescent="0.25">
      <c r="A5597" t="s">
        <v>473</v>
      </c>
      <c r="B5597" t="s">
        <v>474</v>
      </c>
      <c r="C5597" t="s">
        <v>519</v>
      </c>
      <c r="D5597">
        <v>2103257</v>
      </c>
      <c r="E5597" t="s">
        <v>12</v>
      </c>
      <c r="F5597" t="s">
        <v>798</v>
      </c>
      <c r="G5597" t="s">
        <v>14</v>
      </c>
      <c r="H5597">
        <v>3</v>
      </c>
      <c r="I5597">
        <v>4.8500525422358702</v>
      </c>
      <c r="J5597">
        <f t="shared" si="319"/>
        <v>12371.000000000009</v>
      </c>
      <c r="K5597">
        <f>IF(J5597=0,0,J5597/J5597*100)</f>
        <v>100</v>
      </c>
      <c r="L5597">
        <f>IF(I5597=0,0,I5597/I5597)</f>
        <v>1</v>
      </c>
      <c r="M5597">
        <f t="shared" si="320"/>
        <v>0</v>
      </c>
      <c r="N5597">
        <f t="shared" si="321"/>
        <v>0</v>
      </c>
    </row>
    <row r="5598" spans="1:14" hidden="1" x14ac:dyDescent="0.25">
      <c r="A5598" t="s">
        <v>473</v>
      </c>
      <c r="B5598" t="s">
        <v>474</v>
      </c>
      <c r="C5598" t="s">
        <v>502</v>
      </c>
      <c r="D5598">
        <v>2102150</v>
      </c>
      <c r="E5598" t="s">
        <v>12</v>
      </c>
      <c r="F5598" t="s">
        <v>797</v>
      </c>
      <c r="G5598" t="s">
        <v>14</v>
      </c>
      <c r="H5598">
        <v>1</v>
      </c>
      <c r="I5598">
        <v>4.8475745503639898</v>
      </c>
      <c r="J5598">
        <f t="shared" si="319"/>
        <v>4125.774610005381</v>
      </c>
      <c r="K5598">
        <f>IF(J5599=0,0,J5598/J5599*100)</f>
        <v>5.2611733390713464</v>
      </c>
      <c r="L5598">
        <f>IF(I5599=0,0,I5598/I5599)</f>
        <v>1.000377207808524</v>
      </c>
      <c r="M5598">
        <f t="shared" si="320"/>
        <v>0</v>
      </c>
      <c r="N5598">
        <f t="shared" si="321"/>
        <v>0.99962293442355576</v>
      </c>
    </row>
    <row r="5599" spans="1:14" hidden="1" x14ac:dyDescent="0.25">
      <c r="A5599" t="s">
        <v>171</v>
      </c>
      <c r="B5599" t="s">
        <v>172</v>
      </c>
      <c r="C5599" t="s">
        <v>173</v>
      </c>
      <c r="D5599">
        <v>1500107</v>
      </c>
      <c r="E5599" t="s">
        <v>12</v>
      </c>
      <c r="F5599" t="s">
        <v>797</v>
      </c>
      <c r="G5599" t="s">
        <v>14</v>
      </c>
      <c r="H5599">
        <v>19</v>
      </c>
      <c r="I5599">
        <v>4.8457466968718004</v>
      </c>
      <c r="J5599">
        <f t="shared" si="319"/>
        <v>78419.286803685216</v>
      </c>
      <c r="K5599">
        <f>IF(J5600=0,0,J5599/J5600*100)</f>
        <v>949.77867402305276</v>
      </c>
      <c r="L5599">
        <f>IF(I5600=0,0,I5599/I5600)</f>
        <v>1.000233029002441</v>
      </c>
      <c r="M5599">
        <f t="shared" si="320"/>
        <v>0</v>
      </c>
      <c r="N5599">
        <f t="shared" si="321"/>
        <v>0.99976702528742389</v>
      </c>
    </row>
    <row r="5600" spans="1:14" x14ac:dyDescent="0.25">
      <c r="A5600" t="s">
        <v>654</v>
      </c>
      <c r="B5600" t="s">
        <v>655</v>
      </c>
      <c r="C5600" t="s">
        <v>793</v>
      </c>
      <c r="D5600">
        <v>5108501</v>
      </c>
      <c r="E5600" t="s">
        <v>796</v>
      </c>
      <c r="F5600" t="s">
        <v>797</v>
      </c>
      <c r="G5600" t="s">
        <v>799</v>
      </c>
      <c r="H5600">
        <v>2</v>
      </c>
      <c r="I5600">
        <v>4.8446177604278802</v>
      </c>
      <c r="J5600">
        <f t="shared" si="319"/>
        <v>8256.5853444064433</v>
      </c>
      <c r="K5600">
        <f>IF(J5601=0,0,J5600/J5601*100)</f>
        <v>100</v>
      </c>
      <c r="L5600">
        <f>IF(I5601=0,0,I5600/I5601)</f>
        <v>1</v>
      </c>
      <c r="M5600">
        <f t="shared" si="320"/>
        <v>0</v>
      </c>
      <c r="N5600">
        <f t="shared" si="321"/>
        <v>1</v>
      </c>
    </row>
    <row r="5601" spans="1:14" hidden="1" x14ac:dyDescent="0.25">
      <c r="A5601" t="s">
        <v>654</v>
      </c>
      <c r="B5601" t="s">
        <v>655</v>
      </c>
      <c r="C5601" t="s">
        <v>793</v>
      </c>
      <c r="D5601">
        <v>5108501</v>
      </c>
      <c r="E5601" t="s">
        <v>12</v>
      </c>
      <c r="F5601" t="s">
        <v>797</v>
      </c>
      <c r="G5601" t="s">
        <v>800</v>
      </c>
      <c r="H5601">
        <v>2</v>
      </c>
      <c r="I5601">
        <v>4.8446177604278802</v>
      </c>
      <c r="J5601">
        <f t="shared" si="319"/>
        <v>8256.5853444064433</v>
      </c>
      <c r="K5601">
        <f>IF(J5602=0,0,J5601/J5602*100)</f>
        <v>39.983464137561491</v>
      </c>
      <c r="L5601">
        <f>IF(I5602=0,0,I5601/I5602)</f>
        <v>1.0004135675283568</v>
      </c>
      <c r="M5601">
        <f t="shared" si="320"/>
        <v>0</v>
      </c>
      <c r="N5601">
        <f t="shared" si="321"/>
        <v>0.99958660343903727</v>
      </c>
    </row>
    <row r="5602" spans="1:14" hidden="1" x14ac:dyDescent="0.25">
      <c r="A5602" t="s">
        <v>473</v>
      </c>
      <c r="B5602" t="s">
        <v>474</v>
      </c>
      <c r="C5602" t="s">
        <v>514</v>
      </c>
      <c r="D5602">
        <v>2102903</v>
      </c>
      <c r="E5602" t="s">
        <v>12</v>
      </c>
      <c r="F5602" t="s">
        <v>798</v>
      </c>
      <c r="G5602" t="s">
        <v>800</v>
      </c>
      <c r="H5602">
        <v>5</v>
      </c>
      <c r="I5602">
        <v>4.8426150121065401</v>
      </c>
      <c r="J5602">
        <f t="shared" si="319"/>
        <v>20649.999999999989</v>
      </c>
      <c r="K5602">
        <f>IF(J5602=0,0,J5602/J5602*100)</f>
        <v>100</v>
      </c>
      <c r="L5602">
        <f>IF(I5602=0,0,I5602/I5602)</f>
        <v>1</v>
      </c>
      <c r="M5602">
        <f t="shared" si="320"/>
        <v>0</v>
      </c>
      <c r="N5602">
        <f t="shared" si="321"/>
        <v>0</v>
      </c>
    </row>
    <row r="5603" spans="1:14" hidden="1" x14ac:dyDescent="0.25">
      <c r="A5603" t="s">
        <v>654</v>
      </c>
      <c r="B5603" t="s">
        <v>655</v>
      </c>
      <c r="C5603" t="s">
        <v>690</v>
      </c>
      <c r="D5603">
        <v>5103353</v>
      </c>
      <c r="E5603" t="s">
        <v>12</v>
      </c>
      <c r="F5603" t="s">
        <v>13</v>
      </c>
      <c r="G5603" t="s">
        <v>14</v>
      </c>
      <c r="H5603">
        <v>3</v>
      </c>
      <c r="I5603">
        <v>4.8388024034670396</v>
      </c>
      <c r="J5603">
        <f t="shared" si="319"/>
        <v>12399.762378602098</v>
      </c>
      <c r="K5603">
        <f>IF(J5605=0,0,J5603/J5605*100)</f>
        <v>299.35360840123258</v>
      </c>
      <c r="L5603">
        <f>IF(I5605=0,0,I5603/I5605)</f>
        <v>1.0021592911547641</v>
      </c>
      <c r="M5603">
        <f t="shared" si="320"/>
        <v>1.0002288448206726</v>
      </c>
      <c r="N5603">
        <f t="shared" si="321"/>
        <v>0</v>
      </c>
    </row>
    <row r="5604" spans="1:14" hidden="1" x14ac:dyDescent="0.25">
      <c r="A5604" t="s">
        <v>473</v>
      </c>
      <c r="B5604" t="s">
        <v>474</v>
      </c>
      <c r="C5604" t="s">
        <v>645</v>
      </c>
      <c r="D5604">
        <v>2112308</v>
      </c>
      <c r="E5604" t="s">
        <v>796</v>
      </c>
      <c r="F5604" t="s">
        <v>798</v>
      </c>
      <c r="G5604" t="s">
        <v>14</v>
      </c>
      <c r="H5604">
        <v>10</v>
      </c>
      <c r="I5604">
        <v>4.8376953219486198</v>
      </c>
      <c r="J5604">
        <f t="shared" si="319"/>
        <v>41342.000000000036</v>
      </c>
      <c r="K5604">
        <f>IF(J5604=0,0,J5604/J5604*100)</f>
        <v>100</v>
      </c>
      <c r="L5604">
        <f>IF(I5604=0,0,I5604/I5604)</f>
        <v>1</v>
      </c>
      <c r="M5604">
        <f t="shared" si="320"/>
        <v>0</v>
      </c>
      <c r="N5604">
        <f t="shared" si="321"/>
        <v>0</v>
      </c>
    </row>
    <row r="5605" spans="1:14" hidden="1" x14ac:dyDescent="0.25">
      <c r="A5605" t="s">
        <v>334</v>
      </c>
      <c r="B5605" t="s">
        <v>335</v>
      </c>
      <c r="C5605" t="s">
        <v>382</v>
      </c>
      <c r="D5605">
        <v>1707207</v>
      </c>
      <c r="E5605" t="s">
        <v>12</v>
      </c>
      <c r="F5605" t="s">
        <v>13</v>
      </c>
      <c r="G5605" t="s">
        <v>14</v>
      </c>
      <c r="H5605">
        <v>1</v>
      </c>
      <c r="I5605">
        <v>4.8283765327280497</v>
      </c>
      <c r="J5605">
        <f t="shared" si="319"/>
        <v>4142.1790252757955</v>
      </c>
      <c r="K5605">
        <f>IF(J5607=0,0,J5605/J5607*100)</f>
        <v>33.233143655935486</v>
      </c>
      <c r="L5605">
        <f>IF(I5607=0,0,I5605/I5607)</f>
        <v>1.0030147517320391</v>
      </c>
      <c r="M5605">
        <f t="shared" si="320"/>
        <v>1.0005242805332175</v>
      </c>
      <c r="N5605">
        <f t="shared" si="321"/>
        <v>0</v>
      </c>
    </row>
    <row r="5606" spans="1:14" hidden="1" x14ac:dyDescent="0.25">
      <c r="A5606" t="s">
        <v>473</v>
      </c>
      <c r="B5606" t="s">
        <v>474</v>
      </c>
      <c r="C5606" t="s">
        <v>648</v>
      </c>
      <c r="D5606">
        <v>2112704</v>
      </c>
      <c r="E5606" t="s">
        <v>12</v>
      </c>
      <c r="F5606" t="s">
        <v>13</v>
      </c>
      <c r="G5606" t="s">
        <v>14</v>
      </c>
      <c r="H5606">
        <v>4</v>
      </c>
      <c r="I5606">
        <v>4.8258464353856798</v>
      </c>
      <c r="J5606">
        <f t="shared" si="319"/>
        <v>16577.402756415402</v>
      </c>
      <c r="K5606">
        <f>IF(J5608=0,0,J5606/J5608*100)</f>
        <v>33.250567146211921</v>
      </c>
      <c r="L5606">
        <f>IF(I5608=0,0,I5606/I5608)</f>
        <v>1.0024891661774509</v>
      </c>
      <c r="M5606">
        <f t="shared" si="320"/>
        <v>1.0024891661774509</v>
      </c>
      <c r="N5606">
        <f t="shared" si="321"/>
        <v>0</v>
      </c>
    </row>
    <row r="5607" spans="1:14" hidden="1" x14ac:dyDescent="0.25">
      <c r="A5607" t="s">
        <v>654</v>
      </c>
      <c r="B5607" t="s">
        <v>655</v>
      </c>
      <c r="C5607" t="s">
        <v>674</v>
      </c>
      <c r="D5607">
        <v>5101902</v>
      </c>
      <c r="E5607" t="s">
        <v>12</v>
      </c>
      <c r="F5607" t="s">
        <v>798</v>
      </c>
      <c r="G5607" t="s">
        <v>800</v>
      </c>
      <c r="H5607">
        <v>3</v>
      </c>
      <c r="I5607">
        <v>4.81386392811297</v>
      </c>
      <c r="J5607">
        <f t="shared" si="319"/>
        <v>12463.999999999989</v>
      </c>
      <c r="K5607">
        <f>IF(J5607=0,0,J5607/J5607*100)</f>
        <v>100</v>
      </c>
      <c r="L5607">
        <f>IF(I5607=0,0,I5607/I5607)</f>
        <v>1</v>
      </c>
      <c r="M5607">
        <f t="shared" si="320"/>
        <v>0</v>
      </c>
      <c r="N5607">
        <f t="shared" si="321"/>
        <v>0</v>
      </c>
    </row>
    <row r="5608" spans="1:14" hidden="1" x14ac:dyDescent="0.25">
      <c r="A5608" t="s">
        <v>473</v>
      </c>
      <c r="B5608" t="s">
        <v>474</v>
      </c>
      <c r="C5608" t="s">
        <v>557</v>
      </c>
      <c r="D5608">
        <v>2105708</v>
      </c>
      <c r="E5608" t="s">
        <v>796</v>
      </c>
      <c r="F5608" t="s">
        <v>798</v>
      </c>
      <c r="G5608" t="s">
        <v>800</v>
      </c>
      <c r="H5608">
        <v>12</v>
      </c>
      <c r="I5608">
        <v>4.81386392811297</v>
      </c>
      <c r="J5608">
        <f t="shared" si="319"/>
        <v>49855.999999999956</v>
      </c>
      <c r="K5608">
        <f>IF(J5608=0,0,J5608/J5608*100)</f>
        <v>100</v>
      </c>
      <c r="L5608">
        <f>IF(I5608=0,0,I5608/I5608)</f>
        <v>1</v>
      </c>
      <c r="M5608">
        <f t="shared" si="320"/>
        <v>0</v>
      </c>
      <c r="N5608">
        <f t="shared" si="321"/>
        <v>0</v>
      </c>
    </row>
    <row r="5609" spans="1:14" x14ac:dyDescent="0.25">
      <c r="A5609" t="s">
        <v>171</v>
      </c>
      <c r="B5609" t="s">
        <v>172</v>
      </c>
      <c r="C5609" t="s">
        <v>237</v>
      </c>
      <c r="D5609">
        <v>1504109</v>
      </c>
      <c r="E5609" t="s">
        <v>796</v>
      </c>
      <c r="F5609" t="s">
        <v>798</v>
      </c>
      <c r="G5609" t="s">
        <v>799</v>
      </c>
      <c r="H5609">
        <v>2</v>
      </c>
      <c r="I5609">
        <v>4.8100048100048101</v>
      </c>
      <c r="J5609">
        <f t="shared" si="319"/>
        <v>8316</v>
      </c>
      <c r="K5609">
        <f>IF(J5609=0,0,J5609/J5609*100)</f>
        <v>100</v>
      </c>
      <c r="L5609">
        <f>IF(I5609=0,0,I5609/I5609)</f>
        <v>1</v>
      </c>
      <c r="M5609">
        <f t="shared" si="320"/>
        <v>0</v>
      </c>
      <c r="N5609">
        <f t="shared" si="321"/>
        <v>0</v>
      </c>
    </row>
    <row r="5610" spans="1:14" hidden="1" x14ac:dyDescent="0.25">
      <c r="A5610" t="s">
        <v>90</v>
      </c>
      <c r="B5610" t="s">
        <v>91</v>
      </c>
      <c r="C5610" t="s">
        <v>126</v>
      </c>
      <c r="D5610">
        <v>1302405</v>
      </c>
      <c r="E5610" t="s">
        <v>796</v>
      </c>
      <c r="F5610" t="s">
        <v>797</v>
      </c>
      <c r="G5610" t="s">
        <v>800</v>
      </c>
      <c r="H5610">
        <v>4</v>
      </c>
      <c r="I5610">
        <v>4.7884460021934103</v>
      </c>
      <c r="J5610">
        <f t="shared" si="319"/>
        <v>16706.881515079203</v>
      </c>
      <c r="K5610">
        <f>IF(J5611=0,0,J5610/J5611*100)</f>
        <v>199.93874479510771</v>
      </c>
      <c r="L5610">
        <f>IF(I5611=0,0,I5610/I5611)</f>
        <v>1.0003063698582038</v>
      </c>
      <c r="M5610">
        <f t="shared" si="320"/>
        <v>0</v>
      </c>
      <c r="N5610">
        <f t="shared" si="321"/>
        <v>0.99969372397553846</v>
      </c>
    </row>
    <row r="5611" spans="1:14" x14ac:dyDescent="0.25">
      <c r="A5611" t="s">
        <v>654</v>
      </c>
      <c r="B5611" t="s">
        <v>655</v>
      </c>
      <c r="C5611" t="s">
        <v>661</v>
      </c>
      <c r="D5611">
        <v>5100409</v>
      </c>
      <c r="E5611" t="s">
        <v>12</v>
      </c>
      <c r="F5611" t="s">
        <v>798</v>
      </c>
      <c r="G5611" t="s">
        <v>799</v>
      </c>
      <c r="H5611">
        <v>2</v>
      </c>
      <c r="I5611">
        <v>4.78697941598851</v>
      </c>
      <c r="J5611">
        <f t="shared" si="319"/>
        <v>8356.0000000000018</v>
      </c>
      <c r="K5611">
        <f>IF(J5611=0,0,J5611/J5611*100)</f>
        <v>100</v>
      </c>
      <c r="L5611">
        <f>IF(I5611=0,0,I5611/I5611)</f>
        <v>1</v>
      </c>
      <c r="M5611">
        <f t="shared" si="320"/>
        <v>0</v>
      </c>
      <c r="N5611">
        <f t="shared" si="321"/>
        <v>0</v>
      </c>
    </row>
    <row r="5612" spans="1:14" hidden="1" x14ac:dyDescent="0.25">
      <c r="A5612" t="s">
        <v>171</v>
      </c>
      <c r="B5612" t="s">
        <v>172</v>
      </c>
      <c r="C5612" t="s">
        <v>309</v>
      </c>
      <c r="D5612">
        <v>1508084</v>
      </c>
      <c r="E5612" t="s">
        <v>12</v>
      </c>
      <c r="F5612" t="s">
        <v>13</v>
      </c>
      <c r="G5612" t="s">
        <v>14</v>
      </c>
      <c r="H5612">
        <v>1</v>
      </c>
      <c r="I5612">
        <v>4.7698346651280898</v>
      </c>
      <c r="J5612">
        <f t="shared" si="319"/>
        <v>4193.0174532502197</v>
      </c>
      <c r="K5612">
        <f>IF(J5614=0,0,J5612/J5614*100)</f>
        <v>49.9360387230589</v>
      </c>
      <c r="L5612">
        <f>IF(I5614=0,0,I5612/I5614)</f>
        <v>1.0012808640528299</v>
      </c>
      <c r="M5612">
        <f t="shared" si="320"/>
        <v>1</v>
      </c>
      <c r="N5612">
        <f t="shared" si="321"/>
        <v>0</v>
      </c>
    </row>
    <row r="5613" spans="1:14" hidden="1" x14ac:dyDescent="0.25">
      <c r="A5613" t="s">
        <v>171</v>
      </c>
      <c r="B5613" t="s">
        <v>172</v>
      </c>
      <c r="C5613" t="s">
        <v>309</v>
      </c>
      <c r="D5613">
        <v>1508084</v>
      </c>
      <c r="E5613" t="s">
        <v>12</v>
      </c>
      <c r="F5613" t="s">
        <v>13</v>
      </c>
      <c r="G5613" t="s">
        <v>800</v>
      </c>
      <c r="H5613">
        <v>1</v>
      </c>
      <c r="I5613">
        <v>4.7698346651280898</v>
      </c>
      <c r="J5613">
        <f t="shared" si="319"/>
        <v>4193.0174532502197</v>
      </c>
      <c r="K5613">
        <f>IF(J5615=0,0,J5613/J5615*100)</f>
        <v>99.775100471056632</v>
      </c>
      <c r="L5613">
        <f>IF(I5615=0,0,I5613/I5615)</f>
        <v>1.0022540646702591</v>
      </c>
      <c r="M5613">
        <f t="shared" si="320"/>
        <v>1.0012808640528299</v>
      </c>
      <c r="N5613">
        <f t="shared" si="321"/>
        <v>0</v>
      </c>
    </row>
    <row r="5614" spans="1:14" hidden="1" x14ac:dyDescent="0.25">
      <c r="A5614" t="s">
        <v>473</v>
      </c>
      <c r="B5614" t="s">
        <v>474</v>
      </c>
      <c r="C5614" t="s">
        <v>540</v>
      </c>
      <c r="D5614">
        <v>2104651</v>
      </c>
      <c r="E5614" t="s">
        <v>12</v>
      </c>
      <c r="F5614" t="s">
        <v>13</v>
      </c>
      <c r="G5614" t="s">
        <v>800</v>
      </c>
      <c r="H5614">
        <v>2</v>
      </c>
      <c r="I5614">
        <v>4.7637329708085003</v>
      </c>
      <c r="J5614">
        <f t="shared" si="319"/>
        <v>8396.7762771579546</v>
      </c>
      <c r="K5614">
        <f>IF(J5616=0,0,J5614/J5616*100)</f>
        <v>199.73304858331252</v>
      </c>
      <c r="L5614">
        <f>IF(I5616=0,0,I5614/I5616)</f>
        <v>1.0013365410410593</v>
      </c>
      <c r="M5614">
        <f t="shared" si="320"/>
        <v>1.0009719556743448</v>
      </c>
      <c r="N5614">
        <f t="shared" si="321"/>
        <v>0</v>
      </c>
    </row>
    <row r="5615" spans="1:14" hidden="1" x14ac:dyDescent="0.25">
      <c r="A5615" t="s">
        <v>473</v>
      </c>
      <c r="B5615" t="s">
        <v>474</v>
      </c>
      <c r="C5615" t="s">
        <v>584</v>
      </c>
      <c r="D5615">
        <v>2107704</v>
      </c>
      <c r="E5615" t="s">
        <v>796</v>
      </c>
      <c r="F5615" t="s">
        <v>13</v>
      </c>
      <c r="G5615" t="s">
        <v>14</v>
      </c>
      <c r="H5615">
        <v>1</v>
      </c>
      <c r="I5615">
        <v>4.7591073294348396</v>
      </c>
      <c r="J5615">
        <f t="shared" si="319"/>
        <v>4202.4687857533709</v>
      </c>
      <c r="K5615">
        <f>IF(J5617=0,0,J5615/J5617*100)</f>
        <v>12.473565004759056</v>
      </c>
      <c r="L5615">
        <f>IF(I5617=0,0,I5615/I5617)</f>
        <v>1.0021192814749318</v>
      </c>
      <c r="M5615">
        <f t="shared" si="320"/>
        <v>1.000364231349987</v>
      </c>
      <c r="N5615">
        <f t="shared" si="321"/>
        <v>0</v>
      </c>
    </row>
    <row r="5616" spans="1:14" hidden="1" x14ac:dyDescent="0.25">
      <c r="A5616" t="s">
        <v>90</v>
      </c>
      <c r="B5616" t="s">
        <v>91</v>
      </c>
      <c r="C5616" t="s">
        <v>135</v>
      </c>
      <c r="D5616">
        <v>1303205</v>
      </c>
      <c r="E5616" t="s">
        <v>796</v>
      </c>
      <c r="F5616" t="s">
        <v>797</v>
      </c>
      <c r="G5616" t="s">
        <v>14</v>
      </c>
      <c r="H5616">
        <v>1</v>
      </c>
      <c r="I5616">
        <v>4.7573745444821096</v>
      </c>
      <c r="J5616">
        <f t="shared" si="319"/>
        <v>4203.999456632484</v>
      </c>
      <c r="K5616">
        <f>IF(J5617=0,0,J5616/J5617*100)</f>
        <v>12.47810826817989</v>
      </c>
      <c r="L5616">
        <f>IF(I5617=0,0,I5616/I5617)</f>
        <v>1.0017544111134167</v>
      </c>
      <c r="M5616">
        <f t="shared" si="320"/>
        <v>0</v>
      </c>
      <c r="N5616">
        <f t="shared" si="321"/>
        <v>0.99824866145439117</v>
      </c>
    </row>
    <row r="5617" spans="1:14" hidden="1" x14ac:dyDescent="0.25">
      <c r="A5617" t="s">
        <v>473</v>
      </c>
      <c r="B5617" t="s">
        <v>474</v>
      </c>
      <c r="C5617" t="s">
        <v>617</v>
      </c>
      <c r="D5617">
        <v>2110708</v>
      </c>
      <c r="E5617" t="s">
        <v>796</v>
      </c>
      <c r="F5617" t="s">
        <v>798</v>
      </c>
      <c r="G5617" t="s">
        <v>14</v>
      </c>
      <c r="H5617">
        <v>8</v>
      </c>
      <c r="I5617">
        <v>4.7490427710664598</v>
      </c>
      <c r="J5617">
        <f t="shared" si="319"/>
        <v>33690.999999999978</v>
      </c>
      <c r="K5617">
        <f>IF(J5617=0,0,J5617/J5617*100)</f>
        <v>100</v>
      </c>
      <c r="L5617">
        <f>IF(I5617=0,0,I5617/I5617)</f>
        <v>1</v>
      </c>
      <c r="M5617">
        <f t="shared" si="320"/>
        <v>0</v>
      </c>
      <c r="N5617">
        <f t="shared" si="321"/>
        <v>0</v>
      </c>
    </row>
    <row r="5618" spans="1:14" x14ac:dyDescent="0.25">
      <c r="A5618" t="s">
        <v>66</v>
      </c>
      <c r="B5618" t="s">
        <v>67</v>
      </c>
      <c r="C5618" t="s">
        <v>74</v>
      </c>
      <c r="D5618">
        <v>1200252</v>
      </c>
      <c r="E5618" t="s">
        <v>796</v>
      </c>
      <c r="F5618" t="s">
        <v>13</v>
      </c>
      <c r="G5618" t="s">
        <v>799</v>
      </c>
      <c r="H5618">
        <v>1</v>
      </c>
      <c r="I5618">
        <v>4.7474553403574902</v>
      </c>
      <c r="J5618">
        <f t="shared" si="319"/>
        <v>4212.7831788079484</v>
      </c>
      <c r="K5618">
        <f>IF(J5620=0,0,J5618/J5620*100)</f>
        <v>0.25076594985564066</v>
      </c>
      <c r="L5618">
        <f>IF(I5620=0,0,I5618/I5620)</f>
        <v>1.0019553354499555</v>
      </c>
      <c r="M5618">
        <f t="shared" si="320"/>
        <v>1.0015574025521288</v>
      </c>
      <c r="N5618">
        <f t="shared" si="321"/>
        <v>0</v>
      </c>
    </row>
    <row r="5619" spans="1:14" hidden="1" x14ac:dyDescent="0.25">
      <c r="A5619" t="s">
        <v>9</v>
      </c>
      <c r="B5619" t="s">
        <v>10</v>
      </c>
      <c r="C5619" t="s">
        <v>33</v>
      </c>
      <c r="D5619">
        <v>1101005</v>
      </c>
      <c r="E5619" t="s">
        <v>796</v>
      </c>
      <c r="F5619" t="s">
        <v>797</v>
      </c>
      <c r="G5619" t="s">
        <v>14</v>
      </c>
      <c r="H5619">
        <v>1</v>
      </c>
      <c r="I5619">
        <v>4.74007313835454</v>
      </c>
      <c r="J5619">
        <f t="shared" si="319"/>
        <v>4219.3441780821895</v>
      </c>
      <c r="K5619">
        <f>IF(J5620=0,0,J5619/J5620*100)</f>
        <v>0.25115649338593282</v>
      </c>
      <c r="L5619">
        <f>IF(I5620=0,0,I5619/I5620)</f>
        <v>1.0003973141198026</v>
      </c>
      <c r="M5619">
        <f t="shared" si="320"/>
        <v>0</v>
      </c>
      <c r="N5619">
        <f t="shared" si="321"/>
        <v>0.9996028436760126</v>
      </c>
    </row>
    <row r="5620" spans="1:14" hidden="1" x14ac:dyDescent="0.25">
      <c r="A5620" t="s">
        <v>90</v>
      </c>
      <c r="B5620" t="s">
        <v>91</v>
      </c>
      <c r="C5620" t="s">
        <v>129</v>
      </c>
      <c r="D5620">
        <v>1302603</v>
      </c>
      <c r="E5620" t="s">
        <v>796</v>
      </c>
      <c r="F5620" t="s">
        <v>797</v>
      </c>
      <c r="G5620" t="s">
        <v>14</v>
      </c>
      <c r="H5620">
        <v>398</v>
      </c>
      <c r="I5620">
        <v>4.7381905883314799</v>
      </c>
      <c r="J5620">
        <f t="shared" si="319"/>
        <v>1679966.1920739785</v>
      </c>
      <c r="K5620">
        <f>IF(J5621=0,0,J5620/J5621*100)</f>
        <v>7955.8921768989394</v>
      </c>
      <c r="L5620">
        <f>IF(I5621=0,0,I5620/I5621)</f>
        <v>1.0005163246320743</v>
      </c>
      <c r="M5620">
        <f t="shared" si="320"/>
        <v>0</v>
      </c>
      <c r="N5620">
        <f t="shared" si="321"/>
        <v>0.99948394182147482</v>
      </c>
    </row>
    <row r="5621" spans="1:14" x14ac:dyDescent="0.25">
      <c r="A5621" t="s">
        <v>473</v>
      </c>
      <c r="B5621" t="s">
        <v>474</v>
      </c>
      <c r="C5621" t="s">
        <v>584</v>
      </c>
      <c r="D5621">
        <v>2107704</v>
      </c>
      <c r="E5621" t="s">
        <v>796</v>
      </c>
      <c r="F5621" t="s">
        <v>798</v>
      </c>
      <c r="G5621" t="s">
        <v>799</v>
      </c>
      <c r="H5621">
        <v>5</v>
      </c>
      <c r="I5621">
        <v>4.7357454063269602</v>
      </c>
      <c r="J5621">
        <f t="shared" si="319"/>
        <v>21115.999999999982</v>
      </c>
      <c r="K5621">
        <f>IF(J5621=0,0,J5621/J5621*100)</f>
        <v>100</v>
      </c>
      <c r="L5621">
        <f>IF(I5621=0,0,I5621/I5621)</f>
        <v>1</v>
      </c>
      <c r="M5621">
        <f t="shared" si="320"/>
        <v>0</v>
      </c>
      <c r="N5621">
        <f t="shared" si="321"/>
        <v>0</v>
      </c>
    </row>
    <row r="5622" spans="1:14" hidden="1" x14ac:dyDescent="0.25">
      <c r="A5622" t="s">
        <v>171</v>
      </c>
      <c r="B5622" t="s">
        <v>172</v>
      </c>
      <c r="C5622" t="s">
        <v>310</v>
      </c>
      <c r="D5622">
        <v>1508100</v>
      </c>
      <c r="E5622" t="s">
        <v>796</v>
      </c>
      <c r="F5622" t="s">
        <v>13</v>
      </c>
      <c r="G5622" t="s">
        <v>14</v>
      </c>
      <c r="H5622">
        <v>1</v>
      </c>
      <c r="I5622">
        <v>4.7321460074593498</v>
      </c>
      <c r="J5622">
        <f t="shared" si="319"/>
        <v>4226.4122807017602</v>
      </c>
      <c r="K5622">
        <f>IF(J5624=0,0,J5622/J5624*100)</f>
        <v>99.726140798355942</v>
      </c>
      <c r="L5622">
        <f>IF(I5624=0,0,I5622/I5624)</f>
        <v>1.0027461124982044</v>
      </c>
      <c r="M5622">
        <f t="shared" si="320"/>
        <v>1.0006829271232902</v>
      </c>
      <c r="N5622">
        <f t="shared" si="321"/>
        <v>0</v>
      </c>
    </row>
    <row r="5623" spans="1:14" hidden="1" x14ac:dyDescent="0.25">
      <c r="A5623" t="s">
        <v>171</v>
      </c>
      <c r="B5623" t="s">
        <v>172</v>
      </c>
      <c r="C5623" t="s">
        <v>268</v>
      </c>
      <c r="D5623">
        <v>1505809</v>
      </c>
      <c r="E5623" t="s">
        <v>12</v>
      </c>
      <c r="F5623" t="s">
        <v>797</v>
      </c>
      <c r="G5623" t="s">
        <v>800</v>
      </c>
      <c r="H5623">
        <v>5</v>
      </c>
      <c r="I5623">
        <v>4.72891650211628</v>
      </c>
      <c r="J5623">
        <f t="shared" si="319"/>
        <v>21146.49306141229</v>
      </c>
      <c r="K5623">
        <f>IF(J5624=0,0,J5623/J5624*100)</f>
        <v>498.97123242404098</v>
      </c>
      <c r="L5623">
        <f>IF(I5624=0,0,I5623/I5624)</f>
        <v>1.0020617773312526</v>
      </c>
      <c r="M5623">
        <f t="shared" si="320"/>
        <v>0</v>
      </c>
      <c r="N5623">
        <f t="shared" si="321"/>
        <v>0.9979424648480818</v>
      </c>
    </row>
    <row r="5624" spans="1:14" x14ac:dyDescent="0.25">
      <c r="A5624" t="s">
        <v>171</v>
      </c>
      <c r="B5624" t="s">
        <v>172</v>
      </c>
      <c r="C5624" t="s">
        <v>237</v>
      </c>
      <c r="D5624">
        <v>1504109</v>
      </c>
      <c r="E5624" t="s">
        <v>796</v>
      </c>
      <c r="F5624" t="s">
        <v>13</v>
      </c>
      <c r="G5624" t="s">
        <v>799</v>
      </c>
      <c r="H5624">
        <v>1</v>
      </c>
      <c r="I5624">
        <v>4.7191865901826899</v>
      </c>
      <c r="J5624">
        <f t="shared" si="319"/>
        <v>4238.01848428836</v>
      </c>
      <c r="K5624">
        <f>IF(J5626=0,0,J5624/J5626*100)</f>
        <v>99.940956151866772</v>
      </c>
      <c r="L5624">
        <f>IF(I5626=0,0,I5624/I5626)</f>
        <v>1.0005907873048911</v>
      </c>
      <c r="M5624">
        <f t="shared" si="320"/>
        <v>1.0002543801642481</v>
      </c>
      <c r="N5624">
        <f t="shared" si="321"/>
        <v>0</v>
      </c>
    </row>
    <row r="5625" spans="1:14" hidden="1" x14ac:dyDescent="0.25">
      <c r="A5625" t="s">
        <v>171</v>
      </c>
      <c r="B5625" t="s">
        <v>172</v>
      </c>
      <c r="C5625" t="s">
        <v>279</v>
      </c>
      <c r="D5625">
        <v>1506351</v>
      </c>
      <c r="E5625" t="s">
        <v>12</v>
      </c>
      <c r="F5625" t="s">
        <v>797</v>
      </c>
      <c r="G5625" t="s">
        <v>800</v>
      </c>
      <c r="H5625">
        <v>1</v>
      </c>
      <c r="I5625">
        <v>4.7179864280202102</v>
      </c>
      <c r="J5625">
        <f t="shared" si="319"/>
        <v>4239.0965521264798</v>
      </c>
      <c r="K5625">
        <f>IF(J5626=0,0,J5625/J5626*100)</f>
        <v>99.966379148707802</v>
      </c>
      <c r="L5625">
        <f>IF(I5626=0,0,I5625/I5626)</f>
        <v>1.0003363215871026</v>
      </c>
      <c r="M5625">
        <f t="shared" si="320"/>
        <v>0</v>
      </c>
      <c r="N5625">
        <f t="shared" si="321"/>
        <v>0.99966379148707818</v>
      </c>
    </row>
    <row r="5626" spans="1:14" hidden="1" x14ac:dyDescent="0.25">
      <c r="A5626" t="s">
        <v>473</v>
      </c>
      <c r="B5626" t="s">
        <v>474</v>
      </c>
      <c r="C5626" t="s">
        <v>516</v>
      </c>
      <c r="D5626">
        <v>2103125</v>
      </c>
      <c r="E5626" t="s">
        <v>12</v>
      </c>
      <c r="F5626" t="s">
        <v>13</v>
      </c>
      <c r="G5626" t="s">
        <v>14</v>
      </c>
      <c r="H5626">
        <v>1</v>
      </c>
      <c r="I5626">
        <v>4.71640020081926</v>
      </c>
      <c r="J5626">
        <f t="shared" si="319"/>
        <v>4240.5222518067721</v>
      </c>
      <c r="K5626">
        <f>IF(J5628=0,0,J5626/J5628*100)</f>
        <v>99.76873997633777</v>
      </c>
      <c r="L5626">
        <f>IF(I5628=0,0,I5626/I5628)</f>
        <v>1.0023179607532087</v>
      </c>
      <c r="M5626">
        <f t="shared" si="320"/>
        <v>1.0019992226640513</v>
      </c>
      <c r="N5626">
        <f t="shared" si="321"/>
        <v>0</v>
      </c>
    </row>
    <row r="5627" spans="1:14" x14ac:dyDescent="0.25">
      <c r="A5627" t="s">
        <v>654</v>
      </c>
      <c r="B5627" t="s">
        <v>655</v>
      </c>
      <c r="C5627" t="s">
        <v>712</v>
      </c>
      <c r="D5627">
        <v>5105002</v>
      </c>
      <c r="E5627" t="s">
        <v>12</v>
      </c>
      <c r="F5627" t="s">
        <v>798</v>
      </c>
      <c r="G5627" t="s">
        <v>799</v>
      </c>
      <c r="H5627">
        <v>3</v>
      </c>
      <c r="I5627">
        <v>4.7069898799717604</v>
      </c>
      <c r="J5627">
        <f t="shared" si="319"/>
        <v>12746.999999999993</v>
      </c>
      <c r="K5627">
        <f>IF(J5627=0,0,J5627/J5627*100)</f>
        <v>100</v>
      </c>
      <c r="L5627">
        <f>IF(I5627=0,0,I5627/I5627)</f>
        <v>1</v>
      </c>
      <c r="M5627">
        <f t="shared" si="320"/>
        <v>0</v>
      </c>
      <c r="N5627">
        <f t="shared" si="321"/>
        <v>0</v>
      </c>
    </row>
    <row r="5628" spans="1:14" x14ac:dyDescent="0.25">
      <c r="A5628" t="s">
        <v>654</v>
      </c>
      <c r="B5628" t="s">
        <v>655</v>
      </c>
      <c r="C5628" t="s">
        <v>778</v>
      </c>
      <c r="D5628">
        <v>5107107</v>
      </c>
      <c r="E5628" t="s">
        <v>796</v>
      </c>
      <c r="F5628" t="s">
        <v>13</v>
      </c>
      <c r="G5628" t="s">
        <v>799</v>
      </c>
      <c r="H5628">
        <v>1</v>
      </c>
      <c r="I5628">
        <v>4.7054930525988397</v>
      </c>
      <c r="J5628">
        <f t="shared" si="319"/>
        <v>4250.3516159595683</v>
      </c>
      <c r="K5628">
        <f>IF(J5630=0,0,J5628/J5630*100)</f>
        <v>49.695474243179781</v>
      </c>
      <c r="L5628">
        <f>IF(I5630=0,0,I5628/I5630)</f>
        <v>1.0061278368193058</v>
      </c>
      <c r="M5628">
        <f t="shared" si="320"/>
        <v>1.0011599727892571</v>
      </c>
      <c r="N5628">
        <f t="shared" si="321"/>
        <v>0</v>
      </c>
    </row>
    <row r="5629" spans="1:14" hidden="1" x14ac:dyDescent="0.25">
      <c r="A5629" t="s">
        <v>334</v>
      </c>
      <c r="B5629" t="s">
        <v>335</v>
      </c>
      <c r="C5629" t="s">
        <v>464</v>
      </c>
      <c r="D5629">
        <v>1720903</v>
      </c>
      <c r="E5629" t="s">
        <v>12</v>
      </c>
      <c r="F5629" t="s">
        <v>13</v>
      </c>
      <c r="G5629" t="s">
        <v>14</v>
      </c>
      <c r="H5629">
        <v>1</v>
      </c>
      <c r="I5629">
        <v>4.7000411327764304</v>
      </c>
      <c r="J5629">
        <f t="shared" si="319"/>
        <v>4255.2819081788557</v>
      </c>
      <c r="K5629">
        <f>IF(J5631=0,0,J5629/J5631*100)</f>
        <v>19.897511961932373</v>
      </c>
      <c r="L5629">
        <f>IF(I5631=0,0,I5629/I5631)</f>
        <v>1.0051507966555671</v>
      </c>
      <c r="M5629">
        <f t="shared" si="320"/>
        <v>1.0049621081196527</v>
      </c>
      <c r="N5629">
        <f t="shared" si="321"/>
        <v>0</v>
      </c>
    </row>
    <row r="5630" spans="1:14" hidden="1" x14ac:dyDescent="0.25">
      <c r="A5630" t="s">
        <v>9</v>
      </c>
      <c r="B5630" t="s">
        <v>10</v>
      </c>
      <c r="C5630" t="s">
        <v>43</v>
      </c>
      <c r="D5630">
        <v>1100338</v>
      </c>
      <c r="E5630" t="s">
        <v>796</v>
      </c>
      <c r="F5630" t="s">
        <v>13</v>
      </c>
      <c r="G5630" t="s">
        <v>14</v>
      </c>
      <c r="H5630">
        <v>2</v>
      </c>
      <c r="I5630">
        <v>4.6768341759377403</v>
      </c>
      <c r="J5630">
        <f t="shared" si="319"/>
        <v>8552.7941541736818</v>
      </c>
      <c r="K5630">
        <f>IF(J5632=0,0,J5630/J5632*100)</f>
        <v>66.554558274486411</v>
      </c>
      <c r="L5630">
        <f>IF(I5632=0,0,I5630/I5632)</f>
        <v>1.0016844585117355</v>
      </c>
      <c r="M5630">
        <f t="shared" si="320"/>
        <v>1.0001877568660449</v>
      </c>
      <c r="N5630">
        <f t="shared" si="321"/>
        <v>0</v>
      </c>
    </row>
    <row r="5631" spans="1:14" hidden="1" x14ac:dyDescent="0.25">
      <c r="A5631" t="s">
        <v>171</v>
      </c>
      <c r="B5631" t="s">
        <v>172</v>
      </c>
      <c r="C5631" t="s">
        <v>197</v>
      </c>
      <c r="D5631">
        <v>1501725</v>
      </c>
      <c r="E5631" t="s">
        <v>12</v>
      </c>
      <c r="F5631" t="s">
        <v>798</v>
      </c>
      <c r="G5631" t="s">
        <v>800</v>
      </c>
      <c r="H5631">
        <v>5</v>
      </c>
      <c r="I5631">
        <v>4.6759562330496598</v>
      </c>
      <c r="J5631">
        <f t="shared" si="319"/>
        <v>21385.999999999993</v>
      </c>
      <c r="K5631">
        <f>IF(J5631=0,0,J5631/J5631*100)</f>
        <v>100</v>
      </c>
      <c r="L5631">
        <f>IF(I5631=0,0,I5631/I5631)</f>
        <v>1</v>
      </c>
      <c r="M5631">
        <f t="shared" si="320"/>
        <v>0</v>
      </c>
      <c r="N5631">
        <f t="shared" si="321"/>
        <v>0</v>
      </c>
    </row>
    <row r="5632" spans="1:14" hidden="1" x14ac:dyDescent="0.25">
      <c r="A5632" t="s">
        <v>473</v>
      </c>
      <c r="B5632" t="s">
        <v>474</v>
      </c>
      <c r="C5632" t="s">
        <v>591</v>
      </c>
      <c r="D5632">
        <v>2108454</v>
      </c>
      <c r="E5632" t="s">
        <v>796</v>
      </c>
      <c r="F5632" t="s">
        <v>13</v>
      </c>
      <c r="G5632" t="s">
        <v>14</v>
      </c>
      <c r="H5632">
        <v>3</v>
      </c>
      <c r="I5632">
        <v>4.6689694905383696</v>
      </c>
      <c r="J5632">
        <f t="shared" si="319"/>
        <v>12850.801471628703</v>
      </c>
      <c r="K5632">
        <f>IF(J5634=0,0,J5632/J5634*100)</f>
        <v>37.489939528644292</v>
      </c>
      <c r="L5632">
        <f>IF(I5634=0,0,I5632/I5634)</f>
        <v>1.000268351229215</v>
      </c>
      <c r="M5632">
        <f t="shared" si="320"/>
        <v>1.0000101357560229</v>
      </c>
      <c r="N5632">
        <f t="shared" si="321"/>
        <v>0</v>
      </c>
    </row>
    <row r="5633" spans="1:14" hidden="1" x14ac:dyDescent="0.25">
      <c r="A5633" t="s">
        <v>473</v>
      </c>
      <c r="B5633" t="s">
        <v>474</v>
      </c>
      <c r="C5633" t="s">
        <v>645</v>
      </c>
      <c r="D5633">
        <v>2112308</v>
      </c>
      <c r="E5633" t="s">
        <v>12</v>
      </c>
      <c r="F5633" t="s">
        <v>797</v>
      </c>
      <c r="G5633" t="s">
        <v>800</v>
      </c>
      <c r="H5633">
        <v>4</v>
      </c>
      <c r="I5633">
        <v>4.66892216748239</v>
      </c>
      <c r="J5633">
        <f t="shared" si="319"/>
        <v>17134.575632289492</v>
      </c>
      <c r="K5633">
        <f>IF(J5634=0,0,J5633/J5634*100)</f>
        <v>49.987092690032888</v>
      </c>
      <c r="L5633">
        <f>IF(I5634=0,0,I5633/I5634)</f>
        <v>1.0002582128560096</v>
      </c>
      <c r="M5633">
        <f t="shared" si="320"/>
        <v>0</v>
      </c>
      <c r="N5633">
        <f t="shared" si="321"/>
        <v>0.99974185380065783</v>
      </c>
    </row>
    <row r="5634" spans="1:14" x14ac:dyDescent="0.25">
      <c r="A5634" t="s">
        <v>473</v>
      </c>
      <c r="B5634" t="s">
        <v>474</v>
      </c>
      <c r="C5634" t="s">
        <v>500</v>
      </c>
      <c r="D5634">
        <v>2102036</v>
      </c>
      <c r="E5634" t="s">
        <v>796</v>
      </c>
      <c r="F5634" t="s">
        <v>798</v>
      </c>
      <c r="G5634" t="s">
        <v>799</v>
      </c>
      <c r="H5634">
        <v>8</v>
      </c>
      <c r="I5634">
        <v>4.66771690296983</v>
      </c>
      <c r="J5634">
        <f t="shared" ref="J5634:J5697" si="322">IF(I:I=0, 0,(H5634*10^5)/(I5634*5))</f>
        <v>34278.000000000036</v>
      </c>
      <c r="K5634">
        <f>IF(J5634=0,0,J5634/J5634*100)</f>
        <v>100</v>
      </c>
      <c r="L5634">
        <f>IF(I5634=0,0,I5634/I5634)</f>
        <v>1</v>
      </c>
      <c r="M5634">
        <f t="shared" ref="M5634:M5697" si="323">IF(I5635=0,0,IF(F:F="rural",I5634/I5635,0))</f>
        <v>0</v>
      </c>
      <c r="N5634">
        <f t="shared" si="321"/>
        <v>0</v>
      </c>
    </row>
    <row r="5635" spans="1:14" hidden="1" x14ac:dyDescent="0.25">
      <c r="A5635" t="s">
        <v>334</v>
      </c>
      <c r="B5635" t="s">
        <v>335</v>
      </c>
      <c r="C5635" t="s">
        <v>438</v>
      </c>
      <c r="D5635">
        <v>1718204</v>
      </c>
      <c r="E5635" t="s">
        <v>12</v>
      </c>
      <c r="F5635" t="s">
        <v>798</v>
      </c>
      <c r="G5635" t="s">
        <v>14</v>
      </c>
      <c r="H5635">
        <v>11</v>
      </c>
      <c r="I5635">
        <v>4.6668505122929096</v>
      </c>
      <c r="J5635">
        <f t="shared" si="322"/>
        <v>47140.999999999985</v>
      </c>
      <c r="K5635">
        <f>IF(J5635=0,0,J5635/J5635*100)</f>
        <v>100</v>
      </c>
      <c r="L5635">
        <f>IF(I5635=0,0,I5635/I5635)</f>
        <v>1</v>
      </c>
      <c r="M5635">
        <f t="shared" si="323"/>
        <v>0</v>
      </c>
      <c r="N5635">
        <f t="shared" ref="N5635:N5698" si="324">IF(I5636=0,0,IF(F:F="urban",I5636/I5635,0))</f>
        <v>0</v>
      </c>
    </row>
    <row r="5636" spans="1:14" hidden="1" x14ac:dyDescent="0.25">
      <c r="A5636" t="s">
        <v>171</v>
      </c>
      <c r="B5636" t="s">
        <v>172</v>
      </c>
      <c r="C5636" t="s">
        <v>266</v>
      </c>
      <c r="D5636">
        <v>1505650</v>
      </c>
      <c r="E5636" t="s">
        <v>796</v>
      </c>
      <c r="F5636" t="s">
        <v>798</v>
      </c>
      <c r="G5636" t="s">
        <v>14</v>
      </c>
      <c r="H5636">
        <v>7</v>
      </c>
      <c r="I5636">
        <v>4.6497724932744404</v>
      </c>
      <c r="J5636">
        <f t="shared" si="322"/>
        <v>30108.999999999975</v>
      </c>
      <c r="K5636">
        <f>IF(J5636=0,0,J5636/J5636*100)</f>
        <v>100</v>
      </c>
      <c r="L5636">
        <f>IF(I5636=0,0,I5636/I5636)</f>
        <v>1</v>
      </c>
      <c r="M5636">
        <f t="shared" si="323"/>
        <v>0</v>
      </c>
      <c r="N5636">
        <f t="shared" si="324"/>
        <v>0</v>
      </c>
    </row>
    <row r="5637" spans="1:14" x14ac:dyDescent="0.25">
      <c r="A5637" t="s">
        <v>473</v>
      </c>
      <c r="B5637" t="s">
        <v>474</v>
      </c>
      <c r="C5637" t="s">
        <v>488</v>
      </c>
      <c r="D5637">
        <v>2101202</v>
      </c>
      <c r="E5637" t="s">
        <v>796</v>
      </c>
      <c r="F5637" t="s">
        <v>798</v>
      </c>
      <c r="G5637" t="s">
        <v>799</v>
      </c>
      <c r="H5637">
        <v>24</v>
      </c>
      <c r="I5637">
        <v>4.6440077787130303</v>
      </c>
      <c r="J5637">
        <f t="shared" si="322"/>
        <v>103358.99999999997</v>
      </c>
      <c r="K5637">
        <f>IF(J5637=0,0,J5637/J5637*100)</f>
        <v>100</v>
      </c>
      <c r="L5637">
        <f>IF(I5637=0,0,I5637/I5637)</f>
        <v>1</v>
      </c>
      <c r="M5637">
        <f t="shared" si="323"/>
        <v>0</v>
      </c>
      <c r="N5637">
        <f t="shared" si="324"/>
        <v>0</v>
      </c>
    </row>
    <row r="5638" spans="1:14" hidden="1" x14ac:dyDescent="0.25">
      <c r="A5638" t="s">
        <v>334</v>
      </c>
      <c r="B5638" t="s">
        <v>335</v>
      </c>
      <c r="C5638" t="s">
        <v>381</v>
      </c>
      <c r="D5638">
        <v>1707108</v>
      </c>
      <c r="E5638" t="s">
        <v>12</v>
      </c>
      <c r="F5638" t="s">
        <v>797</v>
      </c>
      <c r="G5638" t="s">
        <v>14</v>
      </c>
      <c r="H5638">
        <v>1</v>
      </c>
      <c r="I5638">
        <v>4.6431966442305104</v>
      </c>
      <c r="J5638">
        <f t="shared" si="322"/>
        <v>4307.377337733772</v>
      </c>
      <c r="K5638">
        <f>IF(J5639=0,0,J5638/J5639*100)</f>
        <v>9.085952154183504</v>
      </c>
      <c r="L5638">
        <f>IF(I5639=0,0,I5638/I5639)</f>
        <v>1.0005455605137987</v>
      </c>
      <c r="M5638">
        <f t="shared" si="323"/>
        <v>0</v>
      </c>
      <c r="N5638">
        <f t="shared" si="324"/>
        <v>0.99945473696018539</v>
      </c>
    </row>
    <row r="5639" spans="1:14" hidden="1" x14ac:dyDescent="0.25">
      <c r="A5639" t="s">
        <v>90</v>
      </c>
      <c r="B5639" t="s">
        <v>91</v>
      </c>
      <c r="C5639" t="s">
        <v>119</v>
      </c>
      <c r="D5639">
        <v>1301852</v>
      </c>
      <c r="E5639" t="s">
        <v>796</v>
      </c>
      <c r="F5639" t="s">
        <v>798</v>
      </c>
      <c r="G5639" t="s">
        <v>14</v>
      </c>
      <c r="H5639">
        <v>11</v>
      </c>
      <c r="I5639">
        <v>4.6406648807138202</v>
      </c>
      <c r="J5639">
        <f t="shared" si="322"/>
        <v>47406.999999999985</v>
      </c>
      <c r="K5639">
        <f>IF(J5639=0,0,J5639/J5639*100)</f>
        <v>100</v>
      </c>
      <c r="L5639">
        <f>IF(I5639=0,0,I5639/I5639)</f>
        <v>1</v>
      </c>
      <c r="M5639">
        <f t="shared" si="323"/>
        <v>0</v>
      </c>
      <c r="N5639">
        <f t="shared" si="324"/>
        <v>0</v>
      </c>
    </row>
    <row r="5640" spans="1:14" hidden="1" x14ac:dyDescent="0.25">
      <c r="A5640" t="s">
        <v>9</v>
      </c>
      <c r="B5640" t="s">
        <v>10</v>
      </c>
      <c r="C5640" t="s">
        <v>34</v>
      </c>
      <c r="D5640">
        <v>1100106</v>
      </c>
      <c r="E5640" t="s">
        <v>796</v>
      </c>
      <c r="F5640" t="s">
        <v>798</v>
      </c>
      <c r="G5640" t="s">
        <v>14</v>
      </c>
      <c r="H5640">
        <v>11</v>
      </c>
      <c r="I5640">
        <v>4.6363617205116903</v>
      </c>
      <c r="J5640">
        <f t="shared" si="322"/>
        <v>47450.999999999956</v>
      </c>
      <c r="K5640">
        <f>IF(J5640=0,0,J5640/J5640*100)</f>
        <v>100</v>
      </c>
      <c r="L5640">
        <f>IF(I5640=0,0,I5640/I5640)</f>
        <v>1</v>
      </c>
      <c r="M5640">
        <f t="shared" si="323"/>
        <v>0</v>
      </c>
      <c r="N5640">
        <f t="shared" si="324"/>
        <v>0</v>
      </c>
    </row>
    <row r="5641" spans="1:14" x14ac:dyDescent="0.25">
      <c r="A5641" t="s">
        <v>473</v>
      </c>
      <c r="B5641" t="s">
        <v>474</v>
      </c>
      <c r="C5641" t="s">
        <v>520</v>
      </c>
      <c r="D5641">
        <v>2103307</v>
      </c>
      <c r="E5641" t="s">
        <v>796</v>
      </c>
      <c r="F5641" t="s">
        <v>798</v>
      </c>
      <c r="G5641" t="s">
        <v>799</v>
      </c>
      <c r="H5641">
        <v>28</v>
      </c>
      <c r="I5641">
        <v>4.6353778660706899</v>
      </c>
      <c r="J5641">
        <f t="shared" si="322"/>
        <v>120809.99999999999</v>
      </c>
      <c r="K5641">
        <f>IF(J5641=0,0,J5641/J5641*100)</f>
        <v>100</v>
      </c>
      <c r="L5641">
        <f>IF(I5641=0,0,I5641/I5641)</f>
        <v>1</v>
      </c>
      <c r="M5641">
        <f t="shared" si="323"/>
        <v>0</v>
      </c>
      <c r="N5641">
        <f t="shared" si="324"/>
        <v>0</v>
      </c>
    </row>
    <row r="5642" spans="1:14" hidden="1" x14ac:dyDescent="0.25">
      <c r="A5642" t="s">
        <v>171</v>
      </c>
      <c r="B5642" t="s">
        <v>172</v>
      </c>
      <c r="C5642" t="s">
        <v>267</v>
      </c>
      <c r="D5642">
        <v>1505700</v>
      </c>
      <c r="E5642" t="s">
        <v>796</v>
      </c>
      <c r="F5642" t="s">
        <v>798</v>
      </c>
      <c r="G5642" t="s">
        <v>14</v>
      </c>
      <c r="H5642">
        <v>7</v>
      </c>
      <c r="I5642">
        <v>4.63284688441047</v>
      </c>
      <c r="J5642">
        <f t="shared" si="322"/>
        <v>30219.000000000004</v>
      </c>
      <c r="K5642">
        <f>IF(J5642=0,0,J5642/J5642*100)</f>
        <v>100</v>
      </c>
      <c r="L5642">
        <f>IF(I5642=0,0,I5642/I5642)</f>
        <v>1</v>
      </c>
      <c r="M5642">
        <f t="shared" si="323"/>
        <v>0</v>
      </c>
      <c r="N5642">
        <f t="shared" si="324"/>
        <v>0</v>
      </c>
    </row>
    <row r="5643" spans="1:14" hidden="1" x14ac:dyDescent="0.25">
      <c r="A5643" t="s">
        <v>171</v>
      </c>
      <c r="B5643" t="s">
        <v>172</v>
      </c>
      <c r="C5643" t="s">
        <v>180</v>
      </c>
      <c r="D5643">
        <v>1500602</v>
      </c>
      <c r="E5643" t="s">
        <v>796</v>
      </c>
      <c r="F5643" t="s">
        <v>13</v>
      </c>
      <c r="G5643" t="s">
        <v>800</v>
      </c>
      <c r="H5643">
        <v>3</v>
      </c>
      <c r="I5643">
        <v>4.63227416085281</v>
      </c>
      <c r="J5643">
        <f t="shared" si="322"/>
        <v>12952.601231390392</v>
      </c>
      <c r="K5643">
        <f>IF(J5645=0,0,J5643/J5645*100)</f>
        <v>299.29060046299145</v>
      </c>
      <c r="L5643">
        <f>IF(I5645=0,0,I5643/I5645)</f>
        <v>1.0023702700182071</v>
      </c>
      <c r="M5643">
        <f t="shared" si="323"/>
        <v>1.0011270916435087</v>
      </c>
      <c r="N5643">
        <f t="shared" si="324"/>
        <v>0</v>
      </c>
    </row>
    <row r="5644" spans="1:14" x14ac:dyDescent="0.25">
      <c r="A5644" t="s">
        <v>654</v>
      </c>
      <c r="B5644" t="s">
        <v>655</v>
      </c>
      <c r="C5644" t="s">
        <v>745</v>
      </c>
      <c r="D5644">
        <v>5106307</v>
      </c>
      <c r="E5644" t="s">
        <v>796</v>
      </c>
      <c r="F5644" t="s">
        <v>798</v>
      </c>
      <c r="G5644" t="s">
        <v>799</v>
      </c>
      <c r="H5644">
        <v>5</v>
      </c>
      <c r="I5644">
        <v>4.6270590412733696</v>
      </c>
      <c r="J5644">
        <f t="shared" si="322"/>
        <v>21611.999999999985</v>
      </c>
      <c r="K5644">
        <f>IF(J5644=0,0,J5644/J5644*100)</f>
        <v>100</v>
      </c>
      <c r="L5644">
        <f>IF(I5644=0,0,I5644/I5644)</f>
        <v>1</v>
      </c>
      <c r="M5644">
        <f t="shared" si="323"/>
        <v>0</v>
      </c>
      <c r="N5644">
        <f t="shared" si="324"/>
        <v>0</v>
      </c>
    </row>
    <row r="5645" spans="1:14" x14ac:dyDescent="0.25">
      <c r="A5645" t="s">
        <v>171</v>
      </c>
      <c r="B5645" t="s">
        <v>172</v>
      </c>
      <c r="C5645" t="s">
        <v>287</v>
      </c>
      <c r="D5645">
        <v>1506906</v>
      </c>
      <c r="E5645" t="s">
        <v>796</v>
      </c>
      <c r="F5645" t="s">
        <v>13</v>
      </c>
      <c r="G5645" t="s">
        <v>799</v>
      </c>
      <c r="H5645">
        <v>1</v>
      </c>
      <c r="I5645">
        <v>4.6213203837027903</v>
      </c>
      <c r="J5645">
        <f t="shared" si="322"/>
        <v>4327.7674645823154</v>
      </c>
      <c r="K5645">
        <f>IF(J5647=0,0,J5645/J5647*100)</f>
        <v>49.922896782881445</v>
      </c>
      <c r="L5645">
        <f>IF(I5647=0,0,I5645/I5647)</f>
        <v>1.0015444459774414</v>
      </c>
      <c r="M5645">
        <f t="shared" si="323"/>
        <v>1.0002896719015899</v>
      </c>
      <c r="N5645">
        <f t="shared" si="324"/>
        <v>0</v>
      </c>
    </row>
    <row r="5646" spans="1:14" hidden="1" x14ac:dyDescent="0.25">
      <c r="A5646" t="s">
        <v>90</v>
      </c>
      <c r="B5646" t="s">
        <v>91</v>
      </c>
      <c r="C5646" t="s">
        <v>143</v>
      </c>
      <c r="D5646">
        <v>1303809</v>
      </c>
      <c r="E5646" t="s">
        <v>12</v>
      </c>
      <c r="F5646" t="s">
        <v>13</v>
      </c>
      <c r="G5646" t="s">
        <v>800</v>
      </c>
      <c r="H5646">
        <v>4</v>
      </c>
      <c r="I5646">
        <v>4.6199821047012097</v>
      </c>
      <c r="J5646">
        <f t="shared" si="322"/>
        <v>17316.084388853684</v>
      </c>
      <c r="K5646">
        <f>IF(J5648=0,0,J5646/J5648*100)</f>
        <v>57.060774015633456</v>
      </c>
      <c r="L5646">
        <f>IF(I5648=0,0,I5646/I5648)</f>
        <v>1.0014385210968433</v>
      </c>
      <c r="M5646">
        <f t="shared" si="323"/>
        <v>1.0012544107083163</v>
      </c>
      <c r="N5646">
        <f t="shared" si="324"/>
        <v>0</v>
      </c>
    </row>
    <row r="5647" spans="1:14" hidden="1" x14ac:dyDescent="0.25">
      <c r="A5647" t="s">
        <v>473</v>
      </c>
      <c r="B5647" t="s">
        <v>474</v>
      </c>
      <c r="C5647" t="s">
        <v>555</v>
      </c>
      <c r="D5647">
        <v>2105609</v>
      </c>
      <c r="E5647" t="s">
        <v>12</v>
      </c>
      <c r="F5647" t="s">
        <v>13</v>
      </c>
      <c r="G5647" t="s">
        <v>14</v>
      </c>
      <c r="H5647">
        <v>2</v>
      </c>
      <c r="I5647">
        <v>4.6141940103244101</v>
      </c>
      <c r="J5647">
        <f t="shared" si="322"/>
        <v>8668.9029352685848</v>
      </c>
      <c r="K5647">
        <f>IF(J5649=0,0,J5647/J5649*100)</f>
        <v>199.92132391509858</v>
      </c>
      <c r="L5647">
        <f>IF(I5649=0,0,I5647/I5649)</f>
        <v>1.0003935352335644</v>
      </c>
      <c r="M5647">
        <f t="shared" si="323"/>
        <v>1.0001838797278275</v>
      </c>
      <c r="N5647">
        <f t="shared" si="324"/>
        <v>0</v>
      </c>
    </row>
    <row r="5648" spans="1:14" x14ac:dyDescent="0.25">
      <c r="A5648" t="s">
        <v>473</v>
      </c>
      <c r="B5648" t="s">
        <v>474</v>
      </c>
      <c r="C5648" t="s">
        <v>599</v>
      </c>
      <c r="D5648">
        <v>2109106</v>
      </c>
      <c r="E5648" t="s">
        <v>796</v>
      </c>
      <c r="F5648" t="s">
        <v>797</v>
      </c>
      <c r="G5648" t="s">
        <v>799</v>
      </c>
      <c r="H5648">
        <v>7</v>
      </c>
      <c r="I5648">
        <v>4.61334570957096</v>
      </c>
      <c r="J5648">
        <f t="shared" si="322"/>
        <v>30346.739397733094</v>
      </c>
      <c r="K5648">
        <f>IF(J5649=0,0,J5648/J5649*100)</f>
        <v>699.85329887804437</v>
      </c>
      <c r="L5648">
        <f>IF(I5649=0,0,I5648/I5649)</f>
        <v>1.0002096169614272</v>
      </c>
      <c r="M5648">
        <f t="shared" si="323"/>
        <v>0</v>
      </c>
      <c r="N5648">
        <f t="shared" si="324"/>
        <v>0.99979042696863496</v>
      </c>
    </row>
    <row r="5649" spans="1:14" hidden="1" x14ac:dyDescent="0.25">
      <c r="A5649" t="s">
        <v>171</v>
      </c>
      <c r="B5649" t="s">
        <v>172</v>
      </c>
      <c r="C5649" t="s">
        <v>203</v>
      </c>
      <c r="D5649">
        <v>1501956</v>
      </c>
      <c r="E5649" t="s">
        <v>796</v>
      </c>
      <c r="F5649" t="s">
        <v>797</v>
      </c>
      <c r="G5649" t="s">
        <v>14</v>
      </c>
      <c r="H5649">
        <v>1</v>
      </c>
      <c r="I5649">
        <v>4.6123788767258702</v>
      </c>
      <c r="J5649">
        <f t="shared" si="322"/>
        <v>4336.157227004981</v>
      </c>
      <c r="K5649">
        <f>IF(J5650=0,0,J5649/J5650*100)</f>
        <v>100</v>
      </c>
      <c r="L5649">
        <f>IF(I5650=0,0,I5649/I5650)</f>
        <v>1</v>
      </c>
      <c r="M5649">
        <f t="shared" si="323"/>
        <v>0</v>
      </c>
      <c r="N5649">
        <f t="shared" si="324"/>
        <v>1</v>
      </c>
    </row>
    <row r="5650" spans="1:14" hidden="1" x14ac:dyDescent="0.25">
      <c r="A5650" t="s">
        <v>171</v>
      </c>
      <c r="B5650" t="s">
        <v>172</v>
      </c>
      <c r="C5650" t="s">
        <v>203</v>
      </c>
      <c r="D5650">
        <v>1501956</v>
      </c>
      <c r="E5650" t="s">
        <v>12</v>
      </c>
      <c r="F5650" t="s">
        <v>797</v>
      </c>
      <c r="G5650" t="s">
        <v>800</v>
      </c>
      <c r="H5650">
        <v>1</v>
      </c>
      <c r="I5650">
        <v>4.6123788767258702</v>
      </c>
      <c r="J5650">
        <f t="shared" si="322"/>
        <v>4336.157227004981</v>
      </c>
      <c r="K5650">
        <f>IF(J5651=0,0,J5650/J5651*100)</f>
        <v>7.6792356940548006</v>
      </c>
      <c r="L5650">
        <f>IF(I5651=0,0,I5650/I5651)</f>
        <v>1.0017022525123185</v>
      </c>
      <c r="M5650">
        <f t="shared" si="323"/>
        <v>0</v>
      </c>
      <c r="N5650">
        <f t="shared" si="324"/>
        <v>0.99830064022712417</v>
      </c>
    </row>
    <row r="5651" spans="1:14" hidden="1" x14ac:dyDescent="0.25">
      <c r="A5651" t="s">
        <v>171</v>
      </c>
      <c r="B5651" t="s">
        <v>172</v>
      </c>
      <c r="C5651" t="s">
        <v>247</v>
      </c>
      <c r="D5651">
        <v>1504802</v>
      </c>
      <c r="E5651" t="s">
        <v>796</v>
      </c>
      <c r="F5651" t="s">
        <v>798</v>
      </c>
      <c r="G5651" t="s">
        <v>14</v>
      </c>
      <c r="H5651">
        <v>13</v>
      </c>
      <c r="I5651">
        <v>4.6045407856054998</v>
      </c>
      <c r="J5651">
        <f t="shared" si="322"/>
        <v>56465.999999999964</v>
      </c>
      <c r="K5651">
        <f>IF(J5651=0,0,J5651/J5651*100)</f>
        <v>100</v>
      </c>
      <c r="L5651">
        <f>IF(I5651=0,0,I5651/I5651)</f>
        <v>1</v>
      </c>
      <c r="M5651">
        <f t="shared" si="323"/>
        <v>0</v>
      </c>
      <c r="N5651">
        <f t="shared" si="324"/>
        <v>0</v>
      </c>
    </row>
    <row r="5652" spans="1:14" x14ac:dyDescent="0.25">
      <c r="A5652" t="s">
        <v>171</v>
      </c>
      <c r="B5652" t="s">
        <v>172</v>
      </c>
      <c r="C5652" t="s">
        <v>261</v>
      </c>
      <c r="D5652">
        <v>1505502</v>
      </c>
      <c r="E5652" t="s">
        <v>796</v>
      </c>
      <c r="F5652" t="s">
        <v>797</v>
      </c>
      <c r="G5652" t="s">
        <v>799</v>
      </c>
      <c r="H5652">
        <v>16</v>
      </c>
      <c r="I5652">
        <v>4.6032009273038801</v>
      </c>
      <c r="J5652">
        <f t="shared" si="322"/>
        <v>69516.843834020023</v>
      </c>
      <c r="K5652">
        <f>IF(J5653=0,0,J5652/J5653*100)</f>
        <v>319.2409766923098</v>
      </c>
      <c r="L5652">
        <f>IF(I5653=0,0,I5652/I5653)</f>
        <v>1.0023775873497023</v>
      </c>
      <c r="M5652">
        <f t="shared" si="323"/>
        <v>0</v>
      </c>
      <c r="N5652">
        <f t="shared" si="324"/>
        <v>0.99762805216346806</v>
      </c>
    </row>
    <row r="5653" spans="1:14" hidden="1" x14ac:dyDescent="0.25">
      <c r="A5653" t="s">
        <v>90</v>
      </c>
      <c r="B5653" t="s">
        <v>91</v>
      </c>
      <c r="C5653" t="s">
        <v>113</v>
      </c>
      <c r="D5653">
        <v>1301407</v>
      </c>
      <c r="E5653" t="s">
        <v>796</v>
      </c>
      <c r="F5653" t="s">
        <v>797</v>
      </c>
      <c r="G5653" t="s">
        <v>800</v>
      </c>
      <c r="H5653">
        <v>5</v>
      </c>
      <c r="I5653">
        <v>4.59228237482324</v>
      </c>
      <c r="J5653">
        <f t="shared" si="322"/>
        <v>21775.66443828469</v>
      </c>
      <c r="K5653">
        <f>IF(J5654=0,0,J5653/J5654*100)</f>
        <v>499.89079582881067</v>
      </c>
      <c r="L5653">
        <f>IF(I5654=0,0,I5653/I5654)</f>
        <v>1.0002184560550034</v>
      </c>
      <c r="M5653">
        <f t="shared" si="323"/>
        <v>0</v>
      </c>
      <c r="N5653">
        <f t="shared" si="324"/>
        <v>0.99978159165762137</v>
      </c>
    </row>
    <row r="5654" spans="1:14" hidden="1" x14ac:dyDescent="0.25">
      <c r="A5654" t="s">
        <v>90</v>
      </c>
      <c r="B5654" t="s">
        <v>91</v>
      </c>
      <c r="C5654" t="s">
        <v>93</v>
      </c>
      <c r="D5654">
        <v>1300060</v>
      </c>
      <c r="E5654" t="s">
        <v>12</v>
      </c>
      <c r="F5654" t="s">
        <v>13</v>
      </c>
      <c r="G5654" t="s">
        <v>800</v>
      </c>
      <c r="H5654">
        <v>1</v>
      </c>
      <c r="I5654">
        <v>4.5912793820420204</v>
      </c>
      <c r="J5654">
        <f t="shared" si="322"/>
        <v>4356.0842928065913</v>
      </c>
      <c r="K5654">
        <f>IF(J5656=0,0,J5654/J5656*100)</f>
        <v>99.891282314815882</v>
      </c>
      <c r="L5654">
        <f>IF(I5656=0,0,I5654/I5656)</f>
        <v>1.0010883600917391</v>
      </c>
      <c r="M5654">
        <f t="shared" si="323"/>
        <v>1.0006749149081748</v>
      </c>
      <c r="N5654">
        <f t="shared" si="324"/>
        <v>0</v>
      </c>
    </row>
    <row r="5655" spans="1:14" hidden="1" x14ac:dyDescent="0.25">
      <c r="A5655" t="s">
        <v>90</v>
      </c>
      <c r="B5655" t="s">
        <v>91</v>
      </c>
      <c r="C5655" t="s">
        <v>109</v>
      </c>
      <c r="D5655">
        <v>1301100</v>
      </c>
      <c r="E5655" t="s">
        <v>796</v>
      </c>
      <c r="F5655" t="s">
        <v>13</v>
      </c>
      <c r="G5655" t="s">
        <v>14</v>
      </c>
      <c r="H5655">
        <v>4</v>
      </c>
      <c r="I5655">
        <v>4.5881827491032201</v>
      </c>
      <c r="J5655">
        <f t="shared" si="322"/>
        <v>17436.097116148292</v>
      </c>
      <c r="K5655">
        <f>IF(J5657=0,0,J5655/J5657*100)</f>
        <v>199.72619835221394</v>
      </c>
      <c r="L5655">
        <f>IF(I5657=0,0,I5655/I5657)</f>
        <v>1.0013708849917786</v>
      </c>
      <c r="M5655">
        <f t="shared" si="323"/>
        <v>1.0004131663314477</v>
      </c>
      <c r="N5655">
        <f t="shared" si="324"/>
        <v>0</v>
      </c>
    </row>
    <row r="5656" spans="1:14" hidden="1" x14ac:dyDescent="0.25">
      <c r="A5656" t="s">
        <v>654</v>
      </c>
      <c r="B5656" t="s">
        <v>655</v>
      </c>
      <c r="C5656" t="s">
        <v>733</v>
      </c>
      <c r="D5656">
        <v>5108956</v>
      </c>
      <c r="E5656" t="s">
        <v>12</v>
      </c>
      <c r="F5656" t="s">
        <v>797</v>
      </c>
      <c r="G5656" t="s">
        <v>14</v>
      </c>
      <c r="H5656">
        <v>1</v>
      </c>
      <c r="I5656">
        <v>4.5862878493775296</v>
      </c>
      <c r="J5656">
        <f t="shared" si="322"/>
        <v>4360.8252811071343</v>
      </c>
      <c r="K5656">
        <f>IF(J5657=0,0,J5656/J5657*100)</f>
        <v>49.952179623220282</v>
      </c>
      <c r="L5656">
        <f>IF(I5657=0,0,I5656/I5657)</f>
        <v>1.0009573231266466</v>
      </c>
      <c r="M5656">
        <f t="shared" si="323"/>
        <v>0</v>
      </c>
      <c r="N5656">
        <f t="shared" si="324"/>
        <v>0.99904359246440566</v>
      </c>
    </row>
    <row r="5657" spans="1:14" x14ac:dyDescent="0.25">
      <c r="A5657" t="s">
        <v>654</v>
      </c>
      <c r="B5657" t="s">
        <v>655</v>
      </c>
      <c r="C5657" t="s">
        <v>741</v>
      </c>
      <c r="D5657">
        <v>5106265</v>
      </c>
      <c r="E5657" t="s">
        <v>796</v>
      </c>
      <c r="F5657" t="s">
        <v>798</v>
      </c>
      <c r="G5657" t="s">
        <v>799</v>
      </c>
      <c r="H5657">
        <v>2</v>
      </c>
      <c r="I5657">
        <v>4.5819014891179801</v>
      </c>
      <c r="J5657">
        <f t="shared" si="322"/>
        <v>8730.0000000000073</v>
      </c>
      <c r="K5657">
        <f>IF(J5657=0,0,J5657/J5657*100)</f>
        <v>100</v>
      </c>
      <c r="L5657">
        <f>IF(I5657=0,0,I5657/I5657)</f>
        <v>1</v>
      </c>
      <c r="M5657">
        <f t="shared" si="323"/>
        <v>0</v>
      </c>
      <c r="N5657">
        <f t="shared" si="324"/>
        <v>0</v>
      </c>
    </row>
    <row r="5658" spans="1:14" hidden="1" x14ac:dyDescent="0.25">
      <c r="A5658" t="s">
        <v>654</v>
      </c>
      <c r="B5658" t="s">
        <v>655</v>
      </c>
      <c r="C5658" t="s">
        <v>741</v>
      </c>
      <c r="D5658">
        <v>5106265</v>
      </c>
      <c r="E5658" t="s">
        <v>796</v>
      </c>
      <c r="F5658" t="s">
        <v>798</v>
      </c>
      <c r="G5658" t="s">
        <v>14</v>
      </c>
      <c r="H5658">
        <v>2</v>
      </c>
      <c r="I5658">
        <v>4.5819014891179801</v>
      </c>
      <c r="J5658">
        <f t="shared" si="322"/>
        <v>8730.0000000000073</v>
      </c>
      <c r="K5658">
        <f>IF(J5658=0,0,J5658/J5658*100)</f>
        <v>100</v>
      </c>
      <c r="L5658">
        <f>IF(I5658=0,0,I5658/I5658)</f>
        <v>1</v>
      </c>
      <c r="M5658">
        <f t="shared" si="323"/>
        <v>0</v>
      </c>
      <c r="N5658">
        <f t="shared" si="324"/>
        <v>0</v>
      </c>
    </row>
    <row r="5659" spans="1:14" hidden="1" x14ac:dyDescent="0.25">
      <c r="A5659" t="s">
        <v>154</v>
      </c>
      <c r="B5659" t="s">
        <v>155</v>
      </c>
      <c r="C5659" t="s">
        <v>159</v>
      </c>
      <c r="D5659">
        <v>1400159</v>
      </c>
      <c r="E5659" t="s">
        <v>796</v>
      </c>
      <c r="F5659" t="s">
        <v>13</v>
      </c>
      <c r="G5659" t="s">
        <v>800</v>
      </c>
      <c r="H5659">
        <v>2</v>
      </c>
      <c r="I5659">
        <v>4.5783239393249699</v>
      </c>
      <c r="J5659">
        <f t="shared" si="322"/>
        <v>8736.8217125102801</v>
      </c>
      <c r="K5659">
        <f>IF(J5661=0,0,J5659/J5661*100)</f>
        <v>66.596704874687703</v>
      </c>
      <c r="L5659">
        <f>IF(I5661=0,0,I5659/I5661)</f>
        <v>1.0010505293334049</v>
      </c>
      <c r="M5659">
        <f t="shared" si="323"/>
        <v>1.0008721556570568</v>
      </c>
      <c r="N5659">
        <f t="shared" si="324"/>
        <v>0</v>
      </c>
    </row>
    <row r="5660" spans="1:14" hidden="1" x14ac:dyDescent="0.25">
      <c r="A5660" t="s">
        <v>473</v>
      </c>
      <c r="B5660" t="s">
        <v>474</v>
      </c>
      <c r="C5660" t="s">
        <v>569</v>
      </c>
      <c r="D5660">
        <v>2106508</v>
      </c>
      <c r="E5660" t="s">
        <v>12</v>
      </c>
      <c r="F5660" t="s">
        <v>13</v>
      </c>
      <c r="G5660" t="s">
        <v>14</v>
      </c>
      <c r="H5660">
        <v>3</v>
      </c>
      <c r="I5660">
        <v>4.57433440769403</v>
      </c>
      <c r="J5660">
        <f t="shared" si="322"/>
        <v>13116.662371487315</v>
      </c>
      <c r="K5660">
        <f>IF(J5662=0,0,J5660/J5662*100)</f>
        <v>99.897623035843367</v>
      </c>
      <c r="L5660">
        <f>IF(I5662=0,0,I5660/I5662)</f>
        <v>1.0010248188199624</v>
      </c>
      <c r="M5660">
        <f t="shared" si="323"/>
        <v>1.0001782182422998</v>
      </c>
      <c r="N5660">
        <f t="shared" si="324"/>
        <v>0</v>
      </c>
    </row>
    <row r="5661" spans="1:14" hidden="1" x14ac:dyDescent="0.25">
      <c r="A5661" t="s">
        <v>473</v>
      </c>
      <c r="B5661" t="s">
        <v>474</v>
      </c>
      <c r="C5661" t="s">
        <v>540</v>
      </c>
      <c r="D5661">
        <v>2104651</v>
      </c>
      <c r="E5661" t="s">
        <v>12</v>
      </c>
      <c r="F5661" t="s">
        <v>798</v>
      </c>
      <c r="G5661" t="s">
        <v>800</v>
      </c>
      <c r="H5661">
        <v>3</v>
      </c>
      <c r="I5661">
        <v>4.5735193231191396</v>
      </c>
      <c r="J5661">
        <f t="shared" si="322"/>
        <v>13119.000000000002</v>
      </c>
      <c r="K5661">
        <f>IF(J5661=0,0,J5661/J5661*100)</f>
        <v>100</v>
      </c>
      <c r="L5661">
        <f>IF(I5661=0,0,I5661/I5661)</f>
        <v>1</v>
      </c>
      <c r="M5661">
        <f t="shared" si="323"/>
        <v>0</v>
      </c>
      <c r="N5661">
        <f t="shared" si="324"/>
        <v>0</v>
      </c>
    </row>
    <row r="5662" spans="1:14" hidden="1" x14ac:dyDescent="0.25">
      <c r="A5662" t="s">
        <v>654</v>
      </c>
      <c r="B5662" t="s">
        <v>655</v>
      </c>
      <c r="C5662" t="s">
        <v>795</v>
      </c>
      <c r="D5662">
        <v>5108600</v>
      </c>
      <c r="E5662" t="s">
        <v>12</v>
      </c>
      <c r="F5662" t="s">
        <v>797</v>
      </c>
      <c r="G5662" t="s">
        <v>14</v>
      </c>
      <c r="H5662">
        <v>3</v>
      </c>
      <c r="I5662">
        <v>4.5696513429970604</v>
      </c>
      <c r="J5662">
        <f t="shared" si="322"/>
        <v>13130.104573940707</v>
      </c>
      <c r="K5662">
        <f>IF(J5663=0,0,J5662/J5663*100)</f>
        <v>149.93838727807122</v>
      </c>
      <c r="L5662">
        <f>IF(I5663=0,0,I5662/I5663)</f>
        <v>1.0004109202656322</v>
      </c>
      <c r="M5662">
        <f t="shared" si="323"/>
        <v>0</v>
      </c>
      <c r="N5662">
        <f t="shared" si="324"/>
        <v>0.99958924852047482</v>
      </c>
    </row>
    <row r="5663" spans="1:14" hidden="1" x14ac:dyDescent="0.25">
      <c r="A5663" t="s">
        <v>317</v>
      </c>
      <c r="B5663" t="s">
        <v>318</v>
      </c>
      <c r="C5663" t="s">
        <v>318</v>
      </c>
      <c r="D5663">
        <v>1600105</v>
      </c>
      <c r="E5663" t="s">
        <v>796</v>
      </c>
      <c r="F5663" t="s">
        <v>798</v>
      </c>
      <c r="G5663" t="s">
        <v>14</v>
      </c>
      <c r="H5663">
        <v>2</v>
      </c>
      <c r="I5663">
        <v>4.5677743519470102</v>
      </c>
      <c r="J5663">
        <f t="shared" si="322"/>
        <v>8757.0000000000073</v>
      </c>
      <c r="K5663">
        <f>IF(J5663=0,0,J5663/J5663*100)</f>
        <v>100</v>
      </c>
      <c r="L5663">
        <f>IF(I5663=0,0,I5663/I5663)</f>
        <v>1</v>
      </c>
      <c r="M5663">
        <f t="shared" si="323"/>
        <v>0</v>
      </c>
      <c r="N5663">
        <f t="shared" si="324"/>
        <v>0</v>
      </c>
    </row>
    <row r="5664" spans="1:14" hidden="1" x14ac:dyDescent="0.25">
      <c r="A5664" t="s">
        <v>473</v>
      </c>
      <c r="B5664" t="s">
        <v>474</v>
      </c>
      <c r="C5664" t="s">
        <v>580</v>
      </c>
      <c r="D5664">
        <v>2107407</v>
      </c>
      <c r="E5664" t="s">
        <v>796</v>
      </c>
      <c r="F5664" t="s">
        <v>797</v>
      </c>
      <c r="G5664" t="s">
        <v>14</v>
      </c>
      <c r="H5664">
        <v>2</v>
      </c>
      <c r="I5664">
        <v>4.5599204831843796</v>
      </c>
      <c r="J5664">
        <f t="shared" si="322"/>
        <v>8772.0827912477907</v>
      </c>
      <c r="K5664">
        <f>IF(J5665=0,0,J5664/J5665*100)</f>
        <v>49.946380409086053</v>
      </c>
      <c r="L5664">
        <f>IF(I5665=0,0,I5664/I5665)</f>
        <v>1.0010735430770914</v>
      </c>
      <c r="M5664">
        <f t="shared" si="323"/>
        <v>0</v>
      </c>
      <c r="N5664">
        <f t="shared" si="324"/>
        <v>0.99892760818172099</v>
      </c>
    </row>
    <row r="5665" spans="1:14" x14ac:dyDescent="0.25">
      <c r="A5665" t="s">
        <v>171</v>
      </c>
      <c r="B5665" t="s">
        <v>172</v>
      </c>
      <c r="C5665" t="s">
        <v>289</v>
      </c>
      <c r="D5665">
        <v>1507102</v>
      </c>
      <c r="E5665" t="s">
        <v>796</v>
      </c>
      <c r="F5665" t="s">
        <v>798</v>
      </c>
      <c r="G5665" t="s">
        <v>799</v>
      </c>
      <c r="H5665">
        <v>4</v>
      </c>
      <c r="I5665">
        <v>4.5550304617662096</v>
      </c>
      <c r="J5665">
        <f t="shared" si="322"/>
        <v>17563.000000000015</v>
      </c>
      <c r="K5665">
        <f>IF(J5665=0,0,J5665/J5665*100)</f>
        <v>100</v>
      </c>
      <c r="L5665">
        <f>IF(I5665=0,0,I5665/I5665)</f>
        <v>1</v>
      </c>
      <c r="M5665">
        <f t="shared" si="323"/>
        <v>0</v>
      </c>
      <c r="N5665">
        <f t="shared" si="324"/>
        <v>0</v>
      </c>
    </row>
    <row r="5666" spans="1:14" hidden="1" x14ac:dyDescent="0.25">
      <c r="A5666" t="s">
        <v>473</v>
      </c>
      <c r="B5666" t="s">
        <v>474</v>
      </c>
      <c r="C5666" t="s">
        <v>606</v>
      </c>
      <c r="D5666">
        <v>2109601</v>
      </c>
      <c r="E5666" t="s">
        <v>12</v>
      </c>
      <c r="F5666" t="s">
        <v>798</v>
      </c>
      <c r="G5666" t="s">
        <v>14</v>
      </c>
      <c r="H5666">
        <v>8</v>
      </c>
      <c r="I5666">
        <v>4.5455836813545796</v>
      </c>
      <c r="J5666">
        <f t="shared" si="322"/>
        <v>35199.000000000036</v>
      </c>
      <c r="K5666">
        <f>IF(J5666=0,0,J5666/J5666*100)</f>
        <v>100</v>
      </c>
      <c r="L5666">
        <f>IF(I5666=0,0,I5666/I5666)</f>
        <v>1</v>
      </c>
      <c r="M5666">
        <f t="shared" si="323"/>
        <v>0</v>
      </c>
      <c r="N5666">
        <f t="shared" si="324"/>
        <v>0</v>
      </c>
    </row>
    <row r="5667" spans="1:14" hidden="1" x14ac:dyDescent="0.25">
      <c r="A5667" t="s">
        <v>473</v>
      </c>
      <c r="B5667" t="s">
        <v>474</v>
      </c>
      <c r="C5667" t="s">
        <v>490</v>
      </c>
      <c r="D5667">
        <v>2101301</v>
      </c>
      <c r="E5667" t="s">
        <v>12</v>
      </c>
      <c r="F5667" t="s">
        <v>797</v>
      </c>
      <c r="G5667" t="s">
        <v>14</v>
      </c>
      <c r="H5667">
        <v>2</v>
      </c>
      <c r="I5667">
        <v>4.5448926672848398</v>
      </c>
      <c r="J5667">
        <f t="shared" si="322"/>
        <v>8801.0879306191327</v>
      </c>
      <c r="K5667">
        <f>IF(J5668=0,0,J5667/J5668*100)</f>
        <v>99.993048886029939</v>
      </c>
      <c r="L5667">
        <f>IF(I5668=0,0,I5667/I5668)</f>
        <v>1.0000695159718351</v>
      </c>
      <c r="M5667">
        <f t="shared" si="323"/>
        <v>0</v>
      </c>
      <c r="N5667">
        <f t="shared" si="324"/>
        <v>0.99993048886029934</v>
      </c>
    </row>
    <row r="5668" spans="1:14" hidden="1" x14ac:dyDescent="0.25">
      <c r="A5668" t="s">
        <v>473</v>
      </c>
      <c r="B5668" t="s">
        <v>474</v>
      </c>
      <c r="C5668" t="s">
        <v>573</v>
      </c>
      <c r="D5668">
        <v>2106805</v>
      </c>
      <c r="E5668" t="s">
        <v>12</v>
      </c>
      <c r="F5668" t="s">
        <v>797</v>
      </c>
      <c r="G5668" t="s">
        <v>14</v>
      </c>
      <c r="H5668">
        <v>2</v>
      </c>
      <c r="I5668">
        <v>4.5445767466157196</v>
      </c>
      <c r="J5668">
        <f t="shared" si="322"/>
        <v>8801.6997467998353</v>
      </c>
      <c r="K5668">
        <f>IF(J5669=0,0,J5668/J5669*100)</f>
        <v>16.657581988303772</v>
      </c>
      <c r="L5668">
        <f>IF(I5669=0,0,I5668/I5669)</f>
        <v>1.0005453779767841</v>
      </c>
      <c r="M5668">
        <f t="shared" si="323"/>
        <v>0</v>
      </c>
      <c r="N5668">
        <f t="shared" si="324"/>
        <v>0.99945491929822627</v>
      </c>
    </row>
    <row r="5669" spans="1:14" x14ac:dyDescent="0.25">
      <c r="A5669" t="s">
        <v>171</v>
      </c>
      <c r="B5669" t="s">
        <v>172</v>
      </c>
      <c r="C5669" t="s">
        <v>207</v>
      </c>
      <c r="D5669">
        <v>1502301</v>
      </c>
      <c r="E5669" t="s">
        <v>796</v>
      </c>
      <c r="F5669" t="s">
        <v>798</v>
      </c>
      <c r="G5669" t="s">
        <v>799</v>
      </c>
      <c r="H5669">
        <v>12</v>
      </c>
      <c r="I5669">
        <v>4.5420995855334096</v>
      </c>
      <c r="J5669">
        <f t="shared" si="322"/>
        <v>52839.000000000036</v>
      </c>
      <c r="K5669">
        <f>IF(J5669=0,0,J5669/J5669*100)</f>
        <v>100</v>
      </c>
      <c r="L5669">
        <f>IF(I5669=0,0,I5669/I5669)</f>
        <v>1</v>
      </c>
      <c r="M5669">
        <f t="shared" si="323"/>
        <v>0</v>
      </c>
      <c r="N5669">
        <f t="shared" si="324"/>
        <v>0</v>
      </c>
    </row>
    <row r="5670" spans="1:14" hidden="1" x14ac:dyDescent="0.25">
      <c r="A5670" t="s">
        <v>90</v>
      </c>
      <c r="B5670" t="s">
        <v>91</v>
      </c>
      <c r="C5670" t="s">
        <v>121</v>
      </c>
      <c r="D5670">
        <v>1301951</v>
      </c>
      <c r="E5670" t="s">
        <v>796</v>
      </c>
      <c r="F5670" t="s">
        <v>797</v>
      </c>
      <c r="G5670" t="s">
        <v>800</v>
      </c>
      <c r="H5670">
        <v>1</v>
      </c>
      <c r="I5670">
        <v>4.5394774145468002</v>
      </c>
      <c r="J5670">
        <f t="shared" si="322"/>
        <v>4405.793480965408</v>
      </c>
      <c r="K5670">
        <f>IF(J5671=0,0,J5670/J5671*100)</f>
        <v>24.976511036611431</v>
      </c>
      <c r="L5670">
        <f>IF(I5671=0,0,I5670/I5671)</f>
        <v>1.0009404421359787</v>
      </c>
      <c r="M5670">
        <f t="shared" si="323"/>
        <v>0</v>
      </c>
      <c r="N5670">
        <f t="shared" si="324"/>
        <v>0.99906044146445749</v>
      </c>
    </row>
    <row r="5671" spans="1:14" hidden="1" x14ac:dyDescent="0.25">
      <c r="A5671" t="s">
        <v>171</v>
      </c>
      <c r="B5671" t="s">
        <v>172</v>
      </c>
      <c r="C5671" t="s">
        <v>276</v>
      </c>
      <c r="D5671">
        <v>1506195</v>
      </c>
      <c r="E5671" t="s">
        <v>796</v>
      </c>
      <c r="F5671" t="s">
        <v>13</v>
      </c>
      <c r="G5671" t="s">
        <v>14</v>
      </c>
      <c r="H5671">
        <v>4</v>
      </c>
      <c r="I5671">
        <v>4.5352123097950603</v>
      </c>
      <c r="J5671">
        <f t="shared" si="322"/>
        <v>17639.747499189314</v>
      </c>
      <c r="K5671">
        <f>IF(J5673=0,0,J5671/J5673*100)</f>
        <v>398.78976649189599</v>
      </c>
      <c r="L5671">
        <f>IF(I5673=0,0,I5671/I5673)</f>
        <v>1.0030347657081333</v>
      </c>
      <c r="M5671">
        <f t="shared" si="323"/>
        <v>1.0017308561353226</v>
      </c>
      <c r="N5671">
        <f t="shared" si="324"/>
        <v>0</v>
      </c>
    </row>
    <row r="5672" spans="1:14" hidden="1" x14ac:dyDescent="0.25">
      <c r="A5672" t="s">
        <v>473</v>
      </c>
      <c r="B5672" t="s">
        <v>474</v>
      </c>
      <c r="C5672" t="s">
        <v>637</v>
      </c>
      <c r="D5672">
        <v>2111763</v>
      </c>
      <c r="E5672" t="s">
        <v>796</v>
      </c>
      <c r="F5672" t="s">
        <v>797</v>
      </c>
      <c r="G5672" t="s">
        <v>14</v>
      </c>
      <c r="H5672">
        <v>2</v>
      </c>
      <c r="I5672">
        <v>4.5273760731419497</v>
      </c>
      <c r="J5672">
        <f t="shared" si="322"/>
        <v>8835.139682186913</v>
      </c>
      <c r="K5672">
        <f>IF(J5673=0,0,J5672/J5673*100)</f>
        <v>199.74000710296616</v>
      </c>
      <c r="L5672">
        <f>IF(I5673=0,0,I5672/I5673)</f>
        <v>1.0013016565925115</v>
      </c>
      <c r="M5672">
        <f t="shared" si="323"/>
        <v>0</v>
      </c>
      <c r="N5672">
        <f t="shared" si="324"/>
        <v>0.99870003551483078</v>
      </c>
    </row>
    <row r="5673" spans="1:14" hidden="1" x14ac:dyDescent="0.25">
      <c r="A5673" t="s">
        <v>154</v>
      </c>
      <c r="B5673" t="s">
        <v>155</v>
      </c>
      <c r="C5673" t="s">
        <v>169</v>
      </c>
      <c r="D5673">
        <v>1400605</v>
      </c>
      <c r="E5673" t="s">
        <v>796</v>
      </c>
      <c r="F5673" t="s">
        <v>797</v>
      </c>
      <c r="G5673" t="s">
        <v>800</v>
      </c>
      <c r="H5673">
        <v>1</v>
      </c>
      <c r="I5673">
        <v>4.5214906450358603</v>
      </c>
      <c r="J5673">
        <f t="shared" si="322"/>
        <v>4423.3199999999952</v>
      </c>
      <c r="K5673">
        <f>IF(J5674=0,0,J5673/J5674*100)</f>
        <v>49.967359677445735</v>
      </c>
      <c r="L5673">
        <f>IF(I5674=0,0,I5673/I5674)</f>
        <v>1.0006532328857269</v>
      </c>
      <c r="M5673">
        <f t="shared" si="323"/>
        <v>0</v>
      </c>
      <c r="N5673">
        <f t="shared" si="324"/>
        <v>0.99934719354891488</v>
      </c>
    </row>
    <row r="5674" spans="1:14" hidden="1" x14ac:dyDescent="0.25">
      <c r="A5674" t="s">
        <v>473</v>
      </c>
      <c r="B5674" t="s">
        <v>474</v>
      </c>
      <c r="C5674" t="s">
        <v>596</v>
      </c>
      <c r="D5674">
        <v>2108900</v>
      </c>
      <c r="E5674" t="s">
        <v>796</v>
      </c>
      <c r="F5674" t="s">
        <v>797</v>
      </c>
      <c r="G5674" t="s">
        <v>14</v>
      </c>
      <c r="H5674">
        <v>2</v>
      </c>
      <c r="I5674">
        <v>4.51853898677426</v>
      </c>
      <c r="J5674">
        <f t="shared" si="322"/>
        <v>8852.4189161761788</v>
      </c>
      <c r="K5674">
        <f>IF(J5675=0,0,J5674/J5675*100)</f>
        <v>99.946258528218792</v>
      </c>
      <c r="L5674">
        <f>IF(I5675=0,0,I5674/I5675)</f>
        <v>1.0005377036876877</v>
      </c>
      <c r="M5674">
        <f t="shared" si="323"/>
        <v>0</v>
      </c>
      <c r="N5674">
        <f t="shared" si="324"/>
        <v>0.9994625852821879</v>
      </c>
    </row>
    <row r="5675" spans="1:14" x14ac:dyDescent="0.25">
      <c r="A5675" t="s">
        <v>473</v>
      </c>
      <c r="B5675" t="s">
        <v>474</v>
      </c>
      <c r="C5675" t="s">
        <v>489</v>
      </c>
      <c r="D5675">
        <v>2101251</v>
      </c>
      <c r="E5675" t="s">
        <v>796</v>
      </c>
      <c r="F5675" t="s">
        <v>13</v>
      </c>
      <c r="G5675" t="s">
        <v>799</v>
      </c>
      <c r="H5675">
        <v>2</v>
      </c>
      <c r="I5675">
        <v>4.5161106574197598</v>
      </c>
      <c r="J5675">
        <f t="shared" si="322"/>
        <v>8857.178894472363</v>
      </c>
      <c r="K5675">
        <f>IF(J5677=0,0,J5675/J5677*100)</f>
        <v>99.709319987305634</v>
      </c>
      <c r="L5675">
        <f>IF(I5677=0,0,I5675/I5677)</f>
        <v>1.0029152742464935</v>
      </c>
      <c r="M5675">
        <f t="shared" si="323"/>
        <v>1.0015383037726477</v>
      </c>
      <c r="N5675">
        <f t="shared" si="324"/>
        <v>0</v>
      </c>
    </row>
    <row r="5676" spans="1:14" hidden="1" x14ac:dyDescent="0.25">
      <c r="A5676" t="s">
        <v>90</v>
      </c>
      <c r="B5676" t="s">
        <v>91</v>
      </c>
      <c r="C5676" t="s">
        <v>137</v>
      </c>
      <c r="D5676">
        <v>1303403</v>
      </c>
      <c r="E5676" t="s">
        <v>12</v>
      </c>
      <c r="F5676" t="s">
        <v>13</v>
      </c>
      <c r="G5676" t="s">
        <v>800</v>
      </c>
      <c r="H5676">
        <v>8</v>
      </c>
      <c r="I5676">
        <v>4.5091741777705696</v>
      </c>
      <c r="J5676">
        <f t="shared" si="322"/>
        <v>35483.215704722985</v>
      </c>
      <c r="K5676">
        <f>IF(J5678=0,0,J5676/J5678*100)</f>
        <v>797.74120991413406</v>
      </c>
      <c r="L5676">
        <f>IF(I5678=0,0,I5676/I5678)</f>
        <v>1.0028314822624111</v>
      </c>
      <c r="M5676">
        <f t="shared" si="323"/>
        <v>1.0013748555283997</v>
      </c>
      <c r="N5676">
        <f t="shared" si="324"/>
        <v>0</v>
      </c>
    </row>
    <row r="5677" spans="1:14" hidden="1" x14ac:dyDescent="0.25">
      <c r="A5677" t="s">
        <v>654</v>
      </c>
      <c r="B5677" t="s">
        <v>655</v>
      </c>
      <c r="C5677" t="s">
        <v>733</v>
      </c>
      <c r="D5677">
        <v>5108956</v>
      </c>
      <c r="E5677" t="s">
        <v>12</v>
      </c>
      <c r="F5677" t="s">
        <v>798</v>
      </c>
      <c r="G5677" t="s">
        <v>14</v>
      </c>
      <c r="H5677">
        <v>2</v>
      </c>
      <c r="I5677">
        <v>4.5029832263874798</v>
      </c>
      <c r="J5677">
        <f t="shared" si="322"/>
        <v>8883.0000000000036</v>
      </c>
      <c r="K5677">
        <f>IF(J5677=0,0,J5677/J5677*100)</f>
        <v>100</v>
      </c>
      <c r="L5677">
        <f>IF(I5677=0,0,I5677/I5677)</f>
        <v>1</v>
      </c>
      <c r="M5677">
        <f t="shared" si="323"/>
        <v>0</v>
      </c>
      <c r="N5677">
        <f t="shared" si="324"/>
        <v>0</v>
      </c>
    </row>
    <row r="5678" spans="1:14" hidden="1" x14ac:dyDescent="0.25">
      <c r="A5678" t="s">
        <v>473</v>
      </c>
      <c r="B5678" t="s">
        <v>474</v>
      </c>
      <c r="C5678" t="s">
        <v>619</v>
      </c>
      <c r="D5678">
        <v>2110856</v>
      </c>
      <c r="E5678" t="s">
        <v>12</v>
      </c>
      <c r="F5678" t="s">
        <v>13</v>
      </c>
      <c r="G5678" t="s">
        <v>14</v>
      </c>
      <c r="H5678">
        <v>1</v>
      </c>
      <c r="I5678">
        <v>4.4964425803603296</v>
      </c>
      <c r="J5678">
        <f t="shared" si="322"/>
        <v>4447.9607250755253</v>
      </c>
      <c r="K5678">
        <f>IF(J5680=0,0,J5678/J5680*100)</f>
        <v>0.20879856792752122</v>
      </c>
      <c r="L5678">
        <f>IF(I5680=0,0,I5678/I5680)</f>
        <v>1.0061564870807465</v>
      </c>
      <c r="M5678">
        <f t="shared" si="323"/>
        <v>1.0061388177670911</v>
      </c>
      <c r="N5678">
        <f t="shared" si="324"/>
        <v>0</v>
      </c>
    </row>
    <row r="5679" spans="1:14" hidden="1" x14ac:dyDescent="0.25">
      <c r="A5679" t="s">
        <v>473</v>
      </c>
      <c r="B5679" t="s">
        <v>474</v>
      </c>
      <c r="C5679" t="s">
        <v>498</v>
      </c>
      <c r="D5679">
        <v>2101970</v>
      </c>
      <c r="E5679" t="s">
        <v>12</v>
      </c>
      <c r="F5679" t="s">
        <v>797</v>
      </c>
      <c r="G5679" t="s">
        <v>800</v>
      </c>
      <c r="H5679">
        <v>1</v>
      </c>
      <c r="I5679">
        <v>4.4690081537050901</v>
      </c>
      <c r="J5679">
        <f t="shared" si="322"/>
        <v>4475.2659454019422</v>
      </c>
      <c r="K5679">
        <f>IF(J5680=0,0,J5679/J5680*100)</f>
        <v>0.21008034428605785</v>
      </c>
      <c r="L5679">
        <f>IF(I5680=0,0,I5679/I5680)</f>
        <v>1.0000175615067657</v>
      </c>
      <c r="M5679">
        <f t="shared" si="323"/>
        <v>0</v>
      </c>
      <c r="N5679">
        <f t="shared" si="324"/>
        <v>0.9999824388016354</v>
      </c>
    </row>
    <row r="5680" spans="1:14" hidden="1" x14ac:dyDescent="0.25">
      <c r="A5680" t="s">
        <v>90</v>
      </c>
      <c r="B5680" t="s">
        <v>91</v>
      </c>
      <c r="C5680" t="s">
        <v>129</v>
      </c>
      <c r="D5680">
        <v>1302603</v>
      </c>
      <c r="E5680" t="s">
        <v>796</v>
      </c>
      <c r="F5680" t="s">
        <v>798</v>
      </c>
      <c r="G5680" t="s">
        <v>14</v>
      </c>
      <c r="H5680">
        <v>476</v>
      </c>
      <c r="I5680">
        <v>4.4689296725664098</v>
      </c>
      <c r="J5680">
        <f t="shared" si="322"/>
        <v>2130263.9999999977</v>
      </c>
      <c r="K5680">
        <f>IF(J5680=0,0,J5680/J5680*100)</f>
        <v>100</v>
      </c>
      <c r="L5680">
        <f>IF(I5680=0,0,I5680/I5680)</f>
        <v>1</v>
      </c>
      <c r="M5680">
        <f t="shared" si="323"/>
        <v>0</v>
      </c>
      <c r="N5680">
        <f t="shared" si="324"/>
        <v>0</v>
      </c>
    </row>
    <row r="5681" spans="1:14" x14ac:dyDescent="0.25">
      <c r="A5681" t="s">
        <v>654</v>
      </c>
      <c r="B5681" t="s">
        <v>655</v>
      </c>
      <c r="C5681" t="s">
        <v>696</v>
      </c>
      <c r="D5681">
        <v>5103502</v>
      </c>
      <c r="E5681" t="s">
        <v>12</v>
      </c>
      <c r="F5681" t="s">
        <v>13</v>
      </c>
      <c r="G5681" t="s">
        <v>799</v>
      </c>
      <c r="H5681">
        <v>1</v>
      </c>
      <c r="I5681">
        <v>4.4665856748049002</v>
      </c>
      <c r="J5681">
        <f t="shared" si="322"/>
        <v>4477.6931320977283</v>
      </c>
      <c r="K5681">
        <f>IF(J5683=0,0,J5681/J5683*100)</f>
        <v>99.790247486105827</v>
      </c>
      <c r="L5681">
        <f>IF(I5683=0,0,I5681/I5683)</f>
        <v>1.0021019339983435</v>
      </c>
      <c r="M5681">
        <f t="shared" si="323"/>
        <v>1.0021019339983435</v>
      </c>
      <c r="N5681">
        <f t="shared" si="324"/>
        <v>0</v>
      </c>
    </row>
    <row r="5682" spans="1:14" hidden="1" x14ac:dyDescent="0.25">
      <c r="A5682" t="s">
        <v>473</v>
      </c>
      <c r="B5682" t="s">
        <v>474</v>
      </c>
      <c r="C5682" t="s">
        <v>539</v>
      </c>
      <c r="D5682">
        <v>2104628</v>
      </c>
      <c r="E5682" t="s">
        <v>796</v>
      </c>
      <c r="F5682" t="s">
        <v>797</v>
      </c>
      <c r="G5682" t="s">
        <v>14</v>
      </c>
      <c r="H5682">
        <v>1</v>
      </c>
      <c r="I5682">
        <v>4.4572168990667604</v>
      </c>
      <c r="J5682">
        <f t="shared" si="322"/>
        <v>4487.1049475262344</v>
      </c>
      <c r="K5682">
        <f>IF(J5683=0,0,J5682/J5683*100)</f>
        <v>100</v>
      </c>
      <c r="L5682">
        <f>IF(I5683=0,0,I5682/I5683)</f>
        <v>1</v>
      </c>
      <c r="M5682">
        <f t="shared" si="323"/>
        <v>0</v>
      </c>
      <c r="N5682">
        <f t="shared" si="324"/>
        <v>1</v>
      </c>
    </row>
    <row r="5683" spans="1:14" hidden="1" x14ac:dyDescent="0.25">
      <c r="A5683" t="s">
        <v>473</v>
      </c>
      <c r="B5683" t="s">
        <v>474</v>
      </c>
      <c r="C5683" t="s">
        <v>539</v>
      </c>
      <c r="D5683">
        <v>2104628</v>
      </c>
      <c r="E5683" t="s">
        <v>796</v>
      </c>
      <c r="F5683" t="s">
        <v>797</v>
      </c>
      <c r="G5683" t="s">
        <v>800</v>
      </c>
      <c r="H5683">
        <v>1</v>
      </c>
      <c r="I5683">
        <v>4.4572168990667604</v>
      </c>
      <c r="J5683">
        <f t="shared" si="322"/>
        <v>4487.1049475262344</v>
      </c>
      <c r="K5683">
        <f>IF(J5684=0,0,J5683/J5684*100)</f>
        <v>33.330610508225831</v>
      </c>
      <c r="L5683">
        <f>IF(I5684=0,0,I5683/I5684)</f>
        <v>1.000081691426169</v>
      </c>
      <c r="M5683">
        <f t="shared" si="323"/>
        <v>0</v>
      </c>
      <c r="N5683">
        <f t="shared" si="324"/>
        <v>0.9999183152467751</v>
      </c>
    </row>
    <row r="5684" spans="1:14" hidden="1" x14ac:dyDescent="0.25">
      <c r="A5684" t="s">
        <v>171</v>
      </c>
      <c r="B5684" t="s">
        <v>172</v>
      </c>
      <c r="C5684" t="s">
        <v>212</v>
      </c>
      <c r="D5684">
        <v>1502756</v>
      </c>
      <c r="E5684" t="s">
        <v>12</v>
      </c>
      <c r="F5684" t="s">
        <v>797</v>
      </c>
      <c r="G5684" t="s">
        <v>14</v>
      </c>
      <c r="H5684">
        <v>3</v>
      </c>
      <c r="I5684">
        <v>4.4568528124042901</v>
      </c>
      <c r="J5684">
        <f t="shared" si="322"/>
        <v>13462.414516586303</v>
      </c>
      <c r="K5684">
        <f>IF(J5685=0,0,J5684/J5685*100)</f>
        <v>299.11010837177849</v>
      </c>
      <c r="L5684">
        <f>IF(I5685=0,0,I5684/I5685)</f>
        <v>1.0029751305733721</v>
      </c>
      <c r="M5684">
        <f t="shared" si="323"/>
        <v>0</v>
      </c>
      <c r="N5684">
        <f t="shared" si="324"/>
        <v>0.99703369457259494</v>
      </c>
    </row>
    <row r="5685" spans="1:14" hidden="1" x14ac:dyDescent="0.25">
      <c r="A5685" t="s">
        <v>473</v>
      </c>
      <c r="B5685" t="s">
        <v>474</v>
      </c>
      <c r="C5685" t="s">
        <v>522</v>
      </c>
      <c r="D5685">
        <v>2103554</v>
      </c>
      <c r="E5685" t="s">
        <v>796</v>
      </c>
      <c r="F5685" t="s">
        <v>797</v>
      </c>
      <c r="G5685" t="s">
        <v>14</v>
      </c>
      <c r="H5685">
        <v>1</v>
      </c>
      <c r="I5685">
        <v>4.44363242571771</v>
      </c>
      <c r="J5685">
        <f t="shared" si="322"/>
        <v>4500.8223192020023</v>
      </c>
      <c r="K5685">
        <f>IF(J5686=0,0,J5685/J5686*100)</f>
        <v>8.3200649201456756</v>
      </c>
      <c r="L5685">
        <f>IF(I5686=0,0,I5685/I5686)</f>
        <v>1.0015947487567711</v>
      </c>
      <c r="M5685">
        <f t="shared" si="323"/>
        <v>0</v>
      </c>
      <c r="N5685">
        <f t="shared" si="324"/>
        <v>0.99840779041748107</v>
      </c>
    </row>
    <row r="5686" spans="1:14" x14ac:dyDescent="0.25">
      <c r="A5686" t="s">
        <v>171</v>
      </c>
      <c r="B5686" t="s">
        <v>172</v>
      </c>
      <c r="C5686" t="s">
        <v>175</v>
      </c>
      <c r="D5686">
        <v>1500206</v>
      </c>
      <c r="E5686" t="s">
        <v>796</v>
      </c>
      <c r="F5686" t="s">
        <v>798</v>
      </c>
      <c r="G5686" t="s">
        <v>799</v>
      </c>
      <c r="H5686">
        <v>12</v>
      </c>
      <c r="I5686">
        <v>4.4365572315882904</v>
      </c>
      <c r="J5686">
        <f t="shared" si="322"/>
        <v>54095.999999999971</v>
      </c>
      <c r="K5686">
        <f>IF(J5686=0,0,J5686/J5686*100)</f>
        <v>100</v>
      </c>
      <c r="L5686">
        <f>IF(I5686=0,0,I5686/I5686)</f>
        <v>1</v>
      </c>
      <c r="M5686">
        <f t="shared" si="323"/>
        <v>0</v>
      </c>
      <c r="N5686">
        <f t="shared" si="324"/>
        <v>0</v>
      </c>
    </row>
    <row r="5687" spans="1:14" hidden="1" x14ac:dyDescent="0.25">
      <c r="A5687" t="s">
        <v>90</v>
      </c>
      <c r="B5687" t="s">
        <v>91</v>
      </c>
      <c r="C5687" t="s">
        <v>100</v>
      </c>
      <c r="D5687">
        <v>1300508</v>
      </c>
      <c r="E5687" t="s">
        <v>12</v>
      </c>
      <c r="F5687" t="s">
        <v>798</v>
      </c>
      <c r="G5687" t="s">
        <v>800</v>
      </c>
      <c r="H5687">
        <v>6</v>
      </c>
      <c r="I5687">
        <v>4.43311537182755</v>
      </c>
      <c r="J5687">
        <f t="shared" si="322"/>
        <v>27069.000000000011</v>
      </c>
      <c r="K5687">
        <f>IF(J5687=0,0,J5687/J5687*100)</f>
        <v>100</v>
      </c>
      <c r="L5687">
        <f>IF(I5687=0,0,I5687/I5687)</f>
        <v>1</v>
      </c>
      <c r="M5687">
        <f t="shared" si="323"/>
        <v>0</v>
      </c>
      <c r="N5687">
        <f t="shared" si="324"/>
        <v>0</v>
      </c>
    </row>
    <row r="5688" spans="1:14" hidden="1" x14ac:dyDescent="0.25">
      <c r="A5688" t="s">
        <v>90</v>
      </c>
      <c r="B5688" t="s">
        <v>91</v>
      </c>
      <c r="C5688" t="s">
        <v>152</v>
      </c>
      <c r="D5688">
        <v>1304302</v>
      </c>
      <c r="E5688" t="s">
        <v>796</v>
      </c>
      <c r="F5688" t="s">
        <v>797</v>
      </c>
      <c r="G5688" t="s">
        <v>14</v>
      </c>
      <c r="H5688">
        <v>3</v>
      </c>
      <c r="I5688">
        <v>4.4294557477055596</v>
      </c>
      <c r="J5688">
        <f t="shared" si="322"/>
        <v>13545.682227682206</v>
      </c>
      <c r="K5688">
        <f>IF(J5689=0,0,J5688/J5689*100)</f>
        <v>149.92325205629572</v>
      </c>
      <c r="L5688">
        <f>IF(I5689=0,0,I5688/I5689)</f>
        <v>1.0005119148807913</v>
      </c>
      <c r="M5688">
        <f t="shared" si="323"/>
        <v>0</v>
      </c>
      <c r="N5688">
        <f t="shared" si="324"/>
        <v>0.99948834704197165</v>
      </c>
    </row>
    <row r="5689" spans="1:14" hidden="1" x14ac:dyDescent="0.25">
      <c r="A5689" t="s">
        <v>9</v>
      </c>
      <c r="B5689" t="s">
        <v>10</v>
      </c>
      <c r="C5689" t="s">
        <v>57</v>
      </c>
      <c r="D5689">
        <v>1101492</v>
      </c>
      <c r="E5689" t="s">
        <v>12</v>
      </c>
      <c r="F5689" t="s">
        <v>797</v>
      </c>
      <c r="G5689" t="s">
        <v>800</v>
      </c>
      <c r="H5689">
        <v>2</v>
      </c>
      <c r="I5689">
        <v>4.4271894035697903</v>
      </c>
      <c r="J5689">
        <f t="shared" si="322"/>
        <v>9035.0776426566863</v>
      </c>
      <c r="K5689">
        <f>IF(J5690=0,0,J5689/J5690*100)</f>
        <v>199.7949704355666</v>
      </c>
      <c r="L5689">
        <f>IF(I5690=0,0,I5689/I5690)</f>
        <v>1.0010261998286865</v>
      </c>
      <c r="M5689">
        <f t="shared" si="323"/>
        <v>0</v>
      </c>
      <c r="N5689">
        <f t="shared" si="324"/>
        <v>0.99897485217783299</v>
      </c>
    </row>
    <row r="5690" spans="1:14" hidden="1" x14ac:dyDescent="0.25">
      <c r="A5690" t="s">
        <v>654</v>
      </c>
      <c r="B5690" t="s">
        <v>655</v>
      </c>
      <c r="C5690" t="s">
        <v>733</v>
      </c>
      <c r="D5690">
        <v>5108956</v>
      </c>
      <c r="E5690" t="s">
        <v>12</v>
      </c>
      <c r="F5690" t="s">
        <v>13</v>
      </c>
      <c r="G5690" t="s">
        <v>14</v>
      </c>
      <c r="H5690">
        <v>1</v>
      </c>
      <c r="I5690">
        <v>4.4226508799944</v>
      </c>
      <c r="J5690">
        <f t="shared" si="322"/>
        <v>4522.1747188928748</v>
      </c>
      <c r="K5690">
        <f>IF(J5692=0,0,J5690/J5692*100)</f>
        <v>99.456989387632149</v>
      </c>
      <c r="L5690">
        <f>IF(I5692=0,0,I5690/I5692)</f>
        <v>1.0054597531627614</v>
      </c>
      <c r="M5690">
        <f t="shared" si="323"/>
        <v>1.0031729989004712</v>
      </c>
      <c r="N5690">
        <f t="shared" si="324"/>
        <v>0</v>
      </c>
    </row>
    <row r="5691" spans="1:14" hidden="1" x14ac:dyDescent="0.25">
      <c r="A5691" t="s">
        <v>473</v>
      </c>
      <c r="B5691" t="s">
        <v>474</v>
      </c>
      <c r="C5691" t="s">
        <v>550</v>
      </c>
      <c r="D5691">
        <v>2105401</v>
      </c>
      <c r="E5691" t="s">
        <v>12</v>
      </c>
      <c r="F5691" t="s">
        <v>13</v>
      </c>
      <c r="G5691" t="s">
        <v>14</v>
      </c>
      <c r="H5691">
        <v>5</v>
      </c>
      <c r="I5691">
        <v>4.4086621996822597</v>
      </c>
      <c r="J5691">
        <f t="shared" si="322"/>
        <v>22682.617871518298</v>
      </c>
      <c r="K5691">
        <f>IF(J5693=0,0,J5691/J5693*100)</f>
        <v>498.86283152801633</v>
      </c>
      <c r="L5691">
        <f>IF(I5693=0,0,I5691/I5693)</f>
        <v>1.0022795213435736</v>
      </c>
      <c r="M5691">
        <f t="shared" si="323"/>
        <v>1.0022795213435736</v>
      </c>
      <c r="N5691">
        <f t="shared" si="324"/>
        <v>0</v>
      </c>
    </row>
    <row r="5692" spans="1:14" hidden="1" x14ac:dyDescent="0.25">
      <c r="A5692" t="s">
        <v>473</v>
      </c>
      <c r="B5692" t="s">
        <v>474</v>
      </c>
      <c r="C5692" t="s">
        <v>556</v>
      </c>
      <c r="D5692">
        <v>2105658</v>
      </c>
      <c r="E5692" t="s">
        <v>796</v>
      </c>
      <c r="F5692" t="s">
        <v>797</v>
      </c>
      <c r="G5692" t="s">
        <v>14</v>
      </c>
      <c r="H5692">
        <v>1</v>
      </c>
      <c r="I5692">
        <v>4.3986354163680499</v>
      </c>
      <c r="J5692">
        <f t="shared" si="322"/>
        <v>4546.8646766169095</v>
      </c>
      <c r="K5692">
        <f>IF(J5693=0,0,J5692/J5693*100)</f>
        <v>100</v>
      </c>
      <c r="L5692">
        <f>IF(I5693=0,0,I5692/I5693)</f>
        <v>1</v>
      </c>
      <c r="M5692">
        <f t="shared" si="323"/>
        <v>0</v>
      </c>
      <c r="N5692">
        <f t="shared" si="324"/>
        <v>1</v>
      </c>
    </row>
    <row r="5693" spans="1:14" hidden="1" x14ac:dyDescent="0.25">
      <c r="A5693" t="s">
        <v>473</v>
      </c>
      <c r="B5693" t="s">
        <v>474</v>
      </c>
      <c r="C5693" t="s">
        <v>556</v>
      </c>
      <c r="D5693">
        <v>2105658</v>
      </c>
      <c r="E5693" t="s">
        <v>12</v>
      </c>
      <c r="F5693" t="s">
        <v>797</v>
      </c>
      <c r="G5693" t="s">
        <v>800</v>
      </c>
      <c r="H5693">
        <v>1</v>
      </c>
      <c r="I5693">
        <v>4.3986354163680499</v>
      </c>
      <c r="J5693">
        <f t="shared" si="322"/>
        <v>4546.8646766169095</v>
      </c>
      <c r="K5693">
        <f>IF(J5694=0,0,J5693/J5694*100)</f>
        <v>24.988264874790676</v>
      </c>
      <c r="L5693">
        <f>IF(I5694=0,0,I5693/I5694)</f>
        <v>1.0004696254529126</v>
      </c>
      <c r="M5693">
        <f t="shared" si="323"/>
        <v>0</v>
      </c>
      <c r="N5693">
        <f t="shared" si="324"/>
        <v>0.99953059499162711</v>
      </c>
    </row>
    <row r="5694" spans="1:14" hidden="1" x14ac:dyDescent="0.25">
      <c r="A5694" t="s">
        <v>473</v>
      </c>
      <c r="B5694" t="s">
        <v>474</v>
      </c>
      <c r="C5694" t="s">
        <v>637</v>
      </c>
      <c r="D5694">
        <v>2111763</v>
      </c>
      <c r="E5694" t="s">
        <v>12</v>
      </c>
      <c r="F5694" t="s">
        <v>798</v>
      </c>
      <c r="G5694" t="s">
        <v>800</v>
      </c>
      <c r="H5694">
        <v>4</v>
      </c>
      <c r="I5694">
        <v>4.3965706748736002</v>
      </c>
      <c r="J5694">
        <f t="shared" si="322"/>
        <v>18195.999999999993</v>
      </c>
      <c r="K5694">
        <f>IF(J5694=0,0,J5694/J5694*100)</f>
        <v>100</v>
      </c>
      <c r="L5694">
        <f>IF(I5694=0,0,I5694/I5694)</f>
        <v>1</v>
      </c>
      <c r="M5694">
        <f t="shared" si="323"/>
        <v>0</v>
      </c>
      <c r="N5694">
        <f t="shared" si="324"/>
        <v>0</v>
      </c>
    </row>
    <row r="5695" spans="1:14" hidden="1" x14ac:dyDescent="0.25">
      <c r="A5695" t="s">
        <v>654</v>
      </c>
      <c r="B5695" t="s">
        <v>655</v>
      </c>
      <c r="C5695" t="s">
        <v>753</v>
      </c>
      <c r="D5695">
        <v>5106778</v>
      </c>
      <c r="E5695" t="s">
        <v>12</v>
      </c>
      <c r="F5695" t="s">
        <v>797</v>
      </c>
      <c r="G5695" t="s">
        <v>800</v>
      </c>
      <c r="H5695">
        <v>1</v>
      </c>
      <c r="I5695">
        <v>4.3852173539632</v>
      </c>
      <c r="J5695">
        <f t="shared" si="322"/>
        <v>4560.7773539263062</v>
      </c>
      <c r="K5695">
        <f>IF(J5696=0,0,J5695/J5696*100)</f>
        <v>33.302659849634949</v>
      </c>
      <c r="L5695">
        <f>IF(I5696=0,0,I5695/I5696)</f>
        <v>1.0009210520672185</v>
      </c>
      <c r="M5695">
        <f t="shared" si="323"/>
        <v>0</v>
      </c>
      <c r="N5695">
        <f t="shared" si="324"/>
        <v>0.99907979548904857</v>
      </c>
    </row>
    <row r="5696" spans="1:14" x14ac:dyDescent="0.25">
      <c r="A5696" t="s">
        <v>171</v>
      </c>
      <c r="B5696" t="s">
        <v>172</v>
      </c>
      <c r="C5696" t="s">
        <v>313</v>
      </c>
      <c r="D5696">
        <v>1508209</v>
      </c>
      <c r="E5696" t="s">
        <v>796</v>
      </c>
      <c r="F5696" t="s">
        <v>13</v>
      </c>
      <c r="G5696" t="s">
        <v>799</v>
      </c>
      <c r="H5696">
        <v>3</v>
      </c>
      <c r="I5696">
        <v>4.3811820571725804</v>
      </c>
      <c r="J5696">
        <f t="shared" si="322"/>
        <v>13694.93420200879</v>
      </c>
      <c r="K5696">
        <f>IF(J5698=0,0,J5696/J5698*100)</f>
        <v>299.68416090850212</v>
      </c>
      <c r="L5696">
        <f>IF(I5698=0,0,I5696/I5698)</f>
        <v>1.0010539065212534</v>
      </c>
      <c r="M5696">
        <f t="shared" si="323"/>
        <v>1.0001599782591049</v>
      </c>
      <c r="N5696">
        <f t="shared" si="324"/>
        <v>0</v>
      </c>
    </row>
    <row r="5697" spans="1:14" hidden="1" x14ac:dyDescent="0.25">
      <c r="A5697" t="s">
        <v>9</v>
      </c>
      <c r="B5697" t="s">
        <v>10</v>
      </c>
      <c r="C5697" t="s">
        <v>36</v>
      </c>
      <c r="D5697">
        <v>1100114</v>
      </c>
      <c r="E5697" t="s">
        <v>796</v>
      </c>
      <c r="F5697" t="s">
        <v>13</v>
      </c>
      <c r="G5697" t="s">
        <v>14</v>
      </c>
      <c r="H5697">
        <v>4</v>
      </c>
      <c r="I5697">
        <v>4.3804812754041</v>
      </c>
      <c r="J5697">
        <f t="shared" si="322"/>
        <v>18262.833458321307</v>
      </c>
      <c r="K5697">
        <f>IF(J5699=0,0,J5697/J5699*100)</f>
        <v>399.48241028622607</v>
      </c>
      <c r="L5697">
        <f>IF(I5699=0,0,I5697/I5699)</f>
        <v>1.0012956508232815</v>
      </c>
      <c r="M5697">
        <f t="shared" si="323"/>
        <v>1.0008937852759361</v>
      </c>
      <c r="N5697">
        <f t="shared" si="324"/>
        <v>0</v>
      </c>
    </row>
    <row r="5698" spans="1:14" hidden="1" x14ac:dyDescent="0.25">
      <c r="A5698" t="s">
        <v>334</v>
      </c>
      <c r="B5698" t="s">
        <v>335</v>
      </c>
      <c r="C5698" t="s">
        <v>428</v>
      </c>
      <c r="D5698">
        <v>1716208</v>
      </c>
      <c r="E5698" t="s">
        <v>12</v>
      </c>
      <c r="F5698" t="s">
        <v>797</v>
      </c>
      <c r="G5698" t="s">
        <v>14</v>
      </c>
      <c r="H5698">
        <v>1</v>
      </c>
      <c r="I5698">
        <v>4.3765695619705003</v>
      </c>
      <c r="J5698">
        <f t="shared" ref="J5698:J5761" si="325">IF(I:I=0, 0,(H5698*10^5)/(I5698*5))</f>
        <v>4569.7891274908079</v>
      </c>
      <c r="K5698">
        <f>IF(J5699=0,0,J5698/J5699*100)</f>
        <v>99.959865445633866</v>
      </c>
      <c r="L5698">
        <f>IF(I5699=0,0,I5698/I5699)</f>
        <v>1.0004015066865808</v>
      </c>
      <c r="M5698">
        <f t="shared" ref="M5698:M5761" si="326">IF(I5699=0,0,IF(F:F="rural",I5698/I5699,0))</f>
        <v>0</v>
      </c>
      <c r="N5698">
        <f t="shared" si="324"/>
        <v>0.99959865445633866</v>
      </c>
    </row>
    <row r="5699" spans="1:14" hidden="1" x14ac:dyDescent="0.25">
      <c r="A5699" t="s">
        <v>473</v>
      </c>
      <c r="B5699" t="s">
        <v>474</v>
      </c>
      <c r="C5699" t="s">
        <v>581</v>
      </c>
      <c r="D5699">
        <v>2107456</v>
      </c>
      <c r="E5699" t="s">
        <v>796</v>
      </c>
      <c r="F5699" t="s">
        <v>797</v>
      </c>
      <c r="G5699" t="s">
        <v>14</v>
      </c>
      <c r="H5699">
        <v>1</v>
      </c>
      <c r="I5699">
        <v>4.3748130452802796</v>
      </c>
      <c r="J5699">
        <f t="shared" si="325"/>
        <v>4571.6239283817595</v>
      </c>
      <c r="K5699">
        <f>IF(J5700=0,0,J5699/J5700*100)</f>
        <v>49.963103042423576</v>
      </c>
      <c r="L5699">
        <f>IF(I5700=0,0,I5699/I5700)</f>
        <v>1.0007384841078644</v>
      </c>
      <c r="M5699">
        <f t="shared" si="326"/>
        <v>0</v>
      </c>
      <c r="N5699">
        <f t="shared" ref="N5699:N5762" si="327">IF(I5700=0,0,IF(F:F="urban",I5700/I5699,0))</f>
        <v>0.99926206084847147</v>
      </c>
    </row>
    <row r="5700" spans="1:14" hidden="1" x14ac:dyDescent="0.25">
      <c r="A5700" t="s">
        <v>90</v>
      </c>
      <c r="B5700" t="s">
        <v>91</v>
      </c>
      <c r="C5700" t="s">
        <v>93</v>
      </c>
      <c r="D5700">
        <v>1300060</v>
      </c>
      <c r="E5700" t="s">
        <v>12</v>
      </c>
      <c r="F5700" t="s">
        <v>798</v>
      </c>
      <c r="G5700" t="s">
        <v>800</v>
      </c>
      <c r="H5700">
        <v>2</v>
      </c>
      <c r="I5700">
        <v>4.3715846994535497</v>
      </c>
      <c r="J5700">
        <f t="shared" si="325"/>
        <v>9150.0000000000055</v>
      </c>
      <c r="K5700">
        <f>IF(J5700=0,0,J5700/J5700*100)</f>
        <v>100</v>
      </c>
      <c r="L5700">
        <f>IF(I5700=0,0,I5700/I5700)</f>
        <v>1</v>
      </c>
      <c r="M5700">
        <f t="shared" si="326"/>
        <v>0</v>
      </c>
      <c r="N5700">
        <f t="shared" si="327"/>
        <v>0</v>
      </c>
    </row>
    <row r="5701" spans="1:14" hidden="1" x14ac:dyDescent="0.25">
      <c r="A5701" t="s">
        <v>90</v>
      </c>
      <c r="B5701" t="s">
        <v>91</v>
      </c>
      <c r="C5701" t="s">
        <v>147</v>
      </c>
      <c r="D5701">
        <v>1304062</v>
      </c>
      <c r="E5701" t="s">
        <v>796</v>
      </c>
      <c r="F5701" t="s">
        <v>13</v>
      </c>
      <c r="G5701" t="s">
        <v>800</v>
      </c>
      <c r="H5701">
        <v>3</v>
      </c>
      <c r="I5701">
        <v>4.3704592699392402</v>
      </c>
      <c r="J5701">
        <f t="shared" si="325"/>
        <v>13728.534301346812</v>
      </c>
      <c r="K5701">
        <f>IF(J5703=0,0,J5701/J5703*100)</f>
        <v>299.33377859182173</v>
      </c>
      <c r="L5701">
        <f>IF(I5703=0,0,I5701/I5703)</f>
        <v>1.0022256806809859</v>
      </c>
      <c r="M5701">
        <f t="shared" si="326"/>
        <v>1.001787660336398</v>
      </c>
      <c r="N5701">
        <f t="shared" si="327"/>
        <v>0</v>
      </c>
    </row>
    <row r="5702" spans="1:14" x14ac:dyDescent="0.25">
      <c r="A5702" t="s">
        <v>473</v>
      </c>
      <c r="B5702" t="s">
        <v>474</v>
      </c>
      <c r="C5702" t="s">
        <v>523</v>
      </c>
      <c r="D5702">
        <v>2103604</v>
      </c>
      <c r="E5702" t="s">
        <v>796</v>
      </c>
      <c r="F5702" t="s">
        <v>13</v>
      </c>
      <c r="G5702" t="s">
        <v>799</v>
      </c>
      <c r="H5702">
        <v>4</v>
      </c>
      <c r="I5702">
        <v>4.3626603151327004</v>
      </c>
      <c r="J5702">
        <f t="shared" si="325"/>
        <v>18337.43501012561</v>
      </c>
      <c r="K5702">
        <f>IF(J5704=0,0,J5702/J5704*100)</f>
        <v>30.697974403826283</v>
      </c>
      <c r="L5702">
        <f>IF(I5704=0,0,I5702/I5704)</f>
        <v>1.0023212074017369</v>
      </c>
      <c r="M5702">
        <f t="shared" si="326"/>
        <v>1.0004372387102882</v>
      </c>
      <c r="N5702">
        <f t="shared" si="327"/>
        <v>0</v>
      </c>
    </row>
    <row r="5703" spans="1:14" hidden="1" x14ac:dyDescent="0.25">
      <c r="A5703" t="s">
        <v>654</v>
      </c>
      <c r="B5703" t="s">
        <v>655</v>
      </c>
      <c r="C5703" t="s">
        <v>692</v>
      </c>
      <c r="D5703">
        <v>5103379</v>
      </c>
      <c r="E5703" t="s">
        <v>12</v>
      </c>
      <c r="F5703" t="s">
        <v>797</v>
      </c>
      <c r="G5703" t="s">
        <v>800</v>
      </c>
      <c r="H5703">
        <v>1</v>
      </c>
      <c r="I5703">
        <v>4.3607536248418901</v>
      </c>
      <c r="J5703">
        <f t="shared" si="325"/>
        <v>4586.3632116398567</v>
      </c>
      <c r="K5703">
        <f>IF(J5704=0,0,J5703/J5704*100)</f>
        <v>7.6778491866407661</v>
      </c>
      <c r="L5703">
        <f>IF(I5704=0,0,I5703/I5704)</f>
        <v>1.0018831453074233</v>
      </c>
      <c r="M5703">
        <f t="shared" si="326"/>
        <v>0</v>
      </c>
      <c r="N5703">
        <f t="shared" si="327"/>
        <v>0.99812039426329957</v>
      </c>
    </row>
    <row r="5704" spans="1:14" x14ac:dyDescent="0.25">
      <c r="A5704" t="s">
        <v>171</v>
      </c>
      <c r="B5704" t="s">
        <v>172</v>
      </c>
      <c r="C5704" t="s">
        <v>314</v>
      </c>
      <c r="D5704">
        <v>1508308</v>
      </c>
      <c r="E5704" t="s">
        <v>796</v>
      </c>
      <c r="F5704" t="s">
        <v>798</v>
      </c>
      <c r="G5704" t="s">
        <v>799</v>
      </c>
      <c r="H5704">
        <v>13</v>
      </c>
      <c r="I5704">
        <v>4.3525571273123003</v>
      </c>
      <c r="J5704">
        <f t="shared" si="325"/>
        <v>59734.999999999935</v>
      </c>
      <c r="K5704">
        <f>IF(J5704=0,0,J5704/J5704*100)</f>
        <v>100</v>
      </c>
      <c r="L5704">
        <f>IF(I5704=0,0,I5704/I5704)</f>
        <v>1</v>
      </c>
      <c r="M5704">
        <f t="shared" si="326"/>
        <v>0</v>
      </c>
      <c r="N5704">
        <f t="shared" si="327"/>
        <v>0</v>
      </c>
    </row>
    <row r="5705" spans="1:14" x14ac:dyDescent="0.25">
      <c r="A5705" t="s">
        <v>473</v>
      </c>
      <c r="B5705" t="s">
        <v>474</v>
      </c>
      <c r="C5705" t="s">
        <v>625</v>
      </c>
      <c r="D5705">
        <v>2111250</v>
      </c>
      <c r="E5705" t="s">
        <v>796</v>
      </c>
      <c r="F5705" t="s">
        <v>13</v>
      </c>
      <c r="G5705" t="s">
        <v>799</v>
      </c>
      <c r="H5705">
        <v>1</v>
      </c>
      <c r="I5705">
        <v>4.33858563034509</v>
      </c>
      <c r="J5705">
        <f t="shared" si="325"/>
        <v>4609.7972251867723</v>
      </c>
      <c r="K5705">
        <f>IF(J5707=0,0,J5705/J5707*100)</f>
        <v>19.947196993452085</v>
      </c>
      <c r="L5705">
        <f>IF(I5707=0,0,I5705/I5707)</f>
        <v>1.0026471391727494</v>
      </c>
      <c r="M5705">
        <f t="shared" si="326"/>
        <v>1.0005700117439893</v>
      </c>
      <c r="N5705">
        <f t="shared" si="327"/>
        <v>0</v>
      </c>
    </row>
    <row r="5706" spans="1:14" hidden="1" x14ac:dyDescent="0.25">
      <c r="A5706" t="s">
        <v>473</v>
      </c>
      <c r="B5706" t="s">
        <v>474</v>
      </c>
      <c r="C5706" t="s">
        <v>560</v>
      </c>
      <c r="D5706">
        <v>2105906</v>
      </c>
      <c r="E5706" t="s">
        <v>796</v>
      </c>
      <c r="F5706" t="s">
        <v>797</v>
      </c>
      <c r="G5706" t="s">
        <v>14</v>
      </c>
      <c r="H5706">
        <v>1</v>
      </c>
      <c r="I5706">
        <v>4.3361139944449798</v>
      </c>
      <c r="J5706">
        <f t="shared" si="325"/>
        <v>4612.4248637425389</v>
      </c>
      <c r="K5706">
        <f>IF(J5707=0,0,J5706/J5707*100)</f>
        <v>19.958567129998023</v>
      </c>
      <c r="L5706">
        <f>IF(I5707=0,0,I5706/I5707)</f>
        <v>1.0020759441162339</v>
      </c>
      <c r="M5706">
        <f t="shared" si="326"/>
        <v>0</v>
      </c>
      <c r="N5706">
        <f t="shared" si="327"/>
        <v>0.99792835649990108</v>
      </c>
    </row>
    <row r="5707" spans="1:14" x14ac:dyDescent="0.25">
      <c r="A5707" t="s">
        <v>171</v>
      </c>
      <c r="B5707" t="s">
        <v>172</v>
      </c>
      <c r="C5707" t="s">
        <v>202</v>
      </c>
      <c r="D5707">
        <v>1502004</v>
      </c>
      <c r="E5707" t="s">
        <v>796</v>
      </c>
      <c r="F5707" t="s">
        <v>798</v>
      </c>
      <c r="G5707" t="s">
        <v>799</v>
      </c>
      <c r="H5707">
        <v>5</v>
      </c>
      <c r="I5707">
        <v>4.3271311120727001</v>
      </c>
      <c r="J5707">
        <f t="shared" si="325"/>
        <v>23109.999999999978</v>
      </c>
      <c r="K5707">
        <f>IF(J5707=0,0,J5707/J5707*100)</f>
        <v>100</v>
      </c>
      <c r="L5707">
        <f>IF(I5707=0,0,I5707/I5707)</f>
        <v>1</v>
      </c>
      <c r="M5707">
        <f t="shared" si="326"/>
        <v>0</v>
      </c>
      <c r="N5707">
        <f t="shared" si="327"/>
        <v>0</v>
      </c>
    </row>
    <row r="5708" spans="1:14" hidden="1" x14ac:dyDescent="0.25">
      <c r="A5708" t="s">
        <v>473</v>
      </c>
      <c r="B5708" t="s">
        <v>474</v>
      </c>
      <c r="C5708" t="s">
        <v>637</v>
      </c>
      <c r="D5708">
        <v>2111763</v>
      </c>
      <c r="E5708" t="s">
        <v>796</v>
      </c>
      <c r="F5708" t="s">
        <v>798</v>
      </c>
      <c r="G5708" t="s">
        <v>14</v>
      </c>
      <c r="H5708">
        <v>3</v>
      </c>
      <c r="I5708">
        <v>4.3237010881314397</v>
      </c>
      <c r="J5708">
        <f t="shared" si="325"/>
        <v>13877.000000000002</v>
      </c>
      <c r="K5708">
        <f>IF(J5708=0,0,J5708/J5708*100)</f>
        <v>100</v>
      </c>
      <c r="L5708">
        <f>IF(I5708=0,0,I5708/I5708)</f>
        <v>1</v>
      </c>
      <c r="M5708">
        <f t="shared" si="326"/>
        <v>0</v>
      </c>
      <c r="N5708">
        <f t="shared" si="327"/>
        <v>0</v>
      </c>
    </row>
    <row r="5709" spans="1:14" hidden="1" x14ac:dyDescent="0.25">
      <c r="A5709" t="s">
        <v>154</v>
      </c>
      <c r="B5709" t="s">
        <v>155</v>
      </c>
      <c r="C5709" t="s">
        <v>164</v>
      </c>
      <c r="D5709">
        <v>1400308</v>
      </c>
      <c r="E5709" t="s">
        <v>796</v>
      </c>
      <c r="F5709" t="s">
        <v>13</v>
      </c>
      <c r="G5709" t="s">
        <v>800</v>
      </c>
      <c r="H5709">
        <v>1</v>
      </c>
      <c r="I5709">
        <v>4.3090343163371196</v>
      </c>
      <c r="J5709">
        <f t="shared" si="325"/>
        <v>4641.4111681990353</v>
      </c>
      <c r="K5709">
        <f>IF(J5711=0,0,J5709/J5711*100)</f>
        <v>99.737390607762251</v>
      </c>
      <c r="L5709">
        <f>IF(I5711=0,0,I5709/I5711)</f>
        <v>1.0026330084498654</v>
      </c>
      <c r="M5709">
        <f t="shared" si="326"/>
        <v>1.0011008946885533</v>
      </c>
      <c r="N5709">
        <f t="shared" si="327"/>
        <v>0</v>
      </c>
    </row>
    <row r="5710" spans="1:14" hidden="1" x14ac:dyDescent="0.25">
      <c r="A5710" t="s">
        <v>473</v>
      </c>
      <c r="B5710" t="s">
        <v>474</v>
      </c>
      <c r="C5710" t="s">
        <v>494</v>
      </c>
      <c r="D5710">
        <v>2101772</v>
      </c>
      <c r="E5710" t="s">
        <v>12</v>
      </c>
      <c r="F5710" t="s">
        <v>797</v>
      </c>
      <c r="G5710" t="s">
        <v>800</v>
      </c>
      <c r="H5710">
        <v>1</v>
      </c>
      <c r="I5710">
        <v>4.3042957400189703</v>
      </c>
      <c r="J5710">
        <f t="shared" si="325"/>
        <v>4646.5208731014964</v>
      </c>
      <c r="K5710">
        <f>IF(J5711=0,0,J5710/J5711*100)</f>
        <v>99.847190971332481</v>
      </c>
      <c r="L5710">
        <f>IF(I5711=0,0,I5710/I5711)</f>
        <v>1.0015304289202427</v>
      </c>
      <c r="M5710">
        <f t="shared" si="326"/>
        <v>0</v>
      </c>
      <c r="N5710">
        <f t="shared" si="327"/>
        <v>0.99847190971332489</v>
      </c>
    </row>
    <row r="5711" spans="1:14" hidden="1" x14ac:dyDescent="0.25">
      <c r="A5711" t="s">
        <v>473</v>
      </c>
      <c r="B5711" t="s">
        <v>474</v>
      </c>
      <c r="C5711" t="s">
        <v>538</v>
      </c>
      <c r="D5711">
        <v>2104602</v>
      </c>
      <c r="E5711" t="s">
        <v>796</v>
      </c>
      <c r="F5711" t="s">
        <v>797</v>
      </c>
      <c r="G5711" t="s">
        <v>800</v>
      </c>
      <c r="H5711">
        <v>1</v>
      </c>
      <c r="I5711">
        <v>4.2977183875076701</v>
      </c>
      <c r="J5711">
        <f t="shared" si="325"/>
        <v>4653.6320430242022</v>
      </c>
      <c r="K5711">
        <f>IF(J5712=0,0,J5711/J5712*100)</f>
        <v>9.0871864686454522</v>
      </c>
      <c r="L5711">
        <f>IF(I5712=0,0,I5711/I5712)</f>
        <v>1.0004096561984814</v>
      </c>
      <c r="M5711">
        <f t="shared" si="326"/>
        <v>0</v>
      </c>
      <c r="N5711">
        <f t="shared" si="327"/>
        <v>0.99959051155099987</v>
      </c>
    </row>
    <row r="5712" spans="1:14" x14ac:dyDescent="0.25">
      <c r="A5712" t="s">
        <v>654</v>
      </c>
      <c r="B5712" t="s">
        <v>655</v>
      </c>
      <c r="C5712" t="s">
        <v>672</v>
      </c>
      <c r="D5712">
        <v>5101803</v>
      </c>
      <c r="E5712" t="s">
        <v>12</v>
      </c>
      <c r="F5712" t="s">
        <v>797</v>
      </c>
      <c r="G5712" t="s">
        <v>799</v>
      </c>
      <c r="H5712">
        <v>11</v>
      </c>
      <c r="I5712">
        <v>4.2959585214709302</v>
      </c>
      <c r="J5712">
        <f t="shared" si="325"/>
        <v>51210.922754596875</v>
      </c>
      <c r="K5712">
        <f>IF(J5713=0,0,J5712/J5713*100)</f>
        <v>1098.5500268205983</v>
      </c>
      <c r="L5712">
        <f>IF(I5713=0,0,I5712/I5713)</f>
        <v>1.0013198972682185</v>
      </c>
      <c r="M5712">
        <f t="shared" si="326"/>
        <v>0</v>
      </c>
      <c r="N5712">
        <f t="shared" si="327"/>
        <v>0.99868184256418013</v>
      </c>
    </row>
    <row r="5713" spans="1:14" hidden="1" x14ac:dyDescent="0.25">
      <c r="A5713" t="s">
        <v>654</v>
      </c>
      <c r="B5713" t="s">
        <v>655</v>
      </c>
      <c r="C5713" t="s">
        <v>744</v>
      </c>
      <c r="D5713">
        <v>5106299</v>
      </c>
      <c r="E5713" t="s">
        <v>796</v>
      </c>
      <c r="F5713" t="s">
        <v>797</v>
      </c>
      <c r="G5713" t="s">
        <v>800</v>
      </c>
      <c r="H5713">
        <v>1</v>
      </c>
      <c r="I5713">
        <v>4.2902957718018797</v>
      </c>
      <c r="J5713">
        <f t="shared" si="325"/>
        <v>4661.6832646948742</v>
      </c>
      <c r="K5713">
        <f>IF(J5714=0,0,J5713/J5714*100)</f>
        <v>9.0803756762921672</v>
      </c>
      <c r="L5713">
        <f>IF(I5714=0,0,I5713/I5714)</f>
        <v>1.0011600196943864</v>
      </c>
      <c r="M5713">
        <f t="shared" si="326"/>
        <v>0</v>
      </c>
      <c r="N5713">
        <f t="shared" si="327"/>
        <v>0.99884132439213824</v>
      </c>
    </row>
    <row r="5714" spans="1:14" hidden="1" x14ac:dyDescent="0.25">
      <c r="A5714" t="s">
        <v>473</v>
      </c>
      <c r="B5714" t="s">
        <v>474</v>
      </c>
      <c r="C5714" t="s">
        <v>550</v>
      </c>
      <c r="D5714">
        <v>2105401</v>
      </c>
      <c r="E5714" t="s">
        <v>12</v>
      </c>
      <c r="F5714" t="s">
        <v>798</v>
      </c>
      <c r="G5714" t="s">
        <v>14</v>
      </c>
      <c r="H5714">
        <v>11</v>
      </c>
      <c r="I5714">
        <v>4.2853247107405803</v>
      </c>
      <c r="J5714">
        <f t="shared" si="325"/>
        <v>51338.000000000015</v>
      </c>
      <c r="K5714">
        <f>IF(J5714=0,0,J5714/J5714*100)</f>
        <v>100</v>
      </c>
      <c r="L5714">
        <f>IF(I5714=0,0,I5714/I5714)</f>
        <v>1</v>
      </c>
      <c r="M5714">
        <f t="shared" si="326"/>
        <v>0</v>
      </c>
      <c r="N5714">
        <f t="shared" si="327"/>
        <v>0</v>
      </c>
    </row>
    <row r="5715" spans="1:14" hidden="1" x14ac:dyDescent="0.25">
      <c r="A5715" t="s">
        <v>171</v>
      </c>
      <c r="B5715" t="s">
        <v>172</v>
      </c>
      <c r="C5715" t="s">
        <v>296</v>
      </c>
      <c r="D5715">
        <v>1507474</v>
      </c>
      <c r="E5715" t="s">
        <v>12</v>
      </c>
      <c r="F5715" t="s">
        <v>797</v>
      </c>
      <c r="G5715" t="s">
        <v>14</v>
      </c>
      <c r="H5715">
        <v>2</v>
      </c>
      <c r="I5715">
        <v>4.2826005486684</v>
      </c>
      <c r="J5715">
        <f t="shared" si="325"/>
        <v>9340.1192909381443</v>
      </c>
      <c r="K5715">
        <f>IF(J5716=0,0,J5715/J5716*100)</f>
        <v>199.07766681661076</v>
      </c>
      <c r="L5715">
        <f>IF(I5716=0,0,I5715/I5716)</f>
        <v>1.0046330319123085</v>
      </c>
      <c r="M5715">
        <f t="shared" si="326"/>
        <v>0</v>
      </c>
      <c r="N5715">
        <f t="shared" si="327"/>
        <v>0.99538833408305372</v>
      </c>
    </row>
    <row r="5716" spans="1:14" hidden="1" x14ac:dyDescent="0.25">
      <c r="A5716" t="s">
        <v>171</v>
      </c>
      <c r="B5716" t="s">
        <v>172</v>
      </c>
      <c r="C5716" t="s">
        <v>216</v>
      </c>
      <c r="D5716">
        <v>1502855</v>
      </c>
      <c r="E5716" t="s">
        <v>12</v>
      </c>
      <c r="F5716" t="s">
        <v>797</v>
      </c>
      <c r="G5716" t="s">
        <v>800</v>
      </c>
      <c r="H5716">
        <v>1</v>
      </c>
      <c r="I5716">
        <v>4.2628506256822103</v>
      </c>
      <c r="J5716">
        <f t="shared" si="325"/>
        <v>4691.6961808389133</v>
      </c>
      <c r="K5716">
        <f>IF(J5717=0,0,J5716/J5717*100)</f>
        <v>9.0681823434205207</v>
      </c>
      <c r="L5716">
        <f>IF(I5717=0,0,I5716/I5717)</f>
        <v>1.0025062075979381</v>
      </c>
      <c r="M5716">
        <f t="shared" si="326"/>
        <v>0</v>
      </c>
      <c r="N5716">
        <f t="shared" si="327"/>
        <v>0.9975000577762575</v>
      </c>
    </row>
    <row r="5717" spans="1:14" x14ac:dyDescent="0.25">
      <c r="A5717" t="s">
        <v>473</v>
      </c>
      <c r="B5717" t="s">
        <v>474</v>
      </c>
      <c r="C5717" t="s">
        <v>649</v>
      </c>
      <c r="D5717">
        <v>2112803</v>
      </c>
      <c r="E5717" t="s">
        <v>796</v>
      </c>
      <c r="F5717" t="s">
        <v>798</v>
      </c>
      <c r="G5717" t="s">
        <v>799</v>
      </c>
      <c r="H5717">
        <v>11</v>
      </c>
      <c r="I5717">
        <v>4.25219374540956</v>
      </c>
      <c r="J5717">
        <f t="shared" si="325"/>
        <v>51738.000000000044</v>
      </c>
      <c r="K5717">
        <f>IF(J5717=0,0,J5717/J5717*100)</f>
        <v>100</v>
      </c>
      <c r="L5717">
        <f>IF(I5717=0,0,I5717/I5717)</f>
        <v>1</v>
      </c>
      <c r="M5717">
        <f t="shared" si="326"/>
        <v>0</v>
      </c>
      <c r="N5717">
        <f t="shared" si="327"/>
        <v>0</v>
      </c>
    </row>
    <row r="5718" spans="1:14" hidden="1" x14ac:dyDescent="0.25">
      <c r="A5718" t="s">
        <v>473</v>
      </c>
      <c r="B5718" t="s">
        <v>474</v>
      </c>
      <c r="C5718" t="s">
        <v>557</v>
      </c>
      <c r="D5718">
        <v>2105708</v>
      </c>
      <c r="E5718" t="s">
        <v>12</v>
      </c>
      <c r="F5718" t="s">
        <v>798</v>
      </c>
      <c r="G5718" t="s">
        <v>800</v>
      </c>
      <c r="H5718">
        <v>9</v>
      </c>
      <c r="I5718">
        <v>4.2490911666115903</v>
      </c>
      <c r="J5718">
        <f t="shared" si="325"/>
        <v>42361.999999999949</v>
      </c>
      <c r="K5718">
        <f>IF(J5718=0,0,J5718/J5718*100)</f>
        <v>100</v>
      </c>
      <c r="L5718">
        <f>IF(I5718=0,0,I5718/I5718)</f>
        <v>1</v>
      </c>
      <c r="M5718">
        <f t="shared" si="326"/>
        <v>0</v>
      </c>
      <c r="N5718">
        <f t="shared" si="327"/>
        <v>0</v>
      </c>
    </row>
    <row r="5719" spans="1:14" hidden="1" x14ac:dyDescent="0.25">
      <c r="A5719" t="s">
        <v>473</v>
      </c>
      <c r="B5719" t="s">
        <v>474</v>
      </c>
      <c r="C5719" t="s">
        <v>614</v>
      </c>
      <c r="D5719">
        <v>2110302</v>
      </c>
      <c r="E5719" t="s">
        <v>12</v>
      </c>
      <c r="F5719" t="s">
        <v>798</v>
      </c>
      <c r="G5719" t="s">
        <v>800</v>
      </c>
      <c r="H5719">
        <v>3</v>
      </c>
      <c r="I5719">
        <v>4.2474869035820504</v>
      </c>
      <c r="J5719">
        <f t="shared" si="325"/>
        <v>14125.999999999989</v>
      </c>
      <c r="K5719">
        <f>IF(J5719=0,0,J5719/J5719*100)</f>
        <v>100</v>
      </c>
      <c r="L5719">
        <f>IF(I5719=0,0,I5719/I5719)</f>
        <v>1</v>
      </c>
      <c r="M5719">
        <f t="shared" si="326"/>
        <v>0</v>
      </c>
      <c r="N5719">
        <f t="shared" si="327"/>
        <v>0</v>
      </c>
    </row>
    <row r="5720" spans="1:14" hidden="1" x14ac:dyDescent="0.25">
      <c r="A5720" t="s">
        <v>654</v>
      </c>
      <c r="B5720" t="s">
        <v>655</v>
      </c>
      <c r="C5720" t="s">
        <v>752</v>
      </c>
      <c r="D5720">
        <v>5106752</v>
      </c>
      <c r="E5720" t="s">
        <v>12</v>
      </c>
      <c r="F5720" t="s">
        <v>798</v>
      </c>
      <c r="G5720" t="s">
        <v>800</v>
      </c>
      <c r="H5720">
        <v>9</v>
      </c>
      <c r="I5720">
        <v>4.2423813900869698</v>
      </c>
      <c r="J5720">
        <f t="shared" si="325"/>
        <v>42428.999999999993</v>
      </c>
      <c r="K5720">
        <f>IF(J5720=0,0,J5720/J5720*100)</f>
        <v>100</v>
      </c>
      <c r="L5720">
        <f>IF(I5720=0,0,I5720/I5720)</f>
        <v>1</v>
      </c>
      <c r="M5720">
        <f t="shared" si="326"/>
        <v>0</v>
      </c>
      <c r="N5720">
        <f t="shared" si="327"/>
        <v>0</v>
      </c>
    </row>
    <row r="5721" spans="1:14" x14ac:dyDescent="0.25">
      <c r="A5721" t="s">
        <v>473</v>
      </c>
      <c r="B5721" t="s">
        <v>474</v>
      </c>
      <c r="C5721" t="s">
        <v>535</v>
      </c>
      <c r="D5721">
        <v>2104404</v>
      </c>
      <c r="E5721" t="s">
        <v>796</v>
      </c>
      <c r="F5721" t="s">
        <v>13</v>
      </c>
      <c r="G5721" t="s">
        <v>799</v>
      </c>
      <c r="H5721">
        <v>2</v>
      </c>
      <c r="I5721">
        <v>4.2403797082719699</v>
      </c>
      <c r="J5721">
        <f t="shared" si="325"/>
        <v>9433.1174922777645</v>
      </c>
      <c r="K5721">
        <f>IF(J5723=0,0,J5721/J5723*100)</f>
        <v>199.76007165116906</v>
      </c>
      <c r="L5721">
        <f>IF(I5723=0,0,I5721/I5723)</f>
        <v>1.0012010826129956</v>
      </c>
      <c r="M5721">
        <f t="shared" si="326"/>
        <v>1.0012010826129956</v>
      </c>
      <c r="N5721">
        <f t="shared" si="327"/>
        <v>0</v>
      </c>
    </row>
    <row r="5722" spans="1:14" hidden="1" x14ac:dyDescent="0.25">
      <c r="A5722" t="s">
        <v>473</v>
      </c>
      <c r="B5722" t="s">
        <v>474</v>
      </c>
      <c r="C5722" t="s">
        <v>540</v>
      </c>
      <c r="D5722">
        <v>2104651</v>
      </c>
      <c r="E5722" t="s">
        <v>796</v>
      </c>
      <c r="F5722" t="s">
        <v>797</v>
      </c>
      <c r="G5722" t="s">
        <v>14</v>
      </c>
      <c r="H5722">
        <v>1</v>
      </c>
      <c r="I5722">
        <v>4.2352927717628601</v>
      </c>
      <c r="J5722">
        <f t="shared" si="325"/>
        <v>4722.2237228420408</v>
      </c>
      <c r="K5722">
        <f>IF(J5723=0,0,J5722/J5723*100)</f>
        <v>100</v>
      </c>
      <c r="L5722">
        <f>IF(I5723=0,0,I5722/I5723)</f>
        <v>1</v>
      </c>
      <c r="M5722">
        <f t="shared" si="326"/>
        <v>0</v>
      </c>
      <c r="N5722">
        <f t="shared" si="327"/>
        <v>1</v>
      </c>
    </row>
    <row r="5723" spans="1:14" hidden="1" x14ac:dyDescent="0.25">
      <c r="A5723" t="s">
        <v>473</v>
      </c>
      <c r="B5723" t="s">
        <v>474</v>
      </c>
      <c r="C5723" t="s">
        <v>540</v>
      </c>
      <c r="D5723">
        <v>2104651</v>
      </c>
      <c r="E5723" t="s">
        <v>12</v>
      </c>
      <c r="F5723" t="s">
        <v>797</v>
      </c>
      <c r="G5723" t="s">
        <v>800</v>
      </c>
      <c r="H5723">
        <v>1</v>
      </c>
      <c r="I5723">
        <v>4.2352927717628601</v>
      </c>
      <c r="J5723">
        <f t="shared" si="325"/>
        <v>4722.2237228420408</v>
      </c>
      <c r="K5723">
        <f>IF(J5724=0,0,J5723/J5724*100)</f>
        <v>49.864659894791181</v>
      </c>
      <c r="L5723">
        <f>IF(I5724=0,0,I5723/I5724)</f>
        <v>1.002714148767772</v>
      </c>
      <c r="M5723">
        <f t="shared" si="326"/>
        <v>0</v>
      </c>
      <c r="N5723">
        <f t="shared" si="327"/>
        <v>0.99729319789582371</v>
      </c>
    </row>
    <row r="5724" spans="1:14" x14ac:dyDescent="0.25">
      <c r="A5724" t="s">
        <v>654</v>
      </c>
      <c r="B5724" t="s">
        <v>655</v>
      </c>
      <c r="C5724" t="s">
        <v>773</v>
      </c>
      <c r="D5724">
        <v>5107800</v>
      </c>
      <c r="E5724" t="s">
        <v>12</v>
      </c>
      <c r="F5724" t="s">
        <v>13</v>
      </c>
      <c r="G5724" t="s">
        <v>799</v>
      </c>
      <c r="H5724">
        <v>2</v>
      </c>
      <c r="I5724">
        <v>4.2238286723764498</v>
      </c>
      <c r="J5724">
        <f t="shared" si="325"/>
        <v>9470.0810810810726</v>
      </c>
      <c r="K5724">
        <f>IF(J5726=0,0,J5724/J5726*100)</f>
        <v>28.396045220632882</v>
      </c>
      <c r="L5724">
        <f>IF(I5726=0,0,I5724/I5726)</f>
        <v>1.0061763301696762</v>
      </c>
      <c r="M5724">
        <f t="shared" si="326"/>
        <v>1.0054795096227829</v>
      </c>
      <c r="N5724">
        <f t="shared" si="327"/>
        <v>0</v>
      </c>
    </row>
    <row r="5725" spans="1:14" hidden="1" x14ac:dyDescent="0.25">
      <c r="A5725" t="s">
        <v>317</v>
      </c>
      <c r="B5725" t="s">
        <v>318</v>
      </c>
      <c r="C5725" t="s">
        <v>333</v>
      </c>
      <c r="D5725">
        <v>1600808</v>
      </c>
      <c r="E5725" t="s">
        <v>12</v>
      </c>
      <c r="F5725" t="s">
        <v>797</v>
      </c>
      <c r="G5725" t="s">
        <v>800</v>
      </c>
      <c r="H5725">
        <v>2</v>
      </c>
      <c r="I5725">
        <v>4.20081029195818</v>
      </c>
      <c r="J5725">
        <f t="shared" si="325"/>
        <v>9521.9724814933888</v>
      </c>
      <c r="K5725">
        <f>IF(J5726=0,0,J5725/J5726*100)</f>
        <v>28.55164162366831</v>
      </c>
      <c r="L5725">
        <f>IF(I5726=0,0,I5725/I5726)</f>
        <v>1.0006930231200384</v>
      </c>
      <c r="M5725">
        <f t="shared" si="326"/>
        <v>0</v>
      </c>
      <c r="N5725">
        <f t="shared" si="327"/>
        <v>0.99930745682839117</v>
      </c>
    </row>
    <row r="5726" spans="1:14" hidden="1" x14ac:dyDescent="0.25">
      <c r="A5726" t="s">
        <v>171</v>
      </c>
      <c r="B5726" t="s">
        <v>172</v>
      </c>
      <c r="C5726" t="s">
        <v>177</v>
      </c>
      <c r="D5726">
        <v>1500347</v>
      </c>
      <c r="E5726" t="s">
        <v>12</v>
      </c>
      <c r="F5726" t="s">
        <v>798</v>
      </c>
      <c r="G5726" t="s">
        <v>14</v>
      </c>
      <c r="H5726">
        <v>7</v>
      </c>
      <c r="I5726">
        <v>4.1979010494752602</v>
      </c>
      <c r="J5726">
        <f t="shared" si="325"/>
        <v>33350.000000000022</v>
      </c>
      <c r="K5726">
        <f>IF(J5726=0,0,J5726/J5726*100)</f>
        <v>100</v>
      </c>
      <c r="L5726">
        <f>IF(I5726=0,0,I5726/I5726)</f>
        <v>1</v>
      </c>
      <c r="M5726">
        <f t="shared" si="326"/>
        <v>0</v>
      </c>
      <c r="N5726">
        <f t="shared" si="327"/>
        <v>0</v>
      </c>
    </row>
    <row r="5727" spans="1:14" hidden="1" x14ac:dyDescent="0.25">
      <c r="A5727" t="s">
        <v>90</v>
      </c>
      <c r="B5727" t="s">
        <v>91</v>
      </c>
      <c r="C5727" t="s">
        <v>149</v>
      </c>
      <c r="D5727">
        <v>1304203</v>
      </c>
      <c r="E5727" t="s">
        <v>796</v>
      </c>
      <c r="F5727" t="s">
        <v>798</v>
      </c>
      <c r="G5727" t="s">
        <v>800</v>
      </c>
      <c r="H5727">
        <v>13</v>
      </c>
      <c r="I5727">
        <v>4.1921284726141099</v>
      </c>
      <c r="J5727">
        <f t="shared" si="325"/>
        <v>62021.000000000073</v>
      </c>
      <c r="K5727">
        <f>IF(J5727=0,0,J5727/J5727*100)</f>
        <v>100</v>
      </c>
      <c r="L5727">
        <f>IF(I5727=0,0,I5727/I5727)</f>
        <v>1</v>
      </c>
      <c r="M5727">
        <f t="shared" si="326"/>
        <v>0</v>
      </c>
      <c r="N5727">
        <f t="shared" si="327"/>
        <v>0</v>
      </c>
    </row>
    <row r="5728" spans="1:14" x14ac:dyDescent="0.25">
      <c r="A5728" t="s">
        <v>473</v>
      </c>
      <c r="B5728" t="s">
        <v>474</v>
      </c>
      <c r="C5728" t="s">
        <v>550</v>
      </c>
      <c r="D5728">
        <v>2105401</v>
      </c>
      <c r="E5728" t="s">
        <v>796</v>
      </c>
      <c r="F5728" t="s">
        <v>797</v>
      </c>
      <c r="G5728" t="s">
        <v>799</v>
      </c>
      <c r="H5728">
        <v>6</v>
      </c>
      <c r="I5728">
        <v>4.1876949838588002</v>
      </c>
      <c r="J5728">
        <f t="shared" si="325"/>
        <v>28655.382128481717</v>
      </c>
      <c r="K5728">
        <f>IF(J5729=0,0,J5728/J5729*100)</f>
        <v>100</v>
      </c>
      <c r="L5728">
        <f>IF(I5729=0,0,I5728/I5729)</f>
        <v>1</v>
      </c>
      <c r="M5728">
        <f t="shared" si="326"/>
        <v>0</v>
      </c>
      <c r="N5728">
        <f t="shared" si="327"/>
        <v>1</v>
      </c>
    </row>
    <row r="5729" spans="1:14" hidden="1" x14ac:dyDescent="0.25">
      <c r="A5729" t="s">
        <v>473</v>
      </c>
      <c r="B5729" t="s">
        <v>474</v>
      </c>
      <c r="C5729" t="s">
        <v>550</v>
      </c>
      <c r="D5729">
        <v>2105401</v>
      </c>
      <c r="E5729" t="s">
        <v>12</v>
      </c>
      <c r="F5729" t="s">
        <v>797</v>
      </c>
      <c r="G5729" t="s">
        <v>14</v>
      </c>
      <c r="H5729">
        <v>6</v>
      </c>
      <c r="I5729">
        <v>4.1876949838588002</v>
      </c>
      <c r="J5729">
        <f t="shared" si="325"/>
        <v>28655.382128481717</v>
      </c>
      <c r="K5729">
        <f>IF(J5730=0,0,J5729/J5730*100)</f>
        <v>599.69410259079962</v>
      </c>
      <c r="L5729">
        <f>IF(I5730=0,0,I5729/I5730)</f>
        <v>1.0005100890735441</v>
      </c>
      <c r="M5729">
        <f t="shared" si="326"/>
        <v>0</v>
      </c>
      <c r="N5729">
        <f t="shared" si="327"/>
        <v>0.99949017098466597</v>
      </c>
    </row>
    <row r="5730" spans="1:14" x14ac:dyDescent="0.25">
      <c r="A5730" t="s">
        <v>654</v>
      </c>
      <c r="B5730" t="s">
        <v>655</v>
      </c>
      <c r="C5730" t="s">
        <v>759</v>
      </c>
      <c r="D5730">
        <v>5107065</v>
      </c>
      <c r="E5730" t="s">
        <v>796</v>
      </c>
      <c r="F5730" t="s">
        <v>797</v>
      </c>
      <c r="G5730" t="s">
        <v>799</v>
      </c>
      <c r="H5730">
        <v>1</v>
      </c>
      <c r="I5730">
        <v>4.1855599754486601</v>
      </c>
      <c r="J5730">
        <f t="shared" si="325"/>
        <v>4778.3331543006143</v>
      </c>
      <c r="K5730">
        <f>IF(J5731=0,0,J5730/J5731*100)</f>
        <v>33.33168511555639</v>
      </c>
      <c r="L5730">
        <f>IF(I5731=0,0,I5730/I5731)</f>
        <v>1.0000494489783889</v>
      </c>
      <c r="M5730">
        <f t="shared" si="326"/>
        <v>0</v>
      </c>
      <c r="N5730">
        <f t="shared" si="327"/>
        <v>0.99995055346669171</v>
      </c>
    </row>
    <row r="5731" spans="1:14" hidden="1" x14ac:dyDescent="0.25">
      <c r="A5731" t="s">
        <v>473</v>
      </c>
      <c r="B5731" t="s">
        <v>474</v>
      </c>
      <c r="C5731" t="s">
        <v>597</v>
      </c>
      <c r="D5731">
        <v>2109007</v>
      </c>
      <c r="E5731" t="s">
        <v>12</v>
      </c>
      <c r="F5731" t="s">
        <v>797</v>
      </c>
      <c r="G5731" t="s">
        <v>14</v>
      </c>
      <c r="H5731">
        <v>3</v>
      </c>
      <c r="I5731">
        <v>4.1853530140179203</v>
      </c>
      <c r="J5731">
        <f t="shared" si="325"/>
        <v>14335.708313980489</v>
      </c>
      <c r="K5731">
        <f>IF(J5732=0,0,J5731/J5732*100)</f>
        <v>49.950751999650052</v>
      </c>
      <c r="L5731">
        <f>IF(I5732=0,0,I5731/I5732)</f>
        <v>1.0009859311097118</v>
      </c>
      <c r="M5731">
        <f t="shared" si="326"/>
        <v>0</v>
      </c>
      <c r="N5731">
        <f t="shared" si="327"/>
        <v>0.99901503999300101</v>
      </c>
    </row>
    <row r="5732" spans="1:14" hidden="1" x14ac:dyDescent="0.25">
      <c r="A5732" t="s">
        <v>654</v>
      </c>
      <c r="B5732" t="s">
        <v>655</v>
      </c>
      <c r="C5732" t="s">
        <v>713</v>
      </c>
      <c r="D5732">
        <v>5105101</v>
      </c>
      <c r="E5732" t="s">
        <v>12</v>
      </c>
      <c r="F5732" t="s">
        <v>797</v>
      </c>
      <c r="G5732" t="s">
        <v>800</v>
      </c>
      <c r="H5732">
        <v>6</v>
      </c>
      <c r="I5732">
        <v>4.1812306086839399</v>
      </c>
      <c r="J5732">
        <f t="shared" si="325"/>
        <v>28699.684669573991</v>
      </c>
      <c r="K5732">
        <f>IF(J5733=0,0,J5732/J5733*100)</f>
        <v>599.7260390447201</v>
      </c>
      <c r="L5732">
        <f>IF(I5733=0,0,I5732/I5733)</f>
        <v>1.000456810172385</v>
      </c>
      <c r="M5732">
        <f t="shared" si="326"/>
        <v>0</v>
      </c>
      <c r="N5732">
        <f t="shared" si="327"/>
        <v>0.99954339840786699</v>
      </c>
    </row>
    <row r="5733" spans="1:14" hidden="1" x14ac:dyDescent="0.25">
      <c r="A5733" t="s">
        <v>154</v>
      </c>
      <c r="B5733" t="s">
        <v>155</v>
      </c>
      <c r="C5733" t="s">
        <v>166</v>
      </c>
      <c r="D5733">
        <v>1400456</v>
      </c>
      <c r="E5733" t="s">
        <v>12</v>
      </c>
      <c r="F5733" t="s">
        <v>13</v>
      </c>
      <c r="G5733" t="s">
        <v>800</v>
      </c>
      <c r="H5733">
        <v>1</v>
      </c>
      <c r="I5733">
        <v>4.1793214521309396</v>
      </c>
      <c r="J5733">
        <f t="shared" si="325"/>
        <v>4785.465829579216</v>
      </c>
      <c r="K5733">
        <f>IF(J5735=0,0,J5733/J5735*100)</f>
        <v>99.823737459515257</v>
      </c>
      <c r="L5733">
        <f>IF(I5735=0,0,I5733/I5735)</f>
        <v>1.0017657377390445</v>
      </c>
      <c r="M5733">
        <f t="shared" si="326"/>
        <v>1.001431848471676</v>
      </c>
      <c r="N5733">
        <f t="shared" si="327"/>
        <v>0</v>
      </c>
    </row>
    <row r="5734" spans="1:14" x14ac:dyDescent="0.25">
      <c r="A5734" t="s">
        <v>654</v>
      </c>
      <c r="B5734" t="s">
        <v>655</v>
      </c>
      <c r="C5734" t="s">
        <v>716</v>
      </c>
      <c r="D5734">
        <v>5105200</v>
      </c>
      <c r="E5734" t="s">
        <v>796</v>
      </c>
      <c r="F5734" t="s">
        <v>797</v>
      </c>
      <c r="G5734" t="s">
        <v>799</v>
      </c>
      <c r="H5734">
        <v>2</v>
      </c>
      <c r="I5734">
        <v>4.1733458532491898</v>
      </c>
      <c r="J5734">
        <f t="shared" si="325"/>
        <v>9584.6357830271136</v>
      </c>
      <c r="K5734">
        <f>IF(J5735=0,0,J5734/J5735*100)</f>
        <v>199.9333398508673</v>
      </c>
      <c r="L5734">
        <f>IF(I5735=0,0,I5734/I5735)</f>
        <v>1.000333411872089</v>
      </c>
      <c r="M5734">
        <f t="shared" si="326"/>
        <v>0</v>
      </c>
      <c r="N5734">
        <f t="shared" si="327"/>
        <v>0.99966669925433649</v>
      </c>
    </row>
    <row r="5735" spans="1:14" hidden="1" x14ac:dyDescent="0.25">
      <c r="A5735" t="s">
        <v>90</v>
      </c>
      <c r="B5735" t="s">
        <v>91</v>
      </c>
      <c r="C5735" t="s">
        <v>93</v>
      </c>
      <c r="D5735">
        <v>1300060</v>
      </c>
      <c r="E5735" t="s">
        <v>796</v>
      </c>
      <c r="F5735" t="s">
        <v>797</v>
      </c>
      <c r="G5735" t="s">
        <v>14</v>
      </c>
      <c r="H5735">
        <v>1</v>
      </c>
      <c r="I5735">
        <v>4.1719548739643901</v>
      </c>
      <c r="J5735">
        <f t="shared" si="325"/>
        <v>4793.9157071934123</v>
      </c>
      <c r="K5735">
        <f>IF(J5736=0,0,J5735/J5736*100)</f>
        <v>100</v>
      </c>
      <c r="L5735">
        <f>IF(I5736=0,0,I5735/I5736)</f>
        <v>1</v>
      </c>
      <c r="M5735">
        <f t="shared" si="326"/>
        <v>0</v>
      </c>
      <c r="N5735">
        <f t="shared" si="327"/>
        <v>1</v>
      </c>
    </row>
    <row r="5736" spans="1:14" hidden="1" x14ac:dyDescent="0.25">
      <c r="A5736" t="s">
        <v>90</v>
      </c>
      <c r="B5736" t="s">
        <v>91</v>
      </c>
      <c r="C5736" t="s">
        <v>93</v>
      </c>
      <c r="D5736">
        <v>1300060</v>
      </c>
      <c r="E5736" t="s">
        <v>12</v>
      </c>
      <c r="F5736" t="s">
        <v>797</v>
      </c>
      <c r="G5736" t="s">
        <v>800</v>
      </c>
      <c r="H5736">
        <v>1</v>
      </c>
      <c r="I5736">
        <v>4.1719548739643901</v>
      </c>
      <c r="J5736">
        <f t="shared" si="325"/>
        <v>4793.9157071934123</v>
      </c>
      <c r="K5736">
        <f>IF(J5737=0,0,J5736/J5737*100)</f>
        <v>12.495544655788889</v>
      </c>
      <c r="L5736">
        <f>IF(I5737=0,0,I5736/I5737)</f>
        <v>1.0003565546227751</v>
      </c>
      <c r="M5736">
        <f t="shared" si="326"/>
        <v>0</v>
      </c>
      <c r="N5736">
        <f t="shared" si="327"/>
        <v>0.99964357246311086</v>
      </c>
    </row>
    <row r="5737" spans="1:14" hidden="1" x14ac:dyDescent="0.25">
      <c r="A5737" t="s">
        <v>473</v>
      </c>
      <c r="B5737" t="s">
        <v>474</v>
      </c>
      <c r="C5737" t="s">
        <v>587</v>
      </c>
      <c r="D5737">
        <v>2108207</v>
      </c>
      <c r="E5737" t="s">
        <v>796</v>
      </c>
      <c r="F5737" t="s">
        <v>798</v>
      </c>
      <c r="G5737" t="s">
        <v>14</v>
      </c>
      <c r="H5737">
        <v>8</v>
      </c>
      <c r="I5737">
        <v>4.1704678743646504</v>
      </c>
      <c r="J5737">
        <f t="shared" si="325"/>
        <v>38365.000000000044</v>
      </c>
      <c r="K5737">
        <f>IF(J5737=0,0,J5737/J5737*100)</f>
        <v>100</v>
      </c>
      <c r="L5737">
        <f>IF(I5737=0,0,I5737/I5737)</f>
        <v>1</v>
      </c>
      <c r="M5737">
        <f t="shared" si="326"/>
        <v>0</v>
      </c>
      <c r="N5737">
        <f t="shared" si="327"/>
        <v>0</v>
      </c>
    </row>
    <row r="5738" spans="1:14" x14ac:dyDescent="0.25">
      <c r="A5738" t="s">
        <v>654</v>
      </c>
      <c r="B5738" t="s">
        <v>655</v>
      </c>
      <c r="C5738" t="s">
        <v>722</v>
      </c>
      <c r="D5738">
        <v>5105622</v>
      </c>
      <c r="E5738" t="s">
        <v>796</v>
      </c>
      <c r="F5738" t="s">
        <v>797</v>
      </c>
      <c r="G5738" t="s">
        <v>799</v>
      </c>
      <c r="H5738">
        <v>4</v>
      </c>
      <c r="I5738">
        <v>4.1668810409939097</v>
      </c>
      <c r="J5738">
        <f t="shared" si="325"/>
        <v>19199.012213921498</v>
      </c>
      <c r="K5738">
        <f>IF(J5739=0,0,J5738/J5739*100)</f>
        <v>133.21867730718304</v>
      </c>
      <c r="L5738">
        <f>IF(I5739=0,0,I5738/I5739)</f>
        <v>1.0008606602952972</v>
      </c>
      <c r="M5738">
        <f t="shared" si="326"/>
        <v>0</v>
      </c>
      <c r="N5738">
        <f t="shared" si="327"/>
        <v>0.99914007980387287</v>
      </c>
    </row>
    <row r="5739" spans="1:14" hidden="1" x14ac:dyDescent="0.25">
      <c r="A5739" t="s">
        <v>473</v>
      </c>
      <c r="B5739" t="s">
        <v>474</v>
      </c>
      <c r="C5739" t="s">
        <v>652</v>
      </c>
      <c r="D5739">
        <v>2113009</v>
      </c>
      <c r="E5739" t="s">
        <v>12</v>
      </c>
      <c r="F5739" t="s">
        <v>797</v>
      </c>
      <c r="G5739" t="s">
        <v>800</v>
      </c>
      <c r="H5739">
        <v>3</v>
      </c>
      <c r="I5739">
        <v>4.1632978558318996</v>
      </c>
      <c r="J5739">
        <f t="shared" si="325"/>
        <v>14411.652031082209</v>
      </c>
      <c r="K5739">
        <f>IF(J5740=0,0,J5739/J5740*100)</f>
        <v>2.6547591429633406</v>
      </c>
      <c r="L5739">
        <f>IF(I5740=0,0,I5739/I5740)</f>
        <v>1.0000407244755569</v>
      </c>
      <c r="M5739">
        <f t="shared" si="326"/>
        <v>0</v>
      </c>
      <c r="N5739">
        <f t="shared" si="327"/>
        <v>0.99995927718285837</v>
      </c>
    </row>
    <row r="5740" spans="1:14" hidden="1" x14ac:dyDescent="0.25">
      <c r="A5740" t="s">
        <v>654</v>
      </c>
      <c r="B5740" t="s">
        <v>655</v>
      </c>
      <c r="C5740" t="s">
        <v>693</v>
      </c>
      <c r="D5740">
        <v>5103403</v>
      </c>
      <c r="E5740" t="s">
        <v>12</v>
      </c>
      <c r="F5740" t="s">
        <v>798</v>
      </c>
      <c r="G5740" t="s">
        <v>14</v>
      </c>
      <c r="H5740">
        <v>113</v>
      </c>
      <c r="I5740">
        <v>4.1631283146146103</v>
      </c>
      <c r="J5740">
        <f t="shared" si="325"/>
        <v>542860.99999999953</v>
      </c>
      <c r="K5740">
        <f>IF(J5740=0,0,J5740/J5740*100)</f>
        <v>100</v>
      </c>
      <c r="L5740">
        <f>IF(I5740=0,0,I5740/I5740)</f>
        <v>1</v>
      </c>
      <c r="M5740">
        <f t="shared" si="326"/>
        <v>0</v>
      </c>
      <c r="N5740">
        <f t="shared" si="327"/>
        <v>0</v>
      </c>
    </row>
    <row r="5741" spans="1:14" hidden="1" x14ac:dyDescent="0.25">
      <c r="A5741" t="s">
        <v>654</v>
      </c>
      <c r="B5741" t="s">
        <v>655</v>
      </c>
      <c r="C5741" t="s">
        <v>668</v>
      </c>
      <c r="D5741">
        <v>5101308</v>
      </c>
      <c r="E5741" t="s">
        <v>12</v>
      </c>
      <c r="F5741" t="s">
        <v>797</v>
      </c>
      <c r="G5741" t="s">
        <v>14</v>
      </c>
      <c r="H5741">
        <v>2</v>
      </c>
      <c r="I5741">
        <v>4.1618695330958104</v>
      </c>
      <c r="J5741">
        <f t="shared" si="325"/>
        <v>9611.0653354013157</v>
      </c>
      <c r="K5741">
        <f>IF(J5742=0,0,J5741/J5742*100)</f>
        <v>33.30485553293974</v>
      </c>
      <c r="L5741">
        <f>IF(I5742=0,0,I5741/I5742)</f>
        <v>1.0008550645225118</v>
      </c>
      <c r="M5741">
        <f t="shared" si="326"/>
        <v>0</v>
      </c>
      <c r="N5741">
        <f t="shared" si="327"/>
        <v>0.9991456659881921</v>
      </c>
    </row>
    <row r="5742" spans="1:14" hidden="1" x14ac:dyDescent="0.25">
      <c r="A5742" t="s">
        <v>473</v>
      </c>
      <c r="B5742" t="s">
        <v>474</v>
      </c>
      <c r="C5742" t="s">
        <v>611</v>
      </c>
      <c r="D5742">
        <v>2110005</v>
      </c>
      <c r="E5742" t="s">
        <v>796</v>
      </c>
      <c r="F5742" t="s">
        <v>797</v>
      </c>
      <c r="G5742" t="s">
        <v>14</v>
      </c>
      <c r="H5742">
        <v>6</v>
      </c>
      <c r="I5742">
        <v>4.1583139064009798</v>
      </c>
      <c r="J5742">
        <f t="shared" si="325"/>
        <v>28857.850249179475</v>
      </c>
      <c r="K5742">
        <f>IF(J5743=0,0,J5742/J5743*100)</f>
        <v>299.71500218903901</v>
      </c>
      <c r="L5742">
        <f>IF(I5743=0,0,I5742/I5743)</f>
        <v>1.0009508960475098</v>
      </c>
      <c r="M5742">
        <f t="shared" si="326"/>
        <v>0</v>
      </c>
      <c r="N5742">
        <f t="shared" si="327"/>
        <v>0.99905000729679683</v>
      </c>
    </row>
    <row r="5743" spans="1:14" x14ac:dyDescent="0.25">
      <c r="A5743" t="s">
        <v>473</v>
      </c>
      <c r="B5743" t="s">
        <v>474</v>
      </c>
      <c r="C5743" t="s">
        <v>501</v>
      </c>
      <c r="D5743">
        <v>2102077</v>
      </c>
      <c r="E5743" t="s">
        <v>796</v>
      </c>
      <c r="F5743" t="s">
        <v>13</v>
      </c>
      <c r="G5743" t="s">
        <v>799</v>
      </c>
      <c r="H5743">
        <v>2</v>
      </c>
      <c r="I5743">
        <v>4.1543635385322704</v>
      </c>
      <c r="J5743">
        <f t="shared" si="325"/>
        <v>9628.4303549736851</v>
      </c>
      <c r="K5743">
        <f>IF(J5745=0,0,J5743/J5745*100)</f>
        <v>199.59426942371644</v>
      </c>
      <c r="L5743">
        <f>IF(I5745=0,0,I5743/I5745)</f>
        <v>1.0020327766796862</v>
      </c>
      <c r="M5743">
        <f t="shared" si="326"/>
        <v>1.0018166215061972</v>
      </c>
      <c r="N5743">
        <f t="shared" si="327"/>
        <v>0</v>
      </c>
    </row>
    <row r="5744" spans="1:14" hidden="1" x14ac:dyDescent="0.25">
      <c r="A5744" t="s">
        <v>171</v>
      </c>
      <c r="B5744" t="s">
        <v>172</v>
      </c>
      <c r="C5744" t="s">
        <v>264</v>
      </c>
      <c r="D5744">
        <v>1505601</v>
      </c>
      <c r="E5744" t="s">
        <v>12</v>
      </c>
      <c r="F5744" t="s">
        <v>797</v>
      </c>
      <c r="G5744" t="s">
        <v>14</v>
      </c>
      <c r="H5744">
        <v>1</v>
      </c>
      <c r="I5744">
        <v>4.14683031739514</v>
      </c>
      <c r="J5744">
        <f t="shared" si="325"/>
        <v>4822.9607843137255</v>
      </c>
      <c r="K5744">
        <f>IF(J5745=0,0,J5744/J5745*100)</f>
        <v>99.978428333032639</v>
      </c>
      <c r="L5744">
        <f>IF(I5745=0,0,I5744/I5745)</f>
        <v>1.0002157632133954</v>
      </c>
      <c r="M5744">
        <f t="shared" si="326"/>
        <v>0</v>
      </c>
      <c r="N5744">
        <f t="shared" si="327"/>
        <v>0.99978428333032654</v>
      </c>
    </row>
    <row r="5745" spans="1:14" x14ac:dyDescent="0.25">
      <c r="A5745" t="s">
        <v>654</v>
      </c>
      <c r="B5745" t="s">
        <v>655</v>
      </c>
      <c r="C5745" t="s">
        <v>728</v>
      </c>
      <c r="D5745">
        <v>5106216</v>
      </c>
      <c r="E5745" t="s">
        <v>12</v>
      </c>
      <c r="F5745" t="s">
        <v>13</v>
      </c>
      <c r="G5745" t="s">
        <v>799</v>
      </c>
      <c r="H5745">
        <v>1</v>
      </c>
      <c r="I5745">
        <v>4.1459357769693703</v>
      </c>
      <c r="J5745">
        <f t="shared" si="325"/>
        <v>4824.0014018306292</v>
      </c>
      <c r="K5745">
        <f>IF(J5747=0,0,J5745/J5747*100)</f>
        <v>3.436680902945223</v>
      </c>
      <c r="L5745">
        <f>IF(I5747=0,0,I5745/I5747)</f>
        <v>1.0033738829560246</v>
      </c>
      <c r="M5745">
        <f t="shared" si="326"/>
        <v>1</v>
      </c>
      <c r="N5745">
        <f t="shared" si="327"/>
        <v>0</v>
      </c>
    </row>
    <row r="5746" spans="1:14" hidden="1" x14ac:dyDescent="0.25">
      <c r="A5746" t="s">
        <v>654</v>
      </c>
      <c r="B5746" t="s">
        <v>655</v>
      </c>
      <c r="C5746" t="s">
        <v>728</v>
      </c>
      <c r="D5746">
        <v>5106216</v>
      </c>
      <c r="E5746" t="s">
        <v>12</v>
      </c>
      <c r="F5746" t="s">
        <v>13</v>
      </c>
      <c r="G5746" t="s">
        <v>14</v>
      </c>
      <c r="H5746">
        <v>1</v>
      </c>
      <c r="I5746">
        <v>4.1459357769693703</v>
      </c>
      <c r="J5746">
        <f t="shared" si="325"/>
        <v>4824.0014018306292</v>
      </c>
      <c r="K5746">
        <f>IF(J5748=0,0,J5746/J5748*100)</f>
        <v>33.219268031914382</v>
      </c>
      <c r="L5746">
        <f>IF(I5748=0,0,I5746/I5748)</f>
        <v>1.0034337090543168</v>
      </c>
      <c r="M5746">
        <f t="shared" si="326"/>
        <v>1.0033738829560246</v>
      </c>
      <c r="N5746">
        <f t="shared" si="327"/>
        <v>0</v>
      </c>
    </row>
    <row r="5747" spans="1:14" x14ac:dyDescent="0.25">
      <c r="A5747" t="s">
        <v>171</v>
      </c>
      <c r="B5747" t="s">
        <v>172</v>
      </c>
      <c r="C5747" t="s">
        <v>208</v>
      </c>
      <c r="D5747">
        <v>1502400</v>
      </c>
      <c r="E5747" t="s">
        <v>796</v>
      </c>
      <c r="F5747" t="s">
        <v>797</v>
      </c>
      <c r="G5747" t="s">
        <v>799</v>
      </c>
      <c r="H5747">
        <v>29</v>
      </c>
      <c r="I5747">
        <v>4.1319949097689204</v>
      </c>
      <c r="J5747">
        <f t="shared" si="325"/>
        <v>140368.03352026304</v>
      </c>
      <c r="K5747">
        <f>IF(J5748=0,0,J5747/J5748*100)</f>
        <v>966.60903267002709</v>
      </c>
      <c r="L5747">
        <f>IF(I5748=0,0,I5747/I5748)</f>
        <v>1.0000596249307545</v>
      </c>
      <c r="M5747">
        <f t="shared" si="326"/>
        <v>0</v>
      </c>
      <c r="N5747">
        <f t="shared" si="327"/>
        <v>0.99994037862416585</v>
      </c>
    </row>
    <row r="5748" spans="1:14" hidden="1" x14ac:dyDescent="0.25">
      <c r="A5748" t="s">
        <v>154</v>
      </c>
      <c r="B5748" t="s">
        <v>155</v>
      </c>
      <c r="C5748" t="s">
        <v>167</v>
      </c>
      <c r="D5748">
        <v>1400472</v>
      </c>
      <c r="E5748" t="s">
        <v>796</v>
      </c>
      <c r="F5748" t="s">
        <v>13</v>
      </c>
      <c r="G5748" t="s">
        <v>800</v>
      </c>
      <c r="H5748">
        <v>3</v>
      </c>
      <c r="I5748">
        <v>4.1317485545474604</v>
      </c>
      <c r="J5748">
        <f t="shared" si="325"/>
        <v>14521.696857366394</v>
      </c>
      <c r="K5748">
        <f>IF(J5750=0,0,J5748/J5750*100)</f>
        <v>99.818756519145424</v>
      </c>
      <c r="L5748">
        <f>IF(I5750=0,0,I5748/I5750)</f>
        <v>1.0018157256929945</v>
      </c>
      <c r="M5748">
        <f t="shared" si="326"/>
        <v>1.0011915372427596</v>
      </c>
      <c r="N5748">
        <f t="shared" si="327"/>
        <v>0</v>
      </c>
    </row>
    <row r="5749" spans="1:14" x14ac:dyDescent="0.25">
      <c r="A5749" t="s">
        <v>473</v>
      </c>
      <c r="B5749" t="s">
        <v>474</v>
      </c>
      <c r="C5749" t="s">
        <v>519</v>
      </c>
      <c r="D5749">
        <v>2103257</v>
      </c>
      <c r="E5749" t="s">
        <v>796</v>
      </c>
      <c r="F5749" t="s">
        <v>798</v>
      </c>
      <c r="G5749" t="s">
        <v>799</v>
      </c>
      <c r="H5749">
        <v>3</v>
      </c>
      <c r="I5749">
        <v>4.1268312813811097</v>
      </c>
      <c r="J5749">
        <f t="shared" si="325"/>
        <v>14539.000000000013</v>
      </c>
      <c r="K5749">
        <f>IF(J5749=0,0,J5749/J5749*100)</f>
        <v>100</v>
      </c>
      <c r="L5749">
        <f>IF(I5749=0,0,I5749/I5749)</f>
        <v>1</v>
      </c>
      <c r="M5749">
        <f t="shared" si="326"/>
        <v>0</v>
      </c>
      <c r="N5749">
        <f t="shared" si="327"/>
        <v>0</v>
      </c>
    </row>
    <row r="5750" spans="1:14" hidden="1" x14ac:dyDescent="0.25">
      <c r="A5750" t="s">
        <v>171</v>
      </c>
      <c r="B5750" t="s">
        <v>172</v>
      </c>
      <c r="C5750" t="s">
        <v>215</v>
      </c>
      <c r="D5750">
        <v>1502806</v>
      </c>
      <c r="E5750" t="s">
        <v>12</v>
      </c>
      <c r="F5750" t="s">
        <v>13</v>
      </c>
      <c r="G5750" t="s">
        <v>800</v>
      </c>
      <c r="H5750">
        <v>3</v>
      </c>
      <c r="I5750">
        <v>4.12426002964704</v>
      </c>
      <c r="J5750">
        <f t="shared" si="325"/>
        <v>14548.064275456192</v>
      </c>
      <c r="K5750">
        <f>IF(J5752=0,0,J5750/J5752*100)</f>
        <v>299.26795248733055</v>
      </c>
      <c r="L5750">
        <f>IF(I5752=0,0,I5750/I5752)</f>
        <v>1.0024461273136167</v>
      </c>
      <c r="M5750">
        <f t="shared" si="326"/>
        <v>1.0021436339538594</v>
      </c>
      <c r="N5750">
        <f t="shared" si="327"/>
        <v>0</v>
      </c>
    </row>
    <row r="5751" spans="1:14" hidden="1" x14ac:dyDescent="0.25">
      <c r="A5751" t="s">
        <v>90</v>
      </c>
      <c r="B5751" t="s">
        <v>91</v>
      </c>
      <c r="C5751" t="s">
        <v>150</v>
      </c>
      <c r="D5751">
        <v>1304237</v>
      </c>
      <c r="E5751" t="s">
        <v>12</v>
      </c>
      <c r="F5751" t="s">
        <v>798</v>
      </c>
      <c r="G5751" t="s">
        <v>800</v>
      </c>
      <c r="H5751">
        <v>4</v>
      </c>
      <c r="I5751">
        <v>4.1154380369360597</v>
      </c>
      <c r="J5751">
        <f t="shared" si="325"/>
        <v>19438.999999999985</v>
      </c>
      <c r="K5751">
        <f>IF(J5751=0,0,J5751/J5751*100)</f>
        <v>100</v>
      </c>
      <c r="L5751">
        <f>IF(I5751=0,0,I5751/I5751)</f>
        <v>1</v>
      </c>
      <c r="M5751">
        <f t="shared" si="326"/>
        <v>0</v>
      </c>
      <c r="N5751">
        <f t="shared" si="327"/>
        <v>0</v>
      </c>
    </row>
    <row r="5752" spans="1:14" x14ac:dyDescent="0.25">
      <c r="A5752" t="s">
        <v>654</v>
      </c>
      <c r="B5752" t="s">
        <v>655</v>
      </c>
      <c r="C5752" t="s">
        <v>786</v>
      </c>
      <c r="D5752">
        <v>5108006</v>
      </c>
      <c r="E5752" t="s">
        <v>796</v>
      </c>
      <c r="F5752" t="s">
        <v>797</v>
      </c>
      <c r="G5752" t="s">
        <v>799</v>
      </c>
      <c r="H5752">
        <v>1</v>
      </c>
      <c r="I5752">
        <v>4.11419618199269</v>
      </c>
      <c r="J5752">
        <f t="shared" si="325"/>
        <v>4861.2168976135463</v>
      </c>
      <c r="K5752">
        <f>IF(J5753=0,0,J5752/J5753*100)</f>
        <v>100</v>
      </c>
      <c r="L5752">
        <f>IF(I5753=0,0,I5752/I5753)</f>
        <v>1</v>
      </c>
      <c r="M5752">
        <f t="shared" si="326"/>
        <v>0</v>
      </c>
      <c r="N5752">
        <f t="shared" si="327"/>
        <v>1</v>
      </c>
    </row>
    <row r="5753" spans="1:14" hidden="1" x14ac:dyDescent="0.25">
      <c r="A5753" t="s">
        <v>654</v>
      </c>
      <c r="B5753" t="s">
        <v>655</v>
      </c>
      <c r="C5753" t="s">
        <v>786</v>
      </c>
      <c r="D5753">
        <v>5108006</v>
      </c>
      <c r="E5753" t="s">
        <v>12</v>
      </c>
      <c r="F5753" t="s">
        <v>797</v>
      </c>
      <c r="G5753" t="s">
        <v>14</v>
      </c>
      <c r="H5753">
        <v>1</v>
      </c>
      <c r="I5753">
        <v>4.11419618199269</v>
      </c>
      <c r="J5753">
        <f t="shared" si="325"/>
        <v>4861.2168976135463</v>
      </c>
      <c r="K5753">
        <f>IF(J5754=0,0,J5753/J5754*100)</f>
        <v>99.85943894888652</v>
      </c>
      <c r="L5753">
        <f>IF(I5754=0,0,I5753/I5754)</f>
        <v>1.0014075890330751</v>
      </c>
      <c r="M5753">
        <f t="shared" si="326"/>
        <v>0</v>
      </c>
      <c r="N5753">
        <f t="shared" si="327"/>
        <v>0.99859438948886514</v>
      </c>
    </row>
    <row r="5754" spans="1:14" hidden="1" x14ac:dyDescent="0.25">
      <c r="A5754" t="s">
        <v>90</v>
      </c>
      <c r="B5754" t="s">
        <v>91</v>
      </c>
      <c r="C5754" t="s">
        <v>114</v>
      </c>
      <c r="D5754">
        <v>1301506</v>
      </c>
      <c r="E5754" t="s">
        <v>796</v>
      </c>
      <c r="F5754" t="s">
        <v>13</v>
      </c>
      <c r="G5754" t="s">
        <v>800</v>
      </c>
      <c r="H5754">
        <v>1</v>
      </c>
      <c r="I5754">
        <v>4.1084132245944103</v>
      </c>
      <c r="J5754">
        <f t="shared" si="325"/>
        <v>4868.0594932060258</v>
      </c>
      <c r="K5754">
        <f>IF(J5756=0,0,J5754/J5756*100)</f>
        <v>33.140969015324636</v>
      </c>
      <c r="L5754">
        <f>IF(I5756=0,0,I5754/I5756)</f>
        <v>1.0058044264764783</v>
      </c>
      <c r="M5754">
        <f t="shared" si="326"/>
        <v>1.0010148821724287</v>
      </c>
      <c r="N5754">
        <f t="shared" si="327"/>
        <v>0</v>
      </c>
    </row>
    <row r="5755" spans="1:14" hidden="1" x14ac:dyDescent="0.25">
      <c r="A5755" t="s">
        <v>90</v>
      </c>
      <c r="B5755" t="s">
        <v>91</v>
      </c>
      <c r="C5755" t="s">
        <v>114</v>
      </c>
      <c r="D5755">
        <v>1301506</v>
      </c>
      <c r="E5755" t="s">
        <v>796</v>
      </c>
      <c r="F5755" t="s">
        <v>798</v>
      </c>
      <c r="G5755" t="s">
        <v>800</v>
      </c>
      <c r="H5755">
        <v>4</v>
      </c>
      <c r="I5755">
        <v>4.1042478965729501</v>
      </c>
      <c r="J5755">
        <f t="shared" si="325"/>
        <v>19492.000000000015</v>
      </c>
      <c r="K5755">
        <f>IF(J5755=0,0,J5755/J5755*100)</f>
        <v>100</v>
      </c>
      <c r="L5755">
        <f>IF(I5755=0,0,I5755/I5755)</f>
        <v>1</v>
      </c>
      <c r="M5755">
        <f t="shared" si="326"/>
        <v>0</v>
      </c>
      <c r="N5755">
        <f t="shared" si="327"/>
        <v>0</v>
      </c>
    </row>
    <row r="5756" spans="1:14" x14ac:dyDescent="0.25">
      <c r="A5756" t="s">
        <v>334</v>
      </c>
      <c r="B5756" t="s">
        <v>335</v>
      </c>
      <c r="C5756" t="s">
        <v>388</v>
      </c>
      <c r="D5756">
        <v>1708205</v>
      </c>
      <c r="E5756" t="s">
        <v>12</v>
      </c>
      <c r="F5756" t="s">
        <v>797</v>
      </c>
      <c r="G5756" t="s">
        <v>799</v>
      </c>
      <c r="H5756">
        <v>3</v>
      </c>
      <c r="I5756">
        <v>4.0847038613529998</v>
      </c>
      <c r="J5756">
        <f t="shared" si="325"/>
        <v>14688.947359852389</v>
      </c>
      <c r="K5756">
        <f>IF(J5757=0,0,J5756/J5757*100)</f>
        <v>99.756086111656103</v>
      </c>
      <c r="L5756">
        <f>IF(I5757=0,0,I5756/I5757)</f>
        <v>1.0024451028288228</v>
      </c>
      <c r="M5756">
        <f t="shared" si="326"/>
        <v>0</v>
      </c>
      <c r="N5756">
        <f t="shared" si="327"/>
        <v>0.99756086111656095</v>
      </c>
    </row>
    <row r="5757" spans="1:14" x14ac:dyDescent="0.25">
      <c r="A5757" t="s">
        <v>473</v>
      </c>
      <c r="B5757" t="s">
        <v>474</v>
      </c>
      <c r="C5757" t="s">
        <v>634</v>
      </c>
      <c r="D5757">
        <v>2111706</v>
      </c>
      <c r="E5757" t="s">
        <v>796</v>
      </c>
      <c r="F5757" t="s">
        <v>13</v>
      </c>
      <c r="G5757" t="s">
        <v>799</v>
      </c>
      <c r="H5757">
        <v>3</v>
      </c>
      <c r="I5757">
        <v>4.0747407013374399</v>
      </c>
      <c r="J5757">
        <f t="shared" si="325"/>
        <v>14724.863346594393</v>
      </c>
      <c r="K5757">
        <f>IF(J5759=0,0,J5757/J5759*100)</f>
        <v>299.63085797866256</v>
      </c>
      <c r="L5757">
        <f>IF(I5759=0,0,I5757/I5759)</f>
        <v>1.0012319893345691</v>
      </c>
      <c r="M5757">
        <f t="shared" si="326"/>
        <v>1.0007744089469994</v>
      </c>
      <c r="N5757">
        <f t="shared" si="327"/>
        <v>0</v>
      </c>
    </row>
    <row r="5758" spans="1:14" hidden="1" x14ac:dyDescent="0.25">
      <c r="A5758" t="s">
        <v>90</v>
      </c>
      <c r="B5758" t="s">
        <v>91</v>
      </c>
      <c r="C5758" t="s">
        <v>153</v>
      </c>
      <c r="D5758">
        <v>1304401</v>
      </c>
      <c r="E5758" t="s">
        <v>796</v>
      </c>
      <c r="F5758" t="s">
        <v>797</v>
      </c>
      <c r="G5758" t="s">
        <v>14</v>
      </c>
      <c r="H5758">
        <v>1</v>
      </c>
      <c r="I5758">
        <v>4.07158762745025</v>
      </c>
      <c r="J5758">
        <f t="shared" si="325"/>
        <v>4912.0888041711141</v>
      </c>
      <c r="K5758">
        <f>IF(J5759=0,0,J5758/J5759*100)</f>
        <v>99.954298265292778</v>
      </c>
      <c r="L5758">
        <f>IF(I5759=0,0,I5758/I5759)</f>
        <v>1.0004572263074263</v>
      </c>
      <c r="M5758">
        <f t="shared" si="326"/>
        <v>0</v>
      </c>
      <c r="N5758">
        <f t="shared" si="327"/>
        <v>0.99954298265292763</v>
      </c>
    </row>
    <row r="5759" spans="1:14" hidden="1" x14ac:dyDescent="0.25">
      <c r="A5759" t="s">
        <v>334</v>
      </c>
      <c r="B5759" t="s">
        <v>335</v>
      </c>
      <c r="C5759" t="s">
        <v>384</v>
      </c>
      <c r="D5759">
        <v>1707405</v>
      </c>
      <c r="E5759" t="s">
        <v>12</v>
      </c>
      <c r="F5759" t="s">
        <v>13</v>
      </c>
      <c r="G5759" t="s">
        <v>800</v>
      </c>
      <c r="H5759">
        <v>1</v>
      </c>
      <c r="I5759">
        <v>4.0697268412743801</v>
      </c>
      <c r="J5759">
        <f t="shared" si="325"/>
        <v>4914.3347403967946</v>
      </c>
      <c r="K5759">
        <f>IF(J5761=0,0,J5759/J5761*100)</f>
        <v>11.066655111327893</v>
      </c>
      <c r="L5759">
        <f>IF(I5761=0,0,I5759/I5761)</f>
        <v>1.0040171126086428</v>
      </c>
      <c r="M5759">
        <f t="shared" si="326"/>
        <v>1.0032896184097722</v>
      </c>
      <c r="N5759">
        <f t="shared" si="327"/>
        <v>0</v>
      </c>
    </row>
    <row r="5760" spans="1:14" hidden="1" x14ac:dyDescent="0.25">
      <c r="A5760" t="s">
        <v>473</v>
      </c>
      <c r="B5760" t="s">
        <v>474</v>
      </c>
      <c r="C5760" t="s">
        <v>559</v>
      </c>
      <c r="D5760">
        <v>2105948</v>
      </c>
      <c r="E5760" t="s">
        <v>12</v>
      </c>
      <c r="F5760" t="s">
        <v>797</v>
      </c>
      <c r="G5760" t="s">
        <v>800</v>
      </c>
      <c r="H5760">
        <v>1</v>
      </c>
      <c r="I5760">
        <v>4.0563828894441798</v>
      </c>
      <c r="J5760">
        <f t="shared" si="325"/>
        <v>4930.5010264305874</v>
      </c>
      <c r="K5760">
        <f>IF(J5761=0,0,J5760/J5761*100)</f>
        <v>11.103060183716719</v>
      </c>
      <c r="L5760">
        <f>IF(I5761=0,0,I5760/I5761)</f>
        <v>1.0007251088673914</v>
      </c>
      <c r="M5760">
        <f t="shared" si="326"/>
        <v>0</v>
      </c>
      <c r="N5760">
        <f t="shared" si="327"/>
        <v>0.99927541653450458</v>
      </c>
    </row>
    <row r="5761" spans="1:14" hidden="1" x14ac:dyDescent="0.25">
      <c r="A5761" t="s">
        <v>654</v>
      </c>
      <c r="B5761" t="s">
        <v>655</v>
      </c>
      <c r="C5761" t="s">
        <v>783</v>
      </c>
      <c r="D5761">
        <v>5107925</v>
      </c>
      <c r="E5761" t="s">
        <v>12</v>
      </c>
      <c r="F5761" t="s">
        <v>797</v>
      </c>
      <c r="G5761" t="s">
        <v>800</v>
      </c>
      <c r="H5761">
        <v>9</v>
      </c>
      <c r="I5761">
        <v>4.0534437014727702</v>
      </c>
      <c r="J5761">
        <f t="shared" si="325"/>
        <v>44406.685588009808</v>
      </c>
      <c r="K5761">
        <f>IF(J5762=0,0,J5761/J5762*100)</f>
        <v>898.13973733405135</v>
      </c>
      <c r="L5761">
        <f>IF(I5762=0,0,I5761/I5762)</f>
        <v>1.0020712396842282</v>
      </c>
      <c r="M5761">
        <f t="shared" si="326"/>
        <v>0</v>
      </c>
      <c r="N5761">
        <f t="shared" si="327"/>
        <v>0.99793304148227924</v>
      </c>
    </row>
    <row r="5762" spans="1:14" x14ac:dyDescent="0.25">
      <c r="A5762" t="s">
        <v>654</v>
      </c>
      <c r="B5762" t="s">
        <v>655</v>
      </c>
      <c r="C5762" t="s">
        <v>678</v>
      </c>
      <c r="D5762">
        <v>5102678</v>
      </c>
      <c r="E5762" t="s">
        <v>12</v>
      </c>
      <c r="F5762" t="s">
        <v>13</v>
      </c>
      <c r="G5762" t="s">
        <v>799</v>
      </c>
      <c r="H5762">
        <v>1</v>
      </c>
      <c r="I5762">
        <v>4.0450654014879097</v>
      </c>
      <c r="J5762">
        <f t="shared" ref="J5762:J5825" si="328">IF(I:I=0, 0,(H5762*10^5)/(I5762*5))</f>
        <v>4944.2958308271936</v>
      </c>
      <c r="K5762">
        <f>IF(J5764=0,0,J5762/J5764*100)</f>
        <v>24.948510600601445</v>
      </c>
      <c r="L5762">
        <f>IF(I5764=0,0,I5762/I5764)</f>
        <v>1.0020638265835924</v>
      </c>
      <c r="M5762">
        <f t="shared" ref="M5762:M5825" si="329">IF(I5763=0,0,IF(F:F="rural",I5762/I5763,0))</f>
        <v>1</v>
      </c>
      <c r="N5762">
        <f t="shared" si="327"/>
        <v>0</v>
      </c>
    </row>
    <row r="5763" spans="1:14" x14ac:dyDescent="0.25">
      <c r="A5763" t="s">
        <v>654</v>
      </c>
      <c r="B5763" t="s">
        <v>655</v>
      </c>
      <c r="C5763" t="s">
        <v>678</v>
      </c>
      <c r="D5763">
        <v>5102678</v>
      </c>
      <c r="E5763" t="s">
        <v>796</v>
      </c>
      <c r="F5763" t="s">
        <v>13</v>
      </c>
      <c r="G5763" t="s">
        <v>799</v>
      </c>
      <c r="H5763">
        <v>1</v>
      </c>
      <c r="I5763">
        <v>4.0450654014879097</v>
      </c>
      <c r="J5763">
        <f t="shared" si="328"/>
        <v>4944.2958308271936</v>
      </c>
      <c r="K5763">
        <f>IF(J5765=0,0,J5763/J5765*100)</f>
        <v>99.738587955072362</v>
      </c>
      <c r="L5763">
        <f>IF(I5765=0,0,I5763/I5765)</f>
        <v>1.0026209719857413</v>
      </c>
      <c r="M5763">
        <f t="shared" si="329"/>
        <v>1.0020638265835924</v>
      </c>
      <c r="N5763">
        <f t="shared" ref="N5763:N5826" si="330">IF(I5764=0,0,IF(F:F="urban",I5764/I5763,0))</f>
        <v>0</v>
      </c>
    </row>
    <row r="5764" spans="1:14" hidden="1" x14ac:dyDescent="0.25">
      <c r="A5764" t="s">
        <v>171</v>
      </c>
      <c r="B5764" t="s">
        <v>172</v>
      </c>
      <c r="C5764" t="s">
        <v>282</v>
      </c>
      <c r="D5764">
        <v>1506559</v>
      </c>
      <c r="E5764" t="s">
        <v>12</v>
      </c>
      <c r="F5764" t="s">
        <v>798</v>
      </c>
      <c r="G5764" t="s">
        <v>800</v>
      </c>
      <c r="H5764">
        <v>4</v>
      </c>
      <c r="I5764">
        <v>4.0367342819658898</v>
      </c>
      <c r="J5764">
        <f t="shared" si="328"/>
        <v>19817.999999999996</v>
      </c>
      <c r="K5764">
        <f>IF(J5764=0,0,J5764/J5764*100)</f>
        <v>100</v>
      </c>
      <c r="L5764">
        <f>IF(I5764=0,0,I5764/I5764)</f>
        <v>1</v>
      </c>
      <c r="M5764">
        <f t="shared" si="329"/>
        <v>0</v>
      </c>
      <c r="N5764">
        <f t="shared" si="330"/>
        <v>0</v>
      </c>
    </row>
    <row r="5765" spans="1:14" hidden="1" x14ac:dyDescent="0.25">
      <c r="A5765" t="s">
        <v>473</v>
      </c>
      <c r="B5765" t="s">
        <v>474</v>
      </c>
      <c r="C5765" t="s">
        <v>640</v>
      </c>
      <c r="D5765">
        <v>2111904</v>
      </c>
      <c r="E5765" t="s">
        <v>796</v>
      </c>
      <c r="F5765" t="s">
        <v>797</v>
      </c>
      <c r="G5765" t="s">
        <v>14</v>
      </c>
      <c r="H5765">
        <v>1</v>
      </c>
      <c r="I5765">
        <v>4.0344911133032202</v>
      </c>
      <c r="J5765">
        <f t="shared" si="328"/>
        <v>4957.2546916890087</v>
      </c>
      <c r="K5765">
        <f>IF(J5766=0,0,J5765/J5766*100)</f>
        <v>33.241163358740792</v>
      </c>
      <c r="L5765">
        <f>IF(I5766=0,0,I5765/I5766)</f>
        <v>1.0027727662115142</v>
      </c>
      <c r="M5765">
        <f t="shared" si="329"/>
        <v>0</v>
      </c>
      <c r="N5765">
        <f t="shared" si="330"/>
        <v>0.99723490076222376</v>
      </c>
    </row>
    <row r="5766" spans="1:14" x14ac:dyDescent="0.25">
      <c r="A5766" t="s">
        <v>654</v>
      </c>
      <c r="B5766" t="s">
        <v>655</v>
      </c>
      <c r="C5766" t="s">
        <v>715</v>
      </c>
      <c r="D5766">
        <v>5105176</v>
      </c>
      <c r="E5766" t="s">
        <v>796</v>
      </c>
      <c r="F5766" t="s">
        <v>798</v>
      </c>
      <c r="G5766" t="s">
        <v>799</v>
      </c>
      <c r="H5766">
        <v>3</v>
      </c>
      <c r="I5766">
        <v>4.0233353450010103</v>
      </c>
      <c r="J5766">
        <f t="shared" si="328"/>
        <v>14912.999999999985</v>
      </c>
      <c r="K5766">
        <f>IF(J5766=0,0,J5766/J5766*100)</f>
        <v>100</v>
      </c>
      <c r="L5766">
        <f>IF(I5766=0,0,I5766/I5766)</f>
        <v>1</v>
      </c>
      <c r="M5766">
        <f t="shared" si="329"/>
        <v>0</v>
      </c>
      <c r="N5766">
        <f t="shared" si="330"/>
        <v>0</v>
      </c>
    </row>
    <row r="5767" spans="1:14" hidden="1" x14ac:dyDescent="0.25">
      <c r="A5767" t="s">
        <v>66</v>
      </c>
      <c r="B5767" t="s">
        <v>67</v>
      </c>
      <c r="C5767" t="s">
        <v>89</v>
      </c>
      <c r="D5767">
        <v>1200708</v>
      </c>
      <c r="E5767" t="s">
        <v>12</v>
      </c>
      <c r="F5767" t="s">
        <v>13</v>
      </c>
      <c r="G5767" t="s">
        <v>800</v>
      </c>
      <c r="H5767">
        <v>1</v>
      </c>
      <c r="I5767">
        <v>4.0208615521112803</v>
      </c>
      <c r="J5767">
        <f t="shared" si="328"/>
        <v>4974.0583556025122</v>
      </c>
      <c r="K5767">
        <f>IF(J5769=0,0,J5767/J5769*100)</f>
        <v>24.900567214814981</v>
      </c>
      <c r="L5767">
        <f>IF(I5769=0,0,I5767/I5769)</f>
        <v>1.0039931935817854</v>
      </c>
      <c r="M5767">
        <f t="shared" si="329"/>
        <v>1.0009516026724663</v>
      </c>
      <c r="N5767">
        <f t="shared" si="330"/>
        <v>0</v>
      </c>
    </row>
    <row r="5768" spans="1:14" hidden="1" x14ac:dyDescent="0.25">
      <c r="A5768" t="s">
        <v>654</v>
      </c>
      <c r="B5768" t="s">
        <v>655</v>
      </c>
      <c r="C5768" t="s">
        <v>693</v>
      </c>
      <c r="D5768">
        <v>5103403</v>
      </c>
      <c r="E5768" t="s">
        <v>12</v>
      </c>
      <c r="F5768" t="s">
        <v>797</v>
      </c>
      <c r="G5768" t="s">
        <v>14</v>
      </c>
      <c r="H5768">
        <v>107</v>
      </c>
      <c r="I5768">
        <v>4.0170389271328197</v>
      </c>
      <c r="J5768">
        <f t="shared" si="328"/>
        <v>532730.7100624576</v>
      </c>
      <c r="K5768">
        <f>IF(J5769=0,0,J5768/J5769*100)</f>
        <v>2666.8961047401103</v>
      </c>
      <c r="L5768">
        <f>IF(I5769=0,0,I5768/I5769)</f>
        <v>1.0030386992749682</v>
      </c>
      <c r="M5768">
        <f t="shared" si="329"/>
        <v>0</v>
      </c>
      <c r="N5768">
        <f t="shared" si="330"/>
        <v>0.99697050644490115</v>
      </c>
    </row>
    <row r="5769" spans="1:14" hidden="1" x14ac:dyDescent="0.25">
      <c r="A5769" t="s">
        <v>473</v>
      </c>
      <c r="B5769" t="s">
        <v>474</v>
      </c>
      <c r="C5769" t="s">
        <v>615</v>
      </c>
      <c r="D5769">
        <v>2110500</v>
      </c>
      <c r="E5769" t="s">
        <v>796</v>
      </c>
      <c r="F5769" t="s">
        <v>797</v>
      </c>
      <c r="G5769" t="s">
        <v>14</v>
      </c>
      <c r="H5769">
        <v>4</v>
      </c>
      <c r="I5769">
        <v>4.0048693335924899</v>
      </c>
      <c r="J5769">
        <f t="shared" si="328"/>
        <v>19975.682934014123</v>
      </c>
      <c r="K5769">
        <f>IF(J5770=0,0,J5769/J5770*100)</f>
        <v>79.344148927606241</v>
      </c>
      <c r="L5769">
        <f>IF(I5770=0,0,I5769/I5770)</f>
        <v>1.0082659034252441</v>
      </c>
      <c r="M5769">
        <f t="shared" si="329"/>
        <v>0</v>
      </c>
      <c r="N5769">
        <f t="shared" si="330"/>
        <v>0.99180186159507777</v>
      </c>
    </row>
    <row r="5770" spans="1:14" hidden="1" x14ac:dyDescent="0.25">
      <c r="A5770" t="s">
        <v>171</v>
      </c>
      <c r="B5770" t="s">
        <v>172</v>
      </c>
      <c r="C5770" t="s">
        <v>212</v>
      </c>
      <c r="D5770">
        <v>1502756</v>
      </c>
      <c r="E5770" t="s">
        <v>12</v>
      </c>
      <c r="F5770" t="s">
        <v>798</v>
      </c>
      <c r="G5770" t="s">
        <v>14</v>
      </c>
      <c r="H5770">
        <v>5</v>
      </c>
      <c r="I5770">
        <v>3.9720368605020702</v>
      </c>
      <c r="J5770">
        <f t="shared" si="328"/>
        <v>25175.999999999971</v>
      </c>
      <c r="K5770">
        <f>IF(J5770=0,0,J5770/J5770*100)</f>
        <v>100</v>
      </c>
      <c r="L5770">
        <f>IF(I5770=0,0,I5770/I5770)</f>
        <v>1</v>
      </c>
      <c r="M5770">
        <f t="shared" si="329"/>
        <v>0</v>
      </c>
      <c r="N5770">
        <f t="shared" si="330"/>
        <v>0</v>
      </c>
    </row>
    <row r="5771" spans="1:14" x14ac:dyDescent="0.25">
      <c r="A5771" t="s">
        <v>473</v>
      </c>
      <c r="B5771" t="s">
        <v>474</v>
      </c>
      <c r="C5771" t="s">
        <v>583</v>
      </c>
      <c r="D5771">
        <v>2107605</v>
      </c>
      <c r="E5771" t="s">
        <v>796</v>
      </c>
      <c r="F5771" t="s">
        <v>13</v>
      </c>
      <c r="G5771" t="s">
        <v>799</v>
      </c>
      <c r="H5771">
        <v>3</v>
      </c>
      <c r="I5771">
        <v>3.9719370637216098</v>
      </c>
      <c r="J5771">
        <f t="shared" si="328"/>
        <v>15105.979535280308</v>
      </c>
      <c r="K5771">
        <f>IF(J5773=0,0,J5771/J5773*100)</f>
        <v>298.90821481232115</v>
      </c>
      <c r="L5771">
        <f>IF(I5773=0,0,I5771/I5773)</f>
        <v>1.0036525767228057</v>
      </c>
      <c r="M5771">
        <f t="shared" si="329"/>
        <v>1.0005155991299386</v>
      </c>
      <c r="N5771">
        <f t="shared" si="330"/>
        <v>0</v>
      </c>
    </row>
    <row r="5772" spans="1:14" x14ac:dyDescent="0.25">
      <c r="A5772" t="s">
        <v>171</v>
      </c>
      <c r="B5772" t="s">
        <v>172</v>
      </c>
      <c r="C5772" t="s">
        <v>193</v>
      </c>
      <c r="D5772">
        <v>1501501</v>
      </c>
      <c r="E5772" t="s">
        <v>796</v>
      </c>
      <c r="F5772" t="s">
        <v>13</v>
      </c>
      <c r="G5772" t="s">
        <v>799</v>
      </c>
      <c r="H5772">
        <v>4</v>
      </c>
      <c r="I5772">
        <v>3.96989019179277</v>
      </c>
      <c r="J5772">
        <f t="shared" si="328"/>
        <v>20151.690886914093</v>
      </c>
      <c r="K5772">
        <f>IF(J5774=0,0,J5772/J5774*100)</f>
        <v>39.815246847478072</v>
      </c>
      <c r="L5772">
        <f>IF(I5774=0,0,I5772/I5774)</f>
        <v>1.0046402613860381</v>
      </c>
      <c r="M5772">
        <f t="shared" si="329"/>
        <v>1.0031353610034617</v>
      </c>
      <c r="N5772">
        <f t="shared" si="330"/>
        <v>0</v>
      </c>
    </row>
    <row r="5773" spans="1:14" hidden="1" x14ac:dyDescent="0.25">
      <c r="A5773" t="s">
        <v>473</v>
      </c>
      <c r="B5773" t="s">
        <v>474</v>
      </c>
      <c r="C5773" t="s">
        <v>595</v>
      </c>
      <c r="D5773">
        <v>2108801</v>
      </c>
      <c r="E5773" t="s">
        <v>12</v>
      </c>
      <c r="F5773" t="s">
        <v>13</v>
      </c>
      <c r="G5773" t="s">
        <v>800</v>
      </c>
      <c r="H5773">
        <v>1</v>
      </c>
      <c r="I5773">
        <v>3.95748205687973</v>
      </c>
      <c r="J5773">
        <f t="shared" si="328"/>
        <v>5053.7184281686841</v>
      </c>
      <c r="K5773">
        <f>IF(J5775=0,0,J5773/J5775*100)</f>
        <v>33.275443894581549</v>
      </c>
      <c r="L5773">
        <f>IF(I5775=0,0,I5773/I5775)</f>
        <v>1.0017397044780281</v>
      </c>
      <c r="M5773">
        <f t="shared" si="329"/>
        <v>1.0015001967242696</v>
      </c>
      <c r="N5773">
        <f t="shared" si="330"/>
        <v>0</v>
      </c>
    </row>
    <row r="5774" spans="1:14" hidden="1" x14ac:dyDescent="0.25">
      <c r="A5774" t="s">
        <v>654</v>
      </c>
      <c r="B5774" t="s">
        <v>655</v>
      </c>
      <c r="C5774" t="s">
        <v>783</v>
      </c>
      <c r="D5774">
        <v>5107925</v>
      </c>
      <c r="E5774" t="s">
        <v>12</v>
      </c>
      <c r="F5774" t="s">
        <v>798</v>
      </c>
      <c r="G5774" t="s">
        <v>800</v>
      </c>
      <c r="H5774">
        <v>10</v>
      </c>
      <c r="I5774">
        <v>3.9515539485902802</v>
      </c>
      <c r="J5774">
        <f t="shared" si="328"/>
        <v>50613.000000000044</v>
      </c>
      <c r="K5774">
        <f>IF(J5774=0,0,J5774/J5774*100)</f>
        <v>100</v>
      </c>
      <c r="L5774">
        <f>IF(I5774=0,0,I5774/I5774)</f>
        <v>1</v>
      </c>
      <c r="M5774">
        <f t="shared" si="329"/>
        <v>0</v>
      </c>
      <c r="N5774">
        <f t="shared" si="330"/>
        <v>0</v>
      </c>
    </row>
    <row r="5775" spans="1:14" x14ac:dyDescent="0.25">
      <c r="A5775" t="s">
        <v>473</v>
      </c>
      <c r="B5775" t="s">
        <v>474</v>
      </c>
      <c r="C5775" t="s">
        <v>584</v>
      </c>
      <c r="D5775">
        <v>2107704</v>
      </c>
      <c r="E5775" t="s">
        <v>796</v>
      </c>
      <c r="F5775" t="s">
        <v>797</v>
      </c>
      <c r="G5775" t="s">
        <v>799</v>
      </c>
      <c r="H5775">
        <v>3</v>
      </c>
      <c r="I5775">
        <v>3.95060916442544</v>
      </c>
      <c r="J5775">
        <f t="shared" si="328"/>
        <v>15187.531214246588</v>
      </c>
      <c r="K5775">
        <f>IF(J5776=0,0,J5775/J5776*100)</f>
        <v>100</v>
      </c>
      <c r="L5775">
        <f>IF(I5776=0,0,I5775/I5776)</f>
        <v>1</v>
      </c>
      <c r="M5775">
        <f t="shared" si="329"/>
        <v>0</v>
      </c>
      <c r="N5775">
        <f t="shared" si="330"/>
        <v>1</v>
      </c>
    </row>
    <row r="5776" spans="1:14" hidden="1" x14ac:dyDescent="0.25">
      <c r="A5776" t="s">
        <v>473</v>
      </c>
      <c r="B5776" t="s">
        <v>474</v>
      </c>
      <c r="C5776" t="s">
        <v>584</v>
      </c>
      <c r="D5776">
        <v>2107704</v>
      </c>
      <c r="E5776" t="s">
        <v>12</v>
      </c>
      <c r="F5776" t="s">
        <v>797</v>
      </c>
      <c r="G5776" t="s">
        <v>800</v>
      </c>
      <c r="H5776">
        <v>3</v>
      </c>
      <c r="I5776">
        <v>3.95060916442544</v>
      </c>
      <c r="J5776">
        <f t="shared" si="328"/>
        <v>15187.531214246588</v>
      </c>
      <c r="K5776">
        <f>IF(J5777=0,0,J5776/J5777*100)</f>
        <v>59.97230997594739</v>
      </c>
      <c r="L5776">
        <f>IF(I5777=0,0,I5776/I5777)</f>
        <v>1.0004617134818337</v>
      </c>
      <c r="M5776">
        <f t="shared" si="329"/>
        <v>0</v>
      </c>
      <c r="N5776">
        <f t="shared" si="330"/>
        <v>0.99953849959912322</v>
      </c>
    </row>
    <row r="5777" spans="1:14" hidden="1" x14ac:dyDescent="0.25">
      <c r="A5777" t="s">
        <v>654</v>
      </c>
      <c r="B5777" t="s">
        <v>655</v>
      </c>
      <c r="C5777" t="s">
        <v>710</v>
      </c>
      <c r="D5777">
        <v>5104807</v>
      </c>
      <c r="E5777" t="s">
        <v>12</v>
      </c>
      <c r="F5777" t="s">
        <v>797</v>
      </c>
      <c r="G5777" t="s">
        <v>14</v>
      </c>
      <c r="H5777">
        <v>5</v>
      </c>
      <c r="I5777">
        <v>3.9487859567123502</v>
      </c>
      <c r="J5777">
        <f t="shared" si="328"/>
        <v>25324.239170273293</v>
      </c>
      <c r="K5777">
        <f>IF(J5778=0,0,J5777/J5778*100)</f>
        <v>249.98533434291522</v>
      </c>
      <c r="L5777">
        <f>IF(I5778=0,0,I5777/I5778)</f>
        <v>1.0000586660698452</v>
      </c>
      <c r="M5777">
        <f t="shared" si="329"/>
        <v>0</v>
      </c>
      <c r="N5777">
        <f t="shared" si="330"/>
        <v>0.99994133737166069</v>
      </c>
    </row>
    <row r="5778" spans="1:14" x14ac:dyDescent="0.25">
      <c r="A5778" t="s">
        <v>654</v>
      </c>
      <c r="B5778" t="s">
        <v>655</v>
      </c>
      <c r="C5778" t="s">
        <v>693</v>
      </c>
      <c r="D5778">
        <v>5103403</v>
      </c>
      <c r="E5778" t="s">
        <v>796</v>
      </c>
      <c r="F5778" t="s">
        <v>13</v>
      </c>
      <c r="G5778" t="s">
        <v>799</v>
      </c>
      <c r="H5778">
        <v>2</v>
      </c>
      <c r="I5778">
        <v>3.9485543105493801</v>
      </c>
      <c r="J5778">
        <f t="shared" si="328"/>
        <v>10130.289937542891</v>
      </c>
      <c r="K5778">
        <f>IF(J5780=0,0,J5778/J5780*100)</f>
        <v>66.540336131199723</v>
      </c>
      <c r="L5778">
        <f>IF(I5780=0,0,I5778/I5780)</f>
        <v>1.0018985557154063</v>
      </c>
      <c r="M5778">
        <f t="shared" si="329"/>
        <v>1.0017105311285237</v>
      </c>
      <c r="N5778">
        <f t="shared" si="330"/>
        <v>0</v>
      </c>
    </row>
    <row r="5779" spans="1:14" hidden="1" x14ac:dyDescent="0.25">
      <c r="A5779" t="s">
        <v>654</v>
      </c>
      <c r="B5779" t="s">
        <v>655</v>
      </c>
      <c r="C5779" t="s">
        <v>752</v>
      </c>
      <c r="D5779">
        <v>5106752</v>
      </c>
      <c r="E5779" t="s">
        <v>12</v>
      </c>
      <c r="F5779" t="s">
        <v>797</v>
      </c>
      <c r="G5779" t="s">
        <v>800</v>
      </c>
      <c r="H5779">
        <v>7</v>
      </c>
      <c r="I5779">
        <v>3.9418117189014201</v>
      </c>
      <c r="J5779">
        <f t="shared" si="328"/>
        <v>35516.663398377103</v>
      </c>
      <c r="K5779">
        <f>IF(J5780=0,0,J5779/J5780*100)</f>
        <v>233.28954406609097</v>
      </c>
      <c r="L5779">
        <f>IF(I5780=0,0,I5779/I5780)</f>
        <v>1.0001877035141786</v>
      </c>
      <c r="M5779">
        <f t="shared" si="329"/>
        <v>0</v>
      </c>
      <c r="N5779">
        <f t="shared" si="330"/>
        <v>0.99981233171181849</v>
      </c>
    </row>
    <row r="5780" spans="1:14" hidden="1" x14ac:dyDescent="0.25">
      <c r="A5780" t="s">
        <v>473</v>
      </c>
      <c r="B5780" t="s">
        <v>474</v>
      </c>
      <c r="C5780" t="s">
        <v>514</v>
      </c>
      <c r="D5780">
        <v>2102903</v>
      </c>
      <c r="E5780" t="s">
        <v>12</v>
      </c>
      <c r="F5780" t="s">
        <v>797</v>
      </c>
      <c r="G5780" t="s">
        <v>800</v>
      </c>
      <c r="H5780">
        <v>3</v>
      </c>
      <c r="I5780">
        <v>3.9410719658438</v>
      </c>
      <c r="J5780">
        <f t="shared" si="328"/>
        <v>15224.284286103806</v>
      </c>
      <c r="K5780">
        <f>IF(J5781=0,0,J5780/J5781*100)</f>
        <v>149.94624654127583</v>
      </c>
      <c r="L5780">
        <f>IF(I5781=0,0,I5780/I5781)</f>
        <v>1.0003584848568343</v>
      </c>
      <c r="M5780">
        <f t="shared" si="329"/>
        <v>0</v>
      </c>
      <c r="N5780">
        <f t="shared" si="330"/>
        <v>0.99964164360850549</v>
      </c>
    </row>
    <row r="5781" spans="1:14" x14ac:dyDescent="0.25">
      <c r="A5781" t="s">
        <v>473</v>
      </c>
      <c r="B5781" t="s">
        <v>474</v>
      </c>
      <c r="C5781" t="s">
        <v>628</v>
      </c>
      <c r="D5781">
        <v>2111508</v>
      </c>
      <c r="E5781" t="s">
        <v>796</v>
      </c>
      <c r="F5781" t="s">
        <v>13</v>
      </c>
      <c r="G5781" t="s">
        <v>799</v>
      </c>
      <c r="H5781">
        <v>2</v>
      </c>
      <c r="I5781">
        <v>3.9396596575155001</v>
      </c>
      <c r="J5781">
        <f t="shared" si="328"/>
        <v>10153.161307651009</v>
      </c>
      <c r="K5781">
        <f>IF(J5783=0,0,J5781/J5783*100)</f>
        <v>199.03836375554403</v>
      </c>
      <c r="L5781">
        <f>IF(I5783=0,0,I5781/I5783)</f>
        <v>1.004831411524449</v>
      </c>
      <c r="M5781">
        <f t="shared" si="329"/>
        <v>1.0046949564290115</v>
      </c>
      <c r="N5781">
        <f t="shared" si="330"/>
        <v>0</v>
      </c>
    </row>
    <row r="5782" spans="1:14" hidden="1" x14ac:dyDescent="0.25">
      <c r="A5782" t="s">
        <v>90</v>
      </c>
      <c r="B5782" t="s">
        <v>91</v>
      </c>
      <c r="C5782" t="s">
        <v>107</v>
      </c>
      <c r="D5782">
        <v>1300904</v>
      </c>
      <c r="E5782" t="s">
        <v>12</v>
      </c>
      <c r="F5782" t="s">
        <v>797</v>
      </c>
      <c r="G5782" t="s">
        <v>800</v>
      </c>
      <c r="H5782">
        <v>1</v>
      </c>
      <c r="I5782">
        <v>3.92124956167615</v>
      </c>
      <c r="J5782">
        <f t="shared" si="328"/>
        <v>5100.4149788035775</v>
      </c>
      <c r="K5782">
        <f>IF(J5783=0,0,J5782/J5783*100)</f>
        <v>99.986420100539007</v>
      </c>
      <c r="L5782">
        <f>IF(I5783=0,0,I5782/I5783)</f>
        <v>1.0001358174384813</v>
      </c>
      <c r="M5782">
        <f t="shared" si="329"/>
        <v>0</v>
      </c>
      <c r="N5782">
        <f t="shared" si="330"/>
        <v>0.9998642010053902</v>
      </c>
    </row>
    <row r="5783" spans="1:14" hidden="1" x14ac:dyDescent="0.25">
      <c r="A5783" t="s">
        <v>171</v>
      </c>
      <c r="B5783" t="s">
        <v>172</v>
      </c>
      <c r="C5783" t="s">
        <v>301</v>
      </c>
      <c r="D5783">
        <v>1507805</v>
      </c>
      <c r="E5783" t="s">
        <v>796</v>
      </c>
      <c r="F5783" t="s">
        <v>797</v>
      </c>
      <c r="G5783" t="s">
        <v>14</v>
      </c>
      <c r="H5783">
        <v>1</v>
      </c>
      <c r="I5783">
        <v>3.9207170599280601</v>
      </c>
      <c r="J5783">
        <f t="shared" si="328"/>
        <v>5101.1077041011913</v>
      </c>
      <c r="K5783">
        <f>IF(J5784=0,0,J5783/J5784*100)</f>
        <v>100</v>
      </c>
      <c r="L5783">
        <f>IF(I5784=0,0,I5783/I5784)</f>
        <v>1</v>
      </c>
      <c r="M5783">
        <f t="shared" si="329"/>
        <v>0</v>
      </c>
      <c r="N5783">
        <f t="shared" si="330"/>
        <v>1</v>
      </c>
    </row>
    <row r="5784" spans="1:14" hidden="1" x14ac:dyDescent="0.25">
      <c r="A5784" t="s">
        <v>171</v>
      </c>
      <c r="B5784" t="s">
        <v>172</v>
      </c>
      <c r="C5784" t="s">
        <v>301</v>
      </c>
      <c r="D5784">
        <v>1507805</v>
      </c>
      <c r="E5784" t="s">
        <v>12</v>
      </c>
      <c r="F5784" t="s">
        <v>797</v>
      </c>
      <c r="G5784" t="s">
        <v>800</v>
      </c>
      <c r="H5784">
        <v>1</v>
      </c>
      <c r="I5784">
        <v>3.9207170599280601</v>
      </c>
      <c r="J5784">
        <f t="shared" si="328"/>
        <v>5101.1077041011913</v>
      </c>
      <c r="K5784">
        <f>IF(J5785=0,0,J5784/J5785*100)</f>
        <v>99.679927364764225</v>
      </c>
      <c r="L5784">
        <f>IF(I5785=0,0,I5784/I5785)</f>
        <v>1.0032110038971487</v>
      </c>
      <c r="M5784">
        <f t="shared" si="329"/>
        <v>0</v>
      </c>
      <c r="N5784">
        <f t="shared" si="330"/>
        <v>0.99679927364764231</v>
      </c>
    </row>
    <row r="5785" spans="1:14" hidden="1" x14ac:dyDescent="0.25">
      <c r="A5785" t="s">
        <v>473</v>
      </c>
      <c r="B5785" t="s">
        <v>474</v>
      </c>
      <c r="C5785" t="s">
        <v>512</v>
      </c>
      <c r="D5785">
        <v>2102754</v>
      </c>
      <c r="E5785" t="s">
        <v>796</v>
      </c>
      <c r="F5785" t="s">
        <v>13</v>
      </c>
      <c r="G5785" t="s">
        <v>14</v>
      </c>
      <c r="H5785">
        <v>1</v>
      </c>
      <c r="I5785">
        <v>3.9081679175142101</v>
      </c>
      <c r="J5785">
        <f t="shared" si="328"/>
        <v>5117.4873808188358</v>
      </c>
      <c r="K5785">
        <f>IF(J5787=0,0,J5785/J5787*100)</f>
        <v>12.445251412497178</v>
      </c>
      <c r="L5785">
        <f>IF(I5787=0,0,I5785/I5787)</f>
        <v>1.0043991548011513</v>
      </c>
      <c r="M5785">
        <f t="shared" si="329"/>
        <v>1.0030128687738034</v>
      </c>
      <c r="N5785">
        <f t="shared" si="330"/>
        <v>0</v>
      </c>
    </row>
    <row r="5786" spans="1:14" hidden="1" x14ac:dyDescent="0.25">
      <c r="A5786" t="s">
        <v>334</v>
      </c>
      <c r="B5786" t="s">
        <v>335</v>
      </c>
      <c r="C5786" t="s">
        <v>468</v>
      </c>
      <c r="D5786">
        <v>1721208</v>
      </c>
      <c r="E5786" t="s">
        <v>12</v>
      </c>
      <c r="F5786" t="s">
        <v>13</v>
      </c>
      <c r="G5786" t="s">
        <v>800</v>
      </c>
      <c r="H5786">
        <v>1</v>
      </c>
      <c r="I5786">
        <v>3.89642848978797</v>
      </c>
      <c r="J5786">
        <f t="shared" si="328"/>
        <v>5132.9056987488384</v>
      </c>
      <c r="K5786">
        <f>IF(J5788=0,0,J5786/J5788*100)</f>
        <v>99.838018599013154</v>
      </c>
      <c r="L5786">
        <f>IF(I5788=0,0,I5786/I5788)</f>
        <v>1.0016224420642545</v>
      </c>
      <c r="M5786">
        <f t="shared" si="329"/>
        <v>1.0013821218755077</v>
      </c>
      <c r="N5786">
        <f t="shared" si="330"/>
        <v>0</v>
      </c>
    </row>
    <row r="5787" spans="1:14" hidden="1" x14ac:dyDescent="0.25">
      <c r="A5787" t="s">
        <v>473</v>
      </c>
      <c r="B5787" t="s">
        <v>474</v>
      </c>
      <c r="C5787" t="s">
        <v>499</v>
      </c>
      <c r="D5787">
        <v>2102002</v>
      </c>
      <c r="E5787" t="s">
        <v>796</v>
      </c>
      <c r="F5787" t="s">
        <v>798</v>
      </c>
      <c r="G5787" t="s">
        <v>14</v>
      </c>
      <c r="H5787">
        <v>8</v>
      </c>
      <c r="I5787">
        <v>3.8910505836575902</v>
      </c>
      <c r="J5787">
        <f t="shared" si="328"/>
        <v>41119.999999999971</v>
      </c>
      <c r="K5787">
        <f>IF(J5787=0,0,J5787/J5787*100)</f>
        <v>100</v>
      </c>
      <c r="L5787">
        <f>IF(I5787=0,0,I5787/I5787)</f>
        <v>1</v>
      </c>
      <c r="M5787">
        <f t="shared" si="329"/>
        <v>0</v>
      </c>
      <c r="N5787">
        <f t="shared" si="330"/>
        <v>0</v>
      </c>
    </row>
    <row r="5788" spans="1:14" hidden="1" x14ac:dyDescent="0.25">
      <c r="A5788" t="s">
        <v>473</v>
      </c>
      <c r="B5788" t="s">
        <v>474</v>
      </c>
      <c r="C5788" t="s">
        <v>533</v>
      </c>
      <c r="D5788">
        <v>2104206</v>
      </c>
      <c r="E5788" t="s">
        <v>796</v>
      </c>
      <c r="F5788" t="s">
        <v>13</v>
      </c>
      <c r="G5788" t="s">
        <v>14</v>
      </c>
      <c r="H5788">
        <v>1</v>
      </c>
      <c r="I5788">
        <v>3.89011700033176</v>
      </c>
      <c r="J5788">
        <f t="shared" si="328"/>
        <v>5141.2335408663394</v>
      </c>
      <c r="K5788">
        <f>IF(J5790=0,0,J5788/J5790*100)</f>
        <v>24.89518182246929</v>
      </c>
      <c r="L5788">
        <f>IF(I5790=0,0,I5788/I5790)</f>
        <v>1.004210380075879</v>
      </c>
      <c r="M5788">
        <f t="shared" si="329"/>
        <v>1.0034811772571157</v>
      </c>
      <c r="N5788">
        <f t="shared" si="330"/>
        <v>0</v>
      </c>
    </row>
    <row r="5789" spans="1:14" hidden="1" x14ac:dyDescent="0.25">
      <c r="A5789" t="s">
        <v>473</v>
      </c>
      <c r="B5789" t="s">
        <v>474</v>
      </c>
      <c r="C5789" t="s">
        <v>518</v>
      </c>
      <c r="D5789">
        <v>2103174</v>
      </c>
      <c r="E5789" t="s">
        <v>796</v>
      </c>
      <c r="F5789" t="s">
        <v>797</v>
      </c>
      <c r="G5789" t="s">
        <v>14</v>
      </c>
      <c r="H5789">
        <v>1</v>
      </c>
      <c r="I5789">
        <v>3.8766217927125299</v>
      </c>
      <c r="J5789">
        <f t="shared" si="328"/>
        <v>5159.1310861423253</v>
      </c>
      <c r="K5789">
        <f>IF(J5790=0,0,J5789/J5790*100)</f>
        <v>24.981846363241438</v>
      </c>
      <c r="L5789">
        <f>IF(I5790=0,0,I5789/I5790)</f>
        <v>1.0007266731407523</v>
      </c>
      <c r="M5789">
        <f t="shared" si="329"/>
        <v>0</v>
      </c>
      <c r="N5789">
        <f t="shared" si="330"/>
        <v>0.99927385452965733</v>
      </c>
    </row>
    <row r="5790" spans="1:14" hidden="1" x14ac:dyDescent="0.25">
      <c r="A5790" t="s">
        <v>171</v>
      </c>
      <c r="B5790" t="s">
        <v>172</v>
      </c>
      <c r="C5790" t="s">
        <v>292</v>
      </c>
      <c r="D5790">
        <v>1507300</v>
      </c>
      <c r="E5790" t="s">
        <v>796</v>
      </c>
      <c r="F5790" t="s">
        <v>797</v>
      </c>
      <c r="G5790" t="s">
        <v>14</v>
      </c>
      <c r="H5790">
        <v>4</v>
      </c>
      <c r="I5790">
        <v>3.87380680135752</v>
      </c>
      <c r="J5790">
        <f t="shared" si="328"/>
        <v>20651.520352528976</v>
      </c>
      <c r="K5790">
        <f>IF(J5791=0,0,J5790/J5791*100)</f>
        <v>100</v>
      </c>
      <c r="L5790">
        <f>IF(I5791=0,0,I5790/I5791)</f>
        <v>1</v>
      </c>
      <c r="M5790">
        <f t="shared" si="329"/>
        <v>0</v>
      </c>
      <c r="N5790">
        <f t="shared" si="330"/>
        <v>1</v>
      </c>
    </row>
    <row r="5791" spans="1:14" hidden="1" x14ac:dyDescent="0.25">
      <c r="A5791" t="s">
        <v>171</v>
      </c>
      <c r="B5791" t="s">
        <v>172</v>
      </c>
      <c r="C5791" t="s">
        <v>292</v>
      </c>
      <c r="D5791">
        <v>1507300</v>
      </c>
      <c r="E5791" t="s">
        <v>12</v>
      </c>
      <c r="F5791" t="s">
        <v>797</v>
      </c>
      <c r="G5791" t="s">
        <v>800</v>
      </c>
      <c r="H5791">
        <v>4</v>
      </c>
      <c r="I5791">
        <v>3.87380680135752</v>
      </c>
      <c r="J5791">
        <f t="shared" si="328"/>
        <v>20651.520352528976</v>
      </c>
      <c r="K5791">
        <f>IF(J5792=0,0,J5791/J5792*100)</f>
        <v>12.901622899613585</v>
      </c>
      <c r="L5791">
        <f>IF(I5792=0,0,I5791/I5792)</f>
        <v>1.0001242407137847</v>
      </c>
      <c r="M5791">
        <f t="shared" si="329"/>
        <v>0</v>
      </c>
      <c r="N5791">
        <f t="shared" si="330"/>
        <v>0.99987577472005273</v>
      </c>
    </row>
    <row r="5792" spans="1:14" hidden="1" x14ac:dyDescent="0.25">
      <c r="A5792" t="s">
        <v>171</v>
      </c>
      <c r="B5792" t="s">
        <v>172</v>
      </c>
      <c r="C5792" t="s">
        <v>238</v>
      </c>
      <c r="D5792">
        <v>1504208</v>
      </c>
      <c r="E5792" t="s">
        <v>12</v>
      </c>
      <c r="F5792" t="s">
        <v>797</v>
      </c>
      <c r="G5792" t="s">
        <v>800</v>
      </c>
      <c r="H5792">
        <v>31</v>
      </c>
      <c r="I5792">
        <v>3.8733255766231598</v>
      </c>
      <c r="J5792">
        <f t="shared" si="328"/>
        <v>160069.16736922693</v>
      </c>
      <c r="K5792">
        <f>IF(J5793=0,0,J5792/J5793*100)</f>
        <v>442.62019513667445</v>
      </c>
      <c r="L5792">
        <f>IF(I5793=0,0,I5792/I5793)</f>
        <v>1.0005353296642852</v>
      </c>
      <c r="M5792">
        <f t="shared" si="329"/>
        <v>0</v>
      </c>
      <c r="N5792">
        <f t="shared" si="330"/>
        <v>0.99946495676023284</v>
      </c>
    </row>
    <row r="5793" spans="1:14" hidden="1" x14ac:dyDescent="0.25">
      <c r="A5793" t="s">
        <v>171</v>
      </c>
      <c r="B5793" t="s">
        <v>172</v>
      </c>
      <c r="C5793" t="s">
        <v>225</v>
      </c>
      <c r="D5793">
        <v>1503200</v>
      </c>
      <c r="E5793" t="s">
        <v>12</v>
      </c>
      <c r="F5793" t="s">
        <v>798</v>
      </c>
      <c r="G5793" t="s">
        <v>14</v>
      </c>
      <c r="H5793">
        <v>7</v>
      </c>
      <c r="I5793">
        <v>3.8712531799579701</v>
      </c>
      <c r="J5793">
        <f t="shared" si="328"/>
        <v>36163.999999999993</v>
      </c>
      <c r="K5793">
        <f>IF(J5793=0,0,J5793/J5793*100)</f>
        <v>100</v>
      </c>
      <c r="L5793">
        <f>IF(I5793=0,0,I5793/I5793)</f>
        <v>1</v>
      </c>
      <c r="M5793">
        <f t="shared" si="329"/>
        <v>0</v>
      </c>
      <c r="N5793">
        <f t="shared" si="330"/>
        <v>0</v>
      </c>
    </row>
    <row r="5794" spans="1:14" x14ac:dyDescent="0.25">
      <c r="A5794" t="s">
        <v>473</v>
      </c>
      <c r="B5794" t="s">
        <v>474</v>
      </c>
      <c r="C5794" t="s">
        <v>500</v>
      </c>
      <c r="D5794">
        <v>2102036</v>
      </c>
      <c r="E5794" t="s">
        <v>796</v>
      </c>
      <c r="F5794" t="s">
        <v>13</v>
      </c>
      <c r="G5794" t="s">
        <v>799</v>
      </c>
      <c r="H5794">
        <v>2</v>
      </c>
      <c r="I5794">
        <v>3.8691014420781</v>
      </c>
      <c r="J5794">
        <f t="shared" si="328"/>
        <v>10338.317720229103</v>
      </c>
      <c r="K5794">
        <f>IF(J5796=0,0,J5794/J5796*100)</f>
        <v>199.3221599823701</v>
      </c>
      <c r="L5794">
        <f>IF(I5796=0,0,I5794/I5796)</f>
        <v>1.0034007258284268</v>
      </c>
      <c r="M5794">
        <f t="shared" si="329"/>
        <v>1.002850257881982</v>
      </c>
      <c r="N5794">
        <f t="shared" si="330"/>
        <v>0</v>
      </c>
    </row>
    <row r="5795" spans="1:14" hidden="1" x14ac:dyDescent="0.25">
      <c r="A5795" t="s">
        <v>171</v>
      </c>
      <c r="B5795" t="s">
        <v>172</v>
      </c>
      <c r="C5795" t="s">
        <v>301</v>
      </c>
      <c r="D5795">
        <v>1507805</v>
      </c>
      <c r="E5795" t="s">
        <v>796</v>
      </c>
      <c r="F5795" t="s">
        <v>13</v>
      </c>
      <c r="G5795" t="s">
        <v>14</v>
      </c>
      <c r="H5795">
        <v>1</v>
      </c>
      <c r="I5795">
        <v>3.8581048483246501</v>
      </c>
      <c r="J5795">
        <f t="shared" si="328"/>
        <v>5183.8922958988105</v>
      </c>
      <c r="K5795">
        <f>IF(J5797=0,0,J5795/J5797*100)</f>
        <v>99.945139769956768</v>
      </c>
      <c r="L5795">
        <f>IF(I5797=0,0,I5795/I5797)</f>
        <v>1.0005489034301167</v>
      </c>
      <c r="M5795">
        <f t="shared" si="329"/>
        <v>1.0005489034301167</v>
      </c>
      <c r="N5795">
        <f t="shared" si="330"/>
        <v>0</v>
      </c>
    </row>
    <row r="5796" spans="1:14" hidden="1" x14ac:dyDescent="0.25">
      <c r="A5796" t="s">
        <v>66</v>
      </c>
      <c r="B5796" t="s">
        <v>67</v>
      </c>
      <c r="C5796" t="s">
        <v>78</v>
      </c>
      <c r="D5796">
        <v>1200344</v>
      </c>
      <c r="E5796" t="s">
        <v>12</v>
      </c>
      <c r="F5796" t="s">
        <v>797</v>
      </c>
      <c r="G5796" t="s">
        <v>14</v>
      </c>
      <c r="H5796">
        <v>1</v>
      </c>
      <c r="I5796">
        <v>3.85598828312955</v>
      </c>
      <c r="J5796">
        <f t="shared" si="328"/>
        <v>5186.7377521613853</v>
      </c>
      <c r="K5796">
        <f>IF(J5797=0,0,J5796/J5797*100)</f>
        <v>100</v>
      </c>
      <c r="L5796">
        <f>IF(I5797=0,0,I5796/I5797)</f>
        <v>1</v>
      </c>
      <c r="M5796">
        <f t="shared" si="329"/>
        <v>0</v>
      </c>
      <c r="N5796">
        <f t="shared" si="330"/>
        <v>1</v>
      </c>
    </row>
    <row r="5797" spans="1:14" hidden="1" x14ac:dyDescent="0.25">
      <c r="A5797" t="s">
        <v>66</v>
      </c>
      <c r="B5797" t="s">
        <v>67</v>
      </c>
      <c r="C5797" t="s">
        <v>78</v>
      </c>
      <c r="D5797">
        <v>1200344</v>
      </c>
      <c r="E5797" t="s">
        <v>796</v>
      </c>
      <c r="F5797" t="s">
        <v>797</v>
      </c>
      <c r="G5797" t="s">
        <v>14</v>
      </c>
      <c r="H5797">
        <v>1</v>
      </c>
      <c r="I5797">
        <v>3.85598828312955</v>
      </c>
      <c r="J5797">
        <f t="shared" si="328"/>
        <v>5186.7377521613853</v>
      </c>
      <c r="K5797">
        <f>IF(J5798=0,0,J5797/J5798*100)</f>
        <v>49.809852659422269</v>
      </c>
      <c r="L5797">
        <f>IF(I5798=0,0,I5797/I5798)</f>
        <v>1.0038174644257207</v>
      </c>
      <c r="M5797">
        <f t="shared" si="329"/>
        <v>0</v>
      </c>
      <c r="N5797">
        <f t="shared" si="330"/>
        <v>0.9961970531884452</v>
      </c>
    </row>
    <row r="5798" spans="1:14" hidden="1" x14ac:dyDescent="0.25">
      <c r="A5798" t="s">
        <v>9</v>
      </c>
      <c r="B5798" t="s">
        <v>10</v>
      </c>
      <c r="C5798" t="s">
        <v>42</v>
      </c>
      <c r="D5798">
        <v>1100148</v>
      </c>
      <c r="E5798" t="s">
        <v>796</v>
      </c>
      <c r="F5798" t="s">
        <v>13</v>
      </c>
      <c r="G5798" t="s">
        <v>14</v>
      </c>
      <c r="H5798">
        <v>2</v>
      </c>
      <c r="I5798">
        <v>3.8413241647828298</v>
      </c>
      <c r="J5798">
        <f t="shared" si="328"/>
        <v>10413.075878031608</v>
      </c>
      <c r="K5798">
        <f>IF(J5800=0,0,J5798/J5800*100)</f>
        <v>66.608109933634125</v>
      </c>
      <c r="L5798">
        <f>IF(I5800=0,0,I5798/I5800)</f>
        <v>1.0008791231742034</v>
      </c>
      <c r="M5798">
        <f t="shared" si="329"/>
        <v>1.0006649449259275</v>
      </c>
      <c r="N5798">
        <f t="shared" si="330"/>
        <v>0</v>
      </c>
    </row>
    <row r="5799" spans="1:14" x14ac:dyDescent="0.25">
      <c r="A5799" t="s">
        <v>654</v>
      </c>
      <c r="B5799" t="s">
        <v>655</v>
      </c>
      <c r="C5799" t="s">
        <v>723</v>
      </c>
      <c r="D5799">
        <v>5105903</v>
      </c>
      <c r="E5799" t="s">
        <v>12</v>
      </c>
      <c r="F5799" t="s">
        <v>798</v>
      </c>
      <c r="G5799" t="s">
        <v>799</v>
      </c>
      <c r="H5799">
        <v>3</v>
      </c>
      <c r="I5799">
        <v>3.8387715930902102</v>
      </c>
      <c r="J5799">
        <f t="shared" si="328"/>
        <v>15630.000000000004</v>
      </c>
      <c r="K5799">
        <f>IF(J5799=0,0,J5799/J5799*100)</f>
        <v>100</v>
      </c>
      <c r="L5799">
        <f>IF(I5799=0,0,I5799/I5799)</f>
        <v>1</v>
      </c>
      <c r="M5799">
        <f t="shared" si="329"/>
        <v>0</v>
      </c>
      <c r="N5799">
        <f t="shared" si="330"/>
        <v>0</v>
      </c>
    </row>
    <row r="5800" spans="1:14" x14ac:dyDescent="0.25">
      <c r="A5800" t="s">
        <v>473</v>
      </c>
      <c r="B5800" t="s">
        <v>474</v>
      </c>
      <c r="C5800" t="s">
        <v>620</v>
      </c>
      <c r="D5800">
        <v>2111003</v>
      </c>
      <c r="E5800" t="s">
        <v>12</v>
      </c>
      <c r="F5800" t="s">
        <v>13</v>
      </c>
      <c r="G5800" t="s">
        <v>799</v>
      </c>
      <c r="H5800">
        <v>3</v>
      </c>
      <c r="I5800">
        <v>3.8379501338786999</v>
      </c>
      <c r="J5800">
        <f t="shared" si="328"/>
        <v>15633.345381526085</v>
      </c>
      <c r="K5800">
        <f>IF(J5802=0,0,J5800/J5802*100)</f>
        <v>299.30812882329383</v>
      </c>
      <c r="L5800">
        <f>IF(I5802=0,0,I5800/I5802)</f>
        <v>1.0023115682805748</v>
      </c>
      <c r="M5800">
        <f t="shared" si="329"/>
        <v>1.0023115682805748</v>
      </c>
      <c r="N5800">
        <f t="shared" si="330"/>
        <v>0</v>
      </c>
    </row>
    <row r="5801" spans="1:14" x14ac:dyDescent="0.25">
      <c r="A5801" t="s">
        <v>654</v>
      </c>
      <c r="B5801" t="s">
        <v>655</v>
      </c>
      <c r="C5801" t="s">
        <v>712</v>
      </c>
      <c r="D5801">
        <v>5105002</v>
      </c>
      <c r="E5801" t="s">
        <v>12</v>
      </c>
      <c r="F5801" t="s">
        <v>13</v>
      </c>
      <c r="G5801" t="s">
        <v>799</v>
      </c>
      <c r="H5801">
        <v>1</v>
      </c>
      <c r="I5801">
        <v>3.8290989102944799</v>
      </c>
      <c r="J5801">
        <f t="shared" si="328"/>
        <v>5223.1609756097641</v>
      </c>
      <c r="K5801">
        <f>IF(J5803=0,0,J5801/J5803*100)</f>
        <v>33.325571520534652</v>
      </c>
      <c r="L5801">
        <f>IF(I5803=0,0,I5801/I5803)</f>
        <v>1.000232908617753</v>
      </c>
      <c r="M5801">
        <f t="shared" si="329"/>
        <v>1</v>
      </c>
      <c r="N5801">
        <f t="shared" si="330"/>
        <v>0</v>
      </c>
    </row>
    <row r="5802" spans="1:14" hidden="1" x14ac:dyDescent="0.25">
      <c r="A5802" t="s">
        <v>654</v>
      </c>
      <c r="B5802" t="s">
        <v>655</v>
      </c>
      <c r="C5802" t="s">
        <v>712</v>
      </c>
      <c r="D5802">
        <v>5105002</v>
      </c>
      <c r="E5802" t="s">
        <v>12</v>
      </c>
      <c r="F5802" t="s">
        <v>13</v>
      </c>
      <c r="G5802" t="s">
        <v>14</v>
      </c>
      <c r="H5802">
        <v>1</v>
      </c>
      <c r="I5802">
        <v>3.8290989102944799</v>
      </c>
      <c r="J5802">
        <f t="shared" si="328"/>
        <v>5223.1609756097641</v>
      </c>
      <c r="K5802">
        <f>IF(J5804=0,0,J5802/J5804*100)</f>
        <v>49.889610345409565</v>
      </c>
      <c r="L5802">
        <f>IF(I5804=0,0,I5802/I5804)</f>
        <v>1.0022126782275136</v>
      </c>
      <c r="M5802">
        <f t="shared" si="329"/>
        <v>1.000232908617753</v>
      </c>
      <c r="N5802">
        <f t="shared" si="330"/>
        <v>0</v>
      </c>
    </row>
    <row r="5803" spans="1:14" hidden="1" x14ac:dyDescent="0.25">
      <c r="A5803" t="s">
        <v>654</v>
      </c>
      <c r="B5803" t="s">
        <v>655</v>
      </c>
      <c r="C5803" t="s">
        <v>734</v>
      </c>
      <c r="D5803">
        <v>5106224</v>
      </c>
      <c r="E5803" t="s">
        <v>12</v>
      </c>
      <c r="F5803" t="s">
        <v>797</v>
      </c>
      <c r="G5803" t="s">
        <v>800</v>
      </c>
      <c r="H5803">
        <v>3</v>
      </c>
      <c r="I5803">
        <v>3.8282072878265998</v>
      </c>
      <c r="J5803">
        <f t="shared" si="328"/>
        <v>15673.132484438685</v>
      </c>
      <c r="K5803">
        <f>IF(J5804=0,0,J5803/J5804*100)</f>
        <v>149.70369019678606</v>
      </c>
      <c r="L5803">
        <f>IF(I5804=0,0,I5803/I5804)</f>
        <v>1.0019793086117277</v>
      </c>
      <c r="M5803">
        <f t="shared" si="329"/>
        <v>0</v>
      </c>
      <c r="N5803">
        <f t="shared" si="330"/>
        <v>0.99802460131190718</v>
      </c>
    </row>
    <row r="5804" spans="1:14" hidden="1" x14ac:dyDescent="0.25">
      <c r="A5804" t="s">
        <v>9</v>
      </c>
      <c r="B5804" t="s">
        <v>10</v>
      </c>
      <c r="C5804" t="s">
        <v>46</v>
      </c>
      <c r="D5804">
        <v>1100155</v>
      </c>
      <c r="E5804" t="s">
        <v>796</v>
      </c>
      <c r="F5804" t="s">
        <v>13</v>
      </c>
      <c r="G5804" t="s">
        <v>14</v>
      </c>
      <c r="H5804">
        <v>2</v>
      </c>
      <c r="I5804">
        <v>3.82064505217248</v>
      </c>
      <c r="J5804">
        <f t="shared" si="328"/>
        <v>10469.436300358591</v>
      </c>
      <c r="K5804">
        <f>IF(J5806=0,0,J5804/J5806*100)</f>
        <v>49.969046929516196</v>
      </c>
      <c r="L5804">
        <f>IF(I5806=0,0,I5804/I5806)</f>
        <v>1.0006194448840993</v>
      </c>
      <c r="M5804">
        <f t="shared" si="329"/>
        <v>1</v>
      </c>
      <c r="N5804">
        <f t="shared" si="330"/>
        <v>0</v>
      </c>
    </row>
    <row r="5805" spans="1:14" hidden="1" x14ac:dyDescent="0.25">
      <c r="A5805" t="s">
        <v>9</v>
      </c>
      <c r="B5805" t="s">
        <v>10</v>
      </c>
      <c r="C5805" t="s">
        <v>46</v>
      </c>
      <c r="D5805">
        <v>1100155</v>
      </c>
      <c r="E5805" t="s">
        <v>12</v>
      </c>
      <c r="F5805" t="s">
        <v>13</v>
      </c>
      <c r="G5805" t="s">
        <v>800</v>
      </c>
      <c r="H5805">
        <v>2</v>
      </c>
      <c r="I5805">
        <v>3.82064505217248</v>
      </c>
      <c r="J5805">
        <f t="shared" si="328"/>
        <v>10469.436300358591</v>
      </c>
      <c r="K5805">
        <f>IF(J5807=0,0,J5805/J5807*100)</f>
        <v>199.67799734007104</v>
      </c>
      <c r="L5805">
        <f>IF(I5807=0,0,I5805/I5807)</f>
        <v>1.0016126096225844</v>
      </c>
      <c r="M5805">
        <f t="shared" si="329"/>
        <v>1.0006194448840993</v>
      </c>
      <c r="N5805">
        <f t="shared" si="330"/>
        <v>0</v>
      </c>
    </row>
    <row r="5806" spans="1:14" x14ac:dyDescent="0.25">
      <c r="A5806" t="s">
        <v>473</v>
      </c>
      <c r="B5806" t="s">
        <v>474</v>
      </c>
      <c r="C5806" t="s">
        <v>649</v>
      </c>
      <c r="D5806">
        <v>2112803</v>
      </c>
      <c r="E5806" t="s">
        <v>796</v>
      </c>
      <c r="F5806" t="s">
        <v>13</v>
      </c>
      <c r="G5806" t="s">
        <v>799</v>
      </c>
      <c r="H5806">
        <v>4</v>
      </c>
      <c r="I5806">
        <v>3.8182798382606098</v>
      </c>
      <c r="J5806">
        <f t="shared" si="328"/>
        <v>20951.843078228503</v>
      </c>
      <c r="K5806">
        <f>IF(J5808=0,0,J5806/J5808*100)</f>
        <v>44.352850564636185</v>
      </c>
      <c r="L5806">
        <f>IF(I5808=0,0,I5806/I5808)</f>
        <v>1.0020651182199618</v>
      </c>
      <c r="M5806">
        <f t="shared" si="329"/>
        <v>1.0009925499085219</v>
      </c>
      <c r="N5806">
        <f t="shared" si="330"/>
        <v>0</v>
      </c>
    </row>
    <row r="5807" spans="1:14" hidden="1" x14ac:dyDescent="0.25">
      <c r="A5807" t="s">
        <v>334</v>
      </c>
      <c r="B5807" t="s">
        <v>335</v>
      </c>
      <c r="C5807" t="s">
        <v>462</v>
      </c>
      <c r="D5807">
        <v>1720804</v>
      </c>
      <c r="E5807" t="s">
        <v>12</v>
      </c>
      <c r="F5807" t="s">
        <v>13</v>
      </c>
      <c r="G5807" t="s">
        <v>14</v>
      </c>
      <c r="H5807">
        <v>1</v>
      </c>
      <c r="I5807">
        <v>3.81449376282526</v>
      </c>
      <c r="J5807">
        <f t="shared" si="328"/>
        <v>5243.1597070397911</v>
      </c>
      <c r="K5807">
        <f>IF(J5809=0,0,J5807/J5809*100)</f>
        <v>99.806900334142256</v>
      </c>
      <c r="L5807">
        <f>IF(I5809=0,0,I5807/I5809)</f>
        <v>1.0019347326208035</v>
      </c>
      <c r="M5807">
        <f t="shared" si="329"/>
        <v>1.0010715047894589</v>
      </c>
      <c r="N5807">
        <f t="shared" si="330"/>
        <v>0</v>
      </c>
    </row>
    <row r="5808" spans="1:14" x14ac:dyDescent="0.25">
      <c r="A5808" t="s">
        <v>473</v>
      </c>
      <c r="B5808" t="s">
        <v>474</v>
      </c>
      <c r="C5808" t="s">
        <v>599</v>
      </c>
      <c r="D5808">
        <v>2109106</v>
      </c>
      <c r="E5808" t="s">
        <v>796</v>
      </c>
      <c r="F5808" t="s">
        <v>798</v>
      </c>
      <c r="G5808" t="s">
        <v>799</v>
      </c>
      <c r="H5808">
        <v>9</v>
      </c>
      <c r="I5808">
        <v>3.8104108893075601</v>
      </c>
      <c r="J5808">
        <f t="shared" si="328"/>
        <v>47239.000000000036</v>
      </c>
      <c r="K5808">
        <f>IF(J5808=0,0,J5808/J5808*100)</f>
        <v>100</v>
      </c>
      <c r="L5808">
        <f>IF(I5808=0,0,I5808/I5808)</f>
        <v>1</v>
      </c>
      <c r="M5808">
        <f t="shared" si="329"/>
        <v>0</v>
      </c>
      <c r="N5808">
        <f t="shared" si="330"/>
        <v>0</v>
      </c>
    </row>
    <row r="5809" spans="1:14" hidden="1" x14ac:dyDescent="0.25">
      <c r="A5809" t="s">
        <v>171</v>
      </c>
      <c r="B5809" t="s">
        <v>172</v>
      </c>
      <c r="C5809" t="s">
        <v>216</v>
      </c>
      <c r="D5809">
        <v>1502855</v>
      </c>
      <c r="E5809" t="s">
        <v>796</v>
      </c>
      <c r="F5809" t="s">
        <v>13</v>
      </c>
      <c r="G5809" t="s">
        <v>14</v>
      </c>
      <c r="H5809">
        <v>1</v>
      </c>
      <c r="I5809">
        <v>3.8071279881150799</v>
      </c>
      <c r="J5809">
        <f t="shared" si="328"/>
        <v>5253.3038191610831</v>
      </c>
      <c r="K5809">
        <f>IF(J5811=0,0,J5809/J5811*100)</f>
        <v>49.903142577762779</v>
      </c>
      <c r="L5809">
        <f>IF(I5811=0,0,I5809/I5811)</f>
        <v>1.0019409082721853</v>
      </c>
      <c r="M5809">
        <f t="shared" si="329"/>
        <v>1.000087281977418</v>
      </c>
      <c r="N5809">
        <f t="shared" si="330"/>
        <v>0</v>
      </c>
    </row>
    <row r="5810" spans="1:14" x14ac:dyDescent="0.25">
      <c r="A5810" t="s">
        <v>171</v>
      </c>
      <c r="B5810" t="s">
        <v>172</v>
      </c>
      <c r="C5810" t="s">
        <v>240</v>
      </c>
      <c r="D5810">
        <v>1504406</v>
      </c>
      <c r="E5810" t="s">
        <v>796</v>
      </c>
      <c r="F5810" t="s">
        <v>13</v>
      </c>
      <c r="G5810" t="s">
        <v>799</v>
      </c>
      <c r="H5810">
        <v>3</v>
      </c>
      <c r="I5810">
        <v>3.8067957234567098</v>
      </c>
      <c r="J5810">
        <f t="shared" si="328"/>
        <v>15761.287013719193</v>
      </c>
      <c r="K5810">
        <f>IF(J5812=0,0,J5810/J5812*100)</f>
        <v>149.01132225550947</v>
      </c>
      <c r="L5810">
        <f>IF(I5812=0,0,I5810/I5812)</f>
        <v>1.0066349169279585</v>
      </c>
      <c r="M5810">
        <f t="shared" si="329"/>
        <v>1.0018534645207187</v>
      </c>
      <c r="N5810">
        <f t="shared" si="330"/>
        <v>0</v>
      </c>
    </row>
    <row r="5811" spans="1:14" hidden="1" x14ac:dyDescent="0.25">
      <c r="A5811" t="s">
        <v>154</v>
      </c>
      <c r="B5811" t="s">
        <v>155</v>
      </c>
      <c r="C5811" t="s">
        <v>165</v>
      </c>
      <c r="D5811">
        <v>1400407</v>
      </c>
      <c r="E5811" t="s">
        <v>796</v>
      </c>
      <c r="F5811" t="s">
        <v>798</v>
      </c>
      <c r="G5811" t="s">
        <v>14</v>
      </c>
      <c r="H5811">
        <v>2</v>
      </c>
      <c r="I5811">
        <v>3.7997530160539599</v>
      </c>
      <c r="J5811">
        <f t="shared" si="328"/>
        <v>10526.999999999991</v>
      </c>
      <c r="K5811">
        <f>IF(J5811=0,0,J5811/J5811*100)</f>
        <v>100</v>
      </c>
      <c r="L5811">
        <f>IF(I5811=0,0,I5811/I5811)</f>
        <v>1</v>
      </c>
      <c r="M5811">
        <f t="shared" si="329"/>
        <v>0</v>
      </c>
      <c r="N5811">
        <f t="shared" si="330"/>
        <v>0</v>
      </c>
    </row>
    <row r="5812" spans="1:14" x14ac:dyDescent="0.25">
      <c r="A5812" t="s">
        <v>473</v>
      </c>
      <c r="B5812" t="s">
        <v>474</v>
      </c>
      <c r="C5812" t="s">
        <v>604</v>
      </c>
      <c r="D5812">
        <v>2109502</v>
      </c>
      <c r="E5812" t="s">
        <v>12</v>
      </c>
      <c r="F5812" t="s">
        <v>13</v>
      </c>
      <c r="G5812" t="s">
        <v>799</v>
      </c>
      <c r="H5812">
        <v>2</v>
      </c>
      <c r="I5812">
        <v>3.78170442872602</v>
      </c>
      <c r="J5812">
        <f t="shared" si="328"/>
        <v>10577.241229155286</v>
      </c>
      <c r="K5812">
        <f>IF(J5814=0,0,J5812/J5814*100)</f>
        <v>199.89670360880541</v>
      </c>
      <c r="L5812">
        <f>IF(I5814=0,0,I5812/I5814)</f>
        <v>1.0005167488474285</v>
      </c>
      <c r="M5812">
        <f t="shared" si="329"/>
        <v>1.0003307662654584</v>
      </c>
      <c r="N5812">
        <f t="shared" si="330"/>
        <v>0</v>
      </c>
    </row>
    <row r="5813" spans="1:14" hidden="1" x14ac:dyDescent="0.25">
      <c r="A5813" t="s">
        <v>171</v>
      </c>
      <c r="B5813" t="s">
        <v>172</v>
      </c>
      <c r="C5813" t="s">
        <v>292</v>
      </c>
      <c r="D5813">
        <v>1507300</v>
      </c>
      <c r="E5813" t="s">
        <v>796</v>
      </c>
      <c r="F5813" t="s">
        <v>13</v>
      </c>
      <c r="G5813" t="s">
        <v>800</v>
      </c>
      <c r="H5813">
        <v>4</v>
      </c>
      <c r="I5813">
        <v>3.7804539820806302</v>
      </c>
      <c r="J5813">
        <f t="shared" si="328"/>
        <v>21161.479647471009</v>
      </c>
      <c r="K5813">
        <f>IF(J5815=0,0,J5813/J5815*100)</f>
        <v>8.6750463237515607</v>
      </c>
      <c r="L5813">
        <f>IF(I5815=0,0,I5813/I5815)</f>
        <v>1.0023753014557473</v>
      </c>
      <c r="M5813">
        <f t="shared" si="329"/>
        <v>1.000185921085547</v>
      </c>
      <c r="N5813">
        <f t="shared" si="330"/>
        <v>0</v>
      </c>
    </row>
    <row r="5814" spans="1:14" x14ac:dyDescent="0.25">
      <c r="A5814" t="s">
        <v>654</v>
      </c>
      <c r="B5814" t="s">
        <v>655</v>
      </c>
      <c r="C5814" t="s">
        <v>682</v>
      </c>
      <c r="D5814">
        <v>5102793</v>
      </c>
      <c r="E5814" t="s">
        <v>796</v>
      </c>
      <c r="F5814" t="s">
        <v>13</v>
      </c>
      <c r="G5814" t="s">
        <v>799</v>
      </c>
      <c r="H5814">
        <v>1</v>
      </c>
      <c r="I5814">
        <v>3.7797512466257599</v>
      </c>
      <c r="J5814">
        <f t="shared" si="328"/>
        <v>5291.3535031847123</v>
      </c>
      <c r="K5814">
        <f>IF(J5816=0,0,J5814/J5816*100)</f>
        <v>49.885685263966444</v>
      </c>
      <c r="L5814">
        <f>IF(I5816=0,0,I5814/I5816)</f>
        <v>1.002291533842397</v>
      </c>
      <c r="M5814">
        <f t="shared" si="329"/>
        <v>1.0021889733938907</v>
      </c>
      <c r="N5814">
        <f t="shared" si="330"/>
        <v>0</v>
      </c>
    </row>
    <row r="5815" spans="1:14" hidden="1" x14ac:dyDescent="0.25">
      <c r="A5815" t="s">
        <v>154</v>
      </c>
      <c r="B5815" t="s">
        <v>155</v>
      </c>
      <c r="C5815" t="s">
        <v>158</v>
      </c>
      <c r="D5815">
        <v>1400100</v>
      </c>
      <c r="E5815" t="s">
        <v>12</v>
      </c>
      <c r="F5815" t="s">
        <v>797</v>
      </c>
      <c r="G5815" t="s">
        <v>800</v>
      </c>
      <c r="H5815">
        <v>46</v>
      </c>
      <c r="I5815">
        <v>3.7714955432264601</v>
      </c>
      <c r="J5815">
        <f t="shared" si="328"/>
        <v>243935.06222015928</v>
      </c>
      <c r="K5815">
        <f>IF(J5816=0,0,J5815/J5816*100)</f>
        <v>2299.7646502802827</v>
      </c>
      <c r="L5815">
        <f>IF(I5816=0,0,I5815/I5816)</f>
        <v>1.0001023364367692</v>
      </c>
      <c r="M5815">
        <f t="shared" si="329"/>
        <v>0</v>
      </c>
      <c r="N5815">
        <f t="shared" si="330"/>
        <v>0.99989767403490559</v>
      </c>
    </row>
    <row r="5816" spans="1:14" hidden="1" x14ac:dyDescent="0.25">
      <c r="A5816" t="s">
        <v>171</v>
      </c>
      <c r="B5816" t="s">
        <v>172</v>
      </c>
      <c r="C5816" t="s">
        <v>305</v>
      </c>
      <c r="D5816">
        <v>1507979</v>
      </c>
      <c r="E5816" t="s">
        <v>796</v>
      </c>
      <c r="F5816" t="s">
        <v>797</v>
      </c>
      <c r="G5816" t="s">
        <v>14</v>
      </c>
      <c r="H5816">
        <v>2</v>
      </c>
      <c r="I5816">
        <v>3.77110962130515</v>
      </c>
      <c r="J5816">
        <f t="shared" si="328"/>
        <v>10606.957637618694</v>
      </c>
      <c r="K5816">
        <f>IF(J5817=0,0,J5816/J5817*100)</f>
        <v>99.868162017294026</v>
      </c>
      <c r="L5816">
        <f>IF(I5817=0,0,I5816/I5817)</f>
        <v>1.0013201202469626</v>
      </c>
      <c r="M5816">
        <f t="shared" si="329"/>
        <v>0</v>
      </c>
      <c r="N5816">
        <f t="shared" si="330"/>
        <v>0.99868162017294015</v>
      </c>
    </row>
    <row r="5817" spans="1:14" hidden="1" x14ac:dyDescent="0.25">
      <c r="A5817" t="s">
        <v>473</v>
      </c>
      <c r="B5817" t="s">
        <v>474</v>
      </c>
      <c r="C5817" t="s">
        <v>485</v>
      </c>
      <c r="D5817">
        <v>2100956</v>
      </c>
      <c r="E5817" t="s">
        <v>12</v>
      </c>
      <c r="F5817" t="s">
        <v>797</v>
      </c>
      <c r="G5817" t="s">
        <v>800</v>
      </c>
      <c r="H5817">
        <v>2</v>
      </c>
      <c r="I5817">
        <v>3.7661378664547902</v>
      </c>
      <c r="J5817">
        <f t="shared" si="328"/>
        <v>10620.96009715479</v>
      </c>
      <c r="K5817">
        <f>IF(J5818=0,0,J5817/J5818*100)</f>
        <v>99.963126671144991</v>
      </c>
      <c r="L5817">
        <f>IF(I5818=0,0,I5817/I5818)</f>
        <v>1.0003688693029411</v>
      </c>
      <c r="M5817">
        <f t="shared" si="329"/>
        <v>0</v>
      </c>
      <c r="N5817">
        <f t="shared" si="330"/>
        <v>0.99963126671145008</v>
      </c>
    </row>
    <row r="5818" spans="1:14" hidden="1" x14ac:dyDescent="0.25">
      <c r="A5818" t="s">
        <v>473</v>
      </c>
      <c r="B5818" t="s">
        <v>474</v>
      </c>
      <c r="C5818" t="s">
        <v>486</v>
      </c>
      <c r="D5818">
        <v>2101004</v>
      </c>
      <c r="E5818" t="s">
        <v>12</v>
      </c>
      <c r="F5818" t="s">
        <v>13</v>
      </c>
      <c r="G5818" t="s">
        <v>800</v>
      </c>
      <c r="H5818">
        <v>2</v>
      </c>
      <c r="I5818">
        <v>3.7647491660541599</v>
      </c>
      <c r="J5818">
        <f t="shared" si="328"/>
        <v>10624.877843302393</v>
      </c>
      <c r="K5818">
        <f>IF(J5820=0,0,J5818/J5820*100)</f>
        <v>66.626185760973186</v>
      </c>
      <c r="L5818">
        <f>IF(I5820=0,0,I5818/I5820)</f>
        <v>1.0006075825177614</v>
      </c>
      <c r="M5818">
        <f t="shared" si="329"/>
        <v>1.0005636567111691</v>
      </c>
      <c r="N5818">
        <f t="shared" si="330"/>
        <v>0</v>
      </c>
    </row>
    <row r="5819" spans="1:14" hidden="1" x14ac:dyDescent="0.25">
      <c r="A5819" t="s">
        <v>473</v>
      </c>
      <c r="B5819" t="s">
        <v>474</v>
      </c>
      <c r="C5819" t="s">
        <v>476</v>
      </c>
      <c r="D5819">
        <v>2100204</v>
      </c>
      <c r="E5819" t="s">
        <v>12</v>
      </c>
      <c r="F5819" t="s">
        <v>13</v>
      </c>
      <c r="G5819" t="s">
        <v>14</v>
      </c>
      <c r="H5819">
        <v>3</v>
      </c>
      <c r="I5819">
        <v>3.7626283353413101</v>
      </c>
      <c r="J5819">
        <f t="shared" si="328"/>
        <v>15946.29994050618</v>
      </c>
      <c r="K5819">
        <f>IF(J5821=0,0,J5819/J5821*100)</f>
        <v>299.58002116297547</v>
      </c>
      <c r="L5819">
        <f>IF(I5821=0,0,I5819/I5821)</f>
        <v>1.0014018920066636</v>
      </c>
      <c r="M5819">
        <f t="shared" si="329"/>
        <v>1.0000439010614643</v>
      </c>
      <c r="N5819">
        <f t="shared" si="330"/>
        <v>0</v>
      </c>
    </row>
    <row r="5820" spans="1:14" hidden="1" x14ac:dyDescent="0.25">
      <c r="A5820" t="s">
        <v>171</v>
      </c>
      <c r="B5820" t="s">
        <v>172</v>
      </c>
      <c r="C5820" t="s">
        <v>186</v>
      </c>
      <c r="D5820">
        <v>1501006</v>
      </c>
      <c r="E5820" t="s">
        <v>796</v>
      </c>
      <c r="F5820" t="s">
        <v>798</v>
      </c>
      <c r="G5820" t="s">
        <v>14</v>
      </c>
      <c r="H5820">
        <v>3</v>
      </c>
      <c r="I5820">
        <v>3.7624631592148998</v>
      </c>
      <c r="J5820">
        <f t="shared" si="328"/>
        <v>15946.999999999996</v>
      </c>
      <c r="K5820">
        <f>IF(J5820=0,0,J5820/J5820*100)</f>
        <v>100</v>
      </c>
      <c r="L5820">
        <f>IF(I5820=0,0,I5820/I5820)</f>
        <v>1</v>
      </c>
      <c r="M5820">
        <f t="shared" si="329"/>
        <v>0</v>
      </c>
      <c r="N5820">
        <f t="shared" si="330"/>
        <v>0</v>
      </c>
    </row>
    <row r="5821" spans="1:14" x14ac:dyDescent="0.25">
      <c r="A5821" t="s">
        <v>334</v>
      </c>
      <c r="B5821" t="s">
        <v>335</v>
      </c>
      <c r="C5821" t="s">
        <v>355</v>
      </c>
      <c r="D5821">
        <v>1703008</v>
      </c>
      <c r="E5821" t="s">
        <v>796</v>
      </c>
      <c r="F5821" t="s">
        <v>797</v>
      </c>
      <c r="G5821" t="s">
        <v>799</v>
      </c>
      <c r="H5821">
        <v>1</v>
      </c>
      <c r="I5821">
        <v>3.75736092109987</v>
      </c>
      <c r="J5821">
        <f t="shared" si="328"/>
        <v>5322.8849769762128</v>
      </c>
      <c r="K5821">
        <f>IF(J5822=0,0,J5821/J5822*100)</f>
        <v>100</v>
      </c>
      <c r="L5821">
        <f>IF(I5822=0,0,I5821/I5822)</f>
        <v>1</v>
      </c>
      <c r="M5821">
        <f t="shared" si="329"/>
        <v>0</v>
      </c>
      <c r="N5821">
        <f t="shared" si="330"/>
        <v>1</v>
      </c>
    </row>
    <row r="5822" spans="1:14" hidden="1" x14ac:dyDescent="0.25">
      <c r="A5822" t="s">
        <v>334</v>
      </c>
      <c r="B5822" t="s">
        <v>335</v>
      </c>
      <c r="C5822" t="s">
        <v>355</v>
      </c>
      <c r="D5822">
        <v>1703008</v>
      </c>
      <c r="E5822" t="s">
        <v>12</v>
      </c>
      <c r="F5822" t="s">
        <v>797</v>
      </c>
      <c r="G5822" t="s">
        <v>14</v>
      </c>
      <c r="H5822">
        <v>1</v>
      </c>
      <c r="I5822">
        <v>3.75736092109987</v>
      </c>
      <c r="J5822">
        <f t="shared" si="328"/>
        <v>5322.8849769762128</v>
      </c>
      <c r="K5822">
        <f>IF(J5823=0,0,J5822/J5823*100)</f>
        <v>49.966065680805514</v>
      </c>
      <c r="L5822">
        <f>IF(I5823=0,0,I5822/I5823)</f>
        <v>1.000679147311923</v>
      </c>
      <c r="M5822">
        <f t="shared" si="329"/>
        <v>0</v>
      </c>
      <c r="N5822">
        <f t="shared" si="330"/>
        <v>0.99932131361611021</v>
      </c>
    </row>
    <row r="5823" spans="1:14" hidden="1" x14ac:dyDescent="0.25">
      <c r="A5823" t="s">
        <v>334</v>
      </c>
      <c r="B5823" t="s">
        <v>335</v>
      </c>
      <c r="C5823" t="s">
        <v>417</v>
      </c>
      <c r="D5823">
        <v>1714880</v>
      </c>
      <c r="E5823" t="s">
        <v>12</v>
      </c>
      <c r="F5823" t="s">
        <v>798</v>
      </c>
      <c r="G5823" t="s">
        <v>14</v>
      </c>
      <c r="H5823">
        <v>2</v>
      </c>
      <c r="I5823">
        <v>3.7548108514033598</v>
      </c>
      <c r="J5823">
        <f t="shared" si="328"/>
        <v>10653.000000000002</v>
      </c>
      <c r="K5823">
        <f>IF(J5823=0,0,J5823/J5823*100)</f>
        <v>100</v>
      </c>
      <c r="L5823">
        <f>IF(I5823=0,0,I5823/I5823)</f>
        <v>1</v>
      </c>
      <c r="M5823">
        <f t="shared" si="329"/>
        <v>0</v>
      </c>
      <c r="N5823">
        <f t="shared" si="330"/>
        <v>0</v>
      </c>
    </row>
    <row r="5824" spans="1:14" hidden="1" x14ac:dyDescent="0.25">
      <c r="A5824" t="s">
        <v>473</v>
      </c>
      <c r="B5824" t="s">
        <v>474</v>
      </c>
      <c r="C5824" t="s">
        <v>653</v>
      </c>
      <c r="D5824">
        <v>2114007</v>
      </c>
      <c r="E5824" t="s">
        <v>796</v>
      </c>
      <c r="F5824" t="s">
        <v>797</v>
      </c>
      <c r="G5824" t="s">
        <v>14</v>
      </c>
      <c r="H5824">
        <v>6</v>
      </c>
      <c r="I5824">
        <v>3.7538750812605199</v>
      </c>
      <c r="J5824">
        <f t="shared" si="328"/>
        <v>31966.966774958582</v>
      </c>
      <c r="K5824">
        <f>IF(J5825=0,0,J5824/J5825*100)</f>
        <v>599.58061133544811</v>
      </c>
      <c r="L5824">
        <f>IF(I5825=0,0,I5824/I5825)</f>
        <v>1.0006994700239185</v>
      </c>
      <c r="M5824">
        <f t="shared" si="329"/>
        <v>0</v>
      </c>
      <c r="N5824">
        <f t="shared" si="330"/>
        <v>0.99930101889241374</v>
      </c>
    </row>
    <row r="5825" spans="1:14" hidden="1" x14ac:dyDescent="0.25">
      <c r="A5825" t="s">
        <v>654</v>
      </c>
      <c r="B5825" t="s">
        <v>655</v>
      </c>
      <c r="C5825" t="s">
        <v>714</v>
      </c>
      <c r="D5825">
        <v>5105150</v>
      </c>
      <c r="E5825" t="s">
        <v>796</v>
      </c>
      <c r="F5825" t="s">
        <v>13</v>
      </c>
      <c r="G5825" t="s">
        <v>14</v>
      </c>
      <c r="H5825">
        <v>1</v>
      </c>
      <c r="I5825">
        <v>3.7512511934984798</v>
      </c>
      <c r="J5825">
        <f t="shared" si="328"/>
        <v>5331.5544516622103</v>
      </c>
      <c r="K5825">
        <f>IF(J5827=0,0,J5825/J5827*100)</f>
        <v>99.724493694870347</v>
      </c>
      <c r="L5825">
        <f>IF(I5827=0,0,I5825/I5827)</f>
        <v>1.0027626743934408</v>
      </c>
      <c r="M5825">
        <f t="shared" si="329"/>
        <v>1.0011587313047601</v>
      </c>
      <c r="N5825">
        <f t="shared" si="330"/>
        <v>0</v>
      </c>
    </row>
    <row r="5826" spans="1:14" x14ac:dyDescent="0.25">
      <c r="A5826" t="s">
        <v>473</v>
      </c>
      <c r="B5826" t="s">
        <v>474</v>
      </c>
      <c r="C5826" t="s">
        <v>521</v>
      </c>
      <c r="D5826">
        <v>2103505</v>
      </c>
      <c r="E5826" t="s">
        <v>796</v>
      </c>
      <c r="F5826" t="s">
        <v>797</v>
      </c>
      <c r="G5826" t="s">
        <v>799</v>
      </c>
      <c r="H5826">
        <v>5</v>
      </c>
      <c r="I5826">
        <v>3.7469095321274999</v>
      </c>
      <c r="J5826">
        <f t="shared" ref="J5826:J5889" si="331">IF(I:I=0, 0,(H5826*10^5)/(I5826*5))</f>
        <v>26688.661453541921</v>
      </c>
      <c r="K5826">
        <f>IF(J5827=0,0,J5826/J5827*100)</f>
        <v>499.20023793782968</v>
      </c>
      <c r="L5826">
        <f>IF(I5827=0,0,I5826/I5827)</f>
        <v>1.0016020867006676</v>
      </c>
      <c r="M5826">
        <f t="shared" ref="M5826:M5889" si="332">IF(I5827=0,0,IF(F:F="rural",I5826/I5827,0))</f>
        <v>0</v>
      </c>
      <c r="N5826">
        <f t="shared" si="330"/>
        <v>0.99840047587565928</v>
      </c>
    </row>
    <row r="5827" spans="1:14" hidden="1" x14ac:dyDescent="0.25">
      <c r="A5827" t="s">
        <v>171</v>
      </c>
      <c r="B5827" t="s">
        <v>172</v>
      </c>
      <c r="C5827" t="s">
        <v>233</v>
      </c>
      <c r="D5827">
        <v>1503804</v>
      </c>
      <c r="E5827" t="s">
        <v>796</v>
      </c>
      <c r="F5827" t="s">
        <v>13</v>
      </c>
      <c r="G5827" t="s">
        <v>14</v>
      </c>
      <c r="H5827">
        <v>1</v>
      </c>
      <c r="I5827">
        <v>3.7409162599391399</v>
      </c>
      <c r="J5827">
        <f t="shared" si="331"/>
        <v>5346.2838006230522</v>
      </c>
      <c r="K5827">
        <f>IF(J5829=0,0,J5827/J5829*100)</f>
        <v>99.497580949167372</v>
      </c>
      <c r="L5827">
        <f>IF(I5829=0,0,I5827/I5829)</f>
        <v>1.0050495604620711</v>
      </c>
      <c r="M5827">
        <f t="shared" si="332"/>
        <v>1.0035220798486764</v>
      </c>
      <c r="N5827">
        <f t="shared" ref="N5827:N5890" si="333">IF(I5828=0,0,IF(F:F="urban",I5828/I5827,0))</f>
        <v>0</v>
      </c>
    </row>
    <row r="5828" spans="1:14" x14ac:dyDescent="0.25">
      <c r="A5828" t="s">
        <v>473</v>
      </c>
      <c r="B5828" t="s">
        <v>474</v>
      </c>
      <c r="C5828" t="s">
        <v>488</v>
      </c>
      <c r="D5828">
        <v>2101202</v>
      </c>
      <c r="E5828" t="s">
        <v>796</v>
      </c>
      <c r="F5828" t="s">
        <v>13</v>
      </c>
      <c r="G5828" t="s">
        <v>799</v>
      </c>
      <c r="H5828">
        <v>4</v>
      </c>
      <c r="I5828">
        <v>3.7277866975316001</v>
      </c>
      <c r="J5828">
        <f t="shared" si="331"/>
        <v>21460.455356250128</v>
      </c>
      <c r="K5828">
        <f>IF(J5830=0,0,J5828/J5830*100)</f>
        <v>199.61357414426695</v>
      </c>
      <c r="L5828">
        <f>IF(I5830=0,0,I5828/I5830)</f>
        <v>1.0019358696290552</v>
      </c>
      <c r="M5828">
        <f t="shared" si="332"/>
        <v>1.0015221195866713</v>
      </c>
      <c r="N5828">
        <f t="shared" si="333"/>
        <v>0</v>
      </c>
    </row>
    <row r="5829" spans="1:14" hidden="1" x14ac:dyDescent="0.25">
      <c r="A5829" t="s">
        <v>334</v>
      </c>
      <c r="B5829" t="s">
        <v>335</v>
      </c>
      <c r="C5829" t="s">
        <v>350</v>
      </c>
      <c r="D5829">
        <v>1702307</v>
      </c>
      <c r="E5829" t="s">
        <v>12</v>
      </c>
      <c r="F5829" t="s">
        <v>797</v>
      </c>
      <c r="G5829" t="s">
        <v>800</v>
      </c>
      <c r="H5829">
        <v>1</v>
      </c>
      <c r="I5829">
        <v>3.7221211839735102</v>
      </c>
      <c r="J5829">
        <f t="shared" si="331"/>
        <v>5373.2801839216891</v>
      </c>
      <c r="K5829">
        <f>IF(J5830=0,0,J5829/J5830*100)</f>
        <v>49.979352468809338</v>
      </c>
      <c r="L5829">
        <f>IF(I5830=0,0,I5829/I5830)</f>
        <v>1.0004131212224798</v>
      </c>
      <c r="M5829">
        <f t="shared" si="332"/>
        <v>0</v>
      </c>
      <c r="N5829">
        <f t="shared" si="333"/>
        <v>0.99958704937618681</v>
      </c>
    </row>
    <row r="5830" spans="1:14" hidden="1" x14ac:dyDescent="0.25">
      <c r="A5830" t="s">
        <v>9</v>
      </c>
      <c r="B5830" t="s">
        <v>10</v>
      </c>
      <c r="C5830" t="s">
        <v>39</v>
      </c>
      <c r="D5830">
        <v>1101203</v>
      </c>
      <c r="E5830" t="s">
        <v>796</v>
      </c>
      <c r="F5830" t="s">
        <v>798</v>
      </c>
      <c r="G5830" t="s">
        <v>14</v>
      </c>
      <c r="H5830">
        <v>2</v>
      </c>
      <c r="I5830">
        <v>3.7205841317086801</v>
      </c>
      <c r="J5830">
        <f t="shared" si="331"/>
        <v>10750.999999999995</v>
      </c>
      <c r="K5830">
        <f>IF(J5830=0,0,J5830/J5830*100)</f>
        <v>100</v>
      </c>
      <c r="L5830">
        <f>IF(I5830=0,0,I5830/I5830)</f>
        <v>1</v>
      </c>
      <c r="M5830">
        <f t="shared" si="332"/>
        <v>0</v>
      </c>
      <c r="N5830">
        <f t="shared" si="333"/>
        <v>0</v>
      </c>
    </row>
    <row r="5831" spans="1:14" hidden="1" x14ac:dyDescent="0.25">
      <c r="A5831" t="s">
        <v>171</v>
      </c>
      <c r="B5831" t="s">
        <v>172</v>
      </c>
      <c r="C5831" t="s">
        <v>205</v>
      </c>
      <c r="D5831">
        <v>1502152</v>
      </c>
      <c r="E5831" t="s">
        <v>12</v>
      </c>
      <c r="F5831" t="s">
        <v>797</v>
      </c>
      <c r="G5831" t="s">
        <v>800</v>
      </c>
      <c r="H5831">
        <v>2</v>
      </c>
      <c r="I5831">
        <v>3.7172221611752199</v>
      </c>
      <c r="J5831">
        <f t="shared" si="331"/>
        <v>10760.723536457606</v>
      </c>
      <c r="K5831">
        <f>IF(J5832=0,0,J5831/J5832*100)</f>
        <v>199.46430256058721</v>
      </c>
      <c r="L5831">
        <f>IF(I5832=0,0,I5831/I5832)</f>
        <v>1.0026856807585911</v>
      </c>
      <c r="M5831">
        <f t="shared" si="332"/>
        <v>0</v>
      </c>
      <c r="N5831">
        <f t="shared" si="333"/>
        <v>0.99732151280293613</v>
      </c>
    </row>
    <row r="5832" spans="1:14" x14ac:dyDescent="0.25">
      <c r="A5832" t="s">
        <v>171</v>
      </c>
      <c r="B5832" t="s">
        <v>172</v>
      </c>
      <c r="C5832" t="s">
        <v>263</v>
      </c>
      <c r="D5832">
        <v>1505551</v>
      </c>
      <c r="E5832" t="s">
        <v>796</v>
      </c>
      <c r="F5832" t="s">
        <v>797</v>
      </c>
      <c r="G5832" t="s">
        <v>799</v>
      </c>
      <c r="H5832">
        <v>1</v>
      </c>
      <c r="I5832">
        <v>3.7072656292078698</v>
      </c>
      <c r="J5832">
        <f t="shared" si="331"/>
        <v>5394.8117023039949</v>
      </c>
      <c r="K5832">
        <f>IF(J5832=0,0,J5832/J5832*100)</f>
        <v>100</v>
      </c>
      <c r="L5832">
        <f>IF(I5832=0,0,I5832/I5832)</f>
        <v>1</v>
      </c>
      <c r="M5832">
        <f t="shared" si="332"/>
        <v>0</v>
      </c>
      <c r="N5832">
        <f t="shared" si="333"/>
        <v>0.99919340064281315</v>
      </c>
    </row>
    <row r="5833" spans="1:14" x14ac:dyDescent="0.25">
      <c r="A5833" t="s">
        <v>171</v>
      </c>
      <c r="B5833" t="s">
        <v>172</v>
      </c>
      <c r="C5833" t="s">
        <v>212</v>
      </c>
      <c r="D5833">
        <v>1502756</v>
      </c>
      <c r="E5833" t="s">
        <v>796</v>
      </c>
      <c r="F5833" t="s">
        <v>798</v>
      </c>
      <c r="G5833" t="s">
        <v>799</v>
      </c>
      <c r="H5833">
        <v>6</v>
      </c>
      <c r="I5833">
        <v>3.70427535113443</v>
      </c>
      <c r="J5833">
        <f t="shared" si="331"/>
        <v>32395.000000000036</v>
      </c>
      <c r="K5833">
        <f>IF(J5833=0,0,J5833/J5833*100)</f>
        <v>100</v>
      </c>
      <c r="L5833">
        <f>IF(I5833=0,0,I5833/I5833)</f>
        <v>1</v>
      </c>
      <c r="M5833">
        <f t="shared" si="332"/>
        <v>0</v>
      </c>
      <c r="N5833">
        <f t="shared" si="333"/>
        <v>0</v>
      </c>
    </row>
    <row r="5834" spans="1:14" x14ac:dyDescent="0.25">
      <c r="A5834" t="s">
        <v>473</v>
      </c>
      <c r="B5834" t="s">
        <v>474</v>
      </c>
      <c r="C5834" t="s">
        <v>501</v>
      </c>
      <c r="D5834">
        <v>2102077</v>
      </c>
      <c r="E5834" t="s">
        <v>796</v>
      </c>
      <c r="F5834" t="s">
        <v>798</v>
      </c>
      <c r="G5834" t="s">
        <v>799</v>
      </c>
      <c r="H5834">
        <v>3</v>
      </c>
      <c r="I5834">
        <v>3.70050573578389</v>
      </c>
      <c r="J5834">
        <f t="shared" si="331"/>
        <v>16214.000000000002</v>
      </c>
      <c r="K5834">
        <f>IF(J5834=0,0,J5834/J5834*100)</f>
        <v>100</v>
      </c>
      <c r="L5834">
        <f>IF(I5834=0,0,I5834/I5834)</f>
        <v>1</v>
      </c>
      <c r="M5834">
        <f t="shared" si="332"/>
        <v>0</v>
      </c>
      <c r="N5834">
        <f t="shared" si="333"/>
        <v>0</v>
      </c>
    </row>
    <row r="5835" spans="1:14" x14ac:dyDescent="0.25">
      <c r="A5835" t="s">
        <v>171</v>
      </c>
      <c r="B5835" t="s">
        <v>172</v>
      </c>
      <c r="C5835" t="s">
        <v>235</v>
      </c>
      <c r="D5835">
        <v>1504000</v>
      </c>
      <c r="E5835" t="s">
        <v>12</v>
      </c>
      <c r="F5835" t="s">
        <v>797</v>
      </c>
      <c r="G5835" t="s">
        <v>799</v>
      </c>
      <c r="H5835">
        <v>1</v>
      </c>
      <c r="I5835">
        <v>3.6962501379113699</v>
      </c>
      <c r="J5835">
        <f t="shared" si="331"/>
        <v>5410.8892130610366</v>
      </c>
      <c r="K5835">
        <f>IF(J5836=0,0,J5835/J5836*100)</f>
        <v>19.989246788063951</v>
      </c>
      <c r="L5835">
        <f>IF(I5836=0,0,I5835/I5836)</f>
        <v>1.0005379498312295</v>
      </c>
      <c r="M5835">
        <f t="shared" si="332"/>
        <v>0</v>
      </c>
      <c r="N5835">
        <f t="shared" si="333"/>
        <v>0.99946233940319773</v>
      </c>
    </row>
    <row r="5836" spans="1:14" hidden="1" x14ac:dyDescent="0.25">
      <c r="A5836" t="s">
        <v>90</v>
      </c>
      <c r="B5836" t="s">
        <v>91</v>
      </c>
      <c r="C5836" t="s">
        <v>100</v>
      </c>
      <c r="D5836">
        <v>1300508</v>
      </c>
      <c r="E5836" t="s">
        <v>12</v>
      </c>
      <c r="F5836" t="s">
        <v>798</v>
      </c>
      <c r="G5836" t="s">
        <v>14</v>
      </c>
      <c r="H5836">
        <v>5</v>
      </c>
      <c r="I5836">
        <v>3.6942628098562902</v>
      </c>
      <c r="J5836">
        <f t="shared" si="331"/>
        <v>27069.000000000025</v>
      </c>
      <c r="K5836">
        <f>IF(J5836=0,0,J5836/J5836*100)</f>
        <v>100</v>
      </c>
      <c r="L5836">
        <f>IF(I5836=0,0,I5836/I5836)</f>
        <v>1</v>
      </c>
      <c r="M5836">
        <f t="shared" si="332"/>
        <v>0</v>
      </c>
      <c r="N5836">
        <f t="shared" si="333"/>
        <v>0</v>
      </c>
    </row>
    <row r="5837" spans="1:14" hidden="1" x14ac:dyDescent="0.25">
      <c r="A5837" t="s">
        <v>473</v>
      </c>
      <c r="B5837" t="s">
        <v>474</v>
      </c>
      <c r="C5837" t="s">
        <v>494</v>
      </c>
      <c r="D5837">
        <v>2101772</v>
      </c>
      <c r="E5837" t="s">
        <v>12</v>
      </c>
      <c r="F5837" t="s">
        <v>798</v>
      </c>
      <c r="G5837" t="s">
        <v>800</v>
      </c>
      <c r="H5837">
        <v>2</v>
      </c>
      <c r="I5837">
        <v>3.6937852063902499</v>
      </c>
      <c r="J5837">
        <f t="shared" si="331"/>
        <v>10828.999999999996</v>
      </c>
      <c r="K5837">
        <f>IF(J5837=0,0,J5837/J5837*100)</f>
        <v>100</v>
      </c>
      <c r="L5837">
        <f>IF(I5837=0,0,I5837/I5837)</f>
        <v>1</v>
      </c>
      <c r="M5837">
        <f t="shared" si="332"/>
        <v>0</v>
      </c>
      <c r="N5837">
        <f t="shared" si="333"/>
        <v>0</v>
      </c>
    </row>
    <row r="5838" spans="1:14" hidden="1" x14ac:dyDescent="0.25">
      <c r="A5838" t="s">
        <v>654</v>
      </c>
      <c r="B5838" t="s">
        <v>655</v>
      </c>
      <c r="C5838" t="s">
        <v>792</v>
      </c>
      <c r="D5838">
        <v>5108402</v>
      </c>
      <c r="E5838" t="s">
        <v>12</v>
      </c>
      <c r="F5838" t="s">
        <v>798</v>
      </c>
      <c r="G5838" t="s">
        <v>14</v>
      </c>
      <c r="H5838">
        <v>47</v>
      </c>
      <c r="I5838">
        <v>3.6900948432887399</v>
      </c>
      <c r="J5838">
        <f t="shared" si="331"/>
        <v>254735.99999999988</v>
      </c>
      <c r="K5838">
        <f>IF(J5838=0,0,J5838/J5838*100)</f>
        <v>100</v>
      </c>
      <c r="L5838">
        <f>IF(I5838=0,0,I5838/I5838)</f>
        <v>1</v>
      </c>
      <c r="M5838">
        <f t="shared" si="332"/>
        <v>0</v>
      </c>
      <c r="N5838">
        <f t="shared" si="333"/>
        <v>0</v>
      </c>
    </row>
    <row r="5839" spans="1:14" x14ac:dyDescent="0.25">
      <c r="A5839" t="s">
        <v>171</v>
      </c>
      <c r="B5839" t="s">
        <v>172</v>
      </c>
      <c r="C5839" t="s">
        <v>208</v>
      </c>
      <c r="D5839">
        <v>1502400</v>
      </c>
      <c r="E5839" t="s">
        <v>796</v>
      </c>
      <c r="F5839" t="s">
        <v>798</v>
      </c>
      <c r="G5839" t="s">
        <v>799</v>
      </c>
      <c r="H5839">
        <v>36</v>
      </c>
      <c r="I5839">
        <v>3.6875233671185601</v>
      </c>
      <c r="J5839">
        <f t="shared" si="331"/>
        <v>195252.99999999997</v>
      </c>
      <c r="K5839">
        <f>IF(J5839=0,0,J5839/J5839*100)</f>
        <v>100</v>
      </c>
      <c r="L5839">
        <f>IF(I5839=0,0,I5839/I5839)</f>
        <v>1</v>
      </c>
      <c r="M5839">
        <f t="shared" si="332"/>
        <v>0</v>
      </c>
      <c r="N5839">
        <f t="shared" si="333"/>
        <v>0</v>
      </c>
    </row>
    <row r="5840" spans="1:14" x14ac:dyDescent="0.25">
      <c r="A5840" t="s">
        <v>473</v>
      </c>
      <c r="B5840" t="s">
        <v>474</v>
      </c>
      <c r="C5840" t="s">
        <v>514</v>
      </c>
      <c r="D5840">
        <v>2102903</v>
      </c>
      <c r="E5840" t="s">
        <v>796</v>
      </c>
      <c r="F5840" t="s">
        <v>13</v>
      </c>
      <c r="G5840" t="s">
        <v>799</v>
      </c>
      <c r="H5840">
        <v>1</v>
      </c>
      <c r="I5840">
        <v>3.6861496352963199</v>
      </c>
      <c r="J5840">
        <f t="shared" si="331"/>
        <v>5425.7157138962029</v>
      </c>
      <c r="K5840">
        <f>IF(J5842=0,0,J5840/J5842*100)</f>
        <v>99.903874680673539</v>
      </c>
      <c r="L5840">
        <f>IF(I5842=0,0,I5840/I5842)</f>
        <v>1.0009621780900262</v>
      </c>
      <c r="M5840">
        <f t="shared" si="332"/>
        <v>1.0001510496687833</v>
      </c>
      <c r="N5840">
        <f t="shared" si="333"/>
        <v>0</v>
      </c>
    </row>
    <row r="5841" spans="1:14" x14ac:dyDescent="0.25">
      <c r="A5841" t="s">
        <v>334</v>
      </c>
      <c r="B5841" t="s">
        <v>335</v>
      </c>
      <c r="C5841" t="s">
        <v>472</v>
      </c>
      <c r="D5841">
        <v>1722107</v>
      </c>
      <c r="E5841" t="s">
        <v>796</v>
      </c>
      <c r="F5841" t="s">
        <v>797</v>
      </c>
      <c r="G5841" t="s">
        <v>799</v>
      </c>
      <c r="H5841">
        <v>2</v>
      </c>
      <c r="I5841">
        <v>3.6855929277053199</v>
      </c>
      <c r="J5841">
        <f t="shared" si="331"/>
        <v>10853.070532915399</v>
      </c>
      <c r="K5841">
        <f>IF(J5842=0,0,J5841/J5842*100)</f>
        <v>199.83793025570847</v>
      </c>
      <c r="L5841">
        <f>IF(I5842=0,0,I5841/I5842)</f>
        <v>1.0008110059190674</v>
      </c>
      <c r="M5841">
        <f t="shared" si="332"/>
        <v>0</v>
      </c>
      <c r="N5841">
        <f t="shared" si="333"/>
        <v>0.99918965127854231</v>
      </c>
    </row>
    <row r="5842" spans="1:14" hidden="1" x14ac:dyDescent="0.25">
      <c r="A5842" t="s">
        <v>90</v>
      </c>
      <c r="B5842" t="s">
        <v>91</v>
      </c>
      <c r="C5842" t="s">
        <v>106</v>
      </c>
      <c r="D5842">
        <v>1300839</v>
      </c>
      <c r="E5842" t="s">
        <v>796</v>
      </c>
      <c r="F5842" t="s">
        <v>13</v>
      </c>
      <c r="G5842" t="s">
        <v>14</v>
      </c>
      <c r="H5842">
        <v>1</v>
      </c>
      <c r="I5842">
        <v>3.6826063121885402</v>
      </c>
      <c r="J5842">
        <f t="shared" si="331"/>
        <v>5430.9362186788239</v>
      </c>
      <c r="K5842">
        <f>IF(J5844=0,0,J5842/J5844*100)</f>
        <v>99.991944666190406</v>
      </c>
      <c r="L5842">
        <f>IF(I5844=0,0,I5842/I5844)</f>
        <v>1.0000805598274589</v>
      </c>
      <c r="M5842">
        <f t="shared" si="332"/>
        <v>1</v>
      </c>
      <c r="N5842">
        <f t="shared" si="333"/>
        <v>0</v>
      </c>
    </row>
    <row r="5843" spans="1:14" hidden="1" x14ac:dyDescent="0.25">
      <c r="A5843" t="s">
        <v>90</v>
      </c>
      <c r="B5843" t="s">
        <v>91</v>
      </c>
      <c r="C5843" t="s">
        <v>106</v>
      </c>
      <c r="D5843">
        <v>1300839</v>
      </c>
      <c r="E5843" t="s">
        <v>796</v>
      </c>
      <c r="F5843" t="s">
        <v>13</v>
      </c>
      <c r="G5843" t="s">
        <v>800</v>
      </c>
      <c r="H5843">
        <v>1</v>
      </c>
      <c r="I5843">
        <v>3.6826063121885402</v>
      </c>
      <c r="J5843">
        <f t="shared" si="331"/>
        <v>5430.9362186788239</v>
      </c>
      <c r="K5843">
        <f>IF(J5845=0,0,J5843/J5845*100)</f>
        <v>24.982372158056133</v>
      </c>
      <c r="L5843">
        <f>IF(I5845=0,0,I5843/I5845)</f>
        <v>1.0007056112138728</v>
      </c>
      <c r="M5843">
        <f t="shared" si="332"/>
        <v>1.0000805598274589</v>
      </c>
      <c r="N5843">
        <f t="shared" si="333"/>
        <v>0</v>
      </c>
    </row>
    <row r="5844" spans="1:14" hidden="1" x14ac:dyDescent="0.25">
      <c r="A5844" t="s">
        <v>9</v>
      </c>
      <c r="B5844" t="s">
        <v>10</v>
      </c>
      <c r="C5844" t="s">
        <v>55</v>
      </c>
      <c r="D5844">
        <v>1100296</v>
      </c>
      <c r="E5844" t="s">
        <v>796</v>
      </c>
      <c r="F5844" t="s">
        <v>13</v>
      </c>
      <c r="G5844" t="s">
        <v>14</v>
      </c>
      <c r="H5844">
        <v>1</v>
      </c>
      <c r="I5844">
        <v>3.6823096659572001</v>
      </c>
      <c r="J5844">
        <f t="shared" si="331"/>
        <v>5431.3737339635418</v>
      </c>
      <c r="K5844">
        <f>IF(J5846=0,0,J5844/J5846*100)</f>
        <v>11.074950231839207</v>
      </c>
      <c r="L5844">
        <f>IF(I5846=0,0,I5844/I5846)</f>
        <v>1.0032651053517103</v>
      </c>
      <c r="M5844">
        <f t="shared" si="332"/>
        <v>1.0006250010364381</v>
      </c>
      <c r="N5844">
        <f t="shared" si="333"/>
        <v>0</v>
      </c>
    </row>
    <row r="5845" spans="1:14" hidden="1" x14ac:dyDescent="0.25">
      <c r="A5845" t="s">
        <v>654</v>
      </c>
      <c r="B5845" t="s">
        <v>655</v>
      </c>
      <c r="C5845" t="s">
        <v>687</v>
      </c>
      <c r="D5845">
        <v>5103205</v>
      </c>
      <c r="E5845" t="s">
        <v>12</v>
      </c>
      <c r="F5845" t="s">
        <v>797</v>
      </c>
      <c r="G5845" t="s">
        <v>800</v>
      </c>
      <c r="H5845">
        <v>4</v>
      </c>
      <c r="I5845">
        <v>3.6800096561080302</v>
      </c>
      <c r="J5845">
        <f t="shared" si="331"/>
        <v>21739.073392706207</v>
      </c>
      <c r="K5845">
        <f>IF(J5846=0,0,J5845/J5846*100)</f>
        <v>44.327488348850423</v>
      </c>
      <c r="L5845">
        <f>IF(I5846=0,0,I5845/I5846)</f>
        <v>1.0026384552779888</v>
      </c>
      <c r="M5845">
        <f t="shared" si="332"/>
        <v>0</v>
      </c>
      <c r="N5845">
        <f t="shared" si="333"/>
        <v>0.99736848784913468</v>
      </c>
    </row>
    <row r="5846" spans="1:14" x14ac:dyDescent="0.25">
      <c r="A5846" t="s">
        <v>171</v>
      </c>
      <c r="B5846" t="s">
        <v>172</v>
      </c>
      <c r="C5846" t="s">
        <v>206</v>
      </c>
      <c r="D5846">
        <v>1502202</v>
      </c>
      <c r="E5846" t="s">
        <v>796</v>
      </c>
      <c r="F5846" t="s">
        <v>797</v>
      </c>
      <c r="G5846" t="s">
        <v>799</v>
      </c>
      <c r="H5846">
        <v>9</v>
      </c>
      <c r="I5846">
        <v>3.6703256659826802</v>
      </c>
      <c r="J5846">
        <f t="shared" si="331"/>
        <v>49041.969672685009</v>
      </c>
      <c r="K5846">
        <f>IF(J5847=0,0,J5846/J5847*100)</f>
        <v>898.55379213364643</v>
      </c>
      <c r="L5846">
        <f>IF(I5847=0,0,I5846/I5847)</f>
        <v>1.0016094839051535</v>
      </c>
      <c r="M5846">
        <f t="shared" si="332"/>
        <v>0</v>
      </c>
      <c r="N5846">
        <f t="shared" si="333"/>
        <v>0.99839310237071799</v>
      </c>
    </row>
    <row r="5847" spans="1:14" x14ac:dyDescent="0.25">
      <c r="A5847" t="s">
        <v>171</v>
      </c>
      <c r="B5847" t="s">
        <v>172</v>
      </c>
      <c r="C5847" t="s">
        <v>258</v>
      </c>
      <c r="D5847">
        <v>1505437</v>
      </c>
      <c r="E5847" t="s">
        <v>12</v>
      </c>
      <c r="F5847" t="s">
        <v>13</v>
      </c>
      <c r="G5847" t="s">
        <v>799</v>
      </c>
      <c r="H5847">
        <v>1</v>
      </c>
      <c r="I5847">
        <v>3.6644278283713199</v>
      </c>
      <c r="J5847">
        <f t="shared" si="331"/>
        <v>5457.8779926166908</v>
      </c>
      <c r="K5847">
        <f>IF(J5849=0,0,J5847/J5849*100)</f>
        <v>99.654885019594417</v>
      </c>
      <c r="L5847">
        <f>IF(I5849=0,0,I5847/I5849)</f>
        <v>1.0034631014860709</v>
      </c>
      <c r="M5847">
        <f t="shared" si="332"/>
        <v>1.0012495454779298</v>
      </c>
      <c r="N5847">
        <f t="shared" si="333"/>
        <v>0</v>
      </c>
    </row>
    <row r="5848" spans="1:14" hidden="1" x14ac:dyDescent="0.25">
      <c r="A5848" t="s">
        <v>9</v>
      </c>
      <c r="B5848" t="s">
        <v>10</v>
      </c>
      <c r="C5848" t="s">
        <v>48</v>
      </c>
      <c r="D5848">
        <v>1100189</v>
      </c>
      <c r="E5848" t="s">
        <v>12</v>
      </c>
      <c r="F5848" t="s">
        <v>797</v>
      </c>
      <c r="G5848" t="s">
        <v>800</v>
      </c>
      <c r="H5848">
        <v>5</v>
      </c>
      <c r="I5848">
        <v>3.6598546735141499</v>
      </c>
      <c r="J5848">
        <f t="shared" si="331"/>
        <v>27323.489296907293</v>
      </c>
      <c r="K5848">
        <f>IF(J5849=0,0,J5848/J5849*100)</f>
        <v>498.89704165262145</v>
      </c>
      <c r="L5848">
        <f>IF(I5849=0,0,I5848/I5849)</f>
        <v>1.002210793521094</v>
      </c>
      <c r="M5848">
        <f t="shared" si="332"/>
        <v>0</v>
      </c>
      <c r="N5848">
        <f t="shared" si="333"/>
        <v>0.99779408330524277</v>
      </c>
    </row>
    <row r="5849" spans="1:14" x14ac:dyDescent="0.25">
      <c r="A5849" t="s">
        <v>473</v>
      </c>
      <c r="B5849" t="s">
        <v>474</v>
      </c>
      <c r="C5849" t="s">
        <v>616</v>
      </c>
      <c r="D5849">
        <v>2110658</v>
      </c>
      <c r="E5849" t="s">
        <v>12</v>
      </c>
      <c r="F5849" t="s">
        <v>797</v>
      </c>
      <c r="G5849" t="s">
        <v>799</v>
      </c>
      <c r="H5849">
        <v>1</v>
      </c>
      <c r="I5849">
        <v>3.6517813389894598</v>
      </c>
      <c r="J5849">
        <f t="shared" si="331"/>
        <v>5476.7791780037151</v>
      </c>
      <c r="K5849">
        <f>IF(J5850=0,0,J5849/J5850*100)</f>
        <v>14.281413278061267</v>
      </c>
      <c r="L5849">
        <f>IF(I5850=0,0,I5849/I5850)</f>
        <v>1.0003011612064769</v>
      </c>
      <c r="M5849">
        <f t="shared" si="332"/>
        <v>0</v>
      </c>
      <c r="N5849">
        <f t="shared" si="333"/>
        <v>0.99969892946428873</v>
      </c>
    </row>
    <row r="5850" spans="1:14" hidden="1" x14ac:dyDescent="0.25">
      <c r="A5850" t="s">
        <v>473</v>
      </c>
      <c r="B5850" t="s">
        <v>474</v>
      </c>
      <c r="C5850" t="s">
        <v>499</v>
      </c>
      <c r="D5850">
        <v>2102002</v>
      </c>
      <c r="E5850" t="s">
        <v>12</v>
      </c>
      <c r="F5850" t="s">
        <v>798</v>
      </c>
      <c r="G5850" t="s">
        <v>800</v>
      </c>
      <c r="H5850">
        <v>7</v>
      </c>
      <c r="I5850">
        <v>3.6506818952254299</v>
      </c>
      <c r="J5850">
        <f t="shared" si="331"/>
        <v>38349</v>
      </c>
      <c r="K5850">
        <f>IF(J5850=0,0,J5850/J5850*100)</f>
        <v>100</v>
      </c>
      <c r="L5850">
        <f>IF(I5850=0,0,I5850/I5850)</f>
        <v>1</v>
      </c>
      <c r="M5850">
        <f t="shared" si="332"/>
        <v>0</v>
      </c>
      <c r="N5850">
        <f t="shared" si="333"/>
        <v>0</v>
      </c>
    </row>
    <row r="5851" spans="1:14" hidden="1" x14ac:dyDescent="0.25">
      <c r="A5851" t="s">
        <v>654</v>
      </c>
      <c r="B5851" t="s">
        <v>655</v>
      </c>
      <c r="C5851" t="s">
        <v>785</v>
      </c>
      <c r="D5851">
        <v>5107958</v>
      </c>
      <c r="E5851" t="s">
        <v>12</v>
      </c>
      <c r="F5851" t="s">
        <v>797</v>
      </c>
      <c r="G5851" t="s">
        <v>800</v>
      </c>
      <c r="H5851">
        <v>12</v>
      </c>
      <c r="I5851">
        <v>3.64730769958165</v>
      </c>
      <c r="J5851">
        <f t="shared" si="331"/>
        <v>65801.961273387569</v>
      </c>
      <c r="K5851">
        <f t="shared" ref="K5851:K5857" si="334">IF(J5852=0,0,J5851/J5852*100)</f>
        <v>1199.3567301829496</v>
      </c>
      <c r="L5851">
        <f t="shared" ref="L5851:L5857" si="335">IF(I5852=0,0,I5851/I5852)</f>
        <v>1.000536345693372</v>
      </c>
      <c r="M5851">
        <f t="shared" si="332"/>
        <v>0</v>
      </c>
      <c r="N5851">
        <f t="shared" si="333"/>
        <v>0.99946394181912468</v>
      </c>
    </row>
    <row r="5852" spans="1:14" x14ac:dyDescent="0.25">
      <c r="A5852" t="s">
        <v>473</v>
      </c>
      <c r="B5852" t="s">
        <v>474</v>
      </c>
      <c r="C5852" t="s">
        <v>547</v>
      </c>
      <c r="D5852">
        <v>2105203</v>
      </c>
      <c r="E5852" t="s">
        <v>796</v>
      </c>
      <c r="F5852" t="s">
        <v>797</v>
      </c>
      <c r="G5852" t="s">
        <v>799</v>
      </c>
      <c r="H5852">
        <v>1</v>
      </c>
      <c r="I5852">
        <v>3.6453525304511198</v>
      </c>
      <c r="J5852">
        <f t="shared" si="331"/>
        <v>5486.4378226609979</v>
      </c>
      <c r="K5852">
        <f t="shared" si="334"/>
        <v>99.838972967603951</v>
      </c>
      <c r="L5852">
        <f t="shared" si="335"/>
        <v>1.0016128674765945</v>
      </c>
      <c r="M5852">
        <f t="shared" si="332"/>
        <v>0</v>
      </c>
      <c r="N5852">
        <f t="shared" si="333"/>
        <v>0.99838972967603945</v>
      </c>
    </row>
    <row r="5853" spans="1:14" x14ac:dyDescent="0.25">
      <c r="A5853" t="s">
        <v>171</v>
      </c>
      <c r="B5853" t="s">
        <v>172</v>
      </c>
      <c r="C5853" t="s">
        <v>293</v>
      </c>
      <c r="D5853">
        <v>1507409</v>
      </c>
      <c r="E5853" t="s">
        <v>796</v>
      </c>
      <c r="F5853" t="s">
        <v>797</v>
      </c>
      <c r="G5853" t="s">
        <v>799</v>
      </c>
      <c r="H5853">
        <v>1</v>
      </c>
      <c r="I5853">
        <v>3.6394825274509599</v>
      </c>
      <c r="J5853">
        <f t="shared" si="331"/>
        <v>5495.2867197875257</v>
      </c>
      <c r="K5853">
        <f t="shared" si="334"/>
        <v>100</v>
      </c>
      <c r="L5853">
        <f t="shared" si="335"/>
        <v>1</v>
      </c>
      <c r="M5853">
        <f t="shared" si="332"/>
        <v>0</v>
      </c>
      <c r="N5853">
        <f t="shared" si="333"/>
        <v>1</v>
      </c>
    </row>
    <row r="5854" spans="1:14" hidden="1" x14ac:dyDescent="0.25">
      <c r="A5854" t="s">
        <v>171</v>
      </c>
      <c r="B5854" t="s">
        <v>172</v>
      </c>
      <c r="C5854" t="s">
        <v>293</v>
      </c>
      <c r="D5854">
        <v>1507409</v>
      </c>
      <c r="E5854" t="s">
        <v>12</v>
      </c>
      <c r="F5854" t="s">
        <v>797</v>
      </c>
      <c r="G5854" t="s">
        <v>14</v>
      </c>
      <c r="H5854">
        <v>1</v>
      </c>
      <c r="I5854">
        <v>3.6394825274509599</v>
      </c>
      <c r="J5854">
        <f t="shared" si="331"/>
        <v>5495.2867197875257</v>
      </c>
      <c r="K5854">
        <f t="shared" si="334"/>
        <v>49.999861090135568</v>
      </c>
      <c r="L5854">
        <f t="shared" si="335"/>
        <v>1.0000027782050069</v>
      </c>
      <c r="M5854">
        <f t="shared" si="332"/>
        <v>0</v>
      </c>
      <c r="N5854">
        <f t="shared" si="333"/>
        <v>0.99999722180271133</v>
      </c>
    </row>
    <row r="5855" spans="1:14" hidden="1" x14ac:dyDescent="0.25">
      <c r="A5855" t="s">
        <v>171</v>
      </c>
      <c r="B5855" t="s">
        <v>172</v>
      </c>
      <c r="C5855" t="s">
        <v>278</v>
      </c>
      <c r="D5855">
        <v>1506302</v>
      </c>
      <c r="E5855" t="s">
        <v>12</v>
      </c>
      <c r="F5855" t="s">
        <v>797</v>
      </c>
      <c r="G5855" t="s">
        <v>14</v>
      </c>
      <c r="H5855">
        <v>2</v>
      </c>
      <c r="I5855">
        <v>3.6394724162504701</v>
      </c>
      <c r="J5855">
        <f t="shared" si="331"/>
        <v>10990.603973641211</v>
      </c>
      <c r="K5855">
        <f t="shared" si="334"/>
        <v>100</v>
      </c>
      <c r="L5855">
        <f t="shared" si="335"/>
        <v>1</v>
      </c>
      <c r="M5855">
        <f t="shared" si="332"/>
        <v>0</v>
      </c>
      <c r="N5855">
        <f t="shared" si="333"/>
        <v>1</v>
      </c>
    </row>
    <row r="5856" spans="1:14" hidden="1" x14ac:dyDescent="0.25">
      <c r="A5856" t="s">
        <v>171</v>
      </c>
      <c r="B5856" t="s">
        <v>172</v>
      </c>
      <c r="C5856" t="s">
        <v>278</v>
      </c>
      <c r="D5856">
        <v>1506302</v>
      </c>
      <c r="E5856" t="s">
        <v>796</v>
      </c>
      <c r="F5856" t="s">
        <v>797</v>
      </c>
      <c r="G5856" t="s">
        <v>800</v>
      </c>
      <c r="H5856">
        <v>2</v>
      </c>
      <c r="I5856">
        <v>3.6394724162504701</v>
      </c>
      <c r="J5856">
        <f t="shared" si="331"/>
        <v>10990.603973641211</v>
      </c>
      <c r="K5856">
        <f t="shared" si="334"/>
        <v>199.74592516933797</v>
      </c>
      <c r="L5856">
        <f t="shared" si="335"/>
        <v>1.0012719900566014</v>
      </c>
      <c r="M5856">
        <f t="shared" si="332"/>
        <v>0</v>
      </c>
      <c r="N5856">
        <f t="shared" si="333"/>
        <v>0.99872962584668978</v>
      </c>
    </row>
    <row r="5857" spans="1:14" x14ac:dyDescent="0.25">
      <c r="A5857" t="s">
        <v>654</v>
      </c>
      <c r="B5857" t="s">
        <v>655</v>
      </c>
      <c r="C5857" t="s">
        <v>743</v>
      </c>
      <c r="D5857">
        <v>5106281</v>
      </c>
      <c r="E5857" t="s">
        <v>12</v>
      </c>
      <c r="F5857" t="s">
        <v>797</v>
      </c>
      <c r="G5857" t="s">
        <v>799</v>
      </c>
      <c r="H5857">
        <v>1</v>
      </c>
      <c r="I5857">
        <v>3.6348489245611799</v>
      </c>
      <c r="J5857">
        <f t="shared" si="331"/>
        <v>5502.2919563058631</v>
      </c>
      <c r="K5857">
        <f t="shared" si="334"/>
        <v>99.980300904421838</v>
      </c>
      <c r="L5857">
        <f t="shared" si="335"/>
        <v>1.0001970297688638</v>
      </c>
      <c r="M5857">
        <f t="shared" si="332"/>
        <v>0</v>
      </c>
      <c r="N5857">
        <f t="shared" si="333"/>
        <v>0.9998030090442187</v>
      </c>
    </row>
    <row r="5858" spans="1:14" x14ac:dyDescent="0.25">
      <c r="A5858" t="s">
        <v>473</v>
      </c>
      <c r="B5858" t="s">
        <v>474</v>
      </c>
      <c r="C5858" t="s">
        <v>581</v>
      </c>
      <c r="D5858">
        <v>2107456</v>
      </c>
      <c r="E5858" t="s">
        <v>796</v>
      </c>
      <c r="F5858" t="s">
        <v>13</v>
      </c>
      <c r="G5858" t="s">
        <v>799</v>
      </c>
      <c r="H5858">
        <v>1</v>
      </c>
      <c r="I5858">
        <v>3.6341328921974099</v>
      </c>
      <c r="J5858">
        <f t="shared" si="331"/>
        <v>5503.3760716182369</v>
      </c>
      <c r="K5858">
        <f>IF(J5860=0,0,J5858/J5860*100)</f>
        <v>24.915683047891321</v>
      </c>
      <c r="L5858">
        <f>IF(I5860=0,0,I5858/I5860)</f>
        <v>1.0033840915357051</v>
      </c>
      <c r="M5858">
        <f t="shared" si="332"/>
        <v>1.0020658658512145</v>
      </c>
      <c r="N5858">
        <f t="shared" si="333"/>
        <v>0</v>
      </c>
    </row>
    <row r="5859" spans="1:14" hidden="1" x14ac:dyDescent="0.25">
      <c r="A5859" t="s">
        <v>473</v>
      </c>
      <c r="B5859" t="s">
        <v>474</v>
      </c>
      <c r="C5859" t="s">
        <v>640</v>
      </c>
      <c r="D5859">
        <v>2111904</v>
      </c>
      <c r="E5859" t="s">
        <v>12</v>
      </c>
      <c r="F5859" t="s">
        <v>13</v>
      </c>
      <c r="G5859" t="s">
        <v>800</v>
      </c>
      <c r="H5859">
        <v>1</v>
      </c>
      <c r="I5859">
        <v>3.62664073894021</v>
      </c>
      <c r="J5859">
        <f t="shared" si="331"/>
        <v>5514.7453083109831</v>
      </c>
      <c r="K5859">
        <f>IF(J5861=0,0,J5859/J5861*100)</f>
        <v>99.858741745266798</v>
      </c>
      <c r="L5859">
        <f>IF(I5861=0,0,I5859/I5861)</f>
        <v>1.0014145807594246</v>
      </c>
      <c r="M5859">
        <f t="shared" si="332"/>
        <v>1.0013155080213922</v>
      </c>
      <c r="N5859">
        <f t="shared" si="333"/>
        <v>0</v>
      </c>
    </row>
    <row r="5860" spans="1:14" hidden="1" x14ac:dyDescent="0.25">
      <c r="A5860" t="s">
        <v>473</v>
      </c>
      <c r="B5860" t="s">
        <v>474</v>
      </c>
      <c r="C5860" t="s">
        <v>545</v>
      </c>
      <c r="D5860">
        <v>2105104</v>
      </c>
      <c r="E5860" t="s">
        <v>12</v>
      </c>
      <c r="F5860" t="s">
        <v>798</v>
      </c>
      <c r="G5860" t="s">
        <v>14</v>
      </c>
      <c r="H5860">
        <v>4</v>
      </c>
      <c r="I5860">
        <v>3.6218761318362902</v>
      </c>
      <c r="J5860">
        <f t="shared" si="331"/>
        <v>22088.000000000007</v>
      </c>
      <c r="K5860">
        <f>IF(J5860=0,0,J5860/J5860*100)</f>
        <v>100</v>
      </c>
      <c r="L5860">
        <f>IF(I5860=0,0,I5860/I5860)</f>
        <v>1</v>
      </c>
      <c r="M5860">
        <f t="shared" si="332"/>
        <v>0</v>
      </c>
      <c r="N5860">
        <f t="shared" si="333"/>
        <v>0</v>
      </c>
    </row>
    <row r="5861" spans="1:14" hidden="1" x14ac:dyDescent="0.25">
      <c r="A5861" t="s">
        <v>9</v>
      </c>
      <c r="B5861" t="s">
        <v>10</v>
      </c>
      <c r="C5861" t="s">
        <v>56</v>
      </c>
      <c r="D5861">
        <v>1101484</v>
      </c>
      <c r="E5861" t="s">
        <v>12</v>
      </c>
      <c r="F5861" t="s">
        <v>13</v>
      </c>
      <c r="G5861" t="s">
        <v>800</v>
      </c>
      <c r="H5861">
        <v>1</v>
      </c>
      <c r="I5861">
        <v>3.62151780952694</v>
      </c>
      <c r="J5861">
        <f t="shared" si="331"/>
        <v>5522.5463609172466</v>
      </c>
      <c r="K5861">
        <f>IF(J5863=0,0,J5861/J5863*100)</f>
        <v>49.704757504077094</v>
      </c>
      <c r="L5861">
        <f>IF(I5863=0,0,I5861/I5863)</f>
        <v>1.0059399242798577</v>
      </c>
      <c r="M5861">
        <f t="shared" si="332"/>
        <v>1.0036131229651537</v>
      </c>
      <c r="N5861">
        <f t="shared" si="333"/>
        <v>0</v>
      </c>
    </row>
    <row r="5862" spans="1:14" hidden="1" x14ac:dyDescent="0.25">
      <c r="A5862" t="s">
        <v>654</v>
      </c>
      <c r="B5862" t="s">
        <v>655</v>
      </c>
      <c r="C5862" t="s">
        <v>704</v>
      </c>
      <c r="D5862">
        <v>5104203</v>
      </c>
      <c r="E5862" t="s">
        <v>12</v>
      </c>
      <c r="F5862" t="s">
        <v>798</v>
      </c>
      <c r="G5862" t="s">
        <v>14</v>
      </c>
      <c r="H5862">
        <v>2</v>
      </c>
      <c r="I5862">
        <v>3.6084799278304001</v>
      </c>
      <c r="J5862">
        <f t="shared" si="331"/>
        <v>11085.000000000004</v>
      </c>
      <c r="K5862">
        <f>IF(J5862=0,0,J5862/J5862*100)</f>
        <v>100</v>
      </c>
      <c r="L5862">
        <f>IF(I5862=0,0,I5862/I5862)</f>
        <v>1</v>
      </c>
      <c r="M5862">
        <f t="shared" si="332"/>
        <v>0</v>
      </c>
      <c r="N5862">
        <f t="shared" si="333"/>
        <v>0</v>
      </c>
    </row>
    <row r="5863" spans="1:14" x14ac:dyDescent="0.25">
      <c r="A5863" t="s">
        <v>654</v>
      </c>
      <c r="B5863" t="s">
        <v>655</v>
      </c>
      <c r="C5863" t="s">
        <v>684</v>
      </c>
      <c r="D5863">
        <v>5103007</v>
      </c>
      <c r="E5863" t="s">
        <v>12</v>
      </c>
      <c r="F5863" t="s">
        <v>797</v>
      </c>
      <c r="G5863" t="s">
        <v>799</v>
      </c>
      <c r="H5863">
        <v>2</v>
      </c>
      <c r="I5863">
        <v>3.6001332903846599</v>
      </c>
      <c r="J5863">
        <f t="shared" si="331"/>
        <v>11110.699736266197</v>
      </c>
      <c r="K5863">
        <f>IF(J5864=0,0,J5863/J5864*100)</f>
        <v>15.365158463119297</v>
      </c>
      <c r="L5863">
        <f>IF(I5864=0,0,I5863/I5864)</f>
        <v>1.0012663013884815</v>
      </c>
      <c r="M5863">
        <f t="shared" si="332"/>
        <v>0</v>
      </c>
      <c r="N5863">
        <f t="shared" si="333"/>
        <v>0.99873530010275435</v>
      </c>
    </row>
    <row r="5864" spans="1:14" hidden="1" x14ac:dyDescent="0.25">
      <c r="A5864" t="s">
        <v>654</v>
      </c>
      <c r="B5864" t="s">
        <v>655</v>
      </c>
      <c r="C5864" t="s">
        <v>785</v>
      </c>
      <c r="D5864">
        <v>5107958</v>
      </c>
      <c r="E5864" t="s">
        <v>12</v>
      </c>
      <c r="F5864" t="s">
        <v>798</v>
      </c>
      <c r="G5864" t="s">
        <v>800</v>
      </c>
      <c r="H5864">
        <v>13</v>
      </c>
      <c r="I5864">
        <v>3.5955802021822398</v>
      </c>
      <c r="J5864">
        <f t="shared" si="331"/>
        <v>72311.000000000015</v>
      </c>
      <c r="K5864">
        <f>IF(J5864=0,0,J5864/J5864*100)</f>
        <v>100</v>
      </c>
      <c r="L5864">
        <f>IF(I5864=0,0,I5864/I5864)</f>
        <v>1</v>
      </c>
      <c r="M5864">
        <f t="shared" si="332"/>
        <v>0</v>
      </c>
      <c r="N5864">
        <f t="shared" si="333"/>
        <v>0</v>
      </c>
    </row>
    <row r="5865" spans="1:14" x14ac:dyDescent="0.25">
      <c r="A5865" t="s">
        <v>473</v>
      </c>
      <c r="B5865" t="s">
        <v>474</v>
      </c>
      <c r="C5865" t="s">
        <v>503</v>
      </c>
      <c r="D5865">
        <v>2102309</v>
      </c>
      <c r="E5865" t="s">
        <v>12</v>
      </c>
      <c r="F5865" t="s">
        <v>13</v>
      </c>
      <c r="G5865" t="s">
        <v>799</v>
      </c>
      <c r="H5865">
        <v>1</v>
      </c>
      <c r="I5865">
        <v>3.5910470346947498</v>
      </c>
      <c r="J5865">
        <f t="shared" si="331"/>
        <v>5569.4063059522314</v>
      </c>
      <c r="K5865">
        <f>IF(J5867=0,0,J5865/J5867*100)</f>
        <v>4.5070984117672834</v>
      </c>
      <c r="L5865">
        <f>IF(I5867=0,0,I5865/I5867)</f>
        <v>1.0085101611243104</v>
      </c>
      <c r="M5865">
        <f t="shared" si="332"/>
        <v>1.007983912770958</v>
      </c>
      <c r="N5865">
        <f t="shared" si="333"/>
        <v>0</v>
      </c>
    </row>
    <row r="5866" spans="1:14" hidden="1" x14ac:dyDescent="0.25">
      <c r="A5866" t="s">
        <v>171</v>
      </c>
      <c r="B5866" t="s">
        <v>172</v>
      </c>
      <c r="C5866" t="s">
        <v>228</v>
      </c>
      <c r="D5866">
        <v>1503457</v>
      </c>
      <c r="E5866" t="s">
        <v>12</v>
      </c>
      <c r="F5866" t="s">
        <v>13</v>
      </c>
      <c r="G5866" t="s">
        <v>800</v>
      </c>
      <c r="H5866">
        <v>5</v>
      </c>
      <c r="I5866">
        <v>3.5626035189618501</v>
      </c>
      <c r="J5866">
        <f t="shared" si="331"/>
        <v>28069.359800424889</v>
      </c>
      <c r="K5866">
        <f>IF(J5868=0,0,J5866/J5868*100)</f>
        <v>166.38624659410144</v>
      </c>
      <c r="L5866">
        <f>IF(I5868=0,0,I5866/I5868)</f>
        <v>1.0016853560814392</v>
      </c>
      <c r="M5866">
        <f t="shared" si="332"/>
        <v>1.0005220801112844</v>
      </c>
      <c r="N5866">
        <f t="shared" si="333"/>
        <v>0</v>
      </c>
    </row>
    <row r="5867" spans="1:14" x14ac:dyDescent="0.25">
      <c r="A5867" t="s">
        <v>334</v>
      </c>
      <c r="B5867" t="s">
        <v>335</v>
      </c>
      <c r="C5867" t="s">
        <v>347</v>
      </c>
      <c r="D5867">
        <v>1702109</v>
      </c>
      <c r="E5867" t="s">
        <v>796</v>
      </c>
      <c r="F5867" t="s">
        <v>797</v>
      </c>
      <c r="G5867" t="s">
        <v>799</v>
      </c>
      <c r="H5867">
        <v>22</v>
      </c>
      <c r="I5867">
        <v>3.5607445250639498</v>
      </c>
      <c r="J5867">
        <f t="shared" si="331"/>
        <v>123569.66272161795</v>
      </c>
      <c r="K5867">
        <f>IF(J5868=0,0,J5867/J5868*100)</f>
        <v>732.48169959465349</v>
      </c>
      <c r="L5867">
        <f>IF(I5868=0,0,I5867/I5868)</f>
        <v>1.0011626689638129</v>
      </c>
      <c r="M5867">
        <f t="shared" si="332"/>
        <v>0</v>
      </c>
      <c r="N5867">
        <f t="shared" si="333"/>
        <v>0.99883868126543685</v>
      </c>
    </row>
    <row r="5868" spans="1:14" hidden="1" x14ac:dyDescent="0.25">
      <c r="A5868" t="s">
        <v>473</v>
      </c>
      <c r="B5868" t="s">
        <v>474</v>
      </c>
      <c r="C5868" t="s">
        <v>643</v>
      </c>
      <c r="D5868">
        <v>2112233</v>
      </c>
      <c r="E5868" t="s">
        <v>12</v>
      </c>
      <c r="F5868" t="s">
        <v>798</v>
      </c>
      <c r="G5868" t="s">
        <v>800</v>
      </c>
      <c r="H5868">
        <v>3</v>
      </c>
      <c r="I5868">
        <v>3.5566093657379998</v>
      </c>
      <c r="J5868">
        <f t="shared" si="331"/>
        <v>16869.999999999985</v>
      </c>
      <c r="K5868">
        <f>IF(J5868=0,0,J5868/J5868*100)</f>
        <v>100</v>
      </c>
      <c r="L5868">
        <f>IF(I5868=0,0,I5868/I5868)</f>
        <v>1</v>
      </c>
      <c r="M5868">
        <f t="shared" si="332"/>
        <v>0</v>
      </c>
      <c r="N5868">
        <f t="shared" si="333"/>
        <v>0</v>
      </c>
    </row>
    <row r="5869" spans="1:14" hidden="1" x14ac:dyDescent="0.25">
      <c r="A5869" t="s">
        <v>66</v>
      </c>
      <c r="B5869" t="s">
        <v>67</v>
      </c>
      <c r="C5869" t="s">
        <v>75</v>
      </c>
      <c r="D5869">
        <v>1200302</v>
      </c>
      <c r="E5869" t="s">
        <v>12</v>
      </c>
      <c r="F5869" t="s">
        <v>798</v>
      </c>
      <c r="G5869" t="s">
        <v>14</v>
      </c>
      <c r="H5869">
        <v>7</v>
      </c>
      <c r="I5869">
        <v>3.5564587831830301</v>
      </c>
      <c r="J5869">
        <f t="shared" si="331"/>
        <v>39365.000000000007</v>
      </c>
      <c r="K5869">
        <f>IF(J5869=0,0,J5869/J5869*100)</f>
        <v>100</v>
      </c>
      <c r="L5869">
        <f>IF(I5869=0,0,I5869/I5869)</f>
        <v>1</v>
      </c>
      <c r="M5869">
        <f t="shared" si="332"/>
        <v>0</v>
      </c>
      <c r="N5869">
        <f t="shared" si="333"/>
        <v>0</v>
      </c>
    </row>
    <row r="5870" spans="1:14" x14ac:dyDescent="0.25">
      <c r="A5870" t="s">
        <v>473</v>
      </c>
      <c r="B5870" t="s">
        <v>474</v>
      </c>
      <c r="C5870" t="s">
        <v>505</v>
      </c>
      <c r="D5870">
        <v>2102358</v>
      </c>
      <c r="E5870" t="s">
        <v>796</v>
      </c>
      <c r="F5870" t="s">
        <v>13</v>
      </c>
      <c r="G5870" t="s">
        <v>799</v>
      </c>
      <c r="H5870">
        <v>2</v>
      </c>
      <c r="I5870">
        <v>3.5534004412619402</v>
      </c>
      <c r="J5870">
        <f t="shared" si="331"/>
        <v>11256.823051948111</v>
      </c>
      <c r="K5870">
        <f>IF(J5872=0,0,J5870/J5872*100)</f>
        <v>199.24755493356201</v>
      </c>
      <c r="L5870">
        <f>IF(I5872=0,0,I5870/I5872)</f>
        <v>1.0037764331245564</v>
      </c>
      <c r="M5870">
        <f t="shared" si="332"/>
        <v>1.0000157191821408</v>
      </c>
      <c r="N5870">
        <f t="shared" si="333"/>
        <v>0</v>
      </c>
    </row>
    <row r="5871" spans="1:14" hidden="1" x14ac:dyDescent="0.25">
      <c r="A5871" t="s">
        <v>334</v>
      </c>
      <c r="B5871" t="s">
        <v>335</v>
      </c>
      <c r="C5871" t="s">
        <v>355</v>
      </c>
      <c r="D5871">
        <v>1703008</v>
      </c>
      <c r="E5871" t="s">
        <v>12</v>
      </c>
      <c r="F5871" t="s">
        <v>798</v>
      </c>
      <c r="G5871" t="s">
        <v>14</v>
      </c>
      <c r="H5871">
        <v>2</v>
      </c>
      <c r="I5871">
        <v>3.5533445855911898</v>
      </c>
      <c r="J5871">
        <f t="shared" si="331"/>
        <v>11256.999999999993</v>
      </c>
      <c r="K5871">
        <f>IF(J5871=0,0,J5871/J5871*100)</f>
        <v>100</v>
      </c>
      <c r="L5871">
        <f>IF(I5871=0,0,I5871/I5871)</f>
        <v>1</v>
      </c>
      <c r="M5871">
        <f t="shared" si="332"/>
        <v>0</v>
      </c>
      <c r="N5871">
        <f t="shared" si="333"/>
        <v>0</v>
      </c>
    </row>
    <row r="5872" spans="1:14" hidden="1" x14ac:dyDescent="0.25">
      <c r="A5872" t="s">
        <v>654</v>
      </c>
      <c r="B5872" t="s">
        <v>655</v>
      </c>
      <c r="C5872" t="s">
        <v>759</v>
      </c>
      <c r="D5872">
        <v>5107065</v>
      </c>
      <c r="E5872" t="s">
        <v>12</v>
      </c>
      <c r="F5872" t="s">
        <v>13</v>
      </c>
      <c r="G5872" t="s">
        <v>14</v>
      </c>
      <c r="H5872">
        <v>1</v>
      </c>
      <c r="I5872">
        <v>3.5400317481064101</v>
      </c>
      <c r="J5872">
        <f t="shared" si="331"/>
        <v>5649.6668456993793</v>
      </c>
      <c r="K5872">
        <f>IF(J5874=0,0,J5872/J5874*100)</f>
        <v>49.9696244700962</v>
      </c>
      <c r="L5872">
        <f>IF(I5874=0,0,I5872/I5874)</f>
        <v>1.0006078798915525</v>
      </c>
      <c r="M5872">
        <f t="shared" si="332"/>
        <v>1.0004241152444835</v>
      </c>
      <c r="N5872">
        <f t="shared" si="333"/>
        <v>0</v>
      </c>
    </row>
    <row r="5873" spans="1:14" hidden="1" x14ac:dyDescent="0.25">
      <c r="A5873" t="s">
        <v>171</v>
      </c>
      <c r="B5873" t="s">
        <v>172</v>
      </c>
      <c r="C5873" t="s">
        <v>202</v>
      </c>
      <c r="D5873">
        <v>1502004</v>
      </c>
      <c r="E5873" t="s">
        <v>12</v>
      </c>
      <c r="F5873" t="s">
        <v>13</v>
      </c>
      <c r="G5873" t="s">
        <v>14</v>
      </c>
      <c r="H5873">
        <v>2</v>
      </c>
      <c r="I5873">
        <v>3.53853100316489</v>
      </c>
      <c r="J5873">
        <f t="shared" si="331"/>
        <v>11304.125911069787</v>
      </c>
      <c r="K5873">
        <f>IF(J5875=0,0,J5873/J5875*100)</f>
        <v>49.836072604582185</v>
      </c>
      <c r="L5873">
        <f>IF(I5875=0,0,I5873/I5875)</f>
        <v>1.0032893321413683</v>
      </c>
      <c r="M5873">
        <f t="shared" si="332"/>
        <v>1.0001836867427212</v>
      </c>
      <c r="N5873">
        <f t="shared" si="333"/>
        <v>0</v>
      </c>
    </row>
    <row r="5874" spans="1:14" x14ac:dyDescent="0.25">
      <c r="A5874" t="s">
        <v>473</v>
      </c>
      <c r="B5874" t="s">
        <v>474</v>
      </c>
      <c r="C5874" t="s">
        <v>639</v>
      </c>
      <c r="D5874">
        <v>2111805</v>
      </c>
      <c r="E5874" t="s">
        <v>796</v>
      </c>
      <c r="F5874" t="s">
        <v>13</v>
      </c>
      <c r="G5874" t="s">
        <v>799</v>
      </c>
      <c r="H5874">
        <v>2</v>
      </c>
      <c r="I5874">
        <v>3.5378811413019098</v>
      </c>
      <c r="J5874">
        <f t="shared" si="331"/>
        <v>11306.202329137701</v>
      </c>
      <c r="K5874">
        <f>IF(J5876=0,0,J5874/J5876*100)</f>
        <v>66.417213940772498</v>
      </c>
      <c r="L5874">
        <f>IF(I5876=0,0,I5874/I5876)</f>
        <v>1.0037558444730399</v>
      </c>
      <c r="M5874">
        <f t="shared" si="332"/>
        <v>1.0031050750375277</v>
      </c>
      <c r="N5874">
        <f t="shared" si="333"/>
        <v>0</v>
      </c>
    </row>
    <row r="5875" spans="1:14" x14ac:dyDescent="0.25">
      <c r="A5875" t="s">
        <v>473</v>
      </c>
      <c r="B5875" t="s">
        <v>474</v>
      </c>
      <c r="C5875" t="s">
        <v>550</v>
      </c>
      <c r="D5875">
        <v>2105401</v>
      </c>
      <c r="E5875" t="s">
        <v>796</v>
      </c>
      <c r="F5875" t="s">
        <v>13</v>
      </c>
      <c r="G5875" t="s">
        <v>799</v>
      </c>
      <c r="H5875">
        <v>4</v>
      </c>
      <c r="I5875">
        <v>3.5269297597458098</v>
      </c>
      <c r="J5875">
        <f t="shared" si="331"/>
        <v>22682.617871518287</v>
      </c>
      <c r="K5875">
        <f>IF(J5877=0,0,J5875/J5877*100)</f>
        <v>199.72367589608416</v>
      </c>
      <c r="L5875">
        <f>IF(I5877=0,0,I5875/I5877)</f>
        <v>1.0013835320358295</v>
      </c>
      <c r="M5875">
        <f t="shared" si="332"/>
        <v>1.0006487550025485</v>
      </c>
      <c r="N5875">
        <f t="shared" si="333"/>
        <v>0</v>
      </c>
    </row>
    <row r="5876" spans="1:14" hidden="1" x14ac:dyDescent="0.25">
      <c r="A5876" t="s">
        <v>473</v>
      </c>
      <c r="B5876" t="s">
        <v>474</v>
      </c>
      <c r="C5876" t="s">
        <v>596</v>
      </c>
      <c r="D5876">
        <v>2108900</v>
      </c>
      <c r="E5876" t="s">
        <v>796</v>
      </c>
      <c r="F5876" t="s">
        <v>798</v>
      </c>
      <c r="G5876" t="s">
        <v>14</v>
      </c>
      <c r="H5876">
        <v>3</v>
      </c>
      <c r="I5876">
        <v>3.5246431298831</v>
      </c>
      <c r="J5876">
        <f t="shared" si="331"/>
        <v>17022.999999999996</v>
      </c>
      <c r="K5876">
        <f>IF(J5876=0,0,J5876/J5876*100)</f>
        <v>100</v>
      </c>
      <c r="L5876">
        <f>IF(I5876=0,0,I5876/I5876)</f>
        <v>1</v>
      </c>
      <c r="M5876">
        <f t="shared" si="332"/>
        <v>0</v>
      </c>
      <c r="N5876">
        <f t="shared" si="333"/>
        <v>0</v>
      </c>
    </row>
    <row r="5877" spans="1:14" hidden="1" x14ac:dyDescent="0.25">
      <c r="A5877" t="s">
        <v>171</v>
      </c>
      <c r="B5877" t="s">
        <v>172</v>
      </c>
      <c r="C5877" t="s">
        <v>301</v>
      </c>
      <c r="D5877">
        <v>1507805</v>
      </c>
      <c r="E5877" t="s">
        <v>796</v>
      </c>
      <c r="F5877" t="s">
        <v>798</v>
      </c>
      <c r="G5877" t="s">
        <v>14</v>
      </c>
      <c r="H5877">
        <v>2</v>
      </c>
      <c r="I5877">
        <v>3.5220568812186301</v>
      </c>
      <c r="J5877">
        <f t="shared" si="331"/>
        <v>11357.000000000005</v>
      </c>
      <c r="K5877">
        <f>IF(J5877=0,0,J5877/J5877*100)</f>
        <v>100</v>
      </c>
      <c r="L5877">
        <f>IF(I5877=0,0,I5877/I5877)</f>
        <v>1</v>
      </c>
      <c r="M5877">
        <f t="shared" si="332"/>
        <v>0</v>
      </c>
      <c r="N5877">
        <f t="shared" si="333"/>
        <v>0</v>
      </c>
    </row>
    <row r="5878" spans="1:14" x14ac:dyDescent="0.25">
      <c r="A5878" t="s">
        <v>654</v>
      </c>
      <c r="B5878" t="s">
        <v>655</v>
      </c>
      <c r="C5878" t="s">
        <v>783</v>
      </c>
      <c r="D5878">
        <v>5107925</v>
      </c>
      <c r="E5878" t="s">
        <v>796</v>
      </c>
      <c r="F5878" t="s">
        <v>798</v>
      </c>
      <c r="G5878" t="s">
        <v>799</v>
      </c>
      <c r="H5878">
        <v>15</v>
      </c>
      <c r="I5878">
        <v>3.5201764781807698</v>
      </c>
      <c r="J5878">
        <f t="shared" si="331"/>
        <v>85223.000000000073</v>
      </c>
      <c r="K5878">
        <f>IF(J5878=0,0,J5878/J5878*100)</f>
        <v>100</v>
      </c>
      <c r="L5878">
        <f>IF(I5878=0,0,I5878/I5878)</f>
        <v>1</v>
      </c>
      <c r="M5878">
        <f t="shared" si="332"/>
        <v>0</v>
      </c>
      <c r="N5878">
        <f t="shared" si="333"/>
        <v>0</v>
      </c>
    </row>
    <row r="5879" spans="1:14" hidden="1" x14ac:dyDescent="0.25">
      <c r="A5879" t="s">
        <v>654</v>
      </c>
      <c r="B5879" t="s">
        <v>655</v>
      </c>
      <c r="C5879" t="s">
        <v>758</v>
      </c>
      <c r="D5879">
        <v>5107040</v>
      </c>
      <c r="E5879" t="s">
        <v>12</v>
      </c>
      <c r="F5879" t="s">
        <v>797</v>
      </c>
      <c r="G5879" t="s">
        <v>800</v>
      </c>
      <c r="H5879">
        <v>10</v>
      </c>
      <c r="I5879">
        <v>3.5189046980973302</v>
      </c>
      <c r="J5879">
        <f t="shared" si="331"/>
        <v>56835.86716859365</v>
      </c>
      <c r="K5879">
        <f>IF(J5880=0,0,J5879/J5880*100)</f>
        <v>993.64484993001327</v>
      </c>
      <c r="L5879">
        <f>IF(I5880=0,0,I5879/I5880)</f>
        <v>1.0063957963153882</v>
      </c>
      <c r="M5879">
        <f t="shared" si="332"/>
        <v>0</v>
      </c>
      <c r="N5879">
        <f t="shared" si="333"/>
        <v>0.99364484993001323</v>
      </c>
    </row>
    <row r="5880" spans="1:14" hidden="1" x14ac:dyDescent="0.25">
      <c r="A5880" t="s">
        <v>154</v>
      </c>
      <c r="B5880" t="s">
        <v>155</v>
      </c>
      <c r="C5880" t="s">
        <v>158</v>
      </c>
      <c r="D5880">
        <v>1400100</v>
      </c>
      <c r="E5880" t="s">
        <v>796</v>
      </c>
      <c r="F5880" t="s">
        <v>13</v>
      </c>
      <c r="G5880" t="s">
        <v>800</v>
      </c>
      <c r="H5880">
        <v>1</v>
      </c>
      <c r="I5880">
        <v>3.49654153065894</v>
      </c>
      <c r="J5880">
        <f t="shared" si="331"/>
        <v>5719.9377798412434</v>
      </c>
      <c r="K5880">
        <f>IF(J5882=0,0,J5880/J5882*100)</f>
        <v>99.795576680512283</v>
      </c>
      <c r="L5880">
        <f>IF(I5882=0,0,I5880/I5882)</f>
        <v>1.0020484206443556</v>
      </c>
      <c r="M5880">
        <f t="shared" si="332"/>
        <v>1.0014827028753044</v>
      </c>
      <c r="N5880">
        <f t="shared" si="333"/>
        <v>0</v>
      </c>
    </row>
    <row r="5881" spans="1:14" x14ac:dyDescent="0.25">
      <c r="A5881" t="s">
        <v>473</v>
      </c>
      <c r="B5881" t="s">
        <v>474</v>
      </c>
      <c r="C5881" t="s">
        <v>537</v>
      </c>
      <c r="D5881">
        <v>2104552</v>
      </c>
      <c r="E5881" t="s">
        <v>796</v>
      </c>
      <c r="F5881" t="s">
        <v>797</v>
      </c>
      <c r="G5881" t="s">
        <v>799</v>
      </c>
      <c r="H5881">
        <v>1</v>
      </c>
      <c r="I5881">
        <v>3.4913648739216399</v>
      </c>
      <c r="J5881">
        <f t="shared" si="331"/>
        <v>5728.418748033976</v>
      </c>
      <c r="K5881">
        <f t="shared" ref="K5881:K5886" si="336">IF(J5882=0,0,J5881/J5882*100)</f>
        <v>99.943543868999129</v>
      </c>
      <c r="L5881">
        <f t="shared" ref="L5881:L5886" si="337">IF(I5882=0,0,I5881/I5882)</f>
        <v>1.0005648802195255</v>
      </c>
      <c r="M5881">
        <f t="shared" si="332"/>
        <v>0</v>
      </c>
      <c r="N5881">
        <f t="shared" si="333"/>
        <v>0.99943543868999118</v>
      </c>
    </row>
    <row r="5882" spans="1:14" hidden="1" x14ac:dyDescent="0.25">
      <c r="A5882" t="s">
        <v>473</v>
      </c>
      <c r="B5882" t="s">
        <v>474</v>
      </c>
      <c r="C5882" t="s">
        <v>620</v>
      </c>
      <c r="D5882">
        <v>2111003</v>
      </c>
      <c r="E5882" t="s">
        <v>12</v>
      </c>
      <c r="F5882" t="s">
        <v>797</v>
      </c>
      <c r="G5882" t="s">
        <v>14</v>
      </c>
      <c r="H5882">
        <v>1</v>
      </c>
      <c r="I5882">
        <v>3.4893937843947</v>
      </c>
      <c r="J5882">
        <f t="shared" si="331"/>
        <v>5731.6546184738991</v>
      </c>
      <c r="K5882">
        <f t="shared" si="336"/>
        <v>99.813786063700249</v>
      </c>
      <c r="L5882">
        <f t="shared" si="337"/>
        <v>1.0018656133951367</v>
      </c>
      <c r="M5882">
        <f t="shared" si="332"/>
        <v>0</v>
      </c>
      <c r="N5882">
        <f t="shared" si="333"/>
        <v>0.99813786063700249</v>
      </c>
    </row>
    <row r="5883" spans="1:14" hidden="1" x14ac:dyDescent="0.25">
      <c r="A5883" t="s">
        <v>171</v>
      </c>
      <c r="B5883" t="s">
        <v>172</v>
      </c>
      <c r="C5883" t="s">
        <v>243</v>
      </c>
      <c r="D5883">
        <v>1504505</v>
      </c>
      <c r="E5883" t="s">
        <v>12</v>
      </c>
      <c r="F5883" t="s">
        <v>797</v>
      </c>
      <c r="G5883" t="s">
        <v>14</v>
      </c>
      <c r="H5883">
        <v>1</v>
      </c>
      <c r="I5883">
        <v>3.4828960468757799</v>
      </c>
      <c r="J5883">
        <f t="shared" si="331"/>
        <v>5742.347670106421</v>
      </c>
      <c r="K5883">
        <f t="shared" si="336"/>
        <v>100</v>
      </c>
      <c r="L5883">
        <f t="shared" si="337"/>
        <v>1</v>
      </c>
      <c r="M5883">
        <f t="shared" si="332"/>
        <v>0</v>
      </c>
      <c r="N5883">
        <f t="shared" si="333"/>
        <v>1</v>
      </c>
    </row>
    <row r="5884" spans="1:14" hidden="1" x14ac:dyDescent="0.25">
      <c r="A5884" t="s">
        <v>171</v>
      </c>
      <c r="B5884" t="s">
        <v>172</v>
      </c>
      <c r="C5884" t="s">
        <v>243</v>
      </c>
      <c r="D5884">
        <v>1504505</v>
      </c>
      <c r="E5884" t="s">
        <v>796</v>
      </c>
      <c r="F5884" t="s">
        <v>797</v>
      </c>
      <c r="G5884" t="s">
        <v>14</v>
      </c>
      <c r="H5884">
        <v>1</v>
      </c>
      <c r="I5884">
        <v>3.4828960468757799</v>
      </c>
      <c r="J5884">
        <f t="shared" si="331"/>
        <v>5742.347670106421</v>
      </c>
      <c r="K5884">
        <f t="shared" si="336"/>
        <v>100</v>
      </c>
      <c r="L5884">
        <f t="shared" si="337"/>
        <v>1</v>
      </c>
      <c r="M5884">
        <f t="shared" si="332"/>
        <v>0</v>
      </c>
      <c r="N5884">
        <f t="shared" si="333"/>
        <v>1</v>
      </c>
    </row>
    <row r="5885" spans="1:14" hidden="1" x14ac:dyDescent="0.25">
      <c r="A5885" t="s">
        <v>171</v>
      </c>
      <c r="B5885" t="s">
        <v>172</v>
      </c>
      <c r="C5885" t="s">
        <v>243</v>
      </c>
      <c r="D5885">
        <v>1504505</v>
      </c>
      <c r="E5885" t="s">
        <v>12</v>
      </c>
      <c r="F5885" t="s">
        <v>797</v>
      </c>
      <c r="G5885" t="s">
        <v>800</v>
      </c>
      <c r="H5885">
        <v>1</v>
      </c>
      <c r="I5885">
        <v>3.4828960468757799</v>
      </c>
      <c r="J5885">
        <f t="shared" si="331"/>
        <v>5742.347670106421</v>
      </c>
      <c r="K5885">
        <f t="shared" si="336"/>
        <v>100</v>
      </c>
      <c r="L5885">
        <f t="shared" si="337"/>
        <v>1</v>
      </c>
      <c r="M5885">
        <f t="shared" si="332"/>
        <v>0</v>
      </c>
      <c r="N5885">
        <f t="shared" si="333"/>
        <v>1</v>
      </c>
    </row>
    <row r="5886" spans="1:14" hidden="1" x14ac:dyDescent="0.25">
      <c r="A5886" t="s">
        <v>171</v>
      </c>
      <c r="B5886" t="s">
        <v>172</v>
      </c>
      <c r="C5886" t="s">
        <v>243</v>
      </c>
      <c r="D5886">
        <v>1504505</v>
      </c>
      <c r="E5886" t="s">
        <v>796</v>
      </c>
      <c r="F5886" t="s">
        <v>797</v>
      </c>
      <c r="G5886" t="s">
        <v>800</v>
      </c>
      <c r="H5886">
        <v>1</v>
      </c>
      <c r="I5886">
        <v>3.4828960468757799</v>
      </c>
      <c r="J5886">
        <f t="shared" si="331"/>
        <v>5742.347670106421</v>
      </c>
      <c r="K5886">
        <f t="shared" si="336"/>
        <v>24.946121335012041</v>
      </c>
      <c r="L5886">
        <f t="shared" si="337"/>
        <v>1.0021598012879196</v>
      </c>
      <c r="M5886">
        <f t="shared" si="332"/>
        <v>0</v>
      </c>
      <c r="N5886">
        <f t="shared" si="333"/>
        <v>0.99784485340048179</v>
      </c>
    </row>
    <row r="5887" spans="1:14" hidden="1" x14ac:dyDescent="0.25">
      <c r="A5887" t="s">
        <v>473</v>
      </c>
      <c r="B5887" t="s">
        <v>474</v>
      </c>
      <c r="C5887" t="s">
        <v>591</v>
      </c>
      <c r="D5887">
        <v>2108454</v>
      </c>
      <c r="E5887" t="s">
        <v>796</v>
      </c>
      <c r="F5887" t="s">
        <v>798</v>
      </c>
      <c r="G5887" t="s">
        <v>14</v>
      </c>
      <c r="H5887">
        <v>4</v>
      </c>
      <c r="I5887">
        <v>3.4753898953038802</v>
      </c>
      <c r="J5887">
        <f t="shared" si="331"/>
        <v>23018.999999999996</v>
      </c>
      <c r="K5887">
        <f>IF(J5887=0,0,J5887/J5887*100)</f>
        <v>100</v>
      </c>
      <c r="L5887">
        <f>IF(I5887=0,0,I5887/I5887)</f>
        <v>1</v>
      </c>
      <c r="M5887">
        <f t="shared" si="332"/>
        <v>0</v>
      </c>
      <c r="N5887">
        <f t="shared" si="333"/>
        <v>0</v>
      </c>
    </row>
    <row r="5888" spans="1:14" x14ac:dyDescent="0.25">
      <c r="A5888" t="s">
        <v>334</v>
      </c>
      <c r="B5888" t="s">
        <v>335</v>
      </c>
      <c r="C5888" t="s">
        <v>380</v>
      </c>
      <c r="D5888">
        <v>1707009</v>
      </c>
      <c r="E5888" t="s">
        <v>12</v>
      </c>
      <c r="F5888" t="s">
        <v>798</v>
      </c>
      <c r="G5888" t="s">
        <v>799</v>
      </c>
      <c r="H5888">
        <v>3</v>
      </c>
      <c r="I5888">
        <v>3.4742327735958298</v>
      </c>
      <c r="J5888">
        <f t="shared" si="331"/>
        <v>17270.000000000004</v>
      </c>
      <c r="K5888">
        <f>IF(J5888=0,0,J5888/J5888*100)</f>
        <v>100</v>
      </c>
      <c r="L5888">
        <f>IF(I5888=0,0,I5888/I5888)</f>
        <v>1</v>
      </c>
      <c r="M5888">
        <f t="shared" si="332"/>
        <v>0</v>
      </c>
      <c r="N5888">
        <f t="shared" si="333"/>
        <v>0</v>
      </c>
    </row>
    <row r="5889" spans="1:14" x14ac:dyDescent="0.25">
      <c r="A5889" t="s">
        <v>473</v>
      </c>
      <c r="B5889" t="s">
        <v>474</v>
      </c>
      <c r="C5889" t="s">
        <v>554</v>
      </c>
      <c r="D5889">
        <v>2105500</v>
      </c>
      <c r="E5889" t="s">
        <v>796</v>
      </c>
      <c r="F5889" t="s">
        <v>798</v>
      </c>
      <c r="G5889" t="s">
        <v>799</v>
      </c>
      <c r="H5889">
        <v>4</v>
      </c>
      <c r="I5889">
        <v>3.4719208402048398</v>
      </c>
      <c r="J5889">
        <f t="shared" si="331"/>
        <v>23042.000000000025</v>
      </c>
      <c r="K5889">
        <f>IF(J5889=0,0,J5889/J5889*100)</f>
        <v>100</v>
      </c>
      <c r="L5889">
        <f>IF(I5889=0,0,I5889/I5889)</f>
        <v>1</v>
      </c>
      <c r="M5889">
        <f t="shared" si="332"/>
        <v>0</v>
      </c>
      <c r="N5889">
        <f t="shared" si="333"/>
        <v>0</v>
      </c>
    </row>
    <row r="5890" spans="1:14" x14ac:dyDescent="0.25">
      <c r="A5890" t="s">
        <v>654</v>
      </c>
      <c r="B5890" t="s">
        <v>655</v>
      </c>
      <c r="C5890" t="s">
        <v>720</v>
      </c>
      <c r="D5890">
        <v>5105580</v>
      </c>
      <c r="E5890" t="s">
        <v>796</v>
      </c>
      <c r="F5890" t="s">
        <v>797</v>
      </c>
      <c r="G5890" t="s">
        <v>799</v>
      </c>
      <c r="H5890">
        <v>2</v>
      </c>
      <c r="I5890">
        <v>3.47054191821181</v>
      </c>
      <c r="J5890">
        <f t="shared" ref="J5890:J5953" si="338">IF(I:I=0, 0,(H5890*10^5)/(I5890*5))</f>
        <v>11525.577544561087</v>
      </c>
      <c r="K5890">
        <f>IF(J5891=0,0,J5890/J5891*100)</f>
        <v>49.902916282304666</v>
      </c>
      <c r="L5890">
        <f>IF(I5891=0,0,I5890/I5891)</f>
        <v>1.0019454517877497</v>
      </c>
      <c r="M5890">
        <f t="shared" ref="M5890:M5953" si="339">IF(I5891=0,0,IF(F:F="rural",I5890/I5891,0))</f>
        <v>0</v>
      </c>
      <c r="N5890">
        <f t="shared" si="333"/>
        <v>0.9980583256460932</v>
      </c>
    </row>
    <row r="5891" spans="1:14" x14ac:dyDescent="0.25">
      <c r="A5891" t="s">
        <v>171</v>
      </c>
      <c r="B5891" t="s">
        <v>172</v>
      </c>
      <c r="C5891" t="s">
        <v>278</v>
      </c>
      <c r="D5891">
        <v>1506302</v>
      </c>
      <c r="E5891" t="s">
        <v>796</v>
      </c>
      <c r="F5891" t="s">
        <v>798</v>
      </c>
      <c r="G5891" t="s">
        <v>799</v>
      </c>
      <c r="H5891">
        <v>4</v>
      </c>
      <c r="I5891">
        <v>3.4638032559750598</v>
      </c>
      <c r="J5891">
        <f t="shared" si="338"/>
        <v>23096.000000000004</v>
      </c>
      <c r="K5891">
        <f>IF(J5891=0,0,J5891/J5891*100)</f>
        <v>100</v>
      </c>
      <c r="L5891">
        <f>IF(I5891=0,0,I5891/I5891)</f>
        <v>1</v>
      </c>
      <c r="M5891">
        <f t="shared" si="339"/>
        <v>0</v>
      </c>
      <c r="N5891">
        <f t="shared" ref="N5891:N5954" si="340">IF(I5892=0,0,IF(F:F="urban",I5892/I5891,0))</f>
        <v>0</v>
      </c>
    </row>
    <row r="5892" spans="1:14" x14ac:dyDescent="0.25">
      <c r="A5892" t="s">
        <v>473</v>
      </c>
      <c r="B5892" t="s">
        <v>474</v>
      </c>
      <c r="C5892" t="s">
        <v>622</v>
      </c>
      <c r="D5892">
        <v>2111052</v>
      </c>
      <c r="E5892" t="s">
        <v>12</v>
      </c>
      <c r="F5892" t="s">
        <v>797</v>
      </c>
      <c r="G5892" t="s">
        <v>799</v>
      </c>
      <c r="H5892">
        <v>1</v>
      </c>
      <c r="I5892">
        <v>3.4625539867367601</v>
      </c>
      <c r="J5892">
        <f t="shared" si="338"/>
        <v>5776.0832254484922</v>
      </c>
      <c r="K5892">
        <f>IF(J5893=0,0,J5892/J5893*100)</f>
        <v>49.987226118250319</v>
      </c>
      <c r="L5892">
        <f>IF(I5893=0,0,I5892/I5893)</f>
        <v>1.0002555429204949</v>
      </c>
      <c r="M5892">
        <f t="shared" si="339"/>
        <v>0</v>
      </c>
      <c r="N5892">
        <f t="shared" si="340"/>
        <v>0.99974452236500611</v>
      </c>
    </row>
    <row r="5893" spans="1:14" hidden="1" x14ac:dyDescent="0.25">
      <c r="A5893" t="s">
        <v>654</v>
      </c>
      <c r="B5893" t="s">
        <v>655</v>
      </c>
      <c r="C5893" t="s">
        <v>747</v>
      </c>
      <c r="D5893">
        <v>5106422</v>
      </c>
      <c r="E5893" t="s">
        <v>796</v>
      </c>
      <c r="F5893" t="s">
        <v>797</v>
      </c>
      <c r="G5893" t="s">
        <v>800</v>
      </c>
      <c r="H5893">
        <v>2</v>
      </c>
      <c r="I5893">
        <v>3.46166938163319</v>
      </c>
      <c r="J5893">
        <f t="shared" si="338"/>
        <v>11555.118525249887</v>
      </c>
      <c r="K5893">
        <f>IF(J5894=0,0,J5893/J5894*100)</f>
        <v>33.178621544347486</v>
      </c>
      <c r="L5893">
        <f>IF(I5894=0,0,I5893/I5894)</f>
        <v>1.0046629962844915</v>
      </c>
      <c r="M5893">
        <f t="shared" si="339"/>
        <v>0</v>
      </c>
      <c r="N5893">
        <f t="shared" si="340"/>
        <v>0.9953586463304247</v>
      </c>
    </row>
    <row r="5894" spans="1:14" hidden="1" x14ac:dyDescent="0.25">
      <c r="A5894" t="s">
        <v>90</v>
      </c>
      <c r="B5894" t="s">
        <v>91</v>
      </c>
      <c r="C5894" t="s">
        <v>143</v>
      </c>
      <c r="D5894">
        <v>1303809</v>
      </c>
      <c r="E5894" t="s">
        <v>12</v>
      </c>
      <c r="F5894" t="s">
        <v>798</v>
      </c>
      <c r="G5894" t="s">
        <v>800</v>
      </c>
      <c r="H5894">
        <v>6</v>
      </c>
      <c r="I5894">
        <v>3.4456025497458902</v>
      </c>
      <c r="J5894">
        <f t="shared" si="338"/>
        <v>34826.999999999964</v>
      </c>
      <c r="K5894">
        <f>IF(J5894=0,0,J5894/J5894*100)</f>
        <v>100</v>
      </c>
      <c r="L5894">
        <f>IF(I5894=0,0,I5894/I5894)</f>
        <v>1</v>
      </c>
      <c r="M5894">
        <f t="shared" si="339"/>
        <v>0</v>
      </c>
      <c r="N5894">
        <f t="shared" si="340"/>
        <v>0</v>
      </c>
    </row>
    <row r="5895" spans="1:14" hidden="1" x14ac:dyDescent="0.25">
      <c r="A5895" t="s">
        <v>473</v>
      </c>
      <c r="B5895" t="s">
        <v>474</v>
      </c>
      <c r="C5895" t="s">
        <v>546</v>
      </c>
      <c r="D5895">
        <v>2105153</v>
      </c>
      <c r="E5895" t="s">
        <v>796</v>
      </c>
      <c r="F5895" t="s">
        <v>13</v>
      </c>
      <c r="G5895" t="s">
        <v>800</v>
      </c>
      <c r="H5895">
        <v>1</v>
      </c>
      <c r="I5895">
        <v>3.4442667620559302</v>
      </c>
      <c r="J5895">
        <f t="shared" si="338"/>
        <v>5806.7511553784889</v>
      </c>
      <c r="K5895">
        <f>IF(J5897=0,0,J5895/J5897*100)</f>
        <v>2.3151897377781196</v>
      </c>
      <c r="L5895">
        <f>IF(I5897=0,0,I5895/I5897)</f>
        <v>1.0044884690879334</v>
      </c>
      <c r="M5895">
        <f t="shared" si="339"/>
        <v>1.0038315478012008</v>
      </c>
      <c r="N5895">
        <f t="shared" si="340"/>
        <v>0</v>
      </c>
    </row>
    <row r="5896" spans="1:14" hidden="1" x14ac:dyDescent="0.25">
      <c r="A5896" t="s">
        <v>473</v>
      </c>
      <c r="B5896" t="s">
        <v>474</v>
      </c>
      <c r="C5896" t="s">
        <v>572</v>
      </c>
      <c r="D5896">
        <v>2106755</v>
      </c>
      <c r="E5896" t="s">
        <v>12</v>
      </c>
      <c r="F5896" t="s">
        <v>798</v>
      </c>
      <c r="G5896" t="s">
        <v>14</v>
      </c>
      <c r="H5896">
        <v>3</v>
      </c>
      <c r="I5896">
        <v>3.4311202607651401</v>
      </c>
      <c r="J5896">
        <f t="shared" si="338"/>
        <v>17486.999999999996</v>
      </c>
      <c r="K5896">
        <f>IF(J5896=0,0,J5896/J5896*100)</f>
        <v>100</v>
      </c>
      <c r="L5896">
        <f>IF(I5896=0,0,I5896/I5896)</f>
        <v>1</v>
      </c>
      <c r="M5896">
        <f t="shared" si="339"/>
        <v>0</v>
      </c>
      <c r="N5896">
        <f t="shared" si="340"/>
        <v>0</v>
      </c>
    </row>
    <row r="5897" spans="1:14" hidden="1" x14ac:dyDescent="0.25">
      <c r="A5897" t="s">
        <v>654</v>
      </c>
      <c r="B5897" t="s">
        <v>655</v>
      </c>
      <c r="C5897" t="s">
        <v>792</v>
      </c>
      <c r="D5897">
        <v>5108402</v>
      </c>
      <c r="E5897" t="s">
        <v>12</v>
      </c>
      <c r="F5897" t="s">
        <v>797</v>
      </c>
      <c r="G5897" t="s">
        <v>14</v>
      </c>
      <c r="H5897">
        <v>43</v>
      </c>
      <c r="I5897">
        <v>3.4288763565233298</v>
      </c>
      <c r="J5897">
        <f t="shared" si="338"/>
        <v>250811.02687295125</v>
      </c>
      <c r="K5897">
        <f>IF(J5898=0,0,J5897/J5898*100)</f>
        <v>857.18054296975697</v>
      </c>
      <c r="L5897">
        <f>IF(I5898=0,0,I5897/I5898)</f>
        <v>1.0032892219187277</v>
      </c>
      <c r="M5897">
        <f t="shared" si="339"/>
        <v>0</v>
      </c>
      <c r="N5897">
        <f t="shared" si="340"/>
        <v>0.9967215615927405</v>
      </c>
    </row>
    <row r="5898" spans="1:14" x14ac:dyDescent="0.25">
      <c r="A5898" t="s">
        <v>171</v>
      </c>
      <c r="B5898" t="s">
        <v>172</v>
      </c>
      <c r="C5898" t="s">
        <v>236</v>
      </c>
      <c r="D5898">
        <v>1504059</v>
      </c>
      <c r="E5898" t="s">
        <v>796</v>
      </c>
      <c r="F5898" t="s">
        <v>798</v>
      </c>
      <c r="G5898" t="s">
        <v>799</v>
      </c>
      <c r="H5898">
        <v>5</v>
      </c>
      <c r="I5898">
        <v>3.4176349965823598</v>
      </c>
      <c r="J5898">
        <f t="shared" si="338"/>
        <v>29260.000000000044</v>
      </c>
      <c r="K5898">
        <f>IF(J5898=0,0,J5898/J5898*100)</f>
        <v>100</v>
      </c>
      <c r="L5898">
        <f>IF(I5898=0,0,I5898/I5898)</f>
        <v>1</v>
      </c>
      <c r="M5898">
        <f t="shared" si="339"/>
        <v>0</v>
      </c>
      <c r="N5898">
        <f t="shared" si="340"/>
        <v>0</v>
      </c>
    </row>
    <row r="5899" spans="1:14" hidden="1" x14ac:dyDescent="0.25">
      <c r="A5899" t="s">
        <v>171</v>
      </c>
      <c r="B5899" t="s">
        <v>172</v>
      </c>
      <c r="C5899" t="s">
        <v>212</v>
      </c>
      <c r="D5899">
        <v>1502756</v>
      </c>
      <c r="E5899" t="s">
        <v>12</v>
      </c>
      <c r="F5899" t="s">
        <v>13</v>
      </c>
      <c r="G5899" t="s">
        <v>14</v>
      </c>
      <c r="H5899">
        <v>2</v>
      </c>
      <c r="I5899">
        <v>3.41483827105198</v>
      </c>
      <c r="J5899">
        <f t="shared" si="338"/>
        <v>11713.585483413697</v>
      </c>
      <c r="K5899">
        <f>IF(J5901=0,0,J5899/J5901*100)</f>
        <v>66.227939791896944</v>
      </c>
      <c r="L5899">
        <f>IF(I5901=0,0,I5899/I5901)</f>
        <v>1.0066244983031074</v>
      </c>
      <c r="M5899">
        <f t="shared" si="339"/>
        <v>1.0062247820438543</v>
      </c>
      <c r="N5899">
        <f t="shared" si="340"/>
        <v>0</v>
      </c>
    </row>
    <row r="5900" spans="1:14" hidden="1" x14ac:dyDescent="0.25">
      <c r="A5900" t="s">
        <v>171</v>
      </c>
      <c r="B5900" t="s">
        <v>172</v>
      </c>
      <c r="C5900" t="s">
        <v>215</v>
      </c>
      <c r="D5900">
        <v>1502806</v>
      </c>
      <c r="E5900" t="s">
        <v>12</v>
      </c>
      <c r="F5900" t="s">
        <v>798</v>
      </c>
      <c r="G5900" t="s">
        <v>800</v>
      </c>
      <c r="H5900">
        <v>4</v>
      </c>
      <c r="I5900">
        <v>3.3937131463963</v>
      </c>
      <c r="J5900">
        <f t="shared" si="338"/>
        <v>23573.000000000007</v>
      </c>
      <c r="K5900">
        <f>IF(J5900=0,0,J5900/J5900*100)</f>
        <v>100</v>
      </c>
      <c r="L5900">
        <f>IF(I5900=0,0,I5900/I5900)</f>
        <v>1</v>
      </c>
      <c r="M5900">
        <f t="shared" si="339"/>
        <v>0</v>
      </c>
      <c r="N5900">
        <f t="shared" si="340"/>
        <v>0</v>
      </c>
    </row>
    <row r="5901" spans="1:14" hidden="1" x14ac:dyDescent="0.25">
      <c r="A5901" t="s">
        <v>654</v>
      </c>
      <c r="B5901" t="s">
        <v>655</v>
      </c>
      <c r="C5901" t="s">
        <v>736</v>
      </c>
      <c r="D5901">
        <v>5106232</v>
      </c>
      <c r="E5901" t="s">
        <v>12</v>
      </c>
      <c r="F5901" t="s">
        <v>797</v>
      </c>
      <c r="G5901" t="s">
        <v>14</v>
      </c>
      <c r="H5901">
        <v>3</v>
      </c>
      <c r="I5901">
        <v>3.3923655512144402</v>
      </c>
      <c r="J5901">
        <f t="shared" si="338"/>
        <v>17686.773165857812</v>
      </c>
      <c r="K5901">
        <f>IF(J5902=0,0,J5901/J5902*100)</f>
        <v>49.727975448270868</v>
      </c>
      <c r="L5901">
        <f>IF(I5902=0,0,I5901/I5902)</f>
        <v>1.0054702518909526</v>
      </c>
      <c r="M5901">
        <f t="shared" si="339"/>
        <v>0</v>
      </c>
      <c r="N5901">
        <f t="shared" si="340"/>
        <v>0.99455950896541712</v>
      </c>
    </row>
    <row r="5902" spans="1:14" hidden="1" x14ac:dyDescent="0.25">
      <c r="A5902" t="s">
        <v>9</v>
      </c>
      <c r="B5902" t="s">
        <v>10</v>
      </c>
      <c r="C5902" t="s">
        <v>34</v>
      </c>
      <c r="D5902">
        <v>1100106</v>
      </c>
      <c r="E5902" t="s">
        <v>796</v>
      </c>
      <c r="F5902" t="s">
        <v>797</v>
      </c>
      <c r="G5902" t="s">
        <v>14</v>
      </c>
      <c r="H5902">
        <v>6</v>
      </c>
      <c r="I5902">
        <v>3.3739094168470301</v>
      </c>
      <c r="J5902">
        <f t="shared" si="338"/>
        <v>35567.048540426382</v>
      </c>
      <c r="K5902">
        <f>IF(J5903=0,0,J5902/J5903*100)</f>
        <v>100</v>
      </c>
      <c r="L5902">
        <f>IF(I5903=0,0,I5902/I5903)</f>
        <v>1</v>
      </c>
      <c r="M5902">
        <f t="shared" si="339"/>
        <v>0</v>
      </c>
      <c r="N5902">
        <f t="shared" si="340"/>
        <v>1</v>
      </c>
    </row>
    <row r="5903" spans="1:14" hidden="1" x14ac:dyDescent="0.25">
      <c r="A5903" t="s">
        <v>9</v>
      </c>
      <c r="B5903" t="s">
        <v>10</v>
      </c>
      <c r="C5903" t="s">
        <v>34</v>
      </c>
      <c r="D5903">
        <v>1100106</v>
      </c>
      <c r="E5903" t="s">
        <v>12</v>
      </c>
      <c r="F5903" t="s">
        <v>797</v>
      </c>
      <c r="G5903" t="s">
        <v>800</v>
      </c>
      <c r="H5903">
        <v>6</v>
      </c>
      <c r="I5903">
        <v>3.3739094168470301</v>
      </c>
      <c r="J5903">
        <f t="shared" si="338"/>
        <v>35567.048540426382</v>
      </c>
      <c r="K5903">
        <f>IF(J5904=0,0,J5903/J5904*100)</f>
        <v>31.576981196443775</v>
      </c>
      <c r="L5903">
        <f>IF(I5904=0,0,I5903/I5904)</f>
        <v>1.0000622659894256</v>
      </c>
      <c r="M5903">
        <f t="shared" si="339"/>
        <v>0</v>
      </c>
      <c r="N5903">
        <f t="shared" si="340"/>
        <v>0.99993773788738638</v>
      </c>
    </row>
    <row r="5904" spans="1:14" hidden="1" x14ac:dyDescent="0.25">
      <c r="A5904" t="s">
        <v>90</v>
      </c>
      <c r="B5904" t="s">
        <v>91</v>
      </c>
      <c r="C5904" t="s">
        <v>137</v>
      </c>
      <c r="D5904">
        <v>1303403</v>
      </c>
      <c r="E5904" t="s">
        <v>12</v>
      </c>
      <c r="F5904" t="s">
        <v>798</v>
      </c>
      <c r="G5904" t="s">
        <v>800</v>
      </c>
      <c r="H5904">
        <v>19</v>
      </c>
      <c r="I5904">
        <v>3.37369935011897</v>
      </c>
      <c r="J5904">
        <f t="shared" si="338"/>
        <v>112635.9999999999</v>
      </c>
      <c r="K5904">
        <f>IF(J5904=0,0,J5904/J5904*100)</f>
        <v>100</v>
      </c>
      <c r="L5904">
        <f>IF(I5904=0,0,I5904/I5904)</f>
        <v>1</v>
      </c>
      <c r="M5904">
        <f t="shared" si="339"/>
        <v>0</v>
      </c>
      <c r="N5904">
        <f t="shared" si="340"/>
        <v>0</v>
      </c>
    </row>
    <row r="5905" spans="1:14" x14ac:dyDescent="0.25">
      <c r="A5905" t="s">
        <v>334</v>
      </c>
      <c r="B5905" t="s">
        <v>335</v>
      </c>
      <c r="C5905" t="s">
        <v>355</v>
      </c>
      <c r="D5905">
        <v>1703008</v>
      </c>
      <c r="E5905" t="s">
        <v>12</v>
      </c>
      <c r="F5905" t="s">
        <v>13</v>
      </c>
      <c r="G5905" t="s">
        <v>799</v>
      </c>
      <c r="H5905">
        <v>1</v>
      </c>
      <c r="I5905">
        <v>3.3703424895543699</v>
      </c>
      <c r="J5905">
        <f t="shared" si="338"/>
        <v>5934.1150230237936</v>
      </c>
      <c r="K5905">
        <f>IF(J5907=0,0,J5905/J5907*100)</f>
        <v>49.93785258793055</v>
      </c>
      <c r="L5905">
        <f>IF(I5907=0,0,I5905/I5907)</f>
        <v>1.0012444950843653</v>
      </c>
      <c r="M5905">
        <f t="shared" si="339"/>
        <v>1</v>
      </c>
      <c r="N5905">
        <f t="shared" si="340"/>
        <v>0</v>
      </c>
    </row>
    <row r="5906" spans="1:14" hidden="1" x14ac:dyDescent="0.25">
      <c r="A5906" t="s">
        <v>334</v>
      </c>
      <c r="B5906" t="s">
        <v>335</v>
      </c>
      <c r="C5906" t="s">
        <v>355</v>
      </c>
      <c r="D5906">
        <v>1703008</v>
      </c>
      <c r="E5906" t="s">
        <v>12</v>
      </c>
      <c r="F5906" t="s">
        <v>13</v>
      </c>
      <c r="G5906" t="s">
        <v>14</v>
      </c>
      <c r="H5906">
        <v>1</v>
      </c>
      <c r="I5906">
        <v>3.3703424895543699</v>
      </c>
      <c r="J5906">
        <f t="shared" si="338"/>
        <v>5934.1150230237936</v>
      </c>
      <c r="K5906">
        <f>IF(J5908=0,0,J5906/J5908*100)</f>
        <v>19.922133391667359</v>
      </c>
      <c r="L5906">
        <f>IF(I5908=0,0,I5906/I5908)</f>
        <v>1.003908547684216</v>
      </c>
      <c r="M5906">
        <f t="shared" si="339"/>
        <v>1.0012444950843653</v>
      </c>
      <c r="N5906">
        <f t="shared" si="340"/>
        <v>0</v>
      </c>
    </row>
    <row r="5907" spans="1:14" hidden="1" x14ac:dyDescent="0.25">
      <c r="A5907" t="s">
        <v>654</v>
      </c>
      <c r="B5907" t="s">
        <v>655</v>
      </c>
      <c r="C5907" t="s">
        <v>659</v>
      </c>
      <c r="D5907">
        <v>5100300</v>
      </c>
      <c r="E5907" t="s">
        <v>12</v>
      </c>
      <c r="F5907" t="s">
        <v>798</v>
      </c>
      <c r="G5907" t="s">
        <v>14</v>
      </c>
      <c r="H5907">
        <v>2</v>
      </c>
      <c r="I5907">
        <v>3.3661533282841001</v>
      </c>
      <c r="J5907">
        <f t="shared" si="338"/>
        <v>11883.000000000013</v>
      </c>
      <c r="K5907">
        <f>IF(J5907=0,0,J5907/J5907*100)</f>
        <v>100</v>
      </c>
      <c r="L5907">
        <f>IF(I5907=0,0,I5907/I5907)</f>
        <v>1</v>
      </c>
      <c r="M5907">
        <f t="shared" si="339"/>
        <v>0</v>
      </c>
      <c r="N5907">
        <f t="shared" si="340"/>
        <v>0</v>
      </c>
    </row>
    <row r="5908" spans="1:14" hidden="1" x14ac:dyDescent="0.25">
      <c r="A5908" t="s">
        <v>473</v>
      </c>
      <c r="B5908" t="s">
        <v>474</v>
      </c>
      <c r="C5908" t="s">
        <v>593</v>
      </c>
      <c r="D5908">
        <v>2108603</v>
      </c>
      <c r="E5908" t="s">
        <v>796</v>
      </c>
      <c r="F5908" t="s">
        <v>13</v>
      </c>
      <c r="G5908" t="s">
        <v>14</v>
      </c>
      <c r="H5908">
        <v>5</v>
      </c>
      <c r="I5908">
        <v>3.35722063262532</v>
      </c>
      <c r="J5908">
        <f t="shared" si="338"/>
        <v>29786.543972774522</v>
      </c>
      <c r="K5908">
        <f>IF(J5910=0,0,J5908/J5910*100)</f>
        <v>498.90355035405537</v>
      </c>
      <c r="L5908">
        <f>IF(I5910=0,0,I5908/I5910)</f>
        <v>1.0021977186675992</v>
      </c>
      <c r="M5908">
        <f t="shared" si="339"/>
        <v>1.001727017643862</v>
      </c>
      <c r="N5908">
        <f t="shared" si="340"/>
        <v>0</v>
      </c>
    </row>
    <row r="5909" spans="1:14" x14ac:dyDescent="0.25">
      <c r="A5909" t="s">
        <v>171</v>
      </c>
      <c r="B5909" t="s">
        <v>172</v>
      </c>
      <c r="C5909" t="s">
        <v>201</v>
      </c>
      <c r="D5909">
        <v>1501907</v>
      </c>
      <c r="E5909" t="s">
        <v>796</v>
      </c>
      <c r="F5909" t="s">
        <v>13</v>
      </c>
      <c r="G5909" t="s">
        <v>799</v>
      </c>
      <c r="H5909">
        <v>3</v>
      </c>
      <c r="I5909">
        <v>3.3514326493077502</v>
      </c>
      <c r="J5909">
        <f t="shared" si="338"/>
        <v>17902.791515859106</v>
      </c>
      <c r="K5909">
        <f>IF(J5911=0,0,J5909/J5911*100)</f>
        <v>149.86821783911643</v>
      </c>
      <c r="L5909">
        <f>IF(I5911=0,0,I5909/I5911)</f>
        <v>1.0008793202640538</v>
      </c>
      <c r="M5909">
        <f t="shared" si="339"/>
        <v>1.0004698895162518</v>
      </c>
      <c r="N5909">
        <f t="shared" si="340"/>
        <v>0</v>
      </c>
    </row>
    <row r="5910" spans="1:14" x14ac:dyDescent="0.25">
      <c r="A5910" t="s">
        <v>654</v>
      </c>
      <c r="B5910" t="s">
        <v>655</v>
      </c>
      <c r="C5910" t="s">
        <v>671</v>
      </c>
      <c r="D5910">
        <v>5101704</v>
      </c>
      <c r="E5910" t="s">
        <v>12</v>
      </c>
      <c r="F5910" t="s">
        <v>13</v>
      </c>
      <c r="G5910" t="s">
        <v>799</v>
      </c>
      <c r="H5910">
        <v>1</v>
      </c>
      <c r="I5910">
        <v>3.3498585858773202</v>
      </c>
      <c r="J5910">
        <f t="shared" si="338"/>
        <v>5970.4012833013503</v>
      </c>
      <c r="K5910">
        <f>IF(J5912=0,0,J5910/J5912*100)</f>
        <v>99.808771062104029</v>
      </c>
      <c r="L5910">
        <f>IF(I5912=0,0,I5910/I5912)</f>
        <v>1.0019159532359834</v>
      </c>
      <c r="M5910">
        <f t="shared" si="339"/>
        <v>1.0004092384509442</v>
      </c>
      <c r="N5910">
        <f t="shared" si="340"/>
        <v>0</v>
      </c>
    </row>
    <row r="5911" spans="1:14" hidden="1" x14ac:dyDescent="0.25">
      <c r="A5911" t="s">
        <v>654</v>
      </c>
      <c r="B5911" t="s">
        <v>655</v>
      </c>
      <c r="C5911" t="s">
        <v>657</v>
      </c>
      <c r="D5911">
        <v>5100201</v>
      </c>
      <c r="E5911" t="s">
        <v>12</v>
      </c>
      <c r="F5911" t="s">
        <v>797</v>
      </c>
      <c r="G5911" t="s">
        <v>14</v>
      </c>
      <c r="H5911">
        <v>2</v>
      </c>
      <c r="I5911">
        <v>3.34848825573054</v>
      </c>
      <c r="J5911">
        <f t="shared" si="338"/>
        <v>11945.689202148089</v>
      </c>
      <c r="K5911">
        <f>IF(J5912=0,0,J5911/J5912*100)</f>
        <v>199.69923329792826</v>
      </c>
      <c r="L5911">
        <f>IF(I5912=0,0,I5911/I5912)</f>
        <v>1.0015060984316499</v>
      </c>
      <c r="M5911">
        <f t="shared" si="339"/>
        <v>0</v>
      </c>
      <c r="N5911">
        <f t="shared" si="340"/>
        <v>0.99849616648964135</v>
      </c>
    </row>
    <row r="5912" spans="1:14" hidden="1" x14ac:dyDescent="0.25">
      <c r="A5912" t="s">
        <v>334</v>
      </c>
      <c r="B5912" t="s">
        <v>335</v>
      </c>
      <c r="C5912" t="s">
        <v>462</v>
      </c>
      <c r="D5912">
        <v>1720804</v>
      </c>
      <c r="E5912" t="s">
        <v>12</v>
      </c>
      <c r="F5912" t="s">
        <v>797</v>
      </c>
      <c r="G5912" t="s">
        <v>800</v>
      </c>
      <c r="H5912">
        <v>1</v>
      </c>
      <c r="I5912">
        <v>3.3434526868825301</v>
      </c>
      <c r="J5912">
        <f t="shared" si="338"/>
        <v>5981.8402929602116</v>
      </c>
      <c r="K5912">
        <f>IF(J5913=0,0,J5912/J5913*100)</f>
        <v>49.921763075039991</v>
      </c>
      <c r="L5912">
        <f>IF(I5913=0,0,I5912/I5913)</f>
        <v>1.0015671907428914</v>
      </c>
      <c r="M5912">
        <f t="shared" si="339"/>
        <v>0</v>
      </c>
      <c r="N5912">
        <f t="shared" si="340"/>
        <v>0.99843526150079964</v>
      </c>
    </row>
    <row r="5913" spans="1:14" x14ac:dyDescent="0.25">
      <c r="A5913" t="s">
        <v>171</v>
      </c>
      <c r="B5913" t="s">
        <v>172</v>
      </c>
      <c r="C5913" t="s">
        <v>197</v>
      </c>
      <c r="D5913">
        <v>1501725</v>
      </c>
      <c r="E5913" t="s">
        <v>796</v>
      </c>
      <c r="F5913" t="s">
        <v>13</v>
      </c>
      <c r="G5913" t="s">
        <v>799</v>
      </c>
      <c r="H5913">
        <v>2</v>
      </c>
      <c r="I5913">
        <v>3.3382210577431102</v>
      </c>
      <c r="J5913">
        <f t="shared" si="338"/>
        <v>11982.429955385585</v>
      </c>
      <c r="K5913">
        <f>IF(J5915=0,0,J5913/J5915*100)</f>
        <v>199.74315568087343</v>
      </c>
      <c r="L5913">
        <f>IF(I5915=0,0,I5913/I5915)</f>
        <v>1.0012858729414336</v>
      </c>
      <c r="M5913">
        <f t="shared" si="339"/>
        <v>1.000558627712969</v>
      </c>
      <c r="N5913">
        <f t="shared" si="340"/>
        <v>0</v>
      </c>
    </row>
    <row r="5914" spans="1:14" hidden="1" x14ac:dyDescent="0.25">
      <c r="A5914" t="s">
        <v>473</v>
      </c>
      <c r="B5914" t="s">
        <v>474</v>
      </c>
      <c r="C5914" t="s">
        <v>496</v>
      </c>
      <c r="D5914">
        <v>2101905</v>
      </c>
      <c r="E5914" t="s">
        <v>796</v>
      </c>
      <c r="F5914" t="s">
        <v>797</v>
      </c>
      <c r="G5914" t="s">
        <v>14</v>
      </c>
      <c r="H5914">
        <v>1</v>
      </c>
      <c r="I5914">
        <v>3.33635727610831</v>
      </c>
      <c r="J5914">
        <f t="shared" si="338"/>
        <v>5994.5618364136881</v>
      </c>
      <c r="K5914">
        <f>IF(J5915=0,0,J5914/J5915*100)</f>
        <v>99.92736887155634</v>
      </c>
      <c r="L5914">
        <f>IF(I5915=0,0,I5914/I5915)</f>
        <v>1.0007268391959467</v>
      </c>
      <c r="M5914">
        <f t="shared" si="339"/>
        <v>0</v>
      </c>
      <c r="N5914">
        <f t="shared" si="340"/>
        <v>0.99927368871556321</v>
      </c>
    </row>
    <row r="5915" spans="1:14" hidden="1" x14ac:dyDescent="0.25">
      <c r="A5915" t="s">
        <v>654</v>
      </c>
      <c r="B5915" t="s">
        <v>655</v>
      </c>
      <c r="C5915" t="s">
        <v>773</v>
      </c>
      <c r="D5915">
        <v>5107800</v>
      </c>
      <c r="E5915" t="s">
        <v>796</v>
      </c>
      <c r="F5915" t="s">
        <v>797</v>
      </c>
      <c r="G5915" t="s">
        <v>14</v>
      </c>
      <c r="H5915">
        <v>1</v>
      </c>
      <c r="I5915">
        <v>3.3339340421697599</v>
      </c>
      <c r="J5915">
        <f t="shared" si="338"/>
        <v>5998.9189189189192</v>
      </c>
      <c r="K5915">
        <f>IF(J5916=0,0,J5915/J5916*100)</f>
        <v>16.630584175266144</v>
      </c>
      <c r="L5915">
        <f>IF(I5916=0,0,I5915/I5916)</f>
        <v>1.0021696466594472</v>
      </c>
      <c r="M5915">
        <f t="shared" si="339"/>
        <v>0</v>
      </c>
      <c r="N5915">
        <f t="shared" si="340"/>
        <v>0.99783505051596866</v>
      </c>
    </row>
    <row r="5916" spans="1:14" x14ac:dyDescent="0.25">
      <c r="A5916" t="s">
        <v>473</v>
      </c>
      <c r="B5916" t="s">
        <v>474</v>
      </c>
      <c r="C5916" t="s">
        <v>520</v>
      </c>
      <c r="D5916">
        <v>2103307</v>
      </c>
      <c r="E5916" t="s">
        <v>796</v>
      </c>
      <c r="F5916" t="s">
        <v>13</v>
      </c>
      <c r="G5916" t="s">
        <v>799</v>
      </c>
      <c r="H5916">
        <v>6</v>
      </c>
      <c r="I5916">
        <v>3.3267162433853699</v>
      </c>
      <c r="J5916">
        <f t="shared" si="338"/>
        <v>36071.60671986988</v>
      </c>
      <c r="K5916">
        <f>IF(J5918=0,0,J5916/J5918*100)</f>
        <v>599.43992414953857</v>
      </c>
      <c r="L5916">
        <f>IF(I5918=0,0,I5916/I5918)</f>
        <v>1.0009343319120028</v>
      </c>
      <c r="M5916">
        <f t="shared" si="339"/>
        <v>1.0000472183665026</v>
      </c>
      <c r="N5916">
        <f t="shared" si="340"/>
        <v>0</v>
      </c>
    </row>
    <row r="5917" spans="1:14" hidden="1" x14ac:dyDescent="0.25">
      <c r="A5917" t="s">
        <v>473</v>
      </c>
      <c r="B5917" t="s">
        <v>474</v>
      </c>
      <c r="C5917" t="s">
        <v>610</v>
      </c>
      <c r="D5917">
        <v>2109908</v>
      </c>
      <c r="E5917" t="s">
        <v>12</v>
      </c>
      <c r="F5917" t="s">
        <v>797</v>
      </c>
      <c r="G5917" t="s">
        <v>800</v>
      </c>
      <c r="H5917">
        <v>12</v>
      </c>
      <c r="I5917">
        <v>3.3265591686953502</v>
      </c>
      <c r="J5917">
        <f t="shared" si="338"/>
        <v>72146.619924432642</v>
      </c>
      <c r="K5917">
        <f>IF(J5918=0,0,J5917/J5918*100)</f>
        <v>1198.9364574471469</v>
      </c>
      <c r="L5917">
        <f>IF(I5918=0,0,I5917/I5918)</f>
        <v>1.0008870716594256</v>
      </c>
      <c r="M5917">
        <f t="shared" si="339"/>
        <v>0</v>
      </c>
      <c r="N5917">
        <f t="shared" si="340"/>
        <v>0.99911371453928888</v>
      </c>
    </row>
    <row r="5918" spans="1:14" x14ac:dyDescent="0.25">
      <c r="A5918" t="s">
        <v>171</v>
      </c>
      <c r="B5918" t="s">
        <v>172</v>
      </c>
      <c r="C5918" t="s">
        <v>289</v>
      </c>
      <c r="D5918">
        <v>1507102</v>
      </c>
      <c r="E5918" t="s">
        <v>796</v>
      </c>
      <c r="F5918" t="s">
        <v>797</v>
      </c>
      <c r="G5918" t="s">
        <v>799</v>
      </c>
      <c r="H5918">
        <v>1</v>
      </c>
      <c r="I5918">
        <v>3.3236108876699402</v>
      </c>
      <c r="J5918">
        <f t="shared" si="338"/>
        <v>6017.5515955242445</v>
      </c>
      <c r="K5918">
        <f>IF(J5919=0,0,J5918/J5919*100)</f>
        <v>100</v>
      </c>
      <c r="L5918">
        <f>IF(I5919=0,0,I5918/I5919)</f>
        <v>1</v>
      </c>
      <c r="M5918">
        <f t="shared" si="339"/>
        <v>0</v>
      </c>
      <c r="N5918">
        <f t="shared" si="340"/>
        <v>1</v>
      </c>
    </row>
    <row r="5919" spans="1:14" hidden="1" x14ac:dyDescent="0.25">
      <c r="A5919" t="s">
        <v>171</v>
      </c>
      <c r="B5919" t="s">
        <v>172</v>
      </c>
      <c r="C5919" t="s">
        <v>289</v>
      </c>
      <c r="D5919">
        <v>1507102</v>
      </c>
      <c r="E5919" t="s">
        <v>12</v>
      </c>
      <c r="F5919" t="s">
        <v>797</v>
      </c>
      <c r="G5919" t="s">
        <v>800</v>
      </c>
      <c r="H5919">
        <v>1</v>
      </c>
      <c r="I5919">
        <v>3.3236108876699402</v>
      </c>
      <c r="J5919">
        <f t="shared" si="338"/>
        <v>6017.5515955242445</v>
      </c>
      <c r="K5919">
        <f>IF(J5920=0,0,J5919/J5920*100)</f>
        <v>33.316165188858889</v>
      </c>
      <c r="L5919">
        <f>IF(I5920=0,0,I5919/I5920)</f>
        <v>1.000515309741596</v>
      </c>
      <c r="M5919">
        <f t="shared" si="339"/>
        <v>0</v>
      </c>
      <c r="N5919">
        <f t="shared" si="340"/>
        <v>0.99948495566576689</v>
      </c>
    </row>
    <row r="5920" spans="1:14" x14ac:dyDescent="0.25">
      <c r="A5920" t="s">
        <v>473</v>
      </c>
      <c r="B5920" t="s">
        <v>474</v>
      </c>
      <c r="C5920" t="s">
        <v>642</v>
      </c>
      <c r="D5920">
        <v>2112100</v>
      </c>
      <c r="E5920" t="s">
        <v>796</v>
      </c>
      <c r="F5920" t="s">
        <v>797</v>
      </c>
      <c r="G5920" t="s">
        <v>799</v>
      </c>
      <c r="H5920">
        <v>3</v>
      </c>
      <c r="I5920">
        <v>3.3218990807130502</v>
      </c>
      <c r="J5920">
        <f t="shared" si="338"/>
        <v>18061.957495445924</v>
      </c>
      <c r="K5920">
        <f>IF(J5921=0,0,J5920/J5921*100)</f>
        <v>299.74877710704419</v>
      </c>
      <c r="L5920">
        <f>IF(I5921=0,0,I5920/I5921)</f>
        <v>1.0008381114858265</v>
      </c>
      <c r="M5920">
        <f t="shared" si="339"/>
        <v>0</v>
      </c>
      <c r="N5920">
        <f t="shared" si="340"/>
        <v>0.99916259035681387</v>
      </c>
    </row>
    <row r="5921" spans="1:14" hidden="1" x14ac:dyDescent="0.25">
      <c r="A5921" t="s">
        <v>66</v>
      </c>
      <c r="B5921" t="s">
        <v>67</v>
      </c>
      <c r="C5921" t="s">
        <v>70</v>
      </c>
      <c r="D5921">
        <v>1200104</v>
      </c>
      <c r="E5921" t="s">
        <v>796</v>
      </c>
      <c r="F5921" t="s">
        <v>13</v>
      </c>
      <c r="G5921" t="s">
        <v>14</v>
      </c>
      <c r="H5921">
        <v>1</v>
      </c>
      <c r="I5921">
        <v>3.3191172903891699</v>
      </c>
      <c r="J5921">
        <f t="shared" si="338"/>
        <v>6025.6984764931221</v>
      </c>
      <c r="K5921">
        <f>IF(J5923=0,0,J5921/J5923*100)</f>
        <v>33.291151803829372</v>
      </c>
      <c r="L5921">
        <f>IF(I5923=0,0,I5921/I5923)</f>
        <v>1.0012670492674005</v>
      </c>
      <c r="M5921">
        <f t="shared" si="339"/>
        <v>1.0005904031790271</v>
      </c>
      <c r="N5921">
        <f t="shared" si="340"/>
        <v>0</v>
      </c>
    </row>
    <row r="5922" spans="1:14" hidden="1" x14ac:dyDescent="0.25">
      <c r="A5922" t="s">
        <v>473</v>
      </c>
      <c r="B5922" t="s">
        <v>474</v>
      </c>
      <c r="C5922" t="s">
        <v>531</v>
      </c>
      <c r="D5922">
        <v>2104099</v>
      </c>
      <c r="E5922" t="s">
        <v>12</v>
      </c>
      <c r="F5922" t="s">
        <v>797</v>
      </c>
      <c r="G5922" t="s">
        <v>14</v>
      </c>
      <c r="H5922">
        <v>1</v>
      </c>
      <c r="I5922">
        <v>3.3171588292710301</v>
      </c>
      <c r="J5922">
        <f t="shared" si="338"/>
        <v>6029.2560680295028</v>
      </c>
      <c r="K5922">
        <f>IF(J5923=0,0,J5922/J5923*100)</f>
        <v>33.310807005687828</v>
      </c>
      <c r="L5922">
        <f>IF(I5923=0,0,I5922/I5923)</f>
        <v>1.0006762468300949</v>
      </c>
      <c r="M5922">
        <f t="shared" si="339"/>
        <v>0</v>
      </c>
      <c r="N5922">
        <f t="shared" si="340"/>
        <v>0.99932421017063489</v>
      </c>
    </row>
    <row r="5923" spans="1:14" x14ac:dyDescent="0.25">
      <c r="A5923" t="s">
        <v>473</v>
      </c>
      <c r="B5923" t="s">
        <v>474</v>
      </c>
      <c r="C5923" t="s">
        <v>531</v>
      </c>
      <c r="D5923">
        <v>2104099</v>
      </c>
      <c r="E5923" t="s">
        <v>12</v>
      </c>
      <c r="F5923" t="s">
        <v>798</v>
      </c>
      <c r="G5923" t="s">
        <v>799</v>
      </c>
      <c r="H5923">
        <v>3</v>
      </c>
      <c r="I5923">
        <v>3.3149171270718201</v>
      </c>
      <c r="J5923">
        <f t="shared" si="338"/>
        <v>18100.000000000018</v>
      </c>
      <c r="K5923">
        <f>IF(J5923=0,0,J5923/J5923*100)</f>
        <v>100</v>
      </c>
      <c r="L5923">
        <f>IF(I5923=0,0,I5923/I5923)</f>
        <v>1</v>
      </c>
      <c r="M5923">
        <f t="shared" si="339"/>
        <v>0</v>
      </c>
      <c r="N5923">
        <f t="shared" si="340"/>
        <v>0</v>
      </c>
    </row>
    <row r="5924" spans="1:14" hidden="1" x14ac:dyDescent="0.25">
      <c r="A5924" t="s">
        <v>654</v>
      </c>
      <c r="B5924" t="s">
        <v>655</v>
      </c>
      <c r="C5924" t="s">
        <v>685</v>
      </c>
      <c r="D5924">
        <v>5103056</v>
      </c>
      <c r="E5924" t="s">
        <v>12</v>
      </c>
      <c r="F5924" t="s">
        <v>798</v>
      </c>
      <c r="G5924" t="s">
        <v>14</v>
      </c>
      <c r="H5924">
        <v>2</v>
      </c>
      <c r="I5924">
        <v>3.3131781661558799</v>
      </c>
      <c r="J5924">
        <f t="shared" si="338"/>
        <v>12073.00000000002</v>
      </c>
      <c r="K5924">
        <f>IF(J5924=0,0,J5924/J5924*100)</f>
        <v>100</v>
      </c>
      <c r="L5924">
        <f>IF(I5924=0,0,I5924/I5924)</f>
        <v>1</v>
      </c>
      <c r="M5924">
        <f t="shared" si="339"/>
        <v>0</v>
      </c>
      <c r="N5924">
        <f t="shared" si="340"/>
        <v>0</v>
      </c>
    </row>
    <row r="5925" spans="1:14" x14ac:dyDescent="0.25">
      <c r="A5925" t="s">
        <v>473</v>
      </c>
      <c r="B5925" t="s">
        <v>474</v>
      </c>
      <c r="C5925" t="s">
        <v>599</v>
      </c>
      <c r="D5925">
        <v>2109106</v>
      </c>
      <c r="E5925" t="s">
        <v>796</v>
      </c>
      <c r="F5925" t="s">
        <v>13</v>
      </c>
      <c r="G5925" t="s">
        <v>799</v>
      </c>
      <c r="H5925">
        <v>2</v>
      </c>
      <c r="I5925">
        <v>3.31310665094809</v>
      </c>
      <c r="J5925">
        <f t="shared" si="338"/>
        <v>12073.260602266897</v>
      </c>
      <c r="K5925">
        <f>IF(J5927=0,0,J5925/J5927*100)</f>
        <v>15.340814516864912</v>
      </c>
      <c r="L5925">
        <f>IF(I5927=0,0,I5925/I5927)</f>
        <v>1.0028551852773084</v>
      </c>
      <c r="M5925">
        <f t="shared" si="339"/>
        <v>1.0020012695632325</v>
      </c>
      <c r="N5925">
        <f t="shared" si="340"/>
        <v>0</v>
      </c>
    </row>
    <row r="5926" spans="1:14" x14ac:dyDescent="0.25">
      <c r="A5926" t="s">
        <v>171</v>
      </c>
      <c r="B5926" t="s">
        <v>172</v>
      </c>
      <c r="C5926" t="s">
        <v>275</v>
      </c>
      <c r="D5926">
        <v>1506187</v>
      </c>
      <c r="E5926" t="s">
        <v>796</v>
      </c>
      <c r="F5926" t="s">
        <v>13</v>
      </c>
      <c r="G5926" t="s">
        <v>799</v>
      </c>
      <c r="H5926">
        <v>2</v>
      </c>
      <c r="I5926">
        <v>3.3064894742022202</v>
      </c>
      <c r="J5926">
        <f t="shared" si="338"/>
        <v>12097.422451239188</v>
      </c>
      <c r="K5926">
        <f>IF(J5928=0,0,J5926/J5928*100)</f>
        <v>66.584875469905043</v>
      </c>
      <c r="L5926">
        <f>IF(I5928=0,0,I5926/I5928)</f>
        <v>1.0012283750053506</v>
      </c>
      <c r="M5926">
        <f t="shared" si="339"/>
        <v>1.0008522102117177</v>
      </c>
      <c r="N5926">
        <f t="shared" si="340"/>
        <v>0</v>
      </c>
    </row>
    <row r="5927" spans="1:14" hidden="1" x14ac:dyDescent="0.25">
      <c r="A5927" t="s">
        <v>654</v>
      </c>
      <c r="B5927" t="s">
        <v>655</v>
      </c>
      <c r="C5927" t="s">
        <v>675</v>
      </c>
      <c r="D5927">
        <v>5102504</v>
      </c>
      <c r="E5927" t="s">
        <v>12</v>
      </c>
      <c r="F5927" t="s">
        <v>797</v>
      </c>
      <c r="G5927" t="s">
        <v>14</v>
      </c>
      <c r="H5927">
        <v>13</v>
      </c>
      <c r="I5927">
        <v>3.3036740494411001</v>
      </c>
      <c r="J5927">
        <f t="shared" si="338"/>
        <v>78700.257988219382</v>
      </c>
      <c r="K5927">
        <f>IF(J5928=0,0,J5927/J5928*100)</f>
        <v>433.17052857472191</v>
      </c>
      <c r="L5927">
        <f>IF(I5928=0,0,I5927/I5928)</f>
        <v>1.0003758444951163</v>
      </c>
      <c r="M5927">
        <f t="shared" si="339"/>
        <v>0</v>
      </c>
      <c r="N5927">
        <f t="shared" si="340"/>
        <v>0.9996242967108967</v>
      </c>
    </row>
    <row r="5928" spans="1:14" x14ac:dyDescent="0.25">
      <c r="A5928" t="s">
        <v>171</v>
      </c>
      <c r="B5928" t="s">
        <v>172</v>
      </c>
      <c r="C5928" t="s">
        <v>298</v>
      </c>
      <c r="D5928">
        <v>1507607</v>
      </c>
      <c r="E5928" t="s">
        <v>796</v>
      </c>
      <c r="F5928" t="s">
        <v>13</v>
      </c>
      <c r="G5928" t="s">
        <v>799</v>
      </c>
      <c r="H5928">
        <v>3</v>
      </c>
      <c r="I5928">
        <v>3.3024328482345999</v>
      </c>
      <c r="J5928">
        <f t="shared" si="338"/>
        <v>18168.423933911188</v>
      </c>
      <c r="K5928">
        <f>IF(J5930=0,0,J5928/J5930*100)</f>
        <v>24.946003671391587</v>
      </c>
      <c r="L5928">
        <f>IF(I5930=0,0,I5928/I5930)</f>
        <v>1.0021645282073914</v>
      </c>
      <c r="M5928">
        <f t="shared" si="339"/>
        <v>1.0013643788956514</v>
      </c>
      <c r="N5928">
        <f t="shared" si="340"/>
        <v>0</v>
      </c>
    </row>
    <row r="5929" spans="1:14" hidden="1" x14ac:dyDescent="0.25">
      <c r="A5929" t="s">
        <v>473</v>
      </c>
      <c r="B5929" t="s">
        <v>474</v>
      </c>
      <c r="C5929" t="s">
        <v>504</v>
      </c>
      <c r="D5929">
        <v>2102325</v>
      </c>
      <c r="E5929" t="s">
        <v>796</v>
      </c>
      <c r="F5929" t="s">
        <v>797</v>
      </c>
      <c r="G5929" t="s">
        <v>14</v>
      </c>
      <c r="H5929">
        <v>6</v>
      </c>
      <c r="I5929">
        <v>3.2979332177530298</v>
      </c>
      <c r="J5929">
        <f t="shared" si="338"/>
        <v>36386.425096187733</v>
      </c>
      <c r="K5929">
        <f>IF(J5930=0,0,J5929/J5930*100)</f>
        <v>49.960078944663358</v>
      </c>
      <c r="L5929">
        <f>IF(I5930=0,0,I5929/I5930)</f>
        <v>1.0007990590923779</v>
      </c>
      <c r="M5929">
        <f t="shared" si="339"/>
        <v>0</v>
      </c>
      <c r="N5929">
        <f t="shared" si="340"/>
        <v>0.999201578893267</v>
      </c>
    </row>
    <row r="5930" spans="1:14" hidden="1" x14ac:dyDescent="0.25">
      <c r="A5930" t="s">
        <v>334</v>
      </c>
      <c r="B5930" t="s">
        <v>335</v>
      </c>
      <c r="C5930" t="s">
        <v>393</v>
      </c>
      <c r="D5930">
        <v>1709500</v>
      </c>
      <c r="E5930" t="s">
        <v>12</v>
      </c>
      <c r="F5930" t="s">
        <v>798</v>
      </c>
      <c r="G5930" t="s">
        <v>14</v>
      </c>
      <c r="H5930">
        <v>12</v>
      </c>
      <c r="I5930">
        <v>3.2953000782633799</v>
      </c>
      <c r="J5930">
        <f t="shared" si="338"/>
        <v>72830.999999999927</v>
      </c>
      <c r="K5930">
        <f>IF(J5930=0,0,J5930/J5930*100)</f>
        <v>100</v>
      </c>
      <c r="L5930">
        <f>IF(I5930=0,0,I5930/I5930)</f>
        <v>1</v>
      </c>
      <c r="M5930">
        <f t="shared" si="339"/>
        <v>0</v>
      </c>
      <c r="N5930">
        <f t="shared" si="340"/>
        <v>0</v>
      </c>
    </row>
    <row r="5931" spans="1:14" hidden="1" x14ac:dyDescent="0.25">
      <c r="A5931" t="s">
        <v>171</v>
      </c>
      <c r="B5931" t="s">
        <v>172</v>
      </c>
      <c r="C5931" t="s">
        <v>187</v>
      </c>
      <c r="D5931">
        <v>1501105</v>
      </c>
      <c r="E5931" t="s">
        <v>12</v>
      </c>
      <c r="F5931" t="s">
        <v>797</v>
      </c>
      <c r="G5931" t="s">
        <v>14</v>
      </c>
      <c r="H5931">
        <v>1</v>
      </c>
      <c r="I5931">
        <v>3.2901288613353299</v>
      </c>
      <c r="J5931">
        <f t="shared" si="338"/>
        <v>6078.7892641635954</v>
      </c>
      <c r="K5931">
        <f>IF(J5932=0,0,J5931/J5932*100)</f>
        <v>100</v>
      </c>
      <c r="L5931">
        <f>IF(I5932=0,0,I5931/I5932)</f>
        <v>1</v>
      </c>
      <c r="M5931">
        <f t="shared" si="339"/>
        <v>0</v>
      </c>
      <c r="N5931">
        <f t="shared" si="340"/>
        <v>1</v>
      </c>
    </row>
    <row r="5932" spans="1:14" hidden="1" x14ac:dyDescent="0.25">
      <c r="A5932" t="s">
        <v>171</v>
      </c>
      <c r="B5932" t="s">
        <v>172</v>
      </c>
      <c r="C5932" t="s">
        <v>187</v>
      </c>
      <c r="D5932">
        <v>1501105</v>
      </c>
      <c r="E5932" t="s">
        <v>12</v>
      </c>
      <c r="F5932" t="s">
        <v>797</v>
      </c>
      <c r="G5932" t="s">
        <v>800</v>
      </c>
      <c r="H5932">
        <v>1</v>
      </c>
      <c r="I5932">
        <v>3.2901288613353299</v>
      </c>
      <c r="J5932">
        <f t="shared" si="338"/>
        <v>6078.7892641635954</v>
      </c>
      <c r="K5932">
        <f>IF(J5933=0,0,J5932/J5933*100)</f>
        <v>19.981406132772996</v>
      </c>
      <c r="L5932">
        <f>IF(I5933=0,0,I5932/I5933)</f>
        <v>1.0009305584954056</v>
      </c>
      <c r="M5932">
        <f t="shared" si="339"/>
        <v>0</v>
      </c>
      <c r="N5932">
        <f t="shared" si="340"/>
        <v>0.99907030663864993</v>
      </c>
    </row>
    <row r="5933" spans="1:14" hidden="1" x14ac:dyDescent="0.25">
      <c r="A5933" t="s">
        <v>90</v>
      </c>
      <c r="B5933" t="s">
        <v>91</v>
      </c>
      <c r="C5933" t="s">
        <v>119</v>
      </c>
      <c r="D5933">
        <v>1301852</v>
      </c>
      <c r="E5933" t="s">
        <v>796</v>
      </c>
      <c r="F5933" t="s">
        <v>797</v>
      </c>
      <c r="G5933" t="s">
        <v>14</v>
      </c>
      <c r="H5933">
        <v>5</v>
      </c>
      <c r="I5933">
        <v>3.2870700503749601</v>
      </c>
      <c r="J5933">
        <f t="shared" si="338"/>
        <v>30422.229665775718</v>
      </c>
      <c r="K5933">
        <f>IF(J5934=0,0,J5933/J5934*100)</f>
        <v>83.239659590108232</v>
      </c>
      <c r="L5933">
        <f>IF(I5934=0,0,I5933/I5934)</f>
        <v>1.0011253499075603</v>
      </c>
      <c r="M5933">
        <f t="shared" si="339"/>
        <v>0</v>
      </c>
      <c r="N5933">
        <f t="shared" si="340"/>
        <v>0.99887591508129903</v>
      </c>
    </row>
    <row r="5934" spans="1:14" x14ac:dyDescent="0.25">
      <c r="A5934" t="s">
        <v>171</v>
      </c>
      <c r="B5934" t="s">
        <v>172</v>
      </c>
      <c r="C5934" t="s">
        <v>281</v>
      </c>
      <c r="D5934">
        <v>1506500</v>
      </c>
      <c r="E5934" t="s">
        <v>796</v>
      </c>
      <c r="F5934" t="s">
        <v>797</v>
      </c>
      <c r="G5934" t="s">
        <v>799</v>
      </c>
      <c r="H5934">
        <v>6</v>
      </c>
      <c r="I5934">
        <v>3.28337510450462</v>
      </c>
      <c r="J5934">
        <f t="shared" si="338"/>
        <v>36547.758382941458</v>
      </c>
      <c r="K5934">
        <f>IF(J5935=0,0,J5934/J5935*100)</f>
        <v>598.88260813634156</v>
      </c>
      <c r="L5934">
        <f>IF(I5935=0,0,I5934/I5935)</f>
        <v>1.0018657944787137</v>
      </c>
      <c r="M5934">
        <f t="shared" si="339"/>
        <v>0</v>
      </c>
      <c r="N5934">
        <f t="shared" si="340"/>
        <v>0.99813768022723592</v>
      </c>
    </row>
    <row r="5935" spans="1:14" hidden="1" x14ac:dyDescent="0.25">
      <c r="A5935" t="s">
        <v>171</v>
      </c>
      <c r="B5935" t="s">
        <v>172</v>
      </c>
      <c r="C5935" t="s">
        <v>227</v>
      </c>
      <c r="D5935">
        <v>1503408</v>
      </c>
      <c r="E5935" t="s">
        <v>12</v>
      </c>
      <c r="F5935" t="s">
        <v>13</v>
      </c>
      <c r="G5935" t="s">
        <v>14</v>
      </c>
      <c r="H5935">
        <v>1</v>
      </c>
      <c r="I5935">
        <v>3.2772604101260998</v>
      </c>
      <c r="J5935">
        <f t="shared" si="338"/>
        <v>6102.6581647902849</v>
      </c>
      <c r="K5935">
        <f t="shared" ref="K5935:K5940" si="341">IF(J5937=0,0,J5935/J5937*100)</f>
        <v>99.938987543621764</v>
      </c>
      <c r="L5935">
        <f t="shared" ref="L5935:L5940" si="342">IF(I5937=0,0,I5935/I5937)</f>
        <v>1.0006104970430245</v>
      </c>
      <c r="M5935">
        <f t="shared" si="339"/>
        <v>1</v>
      </c>
      <c r="N5935">
        <f t="shared" si="340"/>
        <v>0</v>
      </c>
    </row>
    <row r="5936" spans="1:14" hidden="1" x14ac:dyDescent="0.25">
      <c r="A5936" t="s">
        <v>171</v>
      </c>
      <c r="B5936" t="s">
        <v>172</v>
      </c>
      <c r="C5936" t="s">
        <v>227</v>
      </c>
      <c r="D5936">
        <v>1503408</v>
      </c>
      <c r="E5936" t="s">
        <v>12</v>
      </c>
      <c r="F5936" t="s">
        <v>13</v>
      </c>
      <c r="G5936" t="s">
        <v>800</v>
      </c>
      <c r="H5936">
        <v>1</v>
      </c>
      <c r="I5936">
        <v>3.2772604101260998</v>
      </c>
      <c r="J5936">
        <f t="shared" si="338"/>
        <v>6102.6581647902849</v>
      </c>
      <c r="K5936">
        <f t="shared" si="341"/>
        <v>99.938987543621764</v>
      </c>
      <c r="L5936">
        <f t="shared" si="342"/>
        <v>1.0006104970430245</v>
      </c>
      <c r="M5936">
        <f t="shared" si="339"/>
        <v>1.0006104970430245</v>
      </c>
      <c r="N5936">
        <f t="shared" si="340"/>
        <v>0</v>
      </c>
    </row>
    <row r="5937" spans="1:14" x14ac:dyDescent="0.25">
      <c r="A5937" t="s">
        <v>473</v>
      </c>
      <c r="B5937" t="s">
        <v>474</v>
      </c>
      <c r="C5937" t="s">
        <v>558</v>
      </c>
      <c r="D5937">
        <v>2105807</v>
      </c>
      <c r="E5937" t="s">
        <v>12</v>
      </c>
      <c r="F5937" t="s">
        <v>13</v>
      </c>
      <c r="G5937" t="s">
        <v>799</v>
      </c>
      <c r="H5937">
        <v>1</v>
      </c>
      <c r="I5937">
        <v>3.2752608730479702</v>
      </c>
      <c r="J5937">
        <f t="shared" si="338"/>
        <v>6106.3838195544786</v>
      </c>
      <c r="K5937">
        <f t="shared" si="341"/>
        <v>99.924823726629484</v>
      </c>
      <c r="L5937">
        <f t="shared" si="342"/>
        <v>1.0007523283060893</v>
      </c>
      <c r="M5937">
        <f t="shared" si="339"/>
        <v>1</v>
      </c>
      <c r="N5937">
        <f t="shared" si="340"/>
        <v>0</v>
      </c>
    </row>
    <row r="5938" spans="1:14" hidden="1" x14ac:dyDescent="0.25">
      <c r="A5938" t="s">
        <v>473</v>
      </c>
      <c r="B5938" t="s">
        <v>474</v>
      </c>
      <c r="C5938" t="s">
        <v>558</v>
      </c>
      <c r="D5938">
        <v>2105807</v>
      </c>
      <c r="E5938" t="s">
        <v>12</v>
      </c>
      <c r="F5938" t="s">
        <v>13</v>
      </c>
      <c r="G5938" t="s">
        <v>14</v>
      </c>
      <c r="H5938">
        <v>1</v>
      </c>
      <c r="I5938">
        <v>3.2752608730479702</v>
      </c>
      <c r="J5938">
        <f t="shared" si="338"/>
        <v>6106.3838195544786</v>
      </c>
      <c r="K5938">
        <f t="shared" si="341"/>
        <v>99.84733259504587</v>
      </c>
      <c r="L5938">
        <f t="shared" si="342"/>
        <v>1.0015290083469062</v>
      </c>
      <c r="M5938">
        <f t="shared" si="339"/>
        <v>1.0007523283060893</v>
      </c>
      <c r="N5938">
        <f t="shared" si="340"/>
        <v>0</v>
      </c>
    </row>
    <row r="5939" spans="1:14" hidden="1" x14ac:dyDescent="0.25">
      <c r="A5939" t="s">
        <v>654</v>
      </c>
      <c r="B5939" t="s">
        <v>655</v>
      </c>
      <c r="C5939" t="s">
        <v>688</v>
      </c>
      <c r="D5939">
        <v>5103254</v>
      </c>
      <c r="E5939" t="s">
        <v>796</v>
      </c>
      <c r="F5939" t="s">
        <v>13</v>
      </c>
      <c r="G5939" t="s">
        <v>800</v>
      </c>
      <c r="H5939">
        <v>1</v>
      </c>
      <c r="I5939">
        <v>3.2727986539804501</v>
      </c>
      <c r="J5939">
        <f t="shared" si="338"/>
        <v>6110.977824949774</v>
      </c>
      <c r="K5939">
        <f t="shared" si="341"/>
        <v>2.8487572215695947</v>
      </c>
      <c r="L5939">
        <f t="shared" si="342"/>
        <v>1.0029436118703867</v>
      </c>
      <c r="M5939">
        <f t="shared" si="339"/>
        <v>1.0007760961617063</v>
      </c>
      <c r="N5939">
        <f t="shared" si="340"/>
        <v>0</v>
      </c>
    </row>
    <row r="5940" spans="1:14" hidden="1" x14ac:dyDescent="0.25">
      <c r="A5940" t="s">
        <v>66</v>
      </c>
      <c r="B5940" t="s">
        <v>67</v>
      </c>
      <c r="C5940" t="s">
        <v>79</v>
      </c>
      <c r="D5940">
        <v>1200351</v>
      </c>
      <c r="E5940" t="s">
        <v>796</v>
      </c>
      <c r="F5940" t="s">
        <v>13</v>
      </c>
      <c r="G5940" t="s">
        <v>800</v>
      </c>
      <c r="H5940">
        <v>1</v>
      </c>
      <c r="I5940">
        <v>3.2702606172676099</v>
      </c>
      <c r="J5940">
        <f t="shared" si="338"/>
        <v>6115.7205313839895</v>
      </c>
      <c r="K5940">
        <f t="shared" si="341"/>
        <v>99.742603710713027</v>
      </c>
      <c r="L5940">
        <f t="shared" si="342"/>
        <v>1.002580605275089</v>
      </c>
      <c r="M5940">
        <f t="shared" si="339"/>
        <v>1.0021658348125957</v>
      </c>
      <c r="N5940">
        <f t="shared" si="340"/>
        <v>0</v>
      </c>
    </row>
    <row r="5941" spans="1:14" x14ac:dyDescent="0.25">
      <c r="A5941" t="s">
        <v>334</v>
      </c>
      <c r="B5941" t="s">
        <v>335</v>
      </c>
      <c r="C5941" t="s">
        <v>423</v>
      </c>
      <c r="D5941">
        <v>1721000</v>
      </c>
      <c r="E5941" t="s">
        <v>796</v>
      </c>
      <c r="F5941" t="s">
        <v>797</v>
      </c>
      <c r="G5941" t="s">
        <v>799</v>
      </c>
      <c r="H5941">
        <v>35</v>
      </c>
      <c r="I5941">
        <v>3.2631930800945201</v>
      </c>
      <c r="J5941">
        <f t="shared" si="338"/>
        <v>214513.81601352384</v>
      </c>
      <c r="K5941">
        <f>IF(J5942=0,0,J5941/J5942*100)</f>
        <v>3498.5520399945017</v>
      </c>
      <c r="L5941">
        <f>IF(I5942=0,0,I5941/I5942)</f>
        <v>1.0004138740796038</v>
      </c>
      <c r="M5941">
        <f t="shared" si="339"/>
        <v>0</v>
      </c>
      <c r="N5941">
        <f t="shared" si="340"/>
        <v>0.99958629714128622</v>
      </c>
    </row>
    <row r="5942" spans="1:14" hidden="1" x14ac:dyDescent="0.25">
      <c r="A5942" t="s">
        <v>171</v>
      </c>
      <c r="B5942" t="s">
        <v>172</v>
      </c>
      <c r="C5942" t="s">
        <v>315</v>
      </c>
      <c r="D5942">
        <v>1508357</v>
      </c>
      <c r="E5942" t="s">
        <v>796</v>
      </c>
      <c r="F5942" t="s">
        <v>13</v>
      </c>
      <c r="G5942" t="s">
        <v>14</v>
      </c>
      <c r="H5942">
        <v>1</v>
      </c>
      <c r="I5942">
        <v>3.2618430877887499</v>
      </c>
      <c r="J5942">
        <f t="shared" si="338"/>
        <v>6131.5027920482489</v>
      </c>
      <c r="K5942">
        <f>IF(J5944=0,0,J5942/J5944*100)</f>
        <v>49.897614323282362</v>
      </c>
      <c r="L5942">
        <f>IF(I5944=0,0,I5942/I5944)</f>
        <v>1.0020519152690204</v>
      </c>
      <c r="M5942">
        <f t="shared" si="339"/>
        <v>1.0008353919300821</v>
      </c>
      <c r="N5942">
        <f t="shared" si="340"/>
        <v>0</v>
      </c>
    </row>
    <row r="5943" spans="1:14" hidden="1" x14ac:dyDescent="0.25">
      <c r="A5943" t="s">
        <v>171</v>
      </c>
      <c r="B5943" t="s">
        <v>172</v>
      </c>
      <c r="C5943" t="s">
        <v>276</v>
      </c>
      <c r="D5943">
        <v>1506195</v>
      </c>
      <c r="E5943" t="s">
        <v>796</v>
      </c>
      <c r="F5943" t="s">
        <v>798</v>
      </c>
      <c r="G5943" t="s">
        <v>14</v>
      </c>
      <c r="H5943">
        <v>8</v>
      </c>
      <c r="I5943">
        <v>3.2591204448699398</v>
      </c>
      <c r="J5943">
        <f t="shared" si="338"/>
        <v>49093.000000000007</v>
      </c>
      <c r="K5943">
        <f>IF(J5943=0,0,J5943/J5943*100)</f>
        <v>100</v>
      </c>
      <c r="L5943">
        <f>IF(I5943=0,0,I5943/I5943)</f>
        <v>1</v>
      </c>
      <c r="M5943">
        <f t="shared" si="339"/>
        <v>0</v>
      </c>
      <c r="N5943">
        <f t="shared" si="340"/>
        <v>0</v>
      </c>
    </row>
    <row r="5944" spans="1:14" hidden="1" x14ac:dyDescent="0.25">
      <c r="A5944" t="s">
        <v>90</v>
      </c>
      <c r="B5944" t="s">
        <v>91</v>
      </c>
      <c r="C5944" t="s">
        <v>100</v>
      </c>
      <c r="D5944">
        <v>1300508</v>
      </c>
      <c r="E5944" t="s">
        <v>796</v>
      </c>
      <c r="F5944" t="s">
        <v>797</v>
      </c>
      <c r="G5944" t="s">
        <v>800</v>
      </c>
      <c r="H5944">
        <v>2</v>
      </c>
      <c r="I5944">
        <v>3.2551637675509499</v>
      </c>
      <c r="J5944">
        <f t="shared" si="338"/>
        <v>12288.168232498589</v>
      </c>
      <c r="K5944">
        <f>IF(J5945=0,0,J5944/J5945*100)</f>
        <v>99.760820566265167</v>
      </c>
      <c r="L5944">
        <f>IF(I5945=0,0,I5944/I5945)</f>
        <v>1.0023975287329956</v>
      </c>
      <c r="M5944">
        <f t="shared" si="339"/>
        <v>0</v>
      </c>
      <c r="N5944">
        <f t="shared" si="340"/>
        <v>0.99760820566265174</v>
      </c>
    </row>
    <row r="5945" spans="1:14" hidden="1" x14ac:dyDescent="0.25">
      <c r="A5945" t="s">
        <v>473</v>
      </c>
      <c r="B5945" t="s">
        <v>474</v>
      </c>
      <c r="C5945" t="s">
        <v>553</v>
      </c>
      <c r="D5945">
        <v>2105476</v>
      </c>
      <c r="E5945" t="s">
        <v>12</v>
      </c>
      <c r="F5945" t="s">
        <v>13</v>
      </c>
      <c r="G5945" t="s">
        <v>800</v>
      </c>
      <c r="H5945">
        <v>2</v>
      </c>
      <c r="I5945">
        <v>3.2473780852845802</v>
      </c>
      <c r="J5945">
        <f t="shared" si="338"/>
        <v>12317.629468911888</v>
      </c>
      <c r="K5945">
        <f>IF(J5947=0,0,J5945/J5947*100)</f>
        <v>199.60262501405012</v>
      </c>
      <c r="L5945">
        <f>IF(I5947=0,0,I5945/I5947)</f>
        <v>1.0019908304608818</v>
      </c>
      <c r="M5945">
        <f t="shared" si="339"/>
        <v>1.0002880216515591</v>
      </c>
      <c r="N5945">
        <f t="shared" si="340"/>
        <v>0</v>
      </c>
    </row>
    <row r="5946" spans="1:14" hidden="1" x14ac:dyDescent="0.25">
      <c r="A5946" t="s">
        <v>654</v>
      </c>
      <c r="B5946" t="s">
        <v>655</v>
      </c>
      <c r="C5946" t="s">
        <v>677</v>
      </c>
      <c r="D5946">
        <v>5102637</v>
      </c>
      <c r="E5946" t="s">
        <v>12</v>
      </c>
      <c r="F5946" t="s">
        <v>797</v>
      </c>
      <c r="G5946" t="s">
        <v>800</v>
      </c>
      <c r="H5946">
        <v>4</v>
      </c>
      <c r="I5946">
        <v>3.2464430393986801</v>
      </c>
      <c r="J5946">
        <f t="shared" si="338"/>
        <v>24642.354425789628</v>
      </c>
      <c r="K5946">
        <f>IF(J5947=0,0,J5946/J5947*100)</f>
        <v>399.32022978352433</v>
      </c>
      <c r="L5946">
        <f>IF(I5947=0,0,I5946/I5947)</f>
        <v>1.0017023185047353</v>
      </c>
      <c r="M5946">
        <f t="shared" si="339"/>
        <v>0</v>
      </c>
      <c r="N5946">
        <f t="shared" si="340"/>
        <v>0.99830057445881082</v>
      </c>
    </row>
    <row r="5947" spans="1:14" hidden="1" x14ac:dyDescent="0.25">
      <c r="A5947" t="s">
        <v>90</v>
      </c>
      <c r="B5947" t="s">
        <v>91</v>
      </c>
      <c r="C5947" t="s">
        <v>108</v>
      </c>
      <c r="D5947">
        <v>1301001</v>
      </c>
      <c r="E5947" t="s">
        <v>796</v>
      </c>
      <c r="F5947" t="s">
        <v>13</v>
      </c>
      <c r="G5947" t="s">
        <v>800</v>
      </c>
      <c r="H5947">
        <v>1</v>
      </c>
      <c r="I5947">
        <v>3.2409259511795101</v>
      </c>
      <c r="J5947">
        <f t="shared" si="338"/>
        <v>6171.0758904322247</v>
      </c>
      <c r="K5947">
        <f t="shared" ref="K5947:K5953" si="343">IF(J5949=0,0,J5947/J5949*100)</f>
        <v>33.194797436052411</v>
      </c>
      <c r="L5947">
        <f t="shared" ref="L5947:L5953" si="344">IF(I5949=0,0,I5947/I5949)</f>
        <v>1.0041734219811944</v>
      </c>
      <c r="M5947">
        <f t="shared" si="339"/>
        <v>1.0018478522495502</v>
      </c>
      <c r="N5947">
        <f t="shared" si="340"/>
        <v>0</v>
      </c>
    </row>
    <row r="5948" spans="1:14" hidden="1" x14ac:dyDescent="0.25">
      <c r="A5948" t="s">
        <v>473</v>
      </c>
      <c r="B5948" t="s">
        <v>474</v>
      </c>
      <c r="C5948" t="s">
        <v>494</v>
      </c>
      <c r="D5948">
        <v>2101772</v>
      </c>
      <c r="E5948" t="s">
        <v>12</v>
      </c>
      <c r="F5948" t="s">
        <v>13</v>
      </c>
      <c r="G5948" t="s">
        <v>800</v>
      </c>
      <c r="H5948">
        <v>1</v>
      </c>
      <c r="I5948">
        <v>3.2349482447882001</v>
      </c>
      <c r="J5948">
        <f t="shared" si="338"/>
        <v>6182.4791268985036</v>
      </c>
      <c r="K5948">
        <f t="shared" si="343"/>
        <v>99.731629333873357</v>
      </c>
      <c r="L5948">
        <f t="shared" si="344"/>
        <v>1.0026909283235332</v>
      </c>
      <c r="M5948">
        <f t="shared" si="339"/>
        <v>1.0023212803485304</v>
      </c>
      <c r="N5948">
        <f t="shared" si="340"/>
        <v>0</v>
      </c>
    </row>
    <row r="5949" spans="1:14" x14ac:dyDescent="0.25">
      <c r="A5949" t="s">
        <v>171</v>
      </c>
      <c r="B5949" t="s">
        <v>172</v>
      </c>
      <c r="C5949" t="s">
        <v>218</v>
      </c>
      <c r="D5949">
        <v>1502939</v>
      </c>
      <c r="E5949" t="s">
        <v>796</v>
      </c>
      <c r="F5949" t="s">
        <v>13</v>
      </c>
      <c r="G5949" t="s">
        <v>799</v>
      </c>
      <c r="H5949">
        <v>3</v>
      </c>
      <c r="I5949">
        <v>3.2274564136394801</v>
      </c>
      <c r="J5949">
        <f t="shared" si="338"/>
        <v>18590.49118260292</v>
      </c>
      <c r="K5949">
        <f t="shared" si="343"/>
        <v>299.889403215519</v>
      </c>
      <c r="L5949">
        <f t="shared" si="344"/>
        <v>1.0003687919055997</v>
      </c>
      <c r="M5949">
        <f t="shared" si="339"/>
        <v>1.0003687919055997</v>
      </c>
      <c r="N5949">
        <f t="shared" si="340"/>
        <v>0</v>
      </c>
    </row>
    <row r="5950" spans="1:14" hidden="1" x14ac:dyDescent="0.25">
      <c r="A5950" t="s">
        <v>654</v>
      </c>
      <c r="B5950" t="s">
        <v>655</v>
      </c>
      <c r="C5950" t="s">
        <v>658</v>
      </c>
      <c r="D5950">
        <v>5100250</v>
      </c>
      <c r="E5950" t="s">
        <v>796</v>
      </c>
      <c r="F5950" t="s">
        <v>13</v>
      </c>
      <c r="G5950" t="s">
        <v>14</v>
      </c>
      <c r="H5950">
        <v>1</v>
      </c>
      <c r="I5950">
        <v>3.22626659263481</v>
      </c>
      <c r="J5950">
        <f t="shared" si="338"/>
        <v>6199.1157350907288</v>
      </c>
      <c r="K5950">
        <f t="shared" si="343"/>
        <v>99.88401043805392</v>
      </c>
      <c r="L5950">
        <f t="shared" si="344"/>
        <v>1.0011612425395957</v>
      </c>
      <c r="M5950">
        <f t="shared" si="339"/>
        <v>1</v>
      </c>
      <c r="N5950">
        <f t="shared" si="340"/>
        <v>0</v>
      </c>
    </row>
    <row r="5951" spans="1:14" hidden="1" x14ac:dyDescent="0.25">
      <c r="A5951" t="s">
        <v>654</v>
      </c>
      <c r="B5951" t="s">
        <v>655</v>
      </c>
      <c r="C5951" t="s">
        <v>658</v>
      </c>
      <c r="D5951">
        <v>5100250</v>
      </c>
      <c r="E5951" t="s">
        <v>12</v>
      </c>
      <c r="F5951" t="s">
        <v>13</v>
      </c>
      <c r="G5951" t="s">
        <v>800</v>
      </c>
      <c r="H5951">
        <v>1</v>
      </c>
      <c r="I5951">
        <v>3.22626659263481</v>
      </c>
      <c r="J5951">
        <f t="shared" si="338"/>
        <v>6199.1157350907288</v>
      </c>
      <c r="K5951">
        <f t="shared" si="343"/>
        <v>99.88401043805392</v>
      </c>
      <c r="L5951">
        <f t="shared" si="344"/>
        <v>1.0011612425395957</v>
      </c>
      <c r="M5951">
        <f t="shared" si="339"/>
        <v>1.0011612425395957</v>
      </c>
      <c r="N5951">
        <f t="shared" si="340"/>
        <v>0</v>
      </c>
    </row>
    <row r="5952" spans="1:14" x14ac:dyDescent="0.25">
      <c r="A5952" t="s">
        <v>654</v>
      </c>
      <c r="B5952" t="s">
        <v>655</v>
      </c>
      <c r="C5952" t="s">
        <v>783</v>
      </c>
      <c r="D5952">
        <v>5107925</v>
      </c>
      <c r="E5952" t="s">
        <v>796</v>
      </c>
      <c r="F5952" t="s">
        <v>13</v>
      </c>
      <c r="G5952" t="s">
        <v>799</v>
      </c>
      <c r="H5952">
        <v>1</v>
      </c>
      <c r="I5952">
        <v>3.2225244601468002</v>
      </c>
      <c r="J5952">
        <f t="shared" si="338"/>
        <v>6206.3144119901926</v>
      </c>
      <c r="K5952">
        <f t="shared" si="343"/>
        <v>33.271140472369545</v>
      </c>
      <c r="L5952">
        <f t="shared" si="344"/>
        <v>1.0018692734929073</v>
      </c>
      <c r="M5952">
        <f t="shared" si="339"/>
        <v>1</v>
      </c>
      <c r="N5952">
        <f t="shared" si="340"/>
        <v>0</v>
      </c>
    </row>
    <row r="5953" spans="1:14" hidden="1" x14ac:dyDescent="0.25">
      <c r="A5953" t="s">
        <v>654</v>
      </c>
      <c r="B5953" t="s">
        <v>655</v>
      </c>
      <c r="C5953" t="s">
        <v>783</v>
      </c>
      <c r="D5953">
        <v>5107925</v>
      </c>
      <c r="E5953" t="s">
        <v>12</v>
      </c>
      <c r="F5953" t="s">
        <v>13</v>
      </c>
      <c r="G5953" t="s">
        <v>800</v>
      </c>
      <c r="H5953">
        <v>1</v>
      </c>
      <c r="I5953">
        <v>3.2225244601468002</v>
      </c>
      <c r="J5953">
        <f t="shared" si="338"/>
        <v>6206.3144119901926</v>
      </c>
      <c r="K5953">
        <f t="shared" si="343"/>
        <v>49.860486818048535</v>
      </c>
      <c r="L5953">
        <f t="shared" si="344"/>
        <v>1.0027980709947855</v>
      </c>
      <c r="M5953">
        <f t="shared" si="339"/>
        <v>1.0018692734929073</v>
      </c>
      <c r="N5953">
        <f t="shared" si="340"/>
        <v>0</v>
      </c>
    </row>
    <row r="5954" spans="1:14" hidden="1" x14ac:dyDescent="0.25">
      <c r="A5954" t="s">
        <v>171</v>
      </c>
      <c r="B5954" t="s">
        <v>172</v>
      </c>
      <c r="C5954" t="s">
        <v>236</v>
      </c>
      <c r="D5954">
        <v>1504059</v>
      </c>
      <c r="E5954" t="s">
        <v>12</v>
      </c>
      <c r="F5954" t="s">
        <v>797</v>
      </c>
      <c r="G5954" t="s">
        <v>800</v>
      </c>
      <c r="H5954">
        <v>3</v>
      </c>
      <c r="I5954">
        <v>3.2165119196757299</v>
      </c>
      <c r="J5954">
        <f t="shared" ref="J5954:J6017" si="345">IF(I:I=0, 0,(H5954*10^5)/(I5954*5))</f>
        <v>18653.747133027522</v>
      </c>
      <c r="K5954">
        <f>IF(J5955=0,0,J5954/J5955*100)</f>
        <v>149.86106911320289</v>
      </c>
      <c r="L5954">
        <f>IF(I5955=0,0,I5954/I5955)</f>
        <v>1.0009270645646613</v>
      </c>
      <c r="M5954">
        <f t="shared" ref="M5954:M6017" si="346">IF(I5955=0,0,IF(F:F="rural",I5954/I5955,0))</f>
        <v>0</v>
      </c>
      <c r="N5954">
        <f t="shared" si="340"/>
        <v>0.99907379408801933</v>
      </c>
    </row>
    <row r="5955" spans="1:14" hidden="1" x14ac:dyDescent="0.25">
      <c r="A5955" t="s">
        <v>171</v>
      </c>
      <c r="B5955" t="s">
        <v>172</v>
      </c>
      <c r="C5955" t="s">
        <v>266</v>
      </c>
      <c r="D5955">
        <v>1505650</v>
      </c>
      <c r="E5955" t="s">
        <v>796</v>
      </c>
      <c r="F5955" t="s">
        <v>13</v>
      </c>
      <c r="G5955" t="s">
        <v>800</v>
      </c>
      <c r="H5955">
        <v>2</v>
      </c>
      <c r="I5955">
        <v>3.2135327673197698</v>
      </c>
      <c r="J5955">
        <f t="shared" si="345"/>
        <v>12447.360240661803</v>
      </c>
      <c r="K5955">
        <f>IF(J5957=0,0,J5955/J5957*100)</f>
        <v>33.282601782565834</v>
      </c>
      <c r="L5955">
        <f>IF(I5957=0,0,I5955/I5957)</f>
        <v>1.0015242663749346</v>
      </c>
      <c r="M5955">
        <f t="shared" si="346"/>
        <v>1.000908339261199</v>
      </c>
      <c r="N5955">
        <f t="shared" ref="N5955:N6018" si="347">IF(I5956=0,0,IF(F:F="urban",I5956/I5955,0))</f>
        <v>0</v>
      </c>
    </row>
    <row r="5956" spans="1:14" hidden="1" x14ac:dyDescent="0.25">
      <c r="A5956" t="s">
        <v>654</v>
      </c>
      <c r="B5956" t="s">
        <v>655</v>
      </c>
      <c r="C5956" t="s">
        <v>674</v>
      </c>
      <c r="D5956">
        <v>5101902</v>
      </c>
      <c r="E5956" t="s">
        <v>796</v>
      </c>
      <c r="F5956" t="s">
        <v>798</v>
      </c>
      <c r="G5956" t="s">
        <v>14</v>
      </c>
      <c r="H5956">
        <v>3</v>
      </c>
      <c r="I5956">
        <v>3.2106164383561602</v>
      </c>
      <c r="J5956">
        <f t="shared" si="345"/>
        <v>18688.000000000022</v>
      </c>
      <c r="K5956">
        <f>IF(J5956=0,0,J5956/J5956*100)</f>
        <v>100</v>
      </c>
      <c r="L5956">
        <f>IF(I5956=0,0,I5956/I5956)</f>
        <v>1</v>
      </c>
      <c r="M5956">
        <f t="shared" si="346"/>
        <v>0</v>
      </c>
      <c r="N5956">
        <f t="shared" si="347"/>
        <v>0</v>
      </c>
    </row>
    <row r="5957" spans="1:14" hidden="1" x14ac:dyDescent="0.25">
      <c r="A5957" t="s">
        <v>90</v>
      </c>
      <c r="B5957" t="s">
        <v>91</v>
      </c>
      <c r="C5957" t="s">
        <v>109</v>
      </c>
      <c r="D5957">
        <v>1301100</v>
      </c>
      <c r="E5957" t="s">
        <v>796</v>
      </c>
      <c r="F5957" t="s">
        <v>798</v>
      </c>
      <c r="G5957" t="s">
        <v>14</v>
      </c>
      <c r="H5957">
        <v>6</v>
      </c>
      <c r="I5957">
        <v>3.2086419422979202</v>
      </c>
      <c r="J5957">
        <f t="shared" si="345"/>
        <v>37399.000000000022</v>
      </c>
      <c r="K5957">
        <f>IF(J5957=0,0,J5957/J5957*100)</f>
        <v>100</v>
      </c>
      <c r="L5957">
        <f>IF(I5957=0,0,I5957/I5957)</f>
        <v>1</v>
      </c>
      <c r="M5957">
        <f t="shared" si="346"/>
        <v>0</v>
      </c>
      <c r="N5957">
        <f t="shared" si="347"/>
        <v>0</v>
      </c>
    </row>
    <row r="5958" spans="1:14" hidden="1" x14ac:dyDescent="0.25">
      <c r="A5958" t="s">
        <v>473</v>
      </c>
      <c r="B5958" t="s">
        <v>474</v>
      </c>
      <c r="C5958" t="s">
        <v>593</v>
      </c>
      <c r="D5958">
        <v>2108603</v>
      </c>
      <c r="E5958" t="s">
        <v>12</v>
      </c>
      <c r="F5958" t="s">
        <v>797</v>
      </c>
      <c r="G5958" t="s">
        <v>800</v>
      </c>
      <c r="H5958">
        <v>7</v>
      </c>
      <c r="I5958">
        <v>3.20252864142169</v>
      </c>
      <c r="J5958">
        <f t="shared" si="345"/>
        <v>43715.456027225468</v>
      </c>
      <c r="K5958">
        <f>IF(J5959=0,0,J5958/J5959*100)</f>
        <v>349.5246944850112</v>
      </c>
      <c r="L5958">
        <f>IF(I5959=0,0,I5958/I5959)</f>
        <v>1.0013598624717752</v>
      </c>
      <c r="M5958">
        <f t="shared" si="346"/>
        <v>0</v>
      </c>
      <c r="N5958">
        <f t="shared" si="347"/>
        <v>0.99864198424288897</v>
      </c>
    </row>
    <row r="5959" spans="1:14" hidden="1" x14ac:dyDescent="0.25">
      <c r="A5959" t="s">
        <v>473</v>
      </c>
      <c r="B5959" t="s">
        <v>474</v>
      </c>
      <c r="C5959" t="s">
        <v>541</v>
      </c>
      <c r="D5959">
        <v>2104677</v>
      </c>
      <c r="E5959" t="s">
        <v>12</v>
      </c>
      <c r="F5959" t="s">
        <v>13</v>
      </c>
      <c r="G5959" t="s">
        <v>800</v>
      </c>
      <c r="H5959">
        <v>2</v>
      </c>
      <c r="I5959">
        <v>3.1981795570640399</v>
      </c>
      <c r="J5959">
        <f t="shared" si="345"/>
        <v>12507.115152946693</v>
      </c>
      <c r="K5959">
        <f>IF(J5961=0,0,J5959/J5961*100)</f>
        <v>39.552311554487574</v>
      </c>
      <c r="L5959">
        <f>IF(I5961=0,0,I5959/I5961)</f>
        <v>1.0113188945959752</v>
      </c>
      <c r="M5959">
        <f t="shared" si="346"/>
        <v>1.0003106109607041</v>
      </c>
      <c r="N5959">
        <f t="shared" si="347"/>
        <v>0</v>
      </c>
    </row>
    <row r="5960" spans="1:14" x14ac:dyDescent="0.25">
      <c r="A5960" t="s">
        <v>473</v>
      </c>
      <c r="B5960" t="s">
        <v>474</v>
      </c>
      <c r="C5960" t="s">
        <v>629</v>
      </c>
      <c r="D5960">
        <v>2111532</v>
      </c>
      <c r="E5960" t="s">
        <v>796</v>
      </c>
      <c r="F5960" t="s">
        <v>798</v>
      </c>
      <c r="G5960" t="s">
        <v>799</v>
      </c>
      <c r="H5960">
        <v>2</v>
      </c>
      <c r="I5960">
        <v>3.1971864759012099</v>
      </c>
      <c r="J5960">
        <f t="shared" si="345"/>
        <v>12510.999999999989</v>
      </c>
      <c r="K5960">
        <f>IF(J5960=0,0,J5960/J5960*100)</f>
        <v>100</v>
      </c>
      <c r="L5960">
        <f>IF(I5960=0,0,I5960/I5960)</f>
        <v>1</v>
      </c>
      <c r="M5960">
        <f t="shared" si="346"/>
        <v>0</v>
      </c>
      <c r="N5960">
        <f t="shared" si="347"/>
        <v>0</v>
      </c>
    </row>
    <row r="5961" spans="1:14" x14ac:dyDescent="0.25">
      <c r="A5961" t="s">
        <v>171</v>
      </c>
      <c r="B5961" t="s">
        <v>172</v>
      </c>
      <c r="C5961" t="s">
        <v>211</v>
      </c>
      <c r="D5961">
        <v>1502707</v>
      </c>
      <c r="E5961" t="s">
        <v>796</v>
      </c>
      <c r="F5961" t="s">
        <v>797</v>
      </c>
      <c r="G5961" t="s">
        <v>799</v>
      </c>
      <c r="H5961">
        <v>5</v>
      </c>
      <c r="I5961">
        <v>3.1623848562047501</v>
      </c>
      <c r="J5961">
        <f t="shared" si="345"/>
        <v>31621.704677656558</v>
      </c>
      <c r="K5961">
        <f>IF(J5962=0,0,J5961/J5962*100)</f>
        <v>166.45630719406489</v>
      </c>
      <c r="L5961">
        <f>IF(I5962=0,0,I5961/I5962)</f>
        <v>1.0012637518886953</v>
      </c>
      <c r="M5961">
        <f t="shared" si="346"/>
        <v>0</v>
      </c>
      <c r="N5961">
        <f t="shared" si="347"/>
        <v>0.99873784316438941</v>
      </c>
    </row>
    <row r="5962" spans="1:14" x14ac:dyDescent="0.25">
      <c r="A5962" t="s">
        <v>473</v>
      </c>
      <c r="B5962" t="s">
        <v>474</v>
      </c>
      <c r="C5962" t="s">
        <v>531</v>
      </c>
      <c r="D5962">
        <v>2104099</v>
      </c>
      <c r="E5962" t="s">
        <v>796</v>
      </c>
      <c r="F5962" t="s">
        <v>798</v>
      </c>
      <c r="G5962" t="s">
        <v>799</v>
      </c>
      <c r="H5962">
        <v>3</v>
      </c>
      <c r="I5962">
        <v>3.1583934305416599</v>
      </c>
      <c r="J5962">
        <f t="shared" si="345"/>
        <v>18997.000000000029</v>
      </c>
      <c r="K5962">
        <f>IF(J5962=0,0,J5962/J5962*100)</f>
        <v>100</v>
      </c>
      <c r="L5962">
        <f>IF(I5962=0,0,I5962/I5962)</f>
        <v>1</v>
      </c>
      <c r="M5962">
        <f t="shared" si="346"/>
        <v>0</v>
      </c>
      <c r="N5962">
        <f t="shared" si="347"/>
        <v>0</v>
      </c>
    </row>
    <row r="5963" spans="1:14" x14ac:dyDescent="0.25">
      <c r="A5963" t="s">
        <v>171</v>
      </c>
      <c r="B5963" t="s">
        <v>172</v>
      </c>
      <c r="C5963" t="s">
        <v>229</v>
      </c>
      <c r="D5963">
        <v>1503507</v>
      </c>
      <c r="E5963" t="s">
        <v>796</v>
      </c>
      <c r="F5963" t="s">
        <v>798</v>
      </c>
      <c r="G5963" t="s">
        <v>799</v>
      </c>
      <c r="H5963">
        <v>5</v>
      </c>
      <c r="I5963">
        <v>3.1572632841852699</v>
      </c>
      <c r="J5963">
        <f t="shared" si="345"/>
        <v>31672.999999999985</v>
      </c>
      <c r="K5963">
        <f>IF(J5963=0,0,J5963/J5963*100)</f>
        <v>100</v>
      </c>
      <c r="L5963">
        <f>IF(I5963=0,0,I5963/I5963)</f>
        <v>1</v>
      </c>
      <c r="M5963">
        <f t="shared" si="346"/>
        <v>0</v>
      </c>
      <c r="N5963">
        <f t="shared" si="347"/>
        <v>0</v>
      </c>
    </row>
    <row r="5964" spans="1:14" hidden="1" x14ac:dyDescent="0.25">
      <c r="A5964" t="s">
        <v>654</v>
      </c>
      <c r="B5964" t="s">
        <v>655</v>
      </c>
      <c r="C5964" t="s">
        <v>787</v>
      </c>
      <c r="D5964">
        <v>5108055</v>
      </c>
      <c r="E5964" t="s">
        <v>796</v>
      </c>
      <c r="F5964" t="s">
        <v>13</v>
      </c>
      <c r="G5964" t="s">
        <v>14</v>
      </c>
      <c r="H5964">
        <v>1</v>
      </c>
      <c r="I5964">
        <v>3.15721916855663</v>
      </c>
      <c r="J5964">
        <f t="shared" si="345"/>
        <v>6334.688512974948</v>
      </c>
      <c r="K5964">
        <f>IF(J5966=0,0,J5964/J5966*100)</f>
        <v>4.7516340971638407</v>
      </c>
      <c r="L5964">
        <f>IF(I5966=0,0,I5964/I5966)</f>
        <v>1.0021615016078473</v>
      </c>
      <c r="M5964">
        <f t="shared" si="346"/>
        <v>1.0018455734672358</v>
      </c>
      <c r="N5964">
        <f t="shared" si="347"/>
        <v>0</v>
      </c>
    </row>
    <row r="5965" spans="1:14" x14ac:dyDescent="0.25">
      <c r="A5965" t="s">
        <v>171</v>
      </c>
      <c r="B5965" t="s">
        <v>172</v>
      </c>
      <c r="C5965" t="s">
        <v>174</v>
      </c>
      <c r="D5965">
        <v>1500131</v>
      </c>
      <c r="E5965" t="s">
        <v>796</v>
      </c>
      <c r="F5965" t="s">
        <v>797</v>
      </c>
      <c r="G5965" t="s">
        <v>799</v>
      </c>
      <c r="H5965">
        <v>1</v>
      </c>
      <c r="I5965">
        <v>3.1514030227532701</v>
      </c>
      <c r="J5965">
        <f t="shared" si="345"/>
        <v>6346.3796460176973</v>
      </c>
      <c r="K5965">
        <f>IF(J5966=0,0,J5965/J5966*100)</f>
        <v>4.760403586979578</v>
      </c>
      <c r="L5965">
        <f>IF(I5966=0,0,I5965/I5966)</f>
        <v>1.0003153461461314</v>
      </c>
      <c r="M5965">
        <f t="shared" si="346"/>
        <v>0</v>
      </c>
      <c r="N5965">
        <f t="shared" si="347"/>
        <v>0.99968475326571149</v>
      </c>
    </row>
    <row r="5966" spans="1:14" hidden="1" x14ac:dyDescent="0.25">
      <c r="A5966" t="s">
        <v>171</v>
      </c>
      <c r="B5966" t="s">
        <v>172</v>
      </c>
      <c r="C5966" t="s">
        <v>173</v>
      </c>
      <c r="D5966">
        <v>1500107</v>
      </c>
      <c r="E5966" t="s">
        <v>12</v>
      </c>
      <c r="F5966" t="s">
        <v>798</v>
      </c>
      <c r="G5966" t="s">
        <v>14</v>
      </c>
      <c r="H5966">
        <v>21</v>
      </c>
      <c r="I5966">
        <v>3.1504095532419201</v>
      </c>
      <c r="J5966">
        <f t="shared" si="345"/>
        <v>133316.00000000006</v>
      </c>
      <c r="K5966">
        <f>IF(J5966=0,0,J5966/J5966*100)</f>
        <v>100</v>
      </c>
      <c r="L5966">
        <f>IF(I5966=0,0,I5966/I5966)</f>
        <v>1</v>
      </c>
      <c r="M5966">
        <f t="shared" si="346"/>
        <v>0</v>
      </c>
      <c r="N5966">
        <f t="shared" si="347"/>
        <v>0</v>
      </c>
    </row>
    <row r="5967" spans="1:14" hidden="1" x14ac:dyDescent="0.25">
      <c r="A5967" t="s">
        <v>171</v>
      </c>
      <c r="B5967" t="s">
        <v>172</v>
      </c>
      <c r="C5967" t="s">
        <v>202</v>
      </c>
      <c r="D5967">
        <v>1502004</v>
      </c>
      <c r="E5967" t="s">
        <v>796</v>
      </c>
      <c r="F5967" t="s">
        <v>797</v>
      </c>
      <c r="G5967" t="s">
        <v>14</v>
      </c>
      <c r="H5967">
        <v>1</v>
      </c>
      <c r="I5967">
        <v>3.1476859188702302</v>
      </c>
      <c r="J5967">
        <f t="shared" si="345"/>
        <v>6353.8740889301989</v>
      </c>
      <c r="K5967">
        <f>IF(J5968=0,0,J5967/J5968*100)</f>
        <v>100</v>
      </c>
      <c r="L5967">
        <f>IF(I5968=0,0,I5967/I5968)</f>
        <v>1</v>
      </c>
      <c r="M5967">
        <f t="shared" si="346"/>
        <v>0</v>
      </c>
      <c r="N5967">
        <f t="shared" si="347"/>
        <v>1</v>
      </c>
    </row>
    <row r="5968" spans="1:14" hidden="1" x14ac:dyDescent="0.25">
      <c r="A5968" t="s">
        <v>171</v>
      </c>
      <c r="B5968" t="s">
        <v>172</v>
      </c>
      <c r="C5968" t="s">
        <v>202</v>
      </c>
      <c r="D5968">
        <v>1502004</v>
      </c>
      <c r="E5968" t="s">
        <v>12</v>
      </c>
      <c r="F5968" t="s">
        <v>797</v>
      </c>
      <c r="G5968" t="s">
        <v>800</v>
      </c>
      <c r="H5968">
        <v>1</v>
      </c>
      <c r="I5968">
        <v>3.1476859188702302</v>
      </c>
      <c r="J5968">
        <f t="shared" si="345"/>
        <v>6353.8740889301989</v>
      </c>
      <c r="K5968">
        <f>IF(J5969=0,0,J5968/J5969*100)</f>
        <v>99.575140883107878</v>
      </c>
      <c r="L5968">
        <f>IF(I5969=0,0,I5968/I5969)</f>
        <v>1.0042667187123631</v>
      </c>
      <c r="M5968">
        <f t="shared" si="346"/>
        <v>0</v>
      </c>
      <c r="N5968">
        <f t="shared" si="347"/>
        <v>0.99575140883107871</v>
      </c>
    </row>
    <row r="5969" spans="1:14" hidden="1" x14ac:dyDescent="0.25">
      <c r="A5969" t="s">
        <v>654</v>
      </c>
      <c r="B5969" t="s">
        <v>655</v>
      </c>
      <c r="C5969" t="s">
        <v>726</v>
      </c>
      <c r="D5969">
        <v>5106158</v>
      </c>
      <c r="E5969" t="s">
        <v>796</v>
      </c>
      <c r="F5969" t="s">
        <v>13</v>
      </c>
      <c r="G5969" t="s">
        <v>14</v>
      </c>
      <c r="H5969">
        <v>1</v>
      </c>
      <c r="I5969">
        <v>3.1343126882727801</v>
      </c>
      <c r="J5969">
        <f t="shared" si="345"/>
        <v>6380.9842824014349</v>
      </c>
      <c r="K5969">
        <f>IF(J5971=0,0,J5969/J5971*100)</f>
        <v>24.904017254020751</v>
      </c>
      <c r="L5969">
        <f>IF(I5971=0,0,I5969/I5971)</f>
        <v>1.0038541069499036</v>
      </c>
      <c r="M5969">
        <f t="shared" si="346"/>
        <v>1.0030114033741733</v>
      </c>
      <c r="N5969">
        <f t="shared" si="347"/>
        <v>0</v>
      </c>
    </row>
    <row r="5970" spans="1:14" hidden="1" x14ac:dyDescent="0.25">
      <c r="A5970" t="s">
        <v>90</v>
      </c>
      <c r="B5970" t="s">
        <v>91</v>
      </c>
      <c r="C5970" t="s">
        <v>140</v>
      </c>
      <c r="D5970">
        <v>1303569</v>
      </c>
      <c r="E5970" t="s">
        <v>796</v>
      </c>
      <c r="F5970" t="s">
        <v>798</v>
      </c>
      <c r="G5970" t="s">
        <v>14</v>
      </c>
      <c r="H5970">
        <v>5</v>
      </c>
      <c r="I5970">
        <v>3.1249023468016599</v>
      </c>
      <c r="J5970">
        <f t="shared" si="345"/>
        <v>32001.000000000025</v>
      </c>
      <c r="K5970">
        <f>IF(J5970=0,0,J5970/J5970*100)</f>
        <v>100</v>
      </c>
      <c r="L5970">
        <f>IF(I5970=0,0,I5970/I5970)</f>
        <v>1</v>
      </c>
      <c r="M5970">
        <f t="shared" si="346"/>
        <v>0</v>
      </c>
      <c r="N5970">
        <f t="shared" si="347"/>
        <v>0</v>
      </c>
    </row>
    <row r="5971" spans="1:14" x14ac:dyDescent="0.25">
      <c r="A5971" t="s">
        <v>171</v>
      </c>
      <c r="B5971" t="s">
        <v>172</v>
      </c>
      <c r="C5971" t="s">
        <v>193</v>
      </c>
      <c r="D5971">
        <v>1501501</v>
      </c>
      <c r="E5971" t="s">
        <v>796</v>
      </c>
      <c r="F5971" t="s">
        <v>797</v>
      </c>
      <c r="G5971" t="s">
        <v>799</v>
      </c>
      <c r="H5971">
        <v>4</v>
      </c>
      <c r="I5971">
        <v>3.12227909072966</v>
      </c>
      <c r="J5971">
        <f t="shared" si="345"/>
        <v>25622.309113085863</v>
      </c>
      <c r="K5971">
        <f>IF(J5972=0,0,J5971/J5972*100)</f>
        <v>133.20829382634699</v>
      </c>
      <c r="L5971">
        <f>IF(I5972=0,0,I5971/I5972)</f>
        <v>1.0009386765898327</v>
      </c>
      <c r="M5971">
        <f t="shared" si="346"/>
        <v>0</v>
      </c>
      <c r="N5971">
        <f t="shared" si="347"/>
        <v>0.99906220369760235</v>
      </c>
    </row>
    <row r="5972" spans="1:14" hidden="1" x14ac:dyDescent="0.25">
      <c r="A5972" t="s">
        <v>171</v>
      </c>
      <c r="B5972" t="s">
        <v>172</v>
      </c>
      <c r="C5972" t="s">
        <v>184</v>
      </c>
      <c r="D5972">
        <v>1500909</v>
      </c>
      <c r="E5972" t="s">
        <v>12</v>
      </c>
      <c r="F5972" t="s">
        <v>13</v>
      </c>
      <c r="G5972" t="s">
        <v>800</v>
      </c>
      <c r="H5972">
        <v>3</v>
      </c>
      <c r="I5972">
        <v>3.1193510289433202</v>
      </c>
      <c r="J5972">
        <f t="shared" si="345"/>
        <v>19234.770131120829</v>
      </c>
      <c r="K5972">
        <f>IF(J5974=0,0,J5972/J5974*100)</f>
        <v>29.896613875636962</v>
      </c>
      <c r="L5972">
        <f>IF(I5974=0,0,I5972/I5974)</f>
        <v>1.003458121538215</v>
      </c>
      <c r="M5972">
        <f t="shared" si="346"/>
        <v>1.0025518015978614</v>
      </c>
      <c r="N5972">
        <f t="shared" si="347"/>
        <v>0</v>
      </c>
    </row>
    <row r="5973" spans="1:14" hidden="1" x14ac:dyDescent="0.25">
      <c r="A5973" t="s">
        <v>334</v>
      </c>
      <c r="B5973" t="s">
        <v>335</v>
      </c>
      <c r="C5973" t="s">
        <v>392</v>
      </c>
      <c r="D5973">
        <v>1709302</v>
      </c>
      <c r="E5973" t="s">
        <v>12</v>
      </c>
      <c r="F5973" t="s">
        <v>797</v>
      </c>
      <c r="G5973" t="s">
        <v>14</v>
      </c>
      <c r="H5973">
        <v>3</v>
      </c>
      <c r="I5973">
        <v>3.1114113245537198</v>
      </c>
      <c r="J5973">
        <f t="shared" si="345"/>
        <v>19283.853448275921</v>
      </c>
      <c r="K5973">
        <f>IF(J5974=0,0,J5973/J5974*100)</f>
        <v>29.972904102695459</v>
      </c>
      <c r="L5973">
        <f>IF(I5974=0,0,I5973/I5974)</f>
        <v>1.0009040130783358</v>
      </c>
      <c r="M5973">
        <f t="shared" si="346"/>
        <v>0</v>
      </c>
      <c r="N5973">
        <f t="shared" si="347"/>
        <v>0.99909680342318197</v>
      </c>
    </row>
    <row r="5974" spans="1:14" hidden="1" x14ac:dyDescent="0.25">
      <c r="A5974" t="s">
        <v>473</v>
      </c>
      <c r="B5974" t="s">
        <v>474</v>
      </c>
      <c r="C5974" t="s">
        <v>492</v>
      </c>
      <c r="D5974">
        <v>2101400</v>
      </c>
      <c r="E5974" t="s">
        <v>12</v>
      </c>
      <c r="F5974" t="s">
        <v>797</v>
      </c>
      <c r="G5974" t="s">
        <v>14</v>
      </c>
      <c r="H5974">
        <v>10</v>
      </c>
      <c r="I5974">
        <v>3.1086011084963099</v>
      </c>
      <c r="J5974">
        <f t="shared" si="345"/>
        <v>64337.621013312913</v>
      </c>
      <c r="K5974">
        <f>IF(J5975=0,0,J5974/J5975*100)</f>
        <v>999.85914216014282</v>
      </c>
      <c r="L5974">
        <f>IF(I5975=0,0,I5974/I5975)</f>
        <v>1.0001408776835832</v>
      </c>
      <c r="M5974">
        <f t="shared" si="346"/>
        <v>0</v>
      </c>
      <c r="N5974">
        <f t="shared" si="347"/>
        <v>0.99985914216014293</v>
      </c>
    </row>
    <row r="5975" spans="1:14" hidden="1" x14ac:dyDescent="0.25">
      <c r="A5975" t="s">
        <v>9</v>
      </c>
      <c r="B5975" t="s">
        <v>10</v>
      </c>
      <c r="C5975" t="s">
        <v>31</v>
      </c>
      <c r="D5975">
        <v>1100940</v>
      </c>
      <c r="E5975" t="s">
        <v>796</v>
      </c>
      <c r="F5975" t="s">
        <v>797</v>
      </c>
      <c r="G5975" t="s">
        <v>800</v>
      </c>
      <c r="H5975">
        <v>1</v>
      </c>
      <c r="I5975">
        <v>3.1081632376591899</v>
      </c>
      <c r="J5975">
        <f t="shared" si="345"/>
        <v>6434.6684748328526</v>
      </c>
      <c r="K5975">
        <f>IF(J5976=0,0,J5975/J5976*100)</f>
        <v>99.960477667532516</v>
      </c>
      <c r="L5975">
        <f>IF(I5976=0,0,I5975/I5976)</f>
        <v>1.0003953795879101</v>
      </c>
      <c r="M5975">
        <f t="shared" si="346"/>
        <v>0</v>
      </c>
      <c r="N5975">
        <f t="shared" si="347"/>
        <v>0.99960477667532521</v>
      </c>
    </row>
    <row r="5976" spans="1:14" x14ac:dyDescent="0.25">
      <c r="A5976" t="s">
        <v>334</v>
      </c>
      <c r="B5976" t="s">
        <v>335</v>
      </c>
      <c r="C5976" t="s">
        <v>438</v>
      </c>
      <c r="D5976">
        <v>1718204</v>
      </c>
      <c r="E5976" t="s">
        <v>796</v>
      </c>
      <c r="F5976" t="s">
        <v>13</v>
      </c>
      <c r="G5976" t="s">
        <v>799</v>
      </c>
      <c r="H5976">
        <v>1</v>
      </c>
      <c r="I5976">
        <v>3.1069348190507702</v>
      </c>
      <c r="J5976">
        <f t="shared" si="345"/>
        <v>6437.2126114027697</v>
      </c>
      <c r="K5976">
        <f>IF(J5978=0,0,J5976/J5978*100)</f>
        <v>99.986397336940627</v>
      </c>
      <c r="L5976">
        <f>IF(I5978=0,0,I5976/I5978)</f>
        <v>1.0001360451363552</v>
      </c>
      <c r="M5976">
        <f t="shared" si="346"/>
        <v>1</v>
      </c>
      <c r="N5976">
        <f t="shared" si="347"/>
        <v>0</v>
      </c>
    </row>
    <row r="5977" spans="1:14" hidden="1" x14ac:dyDescent="0.25">
      <c r="A5977" t="s">
        <v>334</v>
      </c>
      <c r="B5977" t="s">
        <v>335</v>
      </c>
      <c r="C5977" t="s">
        <v>438</v>
      </c>
      <c r="D5977">
        <v>1718204</v>
      </c>
      <c r="E5977" t="s">
        <v>12</v>
      </c>
      <c r="F5977" t="s">
        <v>13</v>
      </c>
      <c r="G5977" t="s">
        <v>14</v>
      </c>
      <c r="H5977">
        <v>1</v>
      </c>
      <c r="I5977">
        <v>3.1069348190507702</v>
      </c>
      <c r="J5977">
        <f t="shared" si="345"/>
        <v>6437.2126114027697</v>
      </c>
      <c r="K5977">
        <f>IF(J5979=0,0,J5977/J5979*100)</f>
        <v>16.656849112608416</v>
      </c>
      <c r="L5977">
        <f>IF(I5979=0,0,I5977/I5979)</f>
        <v>1.0005894004317313</v>
      </c>
      <c r="M5977">
        <f t="shared" si="346"/>
        <v>1.0001360451363552</v>
      </c>
      <c r="N5977">
        <f t="shared" si="347"/>
        <v>0</v>
      </c>
    </row>
    <row r="5978" spans="1:14" hidden="1" x14ac:dyDescent="0.25">
      <c r="A5978" t="s">
        <v>317</v>
      </c>
      <c r="B5978" t="s">
        <v>318</v>
      </c>
      <c r="C5978" t="s">
        <v>318</v>
      </c>
      <c r="D5978">
        <v>1600105</v>
      </c>
      <c r="E5978" t="s">
        <v>796</v>
      </c>
      <c r="F5978" t="s">
        <v>797</v>
      </c>
      <c r="G5978" t="s">
        <v>14</v>
      </c>
      <c r="H5978">
        <v>1</v>
      </c>
      <c r="I5978">
        <v>3.1065121931758601</v>
      </c>
      <c r="J5978">
        <f t="shared" si="345"/>
        <v>6438.0883628702359</v>
      </c>
      <c r="K5978">
        <f>IF(J5979=0,0,J5978/J5979*100)</f>
        <v>16.659115195917188</v>
      </c>
      <c r="L5978">
        <f>IF(I5979=0,0,I5978/I5979)</f>
        <v>1.0004532936269825</v>
      </c>
      <c r="M5978">
        <f t="shared" si="346"/>
        <v>0</v>
      </c>
      <c r="N5978">
        <f t="shared" si="347"/>
        <v>0.9995469117550313</v>
      </c>
    </row>
    <row r="5979" spans="1:14" hidden="1" x14ac:dyDescent="0.25">
      <c r="A5979" t="s">
        <v>171</v>
      </c>
      <c r="B5979" t="s">
        <v>172</v>
      </c>
      <c r="C5979" t="s">
        <v>247</v>
      </c>
      <c r="D5979">
        <v>1504802</v>
      </c>
      <c r="E5979" t="s">
        <v>12</v>
      </c>
      <c r="F5979" t="s">
        <v>13</v>
      </c>
      <c r="G5979" t="s">
        <v>800</v>
      </c>
      <c r="H5979">
        <v>6</v>
      </c>
      <c r="I5979">
        <v>3.1051046690182802</v>
      </c>
      <c r="J5979">
        <f t="shared" si="345"/>
        <v>38646.040243770454</v>
      </c>
      <c r="K5979">
        <f>IF(J5981=0,0,J5979/J5981*100)</f>
        <v>598.25606355720163</v>
      </c>
      <c r="L5979">
        <f>IF(I5981=0,0,I5979/I5981)</f>
        <v>1.0029150334598014</v>
      </c>
      <c r="M5979">
        <f t="shared" si="346"/>
        <v>1.0024054147758277</v>
      </c>
      <c r="N5979">
        <f t="shared" si="347"/>
        <v>0</v>
      </c>
    </row>
    <row r="5980" spans="1:14" hidden="1" x14ac:dyDescent="0.25">
      <c r="A5980" t="s">
        <v>654</v>
      </c>
      <c r="B5980" t="s">
        <v>655</v>
      </c>
      <c r="C5980" t="s">
        <v>675</v>
      </c>
      <c r="D5980">
        <v>5102504</v>
      </c>
      <c r="E5980" t="s">
        <v>12</v>
      </c>
      <c r="F5980" t="s">
        <v>798</v>
      </c>
      <c r="G5980" t="s">
        <v>14</v>
      </c>
      <c r="H5980">
        <v>14</v>
      </c>
      <c r="I5980">
        <v>3.09765352745295</v>
      </c>
      <c r="J5980">
        <f t="shared" si="345"/>
        <v>90391.000000000131</v>
      </c>
      <c r="K5980">
        <f>IF(J5980=0,0,J5980/J5980*100)</f>
        <v>100</v>
      </c>
      <c r="L5980">
        <f>IF(I5980=0,0,I5980/I5980)</f>
        <v>1</v>
      </c>
      <c r="M5980">
        <f t="shared" si="346"/>
        <v>0</v>
      </c>
      <c r="N5980">
        <f t="shared" si="347"/>
        <v>0</v>
      </c>
    </row>
    <row r="5981" spans="1:14" hidden="1" x14ac:dyDescent="0.25">
      <c r="A5981" t="s">
        <v>473</v>
      </c>
      <c r="B5981" t="s">
        <v>474</v>
      </c>
      <c r="C5981" t="s">
        <v>623</v>
      </c>
      <c r="D5981">
        <v>2111078</v>
      </c>
      <c r="E5981" t="s">
        <v>796</v>
      </c>
      <c r="F5981" t="s">
        <v>797</v>
      </c>
      <c r="G5981" t="s">
        <v>800</v>
      </c>
      <c r="H5981">
        <v>1</v>
      </c>
      <c r="I5981">
        <v>3.0960794936999401</v>
      </c>
      <c r="J5981">
        <f t="shared" si="345"/>
        <v>6459.7824573616463</v>
      </c>
      <c r="K5981">
        <f>IF(J5982=0,0,J5981/J5982*100)</f>
        <v>9.0770981681754979</v>
      </c>
      <c r="L5981">
        <f>IF(I5982=0,0,I5981/I5982)</f>
        <v>1.001521512985506</v>
      </c>
      <c r="M5981">
        <f t="shared" si="346"/>
        <v>0</v>
      </c>
      <c r="N5981">
        <f t="shared" si="347"/>
        <v>0.99848079849930493</v>
      </c>
    </row>
    <row r="5982" spans="1:14" hidden="1" x14ac:dyDescent="0.25">
      <c r="A5982" t="s">
        <v>334</v>
      </c>
      <c r="B5982" t="s">
        <v>335</v>
      </c>
      <c r="C5982" t="s">
        <v>393</v>
      </c>
      <c r="D5982">
        <v>1709500</v>
      </c>
      <c r="E5982" t="s">
        <v>12</v>
      </c>
      <c r="F5982" t="s">
        <v>797</v>
      </c>
      <c r="G5982" t="s">
        <v>14</v>
      </c>
      <c r="H5982">
        <v>11</v>
      </c>
      <c r="I5982">
        <v>3.0913759250868398</v>
      </c>
      <c r="J5982">
        <f t="shared" si="345"/>
        <v>71165.722102794723</v>
      </c>
      <c r="K5982">
        <f>IF(J5983=0,0,J5982/J5983*100)</f>
        <v>1099.2000193506051</v>
      </c>
      <c r="L5982">
        <f>IF(I5983=0,0,I5982/I5983)</f>
        <v>1.0007277844207711</v>
      </c>
      <c r="M5982">
        <f t="shared" si="346"/>
        <v>0</v>
      </c>
      <c r="N5982">
        <f t="shared" si="347"/>
        <v>0.99927274486418649</v>
      </c>
    </row>
    <row r="5983" spans="1:14" hidden="1" x14ac:dyDescent="0.25">
      <c r="A5983" t="s">
        <v>9</v>
      </c>
      <c r="B5983" t="s">
        <v>10</v>
      </c>
      <c r="C5983" t="s">
        <v>40</v>
      </c>
      <c r="D5983">
        <v>1101302</v>
      </c>
      <c r="E5983" t="s">
        <v>796</v>
      </c>
      <c r="F5983" t="s">
        <v>13</v>
      </c>
      <c r="G5983" t="s">
        <v>800</v>
      </c>
      <c r="H5983">
        <v>1</v>
      </c>
      <c r="I5983">
        <v>3.0891277060685902</v>
      </c>
      <c r="J5983">
        <f t="shared" si="345"/>
        <v>6474.3195824212798</v>
      </c>
      <c r="K5983">
        <f>IF(J5985=0,0,J5983/J5985*100)</f>
        <v>49.897117168780319</v>
      </c>
      <c r="L5983">
        <f>IF(I5985=0,0,I5983/I5985)</f>
        <v>1.0020618993051578</v>
      </c>
      <c r="M5983">
        <f t="shared" si="346"/>
        <v>1.000305983238656</v>
      </c>
      <c r="N5983">
        <f t="shared" si="347"/>
        <v>0</v>
      </c>
    </row>
    <row r="5984" spans="1:14" hidden="1" x14ac:dyDescent="0.25">
      <c r="A5984" t="s">
        <v>171</v>
      </c>
      <c r="B5984" t="s">
        <v>172</v>
      </c>
      <c r="C5984" t="s">
        <v>180</v>
      </c>
      <c r="D5984">
        <v>1500602</v>
      </c>
      <c r="E5984" t="s">
        <v>796</v>
      </c>
      <c r="F5984" t="s">
        <v>13</v>
      </c>
      <c r="G5984" t="s">
        <v>14</v>
      </c>
      <c r="H5984">
        <v>2</v>
      </c>
      <c r="I5984">
        <v>3.0881827739018699</v>
      </c>
      <c r="J5984">
        <f t="shared" si="345"/>
        <v>12952.601231390405</v>
      </c>
      <c r="K5984">
        <f>IF(J5986=0,0,J5984/J5986*100)</f>
        <v>99.824769700582422</v>
      </c>
      <c r="L5984">
        <f>IF(I5986=0,0,I5984/I5986)</f>
        <v>1.0017553789499656</v>
      </c>
      <c r="M5984">
        <f t="shared" si="346"/>
        <v>1.0017553789499656</v>
      </c>
      <c r="N5984">
        <f t="shared" si="347"/>
        <v>0</v>
      </c>
    </row>
    <row r="5985" spans="1:14" x14ac:dyDescent="0.25">
      <c r="A5985" t="s">
        <v>654</v>
      </c>
      <c r="B5985" t="s">
        <v>655</v>
      </c>
      <c r="C5985" t="s">
        <v>723</v>
      </c>
      <c r="D5985">
        <v>5105903</v>
      </c>
      <c r="E5985" t="s">
        <v>12</v>
      </c>
      <c r="F5985" t="s">
        <v>797</v>
      </c>
      <c r="G5985" t="s">
        <v>799</v>
      </c>
      <c r="H5985">
        <v>2</v>
      </c>
      <c r="I5985">
        <v>3.0827713419806</v>
      </c>
      <c r="J5985">
        <f t="shared" si="345"/>
        <v>12975.337954939287</v>
      </c>
      <c r="K5985">
        <f>IF(J5986=0,0,J5985/J5986*100)</f>
        <v>100</v>
      </c>
      <c r="L5985">
        <f>IF(I5986=0,0,I5985/I5986)</f>
        <v>1</v>
      </c>
      <c r="M5985">
        <f t="shared" si="346"/>
        <v>0</v>
      </c>
      <c r="N5985">
        <f t="shared" si="347"/>
        <v>1</v>
      </c>
    </row>
    <row r="5986" spans="1:14" x14ac:dyDescent="0.25">
      <c r="A5986" t="s">
        <v>654</v>
      </c>
      <c r="B5986" t="s">
        <v>655</v>
      </c>
      <c r="C5986" t="s">
        <v>723</v>
      </c>
      <c r="D5986">
        <v>5105903</v>
      </c>
      <c r="E5986" t="s">
        <v>796</v>
      </c>
      <c r="F5986" t="s">
        <v>797</v>
      </c>
      <c r="G5986" t="s">
        <v>799</v>
      </c>
      <c r="H5986">
        <v>2</v>
      </c>
      <c r="I5986">
        <v>3.0827713419806</v>
      </c>
      <c r="J5986">
        <f t="shared" si="345"/>
        <v>12975.337954939287</v>
      </c>
      <c r="K5986">
        <f>IF(J5987=0,0,J5986/J5987*100)</f>
        <v>199.93471873799413</v>
      </c>
      <c r="L5986">
        <f>IF(I5987=0,0,I5986/I5987)</f>
        <v>1.0003265128858956</v>
      </c>
      <c r="M5986">
        <f t="shared" si="346"/>
        <v>0</v>
      </c>
      <c r="N5986">
        <f t="shared" si="347"/>
        <v>0.99967359368997077</v>
      </c>
    </row>
    <row r="5987" spans="1:14" x14ac:dyDescent="0.25">
      <c r="A5987" t="s">
        <v>171</v>
      </c>
      <c r="B5987" t="s">
        <v>172</v>
      </c>
      <c r="C5987" t="s">
        <v>177</v>
      </c>
      <c r="D5987">
        <v>1500347</v>
      </c>
      <c r="E5987" t="s">
        <v>796</v>
      </c>
      <c r="F5987" t="s">
        <v>797</v>
      </c>
      <c r="G5987" t="s">
        <v>799</v>
      </c>
      <c r="H5987">
        <v>1</v>
      </c>
      <c r="I5987">
        <v>3.0817651059622002</v>
      </c>
      <c r="J5987">
        <f t="shared" si="345"/>
        <v>6489.7872849902124</v>
      </c>
      <c r="K5987">
        <f>IF(J5988=0,0,J5987/J5988*100)</f>
        <v>3.0253469942379247</v>
      </c>
      <c r="L5987">
        <f>IF(I5988=0,0,I5987/I5988)</f>
        <v>1.0016381711170803</v>
      </c>
      <c r="M5987">
        <f t="shared" si="346"/>
        <v>0</v>
      </c>
      <c r="N5987">
        <f t="shared" si="347"/>
        <v>0.99836450809851507</v>
      </c>
    </row>
    <row r="5988" spans="1:14" hidden="1" x14ac:dyDescent="0.25">
      <c r="A5988" t="s">
        <v>334</v>
      </c>
      <c r="B5988" t="s">
        <v>335</v>
      </c>
      <c r="C5988" t="s">
        <v>423</v>
      </c>
      <c r="D5988">
        <v>1721000</v>
      </c>
      <c r="E5988" t="s">
        <v>12</v>
      </c>
      <c r="F5988" t="s">
        <v>797</v>
      </c>
      <c r="G5988" t="s">
        <v>800</v>
      </c>
      <c r="H5988">
        <v>33</v>
      </c>
      <c r="I5988">
        <v>3.07672490408912</v>
      </c>
      <c r="J5988">
        <f t="shared" si="345"/>
        <v>214513.81601352376</v>
      </c>
      <c r="K5988">
        <f>IF(J5989=0,0,J5988/J5989*100)</f>
        <v>3295.6297392497881</v>
      </c>
      <c r="L5988">
        <f>IF(I5989=0,0,I5988/I5989)</f>
        <v>1.0013260775924442</v>
      </c>
      <c r="M5988">
        <f t="shared" si="346"/>
        <v>0</v>
      </c>
      <c r="N5988">
        <f t="shared" si="347"/>
        <v>0.99867567856054185</v>
      </c>
    </row>
    <row r="5989" spans="1:14" x14ac:dyDescent="0.25">
      <c r="A5989" t="s">
        <v>654</v>
      </c>
      <c r="B5989" t="s">
        <v>655</v>
      </c>
      <c r="C5989" t="s">
        <v>785</v>
      </c>
      <c r="D5989">
        <v>5107958</v>
      </c>
      <c r="E5989" t="s">
        <v>796</v>
      </c>
      <c r="F5989" t="s">
        <v>13</v>
      </c>
      <c r="G5989" t="s">
        <v>799</v>
      </c>
      <c r="H5989">
        <v>1</v>
      </c>
      <c r="I5989">
        <v>3.07265033133532</v>
      </c>
      <c r="J5989">
        <f t="shared" si="345"/>
        <v>6509.0387266123935</v>
      </c>
      <c r="K5989">
        <f>IF(J5991=0,0,J5989/J5991*100)</f>
        <v>100</v>
      </c>
      <c r="L5989">
        <f>IF(I5991=0,0,I5989/I5991)</f>
        <v>1</v>
      </c>
      <c r="M5989">
        <f t="shared" si="346"/>
        <v>1</v>
      </c>
      <c r="N5989">
        <f t="shared" si="347"/>
        <v>0</v>
      </c>
    </row>
    <row r="5990" spans="1:14" hidden="1" x14ac:dyDescent="0.25">
      <c r="A5990" t="s">
        <v>654</v>
      </c>
      <c r="B5990" t="s">
        <v>655</v>
      </c>
      <c r="C5990" t="s">
        <v>785</v>
      </c>
      <c r="D5990">
        <v>5107958</v>
      </c>
      <c r="E5990" t="s">
        <v>12</v>
      </c>
      <c r="F5990" t="s">
        <v>13</v>
      </c>
      <c r="G5990" t="s">
        <v>14</v>
      </c>
      <c r="H5990">
        <v>1</v>
      </c>
      <c r="I5990">
        <v>3.07265033133532</v>
      </c>
      <c r="J5990">
        <f t="shared" si="345"/>
        <v>6509.0387266123935</v>
      </c>
      <c r="K5990">
        <f>IF(J5992=0,0,J5990/J5992*100)</f>
        <v>100</v>
      </c>
      <c r="L5990">
        <f>IF(I5992=0,0,I5990/I5992)</f>
        <v>1</v>
      </c>
      <c r="M5990">
        <f t="shared" si="346"/>
        <v>1</v>
      </c>
      <c r="N5990">
        <f t="shared" si="347"/>
        <v>0</v>
      </c>
    </row>
    <row r="5991" spans="1:14" hidden="1" x14ac:dyDescent="0.25">
      <c r="A5991" t="s">
        <v>654</v>
      </c>
      <c r="B5991" t="s">
        <v>655</v>
      </c>
      <c r="C5991" t="s">
        <v>785</v>
      </c>
      <c r="D5991">
        <v>5107958</v>
      </c>
      <c r="E5991" t="s">
        <v>796</v>
      </c>
      <c r="F5991" t="s">
        <v>13</v>
      </c>
      <c r="G5991" t="s">
        <v>14</v>
      </c>
      <c r="H5991">
        <v>1</v>
      </c>
      <c r="I5991">
        <v>3.07265033133532</v>
      </c>
      <c r="J5991">
        <f t="shared" si="345"/>
        <v>6509.0387266123935</v>
      </c>
      <c r="K5991">
        <f>IF(J5993=0,0,J5991/J5993*100)</f>
        <v>99.917762142111954</v>
      </c>
      <c r="L5991">
        <f>IF(I5993=0,0,I5991/I5993)</f>
        <v>1.0008230554420452</v>
      </c>
      <c r="M5991">
        <f t="shared" si="346"/>
        <v>1</v>
      </c>
      <c r="N5991">
        <f t="shared" si="347"/>
        <v>0</v>
      </c>
    </row>
    <row r="5992" spans="1:14" hidden="1" x14ac:dyDescent="0.25">
      <c r="A5992" t="s">
        <v>654</v>
      </c>
      <c r="B5992" t="s">
        <v>655</v>
      </c>
      <c r="C5992" t="s">
        <v>785</v>
      </c>
      <c r="D5992">
        <v>5107958</v>
      </c>
      <c r="E5992" t="s">
        <v>12</v>
      </c>
      <c r="F5992" t="s">
        <v>13</v>
      </c>
      <c r="G5992" t="s">
        <v>800</v>
      </c>
      <c r="H5992">
        <v>1</v>
      </c>
      <c r="I5992">
        <v>3.07265033133532</v>
      </c>
      <c r="J5992">
        <f t="shared" si="345"/>
        <v>6509.0387266123935</v>
      </c>
      <c r="K5992">
        <f>IF(J5994=0,0,J5992/J5994*100)</f>
        <v>33.273891864903383</v>
      </c>
      <c r="L5992">
        <f>IF(I5994=0,0,I5992/I5994)</f>
        <v>1.0017864296930243</v>
      </c>
      <c r="M5992">
        <f t="shared" si="346"/>
        <v>1.0008230554420452</v>
      </c>
      <c r="N5992">
        <f t="shared" si="347"/>
        <v>0</v>
      </c>
    </row>
    <row r="5993" spans="1:14" x14ac:dyDescent="0.25">
      <c r="A5993" t="s">
        <v>171</v>
      </c>
      <c r="B5993" t="s">
        <v>172</v>
      </c>
      <c r="C5993" t="s">
        <v>278</v>
      </c>
      <c r="D5993">
        <v>1506302</v>
      </c>
      <c r="E5993" t="s">
        <v>796</v>
      </c>
      <c r="F5993" t="s">
        <v>13</v>
      </c>
      <c r="G5993" t="s">
        <v>799</v>
      </c>
      <c r="H5993">
        <v>1</v>
      </c>
      <c r="I5993">
        <v>3.0701234495224399</v>
      </c>
      <c r="J5993">
        <f t="shared" si="345"/>
        <v>6514.3960263588151</v>
      </c>
      <c r="K5993">
        <f>IF(J5995=0,0,J5993/J5995*100)</f>
        <v>99.886058358548937</v>
      </c>
      <c r="L5993">
        <f>IF(I5995=0,0,I5993/I5995)</f>
        <v>1.0011407161652335</v>
      </c>
      <c r="M5993">
        <f t="shared" si="346"/>
        <v>1.0009625819926318</v>
      </c>
      <c r="N5993">
        <f t="shared" si="347"/>
        <v>0</v>
      </c>
    </row>
    <row r="5994" spans="1:14" hidden="1" x14ac:dyDescent="0.25">
      <c r="A5994" t="s">
        <v>654</v>
      </c>
      <c r="B5994" t="s">
        <v>655</v>
      </c>
      <c r="C5994" t="s">
        <v>736</v>
      </c>
      <c r="D5994">
        <v>5106232</v>
      </c>
      <c r="E5994" t="s">
        <v>12</v>
      </c>
      <c r="F5994" t="s">
        <v>798</v>
      </c>
      <c r="G5994" t="s">
        <v>800</v>
      </c>
      <c r="H5994">
        <v>3</v>
      </c>
      <c r="I5994">
        <v>3.0671710459053299</v>
      </c>
      <c r="J5994">
        <f t="shared" si="345"/>
        <v>19561.999999999982</v>
      </c>
      <c r="K5994">
        <f>IF(J5994=0,0,J5994/J5994*100)</f>
        <v>100</v>
      </c>
      <c r="L5994">
        <f>IF(I5994=0,0,I5994/I5994)</f>
        <v>1</v>
      </c>
      <c r="M5994">
        <f t="shared" si="346"/>
        <v>0</v>
      </c>
      <c r="N5994">
        <f t="shared" si="347"/>
        <v>0</v>
      </c>
    </row>
    <row r="5995" spans="1:14" hidden="1" x14ac:dyDescent="0.25">
      <c r="A5995" t="s">
        <v>473</v>
      </c>
      <c r="B5995" t="s">
        <v>474</v>
      </c>
      <c r="C5995" t="s">
        <v>563</v>
      </c>
      <c r="D5995">
        <v>2106003</v>
      </c>
      <c r="E5995" t="s">
        <v>12</v>
      </c>
      <c r="F5995" t="s">
        <v>797</v>
      </c>
      <c r="G5995" t="s">
        <v>800</v>
      </c>
      <c r="H5995">
        <v>1</v>
      </c>
      <c r="I5995">
        <v>3.0666253004694801</v>
      </c>
      <c r="J5995">
        <f t="shared" si="345"/>
        <v>6521.8271032128159</v>
      </c>
      <c r="K5995">
        <f>IF(J5996=0,0,J5995/J5996*100)</f>
        <v>24.993448147556883</v>
      </c>
      <c r="L5995">
        <f>IF(I5996=0,0,I5995/I5996)</f>
        <v>1.0002621427985621</v>
      </c>
      <c r="M5995">
        <f t="shared" si="346"/>
        <v>0</v>
      </c>
      <c r="N5995">
        <f t="shared" si="347"/>
        <v>0.99973792590227528</v>
      </c>
    </row>
    <row r="5996" spans="1:14" hidden="1" x14ac:dyDescent="0.25">
      <c r="A5996" t="s">
        <v>171</v>
      </c>
      <c r="B5996" t="s">
        <v>172</v>
      </c>
      <c r="C5996" t="s">
        <v>231</v>
      </c>
      <c r="D5996">
        <v>1503705</v>
      </c>
      <c r="E5996" t="s">
        <v>12</v>
      </c>
      <c r="F5996" t="s">
        <v>797</v>
      </c>
      <c r="G5996" t="s">
        <v>800</v>
      </c>
      <c r="H5996">
        <v>4</v>
      </c>
      <c r="I5996">
        <v>3.0658216174107999</v>
      </c>
      <c r="J5996">
        <f t="shared" si="345"/>
        <v>26094.147012885562</v>
      </c>
      <c r="K5996">
        <f>IF(J5997=0,0,J5996/J5997*100)</f>
        <v>133.32684696469693</v>
      </c>
      <c r="L5996">
        <f>IF(I5997=0,0,I5996/I5997)</f>
        <v>1.0000486501314931</v>
      </c>
      <c r="M5996">
        <f t="shared" si="346"/>
        <v>0</v>
      </c>
      <c r="N5996">
        <f t="shared" si="347"/>
        <v>0.99995135223522691</v>
      </c>
    </row>
    <row r="5997" spans="1:14" hidden="1" x14ac:dyDescent="0.25">
      <c r="A5997" t="s">
        <v>171</v>
      </c>
      <c r="B5997" t="s">
        <v>172</v>
      </c>
      <c r="C5997" t="s">
        <v>217</v>
      </c>
      <c r="D5997">
        <v>1502905</v>
      </c>
      <c r="E5997" t="s">
        <v>12</v>
      </c>
      <c r="F5997" t="s">
        <v>13</v>
      </c>
      <c r="G5997" t="s">
        <v>14</v>
      </c>
      <c r="H5997">
        <v>3</v>
      </c>
      <c r="I5997">
        <v>3.0656724720419199</v>
      </c>
      <c r="J5997">
        <f t="shared" si="345"/>
        <v>19571.562372426706</v>
      </c>
      <c r="K5997">
        <f>IF(J5999=0,0,J5997/J5999*100)</f>
        <v>299.47287398872999</v>
      </c>
      <c r="L5997">
        <f>IF(I5999=0,0,I5997/I5999)</f>
        <v>1.0017601794922164</v>
      </c>
      <c r="M5997">
        <f t="shared" si="346"/>
        <v>1.0011923324198861</v>
      </c>
      <c r="N5997">
        <f t="shared" si="347"/>
        <v>0</v>
      </c>
    </row>
    <row r="5998" spans="1:14" hidden="1" x14ac:dyDescent="0.25">
      <c r="A5998" t="s">
        <v>473</v>
      </c>
      <c r="B5998" t="s">
        <v>474</v>
      </c>
      <c r="C5998" t="s">
        <v>511</v>
      </c>
      <c r="D5998">
        <v>2102705</v>
      </c>
      <c r="E5998" t="s">
        <v>12</v>
      </c>
      <c r="F5998" t="s">
        <v>13</v>
      </c>
      <c r="G5998" t="s">
        <v>800</v>
      </c>
      <c r="H5998">
        <v>1</v>
      </c>
      <c r="I5998">
        <v>3.0620215245078599</v>
      </c>
      <c r="J5998">
        <f t="shared" si="345"/>
        <v>6531.6327269170579</v>
      </c>
      <c r="K5998">
        <f>IF(J6000=0,0,J5998/J6000*100)</f>
        <v>99.689055600093468</v>
      </c>
      <c r="L5998">
        <f>IF(I6000=0,0,I5998/I6000)</f>
        <v>1.0031191427989237</v>
      </c>
      <c r="M5998">
        <f t="shared" si="346"/>
        <v>1.0005671708161785</v>
      </c>
      <c r="N5998">
        <f t="shared" si="347"/>
        <v>0</v>
      </c>
    </row>
    <row r="5999" spans="1:14" hidden="1" x14ac:dyDescent="0.25">
      <c r="A5999" t="s">
        <v>334</v>
      </c>
      <c r="B5999" t="s">
        <v>335</v>
      </c>
      <c r="C5999" t="s">
        <v>347</v>
      </c>
      <c r="D5999">
        <v>1702109</v>
      </c>
      <c r="E5999" t="s">
        <v>12</v>
      </c>
      <c r="F5999" t="s">
        <v>13</v>
      </c>
      <c r="G5999" t="s">
        <v>14</v>
      </c>
      <c r="H5999">
        <v>1</v>
      </c>
      <c r="I5999">
        <v>3.0602858197017602</v>
      </c>
      <c r="J5999">
        <f t="shared" si="345"/>
        <v>6535.3372783817613</v>
      </c>
      <c r="K5999">
        <f>IF(J6001=0,0,J5999/J6001*100)</f>
        <v>99.745596323122228</v>
      </c>
      <c r="L5999">
        <f>IF(I6001=0,0,I5999/I6001)</f>
        <v>1.0025505253991729</v>
      </c>
      <c r="M5999">
        <f t="shared" si="346"/>
        <v>1.0025505253991729</v>
      </c>
      <c r="N5999">
        <f t="shared" si="347"/>
        <v>0</v>
      </c>
    </row>
    <row r="6000" spans="1:14" hidden="1" x14ac:dyDescent="0.25">
      <c r="A6000" t="s">
        <v>334</v>
      </c>
      <c r="B6000" t="s">
        <v>335</v>
      </c>
      <c r="C6000" t="s">
        <v>354</v>
      </c>
      <c r="D6000">
        <v>1702901</v>
      </c>
      <c r="E6000" t="s">
        <v>12</v>
      </c>
      <c r="F6000" t="s">
        <v>797</v>
      </c>
      <c r="G6000" t="s">
        <v>14</v>
      </c>
      <c r="H6000">
        <v>1</v>
      </c>
      <c r="I6000">
        <v>3.05250034005347</v>
      </c>
      <c r="J6000">
        <f t="shared" si="345"/>
        <v>6552.0058221024356</v>
      </c>
      <c r="K6000">
        <f>IF(J6001=0,0,J6000/J6001*100)</f>
        <v>100</v>
      </c>
      <c r="L6000">
        <f>IF(I6001=0,0,I6000/I6001)</f>
        <v>1</v>
      </c>
      <c r="M6000">
        <f t="shared" si="346"/>
        <v>0</v>
      </c>
      <c r="N6000">
        <f t="shared" si="347"/>
        <v>1</v>
      </c>
    </row>
    <row r="6001" spans="1:14" hidden="1" x14ac:dyDescent="0.25">
      <c r="A6001" t="s">
        <v>334</v>
      </c>
      <c r="B6001" t="s">
        <v>335</v>
      </c>
      <c r="C6001" t="s">
        <v>354</v>
      </c>
      <c r="D6001">
        <v>1702901</v>
      </c>
      <c r="E6001" t="s">
        <v>12</v>
      </c>
      <c r="F6001" t="s">
        <v>797</v>
      </c>
      <c r="G6001" t="s">
        <v>800</v>
      </c>
      <c r="H6001">
        <v>1</v>
      </c>
      <c r="I6001">
        <v>3.05250034005347</v>
      </c>
      <c r="J6001">
        <f t="shared" si="345"/>
        <v>6552.0058221024356</v>
      </c>
      <c r="K6001">
        <f>IF(J6002=0,0,J6001/J6002*100)</f>
        <v>99.829297831486272</v>
      </c>
      <c r="L6001">
        <f>IF(I6002=0,0,I6001/I6002)</f>
        <v>1.0017099405908061</v>
      </c>
      <c r="M6001">
        <f t="shared" si="346"/>
        <v>0</v>
      </c>
      <c r="N6001">
        <f t="shared" si="347"/>
        <v>0.99829297831486274</v>
      </c>
    </row>
    <row r="6002" spans="1:14" x14ac:dyDescent="0.25">
      <c r="A6002" t="s">
        <v>473</v>
      </c>
      <c r="B6002" t="s">
        <v>474</v>
      </c>
      <c r="C6002" t="s">
        <v>480</v>
      </c>
      <c r="D6002">
        <v>2100501</v>
      </c>
      <c r="E6002" t="s">
        <v>796</v>
      </c>
      <c r="F6002" t="s">
        <v>797</v>
      </c>
      <c r="G6002" t="s">
        <v>799</v>
      </c>
      <c r="H6002">
        <v>1</v>
      </c>
      <c r="I6002">
        <v>3.0472896557791098</v>
      </c>
      <c r="J6002">
        <f t="shared" si="345"/>
        <v>6563.209362808846</v>
      </c>
      <c r="K6002">
        <f>IF(J6003=0,0,J6002/J6003*100)</f>
        <v>49.985964131883925</v>
      </c>
      <c r="L6002">
        <f>IF(I6003=0,0,I6002/I6003)</f>
        <v>1.0002807961866864</v>
      </c>
      <c r="M6002">
        <f t="shared" si="346"/>
        <v>0</v>
      </c>
      <c r="N6002">
        <f t="shared" si="347"/>
        <v>0.99971928263767851</v>
      </c>
    </row>
    <row r="6003" spans="1:14" hidden="1" x14ac:dyDescent="0.25">
      <c r="A6003" t="s">
        <v>654</v>
      </c>
      <c r="B6003" t="s">
        <v>655</v>
      </c>
      <c r="C6003" t="s">
        <v>795</v>
      </c>
      <c r="D6003">
        <v>5108600</v>
      </c>
      <c r="E6003" t="s">
        <v>12</v>
      </c>
      <c r="F6003" t="s">
        <v>797</v>
      </c>
      <c r="G6003" t="s">
        <v>800</v>
      </c>
      <c r="H6003">
        <v>2</v>
      </c>
      <c r="I6003">
        <v>3.0464342286647099</v>
      </c>
      <c r="J6003">
        <f t="shared" si="345"/>
        <v>13130.104573940695</v>
      </c>
      <c r="K6003">
        <f>IF(J6004=0,0,J6003/J6004*100)</f>
        <v>49.767252394670521</v>
      </c>
      <c r="L6003">
        <f>IF(I6004=0,0,I6003/I6004)</f>
        <v>1.0046767220236255</v>
      </c>
      <c r="M6003">
        <f t="shared" si="346"/>
        <v>0</v>
      </c>
      <c r="N6003">
        <f t="shared" si="347"/>
        <v>0.99534504789341027</v>
      </c>
    </row>
    <row r="6004" spans="1:14" x14ac:dyDescent="0.25">
      <c r="A6004" t="s">
        <v>473</v>
      </c>
      <c r="B6004" t="s">
        <v>474</v>
      </c>
      <c r="C6004" t="s">
        <v>475</v>
      </c>
      <c r="D6004">
        <v>2100055</v>
      </c>
      <c r="E6004" t="s">
        <v>796</v>
      </c>
      <c r="F6004" t="s">
        <v>13</v>
      </c>
      <c r="G6004" t="s">
        <v>799</v>
      </c>
      <c r="H6004">
        <v>4</v>
      </c>
      <c r="I6004">
        <v>3.0322532232344002</v>
      </c>
      <c r="J6004">
        <f t="shared" si="345"/>
        <v>26383.020846348296</v>
      </c>
      <c r="K6004">
        <f>IF(J6006=0,0,J6004/J6006*100)</f>
        <v>397.67002338354575</v>
      </c>
      <c r="L6004">
        <f>IF(I6006=0,0,I6004/I6006)</f>
        <v>1.0058590702830195</v>
      </c>
      <c r="M6004">
        <f t="shared" si="346"/>
        <v>1.0012045395336713</v>
      </c>
      <c r="N6004">
        <f t="shared" si="347"/>
        <v>0</v>
      </c>
    </row>
    <row r="6005" spans="1:14" x14ac:dyDescent="0.25">
      <c r="A6005" t="s">
        <v>473</v>
      </c>
      <c r="B6005" t="s">
        <v>474</v>
      </c>
      <c r="C6005" t="s">
        <v>476</v>
      </c>
      <c r="D6005">
        <v>2100204</v>
      </c>
      <c r="E6005" t="s">
        <v>796</v>
      </c>
      <c r="F6005" t="s">
        <v>797</v>
      </c>
      <c r="G6005" t="s">
        <v>799</v>
      </c>
      <c r="H6005">
        <v>1</v>
      </c>
      <c r="I6005">
        <v>3.0286051486010299</v>
      </c>
      <c r="J6005">
        <f t="shared" si="345"/>
        <v>6603.700059493849</v>
      </c>
      <c r="K6005">
        <f>IF(J6006=0,0,J6005/J6006*100)</f>
        <v>99.537258162016812</v>
      </c>
      <c r="L6005">
        <f>IF(I6006=0,0,I6005/I6006)</f>
        <v>1.0046489309282558</v>
      </c>
      <c r="M6005">
        <f t="shared" si="346"/>
        <v>0</v>
      </c>
      <c r="N6005">
        <f t="shared" si="347"/>
        <v>0.99537258162016806</v>
      </c>
    </row>
    <row r="6006" spans="1:14" hidden="1" x14ac:dyDescent="0.25">
      <c r="A6006" t="s">
        <v>9</v>
      </c>
      <c r="B6006" t="s">
        <v>10</v>
      </c>
      <c r="C6006" t="s">
        <v>29</v>
      </c>
      <c r="D6006">
        <v>1100072</v>
      </c>
      <c r="E6006" t="s">
        <v>12</v>
      </c>
      <c r="F6006" t="s">
        <v>13</v>
      </c>
      <c r="G6006" t="s">
        <v>800</v>
      </c>
      <c r="H6006">
        <v>1</v>
      </c>
      <c r="I6006">
        <v>3.01459052547114</v>
      </c>
      <c r="J6006">
        <f t="shared" si="345"/>
        <v>6634.4002049413557</v>
      </c>
      <c r="K6006">
        <f>IF(J6008=0,0,J6006/J6008*100)</f>
        <v>49.899512834229725</v>
      </c>
      <c r="L6006">
        <f>IF(I6008=0,0,I6006/I6008)</f>
        <v>1.0020137905174364</v>
      </c>
      <c r="M6006">
        <f t="shared" si="346"/>
        <v>1.0011827560183768</v>
      </c>
      <c r="N6006">
        <f t="shared" si="347"/>
        <v>0</v>
      </c>
    </row>
    <row r="6007" spans="1:14" hidden="1" x14ac:dyDescent="0.25">
      <c r="A6007" t="s">
        <v>154</v>
      </c>
      <c r="B6007" t="s">
        <v>155</v>
      </c>
      <c r="C6007" t="s">
        <v>156</v>
      </c>
      <c r="D6007">
        <v>1400050</v>
      </c>
      <c r="E6007" t="s">
        <v>796</v>
      </c>
      <c r="F6007" t="s">
        <v>797</v>
      </c>
      <c r="G6007" t="s">
        <v>800</v>
      </c>
      <c r="H6007">
        <v>1</v>
      </c>
      <c r="I6007">
        <v>3.0110292125484901</v>
      </c>
      <c r="J6007">
        <f t="shared" si="345"/>
        <v>6642.2470817120702</v>
      </c>
      <c r="K6007">
        <f>IF(J6008=0,0,J6007/J6008*100)</f>
        <v>49.958531783348484</v>
      </c>
      <c r="L6007">
        <f>IF(I6008=0,0,I6007/I6008)</f>
        <v>1.0008300527491751</v>
      </c>
      <c r="M6007">
        <f t="shared" si="346"/>
        <v>0</v>
      </c>
      <c r="N6007">
        <f t="shared" si="347"/>
        <v>0.99917063566696962</v>
      </c>
    </row>
    <row r="6008" spans="1:14" hidden="1" x14ac:dyDescent="0.25">
      <c r="A6008" t="s">
        <v>473</v>
      </c>
      <c r="B6008" t="s">
        <v>474</v>
      </c>
      <c r="C6008" t="s">
        <v>510</v>
      </c>
      <c r="D6008">
        <v>2102606</v>
      </c>
      <c r="E6008" t="s">
        <v>12</v>
      </c>
      <c r="F6008" t="s">
        <v>797</v>
      </c>
      <c r="G6008" t="s">
        <v>800</v>
      </c>
      <c r="H6008">
        <v>2</v>
      </c>
      <c r="I6008">
        <v>3.0085319723138899</v>
      </c>
      <c r="J6008">
        <f t="shared" si="345"/>
        <v>13295.520994325891</v>
      </c>
      <c r="K6008">
        <f>IF(J6009=0,0,J6008/J6009*100)</f>
        <v>99.886449540466316</v>
      </c>
      <c r="L6008">
        <f>IF(I6009=0,0,I6008/I6009)</f>
        <v>1.0011367954317736</v>
      </c>
      <c r="M6008">
        <f t="shared" si="346"/>
        <v>0</v>
      </c>
      <c r="N6008">
        <f t="shared" si="347"/>
        <v>0.99886449540466316</v>
      </c>
    </row>
    <row r="6009" spans="1:14" x14ac:dyDescent="0.25">
      <c r="A6009" t="s">
        <v>171</v>
      </c>
      <c r="B6009" t="s">
        <v>172</v>
      </c>
      <c r="C6009" t="s">
        <v>284</v>
      </c>
      <c r="D6009">
        <v>1506609</v>
      </c>
      <c r="E6009" t="s">
        <v>796</v>
      </c>
      <c r="F6009" t="s">
        <v>797</v>
      </c>
      <c r="G6009" t="s">
        <v>799</v>
      </c>
      <c r="H6009">
        <v>2</v>
      </c>
      <c r="I6009">
        <v>3.0051157704341098</v>
      </c>
      <c r="J6009">
        <f t="shared" si="345"/>
        <v>13310.63528185529</v>
      </c>
      <c r="K6009">
        <f>IF(J6010=0,0,J6009/J6010*100)</f>
        <v>100</v>
      </c>
      <c r="L6009">
        <f>IF(I6010=0,0,I6009/I6010)</f>
        <v>1</v>
      </c>
      <c r="M6009">
        <f t="shared" si="346"/>
        <v>0</v>
      </c>
      <c r="N6009">
        <f t="shared" si="347"/>
        <v>1</v>
      </c>
    </row>
    <row r="6010" spans="1:14" hidden="1" x14ac:dyDescent="0.25">
      <c r="A6010" t="s">
        <v>171</v>
      </c>
      <c r="B6010" t="s">
        <v>172</v>
      </c>
      <c r="C6010" t="s">
        <v>284</v>
      </c>
      <c r="D6010">
        <v>1506609</v>
      </c>
      <c r="E6010" t="s">
        <v>12</v>
      </c>
      <c r="F6010" t="s">
        <v>797</v>
      </c>
      <c r="G6010" t="s">
        <v>800</v>
      </c>
      <c r="H6010">
        <v>2</v>
      </c>
      <c r="I6010">
        <v>3.0051157704341098</v>
      </c>
      <c r="J6010">
        <f t="shared" si="345"/>
        <v>13310.63528185529</v>
      </c>
      <c r="K6010">
        <f>IF(J6011=0,0,J6010/J6011*100)</f>
        <v>49.95517975139839</v>
      </c>
      <c r="L6010">
        <f>IF(I6011=0,0,I6010/I6011)</f>
        <v>1.0008972092348514</v>
      </c>
      <c r="M6010">
        <f t="shared" si="346"/>
        <v>0</v>
      </c>
      <c r="N6010">
        <f t="shared" si="347"/>
        <v>0.99910359502796764</v>
      </c>
    </row>
    <row r="6011" spans="1:14" hidden="1" x14ac:dyDescent="0.25">
      <c r="A6011" t="s">
        <v>171</v>
      </c>
      <c r="B6011" t="s">
        <v>172</v>
      </c>
      <c r="C6011" t="s">
        <v>176</v>
      </c>
      <c r="D6011">
        <v>1500305</v>
      </c>
      <c r="E6011" t="s">
        <v>796</v>
      </c>
      <c r="F6011" t="s">
        <v>13</v>
      </c>
      <c r="G6011" t="s">
        <v>800</v>
      </c>
      <c r="H6011">
        <v>4</v>
      </c>
      <c r="I6011">
        <v>3.00242196971596</v>
      </c>
      <c r="J6011">
        <f t="shared" si="345"/>
        <v>26645.155413503813</v>
      </c>
      <c r="K6011">
        <f>IF(J6013=0,0,J6011/J6013*100)</f>
        <v>198.75904094275313</v>
      </c>
      <c r="L6011">
        <f>IF(I6013=0,0,I6011/I6013)</f>
        <v>1.0062435351436632</v>
      </c>
      <c r="M6011">
        <f t="shared" si="346"/>
        <v>1.005060754362419</v>
      </c>
      <c r="N6011">
        <f t="shared" si="347"/>
        <v>0</v>
      </c>
    </row>
    <row r="6012" spans="1:14" hidden="1" x14ac:dyDescent="0.25">
      <c r="A6012" t="s">
        <v>654</v>
      </c>
      <c r="B6012" t="s">
        <v>655</v>
      </c>
      <c r="C6012" t="s">
        <v>692</v>
      </c>
      <c r="D6012">
        <v>5103379</v>
      </c>
      <c r="E6012" t="s">
        <v>12</v>
      </c>
      <c r="F6012" t="s">
        <v>798</v>
      </c>
      <c r="G6012" t="s">
        <v>800</v>
      </c>
      <c r="H6012">
        <v>2</v>
      </c>
      <c r="I6012">
        <v>2.9873039581777401</v>
      </c>
      <c r="J6012">
        <f t="shared" si="345"/>
        <v>13390.00000000002</v>
      </c>
      <c r="K6012">
        <f>IF(J6012=0,0,J6012/J6012*100)</f>
        <v>100</v>
      </c>
      <c r="L6012">
        <f>IF(I6012=0,0,I6012/I6012)</f>
        <v>1</v>
      </c>
      <c r="M6012">
        <f t="shared" si="346"/>
        <v>0</v>
      </c>
      <c r="N6012">
        <f t="shared" si="347"/>
        <v>0</v>
      </c>
    </row>
    <row r="6013" spans="1:14" hidden="1" x14ac:dyDescent="0.25">
      <c r="A6013" t="s">
        <v>90</v>
      </c>
      <c r="B6013" t="s">
        <v>91</v>
      </c>
      <c r="C6013" t="s">
        <v>140</v>
      </c>
      <c r="D6013">
        <v>1303569</v>
      </c>
      <c r="E6013" t="s">
        <v>796</v>
      </c>
      <c r="F6013" t="s">
        <v>13</v>
      </c>
      <c r="G6013" t="s">
        <v>14</v>
      </c>
      <c r="H6013">
        <v>2</v>
      </c>
      <c r="I6013">
        <v>2.9837925560309801</v>
      </c>
      <c r="J6013">
        <f t="shared" si="345"/>
        <v>13405.757688868196</v>
      </c>
      <c r="K6013">
        <f>IF(J6015=0,0,J6013/J6015*100)</f>
        <v>199.25428838057101</v>
      </c>
      <c r="L6013">
        <f>IF(I6015=0,0,I6013/I6015)</f>
        <v>1.0037425122715788</v>
      </c>
      <c r="M6013">
        <f t="shared" si="346"/>
        <v>1.0015777848989817</v>
      </c>
      <c r="N6013">
        <f t="shared" si="347"/>
        <v>0</v>
      </c>
    </row>
    <row r="6014" spans="1:14" hidden="1" x14ac:dyDescent="0.25">
      <c r="A6014" t="s">
        <v>473</v>
      </c>
      <c r="B6014" t="s">
        <v>474</v>
      </c>
      <c r="C6014" t="s">
        <v>492</v>
      </c>
      <c r="D6014">
        <v>2101400</v>
      </c>
      <c r="E6014" t="s">
        <v>12</v>
      </c>
      <c r="F6014" t="s">
        <v>798</v>
      </c>
      <c r="G6014" t="s">
        <v>14</v>
      </c>
      <c r="H6014">
        <v>11</v>
      </c>
      <c r="I6014">
        <v>2.9790921893619302</v>
      </c>
      <c r="J6014">
        <f t="shared" si="345"/>
        <v>73848.000000000058</v>
      </c>
      <c r="K6014">
        <f>IF(J6014=0,0,J6014/J6014*100)</f>
        <v>100</v>
      </c>
      <c r="L6014">
        <f>IF(I6014=0,0,I6014/I6014)</f>
        <v>1</v>
      </c>
      <c r="M6014">
        <f t="shared" si="346"/>
        <v>0</v>
      </c>
      <c r="N6014">
        <f t="shared" si="347"/>
        <v>0</v>
      </c>
    </row>
    <row r="6015" spans="1:14" hidden="1" x14ac:dyDescent="0.25">
      <c r="A6015" t="s">
        <v>473</v>
      </c>
      <c r="B6015" t="s">
        <v>474</v>
      </c>
      <c r="C6015" t="s">
        <v>568</v>
      </c>
      <c r="D6015">
        <v>2106375</v>
      </c>
      <c r="E6015" t="s">
        <v>796</v>
      </c>
      <c r="F6015" t="s">
        <v>797</v>
      </c>
      <c r="G6015" t="s">
        <v>14</v>
      </c>
      <c r="H6015">
        <v>1</v>
      </c>
      <c r="I6015">
        <v>2.9726673121359899</v>
      </c>
      <c r="J6015">
        <f t="shared" si="345"/>
        <v>6727.9644507642988</v>
      </c>
      <c r="K6015">
        <f>IF(J6016=0,0,J6015/J6016*100)</f>
        <v>100</v>
      </c>
      <c r="L6015">
        <f>IF(I6016=0,0,I6015/I6016)</f>
        <v>1</v>
      </c>
      <c r="M6015">
        <f t="shared" si="346"/>
        <v>0</v>
      </c>
      <c r="N6015">
        <f t="shared" si="347"/>
        <v>1</v>
      </c>
    </row>
    <row r="6016" spans="1:14" hidden="1" x14ac:dyDescent="0.25">
      <c r="A6016" t="s">
        <v>473</v>
      </c>
      <c r="B6016" t="s">
        <v>474</v>
      </c>
      <c r="C6016" t="s">
        <v>568</v>
      </c>
      <c r="D6016">
        <v>2106375</v>
      </c>
      <c r="E6016" t="s">
        <v>12</v>
      </c>
      <c r="F6016" t="s">
        <v>797</v>
      </c>
      <c r="G6016" t="s">
        <v>800</v>
      </c>
      <c r="H6016">
        <v>1</v>
      </c>
      <c r="I6016">
        <v>2.9726673121359899</v>
      </c>
      <c r="J6016">
        <f t="shared" si="345"/>
        <v>6727.9644507642988</v>
      </c>
      <c r="K6016">
        <f>IF(J6017=0,0,J6016/J6017*100)</f>
        <v>99.678843681221778</v>
      </c>
      <c r="L6016">
        <f>IF(I6017=0,0,I6016/I6017)</f>
        <v>1.0032219105571218</v>
      </c>
      <c r="M6016">
        <f t="shared" si="346"/>
        <v>0</v>
      </c>
      <c r="N6016">
        <f t="shared" si="347"/>
        <v>0.99678843681221774</v>
      </c>
    </row>
    <row r="6017" spans="1:14" hidden="1" x14ac:dyDescent="0.25">
      <c r="A6017" t="s">
        <v>66</v>
      </c>
      <c r="B6017" t="s">
        <v>67</v>
      </c>
      <c r="C6017" t="s">
        <v>80</v>
      </c>
      <c r="D6017">
        <v>1200385</v>
      </c>
      <c r="E6017" t="s">
        <v>796</v>
      </c>
      <c r="F6017" t="s">
        <v>13</v>
      </c>
      <c r="G6017" t="s">
        <v>14</v>
      </c>
      <c r="H6017">
        <v>1</v>
      </c>
      <c r="I6017">
        <v>2.9631204032268101</v>
      </c>
      <c r="J6017">
        <f t="shared" si="345"/>
        <v>6749.6413504561569</v>
      </c>
      <c r="K6017">
        <f>IF(J6019=0,0,J6017/J6019*100)</f>
        <v>49.898315301569966</v>
      </c>
      <c r="L6017">
        <f>IF(I6019=0,0,I6017/I6019)</f>
        <v>1.0020378383080768</v>
      </c>
      <c r="M6017">
        <f t="shared" si="346"/>
        <v>1</v>
      </c>
      <c r="N6017">
        <f t="shared" si="347"/>
        <v>0</v>
      </c>
    </row>
    <row r="6018" spans="1:14" hidden="1" x14ac:dyDescent="0.25">
      <c r="A6018" t="s">
        <v>66</v>
      </c>
      <c r="B6018" t="s">
        <v>67</v>
      </c>
      <c r="C6018" t="s">
        <v>80</v>
      </c>
      <c r="D6018">
        <v>1200385</v>
      </c>
      <c r="E6018" t="s">
        <v>796</v>
      </c>
      <c r="F6018" t="s">
        <v>13</v>
      </c>
      <c r="G6018" t="s">
        <v>800</v>
      </c>
      <c r="H6018">
        <v>1</v>
      </c>
      <c r="I6018">
        <v>2.9631204032268101</v>
      </c>
      <c r="J6018">
        <f t="shared" ref="J6018:J6081" si="348">IF(I:I=0, 0,(H6018*10^5)/(I6018*5))</f>
        <v>6749.6413504561569</v>
      </c>
      <c r="K6018">
        <f>IF(J6020=0,0,J6018/J6020*100)</f>
        <v>33.222584979980795</v>
      </c>
      <c r="L6018">
        <f>IF(I6020=0,0,I6018/I6020)</f>
        <v>1.0033335260762903</v>
      </c>
      <c r="M6018">
        <f t="shared" ref="M6018:M6081" si="349">IF(I6019=0,0,IF(F:F="rural",I6018/I6019,0))</f>
        <v>1.0020378383080768</v>
      </c>
      <c r="N6018">
        <f t="shared" si="347"/>
        <v>0</v>
      </c>
    </row>
    <row r="6019" spans="1:14" hidden="1" x14ac:dyDescent="0.25">
      <c r="A6019" t="s">
        <v>654</v>
      </c>
      <c r="B6019" t="s">
        <v>655</v>
      </c>
      <c r="C6019" t="s">
        <v>689</v>
      </c>
      <c r="D6019">
        <v>5103304</v>
      </c>
      <c r="E6019" t="s">
        <v>12</v>
      </c>
      <c r="F6019" t="s">
        <v>797</v>
      </c>
      <c r="G6019" t="s">
        <v>800</v>
      </c>
      <c r="H6019">
        <v>2</v>
      </c>
      <c r="I6019">
        <v>2.9570943231345299</v>
      </c>
      <c r="J6019">
        <f t="shared" si="348"/>
        <v>13526.792056331793</v>
      </c>
      <c r="K6019">
        <f>IF(J6020=0,0,J6019/J6020*100)</f>
        <v>66.580574472692689</v>
      </c>
      <c r="L6019">
        <f>IF(I6020=0,0,I6019/I6020)</f>
        <v>1.0012930527358139</v>
      </c>
      <c r="M6019">
        <f t="shared" si="349"/>
        <v>0</v>
      </c>
      <c r="N6019">
        <f t="shared" ref="N6019:N6082" si="350">IF(I6020=0,0,IF(F:F="urban",I6020/I6019,0))</f>
        <v>0.99870861709039027</v>
      </c>
    </row>
    <row r="6020" spans="1:14" hidden="1" x14ac:dyDescent="0.25">
      <c r="A6020" t="s">
        <v>473</v>
      </c>
      <c r="B6020" t="s">
        <v>474</v>
      </c>
      <c r="C6020" t="s">
        <v>645</v>
      </c>
      <c r="D6020">
        <v>2112308</v>
      </c>
      <c r="E6020" t="s">
        <v>796</v>
      </c>
      <c r="F6020" t="s">
        <v>13</v>
      </c>
      <c r="G6020" t="s">
        <v>14</v>
      </c>
      <c r="H6020">
        <v>3</v>
      </c>
      <c r="I6020">
        <v>2.9532755820635299</v>
      </c>
      <c r="J6020">
        <f t="shared" si="348"/>
        <v>20316.42436771053</v>
      </c>
      <c r="K6020">
        <f>IF(J6022=0,0,J6020/J6022*100)</f>
        <v>299.68687085824689</v>
      </c>
      <c r="L6020">
        <f>IF(I6022=0,0,I6020/I6022)</f>
        <v>1.0010448543870354</v>
      </c>
      <c r="M6020">
        <f t="shared" si="349"/>
        <v>1.0000677103541731</v>
      </c>
      <c r="N6020">
        <f t="shared" si="350"/>
        <v>0</v>
      </c>
    </row>
    <row r="6021" spans="1:14" x14ac:dyDescent="0.25">
      <c r="A6021" t="s">
        <v>473</v>
      </c>
      <c r="B6021" t="s">
        <v>474</v>
      </c>
      <c r="C6021" t="s">
        <v>550</v>
      </c>
      <c r="D6021">
        <v>2105401</v>
      </c>
      <c r="E6021" t="s">
        <v>796</v>
      </c>
      <c r="F6021" t="s">
        <v>798</v>
      </c>
      <c r="G6021" t="s">
        <v>799</v>
      </c>
      <c r="H6021">
        <v>10</v>
      </c>
      <c r="I6021">
        <v>2.95307562826684</v>
      </c>
      <c r="J6021">
        <f t="shared" si="348"/>
        <v>67726</v>
      </c>
      <c r="K6021">
        <f>IF(J6021=0,0,J6021/J6021*100)</f>
        <v>100</v>
      </c>
      <c r="L6021">
        <f>IF(I6021=0,0,I6021/I6021)</f>
        <v>1</v>
      </c>
      <c r="M6021">
        <f t="shared" si="349"/>
        <v>0</v>
      </c>
      <c r="N6021">
        <f t="shared" si="350"/>
        <v>0</v>
      </c>
    </row>
    <row r="6022" spans="1:14" hidden="1" x14ac:dyDescent="0.25">
      <c r="A6022" t="s">
        <v>90</v>
      </c>
      <c r="B6022" t="s">
        <v>91</v>
      </c>
      <c r="C6022" t="s">
        <v>102</v>
      </c>
      <c r="D6022">
        <v>1300631</v>
      </c>
      <c r="E6022" t="s">
        <v>796</v>
      </c>
      <c r="F6022" t="s">
        <v>13</v>
      </c>
      <c r="G6022" t="s">
        <v>800</v>
      </c>
      <c r="H6022">
        <v>1</v>
      </c>
      <c r="I6022">
        <v>2.9501930599022899</v>
      </c>
      <c r="J6022">
        <f t="shared" si="348"/>
        <v>6779.2173576133346</v>
      </c>
      <c r="K6022">
        <f>IF(J6024=0,0,J6022/J6024*100)</f>
        <v>49.821543011783127</v>
      </c>
      <c r="L6022">
        <f>IF(I6024=0,0,I6022/I6024)</f>
        <v>1.0035819241522621</v>
      </c>
      <c r="M6022">
        <f t="shared" si="349"/>
        <v>1.0013017733909966</v>
      </c>
      <c r="N6022">
        <f t="shared" si="350"/>
        <v>0</v>
      </c>
    </row>
    <row r="6023" spans="1:14" x14ac:dyDescent="0.25">
      <c r="A6023" t="s">
        <v>171</v>
      </c>
      <c r="B6023" t="s">
        <v>172</v>
      </c>
      <c r="C6023" t="s">
        <v>305</v>
      </c>
      <c r="D6023">
        <v>1507979</v>
      </c>
      <c r="E6023" t="s">
        <v>796</v>
      </c>
      <c r="F6023" t="s">
        <v>13</v>
      </c>
      <c r="G6023" t="s">
        <v>799</v>
      </c>
      <c r="H6023">
        <v>1</v>
      </c>
      <c r="I6023">
        <v>2.9463575700172799</v>
      </c>
      <c r="J6023">
        <f t="shared" si="348"/>
        <v>6788.0423623812576</v>
      </c>
      <c r="K6023">
        <f>IF(J6025=0,0,J6023/J6025*100)</f>
        <v>7.6694977373329403</v>
      </c>
      <c r="L6023">
        <f>IF(I6025=0,0,I6023/I6025)</f>
        <v>1.0029741132673813</v>
      </c>
      <c r="M6023">
        <f t="shared" si="349"/>
        <v>1.0022771863806288</v>
      </c>
      <c r="N6023">
        <f t="shared" si="350"/>
        <v>0</v>
      </c>
    </row>
    <row r="6024" spans="1:14" hidden="1" x14ac:dyDescent="0.25">
      <c r="A6024" t="s">
        <v>171</v>
      </c>
      <c r="B6024" t="s">
        <v>172</v>
      </c>
      <c r="C6024" t="s">
        <v>187</v>
      </c>
      <c r="D6024">
        <v>1501105</v>
      </c>
      <c r="E6024" t="s">
        <v>12</v>
      </c>
      <c r="F6024" t="s">
        <v>798</v>
      </c>
      <c r="G6024" t="s">
        <v>14</v>
      </c>
      <c r="H6024">
        <v>2</v>
      </c>
      <c r="I6024">
        <v>2.9396634085397202</v>
      </c>
      <c r="J6024">
        <f t="shared" si="348"/>
        <v>13607.000000000009</v>
      </c>
      <c r="K6024">
        <f>IF(J6024=0,0,J6024/J6024*100)</f>
        <v>100</v>
      </c>
      <c r="L6024">
        <f>IF(I6024=0,0,I6024/I6024)</f>
        <v>1</v>
      </c>
      <c r="M6024">
        <f t="shared" si="349"/>
        <v>0</v>
      </c>
      <c r="N6024">
        <f t="shared" si="350"/>
        <v>0</v>
      </c>
    </row>
    <row r="6025" spans="1:14" hidden="1" x14ac:dyDescent="0.25">
      <c r="A6025" t="s">
        <v>9</v>
      </c>
      <c r="B6025" t="s">
        <v>10</v>
      </c>
      <c r="C6025" t="s">
        <v>22</v>
      </c>
      <c r="D6025">
        <v>1100049</v>
      </c>
      <c r="E6025" t="s">
        <v>796</v>
      </c>
      <c r="F6025" t="s">
        <v>798</v>
      </c>
      <c r="G6025" t="s">
        <v>14</v>
      </c>
      <c r="H6025">
        <v>13</v>
      </c>
      <c r="I6025">
        <v>2.9376207531607701</v>
      </c>
      <c r="J6025">
        <f t="shared" si="348"/>
        <v>88506.999999999898</v>
      </c>
      <c r="K6025">
        <f>IF(J6025=0,0,J6025/J6025*100)</f>
        <v>100</v>
      </c>
      <c r="L6025">
        <f>IF(I6025=0,0,I6025/I6025)</f>
        <v>1</v>
      </c>
      <c r="M6025">
        <f t="shared" si="349"/>
        <v>0</v>
      </c>
      <c r="N6025">
        <f t="shared" si="350"/>
        <v>0</v>
      </c>
    </row>
    <row r="6026" spans="1:14" x14ac:dyDescent="0.25">
      <c r="A6026" t="s">
        <v>654</v>
      </c>
      <c r="B6026" t="s">
        <v>655</v>
      </c>
      <c r="C6026" t="s">
        <v>755</v>
      </c>
      <c r="D6026">
        <v>5106828</v>
      </c>
      <c r="E6026" t="s">
        <v>12</v>
      </c>
      <c r="F6026" t="s">
        <v>13</v>
      </c>
      <c r="G6026" t="s">
        <v>799</v>
      </c>
      <c r="H6026">
        <v>1</v>
      </c>
      <c r="I6026">
        <v>2.92725784165963</v>
      </c>
      <c r="J6026">
        <f t="shared" si="348"/>
        <v>6832.3328800652753</v>
      </c>
      <c r="K6026">
        <f>IF(J6028=0,0,J6026/J6028*100)</f>
        <v>99.876479596515154</v>
      </c>
      <c r="L6026">
        <f>IF(I6028=0,0,I6026/I6028)</f>
        <v>1.0012367316507735</v>
      </c>
      <c r="M6026">
        <f t="shared" si="349"/>
        <v>1</v>
      </c>
      <c r="N6026">
        <f t="shared" si="350"/>
        <v>0</v>
      </c>
    </row>
    <row r="6027" spans="1:14" hidden="1" x14ac:dyDescent="0.25">
      <c r="A6027" t="s">
        <v>654</v>
      </c>
      <c r="B6027" t="s">
        <v>655</v>
      </c>
      <c r="C6027" t="s">
        <v>755</v>
      </c>
      <c r="D6027">
        <v>5106828</v>
      </c>
      <c r="E6027" t="s">
        <v>12</v>
      </c>
      <c r="F6027" t="s">
        <v>13</v>
      </c>
      <c r="G6027" t="s">
        <v>14</v>
      </c>
      <c r="H6027">
        <v>1</v>
      </c>
      <c r="I6027">
        <v>2.92725784165963</v>
      </c>
      <c r="J6027">
        <f t="shared" si="348"/>
        <v>6832.3328800652753</v>
      </c>
      <c r="K6027">
        <f>IF(J6029=0,0,J6027/J6029*100)</f>
        <v>49.889490371287017</v>
      </c>
      <c r="L6027">
        <f>IF(I6029=0,0,I6027/I6029)</f>
        <v>1.0022150883460736</v>
      </c>
      <c r="M6027">
        <f t="shared" si="349"/>
        <v>1.0012367316507735</v>
      </c>
      <c r="N6027">
        <f t="shared" si="350"/>
        <v>0</v>
      </c>
    </row>
    <row r="6028" spans="1:14" hidden="1" x14ac:dyDescent="0.25">
      <c r="A6028" t="s">
        <v>90</v>
      </c>
      <c r="B6028" t="s">
        <v>91</v>
      </c>
      <c r="C6028" t="s">
        <v>102</v>
      </c>
      <c r="D6028">
        <v>1300631</v>
      </c>
      <c r="E6028" t="s">
        <v>796</v>
      </c>
      <c r="F6028" t="s">
        <v>797</v>
      </c>
      <c r="G6028" t="s">
        <v>14</v>
      </c>
      <c r="H6028">
        <v>1</v>
      </c>
      <c r="I6028">
        <v>2.9236420809625701</v>
      </c>
      <c r="J6028">
        <f t="shared" si="348"/>
        <v>6840.7826423866727</v>
      </c>
      <c r="K6028">
        <f>IF(J6029=0,0,J6028/J6029*100)</f>
        <v>49.951190283070147</v>
      </c>
      <c r="L6028">
        <f>IF(I6029=0,0,I6028/I6029)</f>
        <v>1.0009771482251624</v>
      </c>
      <c r="M6028">
        <f t="shared" si="349"/>
        <v>0</v>
      </c>
      <c r="N6028">
        <f t="shared" si="350"/>
        <v>0.99902380566140292</v>
      </c>
    </row>
    <row r="6029" spans="1:14" hidden="1" x14ac:dyDescent="0.25">
      <c r="A6029" t="s">
        <v>171</v>
      </c>
      <c r="B6029" t="s">
        <v>172</v>
      </c>
      <c r="C6029" t="s">
        <v>313</v>
      </c>
      <c r="D6029">
        <v>1508209</v>
      </c>
      <c r="E6029" t="s">
        <v>12</v>
      </c>
      <c r="F6029" t="s">
        <v>13</v>
      </c>
      <c r="G6029" t="s">
        <v>800</v>
      </c>
      <c r="H6029">
        <v>2</v>
      </c>
      <c r="I6029">
        <v>2.9207880381150502</v>
      </c>
      <c r="J6029">
        <f t="shared" si="348"/>
        <v>13694.934202008806</v>
      </c>
      <c r="K6029">
        <f>IF(J6031=0,0,J6029/J6031*100)</f>
        <v>199.7707593022121</v>
      </c>
      <c r="L6029">
        <f>IF(I6031=0,0,I6029/I6031)</f>
        <v>1.0011475187789676</v>
      </c>
      <c r="M6029">
        <f t="shared" si="349"/>
        <v>1.0005159424563106</v>
      </c>
      <c r="N6029">
        <f t="shared" si="350"/>
        <v>0</v>
      </c>
    </row>
    <row r="6030" spans="1:14" hidden="1" x14ac:dyDescent="0.25">
      <c r="A6030" t="s">
        <v>473</v>
      </c>
      <c r="B6030" t="s">
        <v>474</v>
      </c>
      <c r="C6030" t="s">
        <v>482</v>
      </c>
      <c r="D6030">
        <v>2100600</v>
      </c>
      <c r="E6030" t="s">
        <v>796</v>
      </c>
      <c r="F6030" t="s">
        <v>798</v>
      </c>
      <c r="G6030" t="s">
        <v>14</v>
      </c>
      <c r="H6030">
        <v>6</v>
      </c>
      <c r="I6030">
        <v>2.9192818566632601</v>
      </c>
      <c r="J6030">
        <f t="shared" si="348"/>
        <v>41106.000000000007</v>
      </c>
      <c r="K6030">
        <f>IF(J6030=0,0,J6030/J6030*100)</f>
        <v>100</v>
      </c>
      <c r="L6030">
        <f>IF(I6030=0,0,I6030/I6030)</f>
        <v>1</v>
      </c>
      <c r="M6030">
        <f t="shared" si="349"/>
        <v>0</v>
      </c>
      <c r="N6030">
        <f t="shared" si="350"/>
        <v>0</v>
      </c>
    </row>
    <row r="6031" spans="1:14" x14ac:dyDescent="0.25">
      <c r="A6031" t="s">
        <v>171</v>
      </c>
      <c r="B6031" t="s">
        <v>172</v>
      </c>
      <c r="C6031" t="s">
        <v>271</v>
      </c>
      <c r="D6031">
        <v>1506104</v>
      </c>
      <c r="E6031" t="s">
        <v>796</v>
      </c>
      <c r="F6031" t="s">
        <v>797</v>
      </c>
      <c r="G6031" t="s">
        <v>799</v>
      </c>
      <c r="H6031">
        <v>1</v>
      </c>
      <c r="I6031">
        <v>2.9174402206753101</v>
      </c>
      <c r="J6031">
        <f t="shared" si="348"/>
        <v>6855.3246980911681</v>
      </c>
      <c r="K6031">
        <f>IF(J6032=0,0,J6031/J6032*100)</f>
        <v>24.86606223690076</v>
      </c>
      <c r="L6031">
        <f>IF(I6032=0,0,I6031/I6032)</f>
        <v>1.0053863680474699</v>
      </c>
      <c r="M6031">
        <f t="shared" si="349"/>
        <v>0</v>
      </c>
      <c r="N6031">
        <f t="shared" si="350"/>
        <v>0.9946424894760304</v>
      </c>
    </row>
    <row r="6032" spans="1:14" x14ac:dyDescent="0.25">
      <c r="A6032" t="s">
        <v>171</v>
      </c>
      <c r="B6032" t="s">
        <v>172</v>
      </c>
      <c r="C6032" t="s">
        <v>240</v>
      </c>
      <c r="D6032">
        <v>1504406</v>
      </c>
      <c r="E6032" t="s">
        <v>796</v>
      </c>
      <c r="F6032" t="s">
        <v>798</v>
      </c>
      <c r="G6032" t="s">
        <v>799</v>
      </c>
      <c r="H6032">
        <v>4</v>
      </c>
      <c r="I6032">
        <v>2.9018100039899899</v>
      </c>
      <c r="J6032">
        <f t="shared" si="348"/>
        <v>27568.999999999989</v>
      </c>
      <c r="K6032">
        <f>IF(J6032=0,0,J6032/J6032*100)</f>
        <v>100</v>
      </c>
      <c r="L6032">
        <f>IF(I6032=0,0,I6032/I6032)</f>
        <v>1</v>
      </c>
      <c r="M6032">
        <f t="shared" si="349"/>
        <v>0</v>
      </c>
      <c r="N6032">
        <f t="shared" si="350"/>
        <v>0</v>
      </c>
    </row>
    <row r="6033" spans="1:14" x14ac:dyDescent="0.25">
      <c r="A6033" t="s">
        <v>473</v>
      </c>
      <c r="B6033" t="s">
        <v>474</v>
      </c>
      <c r="C6033" t="s">
        <v>519</v>
      </c>
      <c r="D6033">
        <v>2103257</v>
      </c>
      <c r="E6033" t="s">
        <v>796</v>
      </c>
      <c r="F6033" t="s">
        <v>13</v>
      </c>
      <c r="G6033" t="s">
        <v>799</v>
      </c>
      <c r="H6033">
        <v>1</v>
      </c>
      <c r="I6033">
        <v>2.8931139668772201</v>
      </c>
      <c r="J6033">
        <f t="shared" si="348"/>
        <v>6912.9665229149869</v>
      </c>
      <c r="K6033">
        <f>IF(J6035=0,0,J6033/J6035*100)</f>
        <v>33.193923571088916</v>
      </c>
      <c r="L6033">
        <f>IF(I6035=0,0,I6033/I6035)</f>
        <v>1.0041998579030842</v>
      </c>
      <c r="M6033">
        <f t="shared" si="349"/>
        <v>1</v>
      </c>
      <c r="N6033">
        <f t="shared" si="350"/>
        <v>0</v>
      </c>
    </row>
    <row r="6034" spans="1:14" hidden="1" x14ac:dyDescent="0.25">
      <c r="A6034" t="s">
        <v>473</v>
      </c>
      <c r="B6034" t="s">
        <v>474</v>
      </c>
      <c r="C6034" t="s">
        <v>519</v>
      </c>
      <c r="D6034">
        <v>2103257</v>
      </c>
      <c r="E6034" t="s">
        <v>12</v>
      </c>
      <c r="F6034" t="s">
        <v>13</v>
      </c>
      <c r="G6034" t="s">
        <v>14</v>
      </c>
      <c r="H6034">
        <v>1</v>
      </c>
      <c r="I6034">
        <v>2.8931139668772201</v>
      </c>
      <c r="J6034">
        <f t="shared" si="348"/>
        <v>6912.9665229149869</v>
      </c>
      <c r="K6034">
        <f>IF(J6036=0,0,J6034/J6036*100)</f>
        <v>49.75690323266366</v>
      </c>
      <c r="L6034">
        <f>IF(I6036=0,0,I6034/I6036)</f>
        <v>1.0048856892519944</v>
      </c>
      <c r="M6034">
        <f t="shared" si="349"/>
        <v>1.0041998579030842</v>
      </c>
      <c r="N6034">
        <f t="shared" si="350"/>
        <v>0</v>
      </c>
    </row>
    <row r="6035" spans="1:14" hidden="1" x14ac:dyDescent="0.25">
      <c r="A6035" t="s">
        <v>171</v>
      </c>
      <c r="B6035" t="s">
        <v>172</v>
      </c>
      <c r="C6035" t="s">
        <v>309</v>
      </c>
      <c r="D6035">
        <v>1508084</v>
      </c>
      <c r="E6035" t="s">
        <v>12</v>
      </c>
      <c r="F6035" t="s">
        <v>798</v>
      </c>
      <c r="G6035" t="s">
        <v>800</v>
      </c>
      <c r="H6035">
        <v>3</v>
      </c>
      <c r="I6035">
        <v>2.8810141169691699</v>
      </c>
      <c r="J6035">
        <f t="shared" si="348"/>
        <v>20826.000000000025</v>
      </c>
      <c r="K6035">
        <f>IF(J6035=0,0,J6035/J6035*100)</f>
        <v>100</v>
      </c>
      <c r="L6035">
        <f>IF(I6035=0,0,I6035/I6035)</f>
        <v>1</v>
      </c>
      <c r="M6035">
        <f t="shared" si="349"/>
        <v>0</v>
      </c>
      <c r="N6035">
        <f t="shared" si="350"/>
        <v>0</v>
      </c>
    </row>
    <row r="6036" spans="1:14" hidden="1" x14ac:dyDescent="0.25">
      <c r="A6036" t="s">
        <v>654</v>
      </c>
      <c r="B6036" t="s">
        <v>655</v>
      </c>
      <c r="C6036" t="s">
        <v>739</v>
      </c>
      <c r="D6036">
        <v>5106257</v>
      </c>
      <c r="E6036" t="s">
        <v>12</v>
      </c>
      <c r="F6036" t="s">
        <v>797</v>
      </c>
      <c r="G6036" t="s">
        <v>800</v>
      </c>
      <c r="H6036">
        <v>2</v>
      </c>
      <c r="I6036">
        <v>2.8790478338195502</v>
      </c>
      <c r="J6036">
        <f t="shared" si="348"/>
        <v>13893.482258310778</v>
      </c>
      <c r="K6036">
        <f>IF(J6037=0,0,J6036/J6037*100)</f>
        <v>199.45842901052825</v>
      </c>
      <c r="L6036">
        <f>IF(I6037=0,0,I6036/I6037)</f>
        <v>1.0027152073349737</v>
      </c>
      <c r="M6036">
        <f t="shared" si="349"/>
        <v>0</v>
      </c>
      <c r="N6036">
        <f t="shared" si="350"/>
        <v>0.99729214505264141</v>
      </c>
    </row>
    <row r="6037" spans="1:14" hidden="1" x14ac:dyDescent="0.25">
      <c r="A6037" t="s">
        <v>90</v>
      </c>
      <c r="B6037" t="s">
        <v>91</v>
      </c>
      <c r="C6037" t="s">
        <v>122</v>
      </c>
      <c r="D6037">
        <v>1302009</v>
      </c>
      <c r="E6037" t="s">
        <v>796</v>
      </c>
      <c r="F6037" t="s">
        <v>797</v>
      </c>
      <c r="G6037" t="s">
        <v>14</v>
      </c>
      <c r="H6037">
        <v>1</v>
      </c>
      <c r="I6037">
        <v>2.8712517898990599</v>
      </c>
      <c r="J6037">
        <f t="shared" si="348"/>
        <v>6965.6029716234361</v>
      </c>
      <c r="K6037">
        <f>IF(J6038=0,0,J6037/J6038*100)</f>
        <v>33.302748955935321</v>
      </c>
      <c r="L6037">
        <f>IF(I6038=0,0,I6037/I6038)</f>
        <v>1.000918373958813</v>
      </c>
      <c r="M6037">
        <f t="shared" si="349"/>
        <v>0</v>
      </c>
      <c r="N6037">
        <f t="shared" si="350"/>
        <v>0.9990824686780595</v>
      </c>
    </row>
    <row r="6038" spans="1:14" hidden="1" x14ac:dyDescent="0.25">
      <c r="A6038" t="s">
        <v>9</v>
      </c>
      <c r="B6038" t="s">
        <v>10</v>
      </c>
      <c r="C6038" t="s">
        <v>16</v>
      </c>
      <c r="D6038">
        <v>1100403</v>
      </c>
      <c r="E6038" t="s">
        <v>796</v>
      </c>
      <c r="F6038" t="s">
        <v>798</v>
      </c>
      <c r="G6038" t="s">
        <v>800</v>
      </c>
      <c r="H6038">
        <v>3</v>
      </c>
      <c r="I6038">
        <v>2.8686173264486499</v>
      </c>
      <c r="J6038">
        <f t="shared" si="348"/>
        <v>20916.000000000015</v>
      </c>
      <c r="K6038">
        <f>IF(J6038=0,0,J6038/J6038*100)</f>
        <v>100</v>
      </c>
      <c r="L6038">
        <f>IF(I6038=0,0,I6038/I6038)</f>
        <v>1</v>
      </c>
      <c r="M6038">
        <f t="shared" si="349"/>
        <v>0</v>
      </c>
      <c r="N6038">
        <f t="shared" si="350"/>
        <v>0</v>
      </c>
    </row>
    <row r="6039" spans="1:14" hidden="1" x14ac:dyDescent="0.25">
      <c r="A6039" t="s">
        <v>171</v>
      </c>
      <c r="B6039" t="s">
        <v>172</v>
      </c>
      <c r="C6039" t="s">
        <v>303</v>
      </c>
      <c r="D6039">
        <v>1507953</v>
      </c>
      <c r="E6039" t="s">
        <v>12</v>
      </c>
      <c r="F6039" t="s">
        <v>13</v>
      </c>
      <c r="G6039" t="s">
        <v>800</v>
      </c>
      <c r="H6039">
        <v>2</v>
      </c>
      <c r="I6039">
        <v>2.8666066837553799</v>
      </c>
      <c r="J6039">
        <f t="shared" si="348"/>
        <v>13953.780344779721</v>
      </c>
      <c r="K6039">
        <f>IF(J6041=0,0,J6039/J6041*100)</f>
        <v>99.950422439696268</v>
      </c>
      <c r="L6039">
        <f>IF(I6041=0,0,I6039/I6041)</f>
        <v>1.0004960215184049</v>
      </c>
      <c r="M6039">
        <f t="shared" si="349"/>
        <v>1.0004960215184049</v>
      </c>
      <c r="N6039">
        <f t="shared" si="350"/>
        <v>0</v>
      </c>
    </row>
    <row r="6040" spans="1:14" hidden="1" x14ac:dyDescent="0.25">
      <c r="A6040" t="s">
        <v>90</v>
      </c>
      <c r="B6040" t="s">
        <v>91</v>
      </c>
      <c r="C6040" t="s">
        <v>134</v>
      </c>
      <c r="D6040">
        <v>1303106</v>
      </c>
      <c r="E6040" t="s">
        <v>796</v>
      </c>
      <c r="F6040" t="s">
        <v>797</v>
      </c>
      <c r="G6040" t="s">
        <v>14</v>
      </c>
      <c r="H6040">
        <v>2</v>
      </c>
      <c r="I6040">
        <v>2.86518549009807</v>
      </c>
      <c r="J6040">
        <f t="shared" si="348"/>
        <v>13960.701720093826</v>
      </c>
      <c r="K6040">
        <f>IF(J6041=0,0,J6040/J6041*100)</f>
        <v>100</v>
      </c>
      <c r="L6040">
        <f>IF(I6041=0,0,I6040/I6041)</f>
        <v>1</v>
      </c>
      <c r="M6040">
        <f t="shared" si="349"/>
        <v>0</v>
      </c>
      <c r="N6040">
        <f t="shared" si="350"/>
        <v>1</v>
      </c>
    </row>
    <row r="6041" spans="1:14" hidden="1" x14ac:dyDescent="0.25">
      <c r="A6041" t="s">
        <v>90</v>
      </c>
      <c r="B6041" t="s">
        <v>91</v>
      </c>
      <c r="C6041" t="s">
        <v>134</v>
      </c>
      <c r="D6041">
        <v>1303106</v>
      </c>
      <c r="E6041" t="s">
        <v>12</v>
      </c>
      <c r="F6041" t="s">
        <v>797</v>
      </c>
      <c r="G6041" t="s">
        <v>800</v>
      </c>
      <c r="H6041">
        <v>2</v>
      </c>
      <c r="I6041">
        <v>2.86518549009807</v>
      </c>
      <c r="J6041">
        <f t="shared" si="348"/>
        <v>13960.701720093826</v>
      </c>
      <c r="K6041">
        <f>IF(J6042=0,0,J6041/J6042*100)</f>
        <v>99.908975707280277</v>
      </c>
      <c r="L6041">
        <f>IF(I6042=0,0,I6041/I6042)</f>
        <v>1.0009110722242456</v>
      </c>
      <c r="M6041">
        <f t="shared" si="349"/>
        <v>0</v>
      </c>
      <c r="N6041">
        <f t="shared" si="350"/>
        <v>0.99908975707280279</v>
      </c>
    </row>
    <row r="6042" spans="1:14" hidden="1" x14ac:dyDescent="0.25">
      <c r="A6042" t="s">
        <v>473</v>
      </c>
      <c r="B6042" t="s">
        <v>474</v>
      </c>
      <c r="C6042" t="s">
        <v>572</v>
      </c>
      <c r="D6042">
        <v>2106755</v>
      </c>
      <c r="E6042" t="s">
        <v>12</v>
      </c>
      <c r="F6042" t="s">
        <v>797</v>
      </c>
      <c r="G6042" t="s">
        <v>800</v>
      </c>
      <c r="H6042">
        <v>2</v>
      </c>
      <c r="I6042">
        <v>2.8625774752706001</v>
      </c>
      <c r="J6042">
        <f t="shared" si="348"/>
        <v>13973.42092766198</v>
      </c>
      <c r="K6042">
        <f>IF(J6043=0,0,J6042/J6043*100)</f>
        <v>28.548535546875854</v>
      </c>
      <c r="L6042">
        <f>IF(I6043=0,0,I6042/I6043)</f>
        <v>1.0008018983851248</v>
      </c>
      <c r="M6042">
        <f t="shared" si="349"/>
        <v>0</v>
      </c>
      <c r="N6042">
        <f t="shared" si="350"/>
        <v>0.9991987441406549</v>
      </c>
    </row>
    <row r="6043" spans="1:14" hidden="1" x14ac:dyDescent="0.25">
      <c r="A6043" t="s">
        <v>473</v>
      </c>
      <c r="B6043" t="s">
        <v>474</v>
      </c>
      <c r="C6043" t="s">
        <v>493</v>
      </c>
      <c r="D6043">
        <v>2101608</v>
      </c>
      <c r="E6043" t="s">
        <v>796</v>
      </c>
      <c r="F6043" t="s">
        <v>797</v>
      </c>
      <c r="G6043" t="s">
        <v>14</v>
      </c>
      <c r="H6043">
        <v>7</v>
      </c>
      <c r="I6043">
        <v>2.8602838182957102</v>
      </c>
      <c r="J6043">
        <f t="shared" si="348"/>
        <v>48946.1916696849</v>
      </c>
      <c r="K6043">
        <f>IF(J6044=0,0,J6043/J6044*100)</f>
        <v>349.73452412586721</v>
      </c>
      <c r="L6043">
        <f>IF(I6044=0,0,I6043/I6044)</f>
        <v>1.0007590782602787</v>
      </c>
      <c r="M6043">
        <f t="shared" si="349"/>
        <v>0</v>
      </c>
      <c r="N6043">
        <f t="shared" si="350"/>
        <v>0.99924149750247759</v>
      </c>
    </row>
    <row r="6044" spans="1:14" hidden="1" x14ac:dyDescent="0.25">
      <c r="A6044" t="s">
        <v>171</v>
      </c>
      <c r="B6044" t="s">
        <v>172</v>
      </c>
      <c r="C6044" t="s">
        <v>281</v>
      </c>
      <c r="D6044">
        <v>1506500</v>
      </c>
      <c r="E6044" t="s">
        <v>12</v>
      </c>
      <c r="F6044" t="s">
        <v>13</v>
      </c>
      <c r="G6044" t="s">
        <v>800</v>
      </c>
      <c r="H6044">
        <v>2</v>
      </c>
      <c r="I6044">
        <v>2.8581142858759101</v>
      </c>
      <c r="J6044">
        <f t="shared" si="348"/>
        <v>13995.241617058509</v>
      </c>
      <c r="K6044">
        <f>IF(J6046=0,0,J6044/J6046*100)</f>
        <v>199.01110642624081</v>
      </c>
      <c r="L6044">
        <f>IF(I6046=0,0,I6044/I6046)</f>
        <v>1.0049690371131408</v>
      </c>
      <c r="M6044">
        <f t="shared" si="349"/>
        <v>1.0023248863156069</v>
      </c>
      <c r="N6044">
        <f t="shared" si="350"/>
        <v>0</v>
      </c>
    </row>
    <row r="6045" spans="1:14" hidden="1" x14ac:dyDescent="0.25">
      <c r="A6045" t="s">
        <v>90</v>
      </c>
      <c r="B6045" t="s">
        <v>91</v>
      </c>
      <c r="C6045" t="s">
        <v>137</v>
      </c>
      <c r="D6045">
        <v>1303403</v>
      </c>
      <c r="E6045" t="s">
        <v>12</v>
      </c>
      <c r="F6045" t="s">
        <v>797</v>
      </c>
      <c r="G6045" t="s">
        <v>800</v>
      </c>
      <c r="H6045">
        <v>11</v>
      </c>
      <c r="I6045">
        <v>2.85148490763499</v>
      </c>
      <c r="J6045">
        <f t="shared" si="348"/>
        <v>77152.784295276913</v>
      </c>
      <c r="K6045">
        <f>IF(J6046=0,0,J6045/J6046*100)</f>
        <v>1097.1058154332372</v>
      </c>
      <c r="L6045">
        <f>IF(I6046=0,0,I6045/I6046)</f>
        <v>1.0026380177062684</v>
      </c>
      <c r="M6045">
        <f t="shared" si="349"/>
        <v>0</v>
      </c>
      <c r="N6045">
        <f t="shared" si="350"/>
        <v>0.9973689231211248</v>
      </c>
    </row>
    <row r="6046" spans="1:14" hidden="1" x14ac:dyDescent="0.25">
      <c r="A6046" t="s">
        <v>9</v>
      </c>
      <c r="B6046" t="s">
        <v>10</v>
      </c>
      <c r="C6046" t="s">
        <v>62</v>
      </c>
      <c r="D6046">
        <v>1101708</v>
      </c>
      <c r="E6046" t="s">
        <v>12</v>
      </c>
      <c r="F6046" t="s">
        <v>797</v>
      </c>
      <c r="G6046" t="s">
        <v>800</v>
      </c>
      <c r="H6046">
        <v>1</v>
      </c>
      <c r="I6046">
        <v>2.8439824316240498</v>
      </c>
      <c r="J6046">
        <f t="shared" si="348"/>
        <v>7032.392246030523</v>
      </c>
      <c r="K6046">
        <f>IF(J6047=0,0,J6046/J6047*100)</f>
        <v>33.303619274628311</v>
      </c>
      <c r="L6046">
        <f>IF(I6047=0,0,I6046/I6047)</f>
        <v>1.0008922171028918</v>
      </c>
      <c r="M6046">
        <f t="shared" si="349"/>
        <v>0</v>
      </c>
      <c r="N6046">
        <f t="shared" si="350"/>
        <v>0.99910857823884935</v>
      </c>
    </row>
    <row r="6047" spans="1:14" hidden="1" x14ac:dyDescent="0.25">
      <c r="A6047" t="s">
        <v>473</v>
      </c>
      <c r="B6047" t="s">
        <v>474</v>
      </c>
      <c r="C6047" t="s">
        <v>584</v>
      </c>
      <c r="D6047">
        <v>2107704</v>
      </c>
      <c r="E6047" t="s">
        <v>796</v>
      </c>
      <c r="F6047" t="s">
        <v>798</v>
      </c>
      <c r="G6047" t="s">
        <v>14</v>
      </c>
      <c r="H6047">
        <v>3</v>
      </c>
      <c r="I6047">
        <v>2.84144724379617</v>
      </c>
      <c r="J6047">
        <f t="shared" si="348"/>
        <v>21116.000000000025</v>
      </c>
      <c r="K6047">
        <f>IF(J6047=0,0,J6047/J6047*100)</f>
        <v>100</v>
      </c>
      <c r="L6047">
        <f>IF(I6047=0,0,I6047/I6047)</f>
        <v>1</v>
      </c>
      <c r="M6047">
        <f t="shared" si="349"/>
        <v>0</v>
      </c>
      <c r="N6047">
        <f t="shared" si="350"/>
        <v>0</v>
      </c>
    </row>
    <row r="6048" spans="1:14" hidden="1" x14ac:dyDescent="0.25">
      <c r="A6048" t="s">
        <v>473</v>
      </c>
      <c r="B6048" t="s">
        <v>474</v>
      </c>
      <c r="C6048" t="s">
        <v>595</v>
      </c>
      <c r="D6048">
        <v>2108801</v>
      </c>
      <c r="E6048" t="s">
        <v>12</v>
      </c>
      <c r="F6048" t="s">
        <v>798</v>
      </c>
      <c r="G6048" t="s">
        <v>800</v>
      </c>
      <c r="H6048">
        <v>2</v>
      </c>
      <c r="I6048">
        <v>2.83929585462805</v>
      </c>
      <c r="J6048">
        <f t="shared" si="348"/>
        <v>14088.000000000011</v>
      </c>
      <c r="K6048">
        <f>IF(J6048=0,0,J6048/J6048*100)</f>
        <v>100</v>
      </c>
      <c r="L6048">
        <f>IF(I6048=0,0,I6048/I6048)</f>
        <v>1</v>
      </c>
      <c r="M6048">
        <f t="shared" si="349"/>
        <v>0</v>
      </c>
      <c r="N6048">
        <f t="shared" si="350"/>
        <v>0</v>
      </c>
    </row>
    <row r="6049" spans="1:14" hidden="1" x14ac:dyDescent="0.25">
      <c r="A6049" t="s">
        <v>154</v>
      </c>
      <c r="B6049" t="s">
        <v>155</v>
      </c>
      <c r="C6049" t="s">
        <v>164</v>
      </c>
      <c r="D6049">
        <v>1400308</v>
      </c>
      <c r="E6049" t="s">
        <v>796</v>
      </c>
      <c r="F6049" t="s">
        <v>797</v>
      </c>
      <c r="G6049" t="s">
        <v>800</v>
      </c>
      <c r="H6049">
        <v>1</v>
      </c>
      <c r="I6049">
        <v>2.82462383780488</v>
      </c>
      <c r="J6049">
        <f t="shared" si="348"/>
        <v>7080.5888318009602</v>
      </c>
      <c r="K6049">
        <f>IF(J6050=0,0,J6049/J6050*100)</f>
        <v>99.717339906059337</v>
      </c>
      <c r="L6049">
        <f>IF(I6050=0,0,I6049/I6050)</f>
        <v>1.0028346132599102</v>
      </c>
      <c r="M6049">
        <f t="shared" si="349"/>
        <v>0</v>
      </c>
      <c r="N6049">
        <f t="shared" si="350"/>
        <v>0.99717339906059321</v>
      </c>
    </row>
    <row r="6050" spans="1:14" x14ac:dyDescent="0.25">
      <c r="A6050" t="s">
        <v>654</v>
      </c>
      <c r="B6050" t="s">
        <v>655</v>
      </c>
      <c r="C6050" t="s">
        <v>698</v>
      </c>
      <c r="D6050">
        <v>5103700</v>
      </c>
      <c r="E6050" t="s">
        <v>796</v>
      </c>
      <c r="F6050" t="s">
        <v>797</v>
      </c>
      <c r="G6050" t="s">
        <v>799</v>
      </c>
      <c r="H6050">
        <v>1</v>
      </c>
      <c r="I6050">
        <v>2.81663975341147</v>
      </c>
      <c r="J6050">
        <f t="shared" si="348"/>
        <v>7100.659562791554</v>
      </c>
      <c r="K6050">
        <f>IF(J6051=0,0,J6050/J6051*100)</f>
        <v>100</v>
      </c>
      <c r="L6050">
        <f>IF(I6051=0,0,I6050/I6051)</f>
        <v>1</v>
      </c>
      <c r="M6050">
        <f t="shared" si="349"/>
        <v>0</v>
      </c>
      <c r="N6050">
        <f t="shared" si="350"/>
        <v>1</v>
      </c>
    </row>
    <row r="6051" spans="1:14" hidden="1" x14ac:dyDescent="0.25">
      <c r="A6051" t="s">
        <v>654</v>
      </c>
      <c r="B6051" t="s">
        <v>655</v>
      </c>
      <c r="C6051" t="s">
        <v>698</v>
      </c>
      <c r="D6051">
        <v>5103700</v>
      </c>
      <c r="E6051" t="s">
        <v>12</v>
      </c>
      <c r="F6051" t="s">
        <v>797</v>
      </c>
      <c r="G6051" t="s">
        <v>800</v>
      </c>
      <c r="H6051">
        <v>1</v>
      </c>
      <c r="I6051">
        <v>2.81663975341147</v>
      </c>
      <c r="J6051">
        <f t="shared" si="348"/>
        <v>7100.659562791554</v>
      </c>
      <c r="K6051">
        <f>IF(J6052=0,0,J6051/J6052*100)</f>
        <v>99.783637552388129</v>
      </c>
      <c r="L6051">
        <f>IF(I6052=0,0,I6051/I6052)</f>
        <v>1.0021683158974664</v>
      </c>
      <c r="M6051">
        <f t="shared" si="349"/>
        <v>0</v>
      </c>
      <c r="N6051">
        <f t="shared" si="350"/>
        <v>0.99783637552388127</v>
      </c>
    </row>
    <row r="6052" spans="1:14" x14ac:dyDescent="0.25">
      <c r="A6052" t="s">
        <v>171</v>
      </c>
      <c r="B6052" t="s">
        <v>172</v>
      </c>
      <c r="C6052" t="s">
        <v>257</v>
      </c>
      <c r="D6052">
        <v>1505403</v>
      </c>
      <c r="E6052" t="s">
        <v>796</v>
      </c>
      <c r="F6052" t="s">
        <v>797</v>
      </c>
      <c r="G6052" t="s">
        <v>799</v>
      </c>
      <c r="H6052">
        <v>1</v>
      </c>
      <c r="I6052">
        <v>2.81054560270058</v>
      </c>
      <c r="J6052">
        <f t="shared" si="348"/>
        <v>7116.056035804052</v>
      </c>
      <c r="K6052">
        <f>IF(J6053=0,0,J6052/J6053*100)</f>
        <v>100</v>
      </c>
      <c r="L6052">
        <f>IF(I6053=0,0,I6052/I6053)</f>
        <v>1</v>
      </c>
      <c r="M6052">
        <f t="shared" si="349"/>
        <v>0</v>
      </c>
      <c r="N6052">
        <f t="shared" si="350"/>
        <v>1</v>
      </c>
    </row>
    <row r="6053" spans="1:14" hidden="1" x14ac:dyDescent="0.25">
      <c r="A6053" t="s">
        <v>171</v>
      </c>
      <c r="B6053" t="s">
        <v>172</v>
      </c>
      <c r="C6053" t="s">
        <v>257</v>
      </c>
      <c r="D6053">
        <v>1505403</v>
      </c>
      <c r="E6053" t="s">
        <v>12</v>
      </c>
      <c r="F6053" t="s">
        <v>797</v>
      </c>
      <c r="G6053" t="s">
        <v>14</v>
      </c>
      <c r="H6053">
        <v>1</v>
      </c>
      <c r="I6053">
        <v>2.81054560270058</v>
      </c>
      <c r="J6053">
        <f t="shared" si="348"/>
        <v>7116.056035804052</v>
      </c>
      <c r="K6053">
        <f>IF(J6054=0,0,J6053/J6054*100)</f>
        <v>33.307072482115899</v>
      </c>
      <c r="L6053">
        <f>IF(I6054=0,0,I6053/I6054)</f>
        <v>1.0007884466949635</v>
      </c>
      <c r="M6053">
        <f t="shared" si="349"/>
        <v>0</v>
      </c>
      <c r="N6053">
        <f t="shared" si="350"/>
        <v>0.99921217446347699</v>
      </c>
    </row>
    <row r="6054" spans="1:14" hidden="1" x14ac:dyDescent="0.25">
      <c r="A6054" t="s">
        <v>473</v>
      </c>
      <c r="B6054" t="s">
        <v>474</v>
      </c>
      <c r="C6054" t="s">
        <v>620</v>
      </c>
      <c r="D6054">
        <v>2111003</v>
      </c>
      <c r="E6054" t="s">
        <v>12</v>
      </c>
      <c r="F6054" t="s">
        <v>798</v>
      </c>
      <c r="G6054" t="s">
        <v>14</v>
      </c>
      <c r="H6054">
        <v>3</v>
      </c>
      <c r="I6054">
        <v>2.80833138310321</v>
      </c>
      <c r="J6054">
        <f t="shared" si="348"/>
        <v>21364.999999999971</v>
      </c>
      <c r="K6054">
        <f>IF(J6054=0,0,J6054/J6054*100)</f>
        <v>100</v>
      </c>
      <c r="L6054">
        <f>IF(I6054=0,0,I6054/I6054)</f>
        <v>1</v>
      </c>
      <c r="M6054">
        <f t="shared" si="349"/>
        <v>0</v>
      </c>
      <c r="N6054">
        <f t="shared" si="350"/>
        <v>0</v>
      </c>
    </row>
    <row r="6055" spans="1:14" x14ac:dyDescent="0.25">
      <c r="A6055" t="s">
        <v>171</v>
      </c>
      <c r="B6055" t="s">
        <v>172</v>
      </c>
      <c r="C6055" t="s">
        <v>225</v>
      </c>
      <c r="D6055">
        <v>1503200</v>
      </c>
      <c r="E6055" t="s">
        <v>796</v>
      </c>
      <c r="F6055" t="s">
        <v>797</v>
      </c>
      <c r="G6055" t="s">
        <v>799</v>
      </c>
      <c r="H6055">
        <v>3</v>
      </c>
      <c r="I6055">
        <v>2.80758367255727</v>
      </c>
      <c r="J6055">
        <f t="shared" si="348"/>
        <v>21370.689887703105</v>
      </c>
      <c r="K6055">
        <f>IF(J6056=0,0,J6055/J6056*100)</f>
        <v>21.392938543788659</v>
      </c>
      <c r="L6055">
        <f>IF(I6056=0,0,I6055/I6056)</f>
        <v>1.0016656376920745</v>
      </c>
      <c r="M6055">
        <f t="shared" si="349"/>
        <v>0</v>
      </c>
      <c r="N6055">
        <f t="shared" si="350"/>
        <v>0.99833713204347074</v>
      </c>
    </row>
    <row r="6056" spans="1:14" hidden="1" x14ac:dyDescent="0.25">
      <c r="A6056" t="s">
        <v>171</v>
      </c>
      <c r="B6056" t="s">
        <v>172</v>
      </c>
      <c r="C6056" t="s">
        <v>200</v>
      </c>
      <c r="D6056">
        <v>1501808</v>
      </c>
      <c r="E6056" t="s">
        <v>796</v>
      </c>
      <c r="F6056" t="s">
        <v>798</v>
      </c>
      <c r="G6056" t="s">
        <v>800</v>
      </c>
      <c r="H6056">
        <v>14</v>
      </c>
      <c r="I6056">
        <v>2.8029150316328999</v>
      </c>
      <c r="J6056">
        <f t="shared" si="348"/>
        <v>99895.999999999942</v>
      </c>
      <c r="K6056">
        <f>IF(J6056=0,0,J6056/J6056*100)</f>
        <v>100</v>
      </c>
      <c r="L6056">
        <f>IF(I6056=0,0,I6056/I6056)</f>
        <v>1</v>
      </c>
      <c r="M6056">
        <f t="shared" si="349"/>
        <v>0</v>
      </c>
      <c r="N6056">
        <f t="shared" si="350"/>
        <v>0</v>
      </c>
    </row>
    <row r="6057" spans="1:14" hidden="1" x14ac:dyDescent="0.25">
      <c r="A6057" t="s">
        <v>473</v>
      </c>
      <c r="B6057" t="s">
        <v>474</v>
      </c>
      <c r="C6057" t="s">
        <v>479</v>
      </c>
      <c r="D6057">
        <v>2100477</v>
      </c>
      <c r="E6057" t="s">
        <v>12</v>
      </c>
      <c r="F6057" t="s">
        <v>798</v>
      </c>
      <c r="G6057" t="s">
        <v>800</v>
      </c>
      <c r="H6057">
        <v>5</v>
      </c>
      <c r="I6057">
        <v>2.8015128169211398</v>
      </c>
      <c r="J6057">
        <f t="shared" si="348"/>
        <v>35694.999999999971</v>
      </c>
      <c r="K6057">
        <f>IF(J6057=0,0,J6057/J6057*100)</f>
        <v>100</v>
      </c>
      <c r="L6057">
        <f>IF(I6057=0,0,I6057/I6057)</f>
        <v>1</v>
      </c>
      <c r="M6057">
        <f t="shared" si="349"/>
        <v>0</v>
      </c>
      <c r="N6057">
        <f t="shared" si="350"/>
        <v>0</v>
      </c>
    </row>
    <row r="6058" spans="1:14" x14ac:dyDescent="0.25">
      <c r="A6058" t="s">
        <v>473</v>
      </c>
      <c r="B6058" t="s">
        <v>474</v>
      </c>
      <c r="C6058" t="s">
        <v>635</v>
      </c>
      <c r="D6058">
        <v>2111722</v>
      </c>
      <c r="E6058" t="s">
        <v>796</v>
      </c>
      <c r="F6058" t="s">
        <v>13</v>
      </c>
      <c r="G6058" t="s">
        <v>799</v>
      </c>
      <c r="H6058">
        <v>1</v>
      </c>
      <c r="I6058">
        <v>2.79489107896875</v>
      </c>
      <c r="J6058">
        <f t="shared" si="348"/>
        <v>7155.9139282735614</v>
      </c>
      <c r="K6058">
        <f>IF(J6060=0,0,J6058/J6060*100)</f>
        <v>99.949419744604796</v>
      </c>
      <c r="L6058">
        <f>IF(I6060=0,0,I6058/I6060)</f>
        <v>1.0005060585196437</v>
      </c>
      <c r="M6058">
        <f t="shared" si="349"/>
        <v>1.0003963255783763</v>
      </c>
      <c r="N6058">
        <f t="shared" si="350"/>
        <v>0</v>
      </c>
    </row>
    <row r="6059" spans="1:14" x14ac:dyDescent="0.25">
      <c r="A6059" t="s">
        <v>473</v>
      </c>
      <c r="B6059" t="s">
        <v>474</v>
      </c>
      <c r="C6059" t="s">
        <v>642</v>
      </c>
      <c r="D6059">
        <v>2112100</v>
      </c>
      <c r="E6059" t="s">
        <v>796</v>
      </c>
      <c r="F6059" t="s">
        <v>798</v>
      </c>
      <c r="G6059" t="s">
        <v>799</v>
      </c>
      <c r="H6059">
        <v>4</v>
      </c>
      <c r="I6059">
        <v>2.7937838309760799</v>
      </c>
      <c r="J6059">
        <f t="shared" si="348"/>
        <v>28634.999999999982</v>
      </c>
      <c r="K6059">
        <f>IF(J6059=0,0,J6059/J6059*100)</f>
        <v>100</v>
      </c>
      <c r="L6059">
        <f>IF(I6059=0,0,I6059/I6059)</f>
        <v>1</v>
      </c>
      <c r="M6059">
        <f t="shared" si="349"/>
        <v>0</v>
      </c>
      <c r="N6059">
        <f t="shared" si="350"/>
        <v>0</v>
      </c>
    </row>
    <row r="6060" spans="1:14" x14ac:dyDescent="0.25">
      <c r="A6060" t="s">
        <v>171</v>
      </c>
      <c r="B6060" t="s">
        <v>172</v>
      </c>
      <c r="C6060" t="s">
        <v>307</v>
      </c>
      <c r="D6060">
        <v>1508035</v>
      </c>
      <c r="E6060" t="s">
        <v>796</v>
      </c>
      <c r="F6060" t="s">
        <v>797</v>
      </c>
      <c r="G6060" t="s">
        <v>799</v>
      </c>
      <c r="H6060">
        <v>1</v>
      </c>
      <c r="I6060">
        <v>2.79347741592299</v>
      </c>
      <c r="J6060">
        <f t="shared" si="348"/>
        <v>7159.5352394828014</v>
      </c>
      <c r="K6060">
        <f>IF(J6061=0,0,J6060/J6061*100)</f>
        <v>99.963883492176848</v>
      </c>
      <c r="L6060">
        <f>IF(I6061=0,0,I6060/I6061)</f>
        <v>1.0003612955655727</v>
      </c>
      <c r="M6060">
        <f t="shared" si="349"/>
        <v>0</v>
      </c>
      <c r="N6060">
        <f t="shared" si="350"/>
        <v>0.99963883492176842</v>
      </c>
    </row>
    <row r="6061" spans="1:14" hidden="1" x14ac:dyDescent="0.25">
      <c r="A6061" t="s">
        <v>473</v>
      </c>
      <c r="B6061" t="s">
        <v>474</v>
      </c>
      <c r="C6061" t="s">
        <v>528</v>
      </c>
      <c r="D6061">
        <v>2104057</v>
      </c>
      <c r="E6061" t="s">
        <v>796</v>
      </c>
      <c r="F6061" t="s">
        <v>13</v>
      </c>
      <c r="G6061" t="s">
        <v>14</v>
      </c>
      <c r="H6061">
        <v>1</v>
      </c>
      <c r="I6061">
        <v>2.79246850943353</v>
      </c>
      <c r="J6061">
        <f t="shared" si="348"/>
        <v>7162.1219478163885</v>
      </c>
      <c r="K6061">
        <f>IF(J6063=0,0,J6061/J6063*100)</f>
        <v>98.887539758053634</v>
      </c>
      <c r="L6061">
        <f>IF(I6063=0,0,I6061/I6063)</f>
        <v>1.0112497514314565</v>
      </c>
      <c r="M6061">
        <f t="shared" si="349"/>
        <v>1.0017870708807202</v>
      </c>
      <c r="N6061">
        <f t="shared" si="350"/>
        <v>0</v>
      </c>
    </row>
    <row r="6062" spans="1:14" x14ac:dyDescent="0.25">
      <c r="A6062" t="s">
        <v>654</v>
      </c>
      <c r="B6062" t="s">
        <v>655</v>
      </c>
      <c r="C6062" t="s">
        <v>713</v>
      </c>
      <c r="D6062">
        <v>5105101</v>
      </c>
      <c r="E6062" t="s">
        <v>796</v>
      </c>
      <c r="F6062" t="s">
        <v>797</v>
      </c>
      <c r="G6062" t="s">
        <v>799</v>
      </c>
      <c r="H6062">
        <v>4</v>
      </c>
      <c r="I6062">
        <v>2.7874870724559599</v>
      </c>
      <c r="J6062">
        <f t="shared" si="348"/>
        <v>28699.684669573991</v>
      </c>
      <c r="K6062">
        <f>IF(J6063=0,0,J6062/J6063*100)</f>
        <v>396.25703520328528</v>
      </c>
      <c r="L6062">
        <f>IF(I6063=0,0,I6062/I6063)</f>
        <v>1.009445800236189</v>
      </c>
      <c r="M6062">
        <f t="shared" si="349"/>
        <v>0</v>
      </c>
      <c r="N6062">
        <f t="shared" si="350"/>
        <v>0.99064258800821314</v>
      </c>
    </row>
    <row r="6063" spans="1:14" hidden="1" x14ac:dyDescent="0.25">
      <c r="A6063" t="s">
        <v>654</v>
      </c>
      <c r="B6063" t="s">
        <v>655</v>
      </c>
      <c r="C6063" t="s">
        <v>669</v>
      </c>
      <c r="D6063">
        <v>5101407</v>
      </c>
      <c r="E6063" t="s">
        <v>796</v>
      </c>
      <c r="F6063" t="s">
        <v>13</v>
      </c>
      <c r="G6063" t="s">
        <v>800</v>
      </c>
      <c r="H6063">
        <v>1</v>
      </c>
      <c r="I6063">
        <v>2.7614034074972098</v>
      </c>
      <c r="J6063">
        <f t="shared" si="348"/>
        <v>7242.6940394511012</v>
      </c>
      <c r="K6063">
        <f>IF(J6065=0,0,J6063/J6065*100)</f>
        <v>99.803388996448007</v>
      </c>
      <c r="L6063">
        <f>IF(I6065=0,0,I6063/I6065)</f>
        <v>1.0019699832393367</v>
      </c>
      <c r="M6063">
        <f t="shared" si="349"/>
        <v>1.000505855707515</v>
      </c>
      <c r="N6063">
        <f t="shared" si="350"/>
        <v>0</v>
      </c>
    </row>
    <row r="6064" spans="1:14" x14ac:dyDescent="0.25">
      <c r="A6064" t="s">
        <v>654</v>
      </c>
      <c r="B6064" t="s">
        <v>655</v>
      </c>
      <c r="C6064" t="s">
        <v>687</v>
      </c>
      <c r="D6064">
        <v>5103205</v>
      </c>
      <c r="E6064" t="s">
        <v>796</v>
      </c>
      <c r="F6064" t="s">
        <v>797</v>
      </c>
      <c r="G6064" t="s">
        <v>799</v>
      </c>
      <c r="H6064">
        <v>3</v>
      </c>
      <c r="I6064">
        <v>2.76000724208102</v>
      </c>
      <c r="J6064">
        <f t="shared" si="348"/>
        <v>21739.073392706228</v>
      </c>
      <c r="K6064">
        <f>IF(J6065=0,0,J6064/J6065*100)</f>
        <v>299.56162533120363</v>
      </c>
      <c r="L6064">
        <f>IF(I6065=0,0,I6064/I6065)</f>
        <v>1.0014633872690193</v>
      </c>
      <c r="M6064">
        <f t="shared" si="349"/>
        <v>0</v>
      </c>
      <c r="N6064">
        <f t="shared" si="350"/>
        <v>0.99853875110401191</v>
      </c>
    </row>
    <row r="6065" spans="1:14" hidden="1" x14ac:dyDescent="0.25">
      <c r="A6065" t="s">
        <v>334</v>
      </c>
      <c r="B6065" t="s">
        <v>335</v>
      </c>
      <c r="C6065" t="s">
        <v>373</v>
      </c>
      <c r="D6065">
        <v>1716703</v>
      </c>
      <c r="E6065" t="s">
        <v>12</v>
      </c>
      <c r="F6065" t="s">
        <v>797</v>
      </c>
      <c r="G6065" t="s">
        <v>800</v>
      </c>
      <c r="H6065">
        <v>1</v>
      </c>
      <c r="I6065">
        <v>2.7559741845456101</v>
      </c>
      <c r="J6065">
        <f t="shared" si="348"/>
        <v>7256.962025316463</v>
      </c>
      <c r="K6065">
        <f>IF(J6066=0,0,J6065/J6066*100)</f>
        <v>33.305622219085144</v>
      </c>
      <c r="L6065">
        <f>IF(I6066=0,0,I6065/I6066)</f>
        <v>1.0008320251177385</v>
      </c>
      <c r="M6065">
        <f t="shared" si="349"/>
        <v>0</v>
      </c>
      <c r="N6065">
        <f t="shared" si="350"/>
        <v>0.99916866657255443</v>
      </c>
    </row>
    <row r="6066" spans="1:14" hidden="1" x14ac:dyDescent="0.25">
      <c r="A6066" t="s">
        <v>171</v>
      </c>
      <c r="B6066" t="s">
        <v>172</v>
      </c>
      <c r="C6066" t="s">
        <v>302</v>
      </c>
      <c r="D6066">
        <v>1507904</v>
      </c>
      <c r="E6066" t="s">
        <v>12</v>
      </c>
      <c r="F6066" t="s">
        <v>798</v>
      </c>
      <c r="G6066" t="s">
        <v>800</v>
      </c>
      <c r="H6066">
        <v>3</v>
      </c>
      <c r="I6066">
        <v>2.7536830510808201</v>
      </c>
      <c r="J6066">
        <f t="shared" si="348"/>
        <v>21789.000000000004</v>
      </c>
      <c r="K6066">
        <f>IF(J6066=0,0,J6066/J6066*100)</f>
        <v>100</v>
      </c>
      <c r="L6066">
        <f>IF(I6066=0,0,I6066/I6066)</f>
        <v>1</v>
      </c>
      <c r="M6066">
        <f t="shared" si="349"/>
        <v>0</v>
      </c>
      <c r="N6066">
        <f t="shared" si="350"/>
        <v>0</v>
      </c>
    </row>
    <row r="6067" spans="1:14" hidden="1" x14ac:dyDescent="0.25">
      <c r="A6067" t="s">
        <v>171</v>
      </c>
      <c r="B6067" t="s">
        <v>172</v>
      </c>
      <c r="C6067" t="s">
        <v>180</v>
      </c>
      <c r="D6067">
        <v>1500602</v>
      </c>
      <c r="E6067" t="s">
        <v>796</v>
      </c>
      <c r="F6067" t="s">
        <v>797</v>
      </c>
      <c r="G6067" t="s">
        <v>14</v>
      </c>
      <c r="H6067">
        <v>10</v>
      </c>
      <c r="I6067">
        <v>2.7511679173626402</v>
      </c>
      <c r="J6067">
        <f t="shared" si="348"/>
        <v>72696.398768609724</v>
      </c>
      <c r="K6067">
        <f>IF(J6068=0,0,J6067/J6068*100)</f>
        <v>498.72354726018091</v>
      </c>
      <c r="L6067">
        <f>IF(I6068=0,0,I6067/I6068)</f>
        <v>1.0025594394867288</v>
      </c>
      <c r="M6067">
        <f t="shared" si="349"/>
        <v>0</v>
      </c>
      <c r="N6067">
        <f t="shared" si="350"/>
        <v>0.99744709452036173</v>
      </c>
    </row>
    <row r="6068" spans="1:14" hidden="1" x14ac:dyDescent="0.25">
      <c r="A6068" t="s">
        <v>9</v>
      </c>
      <c r="B6068" t="s">
        <v>10</v>
      </c>
      <c r="C6068" t="s">
        <v>26</v>
      </c>
      <c r="D6068">
        <v>1100056</v>
      </c>
      <c r="E6068" t="s">
        <v>796</v>
      </c>
      <c r="F6068" t="s">
        <v>797</v>
      </c>
      <c r="G6068" t="s">
        <v>14</v>
      </c>
      <c r="H6068">
        <v>2</v>
      </c>
      <c r="I6068">
        <v>2.744144445711</v>
      </c>
      <c r="J6068">
        <f t="shared" si="348"/>
        <v>14576.492160432215</v>
      </c>
      <c r="K6068">
        <f>IF(J6069=0,0,J6068/J6069*100)</f>
        <v>66.614502482935109</v>
      </c>
      <c r="L6068">
        <f>IF(I6069=0,0,I6068/I6069)</f>
        <v>1.0007830754833742</v>
      </c>
      <c r="M6068">
        <f t="shared" si="349"/>
        <v>0</v>
      </c>
      <c r="N6068">
        <f t="shared" si="350"/>
        <v>0.99921753724402662</v>
      </c>
    </row>
    <row r="6069" spans="1:14" hidden="1" x14ac:dyDescent="0.25">
      <c r="A6069" t="s">
        <v>171</v>
      </c>
      <c r="B6069" t="s">
        <v>172</v>
      </c>
      <c r="C6069" t="s">
        <v>207</v>
      </c>
      <c r="D6069">
        <v>1502301</v>
      </c>
      <c r="E6069" t="s">
        <v>12</v>
      </c>
      <c r="F6069" t="s">
        <v>797</v>
      </c>
      <c r="G6069" t="s">
        <v>800</v>
      </c>
      <c r="H6069">
        <v>3</v>
      </c>
      <c r="I6069">
        <v>2.7419972548852201</v>
      </c>
      <c r="J6069">
        <f t="shared" si="348"/>
        <v>21881.859981114969</v>
      </c>
      <c r="K6069">
        <f>IF(J6070=0,0,J6069/J6070*100)</f>
        <v>42.835055949250147</v>
      </c>
      <c r="L6069">
        <f>IF(I6070=0,0,I6069/I6070)</f>
        <v>1.0005156269182625</v>
      </c>
      <c r="M6069">
        <f t="shared" si="349"/>
        <v>0</v>
      </c>
      <c r="N6069">
        <f t="shared" si="350"/>
        <v>0.99948463881583671</v>
      </c>
    </row>
    <row r="6070" spans="1:14" hidden="1" x14ac:dyDescent="0.25">
      <c r="A6070" t="s">
        <v>473</v>
      </c>
      <c r="B6070" t="s">
        <v>474</v>
      </c>
      <c r="C6070" t="s">
        <v>653</v>
      </c>
      <c r="D6070">
        <v>2114007</v>
      </c>
      <c r="E6070" t="s">
        <v>796</v>
      </c>
      <c r="F6070" t="s">
        <v>798</v>
      </c>
      <c r="G6070" t="s">
        <v>14</v>
      </c>
      <c r="H6070">
        <v>7</v>
      </c>
      <c r="I6070">
        <v>2.7405841359329699</v>
      </c>
      <c r="J6070">
        <f t="shared" si="348"/>
        <v>51084.000000000058</v>
      </c>
      <c r="K6070">
        <f>IF(J6070=0,0,J6070/J6070*100)</f>
        <v>100</v>
      </c>
      <c r="L6070">
        <f>IF(I6070=0,0,I6070/I6070)</f>
        <v>1</v>
      </c>
      <c r="M6070">
        <f t="shared" si="349"/>
        <v>0</v>
      </c>
      <c r="N6070">
        <f t="shared" si="350"/>
        <v>0</v>
      </c>
    </row>
    <row r="6071" spans="1:14" hidden="1" x14ac:dyDescent="0.25">
      <c r="A6071" t="s">
        <v>171</v>
      </c>
      <c r="B6071" t="s">
        <v>172</v>
      </c>
      <c r="C6071" t="s">
        <v>258</v>
      </c>
      <c r="D6071">
        <v>1505437</v>
      </c>
      <c r="E6071" t="s">
        <v>12</v>
      </c>
      <c r="F6071" t="s">
        <v>797</v>
      </c>
      <c r="G6071" t="s">
        <v>800</v>
      </c>
      <c r="H6071">
        <v>2</v>
      </c>
      <c r="I6071">
        <v>2.74045393562526</v>
      </c>
      <c r="J6071">
        <f t="shared" si="348"/>
        <v>14596.122007383288</v>
      </c>
      <c r="K6071">
        <f>IF(J6072=0,0,J6071/J6072*100)</f>
        <v>99.918688440465928</v>
      </c>
      <c r="L6071">
        <f>IF(I6072=0,0,I6071/I6072)</f>
        <v>1.0008137772903467</v>
      </c>
      <c r="M6071">
        <f t="shared" si="349"/>
        <v>0</v>
      </c>
      <c r="N6071">
        <f t="shared" si="350"/>
        <v>0.99918688440465919</v>
      </c>
    </row>
    <row r="6072" spans="1:14" hidden="1" x14ac:dyDescent="0.25">
      <c r="A6072" t="s">
        <v>171</v>
      </c>
      <c r="B6072" t="s">
        <v>172</v>
      </c>
      <c r="C6072" t="s">
        <v>289</v>
      </c>
      <c r="D6072">
        <v>1507102</v>
      </c>
      <c r="E6072" t="s">
        <v>12</v>
      </c>
      <c r="F6072" t="s">
        <v>798</v>
      </c>
      <c r="G6072" t="s">
        <v>800</v>
      </c>
      <c r="H6072">
        <v>2</v>
      </c>
      <c r="I6072">
        <v>2.7382256297918901</v>
      </c>
      <c r="J6072">
        <f t="shared" si="348"/>
        <v>14608.000000000025</v>
      </c>
      <c r="K6072">
        <f>IF(J6072=0,0,J6072/J6072*100)</f>
        <v>100</v>
      </c>
      <c r="L6072">
        <f>IF(I6072=0,0,I6072/I6072)</f>
        <v>1</v>
      </c>
      <c r="M6072">
        <f t="shared" si="349"/>
        <v>0</v>
      </c>
      <c r="N6072">
        <f t="shared" si="350"/>
        <v>0</v>
      </c>
    </row>
    <row r="6073" spans="1:14" x14ac:dyDescent="0.25">
      <c r="A6073" t="s">
        <v>654</v>
      </c>
      <c r="B6073" t="s">
        <v>655</v>
      </c>
      <c r="C6073" t="s">
        <v>785</v>
      </c>
      <c r="D6073">
        <v>5107958</v>
      </c>
      <c r="E6073" t="s">
        <v>796</v>
      </c>
      <c r="F6073" t="s">
        <v>797</v>
      </c>
      <c r="G6073" t="s">
        <v>799</v>
      </c>
      <c r="H6073">
        <v>9</v>
      </c>
      <c r="I6073">
        <v>2.73548077468624</v>
      </c>
      <c r="J6073">
        <f t="shared" si="348"/>
        <v>65801.961273387496</v>
      </c>
      <c r="K6073">
        <f>IF(J6074=0,0,J6073/J6074*100)</f>
        <v>449.48791652499176</v>
      </c>
      <c r="L6073">
        <f>IF(I6074=0,0,I6073/I6074)</f>
        <v>1.0011392597135138</v>
      </c>
      <c r="M6073">
        <f t="shared" si="349"/>
        <v>0</v>
      </c>
      <c r="N6073">
        <f t="shared" si="350"/>
        <v>0.99886203672220397</v>
      </c>
    </row>
    <row r="6074" spans="1:14" x14ac:dyDescent="0.25">
      <c r="A6074" t="s">
        <v>473</v>
      </c>
      <c r="B6074" t="s">
        <v>474</v>
      </c>
      <c r="C6074" t="s">
        <v>615</v>
      </c>
      <c r="D6074">
        <v>2110500</v>
      </c>
      <c r="E6074" t="s">
        <v>796</v>
      </c>
      <c r="F6074" t="s">
        <v>13</v>
      </c>
      <c r="G6074" t="s">
        <v>799</v>
      </c>
      <c r="H6074">
        <v>2</v>
      </c>
      <c r="I6074">
        <v>2.7323678980175301</v>
      </c>
      <c r="J6074">
        <f t="shared" si="348"/>
        <v>14639.317065985881</v>
      </c>
      <c r="K6074">
        <f>IF(J6076=0,0,J6074/J6076*100)</f>
        <v>197.63635347309639</v>
      </c>
      <c r="L6074">
        <f>IF(I6076=0,0,I6074/I6076)</f>
        <v>1.0119595736582205</v>
      </c>
      <c r="M6074">
        <f t="shared" si="349"/>
        <v>1.0105191414064523</v>
      </c>
      <c r="N6074">
        <f t="shared" si="350"/>
        <v>0</v>
      </c>
    </row>
    <row r="6075" spans="1:14" x14ac:dyDescent="0.25">
      <c r="A6075" t="s">
        <v>171</v>
      </c>
      <c r="B6075" t="s">
        <v>172</v>
      </c>
      <c r="C6075" t="s">
        <v>225</v>
      </c>
      <c r="D6075">
        <v>1503200</v>
      </c>
      <c r="E6075" t="s">
        <v>796</v>
      </c>
      <c r="F6075" t="s">
        <v>13</v>
      </c>
      <c r="G6075" t="s">
        <v>799</v>
      </c>
      <c r="H6075">
        <v>2</v>
      </c>
      <c r="I6075">
        <v>2.7039249293334402</v>
      </c>
      <c r="J6075">
        <f t="shared" si="348"/>
        <v>14793.310112296878</v>
      </c>
      <c r="K6075">
        <f>IF(J6077=0,0,J6075/J6077*100)</f>
        <v>199.7153182223355</v>
      </c>
      <c r="L6075">
        <f>IF(I6077=0,0,I6075/I6077)</f>
        <v>1.0014254378692553</v>
      </c>
      <c r="M6075">
        <f t="shared" si="349"/>
        <v>1.0014254378692553</v>
      </c>
      <c r="N6075">
        <f t="shared" si="350"/>
        <v>0</v>
      </c>
    </row>
    <row r="6076" spans="1:14" hidden="1" x14ac:dyDescent="0.25">
      <c r="A6076" t="s">
        <v>473</v>
      </c>
      <c r="B6076" t="s">
        <v>474</v>
      </c>
      <c r="C6076" t="s">
        <v>591</v>
      </c>
      <c r="D6076">
        <v>2108454</v>
      </c>
      <c r="E6076" t="s">
        <v>796</v>
      </c>
      <c r="F6076" t="s">
        <v>797</v>
      </c>
      <c r="G6076" t="s">
        <v>14</v>
      </c>
      <c r="H6076">
        <v>1</v>
      </c>
      <c r="I6076">
        <v>2.7000761385556702</v>
      </c>
      <c r="J6076">
        <f t="shared" si="348"/>
        <v>7407.198528371292</v>
      </c>
      <c r="K6076">
        <f>IF(J6077=0,0,J6076/J6077*100)</f>
        <v>100</v>
      </c>
      <c r="L6076">
        <f>IF(I6077=0,0,I6076/I6077)</f>
        <v>1</v>
      </c>
      <c r="M6076">
        <f t="shared" si="349"/>
        <v>0</v>
      </c>
      <c r="N6076">
        <f t="shared" si="350"/>
        <v>1</v>
      </c>
    </row>
    <row r="6077" spans="1:14" hidden="1" x14ac:dyDescent="0.25">
      <c r="A6077" t="s">
        <v>473</v>
      </c>
      <c r="B6077" t="s">
        <v>474</v>
      </c>
      <c r="C6077" t="s">
        <v>591</v>
      </c>
      <c r="D6077">
        <v>2108454</v>
      </c>
      <c r="E6077" t="s">
        <v>12</v>
      </c>
      <c r="F6077" t="s">
        <v>797</v>
      </c>
      <c r="G6077" t="s">
        <v>800</v>
      </c>
      <c r="H6077">
        <v>1</v>
      </c>
      <c r="I6077">
        <v>2.7000761385556702</v>
      </c>
      <c r="J6077">
        <f t="shared" si="348"/>
        <v>7407.198528371292</v>
      </c>
      <c r="K6077">
        <f>IF(J6078=0,0,J6077/J6078*100)</f>
        <v>100</v>
      </c>
      <c r="L6077">
        <f>IF(I6078=0,0,I6077/I6078)</f>
        <v>1</v>
      </c>
      <c r="M6077">
        <f t="shared" si="349"/>
        <v>0</v>
      </c>
      <c r="N6077">
        <f t="shared" si="350"/>
        <v>1</v>
      </c>
    </row>
    <row r="6078" spans="1:14" hidden="1" x14ac:dyDescent="0.25">
      <c r="A6078" t="s">
        <v>473</v>
      </c>
      <c r="B6078" t="s">
        <v>474</v>
      </c>
      <c r="C6078" t="s">
        <v>591</v>
      </c>
      <c r="D6078">
        <v>2108454</v>
      </c>
      <c r="E6078" t="s">
        <v>796</v>
      </c>
      <c r="F6078" t="s">
        <v>797</v>
      </c>
      <c r="G6078" t="s">
        <v>800</v>
      </c>
      <c r="H6078">
        <v>1</v>
      </c>
      <c r="I6078">
        <v>2.7000761385556702</v>
      </c>
      <c r="J6078">
        <f t="shared" si="348"/>
        <v>7407.198528371292</v>
      </c>
      <c r="K6078">
        <f>IF(J6079=0,0,J6078/J6079*100)</f>
        <v>33.280700508232073</v>
      </c>
      <c r="L6078">
        <f>IF(I6079=0,0,I6078/I6079)</f>
        <v>1.0015814818888273</v>
      </c>
      <c r="M6078">
        <f t="shared" si="349"/>
        <v>0</v>
      </c>
      <c r="N6078">
        <f t="shared" si="350"/>
        <v>0.99842101524696225</v>
      </c>
    </row>
    <row r="6079" spans="1:14" hidden="1" x14ac:dyDescent="0.25">
      <c r="A6079" t="s">
        <v>473</v>
      </c>
      <c r="B6079" t="s">
        <v>474</v>
      </c>
      <c r="C6079" t="s">
        <v>499</v>
      </c>
      <c r="D6079">
        <v>2102002</v>
      </c>
      <c r="E6079" t="s">
        <v>12</v>
      </c>
      <c r="F6079" t="s">
        <v>13</v>
      </c>
      <c r="G6079" t="s">
        <v>800</v>
      </c>
      <c r="H6079">
        <v>3</v>
      </c>
      <c r="I6079">
        <v>2.6958127595008499</v>
      </c>
      <c r="J6079">
        <f t="shared" si="348"/>
        <v>22256.73863607258</v>
      </c>
      <c r="K6079">
        <f>IF(J6081=0,0,J6079/J6081*100)</f>
        <v>99.082172680887112</v>
      </c>
      <c r="L6079">
        <f>IF(I6081=0,0,I6079/I6081)</f>
        <v>1.0092632942362794</v>
      </c>
      <c r="M6079">
        <f t="shared" si="349"/>
        <v>1.0031047758084184</v>
      </c>
      <c r="N6079">
        <f t="shared" si="350"/>
        <v>0</v>
      </c>
    </row>
    <row r="6080" spans="1:14" hidden="1" x14ac:dyDescent="0.25">
      <c r="A6080" t="s">
        <v>334</v>
      </c>
      <c r="B6080" t="s">
        <v>335</v>
      </c>
      <c r="C6080" t="s">
        <v>417</v>
      </c>
      <c r="D6080">
        <v>1714880</v>
      </c>
      <c r="E6080" t="s">
        <v>12</v>
      </c>
      <c r="F6080" t="s">
        <v>797</v>
      </c>
      <c r="G6080" t="s">
        <v>14</v>
      </c>
      <c r="H6080">
        <v>1</v>
      </c>
      <c r="I6080">
        <v>2.6874687714732999</v>
      </c>
      <c r="J6080">
        <f t="shared" si="348"/>
        <v>7441.9469399213822</v>
      </c>
      <c r="K6080">
        <f>IF(J6081=0,0,J6080/J6081*100)</f>
        <v>33.12993353789075</v>
      </c>
      <c r="L6080">
        <f>IF(I6081=0,0,I6080/I6081)</f>
        <v>1.0061394567909396</v>
      </c>
      <c r="M6080">
        <f t="shared" si="349"/>
        <v>0</v>
      </c>
      <c r="N6080">
        <f t="shared" si="350"/>
        <v>0.99389800613672252</v>
      </c>
    </row>
    <row r="6081" spans="1:14" x14ac:dyDescent="0.25">
      <c r="A6081" t="s">
        <v>171</v>
      </c>
      <c r="B6081" t="s">
        <v>172</v>
      </c>
      <c r="C6081" t="s">
        <v>285</v>
      </c>
      <c r="D6081">
        <v>1506708</v>
      </c>
      <c r="E6081" t="s">
        <v>796</v>
      </c>
      <c r="F6081" t="s">
        <v>797</v>
      </c>
      <c r="G6081" t="s">
        <v>799</v>
      </c>
      <c r="H6081">
        <v>3</v>
      </c>
      <c r="I6081">
        <v>2.6710698535220199</v>
      </c>
      <c r="J6081">
        <f t="shared" si="348"/>
        <v>22462.909354798485</v>
      </c>
      <c r="K6081">
        <f>IF(J6082=0,0,J6081/J6082*100)</f>
        <v>149.84263461275742</v>
      </c>
      <c r="L6081">
        <f>IF(I6082=0,0,I6081/I6082)</f>
        <v>1.0010502043537159</v>
      </c>
      <c r="M6081">
        <f t="shared" si="349"/>
        <v>0</v>
      </c>
      <c r="N6081">
        <f t="shared" si="350"/>
        <v>0.99895089741838283</v>
      </c>
    </row>
    <row r="6082" spans="1:14" hidden="1" x14ac:dyDescent="0.25">
      <c r="A6082" t="s">
        <v>317</v>
      </c>
      <c r="B6082" t="s">
        <v>318</v>
      </c>
      <c r="C6082" t="s">
        <v>333</v>
      </c>
      <c r="D6082">
        <v>1600808</v>
      </c>
      <c r="E6082" t="s">
        <v>796</v>
      </c>
      <c r="F6082" t="s">
        <v>798</v>
      </c>
      <c r="G6082" t="s">
        <v>800</v>
      </c>
      <c r="H6082">
        <v>2</v>
      </c>
      <c r="I6082">
        <v>2.6682676272430101</v>
      </c>
      <c r="J6082">
        <f t="shared" ref="J6082:J6145" si="351">IF(I:I=0, 0,(H6082*10^5)/(I6082*5))</f>
        <v>14991.000000000013</v>
      </c>
      <c r="K6082">
        <f>IF(J6082=0,0,J6082/J6082*100)</f>
        <v>100</v>
      </c>
      <c r="L6082">
        <f>IF(I6082=0,0,I6082/I6082)</f>
        <v>1</v>
      </c>
      <c r="M6082">
        <f t="shared" ref="M6082:M6145" si="352">IF(I6083=0,0,IF(F:F="rural",I6082/I6083,0))</f>
        <v>0</v>
      </c>
      <c r="N6082">
        <f t="shared" si="350"/>
        <v>0</v>
      </c>
    </row>
    <row r="6083" spans="1:14" hidden="1" x14ac:dyDescent="0.25">
      <c r="A6083" t="s">
        <v>654</v>
      </c>
      <c r="B6083" t="s">
        <v>655</v>
      </c>
      <c r="C6083" t="s">
        <v>712</v>
      </c>
      <c r="D6083">
        <v>5105002</v>
      </c>
      <c r="E6083" t="s">
        <v>12</v>
      </c>
      <c r="F6083" t="s">
        <v>797</v>
      </c>
      <c r="G6083" t="s">
        <v>800</v>
      </c>
      <c r="H6083">
        <v>1</v>
      </c>
      <c r="I6083">
        <v>2.6582174253284001</v>
      </c>
      <c r="J6083">
        <f t="shared" si="351"/>
        <v>7523.8390243902531</v>
      </c>
      <c r="K6083">
        <f>IF(J6084=0,0,J6083/J6084*100)</f>
        <v>99.99505108435163</v>
      </c>
      <c r="L6083">
        <f>IF(I6084=0,0,I6083/I6084)</f>
        <v>1.0000494916057816</v>
      </c>
      <c r="M6083">
        <f t="shared" si="352"/>
        <v>0</v>
      </c>
      <c r="N6083">
        <f t="shared" ref="N6083:N6146" si="353">IF(I6084=0,0,IF(F:F="urban",I6084/I6083,0))</f>
        <v>0.99995051084351616</v>
      </c>
    </row>
    <row r="6084" spans="1:14" hidden="1" x14ac:dyDescent="0.25">
      <c r="A6084" t="s">
        <v>171</v>
      </c>
      <c r="B6084" t="s">
        <v>172</v>
      </c>
      <c r="C6084" t="s">
        <v>221</v>
      </c>
      <c r="D6084">
        <v>1503044</v>
      </c>
      <c r="E6084" t="s">
        <v>12</v>
      </c>
      <c r="F6084" t="s">
        <v>797</v>
      </c>
      <c r="G6084" t="s">
        <v>800</v>
      </c>
      <c r="H6084">
        <v>1</v>
      </c>
      <c r="I6084">
        <v>2.6580858723902701</v>
      </c>
      <c r="J6084">
        <f t="shared" si="351"/>
        <v>7524.2113912652121</v>
      </c>
      <c r="K6084">
        <f>IF(J6085=0,0,J6084/J6085*100)</f>
        <v>12.493481854676391</v>
      </c>
      <c r="L6084">
        <f>IF(I6085=0,0,I6084/I6085)</f>
        <v>1.0005217236795498</v>
      </c>
      <c r="M6084">
        <f t="shared" si="352"/>
        <v>0</v>
      </c>
      <c r="N6084">
        <f t="shared" si="353"/>
        <v>0.99947854837411121</v>
      </c>
    </row>
    <row r="6085" spans="1:14" hidden="1" x14ac:dyDescent="0.25">
      <c r="A6085" t="s">
        <v>9</v>
      </c>
      <c r="B6085" t="s">
        <v>10</v>
      </c>
      <c r="C6085" t="s">
        <v>22</v>
      </c>
      <c r="D6085">
        <v>1100049</v>
      </c>
      <c r="E6085" t="s">
        <v>796</v>
      </c>
      <c r="F6085" t="s">
        <v>797</v>
      </c>
      <c r="G6085" t="s">
        <v>14</v>
      </c>
      <c r="H6085">
        <v>8</v>
      </c>
      <c r="I6085">
        <v>2.6566998091903602</v>
      </c>
      <c r="J6085">
        <f t="shared" si="351"/>
        <v>60225.095604143782</v>
      </c>
      <c r="K6085">
        <f>IF(J6086=0,0,J6085/J6086*100)</f>
        <v>799.99215905919357</v>
      </c>
      <c r="L6085">
        <f>IF(I6086=0,0,I6085/I6086)</f>
        <v>1.000009801272072</v>
      </c>
      <c r="M6085">
        <f t="shared" si="352"/>
        <v>0</v>
      </c>
      <c r="N6085">
        <f t="shared" si="353"/>
        <v>0.99999019882399198</v>
      </c>
    </row>
    <row r="6086" spans="1:14" hidden="1" x14ac:dyDescent="0.25">
      <c r="A6086" t="s">
        <v>171</v>
      </c>
      <c r="B6086" t="s">
        <v>172</v>
      </c>
      <c r="C6086" t="s">
        <v>187</v>
      </c>
      <c r="D6086">
        <v>1501105</v>
      </c>
      <c r="E6086" t="s">
        <v>12</v>
      </c>
      <c r="F6086" t="s">
        <v>13</v>
      </c>
      <c r="G6086" t="s">
        <v>14</v>
      </c>
      <c r="H6086">
        <v>1</v>
      </c>
      <c r="I6086">
        <v>2.65667377040793</v>
      </c>
      <c r="J6086">
        <f t="shared" si="351"/>
        <v>7528.2107358364201</v>
      </c>
      <c r="K6086">
        <f>IF(J6088=0,0,J6086/J6088*100)</f>
        <v>19.940695403905462</v>
      </c>
      <c r="L6086">
        <f>IF(I6088=0,0,I6086/I6088)</f>
        <v>1.0029740485421046</v>
      </c>
      <c r="M6086">
        <f t="shared" si="352"/>
        <v>1</v>
      </c>
      <c r="N6086">
        <f t="shared" si="353"/>
        <v>0</v>
      </c>
    </row>
    <row r="6087" spans="1:14" hidden="1" x14ac:dyDescent="0.25">
      <c r="A6087" t="s">
        <v>171</v>
      </c>
      <c r="B6087" t="s">
        <v>172</v>
      </c>
      <c r="C6087" t="s">
        <v>187</v>
      </c>
      <c r="D6087">
        <v>1501105</v>
      </c>
      <c r="E6087" t="s">
        <v>796</v>
      </c>
      <c r="F6087" t="s">
        <v>13</v>
      </c>
      <c r="G6087" t="s">
        <v>14</v>
      </c>
      <c r="H6087">
        <v>1</v>
      </c>
      <c r="I6087">
        <v>2.65667377040793</v>
      </c>
      <c r="J6087">
        <f t="shared" si="351"/>
        <v>7528.2107358364201</v>
      </c>
      <c r="K6087">
        <f>IF(J6089=0,0,J6087/J6089*100)</f>
        <v>99.456935143601214</v>
      </c>
      <c r="L6087">
        <f>IF(I6089=0,0,I6087/I6089)</f>
        <v>1.0054603015427197</v>
      </c>
      <c r="M6087">
        <f t="shared" si="352"/>
        <v>1.0029740485421046</v>
      </c>
      <c r="N6087">
        <f t="shared" si="353"/>
        <v>0</v>
      </c>
    </row>
    <row r="6088" spans="1:14" x14ac:dyDescent="0.25">
      <c r="A6088" t="s">
        <v>171</v>
      </c>
      <c r="B6088" t="s">
        <v>172</v>
      </c>
      <c r="C6088" t="s">
        <v>225</v>
      </c>
      <c r="D6088">
        <v>1503200</v>
      </c>
      <c r="E6088" t="s">
        <v>796</v>
      </c>
      <c r="F6088" t="s">
        <v>798</v>
      </c>
      <c r="G6088" t="s">
        <v>799</v>
      </c>
      <c r="H6088">
        <v>5</v>
      </c>
      <c r="I6088">
        <v>2.6487961221624801</v>
      </c>
      <c r="J6088">
        <f t="shared" si="351"/>
        <v>37752.999999999956</v>
      </c>
      <c r="K6088">
        <f>IF(J6088=0,0,J6088/J6088*100)</f>
        <v>100</v>
      </c>
      <c r="L6088">
        <f>IF(I6088=0,0,I6088/I6088)</f>
        <v>1</v>
      </c>
      <c r="M6088">
        <f t="shared" si="352"/>
        <v>0</v>
      </c>
      <c r="N6088">
        <f t="shared" si="353"/>
        <v>0</v>
      </c>
    </row>
    <row r="6089" spans="1:14" hidden="1" x14ac:dyDescent="0.25">
      <c r="A6089" t="s">
        <v>171</v>
      </c>
      <c r="B6089" t="s">
        <v>172</v>
      </c>
      <c r="C6089" t="s">
        <v>250</v>
      </c>
      <c r="D6089">
        <v>1504976</v>
      </c>
      <c r="E6089" t="s">
        <v>796</v>
      </c>
      <c r="F6089" t="s">
        <v>797</v>
      </c>
      <c r="G6089" t="s">
        <v>14</v>
      </c>
      <c r="H6089">
        <v>1</v>
      </c>
      <c r="I6089">
        <v>2.6422463088116799</v>
      </c>
      <c r="J6089">
        <f t="shared" si="351"/>
        <v>7569.3170365312271</v>
      </c>
      <c r="K6089">
        <f>IF(J6090=0,0,J6089/J6090*100)</f>
        <v>49.968423825954162</v>
      </c>
      <c r="L6089">
        <f>IF(I6090=0,0,I6089/I6090)</f>
        <v>1.0006319225548481</v>
      </c>
      <c r="M6089">
        <f t="shared" si="352"/>
        <v>0</v>
      </c>
      <c r="N6089">
        <f t="shared" si="353"/>
        <v>0.99936847651908334</v>
      </c>
    </row>
    <row r="6090" spans="1:14" hidden="1" x14ac:dyDescent="0.25">
      <c r="A6090" t="s">
        <v>171</v>
      </c>
      <c r="B6090" t="s">
        <v>172</v>
      </c>
      <c r="C6090" t="s">
        <v>186</v>
      </c>
      <c r="D6090">
        <v>1501006</v>
      </c>
      <c r="E6090" t="s">
        <v>796</v>
      </c>
      <c r="F6090" t="s">
        <v>13</v>
      </c>
      <c r="G6090" t="s">
        <v>14</v>
      </c>
      <c r="H6090">
        <v>2</v>
      </c>
      <c r="I6090">
        <v>2.6405776682252999</v>
      </c>
      <c r="J6090">
        <f t="shared" si="351"/>
        <v>15148.200517382817</v>
      </c>
      <c r="K6090">
        <f>IF(J6092=0,0,J6090/J6092*100)</f>
        <v>99.74103298087779</v>
      </c>
      <c r="L6090">
        <f>IF(I6092=0,0,I6090/I6092)</f>
        <v>1.0025963939953566</v>
      </c>
      <c r="M6090">
        <f t="shared" si="352"/>
        <v>1.002353264766535</v>
      </c>
      <c r="N6090">
        <f t="shared" si="353"/>
        <v>0</v>
      </c>
    </row>
    <row r="6091" spans="1:14" hidden="1" x14ac:dyDescent="0.25">
      <c r="A6091" t="s">
        <v>9</v>
      </c>
      <c r="B6091" t="s">
        <v>10</v>
      </c>
      <c r="C6091" t="s">
        <v>42</v>
      </c>
      <c r="D6091">
        <v>1100148</v>
      </c>
      <c r="E6091" t="s">
        <v>796</v>
      </c>
      <c r="F6091" t="s">
        <v>797</v>
      </c>
      <c r="G6091" t="s">
        <v>800</v>
      </c>
      <c r="H6091">
        <v>1</v>
      </c>
      <c r="I6091">
        <v>2.6343782786404502</v>
      </c>
      <c r="J6091">
        <f t="shared" si="351"/>
        <v>7591.92412196839</v>
      </c>
      <c r="K6091">
        <f>IF(J6092=0,0,J6091/J6092*100)</f>
        <v>49.987875019784745</v>
      </c>
      <c r="L6091">
        <f>IF(I6092=0,0,I6091/I6092)</f>
        <v>1.0002425584246271</v>
      </c>
      <c r="M6091">
        <f t="shared" si="352"/>
        <v>0</v>
      </c>
      <c r="N6091">
        <f t="shared" si="353"/>
        <v>0.999757500395695</v>
      </c>
    </row>
    <row r="6092" spans="1:14" hidden="1" x14ac:dyDescent="0.25">
      <c r="A6092" t="s">
        <v>473</v>
      </c>
      <c r="B6092" t="s">
        <v>474</v>
      </c>
      <c r="C6092" t="s">
        <v>584</v>
      </c>
      <c r="D6092">
        <v>2107704</v>
      </c>
      <c r="E6092" t="s">
        <v>796</v>
      </c>
      <c r="F6092" t="s">
        <v>797</v>
      </c>
      <c r="G6092" t="s">
        <v>14</v>
      </c>
      <c r="H6092">
        <v>2</v>
      </c>
      <c r="I6092">
        <v>2.6337394429502901</v>
      </c>
      <c r="J6092">
        <f t="shared" si="351"/>
        <v>15187.531214246606</v>
      </c>
      <c r="K6092">
        <f>IF(J6093=0,0,J6092/J6093*100)</f>
        <v>99.981380385154537</v>
      </c>
      <c r="L6092">
        <f>IF(I6093=0,0,I6092/I6093)</f>
        <v>1.0001862308239167</v>
      </c>
      <c r="M6092">
        <f t="shared" si="352"/>
        <v>0</v>
      </c>
      <c r="N6092">
        <f t="shared" si="353"/>
        <v>0.9998138038515455</v>
      </c>
    </row>
    <row r="6093" spans="1:14" hidden="1" x14ac:dyDescent="0.25">
      <c r="A6093" t="s">
        <v>90</v>
      </c>
      <c r="B6093" t="s">
        <v>91</v>
      </c>
      <c r="C6093" t="s">
        <v>105</v>
      </c>
      <c r="D6093">
        <v>1300805</v>
      </c>
      <c r="E6093" t="s">
        <v>796</v>
      </c>
      <c r="F6093" t="s">
        <v>797</v>
      </c>
      <c r="G6093" t="s">
        <v>800</v>
      </c>
      <c r="H6093">
        <v>2</v>
      </c>
      <c r="I6093">
        <v>2.63324905080998</v>
      </c>
      <c r="J6093">
        <f t="shared" si="351"/>
        <v>15190.359600697897</v>
      </c>
      <c r="K6093">
        <f>IF(J6094=0,0,J6093/J6094*100)</f>
        <v>199.63736373151175</v>
      </c>
      <c r="L6093">
        <f>IF(I6094=0,0,I6093/I6094)</f>
        <v>1.0018164749409133</v>
      </c>
      <c r="M6093">
        <f t="shared" si="352"/>
        <v>0</v>
      </c>
      <c r="N6093">
        <f t="shared" si="353"/>
        <v>0.99818681865755865</v>
      </c>
    </row>
    <row r="6094" spans="1:14" hidden="1" x14ac:dyDescent="0.25">
      <c r="A6094" t="s">
        <v>90</v>
      </c>
      <c r="B6094" t="s">
        <v>91</v>
      </c>
      <c r="C6094" t="s">
        <v>148</v>
      </c>
      <c r="D6094">
        <v>1304104</v>
      </c>
      <c r="E6094" t="s">
        <v>796</v>
      </c>
      <c r="F6094" t="s">
        <v>13</v>
      </c>
      <c r="G6094" t="s">
        <v>800</v>
      </c>
      <c r="H6094">
        <v>1</v>
      </c>
      <c r="I6094">
        <v>2.6284744927610499</v>
      </c>
      <c r="J6094">
        <f t="shared" si="351"/>
        <v>7608.9762541280115</v>
      </c>
      <c r="K6094">
        <f>IF(J6096=0,0,J6094/J6096*100)</f>
        <v>12.475776773451399</v>
      </c>
      <c r="L6094">
        <f>IF(I6096=0,0,I6094/I6096)</f>
        <v>1.0019416207093532</v>
      </c>
      <c r="M6094">
        <f t="shared" si="352"/>
        <v>1.0002810261542256</v>
      </c>
      <c r="N6094">
        <f t="shared" si="353"/>
        <v>0</v>
      </c>
    </row>
    <row r="6095" spans="1:14" hidden="1" x14ac:dyDescent="0.25">
      <c r="A6095" t="s">
        <v>473</v>
      </c>
      <c r="B6095" t="s">
        <v>474</v>
      </c>
      <c r="C6095" t="s">
        <v>545</v>
      </c>
      <c r="D6095">
        <v>2105104</v>
      </c>
      <c r="E6095" t="s">
        <v>12</v>
      </c>
      <c r="F6095" t="s">
        <v>13</v>
      </c>
      <c r="G6095" t="s">
        <v>14</v>
      </c>
      <c r="H6095">
        <v>2</v>
      </c>
      <c r="I6095">
        <v>2.6277360302101598</v>
      </c>
      <c r="J6095">
        <f t="shared" si="351"/>
        <v>15222.229150924608</v>
      </c>
      <c r="K6095">
        <f>IF(J6097=0,0,J6095/J6097*100)</f>
        <v>99.739412599427197</v>
      </c>
      <c r="L6095">
        <f>IF(I6097=0,0,I6095/I6097)</f>
        <v>1.0026126823266883</v>
      </c>
      <c r="M6095">
        <f t="shared" si="352"/>
        <v>1.0016601280157358</v>
      </c>
      <c r="N6095">
        <f t="shared" si="353"/>
        <v>0</v>
      </c>
    </row>
    <row r="6096" spans="1:14" x14ac:dyDescent="0.25">
      <c r="A6096" t="s">
        <v>171</v>
      </c>
      <c r="B6096" t="s">
        <v>172</v>
      </c>
      <c r="C6096" t="s">
        <v>193</v>
      </c>
      <c r="D6096">
        <v>1501501</v>
      </c>
      <c r="E6096" t="s">
        <v>796</v>
      </c>
      <c r="F6096" t="s">
        <v>798</v>
      </c>
      <c r="G6096" t="s">
        <v>799</v>
      </c>
      <c r="H6096">
        <v>8</v>
      </c>
      <c r="I6096">
        <v>2.6233808821118201</v>
      </c>
      <c r="J6096">
        <f t="shared" si="351"/>
        <v>60990.000000000029</v>
      </c>
      <c r="K6096">
        <f>IF(J6096=0,0,J6096/J6096*100)</f>
        <v>100</v>
      </c>
      <c r="L6096">
        <f>IF(I6096=0,0,I6096/I6096)</f>
        <v>1</v>
      </c>
      <c r="M6096">
        <f t="shared" si="352"/>
        <v>0</v>
      </c>
      <c r="N6096">
        <f t="shared" si="353"/>
        <v>0</v>
      </c>
    </row>
    <row r="6097" spans="1:14" hidden="1" x14ac:dyDescent="0.25">
      <c r="A6097" t="s">
        <v>473</v>
      </c>
      <c r="B6097" t="s">
        <v>474</v>
      </c>
      <c r="C6097" t="s">
        <v>533</v>
      </c>
      <c r="D6097">
        <v>2104206</v>
      </c>
      <c r="E6097" t="s">
        <v>796</v>
      </c>
      <c r="F6097" t="s">
        <v>798</v>
      </c>
      <c r="G6097" t="s">
        <v>14</v>
      </c>
      <c r="H6097">
        <v>2</v>
      </c>
      <c r="I6097">
        <v>2.6208884811951201</v>
      </c>
      <c r="J6097">
        <f t="shared" si="351"/>
        <v>15262.000000000029</v>
      </c>
      <c r="K6097">
        <f>IF(J6097=0,0,J6097/J6097*100)</f>
        <v>100</v>
      </c>
      <c r="L6097">
        <f>IF(I6097=0,0,I6097/I6097)</f>
        <v>1</v>
      </c>
      <c r="M6097">
        <f t="shared" si="352"/>
        <v>0</v>
      </c>
      <c r="N6097">
        <f t="shared" si="353"/>
        <v>0</v>
      </c>
    </row>
    <row r="6098" spans="1:14" x14ac:dyDescent="0.25">
      <c r="A6098" t="s">
        <v>654</v>
      </c>
      <c r="B6098" t="s">
        <v>655</v>
      </c>
      <c r="C6098" t="s">
        <v>661</v>
      </c>
      <c r="D6098">
        <v>5100409</v>
      </c>
      <c r="E6098" t="s">
        <v>12</v>
      </c>
      <c r="F6098" t="s">
        <v>797</v>
      </c>
      <c r="G6098" t="s">
        <v>799</v>
      </c>
      <c r="H6098">
        <v>1</v>
      </c>
      <c r="I6098">
        <v>2.6200548363554299</v>
      </c>
      <c r="J6098">
        <f t="shared" si="351"/>
        <v>7633.4280193236582</v>
      </c>
      <c r="K6098">
        <f>IF(J6099=0,0,J6098/J6099*100)</f>
        <v>98.853557249353884</v>
      </c>
      <c r="L6098">
        <f>IF(I6099=0,0,I6098/I6099)</f>
        <v>1.0115973848847368</v>
      </c>
      <c r="M6098">
        <f t="shared" si="352"/>
        <v>0</v>
      </c>
      <c r="N6098">
        <f t="shared" si="353"/>
        <v>0.98853557249353885</v>
      </c>
    </row>
    <row r="6099" spans="1:14" x14ac:dyDescent="0.25">
      <c r="A6099" t="s">
        <v>473</v>
      </c>
      <c r="B6099" t="s">
        <v>474</v>
      </c>
      <c r="C6099" t="s">
        <v>526</v>
      </c>
      <c r="D6099">
        <v>2103802</v>
      </c>
      <c r="E6099" t="s">
        <v>796</v>
      </c>
      <c r="F6099" t="s">
        <v>13</v>
      </c>
      <c r="G6099" t="s">
        <v>799</v>
      </c>
      <c r="H6099">
        <v>1</v>
      </c>
      <c r="I6099">
        <v>2.59001740762108</v>
      </c>
      <c r="J6099">
        <f t="shared" si="351"/>
        <v>7721.9558220536883</v>
      </c>
      <c r="K6099">
        <f>IF(J6101=0,0,J6099/J6101*100)</f>
        <v>19.981234230843164</v>
      </c>
      <c r="L6099">
        <f>IF(I6101=0,0,I6099/I6101)</f>
        <v>1.000939169669903</v>
      </c>
      <c r="M6099">
        <f t="shared" si="352"/>
        <v>1</v>
      </c>
      <c r="N6099">
        <f t="shared" si="353"/>
        <v>0</v>
      </c>
    </row>
    <row r="6100" spans="1:14" hidden="1" x14ac:dyDescent="0.25">
      <c r="A6100" t="s">
        <v>473</v>
      </c>
      <c r="B6100" t="s">
        <v>474</v>
      </c>
      <c r="C6100" t="s">
        <v>526</v>
      </c>
      <c r="D6100">
        <v>2103802</v>
      </c>
      <c r="E6100" t="s">
        <v>12</v>
      </c>
      <c r="F6100" t="s">
        <v>13</v>
      </c>
      <c r="G6100" t="s">
        <v>14</v>
      </c>
      <c r="H6100">
        <v>1</v>
      </c>
      <c r="I6100">
        <v>2.59001740762108</v>
      </c>
      <c r="J6100">
        <f t="shared" si="351"/>
        <v>7721.9558220536883</v>
      </c>
      <c r="K6100">
        <f>IF(J6102=0,0,J6100/J6102*100)</f>
        <v>99.691572343189492</v>
      </c>
      <c r="L6100">
        <f>IF(I6102=0,0,I6100/I6102)</f>
        <v>1.0030938187608149</v>
      </c>
      <c r="M6100">
        <f t="shared" si="352"/>
        <v>1.000939169669903</v>
      </c>
      <c r="N6100">
        <f t="shared" si="353"/>
        <v>0</v>
      </c>
    </row>
    <row r="6101" spans="1:14" hidden="1" x14ac:dyDescent="0.25">
      <c r="A6101" t="s">
        <v>171</v>
      </c>
      <c r="B6101" t="s">
        <v>172</v>
      </c>
      <c r="C6101" t="s">
        <v>247</v>
      </c>
      <c r="D6101">
        <v>1504802</v>
      </c>
      <c r="E6101" t="s">
        <v>796</v>
      </c>
      <c r="F6101" t="s">
        <v>13</v>
      </c>
      <c r="G6101" t="s">
        <v>14</v>
      </c>
      <c r="H6101">
        <v>5</v>
      </c>
      <c r="I6101">
        <v>2.5875872241818998</v>
      </c>
      <c r="J6101">
        <f t="shared" si="351"/>
        <v>38646.040243770462</v>
      </c>
      <c r="K6101">
        <f>IF(J6103=0,0,J6101/J6103*100)</f>
        <v>166.18357066258631</v>
      </c>
      <c r="L6101">
        <f>IF(I6103=0,0,I6101/I6103)</f>
        <v>1.0029070021913371</v>
      </c>
      <c r="M6101">
        <f t="shared" si="352"/>
        <v>1.0021526274085393</v>
      </c>
      <c r="N6101">
        <f t="shared" si="353"/>
        <v>0</v>
      </c>
    </row>
    <row r="6102" spans="1:14" hidden="1" x14ac:dyDescent="0.25">
      <c r="A6102" t="s">
        <v>171</v>
      </c>
      <c r="B6102" t="s">
        <v>172</v>
      </c>
      <c r="C6102" t="s">
        <v>185</v>
      </c>
      <c r="D6102">
        <v>1500958</v>
      </c>
      <c r="E6102" t="s">
        <v>796</v>
      </c>
      <c r="F6102" t="s">
        <v>797</v>
      </c>
      <c r="G6102" t="s">
        <v>14</v>
      </c>
      <c r="H6102">
        <v>1</v>
      </c>
      <c r="I6102">
        <v>2.5820290776197701</v>
      </c>
      <c r="J6102">
        <f t="shared" si="351"/>
        <v>7745.8461538461424</v>
      </c>
      <c r="K6102">
        <f>IF(J6103=0,0,J6102/J6103*100)</f>
        <v>33.308260394328705</v>
      </c>
      <c r="L6102">
        <f>IF(I6103=0,0,I6102/I6103)</f>
        <v>1.0007527543830808</v>
      </c>
      <c r="M6102">
        <f t="shared" si="352"/>
        <v>0</v>
      </c>
      <c r="N6102">
        <f t="shared" si="353"/>
        <v>0.99924781182986111</v>
      </c>
    </row>
    <row r="6103" spans="1:14" hidden="1" x14ac:dyDescent="0.25">
      <c r="A6103" t="s">
        <v>171</v>
      </c>
      <c r="B6103" t="s">
        <v>172</v>
      </c>
      <c r="C6103" t="s">
        <v>253</v>
      </c>
      <c r="D6103">
        <v>1505064</v>
      </c>
      <c r="E6103" t="s">
        <v>796</v>
      </c>
      <c r="F6103" t="s">
        <v>797</v>
      </c>
      <c r="G6103" t="s">
        <v>14</v>
      </c>
      <c r="H6103">
        <v>3</v>
      </c>
      <c r="I6103">
        <v>2.5800869058926299</v>
      </c>
      <c r="J6103">
        <f t="shared" si="351"/>
        <v>23255.030620467362</v>
      </c>
      <c r="K6103">
        <f>IF(J6104=0,0,J6103/J6104*100)</f>
        <v>49.934574349847296</v>
      </c>
      <c r="L6103">
        <f>IF(I6104=0,0,I6103/I6104)</f>
        <v>1.0013102274527128</v>
      </c>
      <c r="M6103">
        <f t="shared" si="352"/>
        <v>0</v>
      </c>
      <c r="N6103">
        <f t="shared" si="353"/>
        <v>0.99869148699694599</v>
      </c>
    </row>
    <row r="6104" spans="1:14" x14ac:dyDescent="0.25">
      <c r="A6104" t="s">
        <v>171</v>
      </c>
      <c r="B6104" t="s">
        <v>172</v>
      </c>
      <c r="C6104" t="s">
        <v>211</v>
      </c>
      <c r="D6104">
        <v>1502707</v>
      </c>
      <c r="E6104" t="s">
        <v>796</v>
      </c>
      <c r="F6104" t="s">
        <v>798</v>
      </c>
      <c r="G6104" t="s">
        <v>799</v>
      </c>
      <c r="H6104">
        <v>6</v>
      </c>
      <c r="I6104">
        <v>2.57671082862726</v>
      </c>
      <c r="J6104">
        <f t="shared" si="351"/>
        <v>46570.999999999956</v>
      </c>
      <c r="K6104">
        <f>IF(J6104=0,0,J6104/J6104*100)</f>
        <v>100</v>
      </c>
      <c r="L6104">
        <f>IF(I6104=0,0,I6104/I6104)</f>
        <v>1</v>
      </c>
      <c r="M6104">
        <f t="shared" si="352"/>
        <v>0</v>
      </c>
      <c r="N6104">
        <f t="shared" si="353"/>
        <v>0</v>
      </c>
    </row>
    <row r="6105" spans="1:14" hidden="1" x14ac:dyDescent="0.25">
      <c r="A6105" t="s">
        <v>9</v>
      </c>
      <c r="B6105" t="s">
        <v>10</v>
      </c>
      <c r="C6105" t="s">
        <v>32</v>
      </c>
      <c r="D6105">
        <v>1100098</v>
      </c>
      <c r="E6105" t="s">
        <v>796</v>
      </c>
      <c r="F6105" t="s">
        <v>13</v>
      </c>
      <c r="G6105" t="s">
        <v>14</v>
      </c>
      <c r="H6105">
        <v>1</v>
      </c>
      <c r="I6105">
        <v>2.56793785102359</v>
      </c>
      <c r="J6105">
        <f t="shared" si="351"/>
        <v>7788.3504820912713</v>
      </c>
      <c r="K6105">
        <f>IF(J6107=0,0,J6105/J6107*100)</f>
        <v>9.0763357335459283</v>
      </c>
      <c r="L6105">
        <f>IF(I6107=0,0,I6105/I6107)</f>
        <v>1.0016056432673928</v>
      </c>
      <c r="M6105">
        <f t="shared" si="352"/>
        <v>1.0009576561367883</v>
      </c>
      <c r="N6105">
        <f t="shared" si="353"/>
        <v>0</v>
      </c>
    </row>
    <row r="6106" spans="1:14" hidden="1" x14ac:dyDescent="0.25">
      <c r="A6106" t="s">
        <v>9</v>
      </c>
      <c r="B6106" t="s">
        <v>10</v>
      </c>
      <c r="C6106" t="s">
        <v>65</v>
      </c>
      <c r="D6106">
        <v>1100304</v>
      </c>
      <c r="E6106" t="s">
        <v>796</v>
      </c>
      <c r="F6106" t="s">
        <v>797</v>
      </c>
      <c r="G6106" t="s">
        <v>14</v>
      </c>
      <c r="H6106">
        <v>8</v>
      </c>
      <c r="I6106">
        <v>2.5654810023978301</v>
      </c>
      <c r="J6106">
        <f t="shared" si="351"/>
        <v>62366.472349807227</v>
      </c>
      <c r="K6106">
        <f>IF(J6107=0,0,J6106/J6107*100)</f>
        <v>72.680221937285665</v>
      </c>
      <c r="L6106">
        <f>IF(I6107=0,0,I6106/I6107)</f>
        <v>1.0006473671754561</v>
      </c>
      <c r="M6106">
        <f t="shared" si="352"/>
        <v>0</v>
      </c>
      <c r="N6106">
        <f t="shared" si="353"/>
        <v>0.99935305163767785</v>
      </c>
    </row>
    <row r="6107" spans="1:14" hidden="1" x14ac:dyDescent="0.25">
      <c r="A6107" t="s">
        <v>171</v>
      </c>
      <c r="B6107" t="s">
        <v>172</v>
      </c>
      <c r="C6107" t="s">
        <v>262</v>
      </c>
      <c r="D6107">
        <v>1505536</v>
      </c>
      <c r="E6107" t="s">
        <v>796</v>
      </c>
      <c r="F6107" t="s">
        <v>797</v>
      </c>
      <c r="G6107" t="s">
        <v>14</v>
      </c>
      <c r="H6107">
        <v>11</v>
      </c>
      <c r="I6107">
        <v>2.5638212686647601</v>
      </c>
      <c r="J6107">
        <f t="shared" si="351"/>
        <v>85809.413740676289</v>
      </c>
      <c r="K6107">
        <f>IF(J6108=0,0,J6107/J6108*100)</f>
        <v>549.88409958780062</v>
      </c>
      <c r="L6107">
        <f>IF(I6108=0,0,I6107/I6108)</f>
        <v>1.0002107724378395</v>
      </c>
      <c r="M6107">
        <f t="shared" si="352"/>
        <v>0</v>
      </c>
      <c r="N6107">
        <f t="shared" si="353"/>
        <v>0.99978927197781942</v>
      </c>
    </row>
    <row r="6108" spans="1:14" hidden="1" x14ac:dyDescent="0.25">
      <c r="A6108" t="s">
        <v>171</v>
      </c>
      <c r="B6108" t="s">
        <v>172</v>
      </c>
      <c r="C6108" t="s">
        <v>257</v>
      </c>
      <c r="D6108">
        <v>1505403</v>
      </c>
      <c r="E6108" t="s">
        <v>12</v>
      </c>
      <c r="F6108" t="s">
        <v>798</v>
      </c>
      <c r="G6108" t="s">
        <v>14</v>
      </c>
      <c r="H6108">
        <v>2</v>
      </c>
      <c r="I6108">
        <v>2.56328099967959</v>
      </c>
      <c r="J6108">
        <f t="shared" si="351"/>
        <v>15605</v>
      </c>
      <c r="K6108">
        <f>IF(J6108=0,0,J6108/J6108*100)</f>
        <v>100</v>
      </c>
      <c r="L6108">
        <f>IF(I6108=0,0,I6108/I6108)</f>
        <v>1</v>
      </c>
      <c r="M6108">
        <f t="shared" si="352"/>
        <v>0</v>
      </c>
      <c r="N6108">
        <f t="shared" si="353"/>
        <v>0</v>
      </c>
    </row>
    <row r="6109" spans="1:14" hidden="1" x14ac:dyDescent="0.25">
      <c r="A6109" t="s">
        <v>473</v>
      </c>
      <c r="B6109" t="s">
        <v>474</v>
      </c>
      <c r="C6109" t="s">
        <v>620</v>
      </c>
      <c r="D6109">
        <v>2111003</v>
      </c>
      <c r="E6109" t="s">
        <v>12</v>
      </c>
      <c r="F6109" t="s">
        <v>13</v>
      </c>
      <c r="G6109" t="s">
        <v>14</v>
      </c>
      <c r="H6109">
        <v>2</v>
      </c>
      <c r="I6109">
        <v>2.5586334225858001</v>
      </c>
      <c r="J6109">
        <f t="shared" si="351"/>
        <v>15633.345381526087</v>
      </c>
      <c r="K6109">
        <f>IF(J6111=0,0,J6109/J6111*100)</f>
        <v>199.75567797456964</v>
      </c>
      <c r="L6109">
        <f>IF(I6111=0,0,I6109/I6111)</f>
        <v>1.0012231042837314</v>
      </c>
      <c r="M6109">
        <f t="shared" si="352"/>
        <v>1.0001427612509683</v>
      </c>
      <c r="N6109">
        <f t="shared" si="353"/>
        <v>0</v>
      </c>
    </row>
    <row r="6110" spans="1:14" x14ac:dyDescent="0.25">
      <c r="A6110" t="s">
        <v>171</v>
      </c>
      <c r="B6110" t="s">
        <v>172</v>
      </c>
      <c r="C6110" t="s">
        <v>221</v>
      </c>
      <c r="D6110">
        <v>1503044</v>
      </c>
      <c r="E6110" t="s">
        <v>12</v>
      </c>
      <c r="F6110" t="s">
        <v>13</v>
      </c>
      <c r="G6110" t="s">
        <v>799</v>
      </c>
      <c r="H6110">
        <v>1</v>
      </c>
      <c r="I6110">
        <v>2.5582682010171101</v>
      </c>
      <c r="J6110">
        <f t="shared" si="351"/>
        <v>7817.788608734787</v>
      </c>
      <c r="K6110">
        <f>IF(J6112=0,0,J6110/J6112*100)</f>
        <v>24.967388249663937</v>
      </c>
      <c r="L6110">
        <f>IF(I6112=0,0,I6110/I6112)</f>
        <v>1.0013061738780986</v>
      </c>
      <c r="M6110">
        <f t="shared" si="352"/>
        <v>1.0010801888236551</v>
      </c>
      <c r="N6110">
        <f t="shared" si="353"/>
        <v>0</v>
      </c>
    </row>
    <row r="6111" spans="1:14" x14ac:dyDescent="0.25">
      <c r="A6111" t="s">
        <v>473</v>
      </c>
      <c r="B6111" t="s">
        <v>474</v>
      </c>
      <c r="C6111" t="s">
        <v>603</v>
      </c>
      <c r="D6111">
        <v>2109452</v>
      </c>
      <c r="E6111" t="s">
        <v>796</v>
      </c>
      <c r="F6111" t="s">
        <v>13</v>
      </c>
      <c r="G6111" t="s">
        <v>799</v>
      </c>
      <c r="H6111">
        <v>1</v>
      </c>
      <c r="I6111">
        <v>2.5555077700851001</v>
      </c>
      <c r="J6111">
        <f t="shared" si="351"/>
        <v>7826.2332966156418</v>
      </c>
      <c r="K6111">
        <f>IF(J6113=0,0,J6111/J6113*100)</f>
        <v>99.756867420721136</v>
      </c>
      <c r="L6111">
        <f>IF(I6113=0,0,I6111/I6113)</f>
        <v>1.0024372515453344</v>
      </c>
      <c r="M6111">
        <f t="shared" si="352"/>
        <v>1.00022574121131</v>
      </c>
      <c r="N6111">
        <f t="shared" si="353"/>
        <v>0</v>
      </c>
    </row>
    <row r="6112" spans="1:14" hidden="1" x14ac:dyDescent="0.25">
      <c r="A6112" t="s">
        <v>473</v>
      </c>
      <c r="B6112" t="s">
        <v>474</v>
      </c>
      <c r="C6112" t="s">
        <v>479</v>
      </c>
      <c r="D6112">
        <v>2100477</v>
      </c>
      <c r="E6112" t="s">
        <v>796</v>
      </c>
      <c r="F6112" t="s">
        <v>798</v>
      </c>
      <c r="G6112" t="s">
        <v>800</v>
      </c>
      <c r="H6112">
        <v>4</v>
      </c>
      <c r="I6112">
        <v>2.5549310168625401</v>
      </c>
      <c r="J6112">
        <f t="shared" si="351"/>
        <v>31312.000000000058</v>
      </c>
      <c r="K6112">
        <f>IF(J6112=0,0,J6112/J6112*100)</f>
        <v>100</v>
      </c>
      <c r="L6112">
        <f>IF(I6112=0,0,I6112/I6112)</f>
        <v>1</v>
      </c>
      <c r="M6112">
        <f t="shared" si="352"/>
        <v>0</v>
      </c>
      <c r="N6112">
        <f t="shared" si="353"/>
        <v>0</v>
      </c>
    </row>
    <row r="6113" spans="1:14" hidden="1" x14ac:dyDescent="0.25">
      <c r="A6113" t="s">
        <v>90</v>
      </c>
      <c r="B6113" t="s">
        <v>91</v>
      </c>
      <c r="C6113" t="s">
        <v>151</v>
      </c>
      <c r="D6113">
        <v>1304260</v>
      </c>
      <c r="E6113" t="s">
        <v>796</v>
      </c>
      <c r="F6113" t="s">
        <v>797</v>
      </c>
      <c r="G6113" t="s">
        <v>800</v>
      </c>
      <c r="H6113">
        <v>1</v>
      </c>
      <c r="I6113">
        <v>2.5492944981300201</v>
      </c>
      <c r="J6113">
        <f t="shared" si="351"/>
        <v>7845.3077958119657</v>
      </c>
      <c r="K6113">
        <f>IF(J6114=0,0,J6113/J6114*100)</f>
        <v>99.429037680718451</v>
      </c>
      <c r="L6113">
        <f>IF(I6114=0,0,I6113/I6114)</f>
        <v>1.005742410191226</v>
      </c>
      <c r="M6113">
        <f t="shared" si="352"/>
        <v>0</v>
      </c>
      <c r="N6113">
        <f t="shared" si="353"/>
        <v>0.99429037680718457</v>
      </c>
    </row>
    <row r="6114" spans="1:14" hidden="1" x14ac:dyDescent="0.25">
      <c r="A6114" t="s">
        <v>9</v>
      </c>
      <c r="B6114" t="s">
        <v>10</v>
      </c>
      <c r="C6114" t="s">
        <v>39</v>
      </c>
      <c r="D6114">
        <v>1101203</v>
      </c>
      <c r="E6114" t="s">
        <v>796</v>
      </c>
      <c r="F6114" t="s">
        <v>13</v>
      </c>
      <c r="G6114" t="s">
        <v>14</v>
      </c>
      <c r="H6114">
        <v>1</v>
      </c>
      <c r="I6114">
        <v>2.53473898713818</v>
      </c>
      <c r="J6114">
        <f t="shared" si="351"/>
        <v>7890.3587712519411</v>
      </c>
      <c r="K6114">
        <f>IF(J6116=0,0,J6114/J6116*100)</f>
        <v>24.952351088229459</v>
      </c>
      <c r="L6114">
        <f>IF(I6116=0,0,I6114/I6116)</f>
        <v>1.0019095960778228</v>
      </c>
      <c r="M6114">
        <f t="shared" si="352"/>
        <v>1.0009120984878195</v>
      </c>
      <c r="N6114">
        <f t="shared" si="353"/>
        <v>0</v>
      </c>
    </row>
    <row r="6115" spans="1:14" hidden="1" x14ac:dyDescent="0.25">
      <c r="A6115" t="s">
        <v>171</v>
      </c>
      <c r="B6115" t="s">
        <v>172</v>
      </c>
      <c r="C6115" t="s">
        <v>256</v>
      </c>
      <c r="D6115">
        <v>1505304</v>
      </c>
      <c r="E6115" t="s">
        <v>796</v>
      </c>
      <c r="F6115" t="s">
        <v>798</v>
      </c>
      <c r="G6115" t="s">
        <v>14</v>
      </c>
      <c r="H6115">
        <v>9</v>
      </c>
      <c r="I6115">
        <v>2.5324291623287101</v>
      </c>
      <c r="J6115">
        <f t="shared" si="351"/>
        <v>71077.999999999971</v>
      </c>
      <c r="K6115">
        <f>IF(J6115=0,0,J6115/J6115*100)</f>
        <v>100</v>
      </c>
      <c r="L6115">
        <f>IF(I6115=0,0,I6115/I6115)</f>
        <v>1</v>
      </c>
      <c r="M6115">
        <f t="shared" si="352"/>
        <v>0</v>
      </c>
      <c r="N6115">
        <f t="shared" si="353"/>
        <v>0</v>
      </c>
    </row>
    <row r="6116" spans="1:14" hidden="1" x14ac:dyDescent="0.25">
      <c r="A6116" t="s">
        <v>171</v>
      </c>
      <c r="B6116" t="s">
        <v>172</v>
      </c>
      <c r="C6116" t="s">
        <v>211</v>
      </c>
      <c r="D6116">
        <v>1502707</v>
      </c>
      <c r="E6116" t="s">
        <v>12</v>
      </c>
      <c r="F6116" t="s">
        <v>797</v>
      </c>
      <c r="G6116" t="s">
        <v>800</v>
      </c>
      <c r="H6116">
        <v>4</v>
      </c>
      <c r="I6116">
        <v>2.5299078849638001</v>
      </c>
      <c r="J6116">
        <f t="shared" si="351"/>
        <v>31621.704677656555</v>
      </c>
      <c r="K6116">
        <f>IF(J6117=0,0,J6116/J6117*100)</f>
        <v>33.20735592297877</v>
      </c>
      <c r="L6116">
        <f>IF(I6117=0,0,I6116/I6117)</f>
        <v>1.0037936597736585</v>
      </c>
      <c r="M6116">
        <f t="shared" si="352"/>
        <v>0</v>
      </c>
      <c r="N6116">
        <f t="shared" si="353"/>
        <v>0.99622067768936307</v>
      </c>
    </row>
    <row r="6117" spans="1:14" hidden="1" x14ac:dyDescent="0.25">
      <c r="A6117" t="s">
        <v>171</v>
      </c>
      <c r="B6117" t="s">
        <v>172</v>
      </c>
      <c r="C6117" t="s">
        <v>262</v>
      </c>
      <c r="D6117">
        <v>1505536</v>
      </c>
      <c r="E6117" t="s">
        <v>12</v>
      </c>
      <c r="F6117" t="s">
        <v>798</v>
      </c>
      <c r="G6117" t="s">
        <v>800</v>
      </c>
      <c r="H6117">
        <v>12</v>
      </c>
      <c r="I6117">
        <v>2.5203465476503002</v>
      </c>
      <c r="J6117">
        <f t="shared" si="351"/>
        <v>95225.000000000058</v>
      </c>
      <c r="K6117">
        <f>IF(J6117=0,0,J6117/J6117*100)</f>
        <v>100</v>
      </c>
      <c r="L6117">
        <f>IF(I6117=0,0,I6117/I6117)</f>
        <v>1</v>
      </c>
      <c r="M6117">
        <f t="shared" si="352"/>
        <v>0</v>
      </c>
      <c r="N6117">
        <f t="shared" si="353"/>
        <v>0</v>
      </c>
    </row>
    <row r="6118" spans="1:14" hidden="1" x14ac:dyDescent="0.25">
      <c r="A6118" t="s">
        <v>171</v>
      </c>
      <c r="B6118" t="s">
        <v>172</v>
      </c>
      <c r="C6118" t="s">
        <v>290</v>
      </c>
      <c r="D6118">
        <v>1507151</v>
      </c>
      <c r="E6118" t="s">
        <v>796</v>
      </c>
      <c r="F6118" t="s">
        <v>797</v>
      </c>
      <c r="G6118" t="s">
        <v>14</v>
      </c>
      <c r="H6118">
        <v>2</v>
      </c>
      <c r="I6118">
        <v>2.5032168175910998</v>
      </c>
      <c r="J6118">
        <f t="shared" si="351"/>
        <v>15979.438824037974</v>
      </c>
      <c r="K6118">
        <f>IF(J6119=0,0,J6118/J6119*100)</f>
        <v>49.987347678402479</v>
      </c>
      <c r="L6118">
        <f>IF(I6119=0,0,I6118/I6119)</f>
        <v>1.0002531104806545</v>
      </c>
      <c r="M6118">
        <f t="shared" si="352"/>
        <v>0</v>
      </c>
      <c r="N6118">
        <f t="shared" si="353"/>
        <v>0.99974695356804955</v>
      </c>
    </row>
    <row r="6119" spans="1:14" hidden="1" x14ac:dyDescent="0.25">
      <c r="A6119" t="s">
        <v>473</v>
      </c>
      <c r="B6119" t="s">
        <v>474</v>
      </c>
      <c r="C6119" t="s">
        <v>653</v>
      </c>
      <c r="D6119">
        <v>2114007</v>
      </c>
      <c r="E6119" t="s">
        <v>12</v>
      </c>
      <c r="F6119" t="s">
        <v>797</v>
      </c>
      <c r="G6119" t="s">
        <v>800</v>
      </c>
      <c r="H6119">
        <v>4</v>
      </c>
      <c r="I6119">
        <v>2.50258338750701</v>
      </c>
      <c r="J6119">
        <f t="shared" si="351"/>
        <v>31966.96677495863</v>
      </c>
      <c r="K6119">
        <f>IF(J6120=0,0,J6119/J6120*100)</f>
        <v>133.26530014738825</v>
      </c>
      <c r="L6119">
        <f>IF(I6120=0,0,I6119/I6120)</f>
        <v>1.0005105093814357</v>
      </c>
      <c r="M6119">
        <f t="shared" si="352"/>
        <v>0</v>
      </c>
      <c r="N6119">
        <f t="shared" si="353"/>
        <v>0.99948975110541183</v>
      </c>
    </row>
    <row r="6120" spans="1:14" hidden="1" x14ac:dyDescent="0.25">
      <c r="A6120" t="s">
        <v>171</v>
      </c>
      <c r="B6120" t="s">
        <v>172</v>
      </c>
      <c r="C6120" t="s">
        <v>254</v>
      </c>
      <c r="D6120">
        <v>1505106</v>
      </c>
      <c r="E6120" t="s">
        <v>796</v>
      </c>
      <c r="F6120" t="s">
        <v>13</v>
      </c>
      <c r="G6120" t="s">
        <v>14</v>
      </c>
      <c r="H6120">
        <v>3</v>
      </c>
      <c r="I6120">
        <v>2.5013064470999198</v>
      </c>
      <c r="J6120">
        <f t="shared" si="351"/>
        <v>23987.464658544966</v>
      </c>
      <c r="K6120">
        <f>IF(J6122=0,0,J6120/J6122*100)</f>
        <v>299.03490611242461</v>
      </c>
      <c r="L6120">
        <f>IF(I6122=0,0,I6120/I6122)</f>
        <v>1.0032273619829937</v>
      </c>
      <c r="M6120">
        <f t="shared" si="352"/>
        <v>1.0010420293959474</v>
      </c>
      <c r="N6120">
        <f t="shared" si="353"/>
        <v>0</v>
      </c>
    </row>
    <row r="6121" spans="1:14" hidden="1" x14ac:dyDescent="0.25">
      <c r="A6121" t="s">
        <v>654</v>
      </c>
      <c r="B6121" t="s">
        <v>655</v>
      </c>
      <c r="C6121" t="s">
        <v>696</v>
      </c>
      <c r="D6121">
        <v>5103502</v>
      </c>
      <c r="E6121" t="s">
        <v>12</v>
      </c>
      <c r="F6121" t="s">
        <v>797</v>
      </c>
      <c r="G6121" t="s">
        <v>14</v>
      </c>
      <c r="H6121">
        <v>2</v>
      </c>
      <c r="I6121">
        <v>2.4987027254083101</v>
      </c>
      <c r="J6121">
        <f t="shared" si="351"/>
        <v>16008.306867902282</v>
      </c>
      <c r="K6121">
        <f>IF(J6122=0,0,J6121/J6122*100)</f>
        <v>199.56433951667213</v>
      </c>
      <c r="L6121">
        <f>IF(I6122=0,0,I6121/I6122)</f>
        <v>1.0021830577766697</v>
      </c>
      <c r="M6121">
        <f t="shared" si="352"/>
        <v>0</v>
      </c>
      <c r="N6121">
        <f t="shared" si="353"/>
        <v>0.99782169758336081</v>
      </c>
    </row>
    <row r="6122" spans="1:14" hidden="1" x14ac:dyDescent="0.25">
      <c r="A6122" t="s">
        <v>654</v>
      </c>
      <c r="B6122" t="s">
        <v>655</v>
      </c>
      <c r="C6122" t="s">
        <v>784</v>
      </c>
      <c r="D6122">
        <v>5107941</v>
      </c>
      <c r="E6122" t="s">
        <v>12</v>
      </c>
      <c r="F6122" t="s">
        <v>13</v>
      </c>
      <c r="G6122" t="s">
        <v>14</v>
      </c>
      <c r="H6122">
        <v>1</v>
      </c>
      <c r="I6122">
        <v>2.4932597952230902</v>
      </c>
      <c r="J6122">
        <f t="shared" si="351"/>
        <v>8021.6269633507873</v>
      </c>
      <c r="K6122">
        <f>IF(J6124=0,0,J6122/J6124*100)</f>
        <v>99.796029280059244</v>
      </c>
      <c r="L6122">
        <f>IF(I6124=0,0,I6122/I6124)</f>
        <v>1.0020438761082202</v>
      </c>
      <c r="M6122">
        <f t="shared" si="352"/>
        <v>1.0007682327719183</v>
      </c>
      <c r="N6122">
        <f t="shared" si="353"/>
        <v>0</v>
      </c>
    </row>
    <row r="6123" spans="1:14" hidden="1" x14ac:dyDescent="0.25">
      <c r="A6123" t="s">
        <v>9</v>
      </c>
      <c r="B6123" t="s">
        <v>10</v>
      </c>
      <c r="C6123" t="s">
        <v>41</v>
      </c>
      <c r="D6123">
        <v>1101401</v>
      </c>
      <c r="E6123" t="s">
        <v>796</v>
      </c>
      <c r="F6123" t="s">
        <v>13</v>
      </c>
      <c r="G6123" t="s">
        <v>800</v>
      </c>
      <c r="H6123">
        <v>1</v>
      </c>
      <c r="I6123">
        <v>2.4913458616859598</v>
      </c>
      <c r="J6123">
        <f t="shared" si="351"/>
        <v>8027.7894400681353</v>
      </c>
      <c r="K6123">
        <f>IF(J6125=0,0,J6123/J6125*100)</f>
        <v>2.5555872115635179</v>
      </c>
      <c r="L6123">
        <f>IF(I6125=0,0,I6123/I6125)</f>
        <v>1.0033320531972125</v>
      </c>
      <c r="M6123">
        <f t="shared" si="352"/>
        <v>1.0012746640975689</v>
      </c>
      <c r="N6123">
        <f t="shared" si="353"/>
        <v>0</v>
      </c>
    </row>
    <row r="6124" spans="1:14" hidden="1" x14ac:dyDescent="0.25">
      <c r="A6124" t="s">
        <v>654</v>
      </c>
      <c r="B6124" t="s">
        <v>655</v>
      </c>
      <c r="C6124" t="s">
        <v>688</v>
      </c>
      <c r="D6124">
        <v>5103254</v>
      </c>
      <c r="E6124" t="s">
        <v>796</v>
      </c>
      <c r="F6124" t="s">
        <v>797</v>
      </c>
      <c r="G6124" t="s">
        <v>800</v>
      </c>
      <c r="H6124">
        <v>1</v>
      </c>
      <c r="I6124">
        <v>2.4881742752687801</v>
      </c>
      <c r="J6124">
        <f t="shared" si="351"/>
        <v>8038.0221750502351</v>
      </c>
      <c r="K6124">
        <f>IF(J6125=0,0,J6124/J6125*100)</f>
        <v>2.5588447268303049</v>
      </c>
      <c r="L6124">
        <f>IF(I6125=0,0,I6124/I6125)</f>
        <v>1.002054769958149</v>
      </c>
      <c r="M6124">
        <f t="shared" si="352"/>
        <v>0</v>
      </c>
      <c r="N6124">
        <f t="shared" si="353"/>
        <v>0.99794944346381897</v>
      </c>
    </row>
    <row r="6125" spans="1:14" hidden="1" x14ac:dyDescent="0.25">
      <c r="A6125" t="s">
        <v>66</v>
      </c>
      <c r="B6125" t="s">
        <v>67</v>
      </c>
      <c r="C6125" t="s">
        <v>83</v>
      </c>
      <c r="D6125">
        <v>1200401</v>
      </c>
      <c r="E6125" t="s">
        <v>12</v>
      </c>
      <c r="F6125" t="s">
        <v>798</v>
      </c>
      <c r="G6125" t="s">
        <v>800</v>
      </c>
      <c r="H6125">
        <v>39</v>
      </c>
      <c r="I6125">
        <v>2.4830721332454702</v>
      </c>
      <c r="J6125">
        <f t="shared" si="351"/>
        <v>314127.00000000012</v>
      </c>
      <c r="K6125">
        <f>IF(J6126=0,0,J6125/J6126*100)</f>
        <v>648.74765349642973</v>
      </c>
      <c r="L6125">
        <f>IF(I6126=0,0,I6125/I6126)</f>
        <v>1.0019304062169951</v>
      </c>
      <c r="M6125">
        <f t="shared" si="352"/>
        <v>0</v>
      </c>
      <c r="N6125">
        <f t="shared" si="353"/>
        <v>0</v>
      </c>
    </row>
    <row r="6126" spans="1:14" hidden="1" x14ac:dyDescent="0.25">
      <c r="A6126" t="s">
        <v>171</v>
      </c>
      <c r="B6126" t="s">
        <v>172</v>
      </c>
      <c r="C6126" t="s">
        <v>190</v>
      </c>
      <c r="D6126">
        <v>1501303</v>
      </c>
      <c r="E6126" t="s">
        <v>12</v>
      </c>
      <c r="F6126" t="s">
        <v>13</v>
      </c>
      <c r="G6126" t="s">
        <v>14</v>
      </c>
      <c r="H6126">
        <v>6</v>
      </c>
      <c r="I6126">
        <v>2.4782880306236499</v>
      </c>
      <c r="J6126">
        <f t="shared" si="351"/>
        <v>48420.521955957855</v>
      </c>
      <c r="K6126">
        <f>IF(J6128=0,0,J6126/J6128*100)</f>
        <v>298.78071537672179</v>
      </c>
      <c r="L6126">
        <f>IF(I6128=0,0,I6126/I6128)</f>
        <v>1.0040808678757627</v>
      </c>
      <c r="M6126">
        <f t="shared" si="352"/>
        <v>1.0028392515918594</v>
      </c>
      <c r="N6126">
        <f t="shared" si="353"/>
        <v>0</v>
      </c>
    </row>
    <row r="6127" spans="1:14" hidden="1" x14ac:dyDescent="0.25">
      <c r="A6127" t="s">
        <v>171</v>
      </c>
      <c r="B6127" t="s">
        <v>172</v>
      </c>
      <c r="C6127" t="s">
        <v>293</v>
      </c>
      <c r="D6127">
        <v>1507409</v>
      </c>
      <c r="E6127" t="s">
        <v>12</v>
      </c>
      <c r="F6127" t="s">
        <v>798</v>
      </c>
      <c r="G6127" t="s">
        <v>14</v>
      </c>
      <c r="H6127">
        <v>2</v>
      </c>
      <c r="I6127">
        <v>2.4712714691708899</v>
      </c>
      <c r="J6127">
        <f t="shared" si="351"/>
        <v>16185.999999999989</v>
      </c>
      <c r="K6127">
        <f>IF(J6127=0,0,J6127/J6127*100)</f>
        <v>100</v>
      </c>
      <c r="L6127">
        <f>IF(I6127=0,0,I6127/I6127)</f>
        <v>1</v>
      </c>
      <c r="M6127">
        <f t="shared" si="352"/>
        <v>0</v>
      </c>
      <c r="N6127">
        <f t="shared" si="353"/>
        <v>0</v>
      </c>
    </row>
    <row r="6128" spans="1:14" hidden="1" x14ac:dyDescent="0.25">
      <c r="A6128" t="s">
        <v>473</v>
      </c>
      <c r="B6128" t="s">
        <v>474</v>
      </c>
      <c r="C6128" t="s">
        <v>485</v>
      </c>
      <c r="D6128">
        <v>2100956</v>
      </c>
      <c r="E6128" t="s">
        <v>796</v>
      </c>
      <c r="F6128" t="s">
        <v>13</v>
      </c>
      <c r="G6128" t="s">
        <v>14</v>
      </c>
      <c r="H6128">
        <v>2</v>
      </c>
      <c r="I6128">
        <v>2.4682155689976701</v>
      </c>
      <c r="J6128">
        <f t="shared" si="351"/>
        <v>16206.039902845194</v>
      </c>
      <c r="K6128">
        <f>IF(J6130=0,0,J6128/J6130*100)</f>
        <v>199.61918849124115</v>
      </c>
      <c r="L6128">
        <f>IF(I6130=0,0,I6128/I6130)</f>
        <v>1.0019076898951302</v>
      </c>
      <c r="M6128">
        <f t="shared" si="352"/>
        <v>1.0019076898951302</v>
      </c>
      <c r="N6128">
        <f t="shared" si="353"/>
        <v>0</v>
      </c>
    </row>
    <row r="6129" spans="1:14" x14ac:dyDescent="0.25">
      <c r="A6129" t="s">
        <v>654</v>
      </c>
      <c r="B6129" t="s">
        <v>655</v>
      </c>
      <c r="C6129" t="s">
        <v>695</v>
      </c>
      <c r="D6129">
        <v>5103452</v>
      </c>
      <c r="E6129" t="s">
        <v>12</v>
      </c>
      <c r="F6129" t="s">
        <v>797</v>
      </c>
      <c r="G6129" t="s">
        <v>799</v>
      </c>
      <c r="H6129">
        <v>1</v>
      </c>
      <c r="I6129">
        <v>2.46351594452381</v>
      </c>
      <c r="J6129">
        <f t="shared" si="351"/>
        <v>8118.4780007039653</v>
      </c>
      <c r="K6129">
        <f>IF(J6130=0,0,J6129/J6130*100)</f>
        <v>100</v>
      </c>
      <c r="L6129">
        <f>IF(I6130=0,0,I6129/I6130)</f>
        <v>1</v>
      </c>
      <c r="M6129">
        <f t="shared" si="352"/>
        <v>0</v>
      </c>
      <c r="N6129">
        <f t="shared" si="353"/>
        <v>1</v>
      </c>
    </row>
    <row r="6130" spans="1:14" x14ac:dyDescent="0.25">
      <c r="A6130" t="s">
        <v>654</v>
      </c>
      <c r="B6130" t="s">
        <v>655</v>
      </c>
      <c r="C6130" t="s">
        <v>695</v>
      </c>
      <c r="D6130">
        <v>5103452</v>
      </c>
      <c r="E6130" t="s">
        <v>796</v>
      </c>
      <c r="F6130" t="s">
        <v>797</v>
      </c>
      <c r="G6130" t="s">
        <v>799</v>
      </c>
      <c r="H6130">
        <v>1</v>
      </c>
      <c r="I6130">
        <v>2.46351594452381</v>
      </c>
      <c r="J6130">
        <f t="shared" si="351"/>
        <v>8118.4780007039653</v>
      </c>
      <c r="K6130">
        <f>IF(J6131=0,0,J6130/J6131*100)</f>
        <v>33.27496865030394</v>
      </c>
      <c r="L6130">
        <f>IF(I6131=0,0,I6130/I6131)</f>
        <v>1.0017540116609205</v>
      </c>
      <c r="M6130">
        <f t="shared" si="352"/>
        <v>0</v>
      </c>
      <c r="N6130">
        <f t="shared" si="353"/>
        <v>0.99824905950911802</v>
      </c>
    </row>
    <row r="6131" spans="1:14" hidden="1" x14ac:dyDescent="0.25">
      <c r="A6131" t="s">
        <v>473</v>
      </c>
      <c r="B6131" t="s">
        <v>474</v>
      </c>
      <c r="C6131" t="s">
        <v>479</v>
      </c>
      <c r="D6131">
        <v>2100477</v>
      </c>
      <c r="E6131" t="s">
        <v>796</v>
      </c>
      <c r="F6131" t="s">
        <v>13</v>
      </c>
      <c r="G6131" t="s">
        <v>800</v>
      </c>
      <c r="H6131">
        <v>3</v>
      </c>
      <c r="I6131">
        <v>2.4592024747066099</v>
      </c>
      <c r="J6131">
        <f t="shared" si="351"/>
        <v>24398.153717358378</v>
      </c>
      <c r="K6131">
        <f>IF(J6133=0,0,J6131/J6133*100)</f>
        <v>299.4737189289433</v>
      </c>
      <c r="L6131">
        <f>IF(I6133=0,0,I6131/I6133)</f>
        <v>1.0017573531091106</v>
      </c>
      <c r="M6131">
        <f t="shared" si="352"/>
        <v>1.0017573531091106</v>
      </c>
      <c r="N6131">
        <f t="shared" si="353"/>
        <v>0</v>
      </c>
    </row>
    <row r="6132" spans="1:14" x14ac:dyDescent="0.25">
      <c r="A6132" t="s">
        <v>654</v>
      </c>
      <c r="B6132" t="s">
        <v>655</v>
      </c>
      <c r="C6132" t="s">
        <v>674</v>
      </c>
      <c r="D6132">
        <v>5101902</v>
      </c>
      <c r="E6132" t="s">
        <v>796</v>
      </c>
      <c r="F6132" t="s">
        <v>797</v>
      </c>
      <c r="G6132" t="s">
        <v>799</v>
      </c>
      <c r="H6132">
        <v>1</v>
      </c>
      <c r="I6132">
        <v>2.4548883689988301</v>
      </c>
      <c r="J6132">
        <f t="shared" si="351"/>
        <v>8147.0099628833796</v>
      </c>
      <c r="K6132">
        <f>IF(J6133=0,0,J6132/J6133*100)</f>
        <v>100</v>
      </c>
      <c r="L6132">
        <f>IF(I6133=0,0,I6132/I6133)</f>
        <v>1</v>
      </c>
      <c r="M6132">
        <f t="shared" si="352"/>
        <v>0</v>
      </c>
      <c r="N6132">
        <f t="shared" si="353"/>
        <v>1</v>
      </c>
    </row>
    <row r="6133" spans="1:14" hidden="1" x14ac:dyDescent="0.25">
      <c r="A6133" t="s">
        <v>654</v>
      </c>
      <c r="B6133" t="s">
        <v>655</v>
      </c>
      <c r="C6133" t="s">
        <v>674</v>
      </c>
      <c r="D6133">
        <v>5101902</v>
      </c>
      <c r="E6133" t="s">
        <v>796</v>
      </c>
      <c r="F6133" t="s">
        <v>797</v>
      </c>
      <c r="G6133" t="s">
        <v>14</v>
      </c>
      <c r="H6133">
        <v>1</v>
      </c>
      <c r="I6133">
        <v>2.4548883689988301</v>
      </c>
      <c r="J6133">
        <f t="shared" si="351"/>
        <v>8147.0099628833796</v>
      </c>
      <c r="K6133">
        <f>IF(J6134=0,0,J6133/J6134*100)</f>
        <v>100</v>
      </c>
      <c r="L6133">
        <f>IF(I6134=0,0,I6133/I6134)</f>
        <v>1</v>
      </c>
      <c r="M6133">
        <f t="shared" si="352"/>
        <v>0</v>
      </c>
      <c r="N6133">
        <f t="shared" si="353"/>
        <v>1</v>
      </c>
    </row>
    <row r="6134" spans="1:14" hidden="1" x14ac:dyDescent="0.25">
      <c r="A6134" t="s">
        <v>654</v>
      </c>
      <c r="B6134" t="s">
        <v>655</v>
      </c>
      <c r="C6134" t="s">
        <v>674</v>
      </c>
      <c r="D6134">
        <v>5101902</v>
      </c>
      <c r="E6134" t="s">
        <v>12</v>
      </c>
      <c r="F6134" t="s">
        <v>797</v>
      </c>
      <c r="G6134" t="s">
        <v>800</v>
      </c>
      <c r="H6134">
        <v>1</v>
      </c>
      <c r="I6134">
        <v>2.4548883689988301</v>
      </c>
      <c r="J6134">
        <f t="shared" si="351"/>
        <v>8147.0099628833796</v>
      </c>
      <c r="K6134">
        <f>IF(J6135=0,0,J6134/J6135*100)</f>
        <v>49.917345523456824</v>
      </c>
      <c r="L6134">
        <f>IF(I6135=0,0,I6134/I6135)</f>
        <v>1.0016558267607465</v>
      </c>
      <c r="M6134">
        <f t="shared" si="352"/>
        <v>0</v>
      </c>
      <c r="N6134">
        <f t="shared" si="353"/>
        <v>0.99834691046913659</v>
      </c>
    </row>
    <row r="6135" spans="1:14" hidden="1" x14ac:dyDescent="0.25">
      <c r="A6135" t="s">
        <v>473</v>
      </c>
      <c r="B6135" t="s">
        <v>474</v>
      </c>
      <c r="C6135" t="s">
        <v>553</v>
      </c>
      <c r="D6135">
        <v>2105476</v>
      </c>
      <c r="E6135" t="s">
        <v>796</v>
      </c>
      <c r="F6135" t="s">
        <v>798</v>
      </c>
      <c r="G6135" t="s">
        <v>14</v>
      </c>
      <c r="H6135">
        <v>2</v>
      </c>
      <c r="I6135">
        <v>2.4508302187365998</v>
      </c>
      <c r="J6135">
        <f t="shared" si="351"/>
        <v>16320.999999999982</v>
      </c>
      <c r="K6135">
        <f>IF(J6135=0,0,J6135/J6135*100)</f>
        <v>100</v>
      </c>
      <c r="L6135">
        <f>IF(I6135=0,0,I6135/I6135)</f>
        <v>1</v>
      </c>
      <c r="M6135">
        <f t="shared" si="352"/>
        <v>0</v>
      </c>
      <c r="N6135">
        <f t="shared" si="353"/>
        <v>0</v>
      </c>
    </row>
    <row r="6136" spans="1:14" hidden="1" x14ac:dyDescent="0.25">
      <c r="A6136" t="s">
        <v>334</v>
      </c>
      <c r="B6136" t="s">
        <v>335</v>
      </c>
      <c r="C6136" t="s">
        <v>410</v>
      </c>
      <c r="D6136">
        <v>1713205</v>
      </c>
      <c r="E6136" t="s">
        <v>12</v>
      </c>
      <c r="F6136" t="s">
        <v>797</v>
      </c>
      <c r="G6136" t="s">
        <v>800</v>
      </c>
      <c r="H6136">
        <v>3</v>
      </c>
      <c r="I6136">
        <v>2.4501160651275802</v>
      </c>
      <c r="J6136">
        <f t="shared" si="351"/>
        <v>24488.635805453458</v>
      </c>
      <c r="K6136">
        <f>IF(J6137=0,0,J6136/J6137*100)</f>
        <v>298.35630557842472</v>
      </c>
      <c r="L6136">
        <f>IF(I6137=0,0,I6136/I6137)</f>
        <v>1.0055091660234516</v>
      </c>
      <c r="M6136">
        <f t="shared" si="352"/>
        <v>0</v>
      </c>
      <c r="N6136">
        <f t="shared" si="353"/>
        <v>0.99452101859474917</v>
      </c>
    </row>
    <row r="6137" spans="1:14" hidden="1" x14ac:dyDescent="0.25">
      <c r="A6137" t="s">
        <v>473</v>
      </c>
      <c r="B6137" t="s">
        <v>474</v>
      </c>
      <c r="C6137" t="s">
        <v>592</v>
      </c>
      <c r="D6137">
        <v>2108504</v>
      </c>
      <c r="E6137" t="s">
        <v>796</v>
      </c>
      <c r="F6137" t="s">
        <v>13</v>
      </c>
      <c r="G6137" t="s">
        <v>14</v>
      </c>
      <c r="H6137">
        <v>1</v>
      </c>
      <c r="I6137">
        <v>2.4366919247660399</v>
      </c>
      <c r="J6137">
        <f t="shared" si="351"/>
        <v>8207.8492552645166</v>
      </c>
      <c r="K6137">
        <f>IF(J6139=0,0,J6137/J6139*100)</f>
        <v>99.818622968501685</v>
      </c>
      <c r="L6137">
        <f>IF(I6139=0,0,I6137/I6139)</f>
        <v>1.0018170660554548</v>
      </c>
      <c r="M6137">
        <f t="shared" si="352"/>
        <v>1.0004352091664814</v>
      </c>
      <c r="N6137">
        <f t="shared" si="353"/>
        <v>0</v>
      </c>
    </row>
    <row r="6138" spans="1:14" hidden="1" x14ac:dyDescent="0.25">
      <c r="A6138" t="s">
        <v>171</v>
      </c>
      <c r="B6138" t="s">
        <v>172</v>
      </c>
      <c r="C6138" t="s">
        <v>203</v>
      </c>
      <c r="D6138">
        <v>1501956</v>
      </c>
      <c r="E6138" t="s">
        <v>796</v>
      </c>
      <c r="F6138" t="s">
        <v>13</v>
      </c>
      <c r="G6138" t="s">
        <v>14</v>
      </c>
      <c r="H6138">
        <v>2</v>
      </c>
      <c r="I6138">
        <v>2.4356319154302701</v>
      </c>
      <c r="J6138">
        <f t="shared" si="351"/>
        <v>16422.842772995005</v>
      </c>
      <c r="K6138">
        <f>IF(J6140=0,0,J6138/J6140*100)</f>
        <v>99.8142115280518</v>
      </c>
      <c r="L6138">
        <f>IF(I6140=0,0,I6138/I6140)</f>
        <v>1.0018613428799761</v>
      </c>
      <c r="M6138">
        <f t="shared" si="352"/>
        <v>1.0013812557538082</v>
      </c>
      <c r="N6138">
        <f t="shared" si="353"/>
        <v>0</v>
      </c>
    </row>
    <row r="6139" spans="1:14" hidden="1" x14ac:dyDescent="0.25">
      <c r="A6139" t="s">
        <v>473</v>
      </c>
      <c r="B6139" t="s">
        <v>474</v>
      </c>
      <c r="C6139" t="s">
        <v>627</v>
      </c>
      <c r="D6139">
        <v>2111409</v>
      </c>
      <c r="E6139" t="s">
        <v>796</v>
      </c>
      <c r="F6139" t="s">
        <v>797</v>
      </c>
      <c r="G6139" t="s">
        <v>14</v>
      </c>
      <c r="H6139">
        <v>1</v>
      </c>
      <c r="I6139">
        <v>2.43227232528614</v>
      </c>
      <c r="J6139">
        <f t="shared" si="351"/>
        <v>8222.763459534548</v>
      </c>
      <c r="K6139">
        <f>IF(J6140=0,0,J6139/J6140*100)</f>
        <v>49.976040241018389</v>
      </c>
      <c r="L6139">
        <f>IF(I6140=0,0,I6139/I6140)</f>
        <v>1.0004794249177418</v>
      </c>
      <c r="M6139">
        <f t="shared" si="352"/>
        <v>0</v>
      </c>
      <c r="N6139">
        <f t="shared" si="353"/>
        <v>0.99952080482036787</v>
      </c>
    </row>
    <row r="6140" spans="1:14" hidden="1" x14ac:dyDescent="0.25">
      <c r="A6140" t="s">
        <v>473</v>
      </c>
      <c r="B6140" t="s">
        <v>474</v>
      </c>
      <c r="C6140" t="s">
        <v>554</v>
      </c>
      <c r="D6140">
        <v>2105500</v>
      </c>
      <c r="E6140" t="s">
        <v>12</v>
      </c>
      <c r="F6140" t="s">
        <v>797</v>
      </c>
      <c r="G6140" t="s">
        <v>800</v>
      </c>
      <c r="H6140">
        <v>2</v>
      </c>
      <c r="I6140">
        <v>2.4311067921123102</v>
      </c>
      <c r="J6140">
        <f t="shared" si="351"/>
        <v>16453.411314459492</v>
      </c>
      <c r="K6140">
        <f>IF(J6141=0,0,J6140/J6141*100)</f>
        <v>99.794803687805683</v>
      </c>
      <c r="L6140">
        <f>IF(I6141=0,0,I6140/I6141)</f>
        <v>1.0020561823322611</v>
      </c>
      <c r="M6140">
        <f t="shared" si="352"/>
        <v>0</v>
      </c>
      <c r="N6140">
        <f t="shared" si="353"/>
        <v>0.99794803687805678</v>
      </c>
    </row>
    <row r="6141" spans="1:14" x14ac:dyDescent="0.25">
      <c r="A6141" t="s">
        <v>473</v>
      </c>
      <c r="B6141" t="s">
        <v>474</v>
      </c>
      <c r="C6141" t="s">
        <v>651</v>
      </c>
      <c r="D6141">
        <v>2112902</v>
      </c>
      <c r="E6141" t="s">
        <v>796</v>
      </c>
      <c r="F6141" t="s">
        <v>797</v>
      </c>
      <c r="G6141" t="s">
        <v>799</v>
      </c>
      <c r="H6141">
        <v>2</v>
      </c>
      <c r="I6141">
        <v>2.4261182506293899</v>
      </c>
      <c r="J6141">
        <f t="shared" si="351"/>
        <v>16487.242528109706</v>
      </c>
      <c r="K6141">
        <f>IF(J6142=0,0,J6141/J6142*100)</f>
        <v>99.806876855934618</v>
      </c>
      <c r="L6141">
        <f>IF(I6142=0,0,I6141/I6142)</f>
        <v>1.0019349683122953</v>
      </c>
      <c r="M6141">
        <f t="shared" si="352"/>
        <v>0</v>
      </c>
      <c r="N6141">
        <f t="shared" si="353"/>
        <v>0.99806876855934612</v>
      </c>
    </row>
    <row r="6142" spans="1:14" hidden="1" x14ac:dyDescent="0.25">
      <c r="A6142" t="s">
        <v>90</v>
      </c>
      <c r="B6142" t="s">
        <v>91</v>
      </c>
      <c r="C6142" t="s">
        <v>130</v>
      </c>
      <c r="D6142">
        <v>1302702</v>
      </c>
      <c r="E6142" t="s">
        <v>796</v>
      </c>
      <c r="F6142" t="s">
        <v>797</v>
      </c>
      <c r="G6142" t="s">
        <v>14</v>
      </c>
      <c r="H6142">
        <v>2</v>
      </c>
      <c r="I6142">
        <v>2.4214328547850301</v>
      </c>
      <c r="J6142">
        <f t="shared" si="351"/>
        <v>16519.144819958725</v>
      </c>
      <c r="K6142">
        <f>IF(J6143=0,0,J6142/J6143*100)</f>
        <v>199.99567216301645</v>
      </c>
      <c r="L6142">
        <f>IF(I6143=0,0,I6142/I6143)</f>
        <v>1.000021639653182</v>
      </c>
      <c r="M6142">
        <f t="shared" si="352"/>
        <v>0</v>
      </c>
      <c r="N6142">
        <f t="shared" si="353"/>
        <v>0.99997836081508251</v>
      </c>
    </row>
    <row r="6143" spans="1:14" hidden="1" x14ac:dyDescent="0.25">
      <c r="A6143" t="s">
        <v>171</v>
      </c>
      <c r="B6143" t="s">
        <v>172</v>
      </c>
      <c r="C6143" t="s">
        <v>274</v>
      </c>
      <c r="D6143">
        <v>1506161</v>
      </c>
      <c r="E6143" t="s">
        <v>12</v>
      </c>
      <c r="F6143" t="s">
        <v>797</v>
      </c>
      <c r="G6143" t="s">
        <v>800</v>
      </c>
      <c r="H6143">
        <v>1</v>
      </c>
      <c r="I6143">
        <v>2.4213804569517201</v>
      </c>
      <c r="J6143">
        <f t="shared" si="351"/>
        <v>8259.751144261747</v>
      </c>
      <c r="K6143">
        <f>IF(J6144=0,0,J6143/J6144*100)</f>
        <v>6.2259274305303949</v>
      </c>
      <c r="L6143">
        <f>IF(I6144=0,0,I6143/I6144)</f>
        <v>1.0038665033825418</v>
      </c>
      <c r="M6143">
        <f t="shared" si="352"/>
        <v>0</v>
      </c>
      <c r="N6143">
        <f t="shared" si="353"/>
        <v>0.99614838888486323</v>
      </c>
    </row>
    <row r="6144" spans="1:14" hidden="1" x14ac:dyDescent="0.25">
      <c r="A6144" t="s">
        <v>9</v>
      </c>
      <c r="B6144" t="s">
        <v>10</v>
      </c>
      <c r="C6144" t="s">
        <v>37</v>
      </c>
      <c r="D6144">
        <v>1100122</v>
      </c>
      <c r="E6144" t="s">
        <v>796</v>
      </c>
      <c r="F6144" t="s">
        <v>798</v>
      </c>
      <c r="G6144" t="s">
        <v>14</v>
      </c>
      <c r="H6144">
        <v>16</v>
      </c>
      <c r="I6144">
        <v>2.4120542410697499</v>
      </c>
      <c r="J6144">
        <f t="shared" si="351"/>
        <v>132666.9999999998</v>
      </c>
      <c r="K6144">
        <f>IF(J6144=0,0,J6144/J6144*100)</f>
        <v>100</v>
      </c>
      <c r="L6144">
        <f>IF(I6144=0,0,I6144/I6144)</f>
        <v>1</v>
      </c>
      <c r="M6144">
        <f t="shared" si="352"/>
        <v>0</v>
      </c>
      <c r="N6144">
        <f t="shared" si="353"/>
        <v>0</v>
      </c>
    </row>
    <row r="6145" spans="1:14" hidden="1" x14ac:dyDescent="0.25">
      <c r="A6145" t="s">
        <v>171</v>
      </c>
      <c r="B6145" t="s">
        <v>172</v>
      </c>
      <c r="C6145" t="s">
        <v>226</v>
      </c>
      <c r="D6145">
        <v>1503309</v>
      </c>
      <c r="E6145" t="s">
        <v>12</v>
      </c>
      <c r="F6145" t="s">
        <v>13</v>
      </c>
      <c r="G6145" t="s">
        <v>14</v>
      </c>
      <c r="H6145">
        <v>4</v>
      </c>
      <c r="I6145">
        <v>2.40720635439807</v>
      </c>
      <c r="J6145">
        <f t="shared" si="351"/>
        <v>33233.544707887857</v>
      </c>
      <c r="K6145">
        <f>IF(J6147=0,0,J6145/J6147*100)</f>
        <v>26.628162674781585</v>
      </c>
      <c r="L6145">
        <f>IF(I6147=0,0,I6145/I6147)</f>
        <v>1.0014459875566837</v>
      </c>
      <c r="M6145">
        <f t="shared" si="352"/>
        <v>1.0009755319782065</v>
      </c>
      <c r="N6145">
        <f t="shared" si="353"/>
        <v>0</v>
      </c>
    </row>
    <row r="6146" spans="1:14" hidden="1" x14ac:dyDescent="0.25">
      <c r="A6146" t="s">
        <v>171</v>
      </c>
      <c r="B6146" t="s">
        <v>172</v>
      </c>
      <c r="C6146" t="s">
        <v>309</v>
      </c>
      <c r="D6146">
        <v>1508084</v>
      </c>
      <c r="E6146" t="s">
        <v>12</v>
      </c>
      <c r="F6146" t="s">
        <v>797</v>
      </c>
      <c r="G6146" t="s">
        <v>800</v>
      </c>
      <c r="H6146">
        <v>2</v>
      </c>
      <c r="I6146">
        <v>2.4048603362369501</v>
      </c>
      <c r="J6146">
        <f t="shared" ref="J6146:J6209" si="354">IF(I:I=0, 0,(H6146*10^5)/(I6146*5))</f>
        <v>16632.982546749779</v>
      </c>
      <c r="K6146">
        <f>IF(J6147=0,0,J6146/J6147*100)</f>
        <v>13.32706964949586</v>
      </c>
      <c r="L6146">
        <f>IF(I6147=0,0,I6146/I6147)</f>
        <v>1.0004699970812945</v>
      </c>
      <c r="M6146">
        <f t="shared" ref="M6146:M6209" si="355">IF(I6147=0,0,IF(F:F="rural",I6146/I6147,0))</f>
        <v>0</v>
      </c>
      <c r="N6146">
        <f t="shared" si="353"/>
        <v>0.99953022371218958</v>
      </c>
    </row>
    <row r="6147" spans="1:14" hidden="1" x14ac:dyDescent="0.25">
      <c r="A6147" t="s">
        <v>171</v>
      </c>
      <c r="B6147" t="s">
        <v>172</v>
      </c>
      <c r="C6147" t="s">
        <v>292</v>
      </c>
      <c r="D6147">
        <v>1507300</v>
      </c>
      <c r="E6147" t="s">
        <v>796</v>
      </c>
      <c r="F6147" t="s">
        <v>798</v>
      </c>
      <c r="G6147" t="s">
        <v>14</v>
      </c>
      <c r="H6147">
        <v>15</v>
      </c>
      <c r="I6147">
        <v>2.4037305898754902</v>
      </c>
      <c r="J6147">
        <f t="shared" si="354"/>
        <v>124805.99999999983</v>
      </c>
      <c r="K6147">
        <f>IF(J6147=0,0,J6147/J6147*100)</f>
        <v>100</v>
      </c>
      <c r="L6147">
        <f>IF(I6147=0,0,I6147/I6147)</f>
        <v>1</v>
      </c>
      <c r="M6147">
        <f t="shared" si="355"/>
        <v>0</v>
      </c>
      <c r="N6147">
        <f t="shared" ref="N6147:N6210" si="356">IF(I6148=0,0,IF(F:F="urban",I6148/I6147,0))</f>
        <v>0</v>
      </c>
    </row>
    <row r="6148" spans="1:14" hidden="1" x14ac:dyDescent="0.25">
      <c r="A6148" t="s">
        <v>654</v>
      </c>
      <c r="B6148" t="s">
        <v>655</v>
      </c>
      <c r="C6148" t="s">
        <v>703</v>
      </c>
      <c r="D6148">
        <v>5104104</v>
      </c>
      <c r="E6148" t="s">
        <v>12</v>
      </c>
      <c r="F6148" t="s">
        <v>797</v>
      </c>
      <c r="G6148" t="s">
        <v>800</v>
      </c>
      <c r="H6148">
        <v>3</v>
      </c>
      <c r="I6148">
        <v>2.3894485110411501</v>
      </c>
      <c r="J6148">
        <f t="shared" si="354"/>
        <v>25110.396697293261</v>
      </c>
      <c r="K6148">
        <f>IF(J6149=0,0,J6148/J6149*100)</f>
        <v>99.979793502309462</v>
      </c>
      <c r="L6148">
        <f>IF(I6149=0,0,I6148/I6149)</f>
        <v>1.0002021058154122</v>
      </c>
      <c r="M6148">
        <f t="shared" si="355"/>
        <v>0</v>
      </c>
      <c r="N6148">
        <f t="shared" si="356"/>
        <v>0.99979793502309455</v>
      </c>
    </row>
    <row r="6149" spans="1:14" x14ac:dyDescent="0.25">
      <c r="A6149" t="s">
        <v>171</v>
      </c>
      <c r="B6149" t="s">
        <v>172</v>
      </c>
      <c r="C6149" t="s">
        <v>291</v>
      </c>
      <c r="D6149">
        <v>1507201</v>
      </c>
      <c r="E6149" t="s">
        <v>796</v>
      </c>
      <c r="F6149" t="s">
        <v>13</v>
      </c>
      <c r="G6149" t="s">
        <v>799</v>
      </c>
      <c r="H6149">
        <v>3</v>
      </c>
      <c r="I6149">
        <v>2.3889656871829499</v>
      </c>
      <c r="J6149">
        <f t="shared" si="354"/>
        <v>25115.471654493096</v>
      </c>
      <c r="K6149">
        <f>IF(J6151=0,0,J6149/J6151*100)</f>
        <v>99.17562176546943</v>
      </c>
      <c r="L6149">
        <f>IF(I6151=0,0,I6149/I6151)</f>
        <v>1.008312307196622</v>
      </c>
      <c r="M6149">
        <f t="shared" si="355"/>
        <v>1.0064712440101751</v>
      </c>
      <c r="N6149">
        <f t="shared" si="356"/>
        <v>0</v>
      </c>
    </row>
    <row r="6150" spans="1:14" hidden="1" x14ac:dyDescent="0.25">
      <c r="A6150" t="s">
        <v>154</v>
      </c>
      <c r="B6150" t="s">
        <v>155</v>
      </c>
      <c r="C6150" t="s">
        <v>164</v>
      </c>
      <c r="D6150">
        <v>1400308</v>
      </c>
      <c r="E6150" t="s">
        <v>796</v>
      </c>
      <c r="F6150" t="s">
        <v>798</v>
      </c>
      <c r="G6150" t="s">
        <v>800</v>
      </c>
      <c r="H6150">
        <v>2</v>
      </c>
      <c r="I6150">
        <v>2.3736055067647799</v>
      </c>
      <c r="J6150">
        <f t="shared" si="354"/>
        <v>16851.999999999971</v>
      </c>
      <c r="K6150">
        <f>IF(J6150=0,0,J6150/J6150*100)</f>
        <v>100</v>
      </c>
      <c r="L6150">
        <f>IF(I6150=0,0,I6150/I6150)</f>
        <v>1</v>
      </c>
      <c r="M6150">
        <f t="shared" si="355"/>
        <v>0</v>
      </c>
      <c r="N6150">
        <f t="shared" si="356"/>
        <v>0</v>
      </c>
    </row>
    <row r="6151" spans="1:14" x14ac:dyDescent="0.25">
      <c r="A6151" t="s">
        <v>654</v>
      </c>
      <c r="B6151" t="s">
        <v>655</v>
      </c>
      <c r="C6151" t="s">
        <v>710</v>
      </c>
      <c r="D6151">
        <v>5104807</v>
      </c>
      <c r="E6151" t="s">
        <v>796</v>
      </c>
      <c r="F6151" t="s">
        <v>797</v>
      </c>
      <c r="G6151" t="s">
        <v>799</v>
      </c>
      <c r="H6151">
        <v>3</v>
      </c>
      <c r="I6151">
        <v>2.36927157402741</v>
      </c>
      <c r="J6151">
        <f t="shared" si="354"/>
        <v>25324.239170273297</v>
      </c>
      <c r="K6151">
        <f>IF(J6152=0,0,J6151/J6152*100)</f>
        <v>299.85521546620214</v>
      </c>
      <c r="L6151">
        <f>IF(I6152=0,0,I6151/I6152)</f>
        <v>1.0004828481424701</v>
      </c>
      <c r="M6151">
        <f t="shared" si="355"/>
        <v>0</v>
      </c>
      <c r="N6151">
        <f t="shared" si="356"/>
        <v>0.99951738488734054</v>
      </c>
    </row>
    <row r="6152" spans="1:14" hidden="1" x14ac:dyDescent="0.25">
      <c r="A6152" t="s">
        <v>473</v>
      </c>
      <c r="B6152" t="s">
        <v>474</v>
      </c>
      <c r="C6152" t="s">
        <v>515</v>
      </c>
      <c r="D6152">
        <v>2103109</v>
      </c>
      <c r="E6152" t="s">
        <v>12</v>
      </c>
      <c r="F6152" t="s">
        <v>13</v>
      </c>
      <c r="G6152" t="s">
        <v>14</v>
      </c>
      <c r="H6152">
        <v>1</v>
      </c>
      <c r="I6152">
        <v>2.3681281277597899</v>
      </c>
      <c r="J6152">
        <f t="shared" si="354"/>
        <v>8445.4889773720442</v>
      </c>
      <c r="K6152">
        <f>IF(J6154=0,0,J6152/J6154*100)</f>
        <v>99.488099026131351</v>
      </c>
      <c r="L6152">
        <f>IF(I6154=0,0,I6152/I6154)</f>
        <v>1.0051453488294535</v>
      </c>
      <c r="M6152">
        <f t="shared" si="355"/>
        <v>1.0015986645873416</v>
      </c>
      <c r="N6152">
        <f t="shared" si="356"/>
        <v>0</v>
      </c>
    </row>
    <row r="6153" spans="1:14" hidden="1" x14ac:dyDescent="0.25">
      <c r="A6153" t="s">
        <v>473</v>
      </c>
      <c r="B6153" t="s">
        <v>474</v>
      </c>
      <c r="C6153" t="s">
        <v>614</v>
      </c>
      <c r="D6153">
        <v>2110302</v>
      </c>
      <c r="E6153" t="s">
        <v>12</v>
      </c>
      <c r="F6153" t="s">
        <v>13</v>
      </c>
      <c r="G6153" t="s">
        <v>800</v>
      </c>
      <c r="H6153">
        <v>1</v>
      </c>
      <c r="I6153">
        <v>2.36434832781597</v>
      </c>
      <c r="J6153">
        <f t="shared" si="354"/>
        <v>8458.9904815229529</v>
      </c>
      <c r="K6153">
        <f>IF(J6155=0,0,J6153/J6155*100)</f>
        <v>99.647147126906361</v>
      </c>
      <c r="L6153">
        <f>IF(I6155=0,0,I6153/I6155)</f>
        <v>1.0035410233335056</v>
      </c>
      <c r="M6153">
        <f t="shared" si="355"/>
        <v>1.0035410233335056</v>
      </c>
      <c r="N6153">
        <f t="shared" si="356"/>
        <v>0</v>
      </c>
    </row>
    <row r="6154" spans="1:14" hidden="1" x14ac:dyDescent="0.25">
      <c r="A6154" t="s">
        <v>171</v>
      </c>
      <c r="B6154" t="s">
        <v>172</v>
      </c>
      <c r="C6154" t="s">
        <v>257</v>
      </c>
      <c r="D6154">
        <v>1505403</v>
      </c>
      <c r="E6154" t="s">
        <v>12</v>
      </c>
      <c r="F6154" t="s">
        <v>13</v>
      </c>
      <c r="G6154" t="s">
        <v>14</v>
      </c>
      <c r="H6154">
        <v>1</v>
      </c>
      <c r="I6154">
        <v>2.3560056568113299</v>
      </c>
      <c r="J6154">
        <f t="shared" si="354"/>
        <v>8488.943964195927</v>
      </c>
      <c r="K6154">
        <f>IF(J6156=0,0,J6154/J6156*100)</f>
        <v>49.961414655970295</v>
      </c>
      <c r="L6154">
        <f>IF(I6156=0,0,I6154/I6156)</f>
        <v>1.0007723028720343</v>
      </c>
      <c r="M6154">
        <f t="shared" si="355"/>
        <v>1</v>
      </c>
      <c r="N6154">
        <f t="shared" si="356"/>
        <v>0</v>
      </c>
    </row>
    <row r="6155" spans="1:14" hidden="1" x14ac:dyDescent="0.25">
      <c r="A6155" t="s">
        <v>171</v>
      </c>
      <c r="B6155" t="s">
        <v>172</v>
      </c>
      <c r="C6155" t="s">
        <v>257</v>
      </c>
      <c r="D6155">
        <v>1505403</v>
      </c>
      <c r="E6155" t="s">
        <v>796</v>
      </c>
      <c r="F6155" t="s">
        <v>13</v>
      </c>
      <c r="G6155" t="s">
        <v>14</v>
      </c>
      <c r="H6155">
        <v>1</v>
      </c>
      <c r="I6155">
        <v>2.3560056568113299</v>
      </c>
      <c r="J6155">
        <f t="shared" si="354"/>
        <v>8488.943964195927</v>
      </c>
      <c r="K6155">
        <f>IF(J6157=0,0,J6155/J6157*100)</f>
        <v>8.320930754507307</v>
      </c>
      <c r="L6155">
        <f>IF(I6157=0,0,I6155/I6157)</f>
        <v>1.0014905278257853</v>
      </c>
      <c r="M6155">
        <f t="shared" si="355"/>
        <v>1.0007723028720343</v>
      </c>
      <c r="N6155">
        <f t="shared" si="356"/>
        <v>0</v>
      </c>
    </row>
    <row r="6156" spans="1:14" hidden="1" x14ac:dyDescent="0.25">
      <c r="A6156" t="s">
        <v>654</v>
      </c>
      <c r="B6156" t="s">
        <v>655</v>
      </c>
      <c r="C6156" t="s">
        <v>784</v>
      </c>
      <c r="D6156">
        <v>5107941</v>
      </c>
      <c r="E6156" t="s">
        <v>12</v>
      </c>
      <c r="F6156" t="s">
        <v>798</v>
      </c>
      <c r="G6156" t="s">
        <v>14</v>
      </c>
      <c r="H6156">
        <v>2</v>
      </c>
      <c r="I6156">
        <v>2.3541875110352501</v>
      </c>
      <c r="J6156">
        <f t="shared" si="354"/>
        <v>16991.000000000029</v>
      </c>
      <c r="K6156">
        <f>IF(J6156=0,0,J6156/J6156*100)</f>
        <v>100</v>
      </c>
      <c r="L6156">
        <f>IF(I6156=0,0,I6156/I6156)</f>
        <v>1</v>
      </c>
      <c r="M6156">
        <f t="shared" si="355"/>
        <v>0</v>
      </c>
      <c r="N6156">
        <f t="shared" si="356"/>
        <v>0</v>
      </c>
    </row>
    <row r="6157" spans="1:14" hidden="1" x14ac:dyDescent="0.25">
      <c r="A6157" t="s">
        <v>9</v>
      </c>
      <c r="B6157" t="s">
        <v>10</v>
      </c>
      <c r="C6157" t="s">
        <v>37</v>
      </c>
      <c r="D6157">
        <v>1100122</v>
      </c>
      <c r="E6157" t="s">
        <v>796</v>
      </c>
      <c r="F6157" t="s">
        <v>797</v>
      </c>
      <c r="G6157" t="s">
        <v>14</v>
      </c>
      <c r="H6157">
        <v>12</v>
      </c>
      <c r="I6157">
        <v>2.3524991913065501</v>
      </c>
      <c r="J6157">
        <f t="shared" si="354"/>
        <v>102019.16365663313</v>
      </c>
      <c r="K6157">
        <f>IF(J6158=0,0,J6157/J6158*100)</f>
        <v>1198.5842629116034</v>
      </c>
      <c r="L6157">
        <f>IF(I6158=0,0,I6157/I6158)</f>
        <v>1.0011811744340424</v>
      </c>
      <c r="M6157">
        <f t="shared" si="355"/>
        <v>0</v>
      </c>
      <c r="N6157">
        <f t="shared" si="356"/>
        <v>0.99882021909300267</v>
      </c>
    </row>
    <row r="6158" spans="1:14" hidden="1" x14ac:dyDescent="0.25">
      <c r="A6158" t="s">
        <v>171</v>
      </c>
      <c r="B6158" t="s">
        <v>172</v>
      </c>
      <c r="C6158" t="s">
        <v>299</v>
      </c>
      <c r="D6158">
        <v>1507706</v>
      </c>
      <c r="E6158" t="s">
        <v>12</v>
      </c>
      <c r="F6158" t="s">
        <v>797</v>
      </c>
      <c r="G6158" t="s">
        <v>800</v>
      </c>
      <c r="H6158">
        <v>1</v>
      </c>
      <c r="I6158">
        <v>2.3497237576769199</v>
      </c>
      <c r="J6158">
        <f t="shared" si="354"/>
        <v>8511.6388403772271</v>
      </c>
      <c r="K6158">
        <f>IF(J6159=0,0,J6158/J6159*100)</f>
        <v>19.97709024427262</v>
      </c>
      <c r="L6158">
        <f>IF(I6159=0,0,I6158/I6159)</f>
        <v>1.0011468014334044</v>
      </c>
      <c r="M6158">
        <f t="shared" si="355"/>
        <v>0</v>
      </c>
      <c r="N6158">
        <f t="shared" si="356"/>
        <v>0.99885451221363108</v>
      </c>
    </row>
    <row r="6159" spans="1:14" x14ac:dyDescent="0.25">
      <c r="A6159" t="s">
        <v>654</v>
      </c>
      <c r="B6159" t="s">
        <v>655</v>
      </c>
      <c r="C6159" t="s">
        <v>734</v>
      </c>
      <c r="D6159">
        <v>5106224</v>
      </c>
      <c r="E6159" t="s">
        <v>796</v>
      </c>
      <c r="F6159" t="s">
        <v>798</v>
      </c>
      <c r="G6159" t="s">
        <v>799</v>
      </c>
      <c r="H6159">
        <v>5</v>
      </c>
      <c r="I6159">
        <v>2.34703217781116</v>
      </c>
      <c r="J6159">
        <f t="shared" si="354"/>
        <v>42606.999999999956</v>
      </c>
      <c r="K6159">
        <f>IF(J6159=0,0,J6159/J6159*100)</f>
        <v>100</v>
      </c>
      <c r="L6159">
        <f>IF(I6159=0,0,I6159/I6159)</f>
        <v>1</v>
      </c>
      <c r="M6159">
        <f t="shared" si="355"/>
        <v>0</v>
      </c>
      <c r="N6159">
        <f t="shared" si="356"/>
        <v>0</v>
      </c>
    </row>
    <row r="6160" spans="1:14" hidden="1" x14ac:dyDescent="0.25">
      <c r="A6160" t="s">
        <v>473</v>
      </c>
      <c r="B6160" t="s">
        <v>474</v>
      </c>
      <c r="C6160" t="s">
        <v>609</v>
      </c>
      <c r="D6160">
        <v>2109809</v>
      </c>
      <c r="E6160" t="s">
        <v>796</v>
      </c>
      <c r="F6160" t="s">
        <v>13</v>
      </c>
      <c r="G6160" t="s">
        <v>800</v>
      </c>
      <c r="H6160">
        <v>2</v>
      </c>
      <c r="I6160">
        <v>2.3466703109358602</v>
      </c>
      <c r="J6160">
        <f t="shared" si="354"/>
        <v>17045.428074661184</v>
      </c>
      <c r="K6160">
        <f>IF(J6162=0,0,J6160/J6162*100)</f>
        <v>199.29660140766018</v>
      </c>
      <c r="L6160">
        <f>IF(I6162=0,0,I6160/I6162)</f>
        <v>1.0035294058572581</v>
      </c>
      <c r="M6160">
        <f t="shared" si="355"/>
        <v>1.002355109563797</v>
      </c>
      <c r="N6160">
        <f t="shared" si="356"/>
        <v>0</v>
      </c>
    </row>
    <row r="6161" spans="1:14" hidden="1" x14ac:dyDescent="0.25">
      <c r="A6161" t="s">
        <v>473</v>
      </c>
      <c r="B6161" t="s">
        <v>474</v>
      </c>
      <c r="C6161" t="s">
        <v>609</v>
      </c>
      <c r="D6161">
        <v>2109809</v>
      </c>
      <c r="E6161" t="s">
        <v>796</v>
      </c>
      <c r="F6161" t="s">
        <v>797</v>
      </c>
      <c r="G6161" t="s">
        <v>800</v>
      </c>
      <c r="H6161">
        <v>2</v>
      </c>
      <c r="I6161">
        <v>2.3411566305648699</v>
      </c>
      <c r="J6161">
        <f t="shared" si="354"/>
        <v>17085.571925338834</v>
      </c>
      <c r="K6161">
        <f>IF(J6162=0,0,J6161/J6162*100)</f>
        <v>199.76596673966762</v>
      </c>
      <c r="L6161">
        <f>IF(I6162=0,0,I6161/I6162)</f>
        <v>1.0011715371950087</v>
      </c>
      <c r="M6161">
        <f t="shared" si="355"/>
        <v>0</v>
      </c>
      <c r="N6161">
        <f t="shared" si="356"/>
        <v>0.99882983369833789</v>
      </c>
    </row>
    <row r="6162" spans="1:14" hidden="1" x14ac:dyDescent="0.25">
      <c r="A6162" t="s">
        <v>9</v>
      </c>
      <c r="B6162" t="s">
        <v>10</v>
      </c>
      <c r="C6162" t="s">
        <v>43</v>
      </c>
      <c r="D6162">
        <v>1100338</v>
      </c>
      <c r="E6162" t="s">
        <v>796</v>
      </c>
      <c r="F6162" t="s">
        <v>13</v>
      </c>
      <c r="G6162" t="s">
        <v>800</v>
      </c>
      <c r="H6162">
        <v>1</v>
      </c>
      <c r="I6162">
        <v>2.3384170879688702</v>
      </c>
      <c r="J6162">
        <f t="shared" si="354"/>
        <v>8552.7941541736818</v>
      </c>
      <c r="K6162">
        <f>IF(J6164=0,0,J6162/J6164*100)</f>
        <v>99.561673052102392</v>
      </c>
      <c r="L6162">
        <f>IF(I6164=0,0,I6162/I6164)</f>
        <v>1.0044025671170493</v>
      </c>
      <c r="M6162">
        <f t="shared" si="355"/>
        <v>1.0016355569250519</v>
      </c>
      <c r="N6162">
        <f t="shared" si="356"/>
        <v>0</v>
      </c>
    </row>
    <row r="6163" spans="1:14" hidden="1" x14ac:dyDescent="0.25">
      <c r="A6163" t="s">
        <v>66</v>
      </c>
      <c r="B6163" t="s">
        <v>67</v>
      </c>
      <c r="C6163" t="s">
        <v>83</v>
      </c>
      <c r="D6163">
        <v>1200401</v>
      </c>
      <c r="E6163" t="s">
        <v>796</v>
      </c>
      <c r="F6163" t="s">
        <v>13</v>
      </c>
      <c r="G6163" t="s">
        <v>800</v>
      </c>
      <c r="H6163">
        <v>3</v>
      </c>
      <c r="I6163">
        <v>2.3345987188670101</v>
      </c>
      <c r="J6163">
        <f t="shared" si="354"/>
        <v>25700.348207643256</v>
      </c>
      <c r="K6163">
        <f>IF(J6165=0,0,J6163/J6165*100)</f>
        <v>298.59237215223277</v>
      </c>
      <c r="L6163">
        <f>IF(I6165=0,0,I6163/I6165)</f>
        <v>1.0047142123478279</v>
      </c>
      <c r="M6163">
        <f t="shared" si="355"/>
        <v>1.0027624919791107</v>
      </c>
      <c r="N6163">
        <f t="shared" si="356"/>
        <v>0</v>
      </c>
    </row>
    <row r="6164" spans="1:14" hidden="1" x14ac:dyDescent="0.25">
      <c r="A6164" t="s">
        <v>171</v>
      </c>
      <c r="B6164" t="s">
        <v>172</v>
      </c>
      <c r="C6164" t="s">
        <v>289</v>
      </c>
      <c r="D6164">
        <v>1507102</v>
      </c>
      <c r="E6164" t="s">
        <v>12</v>
      </c>
      <c r="F6164" t="s">
        <v>13</v>
      </c>
      <c r="G6164" t="s">
        <v>800</v>
      </c>
      <c r="H6164">
        <v>1</v>
      </c>
      <c r="I6164">
        <v>2.3281671757180602</v>
      </c>
      <c r="J6164">
        <f t="shared" si="354"/>
        <v>8590.4484044757392</v>
      </c>
      <c r="K6164">
        <f>IF(J6166=0,0,J6164/J6166*100)</f>
        <v>33.267434265426679</v>
      </c>
      <c r="L6164">
        <f>IF(I6166=0,0,I6164/I6166)</f>
        <v>1.0019808881977752</v>
      </c>
      <c r="M6164">
        <f t="shared" si="355"/>
        <v>1.0019463436101057</v>
      </c>
      <c r="N6164">
        <f t="shared" si="356"/>
        <v>0</v>
      </c>
    </row>
    <row r="6165" spans="1:14" hidden="1" x14ac:dyDescent="0.25">
      <c r="A6165" t="s">
        <v>9</v>
      </c>
      <c r="B6165" t="s">
        <v>10</v>
      </c>
      <c r="C6165" t="s">
        <v>16</v>
      </c>
      <c r="D6165">
        <v>1100403</v>
      </c>
      <c r="E6165" t="s">
        <v>796</v>
      </c>
      <c r="F6165" t="s">
        <v>13</v>
      </c>
      <c r="G6165" t="s">
        <v>800</v>
      </c>
      <c r="H6165">
        <v>1</v>
      </c>
      <c r="I6165">
        <v>2.3236445649668802</v>
      </c>
      <c r="J6165">
        <f t="shared" si="354"/>
        <v>8607.1683688357334</v>
      </c>
      <c r="K6165">
        <f>IF(J6167=0,0,J6165/J6167*100)</f>
        <v>99.769781453808676</v>
      </c>
      <c r="L6165">
        <f>IF(I6167=0,0,I6165/I6167)</f>
        <v>1.0023074977496857</v>
      </c>
      <c r="M6165">
        <f t="shared" si="355"/>
        <v>1.0000344774826415</v>
      </c>
      <c r="N6165">
        <f t="shared" si="356"/>
        <v>0</v>
      </c>
    </row>
    <row r="6166" spans="1:14" hidden="1" x14ac:dyDescent="0.25">
      <c r="A6166" t="s">
        <v>171</v>
      </c>
      <c r="B6166" t="s">
        <v>172</v>
      </c>
      <c r="C6166" t="s">
        <v>199</v>
      </c>
      <c r="D6166">
        <v>1501782</v>
      </c>
      <c r="E6166" t="s">
        <v>796</v>
      </c>
      <c r="F6166" t="s">
        <v>797</v>
      </c>
      <c r="G6166" t="s">
        <v>14</v>
      </c>
      <c r="H6166">
        <v>3</v>
      </c>
      <c r="I6166">
        <v>2.3235644543137401</v>
      </c>
      <c r="J6166">
        <f t="shared" si="354"/>
        <v>25822.395367001289</v>
      </c>
      <c r="K6166">
        <f>IF(J6167=0,0,J6166/J6167*100)</f>
        <v>299.3196637941507</v>
      </c>
      <c r="L6166">
        <f>IF(I6167=0,0,I6166/I6167)</f>
        <v>1.0022729419017293</v>
      </c>
      <c r="M6166">
        <f t="shared" si="355"/>
        <v>0</v>
      </c>
      <c r="N6166">
        <f t="shared" si="356"/>
        <v>0.99773221264716905</v>
      </c>
    </row>
    <row r="6167" spans="1:14" x14ac:dyDescent="0.25">
      <c r="A6167" t="s">
        <v>654</v>
      </c>
      <c r="B6167" t="s">
        <v>655</v>
      </c>
      <c r="C6167" t="s">
        <v>749</v>
      </c>
      <c r="D6167">
        <v>5106505</v>
      </c>
      <c r="E6167" t="s">
        <v>12</v>
      </c>
      <c r="F6167" t="s">
        <v>13</v>
      </c>
      <c r="G6167" t="s">
        <v>799</v>
      </c>
      <c r="H6167">
        <v>1</v>
      </c>
      <c r="I6167">
        <v>2.31829510423076</v>
      </c>
      <c r="J6167">
        <f t="shared" si="354"/>
        <v>8627.0293904779901</v>
      </c>
      <c r="K6167">
        <f>IF(J6169=0,0,J6167/J6169*100)</f>
        <v>99.516968351090668</v>
      </c>
      <c r="L6167">
        <f>IF(I6169=0,0,I6167/I6169)</f>
        <v>1.004853761694239</v>
      </c>
      <c r="M6167">
        <f t="shared" si="355"/>
        <v>1</v>
      </c>
      <c r="N6167">
        <f t="shared" si="356"/>
        <v>0</v>
      </c>
    </row>
    <row r="6168" spans="1:14" x14ac:dyDescent="0.25">
      <c r="A6168" t="s">
        <v>654</v>
      </c>
      <c r="B6168" t="s">
        <v>655</v>
      </c>
      <c r="C6168" t="s">
        <v>749</v>
      </c>
      <c r="D6168">
        <v>5106505</v>
      </c>
      <c r="E6168" t="s">
        <v>796</v>
      </c>
      <c r="F6168" t="s">
        <v>13</v>
      </c>
      <c r="G6168" t="s">
        <v>799</v>
      </c>
      <c r="H6168">
        <v>1</v>
      </c>
      <c r="I6168">
        <v>2.31829510423076</v>
      </c>
      <c r="J6168">
        <f t="shared" si="354"/>
        <v>8627.0293904779901</v>
      </c>
      <c r="K6168">
        <f>IF(J6170=0,0,J6168/J6170*100)</f>
        <v>9.0212583817609389</v>
      </c>
      <c r="L6168">
        <f>IF(I6170=0,0,I6168/I6170)</f>
        <v>1.007720730989035</v>
      </c>
      <c r="M6168">
        <f t="shared" si="355"/>
        <v>1.004853761694239</v>
      </c>
      <c r="N6168">
        <f t="shared" si="356"/>
        <v>0</v>
      </c>
    </row>
    <row r="6169" spans="1:14" hidden="1" x14ac:dyDescent="0.25">
      <c r="A6169" t="s">
        <v>473</v>
      </c>
      <c r="B6169" t="s">
        <v>474</v>
      </c>
      <c r="C6169" t="s">
        <v>555</v>
      </c>
      <c r="D6169">
        <v>2105609</v>
      </c>
      <c r="E6169" t="s">
        <v>796</v>
      </c>
      <c r="F6169" t="s">
        <v>13</v>
      </c>
      <c r="G6169" t="s">
        <v>14</v>
      </c>
      <c r="H6169">
        <v>1</v>
      </c>
      <c r="I6169">
        <v>2.3070970051622099</v>
      </c>
      <c r="J6169">
        <f t="shared" si="354"/>
        <v>8668.9029352685666</v>
      </c>
      <c r="K6169">
        <f>IF(J6171=0,0,J6169/J6171*100)</f>
        <v>49.85413922276652</v>
      </c>
      <c r="L6169">
        <f>IF(I6171=0,0,I6169/I6171)</f>
        <v>1.00292575058977</v>
      </c>
      <c r="M6169">
        <f t="shared" si="355"/>
        <v>1.0028531209257376</v>
      </c>
      <c r="N6169">
        <f t="shared" si="356"/>
        <v>0</v>
      </c>
    </row>
    <row r="6170" spans="1:14" hidden="1" x14ac:dyDescent="0.25">
      <c r="A6170" t="s">
        <v>9</v>
      </c>
      <c r="B6170" t="s">
        <v>10</v>
      </c>
      <c r="C6170" t="s">
        <v>65</v>
      </c>
      <c r="D6170">
        <v>1100304</v>
      </c>
      <c r="E6170" t="s">
        <v>796</v>
      </c>
      <c r="F6170" t="s">
        <v>798</v>
      </c>
      <c r="G6170" t="s">
        <v>14</v>
      </c>
      <c r="H6170">
        <v>11</v>
      </c>
      <c r="I6170">
        <v>2.3005333054480799</v>
      </c>
      <c r="J6170">
        <f t="shared" si="354"/>
        <v>95630.000000000044</v>
      </c>
      <c r="K6170">
        <f>IF(J6170=0,0,J6170/J6170*100)</f>
        <v>100</v>
      </c>
      <c r="L6170">
        <f>IF(I6170=0,0,I6170/I6170)</f>
        <v>1</v>
      </c>
      <c r="M6170">
        <f t="shared" si="355"/>
        <v>0</v>
      </c>
      <c r="N6170">
        <f t="shared" si="356"/>
        <v>0</v>
      </c>
    </row>
    <row r="6171" spans="1:14" x14ac:dyDescent="0.25">
      <c r="A6171" t="s">
        <v>171</v>
      </c>
      <c r="B6171" t="s">
        <v>172</v>
      </c>
      <c r="C6171" t="s">
        <v>314</v>
      </c>
      <c r="D6171">
        <v>1508308</v>
      </c>
      <c r="E6171" t="s">
        <v>796</v>
      </c>
      <c r="F6171" t="s">
        <v>797</v>
      </c>
      <c r="G6171" t="s">
        <v>799</v>
      </c>
      <c r="H6171">
        <v>2</v>
      </c>
      <c r="I6171">
        <v>2.3003667059156898</v>
      </c>
      <c r="J6171">
        <f t="shared" si="354"/>
        <v>17388.531966288174</v>
      </c>
      <c r="K6171">
        <f>IF(J6172=0,0,J6171/J6172*100)</f>
        <v>100</v>
      </c>
      <c r="L6171">
        <f>IF(I6172=0,0,I6171/I6172)</f>
        <v>1</v>
      </c>
      <c r="M6171">
        <f t="shared" si="355"/>
        <v>0</v>
      </c>
      <c r="N6171">
        <f t="shared" si="356"/>
        <v>1</v>
      </c>
    </row>
    <row r="6172" spans="1:14" hidden="1" x14ac:dyDescent="0.25">
      <c r="A6172" t="s">
        <v>171</v>
      </c>
      <c r="B6172" t="s">
        <v>172</v>
      </c>
      <c r="C6172" t="s">
        <v>314</v>
      </c>
      <c r="D6172">
        <v>1508308</v>
      </c>
      <c r="E6172" t="s">
        <v>12</v>
      </c>
      <c r="F6172" t="s">
        <v>797</v>
      </c>
      <c r="G6172" t="s">
        <v>800</v>
      </c>
      <c r="H6172">
        <v>2</v>
      </c>
      <c r="I6172">
        <v>2.3003667059156898</v>
      </c>
      <c r="J6172">
        <f t="shared" si="354"/>
        <v>17388.531966288174</v>
      </c>
      <c r="K6172">
        <f>IF(J6173=0,0,J6172/J6173*100)</f>
        <v>19.955852374233277</v>
      </c>
      <c r="L6172">
        <f>IF(I6173=0,0,I6172/I6173)</f>
        <v>1.0022122645998186</v>
      </c>
      <c r="M6172">
        <f t="shared" si="355"/>
        <v>0</v>
      </c>
      <c r="N6172">
        <f t="shared" si="356"/>
        <v>0.9977926187116638</v>
      </c>
    </row>
    <row r="6173" spans="1:14" hidden="1" x14ac:dyDescent="0.25">
      <c r="A6173" t="s">
        <v>473</v>
      </c>
      <c r="B6173" t="s">
        <v>474</v>
      </c>
      <c r="C6173" t="s">
        <v>493</v>
      </c>
      <c r="D6173">
        <v>2101608</v>
      </c>
      <c r="E6173" t="s">
        <v>796</v>
      </c>
      <c r="F6173" t="s">
        <v>798</v>
      </c>
      <c r="G6173" t="s">
        <v>14</v>
      </c>
      <c r="H6173">
        <v>10</v>
      </c>
      <c r="I6173">
        <v>2.2952889194927399</v>
      </c>
      <c r="J6173">
        <f t="shared" si="354"/>
        <v>87135.000000000044</v>
      </c>
      <c r="K6173">
        <f>IF(J6173=0,0,J6173/J6173*100)</f>
        <v>100</v>
      </c>
      <c r="L6173">
        <f>IF(I6173=0,0,I6173/I6173)</f>
        <v>1</v>
      </c>
      <c r="M6173">
        <f t="shared" si="355"/>
        <v>0</v>
      </c>
      <c r="N6173">
        <f t="shared" si="356"/>
        <v>0</v>
      </c>
    </row>
    <row r="6174" spans="1:14" hidden="1" x14ac:dyDescent="0.25">
      <c r="A6174" t="s">
        <v>473</v>
      </c>
      <c r="B6174" t="s">
        <v>474</v>
      </c>
      <c r="C6174" t="s">
        <v>579</v>
      </c>
      <c r="D6174">
        <v>2107357</v>
      </c>
      <c r="E6174" t="s">
        <v>12</v>
      </c>
      <c r="F6174" t="s">
        <v>797</v>
      </c>
      <c r="G6174" t="s">
        <v>800</v>
      </c>
      <c r="H6174">
        <v>1</v>
      </c>
      <c r="I6174">
        <v>2.29028833717526</v>
      </c>
      <c r="J6174">
        <f t="shared" si="354"/>
        <v>8732.5249294449586</v>
      </c>
      <c r="K6174">
        <f>IF(J6175=0,0,J6174/J6175*100)</f>
        <v>99.974337840637332</v>
      </c>
      <c r="L6174">
        <f>IF(I6175=0,0,I6174/I6175)</f>
        <v>1.0002566874651728</v>
      </c>
      <c r="M6174">
        <f t="shared" si="355"/>
        <v>0</v>
      </c>
      <c r="N6174">
        <f t="shared" si="356"/>
        <v>0.99974337840637351</v>
      </c>
    </row>
    <row r="6175" spans="1:14" hidden="1" x14ac:dyDescent="0.25">
      <c r="A6175" t="s">
        <v>473</v>
      </c>
      <c r="B6175" t="s">
        <v>474</v>
      </c>
      <c r="C6175" t="s">
        <v>533</v>
      </c>
      <c r="D6175">
        <v>2104206</v>
      </c>
      <c r="E6175" t="s">
        <v>796</v>
      </c>
      <c r="F6175" t="s">
        <v>797</v>
      </c>
      <c r="G6175" t="s">
        <v>14</v>
      </c>
      <c r="H6175">
        <v>1</v>
      </c>
      <c r="I6175">
        <v>2.2897005997323099</v>
      </c>
      <c r="J6175">
        <f t="shared" si="354"/>
        <v>8734.7664591336579</v>
      </c>
      <c r="K6175">
        <f>IF(J6176=0,0,J6175/J6176*100)</f>
        <v>99.976475960660849</v>
      </c>
      <c r="L6175">
        <f>IF(I6176=0,0,I6175/I6176)</f>
        <v>1.0002352957444549</v>
      </c>
      <c r="M6175">
        <f t="shared" si="355"/>
        <v>0</v>
      </c>
      <c r="N6175">
        <f t="shared" si="356"/>
        <v>0.99976475960660849</v>
      </c>
    </row>
    <row r="6176" spans="1:14" hidden="1" x14ac:dyDescent="0.25">
      <c r="A6176" t="s">
        <v>154</v>
      </c>
      <c r="B6176" t="s">
        <v>155</v>
      </c>
      <c r="C6176" t="s">
        <v>159</v>
      </c>
      <c r="D6176">
        <v>1400159</v>
      </c>
      <c r="E6176" t="s">
        <v>796</v>
      </c>
      <c r="F6176" t="s">
        <v>13</v>
      </c>
      <c r="G6176" t="s">
        <v>14</v>
      </c>
      <c r="H6176">
        <v>1</v>
      </c>
      <c r="I6176">
        <v>2.2891619696624801</v>
      </c>
      <c r="J6176">
        <f t="shared" si="354"/>
        <v>8736.8217125103001</v>
      </c>
      <c r="K6176">
        <f>IF(J6178=0,0,J6176/J6178*100)</f>
        <v>49.83950721565688</v>
      </c>
      <c r="L6176">
        <f>IF(I6178=0,0,I6176/I6178)</f>
        <v>1.0032201920385901</v>
      </c>
      <c r="M6176">
        <f t="shared" si="355"/>
        <v>1.0021330517751268</v>
      </c>
      <c r="N6176">
        <f t="shared" si="356"/>
        <v>0</v>
      </c>
    </row>
    <row r="6177" spans="1:14" hidden="1" x14ac:dyDescent="0.25">
      <c r="A6177" t="s">
        <v>90</v>
      </c>
      <c r="B6177" t="s">
        <v>91</v>
      </c>
      <c r="C6177" t="s">
        <v>143</v>
      </c>
      <c r="D6177">
        <v>1303809</v>
      </c>
      <c r="E6177" t="s">
        <v>12</v>
      </c>
      <c r="F6177" t="s">
        <v>797</v>
      </c>
      <c r="G6177" t="s">
        <v>800</v>
      </c>
      <c r="H6177">
        <v>2</v>
      </c>
      <c r="I6177">
        <v>2.2842894619707201</v>
      </c>
      <c r="J6177">
        <f t="shared" si="354"/>
        <v>17510.915611146269</v>
      </c>
      <c r="K6177">
        <f>IF(J6178=0,0,J6177/J6178*100)</f>
        <v>99.891634929989351</v>
      </c>
      <c r="L6177">
        <f>IF(I6178=0,0,I6177/I6178)</f>
        <v>1.0010848262728564</v>
      </c>
      <c r="M6177">
        <f t="shared" si="355"/>
        <v>0</v>
      </c>
      <c r="N6177">
        <f t="shared" si="356"/>
        <v>0.99891634929989359</v>
      </c>
    </row>
    <row r="6178" spans="1:14" hidden="1" x14ac:dyDescent="0.25">
      <c r="A6178" t="s">
        <v>171</v>
      </c>
      <c r="B6178" t="s">
        <v>172</v>
      </c>
      <c r="C6178" t="s">
        <v>224</v>
      </c>
      <c r="D6178">
        <v>1503101</v>
      </c>
      <c r="E6178" t="s">
        <v>796</v>
      </c>
      <c r="F6178" t="s">
        <v>13</v>
      </c>
      <c r="G6178" t="s">
        <v>14</v>
      </c>
      <c r="H6178">
        <v>2</v>
      </c>
      <c r="I6178">
        <v>2.28181409009601</v>
      </c>
      <c r="J6178">
        <f t="shared" si="354"/>
        <v>17529.911912463016</v>
      </c>
      <c r="K6178">
        <f>IF(J6180=0,0,J6178/J6180*100)</f>
        <v>199.16507511900329</v>
      </c>
      <c r="L6178">
        <f>IF(I6180=0,0,I6178/I6180)</f>
        <v>1.0041921249521175</v>
      </c>
      <c r="M6178">
        <f t="shared" si="355"/>
        <v>1.001903517077201</v>
      </c>
      <c r="N6178">
        <f t="shared" si="356"/>
        <v>0</v>
      </c>
    </row>
    <row r="6179" spans="1:14" x14ac:dyDescent="0.25">
      <c r="A6179" t="s">
        <v>171</v>
      </c>
      <c r="B6179" t="s">
        <v>172</v>
      </c>
      <c r="C6179" t="s">
        <v>228</v>
      </c>
      <c r="D6179">
        <v>1503457</v>
      </c>
      <c r="E6179" t="s">
        <v>796</v>
      </c>
      <c r="F6179" t="s">
        <v>797</v>
      </c>
      <c r="G6179" t="s">
        <v>799</v>
      </c>
      <c r="H6179">
        <v>1</v>
      </c>
      <c r="I6179">
        <v>2.2774788701736699</v>
      </c>
      <c r="J6179">
        <f t="shared" si="354"/>
        <v>8781.6401995751094</v>
      </c>
      <c r="K6179">
        <f>IF(J6180=0,0,J6179/J6180*100)</f>
        <v>99.772094620337171</v>
      </c>
      <c r="L6179">
        <f>IF(I6180=0,0,I6179/I6180)</f>
        <v>1.0022842597474784</v>
      </c>
      <c r="M6179">
        <f t="shared" si="355"/>
        <v>0</v>
      </c>
      <c r="N6179">
        <f t="shared" si="356"/>
        <v>0.99772094620337171</v>
      </c>
    </row>
    <row r="6180" spans="1:14" hidden="1" x14ac:dyDescent="0.25">
      <c r="A6180" t="s">
        <v>473</v>
      </c>
      <c r="B6180" t="s">
        <v>474</v>
      </c>
      <c r="C6180" t="s">
        <v>573</v>
      </c>
      <c r="D6180">
        <v>2106805</v>
      </c>
      <c r="E6180" t="s">
        <v>796</v>
      </c>
      <c r="F6180" t="s">
        <v>797</v>
      </c>
      <c r="G6180" t="s">
        <v>14</v>
      </c>
      <c r="H6180">
        <v>1</v>
      </c>
      <c r="I6180">
        <v>2.2722883733078598</v>
      </c>
      <c r="J6180">
        <f t="shared" si="354"/>
        <v>8801.6997467998353</v>
      </c>
      <c r="K6180">
        <f>IF(J6181=0,0,J6180/J6181*100)</f>
        <v>99.977997257191774</v>
      </c>
      <c r="L6180">
        <f>IF(I6181=0,0,I6180/I6181)</f>
        <v>1.0002200758508057</v>
      </c>
      <c r="M6180">
        <f t="shared" si="355"/>
        <v>0</v>
      </c>
      <c r="N6180">
        <f t="shared" si="356"/>
        <v>0.99977997257191775</v>
      </c>
    </row>
    <row r="6181" spans="1:14" hidden="1" x14ac:dyDescent="0.25">
      <c r="A6181" t="s">
        <v>654</v>
      </c>
      <c r="B6181" t="s">
        <v>655</v>
      </c>
      <c r="C6181" t="s">
        <v>692</v>
      </c>
      <c r="D6181">
        <v>5103379</v>
      </c>
      <c r="E6181" t="s">
        <v>12</v>
      </c>
      <c r="F6181" t="s">
        <v>13</v>
      </c>
      <c r="G6181" t="s">
        <v>800</v>
      </c>
      <c r="H6181">
        <v>1</v>
      </c>
      <c r="I6181">
        <v>2.2717884075412198</v>
      </c>
      <c r="J6181">
        <f t="shared" si="354"/>
        <v>8803.6367883601488</v>
      </c>
      <c r="K6181">
        <f>IF(J6183=0,0,J6181/J6183*100)</f>
        <v>49.775256943728493</v>
      </c>
      <c r="L6181">
        <f>IF(I6183=0,0,I6181/I6183)</f>
        <v>1.0045151561251724</v>
      </c>
      <c r="M6181">
        <f t="shared" si="355"/>
        <v>1.0018443470153127</v>
      </c>
      <c r="N6181">
        <f t="shared" si="356"/>
        <v>0</v>
      </c>
    </row>
    <row r="6182" spans="1:14" hidden="1" x14ac:dyDescent="0.25">
      <c r="A6182" t="s">
        <v>171</v>
      </c>
      <c r="B6182" t="s">
        <v>172</v>
      </c>
      <c r="C6182" t="s">
        <v>276</v>
      </c>
      <c r="D6182">
        <v>1506195</v>
      </c>
      <c r="E6182" t="s">
        <v>796</v>
      </c>
      <c r="F6182" t="s">
        <v>13</v>
      </c>
      <c r="G6182" t="s">
        <v>800</v>
      </c>
      <c r="H6182">
        <v>2</v>
      </c>
      <c r="I6182">
        <v>2.2676061548975301</v>
      </c>
      <c r="J6182">
        <f t="shared" si="354"/>
        <v>17639.747499189314</v>
      </c>
      <c r="K6182">
        <f>IF(J6184=0,0,J6182/J6184*100)</f>
        <v>198.69188676912461</v>
      </c>
      <c r="L6182">
        <f>IF(I6184=0,0,I6182/I6184)</f>
        <v>1.0065836268010049</v>
      </c>
      <c r="M6182">
        <f t="shared" si="355"/>
        <v>1.0026658922793912</v>
      </c>
      <c r="N6182">
        <f t="shared" si="356"/>
        <v>0</v>
      </c>
    </row>
    <row r="6183" spans="1:14" hidden="1" x14ac:dyDescent="0.25">
      <c r="A6183" t="s">
        <v>654</v>
      </c>
      <c r="B6183" t="s">
        <v>655</v>
      </c>
      <c r="C6183" t="s">
        <v>736</v>
      </c>
      <c r="D6183">
        <v>5106232</v>
      </c>
      <c r="E6183" t="s">
        <v>12</v>
      </c>
      <c r="F6183" t="s">
        <v>797</v>
      </c>
      <c r="G6183" t="s">
        <v>800</v>
      </c>
      <c r="H6183">
        <v>2</v>
      </c>
      <c r="I6183">
        <v>2.26157703414296</v>
      </c>
      <c r="J6183">
        <f t="shared" si="354"/>
        <v>17686.773165857812</v>
      </c>
      <c r="K6183">
        <f>IF(J6184=0,0,J6183/J6184*100)</f>
        <v>199.22157793604006</v>
      </c>
      <c r="L6183">
        <f>IF(I6184=0,0,I6183/I6184)</f>
        <v>1.0039073180326372</v>
      </c>
      <c r="M6183">
        <f t="shared" si="355"/>
        <v>0</v>
      </c>
      <c r="N6183">
        <f t="shared" si="356"/>
        <v>0.99610788968020025</v>
      </c>
    </row>
    <row r="6184" spans="1:14" hidden="1" x14ac:dyDescent="0.25">
      <c r="A6184" t="s">
        <v>90</v>
      </c>
      <c r="B6184" t="s">
        <v>91</v>
      </c>
      <c r="C6184" t="s">
        <v>114</v>
      </c>
      <c r="D6184">
        <v>1301506</v>
      </c>
      <c r="E6184" t="s">
        <v>12</v>
      </c>
      <c r="F6184" t="s">
        <v>797</v>
      </c>
      <c r="G6184" t="s">
        <v>800</v>
      </c>
      <c r="H6184">
        <v>1</v>
      </c>
      <c r="I6184">
        <v>2.2527747268293501</v>
      </c>
      <c r="J6184">
        <f t="shared" si="354"/>
        <v>8877.9405067939661</v>
      </c>
      <c r="K6184">
        <f>IF(J6185=0,0,J6184/J6185*100)</f>
        <v>49.780982992003835</v>
      </c>
      <c r="L6184">
        <f>IF(I6185=0,0,I6184/I6185)</f>
        <v>1.0043996119568657</v>
      </c>
      <c r="M6184">
        <f t="shared" si="355"/>
        <v>0</v>
      </c>
      <c r="N6184">
        <f t="shared" si="356"/>
        <v>0.99561965984007694</v>
      </c>
    </row>
    <row r="6185" spans="1:14" hidden="1" x14ac:dyDescent="0.25">
      <c r="A6185" t="s">
        <v>473</v>
      </c>
      <c r="B6185" t="s">
        <v>474</v>
      </c>
      <c r="C6185" t="s">
        <v>511</v>
      </c>
      <c r="D6185">
        <v>2102705</v>
      </c>
      <c r="E6185" t="s">
        <v>12</v>
      </c>
      <c r="F6185" t="s">
        <v>798</v>
      </c>
      <c r="G6185" t="s">
        <v>800</v>
      </c>
      <c r="H6185">
        <v>2</v>
      </c>
      <c r="I6185">
        <v>2.2429068072221598</v>
      </c>
      <c r="J6185">
        <f t="shared" si="354"/>
        <v>17834.000000000004</v>
      </c>
      <c r="K6185">
        <f>IF(J6185=0,0,J6185/J6185*100)</f>
        <v>100</v>
      </c>
      <c r="L6185">
        <f>IF(I6185=0,0,I6185/I6185)</f>
        <v>1</v>
      </c>
      <c r="M6185">
        <f t="shared" si="355"/>
        <v>0</v>
      </c>
      <c r="N6185">
        <f t="shared" si="356"/>
        <v>0</v>
      </c>
    </row>
    <row r="6186" spans="1:14" hidden="1" x14ac:dyDescent="0.25">
      <c r="A6186" t="s">
        <v>473</v>
      </c>
      <c r="B6186" t="s">
        <v>474</v>
      </c>
      <c r="C6186" t="s">
        <v>611</v>
      </c>
      <c r="D6186">
        <v>2110005</v>
      </c>
      <c r="E6186" t="s">
        <v>796</v>
      </c>
      <c r="F6186" t="s">
        <v>798</v>
      </c>
      <c r="G6186" t="s">
        <v>14</v>
      </c>
      <c r="H6186">
        <v>8</v>
      </c>
      <c r="I6186">
        <v>2.2353861629596499</v>
      </c>
      <c r="J6186">
        <f t="shared" si="354"/>
        <v>71576.000000000044</v>
      </c>
      <c r="K6186">
        <f>IF(J6186=0,0,J6186/J6186*100)</f>
        <v>100</v>
      </c>
      <c r="L6186">
        <f>IF(I6186=0,0,I6186/I6186)</f>
        <v>1</v>
      </c>
      <c r="M6186">
        <f t="shared" si="355"/>
        <v>0</v>
      </c>
      <c r="N6186">
        <f t="shared" si="356"/>
        <v>0</v>
      </c>
    </row>
    <row r="6187" spans="1:14" hidden="1" x14ac:dyDescent="0.25">
      <c r="A6187" t="s">
        <v>171</v>
      </c>
      <c r="B6187" t="s">
        <v>172</v>
      </c>
      <c r="C6187" t="s">
        <v>201</v>
      </c>
      <c r="D6187">
        <v>1501907</v>
      </c>
      <c r="E6187" t="s">
        <v>12</v>
      </c>
      <c r="F6187" t="s">
        <v>13</v>
      </c>
      <c r="G6187" t="s">
        <v>800</v>
      </c>
      <c r="H6187">
        <v>2</v>
      </c>
      <c r="I6187">
        <v>2.2342884328718302</v>
      </c>
      <c r="J6187">
        <f t="shared" si="354"/>
        <v>17902.791515859131</v>
      </c>
      <c r="K6187">
        <f>IF(J6189=0,0,J6187/J6189*100)</f>
        <v>199.77811637067518</v>
      </c>
      <c r="L6187">
        <f>IF(I6189=0,0,I6187/I6189)</f>
        <v>1.0011106503222462</v>
      </c>
      <c r="M6187">
        <f t="shared" si="355"/>
        <v>1.000224376227054</v>
      </c>
      <c r="N6187">
        <f t="shared" si="356"/>
        <v>0</v>
      </c>
    </row>
    <row r="6188" spans="1:14" hidden="1" x14ac:dyDescent="0.25">
      <c r="A6188" t="s">
        <v>171</v>
      </c>
      <c r="B6188" t="s">
        <v>172</v>
      </c>
      <c r="C6188" t="s">
        <v>177</v>
      </c>
      <c r="D6188">
        <v>1500347</v>
      </c>
      <c r="E6188" t="s">
        <v>12</v>
      </c>
      <c r="F6188" t="s">
        <v>13</v>
      </c>
      <c r="G6188" t="s">
        <v>14</v>
      </c>
      <c r="H6188">
        <v>3</v>
      </c>
      <c r="I6188">
        <v>2.2337872241224401</v>
      </c>
      <c r="J6188">
        <f t="shared" si="354"/>
        <v>26860.212715009791</v>
      </c>
      <c r="K6188">
        <f>IF(J6190=0,0,J6188/J6190*100)</f>
        <v>149.80598279425436</v>
      </c>
      <c r="L6188">
        <f>IF(I6190=0,0,I6188/I6190)</f>
        <v>1.0012951232128833</v>
      </c>
      <c r="M6188">
        <f t="shared" si="355"/>
        <v>1.0008860752809636</v>
      </c>
      <c r="N6188">
        <f t="shared" si="356"/>
        <v>0</v>
      </c>
    </row>
    <row r="6189" spans="1:14" x14ac:dyDescent="0.25">
      <c r="A6189" t="s">
        <v>473</v>
      </c>
      <c r="B6189" t="s">
        <v>474</v>
      </c>
      <c r="C6189" t="s">
        <v>569</v>
      </c>
      <c r="D6189">
        <v>2106508</v>
      </c>
      <c r="E6189" t="s">
        <v>796</v>
      </c>
      <c r="F6189" t="s">
        <v>797</v>
      </c>
      <c r="G6189" t="s">
        <v>799</v>
      </c>
      <c r="H6189">
        <v>1</v>
      </c>
      <c r="I6189">
        <v>2.23180967273961</v>
      </c>
      <c r="J6189">
        <f t="shared" si="354"/>
        <v>8961.3376285126633</v>
      </c>
      <c r="K6189">
        <f>IF(J6190=0,0,J6189/J6190*100)</f>
        <v>49.979574057516281</v>
      </c>
      <c r="L6189">
        <f>IF(I6190=0,0,I6189/I6190)</f>
        <v>1.0004086858055297</v>
      </c>
      <c r="M6189">
        <f t="shared" si="355"/>
        <v>0</v>
      </c>
      <c r="N6189">
        <f t="shared" si="356"/>
        <v>0.99959148115032559</v>
      </c>
    </row>
    <row r="6190" spans="1:14" hidden="1" x14ac:dyDescent="0.25">
      <c r="A6190" t="s">
        <v>90</v>
      </c>
      <c r="B6190" t="s">
        <v>91</v>
      </c>
      <c r="C6190" t="s">
        <v>148</v>
      </c>
      <c r="D6190">
        <v>1304104</v>
      </c>
      <c r="E6190" t="s">
        <v>796</v>
      </c>
      <c r="F6190" t="s">
        <v>798</v>
      </c>
      <c r="G6190" t="s">
        <v>800</v>
      </c>
      <c r="H6190">
        <v>2</v>
      </c>
      <c r="I6190">
        <v>2.2308979364194101</v>
      </c>
      <c r="J6190">
        <f t="shared" si="354"/>
        <v>17929.999999999989</v>
      </c>
      <c r="K6190">
        <f>IF(J6190=0,0,J6190/J6190*100)</f>
        <v>100</v>
      </c>
      <c r="L6190">
        <f>IF(I6190=0,0,I6190/I6190)</f>
        <v>1</v>
      </c>
      <c r="M6190">
        <f t="shared" si="355"/>
        <v>0</v>
      </c>
      <c r="N6190">
        <f t="shared" si="356"/>
        <v>0</v>
      </c>
    </row>
    <row r="6191" spans="1:14" hidden="1" x14ac:dyDescent="0.25">
      <c r="A6191" t="s">
        <v>654</v>
      </c>
      <c r="B6191" t="s">
        <v>655</v>
      </c>
      <c r="C6191" t="s">
        <v>784</v>
      </c>
      <c r="D6191">
        <v>5107941</v>
      </c>
      <c r="E6191" t="s">
        <v>12</v>
      </c>
      <c r="F6191" t="s">
        <v>797</v>
      </c>
      <c r="G6191" t="s">
        <v>14</v>
      </c>
      <c r="H6191">
        <v>1</v>
      </c>
      <c r="I6191">
        <v>2.2298102574482299</v>
      </c>
      <c r="J6191">
        <f t="shared" si="354"/>
        <v>8969.3730366492164</v>
      </c>
      <c r="K6191">
        <f>IF(J6192=0,0,J6191/J6192*100)</f>
        <v>49.984106392111791</v>
      </c>
      <c r="L6191">
        <f>IF(I6192=0,0,I6191/I6192)</f>
        <v>1.0003179732326017</v>
      </c>
      <c r="M6191">
        <f t="shared" si="355"/>
        <v>0</v>
      </c>
      <c r="N6191">
        <f t="shared" si="356"/>
        <v>0.99968212784223576</v>
      </c>
    </row>
    <row r="6192" spans="1:14" hidden="1" x14ac:dyDescent="0.25">
      <c r="A6192" t="s">
        <v>473</v>
      </c>
      <c r="B6192" t="s">
        <v>474</v>
      </c>
      <c r="C6192" t="s">
        <v>588</v>
      </c>
      <c r="D6192">
        <v>2108256</v>
      </c>
      <c r="E6192" t="s">
        <v>796</v>
      </c>
      <c r="F6192" t="s">
        <v>13</v>
      </c>
      <c r="G6192" t="s">
        <v>14</v>
      </c>
      <c r="H6192">
        <v>2</v>
      </c>
      <c r="I6192">
        <v>2.2291014628502901</v>
      </c>
      <c r="J6192">
        <f t="shared" si="354"/>
        <v>17944.450114376181</v>
      </c>
      <c r="K6192">
        <f>IF(J6194=0,0,J6192/J6194*100)</f>
        <v>99.954403879049082</v>
      </c>
      <c r="L6192">
        <f>IF(I6194=0,0,I6192/I6194)</f>
        <v>1.0004561692049716</v>
      </c>
      <c r="M6192">
        <f t="shared" si="355"/>
        <v>1.0004561692049716</v>
      </c>
      <c r="N6192">
        <f t="shared" si="356"/>
        <v>0</v>
      </c>
    </row>
    <row r="6193" spans="1:14" x14ac:dyDescent="0.25">
      <c r="A6193" t="s">
        <v>473</v>
      </c>
      <c r="B6193" t="s">
        <v>474</v>
      </c>
      <c r="C6193" t="s">
        <v>617</v>
      </c>
      <c r="D6193">
        <v>2110708</v>
      </c>
      <c r="E6193" t="s">
        <v>796</v>
      </c>
      <c r="F6193" t="s">
        <v>13</v>
      </c>
      <c r="G6193" t="s">
        <v>799</v>
      </c>
      <c r="H6193">
        <v>2</v>
      </c>
      <c r="I6193">
        <v>2.2280850790511701</v>
      </c>
      <c r="J6193">
        <f t="shared" si="354"/>
        <v>17952.635819918509</v>
      </c>
      <c r="K6193">
        <f>IF(J6195=0,0,J6193/J6195*100)</f>
        <v>99.79930358110947</v>
      </c>
      <c r="L6193">
        <f>IF(I6195=0,0,I6193/I6195)</f>
        <v>1.0020110001942792</v>
      </c>
      <c r="M6193">
        <f t="shared" si="355"/>
        <v>1</v>
      </c>
      <c r="N6193">
        <f t="shared" si="356"/>
        <v>0</v>
      </c>
    </row>
    <row r="6194" spans="1:14" hidden="1" x14ac:dyDescent="0.25">
      <c r="A6194" t="s">
        <v>473</v>
      </c>
      <c r="B6194" t="s">
        <v>474</v>
      </c>
      <c r="C6194" t="s">
        <v>617</v>
      </c>
      <c r="D6194">
        <v>2110708</v>
      </c>
      <c r="E6194" t="s">
        <v>796</v>
      </c>
      <c r="F6194" t="s">
        <v>13</v>
      </c>
      <c r="G6194" t="s">
        <v>14</v>
      </c>
      <c r="H6194">
        <v>2</v>
      </c>
      <c r="I6194">
        <v>2.2280850790511701</v>
      </c>
      <c r="J6194">
        <f t="shared" si="354"/>
        <v>17952.635819918509</v>
      </c>
      <c r="K6194">
        <f>IF(J6196=0,0,J6194/J6196*100)</f>
        <v>1.7981676227025185</v>
      </c>
      <c r="L6194">
        <f>IF(I6196=0,0,I6194/I6196)</f>
        <v>1.002021045787612</v>
      </c>
      <c r="M6194">
        <f t="shared" si="355"/>
        <v>1.0020110001942792</v>
      </c>
      <c r="N6194">
        <f t="shared" si="356"/>
        <v>0</v>
      </c>
    </row>
    <row r="6195" spans="1:14" hidden="1" x14ac:dyDescent="0.25">
      <c r="A6195" t="s">
        <v>90</v>
      </c>
      <c r="B6195" t="s">
        <v>91</v>
      </c>
      <c r="C6195" t="s">
        <v>104</v>
      </c>
      <c r="D6195">
        <v>1300706</v>
      </c>
      <c r="E6195" t="s">
        <v>796</v>
      </c>
      <c r="F6195" t="s">
        <v>797</v>
      </c>
      <c r="G6195" t="s">
        <v>800</v>
      </c>
      <c r="H6195">
        <v>2</v>
      </c>
      <c r="I6195">
        <v>2.2236133920876799</v>
      </c>
      <c r="J6195">
        <f t="shared" si="354"/>
        <v>17988.738574040188</v>
      </c>
      <c r="K6195">
        <f>IF(J6196=0,0,J6195/J6196*100)</f>
        <v>1.8017837381411199</v>
      </c>
      <c r="L6195">
        <f>IF(I6196=0,0,I6195/I6196)</f>
        <v>1.0000100254321866</v>
      </c>
      <c r="M6195">
        <f t="shared" si="355"/>
        <v>0</v>
      </c>
      <c r="N6195">
        <f t="shared" si="356"/>
        <v>0.99998997466832162</v>
      </c>
    </row>
    <row r="6196" spans="1:14" hidden="1" x14ac:dyDescent="0.25">
      <c r="A6196" t="s">
        <v>473</v>
      </c>
      <c r="B6196" t="s">
        <v>474</v>
      </c>
      <c r="C6196" t="s">
        <v>626</v>
      </c>
      <c r="D6196">
        <v>2111300</v>
      </c>
      <c r="E6196" t="s">
        <v>12</v>
      </c>
      <c r="F6196" t="s">
        <v>798</v>
      </c>
      <c r="G6196" t="s">
        <v>14</v>
      </c>
      <c r="H6196">
        <v>111</v>
      </c>
      <c r="I6196">
        <v>2.2235910996258998</v>
      </c>
      <c r="J6196">
        <f t="shared" si="354"/>
        <v>998384.99999999825</v>
      </c>
      <c r="K6196">
        <f>IF(J6196=0,0,J6196/J6196*100)</f>
        <v>100</v>
      </c>
      <c r="L6196">
        <f>IF(I6196=0,0,I6196/I6196)</f>
        <v>1</v>
      </c>
      <c r="M6196">
        <f t="shared" si="355"/>
        <v>0</v>
      </c>
      <c r="N6196">
        <f t="shared" si="356"/>
        <v>0</v>
      </c>
    </row>
    <row r="6197" spans="1:14" hidden="1" x14ac:dyDescent="0.25">
      <c r="A6197" t="s">
        <v>171</v>
      </c>
      <c r="B6197" t="s">
        <v>172</v>
      </c>
      <c r="C6197" t="s">
        <v>215</v>
      </c>
      <c r="D6197">
        <v>1502806</v>
      </c>
      <c r="E6197" t="s">
        <v>796</v>
      </c>
      <c r="F6197" t="s">
        <v>797</v>
      </c>
      <c r="G6197" t="s">
        <v>14</v>
      </c>
      <c r="H6197">
        <v>1</v>
      </c>
      <c r="I6197">
        <v>2.2160822647865501</v>
      </c>
      <c r="J6197">
        <f t="shared" si="354"/>
        <v>9024.9357245437695</v>
      </c>
      <c r="K6197">
        <f>IF(J6198=0,0,J6197/J6198*100)</f>
        <v>100</v>
      </c>
      <c r="L6197">
        <f>IF(I6198=0,0,I6197/I6198)</f>
        <v>1</v>
      </c>
      <c r="M6197">
        <f t="shared" si="355"/>
        <v>0</v>
      </c>
      <c r="N6197">
        <f t="shared" si="356"/>
        <v>1</v>
      </c>
    </row>
    <row r="6198" spans="1:14" hidden="1" x14ac:dyDescent="0.25">
      <c r="A6198" t="s">
        <v>171</v>
      </c>
      <c r="B6198" t="s">
        <v>172</v>
      </c>
      <c r="C6198" t="s">
        <v>215</v>
      </c>
      <c r="D6198">
        <v>1502806</v>
      </c>
      <c r="E6198" t="s">
        <v>12</v>
      </c>
      <c r="F6198" t="s">
        <v>797</v>
      </c>
      <c r="G6198" t="s">
        <v>800</v>
      </c>
      <c r="H6198">
        <v>1</v>
      </c>
      <c r="I6198">
        <v>2.2160822647865501</v>
      </c>
      <c r="J6198">
        <f t="shared" si="354"/>
        <v>9024.9357245437695</v>
      </c>
      <c r="K6198">
        <f>IF(J6199=0,0,J6198/J6199*100)</f>
        <v>33.314639071774721</v>
      </c>
      <c r="L6198">
        <f>IF(I6199=0,0,I6198/I6199)</f>
        <v>1.0005611425511272</v>
      </c>
      <c r="M6198">
        <f t="shared" si="355"/>
        <v>0</v>
      </c>
      <c r="N6198">
        <f t="shared" si="356"/>
        <v>0.99943917215324152</v>
      </c>
    </row>
    <row r="6199" spans="1:14" hidden="1" x14ac:dyDescent="0.25">
      <c r="A6199" t="s">
        <v>171</v>
      </c>
      <c r="B6199" t="s">
        <v>172</v>
      </c>
      <c r="C6199" t="s">
        <v>307</v>
      </c>
      <c r="D6199">
        <v>1508035</v>
      </c>
      <c r="E6199" t="s">
        <v>12</v>
      </c>
      <c r="F6199" t="s">
        <v>798</v>
      </c>
      <c r="G6199" t="s">
        <v>14</v>
      </c>
      <c r="H6199">
        <v>3</v>
      </c>
      <c r="I6199">
        <v>2.2148394241417502</v>
      </c>
      <c r="J6199">
        <f t="shared" si="354"/>
        <v>27089.999999999993</v>
      </c>
      <c r="K6199">
        <f>IF(J6199=0,0,J6199/J6199*100)</f>
        <v>100</v>
      </c>
      <c r="L6199">
        <f>IF(I6199=0,0,I6199/I6199)</f>
        <v>1</v>
      </c>
      <c r="M6199">
        <f t="shared" si="355"/>
        <v>0</v>
      </c>
      <c r="N6199">
        <f t="shared" si="356"/>
        <v>0</v>
      </c>
    </row>
    <row r="6200" spans="1:14" hidden="1" x14ac:dyDescent="0.25">
      <c r="A6200" t="s">
        <v>473</v>
      </c>
      <c r="B6200" t="s">
        <v>474</v>
      </c>
      <c r="C6200" t="s">
        <v>595</v>
      </c>
      <c r="D6200">
        <v>2108801</v>
      </c>
      <c r="E6200" t="s">
        <v>12</v>
      </c>
      <c r="F6200" t="s">
        <v>797</v>
      </c>
      <c r="G6200" t="s">
        <v>800</v>
      </c>
      <c r="H6200">
        <v>1</v>
      </c>
      <c r="I6200">
        <v>2.21378975638302</v>
      </c>
      <c r="J6200">
        <f t="shared" si="354"/>
        <v>9034.2815718312904</v>
      </c>
      <c r="K6200">
        <f>IF(J6201=0,0,J6200/J6201*100)</f>
        <v>99.563342543042836</v>
      </c>
      <c r="L6200">
        <f>IF(I6201=0,0,I6200/I6201)</f>
        <v>1.0043857251655486</v>
      </c>
      <c r="M6200">
        <f t="shared" si="355"/>
        <v>0</v>
      </c>
      <c r="N6200">
        <f t="shared" si="356"/>
        <v>0.99563342543042843</v>
      </c>
    </row>
    <row r="6201" spans="1:14" x14ac:dyDescent="0.25">
      <c r="A6201" t="s">
        <v>171</v>
      </c>
      <c r="B6201" t="s">
        <v>172</v>
      </c>
      <c r="C6201" t="s">
        <v>279</v>
      </c>
      <c r="D6201">
        <v>1506351</v>
      </c>
      <c r="E6201" t="s">
        <v>796</v>
      </c>
      <c r="F6201" t="s">
        <v>13</v>
      </c>
      <c r="G6201" t="s">
        <v>799</v>
      </c>
      <c r="H6201">
        <v>1</v>
      </c>
      <c r="I6201">
        <v>2.20412307833042</v>
      </c>
      <c r="J6201">
        <f t="shared" si="354"/>
        <v>9073.903447873523</v>
      </c>
      <c r="K6201">
        <f>IF(J6203=0,0,J6201/J6203*100)</f>
        <v>24.972165018195032</v>
      </c>
      <c r="L6201">
        <f>IF(I6203=0,0,I6201/I6203)</f>
        <v>1.0011146403119109</v>
      </c>
      <c r="M6201">
        <f t="shared" si="355"/>
        <v>1.0000827034523303</v>
      </c>
      <c r="N6201">
        <f t="shared" si="356"/>
        <v>0</v>
      </c>
    </row>
    <row r="6202" spans="1:14" x14ac:dyDescent="0.25">
      <c r="A6202" t="s">
        <v>654</v>
      </c>
      <c r="B6202" t="s">
        <v>655</v>
      </c>
      <c r="C6202" t="s">
        <v>764</v>
      </c>
      <c r="D6202">
        <v>5107602</v>
      </c>
      <c r="E6202" t="s">
        <v>796</v>
      </c>
      <c r="F6202" t="s">
        <v>797</v>
      </c>
      <c r="G6202" t="s">
        <v>799</v>
      </c>
      <c r="H6202">
        <v>18</v>
      </c>
      <c r="I6202">
        <v>2.2039408048171301</v>
      </c>
      <c r="J6202">
        <f t="shared" si="354"/>
        <v>163343.77003826591</v>
      </c>
      <c r="K6202">
        <f t="shared" ref="K6202:K6208" si="357">IF(J6203=0,0,J6202/J6203*100)</f>
        <v>449.53614544417553</v>
      </c>
      <c r="L6202">
        <f t="shared" ref="L6202:L6208" si="358">IF(I6203=0,0,I6202/I6203)</f>
        <v>1.0010318515218974</v>
      </c>
      <c r="M6202">
        <f t="shared" si="355"/>
        <v>0</v>
      </c>
      <c r="N6202">
        <f t="shared" si="356"/>
        <v>0.9989692120981678</v>
      </c>
    </row>
    <row r="6203" spans="1:14" hidden="1" x14ac:dyDescent="0.25">
      <c r="A6203" t="s">
        <v>473</v>
      </c>
      <c r="B6203" t="s">
        <v>474</v>
      </c>
      <c r="C6203" t="s">
        <v>587</v>
      </c>
      <c r="D6203">
        <v>2108207</v>
      </c>
      <c r="E6203" t="s">
        <v>796</v>
      </c>
      <c r="F6203" t="s">
        <v>797</v>
      </c>
      <c r="G6203" t="s">
        <v>14</v>
      </c>
      <c r="H6203">
        <v>4</v>
      </c>
      <c r="I6203">
        <v>2.2016690092991702</v>
      </c>
      <c r="J6203">
        <f t="shared" si="354"/>
        <v>36336.070345771637</v>
      </c>
      <c r="K6203">
        <f t="shared" si="357"/>
        <v>133.09225631019396</v>
      </c>
      <c r="L6203">
        <f t="shared" si="358"/>
        <v>1.0018113527399934</v>
      </c>
      <c r="M6203">
        <f t="shared" si="355"/>
        <v>0</v>
      </c>
      <c r="N6203">
        <f t="shared" si="356"/>
        <v>0.99819192232645471</v>
      </c>
    </row>
    <row r="6204" spans="1:14" hidden="1" x14ac:dyDescent="0.25">
      <c r="A6204" t="s">
        <v>473</v>
      </c>
      <c r="B6204" t="s">
        <v>474</v>
      </c>
      <c r="C6204" t="s">
        <v>524</v>
      </c>
      <c r="D6204">
        <v>2103703</v>
      </c>
      <c r="E6204" t="s">
        <v>12</v>
      </c>
      <c r="F6204" t="s">
        <v>797</v>
      </c>
      <c r="G6204" t="s">
        <v>14</v>
      </c>
      <c r="H6204">
        <v>3</v>
      </c>
      <c r="I6204">
        <v>2.1976882207189199</v>
      </c>
      <c r="J6204">
        <f t="shared" si="354"/>
        <v>27301.415839764781</v>
      </c>
      <c r="K6204">
        <f t="shared" si="357"/>
        <v>99.919214354716374</v>
      </c>
      <c r="L6204">
        <f t="shared" si="358"/>
        <v>1.0008085096125439</v>
      </c>
      <c r="M6204">
        <f t="shared" si="355"/>
        <v>0</v>
      </c>
      <c r="N6204">
        <f t="shared" si="356"/>
        <v>0.99919214354716379</v>
      </c>
    </row>
    <row r="6205" spans="1:14" hidden="1" x14ac:dyDescent="0.25">
      <c r="A6205" t="s">
        <v>9</v>
      </c>
      <c r="B6205" t="s">
        <v>10</v>
      </c>
      <c r="C6205" t="s">
        <v>48</v>
      </c>
      <c r="D6205">
        <v>1100189</v>
      </c>
      <c r="E6205" t="s">
        <v>796</v>
      </c>
      <c r="F6205" t="s">
        <v>797</v>
      </c>
      <c r="G6205" t="s">
        <v>14</v>
      </c>
      <c r="H6205">
        <v>3</v>
      </c>
      <c r="I6205">
        <v>2.1959128041084899</v>
      </c>
      <c r="J6205">
        <f t="shared" si="354"/>
        <v>27323.48929690729</v>
      </c>
      <c r="K6205">
        <f t="shared" si="357"/>
        <v>99.996464722920948</v>
      </c>
      <c r="L6205">
        <f t="shared" si="358"/>
        <v>1.000035354020653</v>
      </c>
      <c r="M6205">
        <f t="shared" si="355"/>
        <v>0</v>
      </c>
      <c r="N6205">
        <f t="shared" si="356"/>
        <v>0.99996464722920941</v>
      </c>
    </row>
    <row r="6206" spans="1:14" hidden="1" x14ac:dyDescent="0.25">
      <c r="A6206" t="s">
        <v>171</v>
      </c>
      <c r="B6206" t="s">
        <v>172</v>
      </c>
      <c r="C6206" t="s">
        <v>226</v>
      </c>
      <c r="D6206">
        <v>1503309</v>
      </c>
      <c r="E6206" t="s">
        <v>796</v>
      </c>
      <c r="F6206" t="s">
        <v>797</v>
      </c>
      <c r="G6206" t="s">
        <v>14</v>
      </c>
      <c r="H6206">
        <v>3</v>
      </c>
      <c r="I6206">
        <v>2.1958351725064502</v>
      </c>
      <c r="J6206">
        <f t="shared" si="354"/>
        <v>27324.455292112209</v>
      </c>
      <c r="K6206">
        <f t="shared" si="357"/>
        <v>99.977347934011689</v>
      </c>
      <c r="L6206">
        <f t="shared" si="358"/>
        <v>1.000226571983118</v>
      </c>
      <c r="M6206">
        <f t="shared" si="355"/>
        <v>0</v>
      </c>
      <c r="N6206">
        <f t="shared" si="356"/>
        <v>0.99977347934011707</v>
      </c>
    </row>
    <row r="6207" spans="1:14" hidden="1" x14ac:dyDescent="0.25">
      <c r="A6207" t="s">
        <v>334</v>
      </c>
      <c r="B6207" t="s">
        <v>335</v>
      </c>
      <c r="C6207" t="s">
        <v>372</v>
      </c>
      <c r="D6207">
        <v>1705508</v>
      </c>
      <c r="E6207" t="s">
        <v>12</v>
      </c>
      <c r="F6207" t="s">
        <v>797</v>
      </c>
      <c r="G6207" t="s">
        <v>14</v>
      </c>
      <c r="H6207">
        <v>3</v>
      </c>
      <c r="I6207">
        <v>2.1953377704741799</v>
      </c>
      <c r="J6207">
        <f t="shared" si="354"/>
        <v>27330.646248135366</v>
      </c>
      <c r="K6207">
        <f t="shared" si="357"/>
        <v>299.59888806574327</v>
      </c>
      <c r="L6207">
        <f t="shared" si="358"/>
        <v>1.0013388298496249</v>
      </c>
      <c r="M6207">
        <f t="shared" si="355"/>
        <v>0</v>
      </c>
      <c r="N6207">
        <f t="shared" si="356"/>
        <v>0.99866296021914402</v>
      </c>
    </row>
    <row r="6208" spans="1:14" hidden="1" x14ac:dyDescent="0.25">
      <c r="A6208" t="s">
        <v>654</v>
      </c>
      <c r="B6208" t="s">
        <v>655</v>
      </c>
      <c r="C6208" t="s">
        <v>704</v>
      </c>
      <c r="D6208">
        <v>5104203</v>
      </c>
      <c r="E6208" t="s">
        <v>12</v>
      </c>
      <c r="F6208" t="s">
        <v>797</v>
      </c>
      <c r="G6208" t="s">
        <v>14</v>
      </c>
      <c r="H6208">
        <v>1</v>
      </c>
      <c r="I6208">
        <v>2.1924025165426402</v>
      </c>
      <c r="J6208">
        <f t="shared" si="354"/>
        <v>9122.412444380634</v>
      </c>
      <c r="K6208">
        <f t="shared" si="357"/>
        <v>49.966656320209481</v>
      </c>
      <c r="L6208">
        <f t="shared" si="358"/>
        <v>1.0006673186129733</v>
      </c>
      <c r="M6208">
        <f t="shared" si="355"/>
        <v>0</v>
      </c>
      <c r="N6208">
        <f t="shared" si="356"/>
        <v>0.9993331264041897</v>
      </c>
    </row>
    <row r="6209" spans="1:14" x14ac:dyDescent="0.25">
      <c r="A6209" t="s">
        <v>171</v>
      </c>
      <c r="B6209" t="s">
        <v>172</v>
      </c>
      <c r="C6209" t="s">
        <v>305</v>
      </c>
      <c r="D6209">
        <v>1507979</v>
      </c>
      <c r="E6209" t="s">
        <v>796</v>
      </c>
      <c r="F6209" t="s">
        <v>798</v>
      </c>
      <c r="G6209" t="s">
        <v>799</v>
      </c>
      <c r="H6209">
        <v>2</v>
      </c>
      <c r="I6209">
        <v>2.1909404611929699</v>
      </c>
      <c r="J6209">
        <f t="shared" si="354"/>
        <v>18256.999999999978</v>
      </c>
      <c r="K6209">
        <f>IF(J6209=0,0,J6209/J6209*100)</f>
        <v>100</v>
      </c>
      <c r="L6209">
        <f>IF(I6209=0,0,I6209/I6209)</f>
        <v>1</v>
      </c>
      <c r="M6209">
        <f t="shared" si="355"/>
        <v>0</v>
      </c>
      <c r="N6209">
        <f t="shared" si="356"/>
        <v>0</v>
      </c>
    </row>
    <row r="6210" spans="1:14" hidden="1" x14ac:dyDescent="0.25">
      <c r="A6210" t="s">
        <v>473</v>
      </c>
      <c r="B6210" t="s">
        <v>474</v>
      </c>
      <c r="C6210" t="s">
        <v>651</v>
      </c>
      <c r="D6210">
        <v>2112902</v>
      </c>
      <c r="E6210" t="s">
        <v>12</v>
      </c>
      <c r="F6210" t="s">
        <v>13</v>
      </c>
      <c r="G6210" t="s">
        <v>800</v>
      </c>
      <c r="H6210">
        <v>2</v>
      </c>
      <c r="I6210">
        <v>2.19024975070535</v>
      </c>
      <c r="J6210">
        <f t="shared" ref="J6210:J6273" si="359">IF(I:I=0, 0,(H6210*10^5)/(I6210*5))</f>
        <v>18262.757471890302</v>
      </c>
      <c r="K6210">
        <f>IF(J6212=0,0,J6210/J6212*100)</f>
        <v>66.400368935028752</v>
      </c>
      <c r="L6210">
        <f>IF(I6212=0,0,I6210/I6212)</f>
        <v>1.0040104857233321</v>
      </c>
      <c r="M6210">
        <f t="shared" ref="M6210:M6273" si="360">IF(I6211=0,0,IF(F:F="rural",I6210/I6211,0))</f>
        <v>1.0023312942477924</v>
      </c>
      <c r="N6210">
        <f t="shared" si="356"/>
        <v>0</v>
      </c>
    </row>
    <row r="6211" spans="1:14" hidden="1" x14ac:dyDescent="0.25">
      <c r="A6211" t="s">
        <v>473</v>
      </c>
      <c r="B6211" t="s">
        <v>474</v>
      </c>
      <c r="C6211" t="s">
        <v>593</v>
      </c>
      <c r="D6211">
        <v>2108603</v>
      </c>
      <c r="E6211" t="s">
        <v>796</v>
      </c>
      <c r="F6211" t="s">
        <v>798</v>
      </c>
      <c r="G6211" t="s">
        <v>14</v>
      </c>
      <c r="H6211">
        <v>9</v>
      </c>
      <c r="I6211">
        <v>2.1851555102338098</v>
      </c>
      <c r="J6211">
        <f t="shared" si="359"/>
        <v>82374.000000000073</v>
      </c>
      <c r="K6211">
        <f>IF(J6211=0,0,J6211/J6211*100)</f>
        <v>100</v>
      </c>
      <c r="L6211">
        <f>IF(I6211=0,0,I6211/I6211)</f>
        <v>1</v>
      </c>
      <c r="M6211">
        <f t="shared" si="360"/>
        <v>0</v>
      </c>
      <c r="N6211">
        <f t="shared" ref="N6211:N6274" si="361">IF(I6212=0,0,IF(F:F="urban",I6212/I6211,0))</f>
        <v>0</v>
      </c>
    </row>
    <row r="6212" spans="1:14" hidden="1" x14ac:dyDescent="0.25">
      <c r="A6212" t="s">
        <v>473</v>
      </c>
      <c r="B6212" t="s">
        <v>474</v>
      </c>
      <c r="C6212" t="s">
        <v>486</v>
      </c>
      <c r="D6212">
        <v>2101004</v>
      </c>
      <c r="E6212" t="s">
        <v>12</v>
      </c>
      <c r="F6212" t="s">
        <v>798</v>
      </c>
      <c r="G6212" t="s">
        <v>800</v>
      </c>
      <c r="H6212">
        <v>3</v>
      </c>
      <c r="I6212">
        <v>2.18150087260035</v>
      </c>
      <c r="J6212">
        <f t="shared" si="359"/>
        <v>27503.999999999989</v>
      </c>
      <c r="K6212">
        <f>IF(J6212=0,0,J6212/J6212*100)</f>
        <v>100</v>
      </c>
      <c r="L6212">
        <f>IF(I6212=0,0,I6212/I6212)</f>
        <v>1</v>
      </c>
      <c r="M6212">
        <f t="shared" si="360"/>
        <v>0</v>
      </c>
      <c r="N6212">
        <f t="shared" si="361"/>
        <v>0</v>
      </c>
    </row>
    <row r="6213" spans="1:14" hidden="1" x14ac:dyDescent="0.25">
      <c r="A6213" t="s">
        <v>473</v>
      </c>
      <c r="B6213" t="s">
        <v>474</v>
      </c>
      <c r="C6213" t="s">
        <v>623</v>
      </c>
      <c r="D6213">
        <v>2111078</v>
      </c>
      <c r="E6213" t="s">
        <v>796</v>
      </c>
      <c r="F6213" t="s">
        <v>798</v>
      </c>
      <c r="G6213" t="s">
        <v>800</v>
      </c>
      <c r="H6213">
        <v>2</v>
      </c>
      <c r="I6213">
        <v>2.1804306350504201</v>
      </c>
      <c r="J6213">
        <f t="shared" si="359"/>
        <v>18345.000000000018</v>
      </c>
      <c r="K6213">
        <f>IF(J6213=0,0,J6213/J6213*100)</f>
        <v>100</v>
      </c>
      <c r="L6213">
        <f>IF(I6213=0,0,I6213/I6213)</f>
        <v>1</v>
      </c>
      <c r="M6213">
        <f t="shared" si="360"/>
        <v>0</v>
      </c>
      <c r="N6213">
        <f t="shared" si="361"/>
        <v>0</v>
      </c>
    </row>
    <row r="6214" spans="1:14" x14ac:dyDescent="0.25">
      <c r="A6214" t="s">
        <v>473</v>
      </c>
      <c r="B6214" t="s">
        <v>474</v>
      </c>
      <c r="C6214" t="s">
        <v>523</v>
      </c>
      <c r="D6214">
        <v>2103604</v>
      </c>
      <c r="E6214" t="s">
        <v>796</v>
      </c>
      <c r="F6214" t="s">
        <v>798</v>
      </c>
      <c r="G6214" t="s">
        <v>799</v>
      </c>
      <c r="H6214">
        <v>7</v>
      </c>
      <c r="I6214">
        <v>2.1738117789543998</v>
      </c>
      <c r="J6214">
        <f t="shared" si="359"/>
        <v>64402.999999999898</v>
      </c>
      <c r="K6214">
        <f>IF(J6214=0,0,J6214/J6214*100)</f>
        <v>100</v>
      </c>
      <c r="L6214">
        <f>IF(I6214=0,0,I6214/I6214)</f>
        <v>1</v>
      </c>
      <c r="M6214">
        <f t="shared" si="360"/>
        <v>0</v>
      </c>
      <c r="N6214">
        <f t="shared" si="361"/>
        <v>0</v>
      </c>
    </row>
    <row r="6215" spans="1:14" hidden="1" x14ac:dyDescent="0.25">
      <c r="A6215" t="s">
        <v>473</v>
      </c>
      <c r="B6215" t="s">
        <v>474</v>
      </c>
      <c r="C6215" t="s">
        <v>615</v>
      </c>
      <c r="D6215">
        <v>2110500</v>
      </c>
      <c r="E6215" t="s">
        <v>796</v>
      </c>
      <c r="F6215" t="s">
        <v>798</v>
      </c>
      <c r="G6215" t="s">
        <v>14</v>
      </c>
      <c r="H6215">
        <v>5</v>
      </c>
      <c r="I6215">
        <v>2.1720715045939301</v>
      </c>
      <c r="J6215">
        <f t="shared" si="359"/>
        <v>46039.000000000022</v>
      </c>
      <c r="K6215">
        <f>IF(J6215=0,0,J6215/J6215*100)</f>
        <v>100</v>
      </c>
      <c r="L6215">
        <f>IF(I6215=0,0,I6215/I6215)</f>
        <v>1</v>
      </c>
      <c r="M6215">
        <f t="shared" si="360"/>
        <v>0</v>
      </c>
      <c r="N6215">
        <f t="shared" si="361"/>
        <v>0</v>
      </c>
    </row>
    <row r="6216" spans="1:14" hidden="1" x14ac:dyDescent="0.25">
      <c r="A6216" t="s">
        <v>171</v>
      </c>
      <c r="B6216" t="s">
        <v>172</v>
      </c>
      <c r="C6216" t="s">
        <v>311</v>
      </c>
      <c r="D6216">
        <v>1508126</v>
      </c>
      <c r="E6216" t="s">
        <v>12</v>
      </c>
      <c r="F6216" t="s">
        <v>797</v>
      </c>
      <c r="G6216" t="s">
        <v>800</v>
      </c>
      <c r="H6216">
        <v>2</v>
      </c>
      <c r="I6216">
        <v>2.1715854240201198</v>
      </c>
      <c r="J6216">
        <f t="shared" si="359"/>
        <v>18419.722087630573</v>
      </c>
      <c r="K6216">
        <f>IF(J6217=0,0,J6216/J6217*100)</f>
        <v>99.825070927978174</v>
      </c>
      <c r="L6216">
        <f>IF(I6217=0,0,I6216/I6217)</f>
        <v>1.0017523561004835</v>
      </c>
      <c r="M6216">
        <f t="shared" si="360"/>
        <v>0</v>
      </c>
      <c r="N6216">
        <f t="shared" si="361"/>
        <v>0.99825070927978166</v>
      </c>
    </row>
    <row r="6217" spans="1:14" x14ac:dyDescent="0.25">
      <c r="A6217" t="s">
        <v>654</v>
      </c>
      <c r="B6217" t="s">
        <v>655</v>
      </c>
      <c r="C6217" t="s">
        <v>778</v>
      </c>
      <c r="D6217">
        <v>5107107</v>
      </c>
      <c r="E6217" t="s">
        <v>796</v>
      </c>
      <c r="F6217" t="s">
        <v>798</v>
      </c>
      <c r="G6217" t="s">
        <v>799</v>
      </c>
      <c r="H6217">
        <v>2</v>
      </c>
      <c r="I6217">
        <v>2.16778668978972</v>
      </c>
      <c r="J6217">
        <f t="shared" si="359"/>
        <v>18452.00000000004</v>
      </c>
      <c r="K6217">
        <f>IF(J6217=0,0,J6217/J6217*100)</f>
        <v>100</v>
      </c>
      <c r="L6217">
        <f>IF(I6217=0,0,I6217/I6217)</f>
        <v>1</v>
      </c>
      <c r="M6217">
        <f t="shared" si="360"/>
        <v>0</v>
      </c>
      <c r="N6217">
        <f t="shared" si="361"/>
        <v>0</v>
      </c>
    </row>
    <row r="6218" spans="1:14" x14ac:dyDescent="0.25">
      <c r="A6218" t="s">
        <v>654</v>
      </c>
      <c r="B6218" t="s">
        <v>655</v>
      </c>
      <c r="C6218" t="s">
        <v>685</v>
      </c>
      <c r="D6218">
        <v>5103056</v>
      </c>
      <c r="E6218" t="s">
        <v>796</v>
      </c>
      <c r="F6218" t="s">
        <v>797</v>
      </c>
      <c r="G6218" t="s">
        <v>799</v>
      </c>
      <c r="H6218">
        <v>1</v>
      </c>
      <c r="I6218">
        <v>2.1640445875602401</v>
      </c>
      <c r="J6218">
        <f t="shared" si="359"/>
        <v>9241.9537540805231</v>
      </c>
      <c r="K6218">
        <f t="shared" ref="K6218:K6223" si="362">IF(J6219=0,0,J6218/J6219*100)</f>
        <v>100</v>
      </c>
      <c r="L6218">
        <f t="shared" ref="L6218:L6223" si="363">IF(I6219=0,0,I6218/I6219)</f>
        <v>1</v>
      </c>
      <c r="M6218">
        <f t="shared" si="360"/>
        <v>0</v>
      </c>
      <c r="N6218">
        <f t="shared" si="361"/>
        <v>1</v>
      </c>
    </row>
    <row r="6219" spans="1:14" hidden="1" x14ac:dyDescent="0.25">
      <c r="A6219" t="s">
        <v>654</v>
      </c>
      <c r="B6219" t="s">
        <v>655</v>
      </c>
      <c r="C6219" t="s">
        <v>685</v>
      </c>
      <c r="D6219">
        <v>5103056</v>
      </c>
      <c r="E6219" t="s">
        <v>12</v>
      </c>
      <c r="F6219" t="s">
        <v>797</v>
      </c>
      <c r="G6219" t="s">
        <v>14</v>
      </c>
      <c r="H6219">
        <v>1</v>
      </c>
      <c r="I6219">
        <v>2.1640445875602401</v>
      </c>
      <c r="J6219">
        <f t="shared" si="359"/>
        <v>9241.9537540805231</v>
      </c>
      <c r="K6219">
        <f t="shared" si="362"/>
        <v>99.993179521333388</v>
      </c>
      <c r="L6219">
        <f t="shared" si="363"/>
        <v>1.0000682094388762</v>
      </c>
      <c r="M6219">
        <f t="shared" si="360"/>
        <v>0</v>
      </c>
      <c r="N6219">
        <f t="shared" si="361"/>
        <v>0.99993179521333408</v>
      </c>
    </row>
    <row r="6220" spans="1:14" hidden="1" x14ac:dyDescent="0.25">
      <c r="A6220" t="s">
        <v>171</v>
      </c>
      <c r="B6220" t="s">
        <v>172</v>
      </c>
      <c r="C6220" t="s">
        <v>270</v>
      </c>
      <c r="D6220">
        <v>1506005</v>
      </c>
      <c r="E6220" t="s">
        <v>12</v>
      </c>
      <c r="F6220" t="s">
        <v>797</v>
      </c>
      <c r="G6220" t="s">
        <v>14</v>
      </c>
      <c r="H6220">
        <v>1</v>
      </c>
      <c r="I6220">
        <v>2.16389698936081</v>
      </c>
      <c r="J6220">
        <f t="shared" si="359"/>
        <v>9242.5841425602102</v>
      </c>
      <c r="K6220">
        <f t="shared" si="362"/>
        <v>100</v>
      </c>
      <c r="L6220">
        <f t="shared" si="363"/>
        <v>1</v>
      </c>
      <c r="M6220">
        <f t="shared" si="360"/>
        <v>0</v>
      </c>
      <c r="N6220">
        <f t="shared" si="361"/>
        <v>1</v>
      </c>
    </row>
    <row r="6221" spans="1:14" hidden="1" x14ac:dyDescent="0.25">
      <c r="A6221" t="s">
        <v>171</v>
      </c>
      <c r="B6221" t="s">
        <v>172</v>
      </c>
      <c r="C6221" t="s">
        <v>270</v>
      </c>
      <c r="D6221">
        <v>1506005</v>
      </c>
      <c r="E6221" t="s">
        <v>12</v>
      </c>
      <c r="F6221" t="s">
        <v>797</v>
      </c>
      <c r="G6221" t="s">
        <v>800</v>
      </c>
      <c r="H6221">
        <v>1</v>
      </c>
      <c r="I6221">
        <v>2.16389698936081</v>
      </c>
      <c r="J6221">
        <f t="shared" si="359"/>
        <v>9242.5841425602102</v>
      </c>
      <c r="K6221">
        <f t="shared" si="362"/>
        <v>99.598519476392624</v>
      </c>
      <c r="L6221">
        <f t="shared" si="363"/>
        <v>1.0040309888713008</v>
      </c>
      <c r="M6221">
        <f t="shared" si="360"/>
        <v>0</v>
      </c>
      <c r="N6221">
        <f t="shared" si="361"/>
        <v>0.99598519476392622</v>
      </c>
    </row>
    <row r="6222" spans="1:14" x14ac:dyDescent="0.25">
      <c r="A6222" t="s">
        <v>171</v>
      </c>
      <c r="B6222" t="s">
        <v>172</v>
      </c>
      <c r="C6222" t="s">
        <v>222</v>
      </c>
      <c r="D6222">
        <v>1503077</v>
      </c>
      <c r="E6222" t="s">
        <v>796</v>
      </c>
      <c r="F6222" t="s">
        <v>797</v>
      </c>
      <c r="G6222" t="s">
        <v>799</v>
      </c>
      <c r="H6222">
        <v>1</v>
      </c>
      <c r="I6222">
        <v>2.1552093643975998</v>
      </c>
      <c r="J6222">
        <f t="shared" si="359"/>
        <v>9279.8408963809325</v>
      </c>
      <c r="K6222">
        <f t="shared" si="362"/>
        <v>2.6314588904193772</v>
      </c>
      <c r="L6222">
        <f t="shared" si="363"/>
        <v>1.0000456237220658</v>
      </c>
      <c r="M6222">
        <f t="shared" si="360"/>
        <v>0</v>
      </c>
      <c r="N6222">
        <f t="shared" si="361"/>
        <v>0.99995437835936318</v>
      </c>
    </row>
    <row r="6223" spans="1:14" hidden="1" x14ac:dyDescent="0.25">
      <c r="A6223" t="s">
        <v>317</v>
      </c>
      <c r="B6223" t="s">
        <v>318</v>
      </c>
      <c r="C6223" t="s">
        <v>324</v>
      </c>
      <c r="D6223">
        <v>1600303</v>
      </c>
      <c r="E6223" t="s">
        <v>796</v>
      </c>
      <c r="F6223" t="s">
        <v>797</v>
      </c>
      <c r="G6223" t="s">
        <v>800</v>
      </c>
      <c r="H6223">
        <v>38</v>
      </c>
      <c r="I6223">
        <v>2.1551110402104801</v>
      </c>
      <c r="J6223">
        <f t="shared" si="359"/>
        <v>352650.04253598652</v>
      </c>
      <c r="K6223">
        <f t="shared" si="362"/>
        <v>316.46254994928609</v>
      </c>
      <c r="L6223">
        <f t="shared" si="363"/>
        <v>1.0006449948577274</v>
      </c>
      <c r="M6223">
        <f t="shared" si="360"/>
        <v>0</v>
      </c>
      <c r="N6223">
        <f t="shared" si="361"/>
        <v>0.99935542089248242</v>
      </c>
    </row>
    <row r="6224" spans="1:14" hidden="1" x14ac:dyDescent="0.25">
      <c r="A6224" t="s">
        <v>171</v>
      </c>
      <c r="B6224" t="s">
        <v>172</v>
      </c>
      <c r="C6224" t="s">
        <v>180</v>
      </c>
      <c r="D6224">
        <v>1500602</v>
      </c>
      <c r="E6224" t="s">
        <v>796</v>
      </c>
      <c r="F6224" t="s">
        <v>798</v>
      </c>
      <c r="G6224" t="s">
        <v>14</v>
      </c>
      <c r="H6224">
        <v>12</v>
      </c>
      <c r="I6224">
        <v>2.1537219006595798</v>
      </c>
      <c r="J6224">
        <f t="shared" si="359"/>
        <v>111434.99999999987</v>
      </c>
      <c r="K6224">
        <f>IF(J6224=0,0,J6224/J6224*100)</f>
        <v>100</v>
      </c>
      <c r="L6224">
        <f>IF(I6224=0,0,I6224/I6224)</f>
        <v>1</v>
      </c>
      <c r="M6224">
        <f t="shared" si="360"/>
        <v>0</v>
      </c>
      <c r="N6224">
        <f t="shared" si="361"/>
        <v>0</v>
      </c>
    </row>
    <row r="6225" spans="1:14" hidden="1" x14ac:dyDescent="0.25">
      <c r="A6225" t="s">
        <v>90</v>
      </c>
      <c r="B6225" t="s">
        <v>91</v>
      </c>
      <c r="C6225" t="s">
        <v>150</v>
      </c>
      <c r="D6225">
        <v>1304237</v>
      </c>
      <c r="E6225" t="s">
        <v>796</v>
      </c>
      <c r="F6225" t="s">
        <v>13</v>
      </c>
      <c r="G6225" t="s">
        <v>800</v>
      </c>
      <c r="H6225">
        <v>1</v>
      </c>
      <c r="I6225">
        <v>2.1481530022258801</v>
      </c>
      <c r="J6225">
        <f t="shared" si="359"/>
        <v>9310.3237894490449</v>
      </c>
      <c r="K6225">
        <f>IF(J6227=0,0,J6225/J6227*100)</f>
        <v>99.460129446992212</v>
      </c>
      <c r="L6225">
        <f>IF(I6227=0,0,I6225/I6227)</f>
        <v>1.0054280097563668</v>
      </c>
      <c r="M6225">
        <f t="shared" si="360"/>
        <v>1.0017775726643869</v>
      </c>
      <c r="N6225">
        <f t="shared" si="361"/>
        <v>0</v>
      </c>
    </row>
    <row r="6226" spans="1:14" x14ac:dyDescent="0.25">
      <c r="A6226" t="s">
        <v>171</v>
      </c>
      <c r="B6226" t="s">
        <v>172</v>
      </c>
      <c r="C6226" t="s">
        <v>236</v>
      </c>
      <c r="D6226">
        <v>1504059</v>
      </c>
      <c r="E6226" t="s">
        <v>796</v>
      </c>
      <c r="F6226" t="s">
        <v>797</v>
      </c>
      <c r="G6226" t="s">
        <v>799</v>
      </c>
      <c r="H6226">
        <v>2</v>
      </c>
      <c r="I6226">
        <v>2.1443412797838199</v>
      </c>
      <c r="J6226">
        <f t="shared" si="359"/>
        <v>18653.747133027522</v>
      </c>
      <c r="K6226">
        <f>IF(J6227=0,0,J6226/J6227*100)</f>
        <v>199.27385410858716</v>
      </c>
      <c r="L6226">
        <f>IF(I6227=0,0,I6226/I6227)</f>
        <v>1.0036439596888467</v>
      </c>
      <c r="M6226">
        <f t="shared" si="360"/>
        <v>0</v>
      </c>
      <c r="N6226">
        <f t="shared" si="361"/>
        <v>0.99636927054293589</v>
      </c>
    </row>
    <row r="6227" spans="1:14" hidden="1" x14ac:dyDescent="0.25">
      <c r="A6227" t="s">
        <v>473</v>
      </c>
      <c r="B6227" t="s">
        <v>474</v>
      </c>
      <c r="C6227" t="s">
        <v>637</v>
      </c>
      <c r="D6227">
        <v>2111763</v>
      </c>
      <c r="E6227" t="s">
        <v>796</v>
      </c>
      <c r="F6227" t="s">
        <v>13</v>
      </c>
      <c r="G6227" t="s">
        <v>14</v>
      </c>
      <c r="H6227">
        <v>1</v>
      </c>
      <c r="I6227">
        <v>2.1365557567333102</v>
      </c>
      <c r="J6227">
        <f t="shared" si="359"/>
        <v>9360.8603178131088</v>
      </c>
      <c r="K6227">
        <f>IF(J6229=0,0,J6227/J6229*100)</f>
        <v>49.839528899015626</v>
      </c>
      <c r="L6227">
        <f>IF(I6229=0,0,I6227/I6229)</f>
        <v>1.0032197555741253</v>
      </c>
      <c r="M6227">
        <f t="shared" si="360"/>
        <v>1</v>
      </c>
      <c r="N6227">
        <f t="shared" si="361"/>
        <v>0</v>
      </c>
    </row>
    <row r="6228" spans="1:14" hidden="1" x14ac:dyDescent="0.25">
      <c r="A6228" t="s">
        <v>473</v>
      </c>
      <c r="B6228" t="s">
        <v>474</v>
      </c>
      <c r="C6228" t="s">
        <v>637</v>
      </c>
      <c r="D6228">
        <v>2111763</v>
      </c>
      <c r="E6228" t="s">
        <v>12</v>
      </c>
      <c r="F6228" t="s">
        <v>13</v>
      </c>
      <c r="G6228" t="s">
        <v>800</v>
      </c>
      <c r="H6228">
        <v>1</v>
      </c>
      <c r="I6228">
        <v>2.1365557567333102</v>
      </c>
      <c r="J6228">
        <f t="shared" si="359"/>
        <v>9360.8603178131088</v>
      </c>
      <c r="K6228">
        <f>IF(J6230=0,0,J6228/J6230*100)</f>
        <v>99.545813700555755</v>
      </c>
      <c r="L6228">
        <f>IF(I6230=0,0,I6228/I6230)</f>
        <v>1.0045625856332894</v>
      </c>
      <c r="M6228">
        <f t="shared" si="360"/>
        <v>1.0032197555741253</v>
      </c>
      <c r="N6228">
        <f t="shared" si="361"/>
        <v>0</v>
      </c>
    </row>
    <row r="6229" spans="1:14" hidden="1" x14ac:dyDescent="0.25">
      <c r="A6229" t="s">
        <v>90</v>
      </c>
      <c r="B6229" t="s">
        <v>91</v>
      </c>
      <c r="C6229" t="s">
        <v>150</v>
      </c>
      <c r="D6229">
        <v>1304237</v>
      </c>
      <c r="E6229" t="s">
        <v>796</v>
      </c>
      <c r="F6229" t="s">
        <v>798</v>
      </c>
      <c r="G6229" t="s">
        <v>800</v>
      </c>
      <c r="H6229">
        <v>2</v>
      </c>
      <c r="I6229">
        <v>2.12969864764136</v>
      </c>
      <c r="J6229">
        <f t="shared" si="359"/>
        <v>18781.999999999989</v>
      </c>
      <c r="K6229">
        <f>IF(J6229=0,0,J6229/J6229*100)</f>
        <v>100</v>
      </c>
      <c r="L6229">
        <f>IF(I6229=0,0,I6229/I6229)</f>
        <v>1</v>
      </c>
      <c r="M6229">
        <f t="shared" si="360"/>
        <v>0</v>
      </c>
      <c r="N6229">
        <f t="shared" si="361"/>
        <v>0</v>
      </c>
    </row>
    <row r="6230" spans="1:14" hidden="1" x14ac:dyDescent="0.25">
      <c r="A6230" t="s">
        <v>171</v>
      </c>
      <c r="B6230" t="s">
        <v>172</v>
      </c>
      <c r="C6230" t="s">
        <v>197</v>
      </c>
      <c r="D6230">
        <v>1501725</v>
      </c>
      <c r="E6230" t="s">
        <v>12</v>
      </c>
      <c r="F6230" t="s">
        <v>797</v>
      </c>
      <c r="G6230" t="s">
        <v>800</v>
      </c>
      <c r="H6230">
        <v>1</v>
      </c>
      <c r="I6230">
        <v>2.1268518132062399</v>
      </c>
      <c r="J6230">
        <f t="shared" si="359"/>
        <v>9403.570044614391</v>
      </c>
      <c r="K6230">
        <f>IF(J6231=0,0,J6230/J6231*100)</f>
        <v>100</v>
      </c>
      <c r="L6230">
        <f>IF(I6231=0,0,I6230/I6231)</f>
        <v>1</v>
      </c>
      <c r="M6230">
        <f t="shared" si="360"/>
        <v>0</v>
      </c>
      <c r="N6230">
        <f t="shared" si="361"/>
        <v>1</v>
      </c>
    </row>
    <row r="6231" spans="1:14" hidden="1" x14ac:dyDescent="0.25">
      <c r="A6231" t="s">
        <v>171</v>
      </c>
      <c r="B6231" t="s">
        <v>172</v>
      </c>
      <c r="C6231" t="s">
        <v>197</v>
      </c>
      <c r="D6231">
        <v>1501725</v>
      </c>
      <c r="E6231" t="s">
        <v>796</v>
      </c>
      <c r="F6231" t="s">
        <v>797</v>
      </c>
      <c r="G6231" t="s">
        <v>800</v>
      </c>
      <c r="H6231">
        <v>1</v>
      </c>
      <c r="I6231">
        <v>2.1268518132062399</v>
      </c>
      <c r="J6231">
        <f t="shared" si="359"/>
        <v>9403.570044614391</v>
      </c>
      <c r="K6231">
        <f>IF(J6232=0,0,J6231/J6232*100)</f>
        <v>9.0887036972867321</v>
      </c>
      <c r="L6231">
        <f>IF(I6232=0,0,I6231/I6232)</f>
        <v>1.0002426521642482</v>
      </c>
      <c r="M6231">
        <f t="shared" si="360"/>
        <v>0</v>
      </c>
      <c r="N6231">
        <f t="shared" si="361"/>
        <v>0.99975740670154067</v>
      </c>
    </row>
    <row r="6232" spans="1:14" hidden="1" x14ac:dyDescent="0.25">
      <c r="A6232" t="s">
        <v>473</v>
      </c>
      <c r="B6232" t="s">
        <v>474</v>
      </c>
      <c r="C6232" t="s">
        <v>624</v>
      </c>
      <c r="D6232">
        <v>2111201</v>
      </c>
      <c r="E6232" t="s">
        <v>12</v>
      </c>
      <c r="F6232" t="s">
        <v>13</v>
      </c>
      <c r="G6232" t="s">
        <v>14</v>
      </c>
      <c r="H6232">
        <v>11</v>
      </c>
      <c r="I6232">
        <v>2.12633585320954</v>
      </c>
      <c r="J6232">
        <f t="shared" si="359"/>
        <v>103464.37025361115</v>
      </c>
      <c r="K6232">
        <f>IF(J6234=0,0,J6232/J6234*100)</f>
        <v>1098.8627516545348</v>
      </c>
      <c r="L6232">
        <f>IF(I6234=0,0,I6232/I6234)</f>
        <v>1.0010349321093583</v>
      </c>
      <c r="M6232">
        <f t="shared" si="360"/>
        <v>1.0000127001182519</v>
      </c>
      <c r="N6232">
        <f t="shared" si="361"/>
        <v>0</v>
      </c>
    </row>
    <row r="6233" spans="1:14" hidden="1" x14ac:dyDescent="0.25">
      <c r="A6233" t="s">
        <v>9</v>
      </c>
      <c r="B6233" t="s">
        <v>10</v>
      </c>
      <c r="C6233" t="s">
        <v>19</v>
      </c>
      <c r="D6233">
        <v>1100452</v>
      </c>
      <c r="E6233" t="s">
        <v>796</v>
      </c>
      <c r="F6233" t="s">
        <v>13</v>
      </c>
      <c r="G6233" t="s">
        <v>14</v>
      </c>
      <c r="H6233">
        <v>2</v>
      </c>
      <c r="I6233">
        <v>2.1263088488357198</v>
      </c>
      <c r="J6233">
        <f t="shared" si="359"/>
        <v>18811.94259333604</v>
      </c>
      <c r="K6233">
        <f>IF(J6235=0,0,J6233/J6235*100)</f>
        <v>199.44146795454088</v>
      </c>
      <c r="L6233">
        <f>IF(I6235=0,0,I6233/I6235)</f>
        <v>1.0028004810192552</v>
      </c>
      <c r="M6233">
        <f t="shared" si="360"/>
        <v>1.0010222190088043</v>
      </c>
      <c r="N6233">
        <f t="shared" si="361"/>
        <v>0</v>
      </c>
    </row>
    <row r="6234" spans="1:14" hidden="1" x14ac:dyDescent="0.25">
      <c r="A6234" t="s">
        <v>171</v>
      </c>
      <c r="B6234" t="s">
        <v>172</v>
      </c>
      <c r="C6234" t="s">
        <v>262</v>
      </c>
      <c r="D6234">
        <v>1505536</v>
      </c>
      <c r="E6234" t="s">
        <v>796</v>
      </c>
      <c r="F6234" t="s">
        <v>13</v>
      </c>
      <c r="G6234" t="s">
        <v>800</v>
      </c>
      <c r="H6234">
        <v>1</v>
      </c>
      <c r="I6234">
        <v>2.1241375150904802</v>
      </c>
      <c r="J6234">
        <f t="shared" si="359"/>
        <v>9415.5862593237416</v>
      </c>
      <c r="K6234">
        <f>IF(J6236=0,0,J6234/J6236*100)</f>
        <v>99.690950792027209</v>
      </c>
      <c r="L6234">
        <f>IF(I6236=0,0,I6234/I6236)</f>
        <v>1.0031000728302564</v>
      </c>
      <c r="M6234">
        <f t="shared" si="360"/>
        <v>1.0017764460934862</v>
      </c>
      <c r="N6234">
        <f t="shared" si="361"/>
        <v>0</v>
      </c>
    </row>
    <row r="6235" spans="1:14" x14ac:dyDescent="0.25">
      <c r="A6235" t="s">
        <v>473</v>
      </c>
      <c r="B6235" t="s">
        <v>474</v>
      </c>
      <c r="C6235" t="s">
        <v>590</v>
      </c>
      <c r="D6235">
        <v>2108405</v>
      </c>
      <c r="E6235" t="s">
        <v>796</v>
      </c>
      <c r="F6235" t="s">
        <v>13</v>
      </c>
      <c r="G6235" t="s">
        <v>799</v>
      </c>
      <c r="H6235">
        <v>1</v>
      </c>
      <c r="I6235">
        <v>2.1203707906826299</v>
      </c>
      <c r="J6235">
        <f t="shared" si="359"/>
        <v>9432.3125407519983</v>
      </c>
      <c r="K6235">
        <f>IF(J6237=0,0,J6235/J6237*100)</f>
        <v>99.722340890386221</v>
      </c>
      <c r="L6235">
        <f>IF(I6237=0,0,I6235/I6237)</f>
        <v>1.0027843220198669</v>
      </c>
      <c r="M6235">
        <f t="shared" si="360"/>
        <v>1.0013212795548667</v>
      </c>
      <c r="N6235">
        <f t="shared" si="361"/>
        <v>0</v>
      </c>
    </row>
    <row r="6236" spans="1:14" hidden="1" x14ac:dyDescent="0.25">
      <c r="A6236" t="s">
        <v>171</v>
      </c>
      <c r="B6236" t="s">
        <v>172</v>
      </c>
      <c r="C6236" t="s">
        <v>214</v>
      </c>
      <c r="D6236">
        <v>1502772</v>
      </c>
      <c r="E6236" t="s">
        <v>12</v>
      </c>
      <c r="F6236" t="s">
        <v>797</v>
      </c>
      <c r="G6236" t="s">
        <v>800</v>
      </c>
      <c r="H6236">
        <v>1</v>
      </c>
      <c r="I6236">
        <v>2.11757288492384</v>
      </c>
      <c r="J6236">
        <f t="shared" si="359"/>
        <v>9444.7752624672066</v>
      </c>
      <c r="K6236">
        <f>IF(J6237=0,0,J6236/J6237*100)</f>
        <v>99.854101980568132</v>
      </c>
      <c r="L6236">
        <f>IF(I6237=0,0,I6236/I6237)</f>
        <v>1.0014611119276828</v>
      </c>
      <c r="M6236">
        <f t="shared" si="360"/>
        <v>0</v>
      </c>
      <c r="N6236">
        <f t="shared" si="361"/>
        <v>0.99854101980568144</v>
      </c>
    </row>
    <row r="6237" spans="1:14" hidden="1" x14ac:dyDescent="0.25">
      <c r="A6237" t="s">
        <v>473</v>
      </c>
      <c r="B6237" t="s">
        <v>474</v>
      </c>
      <c r="C6237" t="s">
        <v>560</v>
      </c>
      <c r="D6237">
        <v>2105906</v>
      </c>
      <c r="E6237" t="s">
        <v>12</v>
      </c>
      <c r="F6237" t="s">
        <v>13</v>
      </c>
      <c r="G6237" t="s">
        <v>800</v>
      </c>
      <c r="H6237">
        <v>1</v>
      </c>
      <c r="I6237">
        <v>2.11448338802471</v>
      </c>
      <c r="J6237">
        <f t="shared" si="359"/>
        <v>9458.5751362574811</v>
      </c>
      <c r="K6237">
        <f>IF(J6239=0,0,J6237/J6239*100)</f>
        <v>99.455291418963142</v>
      </c>
      <c r="L6237">
        <f>IF(I6239=0,0,I6237/I6239)</f>
        <v>1.0054769190584567</v>
      </c>
      <c r="M6237">
        <f t="shared" si="360"/>
        <v>1.0012164564596531</v>
      </c>
      <c r="N6237">
        <f t="shared" si="361"/>
        <v>0</v>
      </c>
    </row>
    <row r="6238" spans="1:14" x14ac:dyDescent="0.25">
      <c r="A6238" t="s">
        <v>654</v>
      </c>
      <c r="B6238" t="s">
        <v>655</v>
      </c>
      <c r="C6238" t="s">
        <v>773</v>
      </c>
      <c r="D6238">
        <v>5107800</v>
      </c>
      <c r="E6238" t="s">
        <v>796</v>
      </c>
      <c r="F6238" t="s">
        <v>13</v>
      </c>
      <c r="G6238" t="s">
        <v>799</v>
      </c>
      <c r="H6238">
        <v>1</v>
      </c>
      <c r="I6238">
        <v>2.11191433618822</v>
      </c>
      <c r="J6238">
        <f t="shared" si="359"/>
        <v>9470.0810810810926</v>
      </c>
      <c r="K6238">
        <f>IF(J6240=0,0,J6238/J6240*100)</f>
        <v>99.45503517770976</v>
      </c>
      <c r="L6238">
        <f>IF(I6240=0,0,I6238/I6240)</f>
        <v>1.0054795096227804</v>
      </c>
      <c r="M6238">
        <f t="shared" si="360"/>
        <v>1.0042552862283833</v>
      </c>
      <c r="N6238">
        <f t="shared" si="361"/>
        <v>0</v>
      </c>
    </row>
    <row r="6239" spans="1:14" hidden="1" x14ac:dyDescent="0.25">
      <c r="A6239" t="s">
        <v>473</v>
      </c>
      <c r="B6239" t="s">
        <v>474</v>
      </c>
      <c r="C6239" t="s">
        <v>492</v>
      </c>
      <c r="D6239">
        <v>2101400</v>
      </c>
      <c r="E6239" t="s">
        <v>12</v>
      </c>
      <c r="F6239" t="s">
        <v>13</v>
      </c>
      <c r="G6239" t="s">
        <v>14</v>
      </c>
      <c r="H6239">
        <v>1</v>
      </c>
      <c r="I6239">
        <v>2.1029656155655401</v>
      </c>
      <c r="J6239">
        <f t="shared" si="359"/>
        <v>9510.378986687092</v>
      </c>
      <c r="K6239">
        <f>IF(J6241=0,0,J6239/J6241*100)</f>
        <v>49.816669473367568</v>
      </c>
      <c r="L6239">
        <f>IF(I6241=0,0,I6239/I6241)</f>
        <v>1.003680104040886</v>
      </c>
      <c r="M6239">
        <f t="shared" si="360"/>
        <v>1.0012190360470938</v>
      </c>
      <c r="N6239">
        <f t="shared" si="361"/>
        <v>0</v>
      </c>
    </row>
    <row r="6240" spans="1:14" hidden="1" x14ac:dyDescent="0.25">
      <c r="A6240" t="s">
        <v>317</v>
      </c>
      <c r="B6240" t="s">
        <v>318</v>
      </c>
      <c r="C6240" t="s">
        <v>333</v>
      </c>
      <c r="D6240">
        <v>1600808</v>
      </c>
      <c r="E6240" t="s">
        <v>796</v>
      </c>
      <c r="F6240" t="s">
        <v>797</v>
      </c>
      <c r="G6240" t="s">
        <v>800</v>
      </c>
      <c r="H6240">
        <v>1</v>
      </c>
      <c r="I6240">
        <v>2.10040514597909</v>
      </c>
      <c r="J6240">
        <f t="shared" si="359"/>
        <v>9521.9724814933888</v>
      </c>
      <c r="K6240">
        <f>IF(J6241=0,0,J6240/J6241*100)</f>
        <v>49.877397789201773</v>
      </c>
      <c r="L6240">
        <f>IF(I6241=0,0,I6240/I6241)</f>
        <v>1.0024580715160079</v>
      </c>
      <c r="M6240">
        <f t="shared" si="360"/>
        <v>0</v>
      </c>
      <c r="N6240">
        <f t="shared" si="361"/>
        <v>0.99754795578403543</v>
      </c>
    </row>
    <row r="6241" spans="1:14" hidden="1" x14ac:dyDescent="0.25">
      <c r="A6241" t="s">
        <v>90</v>
      </c>
      <c r="B6241" t="s">
        <v>91</v>
      </c>
      <c r="C6241" t="s">
        <v>142</v>
      </c>
      <c r="D6241">
        <v>1303700</v>
      </c>
      <c r="E6241" t="s">
        <v>12</v>
      </c>
      <c r="F6241" t="s">
        <v>797</v>
      </c>
      <c r="G6241" t="s">
        <v>800</v>
      </c>
      <c r="H6241">
        <v>2</v>
      </c>
      <c r="I6241">
        <v>2.0952548596897098</v>
      </c>
      <c r="J6241">
        <f t="shared" si="359"/>
        <v>19090.756341652715</v>
      </c>
      <c r="K6241">
        <f>IF(J6242=0,0,J6241/J6242*100)</f>
        <v>199.88178073480154</v>
      </c>
      <c r="L6241">
        <f>IF(I6242=0,0,I6241/I6242)</f>
        <v>1.0005914459275069</v>
      </c>
      <c r="M6241">
        <f t="shared" si="360"/>
        <v>0</v>
      </c>
      <c r="N6241">
        <f t="shared" si="361"/>
        <v>0.99940890367400792</v>
      </c>
    </row>
    <row r="6242" spans="1:14" hidden="1" x14ac:dyDescent="0.25">
      <c r="A6242" t="s">
        <v>90</v>
      </c>
      <c r="B6242" t="s">
        <v>91</v>
      </c>
      <c r="C6242" t="s">
        <v>148</v>
      </c>
      <c r="D6242">
        <v>1304104</v>
      </c>
      <c r="E6242" t="s">
        <v>796</v>
      </c>
      <c r="F6242" t="s">
        <v>797</v>
      </c>
      <c r="G6242" t="s">
        <v>800</v>
      </c>
      <c r="H6242">
        <v>1</v>
      </c>
      <c r="I6242">
        <v>2.0940163622401302</v>
      </c>
      <c r="J6242">
        <f t="shared" si="359"/>
        <v>9551.0237458720076</v>
      </c>
      <c r="K6242">
        <f>IF(J6243=0,0,J6242/J6243*100)</f>
        <v>49.848099103697692</v>
      </c>
      <c r="L6242">
        <f>IF(I6243=0,0,I6242/I6243)</f>
        <v>1.0030472756039568</v>
      </c>
      <c r="M6242">
        <f t="shared" si="360"/>
        <v>0</v>
      </c>
      <c r="N6242">
        <f t="shared" si="361"/>
        <v>0.99696198207395348</v>
      </c>
    </row>
    <row r="6243" spans="1:14" hidden="1" x14ac:dyDescent="0.25">
      <c r="A6243" t="s">
        <v>66</v>
      </c>
      <c r="B6243" t="s">
        <v>67</v>
      </c>
      <c r="C6243" t="s">
        <v>75</v>
      </c>
      <c r="D6243">
        <v>1200302</v>
      </c>
      <c r="E6243" t="s">
        <v>12</v>
      </c>
      <c r="F6243" t="s">
        <v>13</v>
      </c>
      <c r="G6243" t="s">
        <v>14</v>
      </c>
      <c r="H6243">
        <v>2</v>
      </c>
      <c r="I6243">
        <v>2.0876547029942101</v>
      </c>
      <c r="J6243">
        <f t="shared" si="359"/>
        <v>19160.256695051226</v>
      </c>
      <c r="K6243">
        <f>IF(J6245=0,0,J6243/J6245*100)</f>
        <v>6.6430257314934238</v>
      </c>
      <c r="L6243">
        <f>IF(I6245=0,0,I6243/I6245)</f>
        <v>1.0035587601386466</v>
      </c>
      <c r="M6243">
        <f t="shared" si="360"/>
        <v>1.0011609085046598</v>
      </c>
      <c r="N6243">
        <f t="shared" si="361"/>
        <v>0</v>
      </c>
    </row>
    <row r="6244" spans="1:14" hidden="1" x14ac:dyDescent="0.25">
      <c r="A6244" t="s">
        <v>473</v>
      </c>
      <c r="B6244" t="s">
        <v>474</v>
      </c>
      <c r="C6244" t="s">
        <v>587</v>
      </c>
      <c r="D6244">
        <v>2108207</v>
      </c>
      <c r="E6244" t="s">
        <v>796</v>
      </c>
      <c r="F6244" t="s">
        <v>798</v>
      </c>
      <c r="G6244" t="s">
        <v>800</v>
      </c>
      <c r="H6244">
        <v>4</v>
      </c>
      <c r="I6244">
        <v>2.0852339371823301</v>
      </c>
      <c r="J6244">
        <f t="shared" si="359"/>
        <v>38364.999999999956</v>
      </c>
      <c r="K6244">
        <f>IF(J6244=0,0,J6244/J6244*100)</f>
        <v>100</v>
      </c>
      <c r="L6244">
        <f>IF(I6244=0,0,I6244/I6244)</f>
        <v>1</v>
      </c>
      <c r="M6244">
        <f t="shared" si="360"/>
        <v>0</v>
      </c>
      <c r="N6244">
        <f t="shared" si="361"/>
        <v>0</v>
      </c>
    </row>
    <row r="6245" spans="1:14" hidden="1" x14ac:dyDescent="0.25">
      <c r="A6245" t="s">
        <v>66</v>
      </c>
      <c r="B6245" t="s">
        <v>67</v>
      </c>
      <c r="C6245" t="s">
        <v>83</v>
      </c>
      <c r="D6245">
        <v>1200401</v>
      </c>
      <c r="E6245" t="s">
        <v>12</v>
      </c>
      <c r="F6245" t="s">
        <v>797</v>
      </c>
      <c r="G6245" t="s">
        <v>800</v>
      </c>
      <c r="H6245">
        <v>30</v>
      </c>
      <c r="I6245">
        <v>2.0802515865695699</v>
      </c>
      <c r="J6245">
        <f t="shared" si="359"/>
        <v>288426.65179235721</v>
      </c>
      <c r="K6245">
        <f>IF(J6245=0,0,J6245/J6245*100)</f>
        <v>100</v>
      </c>
      <c r="L6245">
        <f>IF(I6245=0,0,I6245/I6245)</f>
        <v>1</v>
      </c>
      <c r="M6245">
        <f t="shared" si="360"/>
        <v>0</v>
      </c>
      <c r="N6245">
        <f t="shared" si="361"/>
        <v>0.99948400423967954</v>
      </c>
    </row>
    <row r="6246" spans="1:14" hidden="1" x14ac:dyDescent="0.25">
      <c r="A6246" t="s">
        <v>9</v>
      </c>
      <c r="B6246" t="s">
        <v>10</v>
      </c>
      <c r="C6246" t="s">
        <v>50</v>
      </c>
      <c r="D6246">
        <v>1100205</v>
      </c>
      <c r="E6246" t="s">
        <v>796</v>
      </c>
      <c r="F6246" t="s">
        <v>798</v>
      </c>
      <c r="G6246" t="s">
        <v>800</v>
      </c>
      <c r="H6246">
        <v>54</v>
      </c>
      <c r="I6246">
        <v>2.0791781855705</v>
      </c>
      <c r="J6246">
        <f t="shared" si="359"/>
        <v>519436.00000000081</v>
      </c>
      <c r="K6246">
        <f>IF(J6246=0,0,J6246/J6246*100)</f>
        <v>100</v>
      </c>
      <c r="L6246">
        <f>IF(I6246=0,0,I6246/I6246)</f>
        <v>1</v>
      </c>
      <c r="M6246">
        <f t="shared" si="360"/>
        <v>0</v>
      </c>
      <c r="N6246">
        <f t="shared" si="361"/>
        <v>0</v>
      </c>
    </row>
    <row r="6247" spans="1:14" hidden="1" x14ac:dyDescent="0.25">
      <c r="A6247" t="s">
        <v>473</v>
      </c>
      <c r="B6247" t="s">
        <v>474</v>
      </c>
      <c r="C6247" t="s">
        <v>611</v>
      </c>
      <c r="D6247">
        <v>2110005</v>
      </c>
      <c r="E6247" t="s">
        <v>12</v>
      </c>
      <c r="F6247" t="s">
        <v>797</v>
      </c>
      <c r="G6247" t="s">
        <v>800</v>
      </c>
      <c r="H6247">
        <v>3</v>
      </c>
      <c r="I6247">
        <v>2.0791569532004899</v>
      </c>
      <c r="J6247">
        <f t="shared" si="359"/>
        <v>28857.850249179475</v>
      </c>
      <c r="K6247">
        <f>IF(J6248=0,0,J6247/J6248*100)</f>
        <v>299.71500218903975</v>
      </c>
      <c r="L6247">
        <f>IF(I6248=0,0,I6247/I6248)</f>
        <v>1.0009508960475075</v>
      </c>
      <c r="M6247">
        <f t="shared" si="360"/>
        <v>0</v>
      </c>
      <c r="N6247">
        <f t="shared" si="361"/>
        <v>0.99905000729679916</v>
      </c>
    </row>
    <row r="6248" spans="1:14" hidden="1" x14ac:dyDescent="0.25">
      <c r="A6248" t="s">
        <v>473</v>
      </c>
      <c r="B6248" t="s">
        <v>474</v>
      </c>
      <c r="C6248" t="s">
        <v>501</v>
      </c>
      <c r="D6248">
        <v>2102077</v>
      </c>
      <c r="E6248" t="s">
        <v>796</v>
      </c>
      <c r="F6248" t="s">
        <v>13</v>
      </c>
      <c r="G6248" t="s">
        <v>14</v>
      </c>
      <c r="H6248">
        <v>1</v>
      </c>
      <c r="I6248">
        <v>2.0771817692661401</v>
      </c>
      <c r="J6248">
        <f t="shared" si="359"/>
        <v>9628.4303549736615</v>
      </c>
      <c r="K6248">
        <f>IF(J6250=0,0,J6248/J6250*100)</f>
        <v>49.930012073569827</v>
      </c>
      <c r="L6248">
        <f>IF(I6250=0,0,I6248/I6250)</f>
        <v>1.0014017205989667</v>
      </c>
      <c r="M6248">
        <f t="shared" si="360"/>
        <v>1.0001976415978</v>
      </c>
      <c r="N6248">
        <f t="shared" si="361"/>
        <v>0</v>
      </c>
    </row>
    <row r="6249" spans="1:14" hidden="1" x14ac:dyDescent="0.25">
      <c r="A6249" t="s">
        <v>9</v>
      </c>
      <c r="B6249" t="s">
        <v>10</v>
      </c>
      <c r="C6249" t="s">
        <v>43</v>
      </c>
      <c r="D6249">
        <v>1100338</v>
      </c>
      <c r="E6249" t="s">
        <v>796</v>
      </c>
      <c r="F6249" t="s">
        <v>798</v>
      </c>
      <c r="G6249" t="s">
        <v>14</v>
      </c>
      <c r="H6249">
        <v>3</v>
      </c>
      <c r="I6249">
        <v>2.0767713128656</v>
      </c>
      <c r="J6249">
        <f t="shared" si="359"/>
        <v>28890.999999999978</v>
      </c>
      <c r="K6249">
        <f>IF(J6249=0,0,J6249/J6249*100)</f>
        <v>100</v>
      </c>
      <c r="L6249">
        <f>IF(I6249=0,0,I6249/I6249)</f>
        <v>1</v>
      </c>
      <c r="M6249">
        <f t="shared" si="360"/>
        <v>0</v>
      </c>
      <c r="N6249">
        <f t="shared" si="361"/>
        <v>0</v>
      </c>
    </row>
    <row r="6250" spans="1:14" x14ac:dyDescent="0.25">
      <c r="A6250" t="s">
        <v>334</v>
      </c>
      <c r="B6250" t="s">
        <v>335</v>
      </c>
      <c r="C6250" t="s">
        <v>392</v>
      </c>
      <c r="D6250">
        <v>1709302</v>
      </c>
      <c r="E6250" t="s">
        <v>12</v>
      </c>
      <c r="F6250" t="s">
        <v>797</v>
      </c>
      <c r="G6250" t="s">
        <v>799</v>
      </c>
      <c r="H6250">
        <v>2</v>
      </c>
      <c r="I6250">
        <v>2.0742742163691501</v>
      </c>
      <c r="J6250">
        <f t="shared" si="359"/>
        <v>19283.853448275888</v>
      </c>
      <c r="K6250">
        <f>IF(J6251=0,0,J6250/J6251*100)</f>
        <v>39.935928861581743</v>
      </c>
      <c r="L6250">
        <f>IF(I6251=0,0,I6250/I6251)</f>
        <v>1.0016043482709598</v>
      </c>
      <c r="M6250">
        <f t="shared" si="360"/>
        <v>0</v>
      </c>
      <c r="N6250">
        <f t="shared" si="361"/>
        <v>0.99839822153954361</v>
      </c>
    </row>
    <row r="6251" spans="1:14" x14ac:dyDescent="0.25">
      <c r="A6251" t="s">
        <v>171</v>
      </c>
      <c r="B6251" t="s">
        <v>172</v>
      </c>
      <c r="C6251" t="s">
        <v>175</v>
      </c>
      <c r="D6251">
        <v>1500206</v>
      </c>
      <c r="E6251" t="s">
        <v>796</v>
      </c>
      <c r="F6251" t="s">
        <v>13</v>
      </c>
      <c r="G6251" t="s">
        <v>799</v>
      </c>
      <c r="H6251">
        <v>5</v>
      </c>
      <c r="I6251">
        <v>2.0709516886082899</v>
      </c>
      <c r="J6251">
        <f t="shared" si="359"/>
        <v>48286.978663032685</v>
      </c>
      <c r="K6251">
        <f>IF(J6253=0,0,J6251/J6253*100)</f>
        <v>99.724201046311308</v>
      </c>
      <c r="L6251">
        <f>IF(I6253=0,0,I6251/I6253)</f>
        <v>1.0027656170798562</v>
      </c>
      <c r="M6251">
        <f t="shared" si="360"/>
        <v>1.0005005184039419</v>
      </c>
      <c r="N6251">
        <f t="shared" si="361"/>
        <v>0</v>
      </c>
    </row>
    <row r="6252" spans="1:14" hidden="1" x14ac:dyDescent="0.25">
      <c r="A6252" t="s">
        <v>171</v>
      </c>
      <c r="B6252" t="s">
        <v>172</v>
      </c>
      <c r="C6252" t="s">
        <v>288</v>
      </c>
      <c r="D6252">
        <v>1507003</v>
      </c>
      <c r="E6252" t="s">
        <v>12</v>
      </c>
      <c r="F6252" t="s">
        <v>13</v>
      </c>
      <c r="G6252" t="s">
        <v>14</v>
      </c>
      <c r="H6252">
        <v>1</v>
      </c>
      <c r="I6252">
        <v>2.0699156577269902</v>
      </c>
      <c r="J6252">
        <f t="shared" si="359"/>
        <v>9662.2294369048541</v>
      </c>
      <c r="K6252">
        <f>IF(J6254=0,0,J6252/J6254*100)</f>
        <v>99.761131543177456</v>
      </c>
      <c r="L6252">
        <f>IF(I6254=0,0,I6252/I6254)</f>
        <v>1.0023944040442159</v>
      </c>
      <c r="M6252">
        <f t="shared" si="360"/>
        <v>1.0022639655195058</v>
      </c>
      <c r="N6252">
        <f t="shared" si="361"/>
        <v>0</v>
      </c>
    </row>
    <row r="6253" spans="1:14" hidden="1" x14ac:dyDescent="0.25">
      <c r="A6253" t="s">
        <v>171</v>
      </c>
      <c r="B6253" t="s">
        <v>172</v>
      </c>
      <c r="C6253" t="s">
        <v>190</v>
      </c>
      <c r="D6253">
        <v>1501303</v>
      </c>
      <c r="E6253" t="s">
        <v>12</v>
      </c>
      <c r="F6253" t="s">
        <v>13</v>
      </c>
      <c r="G6253" t="s">
        <v>800</v>
      </c>
      <c r="H6253">
        <v>5</v>
      </c>
      <c r="I6253">
        <v>2.0652400255197101</v>
      </c>
      <c r="J6253">
        <f t="shared" si="359"/>
        <v>48420.521955957818</v>
      </c>
      <c r="K6253">
        <f>IF(J6255=0,0,J6253/J6255*100)</f>
        <v>498.75408276094805</v>
      </c>
      <c r="L6253">
        <f>IF(I6255=0,0,I6253/I6255)</f>
        <v>1.0024980592282171</v>
      </c>
      <c r="M6253">
        <f t="shared" si="360"/>
        <v>1.0001301438834451</v>
      </c>
      <c r="N6253">
        <f t="shared" si="361"/>
        <v>0</v>
      </c>
    </row>
    <row r="6254" spans="1:14" hidden="1" x14ac:dyDescent="0.25">
      <c r="A6254" t="s">
        <v>171</v>
      </c>
      <c r="B6254" t="s">
        <v>172</v>
      </c>
      <c r="C6254" t="s">
        <v>284</v>
      </c>
      <c r="D6254">
        <v>1506609</v>
      </c>
      <c r="E6254" t="s">
        <v>12</v>
      </c>
      <c r="F6254" t="s">
        <v>13</v>
      </c>
      <c r="G6254" t="s">
        <v>14</v>
      </c>
      <c r="H6254">
        <v>1</v>
      </c>
      <c r="I6254">
        <v>2.0649712821378499</v>
      </c>
      <c r="J6254">
        <f t="shared" si="359"/>
        <v>9685.3647181447213</v>
      </c>
      <c r="K6254">
        <f>IF(J6256=0,0,J6254/J6256*100)</f>
        <v>24.860403804370559</v>
      </c>
      <c r="L6254">
        <f>IF(I6256=0,0,I6254/I6256)</f>
        <v>1.0056152022601057</v>
      </c>
      <c r="M6254">
        <f t="shared" si="360"/>
        <v>1.0023676072151744</v>
      </c>
      <c r="N6254">
        <f t="shared" si="361"/>
        <v>0</v>
      </c>
    </row>
    <row r="6255" spans="1:14" hidden="1" x14ac:dyDescent="0.25">
      <c r="A6255" t="s">
        <v>171</v>
      </c>
      <c r="B6255" t="s">
        <v>172</v>
      </c>
      <c r="C6255" t="s">
        <v>267</v>
      </c>
      <c r="D6255">
        <v>1505700</v>
      </c>
      <c r="E6255" t="s">
        <v>796</v>
      </c>
      <c r="F6255" t="s">
        <v>797</v>
      </c>
      <c r="G6255" t="s">
        <v>14</v>
      </c>
      <c r="H6255">
        <v>1</v>
      </c>
      <c r="I6255">
        <v>2.06009378921856</v>
      </c>
      <c r="J6255">
        <f t="shared" si="359"/>
        <v>9708.2958575329976</v>
      </c>
      <c r="K6255">
        <f>IF(J6256=0,0,J6255/J6256*100)</f>
        <v>24.91926347578994</v>
      </c>
      <c r="L6255">
        <f>IF(I6256=0,0,I6255/I6256)</f>
        <v>1.0032399241770731</v>
      </c>
      <c r="M6255">
        <f t="shared" si="360"/>
        <v>0</v>
      </c>
      <c r="N6255">
        <f t="shared" si="361"/>
        <v>0.9967705390315974</v>
      </c>
    </row>
    <row r="6256" spans="1:14" x14ac:dyDescent="0.25">
      <c r="A6256" t="s">
        <v>171</v>
      </c>
      <c r="B6256" t="s">
        <v>172</v>
      </c>
      <c r="C6256" t="s">
        <v>217</v>
      </c>
      <c r="D6256">
        <v>1502905</v>
      </c>
      <c r="E6256" t="s">
        <v>796</v>
      </c>
      <c r="F6256" t="s">
        <v>798</v>
      </c>
      <c r="G6256" t="s">
        <v>799</v>
      </c>
      <c r="H6256">
        <v>4</v>
      </c>
      <c r="I6256">
        <v>2.0534407967350301</v>
      </c>
      <c r="J6256">
        <f t="shared" si="359"/>
        <v>38958.999999999978</v>
      </c>
      <c r="K6256">
        <f>IF(J6256=0,0,J6256/J6256*100)</f>
        <v>100</v>
      </c>
      <c r="L6256">
        <f>IF(I6256=0,0,I6256/I6256)</f>
        <v>1</v>
      </c>
      <c r="M6256">
        <f t="shared" si="360"/>
        <v>0</v>
      </c>
      <c r="N6256">
        <f t="shared" si="361"/>
        <v>0</v>
      </c>
    </row>
    <row r="6257" spans="1:14" hidden="1" x14ac:dyDescent="0.25">
      <c r="A6257" t="s">
        <v>473</v>
      </c>
      <c r="B6257" t="s">
        <v>474</v>
      </c>
      <c r="C6257" t="s">
        <v>525</v>
      </c>
      <c r="D6257">
        <v>2103752</v>
      </c>
      <c r="E6257" t="s">
        <v>796</v>
      </c>
      <c r="F6257" t="s">
        <v>797</v>
      </c>
      <c r="G6257" t="s">
        <v>14</v>
      </c>
      <c r="H6257">
        <v>1</v>
      </c>
      <c r="I6257">
        <v>2.0467282258539501</v>
      </c>
      <c r="J6257">
        <f t="shared" si="359"/>
        <v>9771.6930598616527</v>
      </c>
      <c r="K6257">
        <f>IF(J6258=0,0,J6257/J6258*100)</f>
        <v>100</v>
      </c>
      <c r="L6257">
        <f>IF(I6258=0,0,I6257/I6258)</f>
        <v>1</v>
      </c>
      <c r="M6257">
        <f t="shared" si="360"/>
        <v>0</v>
      </c>
      <c r="N6257">
        <f t="shared" si="361"/>
        <v>1</v>
      </c>
    </row>
    <row r="6258" spans="1:14" hidden="1" x14ac:dyDescent="0.25">
      <c r="A6258" t="s">
        <v>473</v>
      </c>
      <c r="B6258" t="s">
        <v>474</v>
      </c>
      <c r="C6258" t="s">
        <v>525</v>
      </c>
      <c r="D6258">
        <v>2103752</v>
      </c>
      <c r="E6258" t="s">
        <v>12</v>
      </c>
      <c r="F6258" t="s">
        <v>797</v>
      </c>
      <c r="G6258" t="s">
        <v>800</v>
      </c>
      <c r="H6258">
        <v>1</v>
      </c>
      <c r="I6258">
        <v>2.0467282258539501</v>
      </c>
      <c r="J6258">
        <f t="shared" si="359"/>
        <v>9771.6930598616527</v>
      </c>
      <c r="K6258">
        <f>IF(J6259=0,0,J6258/J6259*100)</f>
        <v>16.663349936106684</v>
      </c>
      <c r="L6258">
        <f>IF(I6259=0,0,I6258/I6259)</f>
        <v>1.0001990434440073</v>
      </c>
      <c r="M6258">
        <f t="shared" si="360"/>
        <v>0</v>
      </c>
      <c r="N6258">
        <f t="shared" si="361"/>
        <v>0.99980099616640106</v>
      </c>
    </row>
    <row r="6259" spans="1:14" hidden="1" x14ac:dyDescent="0.25">
      <c r="A6259" t="s">
        <v>90</v>
      </c>
      <c r="B6259" t="s">
        <v>91</v>
      </c>
      <c r="C6259" t="s">
        <v>149</v>
      </c>
      <c r="D6259">
        <v>1304203</v>
      </c>
      <c r="E6259" t="s">
        <v>796</v>
      </c>
      <c r="F6259" t="s">
        <v>797</v>
      </c>
      <c r="G6259" t="s">
        <v>800</v>
      </c>
      <c r="H6259">
        <v>6</v>
      </c>
      <c r="I6259">
        <v>2.0463209190906699</v>
      </c>
      <c r="J6259">
        <f t="shared" si="359"/>
        <v>58641.82830781243</v>
      </c>
      <c r="K6259">
        <f>IF(J6260=0,0,J6259/J6260*100)</f>
        <v>66.628598397750849</v>
      </c>
      <c r="L6259">
        <f>IF(I6260=0,0,I6259/I6260)</f>
        <v>1.0005713502884834</v>
      </c>
      <c r="M6259">
        <f t="shared" si="360"/>
        <v>0</v>
      </c>
      <c r="N6259">
        <f t="shared" si="361"/>
        <v>0.9994289759662629</v>
      </c>
    </row>
    <row r="6260" spans="1:14" hidden="1" x14ac:dyDescent="0.25">
      <c r="A6260" t="s">
        <v>473</v>
      </c>
      <c r="B6260" t="s">
        <v>474</v>
      </c>
      <c r="C6260" t="s">
        <v>610</v>
      </c>
      <c r="D6260">
        <v>2109908</v>
      </c>
      <c r="E6260" t="s">
        <v>796</v>
      </c>
      <c r="F6260" t="s">
        <v>798</v>
      </c>
      <c r="G6260" t="s">
        <v>14</v>
      </c>
      <c r="H6260">
        <v>9</v>
      </c>
      <c r="I6260">
        <v>2.0451524206651301</v>
      </c>
      <c r="J6260">
        <f t="shared" si="359"/>
        <v>88012.999999999956</v>
      </c>
      <c r="K6260">
        <f>IF(J6260=0,0,J6260/J6260*100)</f>
        <v>100</v>
      </c>
      <c r="L6260">
        <f>IF(I6260=0,0,I6260/I6260)</f>
        <v>1</v>
      </c>
      <c r="M6260">
        <f t="shared" si="360"/>
        <v>0</v>
      </c>
      <c r="N6260">
        <f t="shared" si="361"/>
        <v>0</v>
      </c>
    </row>
    <row r="6261" spans="1:14" hidden="1" x14ac:dyDescent="0.25">
      <c r="A6261" t="s">
        <v>473</v>
      </c>
      <c r="B6261" t="s">
        <v>474</v>
      </c>
      <c r="C6261" t="s">
        <v>493</v>
      </c>
      <c r="D6261">
        <v>2101608</v>
      </c>
      <c r="E6261" t="s">
        <v>796</v>
      </c>
      <c r="F6261" t="s">
        <v>13</v>
      </c>
      <c r="G6261" t="s">
        <v>14</v>
      </c>
      <c r="H6261">
        <v>3</v>
      </c>
      <c r="I6261">
        <v>2.0304013118466302</v>
      </c>
      <c r="J6261">
        <f t="shared" si="359"/>
        <v>29550.808330315049</v>
      </c>
      <c r="K6261">
        <f>IF(J6263=0,0,J6261/J6263*100)</f>
        <v>29.901250991940575</v>
      </c>
      <c r="L6261">
        <f>IF(I6263=0,0,I6261/I6263)</f>
        <v>1.0033025042358945</v>
      </c>
      <c r="M6261">
        <f t="shared" si="360"/>
        <v>1.0015343820109281</v>
      </c>
      <c r="N6261">
        <f t="shared" si="361"/>
        <v>0</v>
      </c>
    </row>
    <row r="6262" spans="1:14" x14ac:dyDescent="0.25">
      <c r="A6262" t="s">
        <v>654</v>
      </c>
      <c r="B6262" t="s">
        <v>655</v>
      </c>
      <c r="C6262" t="s">
        <v>693</v>
      </c>
      <c r="D6262">
        <v>5103403</v>
      </c>
      <c r="E6262" t="s">
        <v>796</v>
      </c>
      <c r="F6262" t="s">
        <v>797</v>
      </c>
      <c r="G6262" t="s">
        <v>799</v>
      </c>
      <c r="H6262">
        <v>54</v>
      </c>
      <c r="I6262">
        <v>2.0272906735062799</v>
      </c>
      <c r="J6262">
        <f t="shared" si="359"/>
        <v>532730.71006245841</v>
      </c>
      <c r="K6262">
        <f>IF(J6263=0,0,J6262/J6263*100)</f>
        <v>539.04835680420331</v>
      </c>
      <c r="L6262">
        <f>IF(I6263=0,0,I6262/I6263)</f>
        <v>1.0017654134063938</v>
      </c>
      <c r="M6262">
        <f t="shared" si="360"/>
        <v>0</v>
      </c>
      <c r="N6262">
        <f t="shared" si="361"/>
        <v>0.99823769778556182</v>
      </c>
    </row>
    <row r="6263" spans="1:14" x14ac:dyDescent="0.25">
      <c r="A6263" t="s">
        <v>654</v>
      </c>
      <c r="B6263" t="s">
        <v>655</v>
      </c>
      <c r="C6263" t="s">
        <v>785</v>
      </c>
      <c r="D6263">
        <v>5107958</v>
      </c>
      <c r="E6263" t="s">
        <v>796</v>
      </c>
      <c r="F6263" t="s">
        <v>798</v>
      </c>
      <c r="G6263" t="s">
        <v>799</v>
      </c>
      <c r="H6263">
        <v>10</v>
      </c>
      <c r="I6263">
        <v>2.0237179746630498</v>
      </c>
      <c r="J6263">
        <f t="shared" si="359"/>
        <v>98828.000000000058</v>
      </c>
      <c r="K6263">
        <f>IF(J6263=0,0,J6263/J6263*100)</f>
        <v>100</v>
      </c>
      <c r="L6263">
        <f>IF(I6263=0,0,I6263/I6263)</f>
        <v>1</v>
      </c>
      <c r="M6263">
        <f t="shared" si="360"/>
        <v>0</v>
      </c>
      <c r="N6263">
        <f t="shared" si="361"/>
        <v>0</v>
      </c>
    </row>
    <row r="6264" spans="1:14" hidden="1" x14ac:dyDescent="0.25">
      <c r="A6264" t="s">
        <v>9</v>
      </c>
      <c r="B6264" t="s">
        <v>10</v>
      </c>
      <c r="C6264" t="s">
        <v>32</v>
      </c>
      <c r="D6264">
        <v>1100098</v>
      </c>
      <c r="E6264" t="s">
        <v>796</v>
      </c>
      <c r="F6264" t="s">
        <v>797</v>
      </c>
      <c r="G6264" t="s">
        <v>14</v>
      </c>
      <c r="H6264">
        <v>2</v>
      </c>
      <c r="I6264">
        <v>2.0232011074682701</v>
      </c>
      <c r="J6264">
        <f t="shared" si="359"/>
        <v>19770.649517908747</v>
      </c>
      <c r="K6264">
        <f>IF(J6265=0,0,J6264/J6265*100)</f>
        <v>99.311824830514112</v>
      </c>
      <c r="L6264">
        <f>IF(I6265=0,0,I6264/I6265)</f>
        <v>1.0069294383690999</v>
      </c>
      <c r="M6264">
        <f t="shared" si="360"/>
        <v>0</v>
      </c>
      <c r="N6264">
        <f t="shared" si="361"/>
        <v>0.99311824830514117</v>
      </c>
    </row>
    <row r="6265" spans="1:14" hidden="1" x14ac:dyDescent="0.25">
      <c r="A6265" t="s">
        <v>171</v>
      </c>
      <c r="B6265" t="s">
        <v>172</v>
      </c>
      <c r="C6265" t="s">
        <v>302</v>
      </c>
      <c r="D6265">
        <v>1507904</v>
      </c>
      <c r="E6265" t="s">
        <v>12</v>
      </c>
      <c r="F6265" t="s">
        <v>797</v>
      </c>
      <c r="G6265" t="s">
        <v>800</v>
      </c>
      <c r="H6265">
        <v>2</v>
      </c>
      <c r="I6265">
        <v>2.0092779398179101</v>
      </c>
      <c r="J6265">
        <f t="shared" si="359"/>
        <v>19907.649015260169</v>
      </c>
      <c r="K6265">
        <f>IF(J6266=0,0,J6265/J6266*100)</f>
        <v>99.885523265356767</v>
      </c>
      <c r="L6265">
        <f>IF(I6266=0,0,I6265/I6266)</f>
        <v>1.0011460793406379</v>
      </c>
      <c r="M6265">
        <f t="shared" si="360"/>
        <v>0</v>
      </c>
      <c r="N6265">
        <f t="shared" si="361"/>
        <v>0.99885523265356768</v>
      </c>
    </row>
    <row r="6266" spans="1:14" x14ac:dyDescent="0.25">
      <c r="A6266" t="s">
        <v>171</v>
      </c>
      <c r="B6266" t="s">
        <v>172</v>
      </c>
      <c r="C6266" t="s">
        <v>307</v>
      </c>
      <c r="D6266">
        <v>1508035</v>
      </c>
      <c r="E6266" t="s">
        <v>796</v>
      </c>
      <c r="F6266" t="s">
        <v>13</v>
      </c>
      <c r="G6266" t="s">
        <v>799</v>
      </c>
      <c r="H6266">
        <v>2</v>
      </c>
      <c r="I6266">
        <v>2.0069777840424998</v>
      </c>
      <c r="J6266">
        <f t="shared" si="359"/>
        <v>19930.464760517229</v>
      </c>
      <c r="K6266">
        <f>IF(J6268=0,0,J6266/J6268*100)</f>
        <v>199.84800555469457</v>
      </c>
      <c r="L6266">
        <f>IF(I6268=0,0,I6266/I6268)</f>
        <v>1.0007605502235741</v>
      </c>
      <c r="M6266">
        <f t="shared" si="360"/>
        <v>1.0006661253017395</v>
      </c>
      <c r="N6266">
        <f t="shared" si="361"/>
        <v>0</v>
      </c>
    </row>
    <row r="6267" spans="1:14" hidden="1" x14ac:dyDescent="0.25">
      <c r="A6267" t="s">
        <v>90</v>
      </c>
      <c r="B6267" t="s">
        <v>91</v>
      </c>
      <c r="C6267" t="s">
        <v>127</v>
      </c>
      <c r="D6267">
        <v>1302504</v>
      </c>
      <c r="E6267" t="s">
        <v>796</v>
      </c>
      <c r="F6267" t="s">
        <v>797</v>
      </c>
      <c r="G6267" t="s">
        <v>14</v>
      </c>
      <c r="H6267">
        <v>6</v>
      </c>
      <c r="I6267">
        <v>2.0056417753097402</v>
      </c>
      <c r="J6267">
        <f t="shared" si="359"/>
        <v>59831.222842108909</v>
      </c>
      <c r="K6267">
        <f>IF(J6268=0,0,J6267/J6268*100)</f>
        <v>599.94338810309011</v>
      </c>
      <c r="L6267">
        <f>IF(I6268=0,0,I6267/I6268)</f>
        <v>1.0000943620648757</v>
      </c>
      <c r="M6267">
        <f t="shared" si="360"/>
        <v>0</v>
      </c>
      <c r="N6267">
        <f t="shared" si="361"/>
        <v>0.99990564683848349</v>
      </c>
    </row>
    <row r="6268" spans="1:14" x14ac:dyDescent="0.25">
      <c r="A6268" t="s">
        <v>473</v>
      </c>
      <c r="B6268" t="s">
        <v>474</v>
      </c>
      <c r="C6268" t="s">
        <v>629</v>
      </c>
      <c r="D6268">
        <v>2111532</v>
      </c>
      <c r="E6268" t="s">
        <v>796</v>
      </c>
      <c r="F6268" t="s">
        <v>797</v>
      </c>
      <c r="G6268" t="s">
        <v>799</v>
      </c>
      <c r="H6268">
        <v>1</v>
      </c>
      <c r="I6268">
        <v>2.0054525366673701</v>
      </c>
      <c r="J6268">
        <f t="shared" si="359"/>
        <v>9972.8114399733877</v>
      </c>
      <c r="K6268">
        <f>IF(J6269=0,0,J6268/J6269*100)</f>
        <v>24.913965974601936</v>
      </c>
      <c r="L6268">
        <f>IF(I6269=0,0,I6268/I6269)</f>
        <v>1.003453244878225</v>
      </c>
      <c r="M6268">
        <f t="shared" si="360"/>
        <v>0</v>
      </c>
      <c r="N6268">
        <f t="shared" si="361"/>
        <v>0.99655863898407748</v>
      </c>
    </row>
    <row r="6269" spans="1:14" hidden="1" x14ac:dyDescent="0.25">
      <c r="A6269" t="s">
        <v>473</v>
      </c>
      <c r="B6269" t="s">
        <v>474</v>
      </c>
      <c r="C6269" t="s">
        <v>524</v>
      </c>
      <c r="D6269">
        <v>2103703</v>
      </c>
      <c r="E6269" t="s">
        <v>12</v>
      </c>
      <c r="F6269" t="s">
        <v>798</v>
      </c>
      <c r="G6269" t="s">
        <v>14</v>
      </c>
      <c r="H6269">
        <v>4</v>
      </c>
      <c r="I6269">
        <v>1.9985510504884001</v>
      </c>
      <c r="J6269">
        <f t="shared" si="359"/>
        <v>40028.999999999913</v>
      </c>
      <c r="K6269">
        <f>IF(J6269=0,0,J6269/J6269*100)</f>
        <v>100</v>
      </c>
      <c r="L6269">
        <f>IF(I6269=0,0,I6269/I6269)</f>
        <v>1</v>
      </c>
      <c r="M6269">
        <f t="shared" si="360"/>
        <v>0</v>
      </c>
      <c r="N6269">
        <f t="shared" si="361"/>
        <v>0</v>
      </c>
    </row>
    <row r="6270" spans="1:14" x14ac:dyDescent="0.25">
      <c r="A6270" t="s">
        <v>334</v>
      </c>
      <c r="B6270" t="s">
        <v>335</v>
      </c>
      <c r="C6270" t="s">
        <v>341</v>
      </c>
      <c r="D6270">
        <v>1701002</v>
      </c>
      <c r="E6270" t="s">
        <v>796</v>
      </c>
      <c r="F6270" t="s">
        <v>797</v>
      </c>
      <c r="G6270" t="s">
        <v>799</v>
      </c>
      <c r="H6270">
        <v>1</v>
      </c>
      <c r="I6270">
        <v>1.9929602140089699</v>
      </c>
      <c r="J6270">
        <f t="shared" si="359"/>
        <v>10035.323264064911</v>
      </c>
      <c r="K6270">
        <f>IF(J6271=0,0,J6270/J6271*100)</f>
        <v>33.331085638584163</v>
      </c>
      <c r="L6270">
        <f>IF(I6271=0,0,I6270/I6271)</f>
        <v>1.0000674353897003</v>
      </c>
      <c r="M6270">
        <f t="shared" si="360"/>
        <v>0</v>
      </c>
      <c r="N6270">
        <f t="shared" si="361"/>
        <v>0.99993256915752493</v>
      </c>
    </row>
    <row r="6271" spans="1:14" x14ac:dyDescent="0.25">
      <c r="A6271" t="s">
        <v>171</v>
      </c>
      <c r="B6271" t="s">
        <v>172</v>
      </c>
      <c r="C6271" t="s">
        <v>307</v>
      </c>
      <c r="D6271">
        <v>1508035</v>
      </c>
      <c r="E6271" t="s">
        <v>796</v>
      </c>
      <c r="F6271" t="s">
        <v>798</v>
      </c>
      <c r="G6271" t="s">
        <v>799</v>
      </c>
      <c r="H6271">
        <v>3</v>
      </c>
      <c r="I6271">
        <v>1.9928258270227199</v>
      </c>
      <c r="J6271">
        <f t="shared" si="359"/>
        <v>30107.999999999975</v>
      </c>
      <c r="K6271">
        <f>IF(J6271=0,0,J6271/J6271*100)</f>
        <v>100</v>
      </c>
      <c r="L6271">
        <f>IF(I6271=0,0,I6271/I6271)</f>
        <v>1</v>
      </c>
      <c r="M6271">
        <f t="shared" si="360"/>
        <v>0</v>
      </c>
      <c r="N6271">
        <f t="shared" si="361"/>
        <v>0</v>
      </c>
    </row>
    <row r="6272" spans="1:14" x14ac:dyDescent="0.25">
      <c r="A6272" t="s">
        <v>473</v>
      </c>
      <c r="B6272" t="s">
        <v>474</v>
      </c>
      <c r="C6272" t="s">
        <v>571</v>
      </c>
      <c r="D6272">
        <v>2106706</v>
      </c>
      <c r="E6272" t="s">
        <v>796</v>
      </c>
      <c r="F6272" t="s">
        <v>797</v>
      </c>
      <c r="G6272" t="s">
        <v>799</v>
      </c>
      <c r="H6272">
        <v>1</v>
      </c>
      <c r="I6272">
        <v>1.9878942856053301</v>
      </c>
      <c r="J6272">
        <f t="shared" si="359"/>
        <v>10060.89717387051</v>
      </c>
      <c r="K6272">
        <f>IF(J6273=0,0,J6272/J6273*100)</f>
        <v>100</v>
      </c>
      <c r="L6272">
        <f>IF(I6273=0,0,I6272/I6273)</f>
        <v>1</v>
      </c>
      <c r="M6272">
        <f t="shared" si="360"/>
        <v>0</v>
      </c>
      <c r="N6272">
        <f t="shared" si="361"/>
        <v>1</v>
      </c>
    </row>
    <row r="6273" spans="1:14" hidden="1" x14ac:dyDescent="0.25">
      <c r="A6273" t="s">
        <v>473</v>
      </c>
      <c r="B6273" t="s">
        <v>474</v>
      </c>
      <c r="C6273" t="s">
        <v>571</v>
      </c>
      <c r="D6273">
        <v>2106706</v>
      </c>
      <c r="E6273" t="s">
        <v>796</v>
      </c>
      <c r="F6273" t="s">
        <v>797</v>
      </c>
      <c r="G6273" t="s">
        <v>14</v>
      </c>
      <c r="H6273">
        <v>1</v>
      </c>
      <c r="I6273">
        <v>1.9878942856053301</v>
      </c>
      <c r="J6273">
        <f t="shared" si="359"/>
        <v>10060.89717387051</v>
      </c>
      <c r="K6273">
        <f>IF(J6274=0,0,J6273/J6274*100)</f>
        <v>99.709366720533595</v>
      </c>
      <c r="L6273">
        <f>IF(I6274=0,0,I6273/I6274)</f>
        <v>1.002914804185659</v>
      </c>
      <c r="M6273">
        <f t="shared" si="360"/>
        <v>0</v>
      </c>
      <c r="N6273">
        <f t="shared" si="361"/>
        <v>0.99709366720533588</v>
      </c>
    </row>
    <row r="6274" spans="1:14" hidden="1" x14ac:dyDescent="0.25">
      <c r="A6274" t="s">
        <v>9</v>
      </c>
      <c r="B6274" t="s">
        <v>10</v>
      </c>
      <c r="C6274" t="s">
        <v>59</v>
      </c>
      <c r="D6274">
        <v>1101500</v>
      </c>
      <c r="E6274" t="s">
        <v>12</v>
      </c>
      <c r="F6274" t="s">
        <v>13</v>
      </c>
      <c r="G6274" t="s">
        <v>800</v>
      </c>
      <c r="H6274">
        <v>1</v>
      </c>
      <c r="I6274">
        <v>1.9821168032507499</v>
      </c>
      <c r="J6274">
        <f t="shared" ref="J6274:J6337" si="364">IF(I:I=0, 0,(H6274*10^5)/(I6274*5))</f>
        <v>10090.22271906439</v>
      </c>
      <c r="K6274">
        <f>IF(J6276=0,0,J6274/J6276*100)</f>
        <v>33.249775492579417</v>
      </c>
      <c r="L6274">
        <f>IF(I6276=0,0,I6274/I6276)</f>
        <v>1.0025130347353037</v>
      </c>
      <c r="M6274">
        <f t="shared" ref="M6274:M6337" si="365">IF(I6275=0,0,IF(F:F="rural",I6274/I6275,0))</f>
        <v>1.0025130347353037</v>
      </c>
      <c r="N6274">
        <f t="shared" si="361"/>
        <v>0</v>
      </c>
    </row>
    <row r="6275" spans="1:14" hidden="1" x14ac:dyDescent="0.25">
      <c r="A6275" t="s">
        <v>473</v>
      </c>
      <c r="B6275" t="s">
        <v>474</v>
      </c>
      <c r="C6275" t="s">
        <v>599</v>
      </c>
      <c r="D6275">
        <v>2109106</v>
      </c>
      <c r="E6275" t="s">
        <v>796</v>
      </c>
      <c r="F6275" t="s">
        <v>797</v>
      </c>
      <c r="G6275" t="s">
        <v>14</v>
      </c>
      <c r="H6275">
        <v>3</v>
      </c>
      <c r="I6275">
        <v>1.9771481612446999</v>
      </c>
      <c r="J6275">
        <f t="shared" si="364"/>
        <v>30346.739397733058</v>
      </c>
      <c r="K6275">
        <f>IF(J6276=0,0,J6275/J6276*100)</f>
        <v>100</v>
      </c>
      <c r="L6275">
        <f>IF(I6276=0,0,I6275/I6276)</f>
        <v>1</v>
      </c>
      <c r="M6275">
        <f t="shared" si="365"/>
        <v>0</v>
      </c>
      <c r="N6275">
        <f t="shared" ref="N6275:N6338" si="366">IF(I6276=0,0,IF(F:F="urban",I6276/I6275,0))</f>
        <v>1</v>
      </c>
    </row>
    <row r="6276" spans="1:14" hidden="1" x14ac:dyDescent="0.25">
      <c r="A6276" t="s">
        <v>473</v>
      </c>
      <c r="B6276" t="s">
        <v>474</v>
      </c>
      <c r="C6276" t="s">
        <v>599</v>
      </c>
      <c r="D6276">
        <v>2109106</v>
      </c>
      <c r="E6276" t="s">
        <v>12</v>
      </c>
      <c r="F6276" t="s">
        <v>797</v>
      </c>
      <c r="G6276" t="s">
        <v>800</v>
      </c>
      <c r="H6276">
        <v>3</v>
      </c>
      <c r="I6276">
        <v>1.9771481612446999</v>
      </c>
      <c r="J6276">
        <f t="shared" si="364"/>
        <v>30346.739397733058</v>
      </c>
      <c r="K6276">
        <f>IF(J6277=0,0,J6276/J6277*100)</f>
        <v>74.991652376867606</v>
      </c>
      <c r="L6276">
        <f>IF(I6277=0,0,I6276/I6277)</f>
        <v>1.0001113140311999</v>
      </c>
      <c r="M6276">
        <f t="shared" si="365"/>
        <v>0</v>
      </c>
      <c r="N6276">
        <f t="shared" si="366"/>
        <v>0.99988869835823457</v>
      </c>
    </row>
    <row r="6277" spans="1:14" x14ac:dyDescent="0.25">
      <c r="A6277" t="s">
        <v>334</v>
      </c>
      <c r="B6277" t="s">
        <v>335</v>
      </c>
      <c r="C6277" t="s">
        <v>427</v>
      </c>
      <c r="D6277">
        <v>1716109</v>
      </c>
      <c r="E6277" t="s">
        <v>796</v>
      </c>
      <c r="F6277" t="s">
        <v>797</v>
      </c>
      <c r="G6277" t="s">
        <v>799</v>
      </c>
      <c r="H6277">
        <v>4</v>
      </c>
      <c r="I6277">
        <v>1.97692810140834</v>
      </c>
      <c r="J6277">
        <f t="shared" si="364"/>
        <v>40466.823220838909</v>
      </c>
      <c r="K6277">
        <f>IF(J6278=0,0,J6277/J6278*100)</f>
        <v>399.52726673881449</v>
      </c>
      <c r="L6277">
        <f>IF(I6278=0,0,I6277/I6278)</f>
        <v>1.0011832315352196</v>
      </c>
      <c r="M6277">
        <f t="shared" si="365"/>
        <v>0</v>
      </c>
      <c r="N6277">
        <f t="shared" si="366"/>
        <v>0.99881816684703628</v>
      </c>
    </row>
    <row r="6278" spans="1:14" hidden="1" x14ac:dyDescent="0.25">
      <c r="A6278" t="s">
        <v>90</v>
      </c>
      <c r="B6278" t="s">
        <v>91</v>
      </c>
      <c r="C6278" t="s">
        <v>150</v>
      </c>
      <c r="D6278">
        <v>1304237</v>
      </c>
      <c r="E6278" t="s">
        <v>12</v>
      </c>
      <c r="F6278" t="s">
        <v>797</v>
      </c>
      <c r="G6278" t="s">
        <v>800</v>
      </c>
      <c r="H6278">
        <v>1</v>
      </c>
      <c r="I6278">
        <v>1.97459170223707</v>
      </c>
      <c r="J6278">
        <f t="shared" si="364"/>
        <v>10128.676210550992</v>
      </c>
      <c r="K6278">
        <f>IF(J6279=0,0,J6278/J6279*100)</f>
        <v>100</v>
      </c>
      <c r="L6278">
        <f>IF(I6279=0,0,I6278/I6279)</f>
        <v>1</v>
      </c>
      <c r="M6278">
        <f t="shared" si="365"/>
        <v>0</v>
      </c>
      <c r="N6278">
        <f t="shared" si="366"/>
        <v>1</v>
      </c>
    </row>
    <row r="6279" spans="1:14" hidden="1" x14ac:dyDescent="0.25">
      <c r="A6279" t="s">
        <v>90</v>
      </c>
      <c r="B6279" t="s">
        <v>91</v>
      </c>
      <c r="C6279" t="s">
        <v>150</v>
      </c>
      <c r="D6279">
        <v>1304237</v>
      </c>
      <c r="E6279" t="s">
        <v>796</v>
      </c>
      <c r="F6279" t="s">
        <v>797</v>
      </c>
      <c r="G6279" t="s">
        <v>800</v>
      </c>
      <c r="H6279">
        <v>1</v>
      </c>
      <c r="I6279">
        <v>1.97459170223707</v>
      </c>
      <c r="J6279">
        <f t="shared" si="364"/>
        <v>10128.676210550992</v>
      </c>
      <c r="K6279">
        <f>IF(J6280=0,0,J6279/J6280*100)</f>
        <v>49.854620218746852</v>
      </c>
      <c r="L6279">
        <f>IF(I6280=0,0,I6279/I6280)</f>
        <v>1.0029160743902021</v>
      </c>
      <c r="M6279">
        <f t="shared" si="365"/>
        <v>0</v>
      </c>
      <c r="N6279">
        <f t="shared" si="366"/>
        <v>0.99709240437493707</v>
      </c>
    </row>
    <row r="6280" spans="1:14" hidden="1" x14ac:dyDescent="0.25">
      <c r="A6280" t="s">
        <v>473</v>
      </c>
      <c r="B6280" t="s">
        <v>474</v>
      </c>
      <c r="C6280" t="s">
        <v>645</v>
      </c>
      <c r="D6280">
        <v>2112308</v>
      </c>
      <c r="E6280" t="s">
        <v>12</v>
      </c>
      <c r="F6280" t="s">
        <v>13</v>
      </c>
      <c r="G6280" t="s">
        <v>14</v>
      </c>
      <c r="H6280">
        <v>2</v>
      </c>
      <c r="I6280">
        <v>1.96885038804236</v>
      </c>
      <c r="J6280">
        <f t="shared" si="364"/>
        <v>20316.424367710461</v>
      </c>
      <c r="K6280">
        <f>IF(J6282=0,0,J6280/J6282*100)</f>
        <v>198.68472783875015</v>
      </c>
      <c r="L6280">
        <f>IF(I6282=0,0,I6280/I6282)</f>
        <v>1.0066198956284012</v>
      </c>
      <c r="M6280">
        <f t="shared" si="365"/>
        <v>1.0008189969814447</v>
      </c>
      <c r="N6280">
        <f t="shared" si="366"/>
        <v>0</v>
      </c>
    </row>
    <row r="6281" spans="1:14" hidden="1" x14ac:dyDescent="0.25">
      <c r="A6281" t="s">
        <v>334</v>
      </c>
      <c r="B6281" t="s">
        <v>335</v>
      </c>
      <c r="C6281" t="s">
        <v>393</v>
      </c>
      <c r="D6281">
        <v>1709500</v>
      </c>
      <c r="E6281" t="s">
        <v>12</v>
      </c>
      <c r="F6281" t="s">
        <v>797</v>
      </c>
      <c r="G6281" t="s">
        <v>800</v>
      </c>
      <c r="H6281">
        <v>7</v>
      </c>
      <c r="I6281">
        <v>1.9672392250552599</v>
      </c>
      <c r="J6281">
        <f t="shared" si="364"/>
        <v>71165.722102794796</v>
      </c>
      <c r="K6281">
        <f>IF(J6282=0,0,J6281/J6282*100)</f>
        <v>695.96607510888259</v>
      </c>
      <c r="L6281">
        <f>IF(I6282=0,0,I6281/I6282)</f>
        <v>1.0057961516162786</v>
      </c>
      <c r="M6281">
        <f t="shared" si="365"/>
        <v>0</v>
      </c>
      <c r="N6281">
        <f t="shared" si="366"/>
        <v>0.99423725015554654</v>
      </c>
    </row>
    <row r="6282" spans="1:14" hidden="1" x14ac:dyDescent="0.25">
      <c r="A6282" t="s">
        <v>9</v>
      </c>
      <c r="B6282" t="s">
        <v>10</v>
      </c>
      <c r="C6282" t="s">
        <v>51</v>
      </c>
      <c r="D6282">
        <v>1100254</v>
      </c>
      <c r="E6282" t="s">
        <v>796</v>
      </c>
      <c r="F6282" t="s">
        <v>13</v>
      </c>
      <c r="G6282" t="s">
        <v>14</v>
      </c>
      <c r="H6282">
        <v>1</v>
      </c>
      <c r="I6282">
        <v>1.9559025175170699</v>
      </c>
      <c r="J6282">
        <f t="shared" si="364"/>
        <v>10225.458488283506</v>
      </c>
      <c r="K6282">
        <f>IF(J6283=0,0,J6282/J6283*100)</f>
        <v>33.279497781304059</v>
      </c>
      <c r="L6282">
        <f>IF(I6283=0,0,I6282/I6283)</f>
        <v>1.0016176792204938</v>
      </c>
      <c r="M6282">
        <f t="shared" si="365"/>
        <v>1.0016176792204938</v>
      </c>
      <c r="N6282">
        <f t="shared" si="366"/>
        <v>0</v>
      </c>
    </row>
    <row r="6283" spans="1:14" hidden="1" x14ac:dyDescent="0.25">
      <c r="A6283" t="s">
        <v>171</v>
      </c>
      <c r="B6283" t="s">
        <v>172</v>
      </c>
      <c r="C6283" t="s">
        <v>242</v>
      </c>
      <c r="D6283">
        <v>1504455</v>
      </c>
      <c r="E6283" t="s">
        <v>796</v>
      </c>
      <c r="F6283" t="s">
        <v>798</v>
      </c>
      <c r="G6283" t="s">
        <v>14</v>
      </c>
      <c r="H6283">
        <v>3</v>
      </c>
      <c r="I6283">
        <v>1.95274360476469</v>
      </c>
      <c r="J6283">
        <f t="shared" si="364"/>
        <v>30726.000000000065</v>
      </c>
      <c r="K6283">
        <f>IF(J6283=0,0,J6283/J6283*100)</f>
        <v>100</v>
      </c>
      <c r="L6283">
        <f>IF(I6283=0,0,I6283/I6283)</f>
        <v>1</v>
      </c>
      <c r="M6283">
        <f t="shared" si="365"/>
        <v>0</v>
      </c>
      <c r="N6283">
        <f t="shared" si="366"/>
        <v>0</v>
      </c>
    </row>
    <row r="6284" spans="1:14" x14ac:dyDescent="0.25">
      <c r="A6284" t="s">
        <v>473</v>
      </c>
      <c r="B6284" t="s">
        <v>474</v>
      </c>
      <c r="C6284" t="s">
        <v>628</v>
      </c>
      <c r="D6284">
        <v>2111508</v>
      </c>
      <c r="E6284" t="s">
        <v>796</v>
      </c>
      <c r="F6284" t="s">
        <v>798</v>
      </c>
      <c r="G6284" t="s">
        <v>799</v>
      </c>
      <c r="H6284">
        <v>4</v>
      </c>
      <c r="I6284">
        <v>1.9516003122560499</v>
      </c>
      <c r="J6284">
        <f t="shared" si="364"/>
        <v>40992</v>
      </c>
      <c r="K6284">
        <f>IF(J6284=0,0,J6284/J6284*100)</f>
        <v>100</v>
      </c>
      <c r="L6284">
        <f>IF(I6284=0,0,I6284/I6284)</f>
        <v>1</v>
      </c>
      <c r="M6284">
        <f t="shared" si="365"/>
        <v>0</v>
      </c>
      <c r="N6284">
        <f t="shared" si="366"/>
        <v>0</v>
      </c>
    </row>
    <row r="6285" spans="1:14" hidden="1" x14ac:dyDescent="0.25">
      <c r="A6285" t="s">
        <v>171</v>
      </c>
      <c r="B6285" t="s">
        <v>172</v>
      </c>
      <c r="C6285" t="s">
        <v>206</v>
      </c>
      <c r="D6285">
        <v>1502202</v>
      </c>
      <c r="E6285" t="s">
        <v>12</v>
      </c>
      <c r="F6285" t="s">
        <v>798</v>
      </c>
      <c r="G6285" t="s">
        <v>800</v>
      </c>
      <c r="H6285">
        <v>6</v>
      </c>
      <c r="I6285">
        <v>1.9506168825891199</v>
      </c>
      <c r="J6285">
        <f t="shared" si="364"/>
        <v>61518.999999999971</v>
      </c>
      <c r="K6285">
        <f>IF(J6285=0,0,J6285/J6285*100)</f>
        <v>100</v>
      </c>
      <c r="L6285">
        <f>IF(I6285=0,0,I6285/I6285)</f>
        <v>1</v>
      </c>
      <c r="M6285">
        <f t="shared" si="365"/>
        <v>0</v>
      </c>
      <c r="N6285">
        <f t="shared" si="366"/>
        <v>0</v>
      </c>
    </row>
    <row r="6286" spans="1:14" hidden="1" x14ac:dyDescent="0.25">
      <c r="A6286" t="s">
        <v>473</v>
      </c>
      <c r="B6286" t="s">
        <v>474</v>
      </c>
      <c r="C6286" t="s">
        <v>504</v>
      </c>
      <c r="D6286">
        <v>2102325</v>
      </c>
      <c r="E6286" t="s">
        <v>796</v>
      </c>
      <c r="F6286" t="s">
        <v>798</v>
      </c>
      <c r="G6286" t="s">
        <v>14</v>
      </c>
      <c r="H6286">
        <v>7</v>
      </c>
      <c r="I6286">
        <v>1.9450117395351401</v>
      </c>
      <c r="J6286">
        <f t="shared" si="364"/>
        <v>71979.000000000073</v>
      </c>
      <c r="K6286">
        <f>IF(J6286=0,0,J6286/J6286*100)</f>
        <v>100</v>
      </c>
      <c r="L6286">
        <f>IF(I6286=0,0,I6286/I6286)</f>
        <v>1</v>
      </c>
      <c r="M6286">
        <f t="shared" si="365"/>
        <v>0</v>
      </c>
      <c r="N6286">
        <f t="shared" si="366"/>
        <v>0</v>
      </c>
    </row>
    <row r="6287" spans="1:14" hidden="1" x14ac:dyDescent="0.25">
      <c r="A6287" t="s">
        <v>473</v>
      </c>
      <c r="B6287" t="s">
        <v>474</v>
      </c>
      <c r="C6287" t="s">
        <v>586</v>
      </c>
      <c r="D6287">
        <v>2108108</v>
      </c>
      <c r="E6287" t="s">
        <v>796</v>
      </c>
      <c r="F6287" t="s">
        <v>797</v>
      </c>
      <c r="G6287" t="s">
        <v>800</v>
      </c>
      <c r="H6287">
        <v>1</v>
      </c>
      <c r="I6287">
        <v>1.94298746055075</v>
      </c>
      <c r="J6287">
        <f t="shared" si="364"/>
        <v>10293.427212510622</v>
      </c>
      <c r="K6287">
        <f>IF(J6288=0,0,J6287/J6288*100)</f>
        <v>99.982610079676775</v>
      </c>
      <c r="L6287">
        <f>IF(I6288=0,0,I6287/I6288)</f>
        <v>1.000173929449425</v>
      </c>
      <c r="M6287">
        <f t="shared" si="365"/>
        <v>0</v>
      </c>
      <c r="N6287">
        <f t="shared" si="366"/>
        <v>0.99982610079676781</v>
      </c>
    </row>
    <row r="6288" spans="1:14" hidden="1" x14ac:dyDescent="0.25">
      <c r="A6288" t="s">
        <v>473</v>
      </c>
      <c r="B6288" t="s">
        <v>474</v>
      </c>
      <c r="C6288" t="s">
        <v>623</v>
      </c>
      <c r="D6288">
        <v>2111078</v>
      </c>
      <c r="E6288" t="s">
        <v>796</v>
      </c>
      <c r="F6288" t="s">
        <v>13</v>
      </c>
      <c r="G6288" t="s">
        <v>14</v>
      </c>
      <c r="H6288">
        <v>1</v>
      </c>
      <c r="I6288">
        <v>1.94264957657947</v>
      </c>
      <c r="J6288">
        <f t="shared" si="364"/>
        <v>10295.217542638389</v>
      </c>
      <c r="K6288">
        <f>IF(J6290=0,0,J6288/J6290*100)</f>
        <v>14.269854295907052</v>
      </c>
      <c r="L6288">
        <f>IF(I6290=0,0,I6288/I6290)</f>
        <v>1.0011114331988504</v>
      </c>
      <c r="M6288">
        <f t="shared" si="365"/>
        <v>1</v>
      </c>
      <c r="N6288">
        <f t="shared" si="366"/>
        <v>0</v>
      </c>
    </row>
    <row r="6289" spans="1:14" hidden="1" x14ac:dyDescent="0.25">
      <c r="A6289" t="s">
        <v>473</v>
      </c>
      <c r="B6289" t="s">
        <v>474</v>
      </c>
      <c r="C6289" t="s">
        <v>623</v>
      </c>
      <c r="D6289">
        <v>2111078</v>
      </c>
      <c r="E6289" t="s">
        <v>796</v>
      </c>
      <c r="F6289" t="s">
        <v>13</v>
      </c>
      <c r="G6289" t="s">
        <v>800</v>
      </c>
      <c r="H6289">
        <v>1</v>
      </c>
      <c r="I6289">
        <v>1.94264957657947</v>
      </c>
      <c r="J6289">
        <f t="shared" si="364"/>
        <v>10295.217542638389</v>
      </c>
      <c r="K6289">
        <f>IF(J6291=0,0,J6289/J6291*100)</f>
        <v>99.65560232212593</v>
      </c>
      <c r="L6289">
        <f>IF(I6291=0,0,I6289/I6291)</f>
        <v>1.0034558787448882</v>
      </c>
      <c r="M6289">
        <f t="shared" si="365"/>
        <v>1.0011114331988504</v>
      </c>
      <c r="N6289">
        <f t="shared" si="366"/>
        <v>0</v>
      </c>
    </row>
    <row r="6290" spans="1:14" hidden="1" x14ac:dyDescent="0.25">
      <c r="A6290" t="s">
        <v>473</v>
      </c>
      <c r="B6290" t="s">
        <v>474</v>
      </c>
      <c r="C6290" t="s">
        <v>610</v>
      </c>
      <c r="D6290">
        <v>2109908</v>
      </c>
      <c r="E6290" t="s">
        <v>796</v>
      </c>
      <c r="F6290" t="s">
        <v>797</v>
      </c>
      <c r="G6290" t="s">
        <v>14</v>
      </c>
      <c r="H6290">
        <v>7</v>
      </c>
      <c r="I6290">
        <v>1.9404928484056201</v>
      </c>
      <c r="J6290">
        <f t="shared" si="364"/>
        <v>72146.619924432671</v>
      </c>
      <c r="K6290">
        <f>IF(J6291=0,0,J6290/J6291*100)</f>
        <v>698.36454006898748</v>
      </c>
      <c r="L6290">
        <f>IF(I6291=0,0,I6290/I6291)</f>
        <v>1.0023418427442652</v>
      </c>
      <c r="M6290">
        <f t="shared" si="365"/>
        <v>0</v>
      </c>
      <c r="N6290">
        <f t="shared" si="366"/>
        <v>0.99766362866998193</v>
      </c>
    </row>
    <row r="6291" spans="1:14" x14ac:dyDescent="0.25">
      <c r="A6291" t="s">
        <v>171</v>
      </c>
      <c r="B6291" t="s">
        <v>172</v>
      </c>
      <c r="C6291" t="s">
        <v>265</v>
      </c>
      <c r="D6291">
        <v>1505635</v>
      </c>
      <c r="E6291" t="s">
        <v>796</v>
      </c>
      <c r="F6291" t="s">
        <v>13</v>
      </c>
      <c r="G6291" t="s">
        <v>799</v>
      </c>
      <c r="H6291">
        <v>1</v>
      </c>
      <c r="I6291">
        <v>1.9359591365485</v>
      </c>
      <c r="J6291">
        <f t="shared" si="364"/>
        <v>10330.796566117993</v>
      </c>
      <c r="K6291">
        <f>IF(J6293=0,0,J6291/J6293*100)</f>
        <v>99.927249729456534</v>
      </c>
      <c r="L6291">
        <f>IF(I6293=0,0,I6291/I6293)</f>
        <v>1.0007280323509395</v>
      </c>
      <c r="M6291">
        <f t="shared" si="365"/>
        <v>1.0007280323509395</v>
      </c>
      <c r="N6291">
        <f t="shared" si="366"/>
        <v>0</v>
      </c>
    </row>
    <row r="6292" spans="1:14" hidden="1" x14ac:dyDescent="0.25">
      <c r="A6292" t="s">
        <v>473</v>
      </c>
      <c r="B6292" t="s">
        <v>474</v>
      </c>
      <c r="C6292" t="s">
        <v>500</v>
      </c>
      <c r="D6292">
        <v>2102036</v>
      </c>
      <c r="E6292" t="s">
        <v>796</v>
      </c>
      <c r="F6292" t="s">
        <v>13</v>
      </c>
      <c r="G6292" t="s">
        <v>14</v>
      </c>
      <c r="H6292">
        <v>1</v>
      </c>
      <c r="I6292">
        <v>1.93455072103905</v>
      </c>
      <c r="J6292">
        <f t="shared" si="364"/>
        <v>10338.317720229103</v>
      </c>
      <c r="K6292">
        <f>IF(J6294=0,0,J6292/J6294*100)</f>
        <v>49.990920378378313</v>
      </c>
      <c r="L6292">
        <f>IF(I6294=0,0,I6292/I6294)</f>
        <v>1.0001816254142346</v>
      </c>
      <c r="M6292">
        <f t="shared" si="365"/>
        <v>1</v>
      </c>
      <c r="N6292">
        <f t="shared" si="366"/>
        <v>0</v>
      </c>
    </row>
    <row r="6293" spans="1:14" hidden="1" x14ac:dyDescent="0.25">
      <c r="A6293" t="s">
        <v>473</v>
      </c>
      <c r="B6293" t="s">
        <v>474</v>
      </c>
      <c r="C6293" t="s">
        <v>500</v>
      </c>
      <c r="D6293">
        <v>2102036</v>
      </c>
      <c r="E6293" t="s">
        <v>12</v>
      </c>
      <c r="F6293" t="s">
        <v>13</v>
      </c>
      <c r="G6293" t="s">
        <v>800</v>
      </c>
      <c r="H6293">
        <v>1</v>
      </c>
      <c r="I6293">
        <v>1.93455072103905</v>
      </c>
      <c r="J6293">
        <f t="shared" si="364"/>
        <v>10338.317720229103</v>
      </c>
      <c r="K6293">
        <f>IF(J6295=0,0,J6293/J6295*100)</f>
        <v>33.265561304334483</v>
      </c>
      <c r="L6293">
        <f>IF(I6295=0,0,I6293/I6295)</f>
        <v>1.002037303034776</v>
      </c>
      <c r="M6293">
        <f t="shared" si="365"/>
        <v>1.0001816254142346</v>
      </c>
      <c r="N6293">
        <f t="shared" si="366"/>
        <v>0</v>
      </c>
    </row>
    <row r="6294" spans="1:14" hidden="1" x14ac:dyDescent="0.25">
      <c r="A6294" t="s">
        <v>473</v>
      </c>
      <c r="B6294" t="s">
        <v>474</v>
      </c>
      <c r="C6294" t="s">
        <v>606</v>
      </c>
      <c r="D6294">
        <v>2109601</v>
      </c>
      <c r="E6294" t="s">
        <v>12</v>
      </c>
      <c r="F6294" t="s">
        <v>797</v>
      </c>
      <c r="G6294" t="s">
        <v>14</v>
      </c>
      <c r="H6294">
        <v>2</v>
      </c>
      <c r="I6294">
        <v>1.9341994212679501</v>
      </c>
      <c r="J6294">
        <f t="shared" si="364"/>
        <v>20680.390842935056</v>
      </c>
      <c r="K6294">
        <f>IF(J6295=0,0,J6294/J6295*100)</f>
        <v>66.543206351372262</v>
      </c>
      <c r="L6294">
        <f>IF(I6295=0,0,I6294/I6295)</f>
        <v>1.0018553406435287</v>
      </c>
      <c r="M6294">
        <f t="shared" si="365"/>
        <v>0</v>
      </c>
      <c r="N6294">
        <f t="shared" si="366"/>
        <v>0.9981480952705839</v>
      </c>
    </row>
    <row r="6295" spans="1:14" x14ac:dyDescent="0.25">
      <c r="A6295" t="s">
        <v>171</v>
      </c>
      <c r="B6295" t="s">
        <v>172</v>
      </c>
      <c r="C6295" t="s">
        <v>207</v>
      </c>
      <c r="D6295">
        <v>1502301</v>
      </c>
      <c r="E6295" t="s">
        <v>796</v>
      </c>
      <c r="F6295" t="s">
        <v>13</v>
      </c>
      <c r="G6295" t="s">
        <v>799</v>
      </c>
      <c r="H6295">
        <v>3</v>
      </c>
      <c r="I6295">
        <v>1.93061746821207</v>
      </c>
      <c r="J6295">
        <f t="shared" si="364"/>
        <v>31078.140018885013</v>
      </c>
      <c r="K6295">
        <f>IF(J6297=0,0,J6295/J6297*100)</f>
        <v>298.68685246593884</v>
      </c>
      <c r="L6295">
        <f>IF(I6297=0,0,I6295/I6297)</f>
        <v>1.004396402195878</v>
      </c>
      <c r="M6295">
        <f t="shared" si="365"/>
        <v>1.0032646735310826</v>
      </c>
      <c r="N6295">
        <f t="shared" si="366"/>
        <v>0</v>
      </c>
    </row>
    <row r="6296" spans="1:14" hidden="1" x14ac:dyDescent="0.25">
      <c r="A6296" t="s">
        <v>473</v>
      </c>
      <c r="B6296" t="s">
        <v>474</v>
      </c>
      <c r="C6296" t="s">
        <v>653</v>
      </c>
      <c r="D6296">
        <v>2114007</v>
      </c>
      <c r="E6296" t="s">
        <v>12</v>
      </c>
      <c r="F6296" t="s">
        <v>798</v>
      </c>
      <c r="G6296" t="s">
        <v>800</v>
      </c>
      <c r="H6296">
        <v>5</v>
      </c>
      <c r="I6296">
        <v>1.9243351422083701</v>
      </c>
      <c r="J6296">
        <f t="shared" si="364"/>
        <v>51965.999999999913</v>
      </c>
      <c r="K6296">
        <f>IF(J6296=0,0,J6296/J6296*100)</f>
        <v>100</v>
      </c>
      <c r="L6296">
        <f>IF(I6296=0,0,I6296/I6296)</f>
        <v>1</v>
      </c>
      <c r="M6296">
        <f t="shared" si="365"/>
        <v>0</v>
      </c>
      <c r="N6296">
        <f t="shared" si="366"/>
        <v>0</v>
      </c>
    </row>
    <row r="6297" spans="1:14" hidden="1" x14ac:dyDescent="0.25">
      <c r="A6297" t="s">
        <v>90</v>
      </c>
      <c r="B6297" t="s">
        <v>91</v>
      </c>
      <c r="C6297" t="s">
        <v>131</v>
      </c>
      <c r="D6297">
        <v>1302801</v>
      </c>
      <c r="E6297" t="s">
        <v>796</v>
      </c>
      <c r="F6297" t="s">
        <v>797</v>
      </c>
      <c r="G6297" t="s">
        <v>800</v>
      </c>
      <c r="H6297">
        <v>1</v>
      </c>
      <c r="I6297">
        <v>1.9221668496534099</v>
      </c>
      <c r="J6297">
        <f t="shared" si="364"/>
        <v>10404.924007302614</v>
      </c>
      <c r="K6297">
        <f>IF(J6298=0,0,J6297/J6298*100)</f>
        <v>24.838089344495447</v>
      </c>
      <c r="L6297">
        <f>IF(I6298=0,0,I6297/I6298)</f>
        <v>1.0065186437353899</v>
      </c>
      <c r="M6297">
        <f t="shared" si="365"/>
        <v>0</v>
      </c>
      <c r="N6297">
        <f t="shared" si="366"/>
        <v>0.99352357377981804</v>
      </c>
    </row>
    <row r="6298" spans="1:14" hidden="1" x14ac:dyDescent="0.25">
      <c r="A6298" t="s">
        <v>473</v>
      </c>
      <c r="B6298" t="s">
        <v>474</v>
      </c>
      <c r="C6298" t="s">
        <v>609</v>
      </c>
      <c r="D6298">
        <v>2109809</v>
      </c>
      <c r="E6298" t="s">
        <v>796</v>
      </c>
      <c r="F6298" t="s">
        <v>798</v>
      </c>
      <c r="G6298" t="s">
        <v>800</v>
      </c>
      <c r="H6298">
        <v>4</v>
      </c>
      <c r="I6298">
        <v>1.9097180778687499</v>
      </c>
      <c r="J6298">
        <f t="shared" si="364"/>
        <v>41891.000000000102</v>
      </c>
      <c r="K6298">
        <f>IF(J6298=0,0,J6298/J6298*100)</f>
        <v>100</v>
      </c>
      <c r="L6298">
        <f>IF(I6298=0,0,I6298/I6298)</f>
        <v>1</v>
      </c>
      <c r="M6298">
        <f t="shared" si="365"/>
        <v>0</v>
      </c>
      <c r="N6298">
        <f t="shared" si="366"/>
        <v>0</v>
      </c>
    </row>
    <row r="6299" spans="1:14" hidden="1" x14ac:dyDescent="0.25">
      <c r="A6299" t="s">
        <v>90</v>
      </c>
      <c r="B6299" t="s">
        <v>91</v>
      </c>
      <c r="C6299" t="s">
        <v>134</v>
      </c>
      <c r="D6299">
        <v>1303106</v>
      </c>
      <c r="E6299" t="s">
        <v>12</v>
      </c>
      <c r="F6299" t="s">
        <v>798</v>
      </c>
      <c r="G6299" t="s">
        <v>800</v>
      </c>
      <c r="H6299">
        <v>3</v>
      </c>
      <c r="I6299">
        <v>1.9077901430842601</v>
      </c>
      <c r="J6299">
        <f t="shared" si="364"/>
        <v>31450.000000000011</v>
      </c>
      <c r="K6299">
        <f>IF(J6299=0,0,J6299/J6299*100)</f>
        <v>100</v>
      </c>
      <c r="L6299">
        <f>IF(I6299=0,0,I6299/I6299)</f>
        <v>1</v>
      </c>
      <c r="M6299">
        <f t="shared" si="365"/>
        <v>0</v>
      </c>
      <c r="N6299">
        <f t="shared" si="366"/>
        <v>0</v>
      </c>
    </row>
    <row r="6300" spans="1:14" hidden="1" x14ac:dyDescent="0.25">
      <c r="A6300" t="s">
        <v>90</v>
      </c>
      <c r="B6300" t="s">
        <v>91</v>
      </c>
      <c r="C6300" t="s">
        <v>104</v>
      </c>
      <c r="D6300">
        <v>1300706</v>
      </c>
      <c r="E6300" t="s">
        <v>796</v>
      </c>
      <c r="F6300" t="s">
        <v>13</v>
      </c>
      <c r="G6300" t="s">
        <v>800</v>
      </c>
      <c r="H6300">
        <v>1</v>
      </c>
      <c r="I6300">
        <v>1.9063484540106499</v>
      </c>
      <c r="J6300">
        <f t="shared" si="364"/>
        <v>10491.261425959783</v>
      </c>
      <c r="K6300">
        <f>IF(J6302=0,0,J6300/J6302*100)</f>
        <v>99.933236344055445</v>
      </c>
      <c r="L6300">
        <f>IF(I6302=0,0,I6300/I6302)</f>
        <v>1.0006680825958112</v>
      </c>
      <c r="M6300">
        <f t="shared" si="365"/>
        <v>1.0006680825958112</v>
      </c>
      <c r="N6300">
        <f t="shared" si="366"/>
        <v>0</v>
      </c>
    </row>
    <row r="6301" spans="1:14" x14ac:dyDescent="0.25">
      <c r="A6301" t="s">
        <v>654</v>
      </c>
      <c r="B6301" t="s">
        <v>655</v>
      </c>
      <c r="C6301" t="s">
        <v>659</v>
      </c>
      <c r="D6301">
        <v>5100300</v>
      </c>
      <c r="E6301" t="s">
        <v>12</v>
      </c>
      <c r="F6301" t="s">
        <v>797</v>
      </c>
      <c r="G6301" t="s">
        <v>799</v>
      </c>
      <c r="H6301">
        <v>1</v>
      </c>
      <c r="I6301">
        <v>1.9050757060877099</v>
      </c>
      <c r="J6301">
        <f t="shared" si="364"/>
        <v>10498.270455126572</v>
      </c>
      <c r="K6301">
        <f>IF(J6302=0,0,J6301/J6302*100)</f>
        <v>100</v>
      </c>
      <c r="L6301">
        <f>IF(I6302=0,0,I6301/I6302)</f>
        <v>1</v>
      </c>
      <c r="M6301">
        <f t="shared" si="365"/>
        <v>0</v>
      </c>
      <c r="N6301">
        <f t="shared" si="366"/>
        <v>1</v>
      </c>
    </row>
    <row r="6302" spans="1:14" x14ac:dyDescent="0.25">
      <c r="A6302" t="s">
        <v>654</v>
      </c>
      <c r="B6302" t="s">
        <v>655</v>
      </c>
      <c r="C6302" t="s">
        <v>659</v>
      </c>
      <c r="D6302">
        <v>5100300</v>
      </c>
      <c r="E6302" t="s">
        <v>796</v>
      </c>
      <c r="F6302" t="s">
        <v>797</v>
      </c>
      <c r="G6302" t="s">
        <v>799</v>
      </c>
      <c r="H6302">
        <v>1</v>
      </c>
      <c r="I6302">
        <v>1.9050757060877099</v>
      </c>
      <c r="J6302">
        <f t="shared" si="364"/>
        <v>10498.270455126572</v>
      </c>
      <c r="K6302">
        <f>IF(J6303=0,0,J6302/J6303*100)</f>
        <v>100</v>
      </c>
      <c r="L6302">
        <f>IF(I6303=0,0,I6302/I6303)</f>
        <v>1</v>
      </c>
      <c r="M6302">
        <f t="shared" si="365"/>
        <v>0</v>
      </c>
      <c r="N6302">
        <f t="shared" si="366"/>
        <v>1</v>
      </c>
    </row>
    <row r="6303" spans="1:14" hidden="1" x14ac:dyDescent="0.25">
      <c r="A6303" t="s">
        <v>654</v>
      </c>
      <c r="B6303" t="s">
        <v>655</v>
      </c>
      <c r="C6303" t="s">
        <v>659</v>
      </c>
      <c r="D6303">
        <v>5100300</v>
      </c>
      <c r="E6303" t="s">
        <v>12</v>
      </c>
      <c r="F6303" t="s">
        <v>797</v>
      </c>
      <c r="G6303" t="s">
        <v>14</v>
      </c>
      <c r="H6303">
        <v>1</v>
      </c>
      <c r="I6303">
        <v>1.9050757060877099</v>
      </c>
      <c r="J6303">
        <f t="shared" si="364"/>
        <v>10498.270455126572</v>
      </c>
      <c r="K6303">
        <f>IF(J6304=0,0,J6303/J6304*100)</f>
        <v>99.656985736720685</v>
      </c>
      <c r="L6303">
        <f>IF(I6304=0,0,I6303/I6304)</f>
        <v>1.0034419490088282</v>
      </c>
      <c r="M6303">
        <f t="shared" si="365"/>
        <v>0</v>
      </c>
      <c r="N6303">
        <f t="shared" si="366"/>
        <v>0.99656985736720682</v>
      </c>
    </row>
    <row r="6304" spans="1:14" hidden="1" x14ac:dyDescent="0.25">
      <c r="A6304" t="s">
        <v>473</v>
      </c>
      <c r="B6304" t="s">
        <v>474</v>
      </c>
      <c r="C6304" t="s">
        <v>509</v>
      </c>
      <c r="D6304">
        <v>2102556</v>
      </c>
      <c r="E6304" t="s">
        <v>12</v>
      </c>
      <c r="F6304" t="s">
        <v>797</v>
      </c>
      <c r="G6304" t="s">
        <v>800</v>
      </c>
      <c r="H6304">
        <v>1</v>
      </c>
      <c r="I6304">
        <v>1.89854102468956</v>
      </c>
      <c r="J6304">
        <f t="shared" si="364"/>
        <v>10534.404966714006</v>
      </c>
      <c r="K6304">
        <f>IF(J6305=0,0,J6304/J6305*100)</f>
        <v>1.7851353401716241</v>
      </c>
      <c r="L6304">
        <f>IF(I6305=0,0,I6304/I6305)</f>
        <v>1.000324314649782</v>
      </c>
      <c r="M6304">
        <f t="shared" si="365"/>
        <v>0</v>
      </c>
      <c r="N6304">
        <f t="shared" si="366"/>
        <v>0.99967579049610966</v>
      </c>
    </row>
    <row r="6305" spans="1:14" x14ac:dyDescent="0.25">
      <c r="A6305" t="s">
        <v>654</v>
      </c>
      <c r="B6305" t="s">
        <v>655</v>
      </c>
      <c r="C6305" t="s">
        <v>693</v>
      </c>
      <c r="D6305">
        <v>5103403</v>
      </c>
      <c r="E6305" t="s">
        <v>796</v>
      </c>
      <c r="F6305" t="s">
        <v>798</v>
      </c>
      <c r="G6305" t="s">
        <v>799</v>
      </c>
      <c r="H6305">
        <v>56</v>
      </c>
      <c r="I6305">
        <v>1.8979254996458299</v>
      </c>
      <c r="J6305">
        <f t="shared" si="364"/>
        <v>590118.00000000116</v>
      </c>
      <c r="K6305">
        <f>IF(J6305=0,0,J6305/J6305*100)</f>
        <v>100</v>
      </c>
      <c r="L6305">
        <f>IF(I6305=0,0,I6305/I6305)</f>
        <v>1</v>
      </c>
      <c r="M6305">
        <f t="shared" si="365"/>
        <v>0</v>
      </c>
      <c r="N6305">
        <f t="shared" si="366"/>
        <v>0</v>
      </c>
    </row>
    <row r="6306" spans="1:14" hidden="1" x14ac:dyDescent="0.25">
      <c r="A6306" t="s">
        <v>473</v>
      </c>
      <c r="B6306" t="s">
        <v>474</v>
      </c>
      <c r="C6306" t="s">
        <v>604</v>
      </c>
      <c r="D6306">
        <v>2109502</v>
      </c>
      <c r="E6306" t="s">
        <v>12</v>
      </c>
      <c r="F6306" t="s">
        <v>13</v>
      </c>
      <c r="G6306" t="s">
        <v>14</v>
      </c>
      <c r="H6306">
        <v>1</v>
      </c>
      <c r="I6306">
        <v>1.89085221436301</v>
      </c>
      <c r="J6306">
        <f t="shared" si="364"/>
        <v>10577.241229155286</v>
      </c>
      <c r="K6306">
        <f>IF(J6308=0,0,J6306/J6308*100)</f>
        <v>99.987074194421254</v>
      </c>
      <c r="L6306">
        <f>IF(I6308=0,0,I6306/I6308)</f>
        <v>1.0001292747655923</v>
      </c>
      <c r="M6306">
        <f t="shared" si="365"/>
        <v>1.0001292747655923</v>
      </c>
      <c r="N6306">
        <f t="shared" si="366"/>
        <v>0</v>
      </c>
    </row>
    <row r="6307" spans="1:14" hidden="1" x14ac:dyDescent="0.25">
      <c r="A6307" t="s">
        <v>654</v>
      </c>
      <c r="B6307" t="s">
        <v>655</v>
      </c>
      <c r="C6307" t="s">
        <v>780</v>
      </c>
      <c r="D6307">
        <v>5107875</v>
      </c>
      <c r="E6307" t="s">
        <v>796</v>
      </c>
      <c r="F6307" t="s">
        <v>797</v>
      </c>
      <c r="G6307" t="s">
        <v>14</v>
      </c>
      <c r="H6307">
        <v>1</v>
      </c>
      <c r="I6307">
        <v>1.890607806482</v>
      </c>
      <c r="J6307">
        <f t="shared" si="364"/>
        <v>10578.608599535799</v>
      </c>
      <c r="K6307">
        <f t="shared" ref="K6307:K6312" si="367">IF(J6308=0,0,J6307/J6308*100)</f>
        <v>100</v>
      </c>
      <c r="L6307">
        <f t="shared" ref="L6307:L6312" si="368">IF(I6308=0,0,I6307/I6308)</f>
        <v>1</v>
      </c>
      <c r="M6307">
        <f t="shared" si="365"/>
        <v>0</v>
      </c>
      <c r="N6307">
        <f t="shared" si="366"/>
        <v>1</v>
      </c>
    </row>
    <row r="6308" spans="1:14" hidden="1" x14ac:dyDescent="0.25">
      <c r="A6308" t="s">
        <v>654</v>
      </c>
      <c r="B6308" t="s">
        <v>655</v>
      </c>
      <c r="C6308" t="s">
        <v>780</v>
      </c>
      <c r="D6308">
        <v>5107875</v>
      </c>
      <c r="E6308" t="s">
        <v>796</v>
      </c>
      <c r="F6308" t="s">
        <v>797</v>
      </c>
      <c r="G6308" t="s">
        <v>800</v>
      </c>
      <c r="H6308">
        <v>1</v>
      </c>
      <c r="I6308">
        <v>1.890607806482</v>
      </c>
      <c r="J6308">
        <f t="shared" si="364"/>
        <v>10578.608599535799</v>
      </c>
      <c r="K6308">
        <f t="shared" si="367"/>
        <v>99.732731674326857</v>
      </c>
      <c r="L6308">
        <f t="shared" si="368"/>
        <v>1.0026798456352914</v>
      </c>
      <c r="M6308">
        <f t="shared" si="365"/>
        <v>0</v>
      </c>
      <c r="N6308">
        <f t="shared" si="366"/>
        <v>0.99732731674326858</v>
      </c>
    </row>
    <row r="6309" spans="1:14" x14ac:dyDescent="0.25">
      <c r="A6309" t="s">
        <v>171</v>
      </c>
      <c r="B6309" t="s">
        <v>172</v>
      </c>
      <c r="C6309" t="s">
        <v>305</v>
      </c>
      <c r="D6309">
        <v>1507979</v>
      </c>
      <c r="E6309" t="s">
        <v>796</v>
      </c>
      <c r="F6309" t="s">
        <v>797</v>
      </c>
      <c r="G6309" t="s">
        <v>799</v>
      </c>
      <c r="H6309">
        <v>1</v>
      </c>
      <c r="I6309">
        <v>1.8855548106525699</v>
      </c>
      <c r="J6309">
        <f t="shared" si="364"/>
        <v>10606.957637618721</v>
      </c>
      <c r="K6309">
        <f t="shared" si="367"/>
        <v>100</v>
      </c>
      <c r="L6309">
        <f t="shared" si="368"/>
        <v>1</v>
      </c>
      <c r="M6309">
        <f t="shared" si="365"/>
        <v>0</v>
      </c>
      <c r="N6309">
        <f t="shared" si="366"/>
        <v>1</v>
      </c>
    </row>
    <row r="6310" spans="1:14" hidden="1" x14ac:dyDescent="0.25">
      <c r="A6310" t="s">
        <v>171</v>
      </c>
      <c r="B6310" t="s">
        <v>172</v>
      </c>
      <c r="C6310" t="s">
        <v>305</v>
      </c>
      <c r="D6310">
        <v>1507979</v>
      </c>
      <c r="E6310" t="s">
        <v>12</v>
      </c>
      <c r="F6310" t="s">
        <v>797</v>
      </c>
      <c r="G6310" t="s">
        <v>800</v>
      </c>
      <c r="H6310">
        <v>1</v>
      </c>
      <c r="I6310">
        <v>1.8855548106525699</v>
      </c>
      <c r="J6310">
        <f t="shared" si="364"/>
        <v>10606.957637618721</v>
      </c>
      <c r="K6310">
        <f t="shared" si="367"/>
        <v>99.868162017293997</v>
      </c>
      <c r="L6310">
        <f t="shared" si="368"/>
        <v>1.0013201202469626</v>
      </c>
      <c r="M6310">
        <f t="shared" si="365"/>
        <v>0</v>
      </c>
      <c r="N6310">
        <f t="shared" si="366"/>
        <v>0.99868162017294015</v>
      </c>
    </row>
    <row r="6311" spans="1:14" hidden="1" x14ac:dyDescent="0.25">
      <c r="A6311" t="s">
        <v>473</v>
      </c>
      <c r="B6311" t="s">
        <v>474</v>
      </c>
      <c r="C6311" t="s">
        <v>485</v>
      </c>
      <c r="D6311">
        <v>2100956</v>
      </c>
      <c r="E6311" t="s">
        <v>796</v>
      </c>
      <c r="F6311" t="s">
        <v>797</v>
      </c>
      <c r="G6311" t="s">
        <v>14</v>
      </c>
      <c r="H6311">
        <v>1</v>
      </c>
      <c r="I6311">
        <v>1.88306893322739</v>
      </c>
      <c r="J6311">
        <f t="shared" si="364"/>
        <v>10620.960097154819</v>
      </c>
      <c r="K6311">
        <f t="shared" si="367"/>
        <v>100</v>
      </c>
      <c r="L6311">
        <f t="shared" si="368"/>
        <v>1</v>
      </c>
      <c r="M6311">
        <f t="shared" si="365"/>
        <v>0</v>
      </c>
      <c r="N6311">
        <f t="shared" si="366"/>
        <v>1</v>
      </c>
    </row>
    <row r="6312" spans="1:14" hidden="1" x14ac:dyDescent="0.25">
      <c r="A6312" t="s">
        <v>473</v>
      </c>
      <c r="B6312" t="s">
        <v>474</v>
      </c>
      <c r="C6312" t="s">
        <v>485</v>
      </c>
      <c r="D6312">
        <v>2100956</v>
      </c>
      <c r="E6312" t="s">
        <v>796</v>
      </c>
      <c r="F6312" t="s">
        <v>797</v>
      </c>
      <c r="G6312" t="s">
        <v>800</v>
      </c>
      <c r="H6312">
        <v>1</v>
      </c>
      <c r="I6312">
        <v>1.88306893322739</v>
      </c>
      <c r="J6312">
        <f t="shared" si="364"/>
        <v>10620.960097154819</v>
      </c>
      <c r="K6312">
        <f t="shared" si="367"/>
        <v>49.707306112953681</v>
      </c>
      <c r="L6312">
        <f t="shared" si="368"/>
        <v>1.0058883474067417</v>
      </c>
      <c r="M6312">
        <f t="shared" si="365"/>
        <v>0</v>
      </c>
      <c r="N6312">
        <f t="shared" si="366"/>
        <v>0.99414612225907351</v>
      </c>
    </row>
    <row r="6313" spans="1:14" hidden="1" x14ac:dyDescent="0.25">
      <c r="A6313" t="s">
        <v>473</v>
      </c>
      <c r="B6313" t="s">
        <v>474</v>
      </c>
      <c r="C6313" t="s">
        <v>604</v>
      </c>
      <c r="D6313">
        <v>2109502</v>
      </c>
      <c r="E6313" t="s">
        <v>12</v>
      </c>
      <c r="F6313" t="s">
        <v>798</v>
      </c>
      <c r="G6313" t="s">
        <v>14</v>
      </c>
      <c r="H6313">
        <v>2</v>
      </c>
      <c r="I6313">
        <v>1.87204567791454</v>
      </c>
      <c r="J6313">
        <f t="shared" si="364"/>
        <v>21367.000000000011</v>
      </c>
      <c r="K6313">
        <f>IF(J6313=0,0,J6313/J6313*100)</f>
        <v>100</v>
      </c>
      <c r="L6313">
        <f>IF(I6313=0,0,I6313/I6313)</f>
        <v>1</v>
      </c>
      <c r="M6313">
        <f t="shared" si="365"/>
        <v>0</v>
      </c>
      <c r="N6313">
        <f t="shared" si="366"/>
        <v>0</v>
      </c>
    </row>
    <row r="6314" spans="1:14" hidden="1" x14ac:dyDescent="0.25">
      <c r="A6314" t="s">
        <v>171</v>
      </c>
      <c r="B6314" t="s">
        <v>172</v>
      </c>
      <c r="C6314" t="s">
        <v>293</v>
      </c>
      <c r="D6314">
        <v>1507409</v>
      </c>
      <c r="E6314" t="s">
        <v>12</v>
      </c>
      <c r="F6314" t="s">
        <v>13</v>
      </c>
      <c r="G6314" t="s">
        <v>14</v>
      </c>
      <c r="H6314">
        <v>1</v>
      </c>
      <c r="I6314">
        <v>1.8707825638742099</v>
      </c>
      <c r="J6314">
        <f t="shared" si="364"/>
        <v>10690.713280212496</v>
      </c>
      <c r="K6314">
        <f>IF(J6316=0,0,J6314/J6316*100)</f>
        <v>33.257779686459862</v>
      </c>
      <c r="L6314">
        <f>IF(I6316=0,0,I6314/I6316)</f>
        <v>1.0022717585956056</v>
      </c>
      <c r="M6314">
        <f t="shared" si="365"/>
        <v>1.0001195414370307</v>
      </c>
      <c r="N6314">
        <f t="shared" si="366"/>
        <v>0</v>
      </c>
    </row>
    <row r="6315" spans="1:14" hidden="1" x14ac:dyDescent="0.25">
      <c r="A6315" t="s">
        <v>66</v>
      </c>
      <c r="B6315" t="s">
        <v>67</v>
      </c>
      <c r="C6315" t="s">
        <v>81</v>
      </c>
      <c r="D6315">
        <v>1200807</v>
      </c>
      <c r="E6315" t="s">
        <v>796</v>
      </c>
      <c r="F6315" t="s">
        <v>13</v>
      </c>
      <c r="G6315" t="s">
        <v>800</v>
      </c>
      <c r="H6315">
        <v>1</v>
      </c>
      <c r="I6315">
        <v>1.87055895456873</v>
      </c>
      <c r="J6315">
        <f t="shared" si="364"/>
        <v>10691.991263440897</v>
      </c>
      <c r="K6315">
        <f>IF(J6317=0,0,J6315/J6317*100)</f>
        <v>99.780865361650399</v>
      </c>
      <c r="L6315">
        <f>IF(I6317=0,0,I6315/I6317)</f>
        <v>1.0021961589284214</v>
      </c>
      <c r="M6315">
        <f t="shared" si="365"/>
        <v>1.0021519599101947</v>
      </c>
      <c r="N6315">
        <f t="shared" si="366"/>
        <v>0</v>
      </c>
    </row>
    <row r="6316" spans="1:14" hidden="1" x14ac:dyDescent="0.25">
      <c r="A6316" t="s">
        <v>473</v>
      </c>
      <c r="B6316" t="s">
        <v>474</v>
      </c>
      <c r="C6316" t="s">
        <v>485</v>
      </c>
      <c r="D6316">
        <v>2100956</v>
      </c>
      <c r="E6316" t="s">
        <v>796</v>
      </c>
      <c r="F6316" t="s">
        <v>798</v>
      </c>
      <c r="G6316" t="s">
        <v>14</v>
      </c>
      <c r="H6316">
        <v>3</v>
      </c>
      <c r="I6316">
        <v>1.86654223051797</v>
      </c>
      <c r="J6316">
        <f t="shared" si="364"/>
        <v>32144.999999999924</v>
      </c>
      <c r="K6316">
        <f>IF(J6316=0,0,J6316/J6316*100)</f>
        <v>100</v>
      </c>
      <c r="L6316">
        <f>IF(I6316=0,0,I6316/I6316)</f>
        <v>1</v>
      </c>
      <c r="M6316">
        <f t="shared" si="365"/>
        <v>0</v>
      </c>
      <c r="N6316">
        <f t="shared" si="366"/>
        <v>0</v>
      </c>
    </row>
    <row r="6317" spans="1:14" hidden="1" x14ac:dyDescent="0.25">
      <c r="A6317" t="s">
        <v>473</v>
      </c>
      <c r="B6317" t="s">
        <v>474</v>
      </c>
      <c r="C6317" t="s">
        <v>612</v>
      </c>
      <c r="D6317">
        <v>2110039</v>
      </c>
      <c r="E6317" t="s">
        <v>796</v>
      </c>
      <c r="F6317" t="s">
        <v>797</v>
      </c>
      <c r="G6317" t="s">
        <v>800</v>
      </c>
      <c r="H6317">
        <v>1</v>
      </c>
      <c r="I6317">
        <v>1.8664599119685199</v>
      </c>
      <c r="J6317">
        <f t="shared" si="364"/>
        <v>10715.472575516706</v>
      </c>
      <c r="K6317">
        <f>IF(J6318=0,0,J6317/J6318*100)</f>
        <v>99.947777495743168</v>
      </c>
      <c r="L6317">
        <f>IF(I6318=0,0,I6317/I6318)</f>
        <v>1.0005224979040586</v>
      </c>
      <c r="M6317">
        <f t="shared" si="365"/>
        <v>0</v>
      </c>
      <c r="N6317">
        <f t="shared" si="366"/>
        <v>0.99947777495743162</v>
      </c>
    </row>
    <row r="6318" spans="1:14" hidden="1" x14ac:dyDescent="0.25">
      <c r="A6318" t="s">
        <v>171</v>
      </c>
      <c r="B6318" t="s">
        <v>172</v>
      </c>
      <c r="C6318" t="s">
        <v>259</v>
      </c>
      <c r="D6318">
        <v>1505486</v>
      </c>
      <c r="E6318" t="s">
        <v>796</v>
      </c>
      <c r="F6318" t="s">
        <v>797</v>
      </c>
      <c r="G6318" t="s">
        <v>14</v>
      </c>
      <c r="H6318">
        <v>1</v>
      </c>
      <c r="I6318">
        <v>1.86548519986154</v>
      </c>
      <c r="J6318">
        <f t="shared" si="364"/>
        <v>10721.071387478411</v>
      </c>
      <c r="K6318">
        <f>IF(J6319=0,0,J6318/J6319*100)</f>
        <v>99.929754478270468</v>
      </c>
      <c r="L6318">
        <f>IF(I6319=0,0,I6318/I6319)</f>
        <v>1.0007029490074932</v>
      </c>
      <c r="M6318">
        <f t="shared" si="365"/>
        <v>0</v>
      </c>
      <c r="N6318">
        <f t="shared" si="366"/>
        <v>0.99929754478270461</v>
      </c>
    </row>
    <row r="6319" spans="1:14" hidden="1" x14ac:dyDescent="0.25">
      <c r="A6319" t="s">
        <v>9</v>
      </c>
      <c r="B6319" t="s">
        <v>10</v>
      </c>
      <c r="C6319" t="s">
        <v>62</v>
      </c>
      <c r="D6319">
        <v>1101708</v>
      </c>
      <c r="E6319" t="s">
        <v>796</v>
      </c>
      <c r="F6319" t="s">
        <v>13</v>
      </c>
      <c r="G6319" t="s">
        <v>14</v>
      </c>
      <c r="H6319">
        <v>1</v>
      </c>
      <c r="I6319">
        <v>1.8641747800501101</v>
      </c>
      <c r="J6319">
        <f t="shared" si="364"/>
        <v>10728.607753969502</v>
      </c>
      <c r="K6319">
        <f>IF(J6321=0,0,J6319/J6321*100)</f>
        <v>33.249473933026032</v>
      </c>
      <c r="L6319">
        <f>IF(I6321=0,0,I6319/I6321)</f>
        <v>1.002522127131281</v>
      </c>
      <c r="M6319">
        <f t="shared" si="365"/>
        <v>1.0024999791668947</v>
      </c>
      <c r="N6319">
        <f t="shared" si="366"/>
        <v>0</v>
      </c>
    </row>
    <row r="6320" spans="1:14" hidden="1" x14ac:dyDescent="0.25">
      <c r="A6320" t="s">
        <v>171</v>
      </c>
      <c r="B6320" t="s">
        <v>172</v>
      </c>
      <c r="C6320" t="s">
        <v>233</v>
      </c>
      <c r="D6320">
        <v>1503804</v>
      </c>
      <c r="E6320" t="s">
        <v>796</v>
      </c>
      <c r="F6320" t="s">
        <v>797</v>
      </c>
      <c r="G6320" t="s">
        <v>14</v>
      </c>
      <c r="H6320">
        <v>4</v>
      </c>
      <c r="I6320">
        <v>1.85952600378036</v>
      </c>
      <c r="J6320">
        <f t="shared" si="364"/>
        <v>43021.716199376839</v>
      </c>
      <c r="K6320">
        <f>IF(J6321=0,0,J6320/J6321*100)</f>
        <v>133.33038770067523</v>
      </c>
      <c r="L6320">
        <f>IF(I6321=0,0,I6320/I6321)</f>
        <v>1.0000220927330139</v>
      </c>
      <c r="M6320">
        <f t="shared" si="365"/>
        <v>0</v>
      </c>
      <c r="N6320">
        <f t="shared" si="366"/>
        <v>0.99997790775506423</v>
      </c>
    </row>
    <row r="6321" spans="1:14" x14ac:dyDescent="0.25">
      <c r="A6321" t="s">
        <v>473</v>
      </c>
      <c r="B6321" t="s">
        <v>474</v>
      </c>
      <c r="C6321" t="s">
        <v>651</v>
      </c>
      <c r="D6321">
        <v>2112902</v>
      </c>
      <c r="E6321" t="s">
        <v>796</v>
      </c>
      <c r="F6321" t="s">
        <v>798</v>
      </c>
      <c r="G6321" t="s">
        <v>799</v>
      </c>
      <c r="H6321">
        <v>3</v>
      </c>
      <c r="I6321">
        <v>1.8594849226764201</v>
      </c>
      <c r="J6321">
        <f t="shared" si="364"/>
        <v>32266.999999999975</v>
      </c>
      <c r="K6321">
        <f>IF(J6321=0,0,J6321/J6321*100)</f>
        <v>100</v>
      </c>
      <c r="L6321">
        <f>IF(I6321=0,0,I6321/I6321)</f>
        <v>1</v>
      </c>
      <c r="M6321">
        <f t="shared" si="365"/>
        <v>0</v>
      </c>
      <c r="N6321">
        <f t="shared" si="366"/>
        <v>0</v>
      </c>
    </row>
    <row r="6322" spans="1:14" hidden="1" x14ac:dyDescent="0.25">
      <c r="A6322" t="s">
        <v>171</v>
      </c>
      <c r="B6322" t="s">
        <v>172</v>
      </c>
      <c r="C6322" t="s">
        <v>217</v>
      </c>
      <c r="D6322">
        <v>1502905</v>
      </c>
      <c r="E6322" t="s">
        <v>796</v>
      </c>
      <c r="F6322" t="s">
        <v>797</v>
      </c>
      <c r="G6322" t="s">
        <v>800</v>
      </c>
      <c r="H6322">
        <v>1</v>
      </c>
      <c r="I6322">
        <v>1.8567623646450799</v>
      </c>
      <c r="J6322">
        <f t="shared" si="364"/>
        <v>10771.437627573307</v>
      </c>
      <c r="K6322">
        <f>IF(J6323=0,0,J6322/J6323*100)</f>
        <v>99.830198768475569</v>
      </c>
      <c r="L6322">
        <f>IF(I6323=0,0,I6322/I6323)</f>
        <v>1.0017009004651813</v>
      </c>
      <c r="M6322">
        <f t="shared" si="365"/>
        <v>0</v>
      </c>
      <c r="N6322">
        <f t="shared" si="366"/>
        <v>0.99830198768475553</v>
      </c>
    </row>
    <row r="6323" spans="1:14" x14ac:dyDescent="0.25">
      <c r="A6323" t="s">
        <v>473</v>
      </c>
      <c r="B6323" t="s">
        <v>474</v>
      </c>
      <c r="C6323" t="s">
        <v>604</v>
      </c>
      <c r="D6323">
        <v>2109502</v>
      </c>
      <c r="E6323" t="s">
        <v>796</v>
      </c>
      <c r="F6323" t="s">
        <v>797</v>
      </c>
      <c r="G6323" t="s">
        <v>799</v>
      </c>
      <c r="H6323">
        <v>1</v>
      </c>
      <c r="I6323">
        <v>1.8536095592834301</v>
      </c>
      <c r="J6323">
        <f t="shared" si="364"/>
        <v>10789.758770844717</v>
      </c>
      <c r="K6323">
        <f>IF(J6324=0,0,J6323/J6324*100)</f>
        <v>100</v>
      </c>
      <c r="L6323">
        <f>IF(I6324=0,0,I6323/I6324)</f>
        <v>1</v>
      </c>
      <c r="M6323">
        <f t="shared" si="365"/>
        <v>0</v>
      </c>
      <c r="N6323">
        <f t="shared" si="366"/>
        <v>1</v>
      </c>
    </row>
    <row r="6324" spans="1:14" hidden="1" x14ac:dyDescent="0.25">
      <c r="A6324" t="s">
        <v>473</v>
      </c>
      <c r="B6324" t="s">
        <v>474</v>
      </c>
      <c r="C6324" t="s">
        <v>604</v>
      </c>
      <c r="D6324">
        <v>2109502</v>
      </c>
      <c r="E6324" t="s">
        <v>12</v>
      </c>
      <c r="F6324" t="s">
        <v>797</v>
      </c>
      <c r="G6324" t="s">
        <v>14</v>
      </c>
      <c r="H6324">
        <v>1</v>
      </c>
      <c r="I6324">
        <v>1.8536095592834301</v>
      </c>
      <c r="J6324">
        <f t="shared" si="364"/>
        <v>10789.758770844717</v>
      </c>
      <c r="K6324">
        <f>IF(J6325=0,0,J6324/J6325*100)</f>
        <v>100</v>
      </c>
      <c r="L6324">
        <f>IF(I6325=0,0,I6324/I6325)</f>
        <v>1</v>
      </c>
      <c r="M6324">
        <f t="shared" si="365"/>
        <v>0</v>
      </c>
      <c r="N6324">
        <f t="shared" si="366"/>
        <v>1</v>
      </c>
    </row>
    <row r="6325" spans="1:14" hidden="1" x14ac:dyDescent="0.25">
      <c r="A6325" t="s">
        <v>473</v>
      </c>
      <c r="B6325" t="s">
        <v>474</v>
      </c>
      <c r="C6325" t="s">
        <v>604</v>
      </c>
      <c r="D6325">
        <v>2109502</v>
      </c>
      <c r="E6325" t="s">
        <v>796</v>
      </c>
      <c r="F6325" t="s">
        <v>797</v>
      </c>
      <c r="G6325" t="s">
        <v>14</v>
      </c>
      <c r="H6325">
        <v>1</v>
      </c>
      <c r="I6325">
        <v>1.8536095592834301</v>
      </c>
      <c r="J6325">
        <f t="shared" si="364"/>
        <v>10789.758770844717</v>
      </c>
      <c r="K6325">
        <f>IF(J6326=0,0,J6325/J6326*100)</f>
        <v>49.78892884889806</v>
      </c>
      <c r="L6325">
        <f>IF(I6326=0,0,I6325/I6326)</f>
        <v>1.0042393189807819</v>
      </c>
      <c r="M6325">
        <f t="shared" si="365"/>
        <v>0</v>
      </c>
      <c r="N6325">
        <f t="shared" si="366"/>
        <v>0.99577857697796124</v>
      </c>
    </row>
    <row r="6326" spans="1:14" x14ac:dyDescent="0.25">
      <c r="A6326" t="s">
        <v>473</v>
      </c>
      <c r="B6326" t="s">
        <v>474</v>
      </c>
      <c r="C6326" t="s">
        <v>503</v>
      </c>
      <c r="D6326">
        <v>2102309</v>
      </c>
      <c r="E6326" t="s">
        <v>12</v>
      </c>
      <c r="F6326" t="s">
        <v>798</v>
      </c>
      <c r="G6326" t="s">
        <v>799</v>
      </c>
      <c r="H6326">
        <v>2</v>
      </c>
      <c r="I6326">
        <v>1.8457846892159999</v>
      </c>
      <c r="J6326">
        <f t="shared" si="364"/>
        <v>21671.000000000036</v>
      </c>
      <c r="K6326">
        <f>IF(J6326=0,0,J6326/J6326*100)</f>
        <v>100</v>
      </c>
      <c r="L6326">
        <f>IF(I6326=0,0,I6326/I6326)</f>
        <v>1</v>
      </c>
      <c r="M6326">
        <f t="shared" si="365"/>
        <v>0</v>
      </c>
      <c r="N6326">
        <f t="shared" si="366"/>
        <v>0</v>
      </c>
    </row>
    <row r="6327" spans="1:14" x14ac:dyDescent="0.25">
      <c r="A6327" t="s">
        <v>473</v>
      </c>
      <c r="B6327" t="s">
        <v>474</v>
      </c>
      <c r="C6327" t="s">
        <v>476</v>
      </c>
      <c r="D6327">
        <v>2100204</v>
      </c>
      <c r="E6327" t="s">
        <v>796</v>
      </c>
      <c r="F6327" t="s">
        <v>798</v>
      </c>
      <c r="G6327" t="s">
        <v>799</v>
      </c>
      <c r="H6327">
        <v>2</v>
      </c>
      <c r="I6327">
        <v>1.84561435887971</v>
      </c>
      <c r="J6327">
        <f t="shared" si="364"/>
        <v>21673.000000000022</v>
      </c>
      <c r="K6327">
        <f>IF(J6327=0,0,J6327/J6327*100)</f>
        <v>100</v>
      </c>
      <c r="L6327">
        <f>IF(I6327=0,0,I6327/I6327)</f>
        <v>1</v>
      </c>
      <c r="M6327">
        <f t="shared" si="365"/>
        <v>0</v>
      </c>
      <c r="N6327">
        <f t="shared" si="366"/>
        <v>0</v>
      </c>
    </row>
    <row r="6328" spans="1:14" hidden="1" x14ac:dyDescent="0.25">
      <c r="A6328" t="s">
        <v>334</v>
      </c>
      <c r="B6328" t="s">
        <v>335</v>
      </c>
      <c r="C6328" t="s">
        <v>472</v>
      </c>
      <c r="D6328">
        <v>1722107</v>
      </c>
      <c r="E6328" t="s">
        <v>12</v>
      </c>
      <c r="F6328" t="s">
        <v>797</v>
      </c>
      <c r="G6328" t="s">
        <v>800</v>
      </c>
      <c r="H6328">
        <v>1</v>
      </c>
      <c r="I6328">
        <v>1.8427964638526599</v>
      </c>
      <c r="J6328">
        <f t="shared" si="364"/>
        <v>10853.070532915399</v>
      </c>
      <c r="K6328">
        <f>IF(J6329=0,0,J6328/J6329*100)</f>
        <v>99.961482263629591</v>
      </c>
      <c r="L6328">
        <f>IF(I6329=0,0,I6328/I6329)</f>
        <v>1.0003853257824731</v>
      </c>
      <c r="M6328">
        <f t="shared" si="365"/>
        <v>0</v>
      </c>
      <c r="N6328">
        <f t="shared" si="366"/>
        <v>0.99961482263629586</v>
      </c>
    </row>
    <row r="6329" spans="1:14" hidden="1" x14ac:dyDescent="0.25">
      <c r="A6329" t="s">
        <v>171</v>
      </c>
      <c r="B6329" t="s">
        <v>172</v>
      </c>
      <c r="C6329" t="s">
        <v>276</v>
      </c>
      <c r="D6329">
        <v>1506195</v>
      </c>
      <c r="E6329" t="s">
        <v>796</v>
      </c>
      <c r="F6329" t="s">
        <v>797</v>
      </c>
      <c r="G6329" t="s">
        <v>800</v>
      </c>
      <c r="H6329">
        <v>1</v>
      </c>
      <c r="I6329">
        <v>1.8420866603688699</v>
      </c>
      <c r="J6329">
        <f t="shared" si="364"/>
        <v>10857.25250081073</v>
      </c>
      <c r="K6329">
        <f>IF(J6330=0,0,J6329/J6330*100)</f>
        <v>24.948304190837888</v>
      </c>
      <c r="L6329">
        <f>IF(I6330=0,0,I6329/I6330)</f>
        <v>1.0020721171574096</v>
      </c>
      <c r="M6329">
        <f t="shared" si="365"/>
        <v>0</v>
      </c>
      <c r="N6329">
        <f t="shared" si="366"/>
        <v>0.99793216763351567</v>
      </c>
    </row>
    <row r="6330" spans="1:14" hidden="1" x14ac:dyDescent="0.25">
      <c r="A6330" t="s">
        <v>473</v>
      </c>
      <c r="B6330" t="s">
        <v>474</v>
      </c>
      <c r="C6330" t="s">
        <v>587</v>
      </c>
      <c r="D6330">
        <v>2108207</v>
      </c>
      <c r="E6330" t="s">
        <v>12</v>
      </c>
      <c r="F6330" t="s">
        <v>798</v>
      </c>
      <c r="G6330" t="s">
        <v>800</v>
      </c>
      <c r="H6330">
        <v>4</v>
      </c>
      <c r="I6330">
        <v>1.83827753395069</v>
      </c>
      <c r="J6330">
        <f t="shared" si="364"/>
        <v>43518.999999999956</v>
      </c>
      <c r="K6330">
        <f>IF(J6330=0,0,J6330/J6330*100)</f>
        <v>100</v>
      </c>
      <c r="L6330">
        <f>IF(I6330=0,0,I6330/I6330)</f>
        <v>1</v>
      </c>
      <c r="M6330">
        <f t="shared" si="365"/>
        <v>0</v>
      </c>
      <c r="N6330">
        <f t="shared" si="366"/>
        <v>0</v>
      </c>
    </row>
    <row r="6331" spans="1:14" x14ac:dyDescent="0.25">
      <c r="A6331" t="s">
        <v>473</v>
      </c>
      <c r="B6331" t="s">
        <v>474</v>
      </c>
      <c r="C6331" t="s">
        <v>642</v>
      </c>
      <c r="D6331">
        <v>2112100</v>
      </c>
      <c r="E6331" t="s">
        <v>796</v>
      </c>
      <c r="F6331" t="s">
        <v>13</v>
      </c>
      <c r="G6331" t="s">
        <v>799</v>
      </c>
      <c r="H6331">
        <v>1</v>
      </c>
      <c r="I6331">
        <v>1.83789026661402</v>
      </c>
      <c r="J6331">
        <f t="shared" si="364"/>
        <v>10882.042504554083</v>
      </c>
      <c r="K6331">
        <f>IF(J6333=0,0,J6331/J6333*100)</f>
        <v>99.870842438079649</v>
      </c>
      <c r="L6331">
        <f>IF(I6333=0,0,I6331/I6333)</f>
        <v>1.0012932459441346</v>
      </c>
      <c r="M6331">
        <f t="shared" si="365"/>
        <v>1.0004824448549252</v>
      </c>
      <c r="N6331">
        <f t="shared" si="366"/>
        <v>0</v>
      </c>
    </row>
    <row r="6332" spans="1:14" hidden="1" x14ac:dyDescent="0.25">
      <c r="A6332" t="s">
        <v>171</v>
      </c>
      <c r="B6332" t="s">
        <v>172</v>
      </c>
      <c r="C6332" t="s">
        <v>312</v>
      </c>
      <c r="D6332">
        <v>1508159</v>
      </c>
      <c r="E6332" t="s">
        <v>796</v>
      </c>
      <c r="F6332" t="s">
        <v>797</v>
      </c>
      <c r="G6332" t="s">
        <v>14</v>
      </c>
      <c r="H6332">
        <v>3</v>
      </c>
      <c r="I6332">
        <v>1.83700401347924</v>
      </c>
      <c r="J6332">
        <f t="shared" si="364"/>
        <v>32661.877469914445</v>
      </c>
      <c r="K6332">
        <f>IF(J6333=0,0,J6332/J6333*100)</f>
        <v>299.7570738365128</v>
      </c>
      <c r="L6332">
        <f>IF(I6333=0,0,I6332/I6333)</f>
        <v>1.0008104101110209</v>
      </c>
      <c r="M6332">
        <f t="shared" si="365"/>
        <v>0</v>
      </c>
      <c r="N6332">
        <f t="shared" si="366"/>
        <v>0.99919024612170948</v>
      </c>
    </row>
    <row r="6333" spans="1:14" hidden="1" x14ac:dyDescent="0.25">
      <c r="A6333" t="s">
        <v>334</v>
      </c>
      <c r="B6333" t="s">
        <v>335</v>
      </c>
      <c r="C6333" t="s">
        <v>411</v>
      </c>
      <c r="D6333">
        <v>1713304</v>
      </c>
      <c r="E6333" t="s">
        <v>796</v>
      </c>
      <c r="F6333" t="s">
        <v>797</v>
      </c>
      <c r="G6333" t="s">
        <v>14</v>
      </c>
      <c r="H6333">
        <v>1</v>
      </c>
      <c r="I6333">
        <v>1.8355164923548899</v>
      </c>
      <c r="J6333">
        <f t="shared" si="364"/>
        <v>10896.115661886997</v>
      </c>
      <c r="K6333">
        <f>IF(J6334=0,0,J6333/J6334*100)</f>
        <v>24.925087491026122</v>
      </c>
      <c r="L6333">
        <f>IF(I6334=0,0,I6333/I6334)</f>
        <v>1.0030055063598415</v>
      </c>
      <c r="M6333">
        <f t="shared" si="365"/>
        <v>0</v>
      </c>
      <c r="N6333">
        <f t="shared" si="366"/>
        <v>0.99700349964104462</v>
      </c>
    </row>
    <row r="6334" spans="1:14" hidden="1" x14ac:dyDescent="0.25">
      <c r="A6334" t="s">
        <v>473</v>
      </c>
      <c r="B6334" t="s">
        <v>474</v>
      </c>
      <c r="C6334" t="s">
        <v>593</v>
      </c>
      <c r="D6334">
        <v>2108603</v>
      </c>
      <c r="E6334" t="s">
        <v>796</v>
      </c>
      <c r="F6334" t="s">
        <v>797</v>
      </c>
      <c r="G6334" t="s">
        <v>14</v>
      </c>
      <c r="H6334">
        <v>4</v>
      </c>
      <c r="I6334">
        <v>1.83001636652668</v>
      </c>
      <c r="J6334">
        <f t="shared" si="364"/>
        <v>43715.45602722546</v>
      </c>
      <c r="K6334">
        <f>IF(J6335=0,0,J6334/J6335*100)</f>
        <v>199.96920293566168</v>
      </c>
      <c r="L6334">
        <f>IF(I6335=0,0,I6334/I6335)</f>
        <v>1.0001540090368224</v>
      </c>
      <c r="M6334">
        <f t="shared" si="365"/>
        <v>0</v>
      </c>
      <c r="N6334">
        <f t="shared" si="366"/>
        <v>0.99984601467830858</v>
      </c>
    </row>
    <row r="6335" spans="1:14" x14ac:dyDescent="0.25">
      <c r="A6335" t="s">
        <v>334</v>
      </c>
      <c r="B6335" t="s">
        <v>335</v>
      </c>
      <c r="C6335" t="s">
        <v>468</v>
      </c>
      <c r="D6335">
        <v>1721208</v>
      </c>
      <c r="E6335" t="s">
        <v>796</v>
      </c>
      <c r="F6335" t="s">
        <v>797</v>
      </c>
      <c r="G6335" t="s">
        <v>799</v>
      </c>
      <c r="H6335">
        <v>2</v>
      </c>
      <c r="I6335">
        <v>1.8297345708677799</v>
      </c>
      <c r="J6335">
        <f t="shared" si="364"/>
        <v>21861.094301251236</v>
      </c>
      <c r="K6335">
        <f>IF(J6336=0,0,J6335/J6336*100)</f>
        <v>199.6689564288132</v>
      </c>
      <c r="L6335">
        <f>IF(I6336=0,0,I6335/I6336)</f>
        <v>1.0016579621444799</v>
      </c>
      <c r="M6335">
        <f t="shared" si="365"/>
        <v>0</v>
      </c>
      <c r="N6335">
        <f t="shared" si="366"/>
        <v>0.99834478214406619</v>
      </c>
    </row>
    <row r="6336" spans="1:14" x14ac:dyDescent="0.25">
      <c r="A6336" t="s">
        <v>171</v>
      </c>
      <c r="B6336" t="s">
        <v>172</v>
      </c>
      <c r="C6336" t="s">
        <v>282</v>
      </c>
      <c r="D6336">
        <v>1506559</v>
      </c>
      <c r="E6336" t="s">
        <v>796</v>
      </c>
      <c r="F6336" t="s">
        <v>13</v>
      </c>
      <c r="G6336" t="s">
        <v>799</v>
      </c>
      <c r="H6336">
        <v>1</v>
      </c>
      <c r="I6336">
        <v>1.8267059615344601</v>
      </c>
      <c r="J6336">
        <f t="shared" si="364"/>
        <v>10948.669584019808</v>
      </c>
      <c r="K6336">
        <f>IF(J6338=0,0,J6336/J6338*100)</f>
        <v>49.891500020341525</v>
      </c>
      <c r="L6336">
        <f>IF(I6338=0,0,I6336/I6338)</f>
        <v>1.002174718731933</v>
      </c>
      <c r="M6336">
        <f t="shared" si="365"/>
        <v>1</v>
      </c>
      <c r="N6336">
        <f t="shared" si="366"/>
        <v>0</v>
      </c>
    </row>
    <row r="6337" spans="1:14" hidden="1" x14ac:dyDescent="0.25">
      <c r="A6337" t="s">
        <v>171</v>
      </c>
      <c r="B6337" t="s">
        <v>172</v>
      </c>
      <c r="C6337" t="s">
        <v>282</v>
      </c>
      <c r="D6337">
        <v>1506559</v>
      </c>
      <c r="E6337" t="s">
        <v>12</v>
      </c>
      <c r="F6337" t="s">
        <v>13</v>
      </c>
      <c r="G6337" t="s">
        <v>800</v>
      </c>
      <c r="H6337">
        <v>1</v>
      </c>
      <c r="I6337">
        <v>1.8267059615344601</v>
      </c>
      <c r="J6337">
        <f t="shared" si="364"/>
        <v>10948.669584019808</v>
      </c>
      <c r="K6337">
        <f>IF(J6339=0,0,J6337/J6339*100)</f>
        <v>33.231157871793506</v>
      </c>
      <c r="L6337">
        <f>IF(I6339=0,0,I6337/I6339)</f>
        <v>1.0030746885779309</v>
      </c>
      <c r="M6337">
        <f t="shared" si="365"/>
        <v>1.002174718731933</v>
      </c>
      <c r="N6337">
        <f t="shared" si="366"/>
        <v>0</v>
      </c>
    </row>
    <row r="6338" spans="1:14" hidden="1" x14ac:dyDescent="0.25">
      <c r="A6338" t="s">
        <v>473</v>
      </c>
      <c r="B6338" t="s">
        <v>474</v>
      </c>
      <c r="C6338" t="s">
        <v>543</v>
      </c>
      <c r="D6338">
        <v>2104800</v>
      </c>
      <c r="E6338" t="s">
        <v>12</v>
      </c>
      <c r="F6338" t="s">
        <v>13</v>
      </c>
      <c r="G6338" t="s">
        <v>800</v>
      </c>
      <c r="H6338">
        <v>2</v>
      </c>
      <c r="I6338">
        <v>1.8227420103410901</v>
      </c>
      <c r="J6338">
        <f t="shared" ref="J6338:J6401" si="369">IF(I:I=0, 0,(H6338*10^5)/(I6338*5))</f>
        <v>21944.959721707844</v>
      </c>
      <c r="K6338">
        <f>IF(J6340=0,0,J6338/J6340*100)</f>
        <v>199.67018895720878</v>
      </c>
      <c r="L6338">
        <f>IF(I6340=0,0,I6338/I6340)</f>
        <v>1.001651779088875</v>
      </c>
      <c r="M6338">
        <f t="shared" ref="M6338:M6401" si="370">IF(I6339=0,0,IF(F:F="rural",I6338/I6339,0))</f>
        <v>1.0008980169117982</v>
      </c>
      <c r="N6338">
        <f t="shared" si="366"/>
        <v>0</v>
      </c>
    </row>
    <row r="6339" spans="1:14" hidden="1" x14ac:dyDescent="0.25">
      <c r="A6339" t="s">
        <v>171</v>
      </c>
      <c r="B6339" t="s">
        <v>172</v>
      </c>
      <c r="C6339" t="s">
        <v>203</v>
      </c>
      <c r="D6339">
        <v>1501956</v>
      </c>
      <c r="E6339" t="s">
        <v>796</v>
      </c>
      <c r="F6339" t="s">
        <v>798</v>
      </c>
      <c r="G6339" t="s">
        <v>14</v>
      </c>
      <c r="H6339">
        <v>3</v>
      </c>
      <c r="I6339">
        <v>1.82110662579294</v>
      </c>
      <c r="J6339">
        <f t="shared" si="369"/>
        <v>32947.000000000007</v>
      </c>
      <c r="K6339">
        <f>IF(J6339=0,0,J6339/J6339*100)</f>
        <v>100</v>
      </c>
      <c r="L6339">
        <f>IF(I6339=0,0,I6339/I6339)</f>
        <v>1</v>
      </c>
      <c r="M6339">
        <f t="shared" si="370"/>
        <v>0</v>
      </c>
      <c r="N6339">
        <f t="shared" ref="N6339:N6402" si="371">IF(I6340=0,0,IF(F:F="urban",I6340/I6339,0))</f>
        <v>0</v>
      </c>
    </row>
    <row r="6340" spans="1:14" hidden="1" x14ac:dyDescent="0.25">
      <c r="A6340" t="s">
        <v>171</v>
      </c>
      <c r="B6340" t="s">
        <v>172</v>
      </c>
      <c r="C6340" t="s">
        <v>278</v>
      </c>
      <c r="D6340">
        <v>1506302</v>
      </c>
      <c r="E6340" t="s">
        <v>12</v>
      </c>
      <c r="F6340" t="s">
        <v>797</v>
      </c>
      <c r="G6340" t="s">
        <v>800</v>
      </c>
      <c r="H6340">
        <v>1</v>
      </c>
      <c r="I6340">
        <v>1.81973620812524</v>
      </c>
      <c r="J6340">
        <f t="shared" si="369"/>
        <v>10990.603973641182</v>
      </c>
      <c r="K6340">
        <f>IF(J6341=0,0,J6340/J6341*100)</f>
        <v>33.274610879930918</v>
      </c>
      <c r="L6340">
        <f>IF(I6341=0,0,I6340/I6341)</f>
        <v>1.0017647825729448</v>
      </c>
      <c r="M6340">
        <f t="shared" si="370"/>
        <v>0</v>
      </c>
      <c r="N6340">
        <f t="shared" si="371"/>
        <v>0.99823832639792742</v>
      </c>
    </row>
    <row r="6341" spans="1:14" hidden="1" x14ac:dyDescent="0.25">
      <c r="A6341" t="s">
        <v>9</v>
      </c>
      <c r="B6341" t="s">
        <v>10</v>
      </c>
      <c r="C6341" t="s">
        <v>32</v>
      </c>
      <c r="D6341">
        <v>1100098</v>
      </c>
      <c r="E6341" t="s">
        <v>796</v>
      </c>
      <c r="F6341" t="s">
        <v>798</v>
      </c>
      <c r="G6341" t="s">
        <v>14</v>
      </c>
      <c r="H6341">
        <v>3</v>
      </c>
      <c r="I6341">
        <v>1.8165304268846501</v>
      </c>
      <c r="J6341">
        <f t="shared" si="369"/>
        <v>33030</v>
      </c>
      <c r="K6341">
        <f>IF(J6341=0,0,J6341/J6341*100)</f>
        <v>100</v>
      </c>
      <c r="L6341">
        <f>IF(I6341=0,0,I6341/I6341)</f>
        <v>1</v>
      </c>
      <c r="M6341">
        <f t="shared" si="370"/>
        <v>0</v>
      </c>
      <c r="N6341">
        <f t="shared" si="371"/>
        <v>0</v>
      </c>
    </row>
    <row r="6342" spans="1:14" hidden="1" x14ac:dyDescent="0.25">
      <c r="A6342" t="s">
        <v>317</v>
      </c>
      <c r="B6342" t="s">
        <v>318</v>
      </c>
      <c r="C6342" t="s">
        <v>324</v>
      </c>
      <c r="D6342">
        <v>1600303</v>
      </c>
      <c r="E6342" t="s">
        <v>796</v>
      </c>
      <c r="F6342" t="s">
        <v>798</v>
      </c>
      <c r="G6342" t="s">
        <v>800</v>
      </c>
      <c r="H6342">
        <v>43</v>
      </c>
      <c r="I6342">
        <v>1.81164763032277</v>
      </c>
      <c r="J6342">
        <f t="shared" si="369"/>
        <v>474705.99999999953</v>
      </c>
      <c r="K6342">
        <f>IF(J6342=0,0,J6342/J6342*100)</f>
        <v>100</v>
      </c>
      <c r="L6342">
        <f>IF(I6342=0,0,I6342/I6342)</f>
        <v>1</v>
      </c>
      <c r="M6342">
        <f t="shared" si="370"/>
        <v>0</v>
      </c>
      <c r="N6342">
        <f t="shared" si="371"/>
        <v>0</v>
      </c>
    </row>
    <row r="6343" spans="1:14" hidden="1" x14ac:dyDescent="0.25">
      <c r="A6343" t="s">
        <v>171</v>
      </c>
      <c r="B6343" t="s">
        <v>172</v>
      </c>
      <c r="C6343" t="s">
        <v>312</v>
      </c>
      <c r="D6343">
        <v>1508159</v>
      </c>
      <c r="E6343" t="s">
        <v>796</v>
      </c>
      <c r="F6343" t="s">
        <v>798</v>
      </c>
      <c r="G6343" t="s">
        <v>14</v>
      </c>
      <c r="H6343">
        <v>4</v>
      </c>
      <c r="I6343">
        <v>1.80758280988748</v>
      </c>
      <c r="J6343">
        <f t="shared" si="369"/>
        <v>44257.999999999949</v>
      </c>
      <c r="K6343">
        <f>IF(J6343=0,0,J6343/J6343*100)</f>
        <v>100</v>
      </c>
      <c r="L6343">
        <f>IF(I6343=0,0,I6343/I6343)</f>
        <v>1</v>
      </c>
      <c r="M6343">
        <f t="shared" si="370"/>
        <v>0</v>
      </c>
      <c r="N6343">
        <f t="shared" si="371"/>
        <v>0</v>
      </c>
    </row>
    <row r="6344" spans="1:14" x14ac:dyDescent="0.25">
      <c r="A6344" t="s">
        <v>171</v>
      </c>
      <c r="B6344" t="s">
        <v>172</v>
      </c>
      <c r="C6344" t="s">
        <v>196</v>
      </c>
      <c r="D6344">
        <v>1501709</v>
      </c>
      <c r="E6344" t="s">
        <v>796</v>
      </c>
      <c r="F6344" t="s">
        <v>797</v>
      </c>
      <c r="G6344" t="s">
        <v>799</v>
      </c>
      <c r="H6344">
        <v>6</v>
      </c>
      <c r="I6344">
        <v>1.8033363232631101</v>
      </c>
      <c r="J6344">
        <f t="shared" si="369"/>
        <v>66543.327748681841</v>
      </c>
      <c r="K6344">
        <f>IF(J6345=0,0,J6344/J6345*100)</f>
        <v>299.79053878543493</v>
      </c>
      <c r="L6344">
        <f>IF(I6345=0,0,I6344/I6345)</f>
        <v>1.0006986918780483</v>
      </c>
      <c r="M6344">
        <f t="shared" si="370"/>
        <v>0</v>
      </c>
      <c r="N6344">
        <f t="shared" si="371"/>
        <v>0.99930179595144975</v>
      </c>
    </row>
    <row r="6345" spans="1:14" hidden="1" x14ac:dyDescent="0.25">
      <c r="A6345" t="s">
        <v>66</v>
      </c>
      <c r="B6345" t="s">
        <v>67</v>
      </c>
      <c r="C6345" t="s">
        <v>86</v>
      </c>
      <c r="D6345">
        <v>1200500</v>
      </c>
      <c r="E6345" t="s">
        <v>796</v>
      </c>
      <c r="F6345" t="s">
        <v>797</v>
      </c>
      <c r="G6345" t="s">
        <v>14</v>
      </c>
      <c r="H6345">
        <v>2</v>
      </c>
      <c r="I6345">
        <v>1.8020772265413101</v>
      </c>
      <c r="J6345">
        <f t="shared" si="369"/>
        <v>22196.60701043938</v>
      </c>
      <c r="K6345">
        <f>IF(J6346=0,0,J6345/J6346*100)</f>
        <v>199.97941485299762</v>
      </c>
      <c r="L6345">
        <f>IF(I6346=0,0,I6345/I6346)</f>
        <v>1.0001029363298093</v>
      </c>
      <c r="M6345">
        <f t="shared" si="370"/>
        <v>0</v>
      </c>
      <c r="N6345">
        <f t="shared" si="371"/>
        <v>0.99989707426498808</v>
      </c>
    </row>
    <row r="6346" spans="1:14" x14ac:dyDescent="0.25">
      <c r="A6346" t="s">
        <v>654</v>
      </c>
      <c r="B6346" t="s">
        <v>655</v>
      </c>
      <c r="C6346" t="s">
        <v>776</v>
      </c>
      <c r="D6346">
        <v>5107305</v>
      </c>
      <c r="E6346" t="s">
        <v>796</v>
      </c>
      <c r="F6346" t="s">
        <v>797</v>
      </c>
      <c r="G6346" t="s">
        <v>799</v>
      </c>
      <c r="H6346">
        <v>1</v>
      </c>
      <c r="I6346">
        <v>1.80189174641822</v>
      </c>
      <c r="J6346">
        <f t="shared" si="369"/>
        <v>11099.445923849627</v>
      </c>
      <c r="K6346">
        <f>IF(J6347=0,0,J6346/J6347*100)</f>
        <v>99.898711938188413</v>
      </c>
      <c r="L6346">
        <f>IF(I6347=0,0,I6346/I6347)</f>
        <v>1.0010139075854578</v>
      </c>
      <c r="M6346">
        <f t="shared" si="370"/>
        <v>0</v>
      </c>
      <c r="N6346">
        <f t="shared" si="371"/>
        <v>0.99898711938188411</v>
      </c>
    </row>
    <row r="6347" spans="1:14" hidden="1" x14ac:dyDescent="0.25">
      <c r="A6347" t="s">
        <v>654</v>
      </c>
      <c r="B6347" t="s">
        <v>655</v>
      </c>
      <c r="C6347" t="s">
        <v>684</v>
      </c>
      <c r="D6347">
        <v>5103007</v>
      </c>
      <c r="E6347" t="s">
        <v>12</v>
      </c>
      <c r="F6347" t="s">
        <v>797</v>
      </c>
      <c r="G6347" t="s">
        <v>14</v>
      </c>
      <c r="H6347">
        <v>1</v>
      </c>
      <c r="I6347">
        <v>1.80006664519233</v>
      </c>
      <c r="J6347">
        <f t="shared" si="369"/>
        <v>11110.699736266197</v>
      </c>
      <c r="K6347">
        <f>IF(J6348=0,0,J6347/J6348*100)</f>
        <v>99.0844122737834</v>
      </c>
      <c r="L6347">
        <f>IF(I6348=0,0,I6347/I6348)</f>
        <v>1.0092404819810277</v>
      </c>
      <c r="M6347">
        <f t="shared" si="370"/>
        <v>0</v>
      </c>
      <c r="N6347">
        <f t="shared" si="371"/>
        <v>0.99084412273783395</v>
      </c>
    </row>
    <row r="6348" spans="1:14" hidden="1" x14ac:dyDescent="0.25">
      <c r="A6348" t="s">
        <v>473</v>
      </c>
      <c r="B6348" t="s">
        <v>474</v>
      </c>
      <c r="C6348" t="s">
        <v>538</v>
      </c>
      <c r="D6348">
        <v>2104602</v>
      </c>
      <c r="E6348" t="s">
        <v>796</v>
      </c>
      <c r="F6348" t="s">
        <v>13</v>
      </c>
      <c r="G6348" t="s">
        <v>14</v>
      </c>
      <c r="H6348">
        <v>1</v>
      </c>
      <c r="I6348">
        <v>1.78358545592523</v>
      </c>
      <c r="J6348">
        <f t="shared" si="369"/>
        <v>11213.367956975773</v>
      </c>
      <c r="K6348">
        <f>IF(J6350=0,0,J6348/J6350*100)</f>
        <v>49.985044498821814</v>
      </c>
      <c r="L6348">
        <f>IF(I6350=0,0,I6348/I6350)</f>
        <v>1.0002991995171384</v>
      </c>
      <c r="M6348">
        <f t="shared" si="370"/>
        <v>1</v>
      </c>
      <c r="N6348">
        <f t="shared" si="371"/>
        <v>0</v>
      </c>
    </row>
    <row r="6349" spans="1:14" hidden="1" x14ac:dyDescent="0.25">
      <c r="A6349" t="s">
        <v>473</v>
      </c>
      <c r="B6349" t="s">
        <v>474</v>
      </c>
      <c r="C6349" t="s">
        <v>538</v>
      </c>
      <c r="D6349">
        <v>2104602</v>
      </c>
      <c r="E6349" t="s">
        <v>12</v>
      </c>
      <c r="F6349" t="s">
        <v>13</v>
      </c>
      <c r="G6349" t="s">
        <v>800</v>
      </c>
      <c r="H6349">
        <v>1</v>
      </c>
      <c r="I6349">
        <v>1.78358545592523</v>
      </c>
      <c r="J6349">
        <f t="shared" si="369"/>
        <v>11213.367956975773</v>
      </c>
      <c r="K6349">
        <f>IF(J6351=0,0,J6349/J6351*100)</f>
        <v>49.963765793235304</v>
      </c>
      <c r="L6349">
        <f>IF(I6351=0,0,I6349/I6351)</f>
        <v>1.0007252096832462</v>
      </c>
      <c r="M6349">
        <f t="shared" si="370"/>
        <v>1.0002991995171384</v>
      </c>
      <c r="N6349">
        <f t="shared" si="371"/>
        <v>0</v>
      </c>
    </row>
    <row r="6350" spans="1:14" hidden="1" x14ac:dyDescent="0.25">
      <c r="A6350" t="s">
        <v>171</v>
      </c>
      <c r="B6350" t="s">
        <v>172</v>
      </c>
      <c r="C6350" t="s">
        <v>219</v>
      </c>
      <c r="D6350">
        <v>1502954</v>
      </c>
      <c r="E6350" t="s">
        <v>796</v>
      </c>
      <c r="F6350" t="s">
        <v>797</v>
      </c>
      <c r="G6350" t="s">
        <v>14</v>
      </c>
      <c r="H6350">
        <v>2</v>
      </c>
      <c r="I6350">
        <v>1.7830519676374801</v>
      </c>
      <c r="J6350">
        <f t="shared" si="369"/>
        <v>22433.44598250799</v>
      </c>
      <c r="K6350">
        <f>IF(J6351=0,0,J6350/J6351*100)</f>
        <v>99.9574298556701</v>
      </c>
      <c r="L6350">
        <f>IF(I6351=0,0,I6350/I6351)</f>
        <v>1.0004258827421968</v>
      </c>
      <c r="M6350">
        <f t="shared" si="370"/>
        <v>0</v>
      </c>
      <c r="N6350">
        <f t="shared" si="371"/>
        <v>0.9995742985567011</v>
      </c>
    </row>
    <row r="6351" spans="1:14" hidden="1" x14ac:dyDescent="0.25">
      <c r="A6351" t="s">
        <v>9</v>
      </c>
      <c r="B6351" t="s">
        <v>10</v>
      </c>
      <c r="C6351" t="s">
        <v>31</v>
      </c>
      <c r="D6351">
        <v>1100940</v>
      </c>
      <c r="E6351" t="s">
        <v>796</v>
      </c>
      <c r="F6351" t="s">
        <v>798</v>
      </c>
      <c r="G6351" t="s">
        <v>800</v>
      </c>
      <c r="H6351">
        <v>2</v>
      </c>
      <c r="I6351">
        <v>1.7822929198413799</v>
      </c>
      <c r="J6351">
        <f t="shared" si="369"/>
        <v>22442.999999999949</v>
      </c>
      <c r="K6351">
        <f>IF(J6351=0,0,J6351/J6351*100)</f>
        <v>100</v>
      </c>
      <c r="L6351">
        <f>IF(I6351=0,0,I6351/I6351)</f>
        <v>1</v>
      </c>
      <c r="M6351">
        <f t="shared" si="370"/>
        <v>0</v>
      </c>
      <c r="N6351">
        <f t="shared" si="371"/>
        <v>0</v>
      </c>
    </row>
    <row r="6352" spans="1:14" hidden="1" x14ac:dyDescent="0.25">
      <c r="A6352" t="s">
        <v>473</v>
      </c>
      <c r="B6352" t="s">
        <v>474</v>
      </c>
      <c r="C6352" t="s">
        <v>479</v>
      </c>
      <c r="D6352">
        <v>2100477</v>
      </c>
      <c r="E6352" t="s">
        <v>796</v>
      </c>
      <c r="F6352" t="s">
        <v>797</v>
      </c>
      <c r="G6352" t="s">
        <v>800</v>
      </c>
      <c r="H6352">
        <v>1</v>
      </c>
      <c r="I6352">
        <v>1.77040560698178</v>
      </c>
      <c r="J6352">
        <f t="shared" si="369"/>
        <v>11296.84628264162</v>
      </c>
      <c r="K6352">
        <f>IF(J6353=0,0,J6352/J6353*100)</f>
        <v>99.956347726824745</v>
      </c>
      <c r="L6352">
        <f>IF(I6353=0,0,I6352/I6353)</f>
        <v>1.0004367133670646</v>
      </c>
      <c r="M6352">
        <f t="shared" si="370"/>
        <v>0</v>
      </c>
      <c r="N6352">
        <f t="shared" si="371"/>
        <v>0.99956347726824735</v>
      </c>
    </row>
    <row r="6353" spans="1:14" hidden="1" x14ac:dyDescent="0.25">
      <c r="A6353" t="s">
        <v>9</v>
      </c>
      <c r="B6353" t="s">
        <v>10</v>
      </c>
      <c r="C6353" t="s">
        <v>24</v>
      </c>
      <c r="D6353">
        <v>1100809</v>
      </c>
      <c r="E6353" t="s">
        <v>796</v>
      </c>
      <c r="F6353" t="s">
        <v>797</v>
      </c>
      <c r="G6353" t="s">
        <v>800</v>
      </c>
      <c r="H6353">
        <v>1</v>
      </c>
      <c r="I6353">
        <v>1.76963278468991</v>
      </c>
      <c r="J6353">
        <f t="shared" si="369"/>
        <v>11301.779766418922</v>
      </c>
      <c r="K6353">
        <f>IF(J6354=0,0,J6353/J6354*100)</f>
        <v>99.994801914946081</v>
      </c>
      <c r="L6353">
        <f>IF(I6354=0,0,I6353/I6354)</f>
        <v>1.0000519835526884</v>
      </c>
      <c r="M6353">
        <f t="shared" si="370"/>
        <v>0</v>
      </c>
      <c r="N6353">
        <f t="shared" si="371"/>
        <v>0.99994801914946096</v>
      </c>
    </row>
    <row r="6354" spans="1:14" hidden="1" x14ac:dyDescent="0.25">
      <c r="A6354" t="s">
        <v>473</v>
      </c>
      <c r="B6354" t="s">
        <v>474</v>
      </c>
      <c r="C6354" t="s">
        <v>511</v>
      </c>
      <c r="D6354">
        <v>2102705</v>
      </c>
      <c r="E6354" t="s">
        <v>12</v>
      </c>
      <c r="F6354" t="s">
        <v>797</v>
      </c>
      <c r="G6354" t="s">
        <v>800</v>
      </c>
      <c r="H6354">
        <v>1</v>
      </c>
      <c r="I6354">
        <v>1.7695407976726201</v>
      </c>
      <c r="J6354">
        <f t="shared" si="369"/>
        <v>11302.367273082882</v>
      </c>
      <c r="K6354">
        <f>IF(J6355=0,0,J6354/J6355*100)</f>
        <v>99.984442512399696</v>
      </c>
      <c r="L6354">
        <f>IF(I6355=0,0,I6354/I6355)</f>
        <v>1.0001555990833111</v>
      </c>
      <c r="M6354">
        <f t="shared" si="370"/>
        <v>0</v>
      </c>
      <c r="N6354">
        <f t="shared" si="371"/>
        <v>0.99984442512399696</v>
      </c>
    </row>
    <row r="6355" spans="1:14" x14ac:dyDescent="0.25">
      <c r="A6355" t="s">
        <v>171</v>
      </c>
      <c r="B6355" t="s">
        <v>172</v>
      </c>
      <c r="C6355" t="s">
        <v>202</v>
      </c>
      <c r="D6355">
        <v>1502004</v>
      </c>
      <c r="E6355" t="s">
        <v>796</v>
      </c>
      <c r="F6355" t="s">
        <v>13</v>
      </c>
      <c r="G6355" t="s">
        <v>799</v>
      </c>
      <c r="H6355">
        <v>1</v>
      </c>
      <c r="I6355">
        <v>1.7692655015824399</v>
      </c>
      <c r="J6355">
        <f t="shared" si="369"/>
        <v>11304.125911069819</v>
      </c>
      <c r="K6355">
        <f>IF(J6357=0,0,J6355/J6357*100)</f>
        <v>99.981634699190181</v>
      </c>
      <c r="L6355">
        <f>IF(I6357=0,0,I6355/I6357)</f>
        <v>1.000183686742721</v>
      </c>
      <c r="M6355">
        <f t="shared" si="370"/>
        <v>1.000183686742721</v>
      </c>
      <c r="N6355">
        <f t="shared" si="371"/>
        <v>0</v>
      </c>
    </row>
    <row r="6356" spans="1:14" hidden="1" x14ac:dyDescent="0.25">
      <c r="A6356" t="s">
        <v>473</v>
      </c>
      <c r="B6356" t="s">
        <v>474</v>
      </c>
      <c r="C6356" t="s">
        <v>639</v>
      </c>
      <c r="D6356">
        <v>2111805</v>
      </c>
      <c r="E6356" t="s">
        <v>796</v>
      </c>
      <c r="F6356" t="s">
        <v>13</v>
      </c>
      <c r="G6356" t="s">
        <v>14</v>
      </c>
      <c r="H6356">
        <v>1</v>
      </c>
      <c r="I6356">
        <v>1.76894057065095</v>
      </c>
      <c r="J6356">
        <f t="shared" si="369"/>
        <v>11306.202329137732</v>
      </c>
      <c r="K6356">
        <f>IF(J6358=0,0,J6356/J6358*100)</f>
        <v>6.657991878842588</v>
      </c>
      <c r="L6356">
        <f>IF(I6358=0,0,I6356/I6358)</f>
        <v>1.0013029135483995</v>
      </c>
      <c r="M6356">
        <f t="shared" si="370"/>
        <v>1</v>
      </c>
      <c r="N6356">
        <f t="shared" si="371"/>
        <v>0</v>
      </c>
    </row>
    <row r="6357" spans="1:14" hidden="1" x14ac:dyDescent="0.25">
      <c r="A6357" t="s">
        <v>473</v>
      </c>
      <c r="B6357" t="s">
        <v>474</v>
      </c>
      <c r="C6357" t="s">
        <v>639</v>
      </c>
      <c r="D6357">
        <v>2111805</v>
      </c>
      <c r="E6357" t="s">
        <v>12</v>
      </c>
      <c r="F6357" t="s">
        <v>13</v>
      </c>
      <c r="G6357" t="s">
        <v>800</v>
      </c>
      <c r="H6357">
        <v>1</v>
      </c>
      <c r="I6357">
        <v>1.76894057065095</v>
      </c>
      <c r="J6357">
        <f t="shared" si="369"/>
        <v>11306.202329137732</v>
      </c>
      <c r="K6357">
        <f>IF(J6359=0,0,J6357/J6359*100)</f>
        <v>11.082429931685295</v>
      </c>
      <c r="L6357">
        <f>IF(I6359=0,0,I6357/I6359)</f>
        <v>1.0025879865338749</v>
      </c>
      <c r="M6357">
        <f t="shared" si="370"/>
        <v>1.0013029135483995</v>
      </c>
      <c r="N6357">
        <f t="shared" si="371"/>
        <v>0</v>
      </c>
    </row>
    <row r="6358" spans="1:14" hidden="1" x14ac:dyDescent="0.25">
      <c r="A6358" t="s">
        <v>654</v>
      </c>
      <c r="B6358" t="s">
        <v>655</v>
      </c>
      <c r="C6358" t="s">
        <v>764</v>
      </c>
      <c r="D6358">
        <v>5107602</v>
      </c>
      <c r="E6358" t="s">
        <v>12</v>
      </c>
      <c r="F6358" t="s">
        <v>798</v>
      </c>
      <c r="G6358" t="s">
        <v>14</v>
      </c>
      <c r="H6358">
        <v>15</v>
      </c>
      <c r="I6358">
        <v>1.7666387930323799</v>
      </c>
      <c r="J6358">
        <f t="shared" si="369"/>
        <v>169813.99999999968</v>
      </c>
      <c r="K6358">
        <f>IF(J6358=0,0,J6358/J6358*100)</f>
        <v>100</v>
      </c>
      <c r="L6358">
        <f>IF(I6358=0,0,I6358/I6358)</f>
        <v>1</v>
      </c>
      <c r="M6358">
        <f t="shared" si="370"/>
        <v>0</v>
      </c>
      <c r="N6358">
        <f t="shared" si="371"/>
        <v>0</v>
      </c>
    </row>
    <row r="6359" spans="1:14" hidden="1" x14ac:dyDescent="0.25">
      <c r="A6359" t="s">
        <v>9</v>
      </c>
      <c r="B6359" t="s">
        <v>10</v>
      </c>
      <c r="C6359" t="s">
        <v>37</v>
      </c>
      <c r="D6359">
        <v>1100122</v>
      </c>
      <c r="E6359" t="s">
        <v>796</v>
      </c>
      <c r="F6359" t="s">
        <v>797</v>
      </c>
      <c r="G6359" t="s">
        <v>800</v>
      </c>
      <c r="H6359">
        <v>9</v>
      </c>
      <c r="I6359">
        <v>1.7643743934799101</v>
      </c>
      <c r="J6359">
        <f t="shared" si="369"/>
        <v>102019.16365663326</v>
      </c>
      <c r="K6359">
        <f>IF(J6360=0,0,J6359/J6360*100)</f>
        <v>179.49785714364307</v>
      </c>
      <c r="L6359">
        <f>IF(I6360=0,0,I6359/I6360)</f>
        <v>1.0027974866349245</v>
      </c>
      <c r="M6359">
        <f t="shared" si="370"/>
        <v>0</v>
      </c>
      <c r="N6359">
        <f t="shared" si="371"/>
        <v>0.9972103174646838</v>
      </c>
    </row>
    <row r="6360" spans="1:14" hidden="1" x14ac:dyDescent="0.25">
      <c r="A6360" t="s">
        <v>654</v>
      </c>
      <c r="B6360" t="s">
        <v>655</v>
      </c>
      <c r="C6360" t="s">
        <v>758</v>
      </c>
      <c r="D6360">
        <v>5107040</v>
      </c>
      <c r="E6360" t="s">
        <v>12</v>
      </c>
      <c r="F6360" t="s">
        <v>797</v>
      </c>
      <c r="G6360" t="s">
        <v>14</v>
      </c>
      <c r="H6360">
        <v>5</v>
      </c>
      <c r="I6360">
        <v>1.75945234904866</v>
      </c>
      <c r="J6360">
        <f t="shared" si="369"/>
        <v>56835.86716859381</v>
      </c>
      <c r="K6360">
        <f>IF(J6361=0,0,J6360/J6361*100)</f>
        <v>498.94087144320923</v>
      </c>
      <c r="L6360">
        <f>IF(I6361=0,0,I6360/I6361)</f>
        <v>1.0021227536516044</v>
      </c>
      <c r="M6360">
        <f t="shared" si="370"/>
        <v>0</v>
      </c>
      <c r="N6360">
        <f t="shared" si="371"/>
        <v>0.99788174288641851</v>
      </c>
    </row>
    <row r="6361" spans="1:14" hidden="1" x14ac:dyDescent="0.25">
      <c r="A6361" t="s">
        <v>154</v>
      </c>
      <c r="B6361" t="s">
        <v>155</v>
      </c>
      <c r="C6361" t="s">
        <v>167</v>
      </c>
      <c r="D6361">
        <v>1400472</v>
      </c>
      <c r="E6361" t="s">
        <v>12</v>
      </c>
      <c r="F6361" t="s">
        <v>797</v>
      </c>
      <c r="G6361" t="s">
        <v>800</v>
      </c>
      <c r="H6361">
        <v>1</v>
      </c>
      <c r="I6361">
        <v>1.75572537659428</v>
      </c>
      <c r="J6361">
        <f t="shared" si="369"/>
        <v>11391.303142633609</v>
      </c>
      <c r="K6361">
        <f>IF(J6362=0,0,J6361/J6362*100)</f>
        <v>33.331294307799652</v>
      </c>
      <c r="L6361">
        <f>IF(I6362=0,0,I6361/I6362)</f>
        <v>1.0000611745081018</v>
      </c>
      <c r="M6361">
        <f t="shared" si="370"/>
        <v>0</v>
      </c>
      <c r="N6361">
        <f t="shared" si="371"/>
        <v>0.99993882923398969</v>
      </c>
    </row>
    <row r="6362" spans="1:14" hidden="1" x14ac:dyDescent="0.25">
      <c r="A6362" t="s">
        <v>90</v>
      </c>
      <c r="B6362" t="s">
        <v>91</v>
      </c>
      <c r="C6362" t="s">
        <v>104</v>
      </c>
      <c r="D6362">
        <v>1300706</v>
      </c>
      <c r="E6362" t="s">
        <v>796</v>
      </c>
      <c r="F6362" t="s">
        <v>798</v>
      </c>
      <c r="G6362" t="s">
        <v>800</v>
      </c>
      <c r="H6362">
        <v>3</v>
      </c>
      <c r="I6362">
        <v>1.75561797752809</v>
      </c>
      <c r="J6362">
        <f t="shared" si="369"/>
        <v>34176</v>
      </c>
      <c r="K6362">
        <f>IF(J6362=0,0,J6362/J6362*100)</f>
        <v>100</v>
      </c>
      <c r="L6362">
        <f>IF(I6362=0,0,I6362/I6362)</f>
        <v>1</v>
      </c>
      <c r="M6362">
        <f t="shared" si="370"/>
        <v>0</v>
      </c>
      <c r="N6362">
        <f t="shared" si="371"/>
        <v>0</v>
      </c>
    </row>
    <row r="6363" spans="1:14" hidden="1" x14ac:dyDescent="0.25">
      <c r="A6363" t="s">
        <v>654</v>
      </c>
      <c r="B6363" t="s">
        <v>655</v>
      </c>
      <c r="C6363" t="s">
        <v>749</v>
      </c>
      <c r="D6363">
        <v>5106505</v>
      </c>
      <c r="E6363" t="s">
        <v>12</v>
      </c>
      <c r="F6363" t="s">
        <v>797</v>
      </c>
      <c r="G6363" t="s">
        <v>14</v>
      </c>
      <c r="H6363">
        <v>2</v>
      </c>
      <c r="I6363">
        <v>1.75254344146904</v>
      </c>
      <c r="J6363">
        <f t="shared" si="369"/>
        <v>22823.970609522054</v>
      </c>
      <c r="K6363">
        <f>IF(J6364=0,0,J6363/J6364*100)</f>
        <v>199.90527286212384</v>
      </c>
      <c r="L6363">
        <f>IF(I6364=0,0,I6363/I6364)</f>
        <v>1.0004738601264485</v>
      </c>
      <c r="M6363">
        <f t="shared" si="370"/>
        <v>0</v>
      </c>
      <c r="N6363">
        <f t="shared" si="371"/>
        <v>0.99952636431061925</v>
      </c>
    </row>
    <row r="6364" spans="1:14" hidden="1" x14ac:dyDescent="0.25">
      <c r="A6364" t="s">
        <v>66</v>
      </c>
      <c r="B6364" t="s">
        <v>67</v>
      </c>
      <c r="C6364" t="s">
        <v>86</v>
      </c>
      <c r="D6364">
        <v>1200500</v>
      </c>
      <c r="E6364" t="s">
        <v>796</v>
      </c>
      <c r="F6364" t="s">
        <v>13</v>
      </c>
      <c r="G6364" t="s">
        <v>14</v>
      </c>
      <c r="H6364">
        <v>1</v>
      </c>
      <c r="I6364">
        <v>1.75171337434797</v>
      </c>
      <c r="J6364">
        <f t="shared" si="369"/>
        <v>11417.392989560569</v>
      </c>
      <c r="K6364">
        <f>IF(J6366=0,0,J6364/J6366*100)</f>
        <v>99.56711284936371</v>
      </c>
      <c r="L6364">
        <f>IF(I6366=0,0,I6364/I6366)</f>
        <v>1.0043476921068428</v>
      </c>
      <c r="M6364">
        <f t="shared" si="370"/>
        <v>1.0033814208265184</v>
      </c>
      <c r="N6364">
        <f t="shared" si="371"/>
        <v>0</v>
      </c>
    </row>
    <row r="6365" spans="1:14" x14ac:dyDescent="0.25">
      <c r="A6365" t="s">
        <v>473</v>
      </c>
      <c r="B6365" t="s">
        <v>474</v>
      </c>
      <c r="C6365" t="s">
        <v>526</v>
      </c>
      <c r="D6365">
        <v>2103802</v>
      </c>
      <c r="E6365" t="s">
        <v>796</v>
      </c>
      <c r="F6365" t="s">
        <v>798</v>
      </c>
      <c r="G6365" t="s">
        <v>799</v>
      </c>
      <c r="H6365">
        <v>2</v>
      </c>
      <c r="I6365">
        <v>1.74581005586592</v>
      </c>
      <c r="J6365">
        <f t="shared" si="369"/>
        <v>22912.000000000022</v>
      </c>
      <c r="K6365">
        <f>IF(J6365=0,0,J6365/J6365*100)</f>
        <v>100</v>
      </c>
      <c r="L6365">
        <f>IF(I6365=0,0,I6365/I6365)</f>
        <v>1</v>
      </c>
      <c r="M6365">
        <f t="shared" si="370"/>
        <v>0</v>
      </c>
      <c r="N6365">
        <f t="shared" si="371"/>
        <v>0</v>
      </c>
    </row>
    <row r="6366" spans="1:14" hidden="1" x14ac:dyDescent="0.25">
      <c r="A6366" t="s">
        <v>473</v>
      </c>
      <c r="B6366" t="s">
        <v>474</v>
      </c>
      <c r="C6366" t="s">
        <v>646</v>
      </c>
      <c r="D6366">
        <v>2112407</v>
      </c>
      <c r="E6366" t="s">
        <v>12</v>
      </c>
      <c r="F6366" t="s">
        <v>797</v>
      </c>
      <c r="G6366" t="s">
        <v>800</v>
      </c>
      <c r="H6366">
        <v>1</v>
      </c>
      <c r="I6366">
        <v>1.74413043223444</v>
      </c>
      <c r="J6366">
        <f t="shared" si="369"/>
        <v>11467.032298942002</v>
      </c>
      <c r="K6366">
        <f>IF(J6367=0,0,J6366/J6367*100)</f>
        <v>19.989945434317697</v>
      </c>
      <c r="L6366">
        <f>IF(I6367=0,0,I6366/I6367)</f>
        <v>1.0005029811469639</v>
      </c>
      <c r="M6366">
        <f t="shared" si="370"/>
        <v>0</v>
      </c>
      <c r="N6366">
        <f t="shared" si="371"/>
        <v>0.99949727171588498</v>
      </c>
    </row>
    <row r="6367" spans="1:14" x14ac:dyDescent="0.25">
      <c r="A6367" t="s">
        <v>171</v>
      </c>
      <c r="B6367" t="s">
        <v>172</v>
      </c>
      <c r="C6367" t="s">
        <v>298</v>
      </c>
      <c r="D6367">
        <v>1507607</v>
      </c>
      <c r="E6367" t="s">
        <v>796</v>
      </c>
      <c r="F6367" t="s">
        <v>798</v>
      </c>
      <c r="G6367" t="s">
        <v>799</v>
      </c>
      <c r="H6367">
        <v>5</v>
      </c>
      <c r="I6367">
        <v>1.7432536085349699</v>
      </c>
      <c r="J6367">
        <f t="shared" si="369"/>
        <v>57363.999999999993</v>
      </c>
      <c r="K6367">
        <f>IF(J6367=0,0,J6367/J6367*100)</f>
        <v>100</v>
      </c>
      <c r="L6367">
        <f>IF(I6367=0,0,I6367/I6367)</f>
        <v>1</v>
      </c>
      <c r="M6367">
        <f t="shared" si="370"/>
        <v>0</v>
      </c>
      <c r="N6367">
        <f t="shared" si="371"/>
        <v>0</v>
      </c>
    </row>
    <row r="6368" spans="1:14" hidden="1" x14ac:dyDescent="0.25">
      <c r="A6368" t="s">
        <v>171</v>
      </c>
      <c r="B6368" t="s">
        <v>172</v>
      </c>
      <c r="C6368" t="s">
        <v>233</v>
      </c>
      <c r="D6368">
        <v>1503804</v>
      </c>
      <c r="E6368" t="s">
        <v>796</v>
      </c>
      <c r="F6368" t="s">
        <v>798</v>
      </c>
      <c r="G6368" t="s">
        <v>14</v>
      </c>
      <c r="H6368">
        <v>5</v>
      </c>
      <c r="I6368">
        <v>1.73834440079268</v>
      </c>
      <c r="J6368">
        <f t="shared" si="369"/>
        <v>57526.00000000016</v>
      </c>
      <c r="K6368">
        <f>IF(J6368=0,0,J6368/J6368*100)</f>
        <v>100</v>
      </c>
      <c r="L6368">
        <f>IF(I6368=0,0,I6368/I6368)</f>
        <v>1</v>
      </c>
      <c r="M6368">
        <f t="shared" si="370"/>
        <v>0</v>
      </c>
      <c r="N6368">
        <f t="shared" si="371"/>
        <v>0</v>
      </c>
    </row>
    <row r="6369" spans="1:14" hidden="1" x14ac:dyDescent="0.25">
      <c r="A6369" t="s">
        <v>171</v>
      </c>
      <c r="B6369" t="s">
        <v>172</v>
      </c>
      <c r="C6369" t="s">
        <v>256</v>
      </c>
      <c r="D6369">
        <v>1505304</v>
      </c>
      <c r="E6369" t="s">
        <v>796</v>
      </c>
      <c r="F6369" t="s">
        <v>797</v>
      </c>
      <c r="G6369" t="s">
        <v>14</v>
      </c>
      <c r="H6369">
        <v>3</v>
      </c>
      <c r="I6369">
        <v>1.7379232120121499</v>
      </c>
      <c r="J6369">
        <f t="shared" si="369"/>
        <v>34523.964917030251</v>
      </c>
      <c r="K6369">
        <f>IF(J6370=0,0,J6369/J6370*100)</f>
        <v>299.80513124521195</v>
      </c>
      <c r="L6369">
        <f>IF(I6370=0,0,I6369/I6370)</f>
        <v>1.0006499847216712</v>
      </c>
      <c r="M6369">
        <f t="shared" si="370"/>
        <v>0</v>
      </c>
      <c r="N6369">
        <f t="shared" si="371"/>
        <v>0.99935043748403996</v>
      </c>
    </row>
    <row r="6370" spans="1:14" x14ac:dyDescent="0.25">
      <c r="A6370" t="s">
        <v>654</v>
      </c>
      <c r="B6370" t="s">
        <v>655</v>
      </c>
      <c r="C6370" t="s">
        <v>667</v>
      </c>
      <c r="D6370">
        <v>5101258</v>
      </c>
      <c r="E6370" t="s">
        <v>796</v>
      </c>
      <c r="F6370" t="s">
        <v>797</v>
      </c>
      <c r="G6370" t="s">
        <v>799</v>
      </c>
      <c r="H6370">
        <v>1</v>
      </c>
      <c r="I6370">
        <v>1.73679432223801</v>
      </c>
      <c r="J6370">
        <f t="shared" si="369"/>
        <v>11515.468322252613</v>
      </c>
      <c r="K6370">
        <f>IF(J6371=0,0,J6370/J6371*100)</f>
        <v>100</v>
      </c>
      <c r="L6370">
        <f>IF(I6371=0,0,I6370/I6371)</f>
        <v>1</v>
      </c>
      <c r="M6370">
        <f t="shared" si="370"/>
        <v>0</v>
      </c>
      <c r="N6370">
        <f t="shared" si="371"/>
        <v>1</v>
      </c>
    </row>
    <row r="6371" spans="1:14" hidden="1" x14ac:dyDescent="0.25">
      <c r="A6371" t="s">
        <v>654</v>
      </c>
      <c r="B6371" t="s">
        <v>655</v>
      </c>
      <c r="C6371" t="s">
        <v>667</v>
      </c>
      <c r="D6371">
        <v>5101258</v>
      </c>
      <c r="E6371" t="s">
        <v>12</v>
      </c>
      <c r="F6371" t="s">
        <v>797</v>
      </c>
      <c r="G6371" t="s">
        <v>800</v>
      </c>
      <c r="H6371">
        <v>1</v>
      </c>
      <c r="I6371">
        <v>1.73679432223801</v>
      </c>
      <c r="J6371">
        <f t="shared" si="369"/>
        <v>11515.468322252613</v>
      </c>
      <c r="K6371">
        <f>IF(J6372=0,0,J6371/J6372*100)</f>
        <v>99.851808887253085</v>
      </c>
      <c r="L6371">
        <f>IF(I6372=0,0,I6371/I6372)</f>
        <v>1.0014841104472556</v>
      </c>
      <c r="M6371">
        <f t="shared" si="370"/>
        <v>0</v>
      </c>
      <c r="N6371">
        <f t="shared" si="371"/>
        <v>0.99851808887253068</v>
      </c>
    </row>
    <row r="6372" spans="1:14" x14ac:dyDescent="0.25">
      <c r="A6372" t="s">
        <v>473</v>
      </c>
      <c r="B6372" t="s">
        <v>474</v>
      </c>
      <c r="C6372" t="s">
        <v>613</v>
      </c>
      <c r="D6372">
        <v>2110203</v>
      </c>
      <c r="E6372" t="s">
        <v>796</v>
      </c>
      <c r="F6372" t="s">
        <v>797</v>
      </c>
      <c r="G6372" t="s">
        <v>799</v>
      </c>
      <c r="H6372">
        <v>1</v>
      </c>
      <c r="I6372">
        <v>1.7342205474057599</v>
      </c>
      <c r="J6372">
        <f t="shared" si="369"/>
        <v>11532.558549094707</v>
      </c>
      <c r="K6372">
        <f>IF(J6373=0,0,J6372/J6373*100)</f>
        <v>100</v>
      </c>
      <c r="L6372">
        <f>IF(I6373=0,0,I6372/I6373)</f>
        <v>1</v>
      </c>
      <c r="M6372">
        <f t="shared" si="370"/>
        <v>0</v>
      </c>
      <c r="N6372">
        <f t="shared" si="371"/>
        <v>1</v>
      </c>
    </row>
    <row r="6373" spans="1:14" hidden="1" x14ac:dyDescent="0.25">
      <c r="A6373" t="s">
        <v>473</v>
      </c>
      <c r="B6373" t="s">
        <v>474</v>
      </c>
      <c r="C6373" t="s">
        <v>613</v>
      </c>
      <c r="D6373">
        <v>2110203</v>
      </c>
      <c r="E6373" t="s">
        <v>12</v>
      </c>
      <c r="F6373" t="s">
        <v>797</v>
      </c>
      <c r="G6373" t="s">
        <v>800</v>
      </c>
      <c r="H6373">
        <v>1</v>
      </c>
      <c r="I6373">
        <v>1.7342205474057599</v>
      </c>
      <c r="J6373">
        <f t="shared" si="369"/>
        <v>11532.558549094707</v>
      </c>
      <c r="K6373">
        <f>IF(J6374=0,0,J6373/J6374*100)</f>
        <v>49.943954567124464</v>
      </c>
      <c r="L6373">
        <f>IF(I6374=0,0,I6373/I6374)</f>
        <v>1.0011221665036596</v>
      </c>
      <c r="M6373">
        <f t="shared" si="370"/>
        <v>0</v>
      </c>
      <c r="N6373">
        <f t="shared" si="371"/>
        <v>0.99887909134248942</v>
      </c>
    </row>
    <row r="6374" spans="1:14" x14ac:dyDescent="0.25">
      <c r="A6374" t="s">
        <v>473</v>
      </c>
      <c r="B6374" t="s">
        <v>474</v>
      </c>
      <c r="C6374" t="s">
        <v>569</v>
      </c>
      <c r="D6374">
        <v>2106508</v>
      </c>
      <c r="E6374" t="s">
        <v>796</v>
      </c>
      <c r="F6374" t="s">
        <v>798</v>
      </c>
      <c r="G6374" t="s">
        <v>799</v>
      </c>
      <c r="H6374">
        <v>2</v>
      </c>
      <c r="I6374">
        <v>1.7322766445801401</v>
      </c>
      <c r="J6374">
        <f t="shared" si="369"/>
        <v>23090.999999999993</v>
      </c>
      <c r="K6374">
        <f>IF(J6374=0,0,J6374/J6374*100)</f>
        <v>100</v>
      </c>
      <c r="L6374">
        <f>IF(I6374=0,0,I6374/I6374)</f>
        <v>1</v>
      </c>
      <c r="M6374">
        <f t="shared" si="370"/>
        <v>0</v>
      </c>
      <c r="N6374">
        <f t="shared" si="371"/>
        <v>0</v>
      </c>
    </row>
    <row r="6375" spans="1:14" hidden="1" x14ac:dyDescent="0.25">
      <c r="A6375" t="s">
        <v>171</v>
      </c>
      <c r="B6375" t="s">
        <v>172</v>
      </c>
      <c r="C6375" t="s">
        <v>268</v>
      </c>
      <c r="D6375">
        <v>1505809</v>
      </c>
      <c r="E6375" t="s">
        <v>796</v>
      </c>
      <c r="F6375" t="s">
        <v>13</v>
      </c>
      <c r="G6375" t="s">
        <v>14</v>
      </c>
      <c r="H6375">
        <v>2</v>
      </c>
      <c r="I6375">
        <v>1.7206886224098701</v>
      </c>
      <c r="J6375">
        <f t="shared" si="369"/>
        <v>23246.506938587729</v>
      </c>
      <c r="K6375">
        <f>IF(J6377=0,0,J6375/J6377*100)</f>
        <v>198.84543611656733</v>
      </c>
      <c r="L6375">
        <f>IF(I6377=0,0,I6375/I6377)</f>
        <v>1.0058063383599907</v>
      </c>
      <c r="M6375">
        <f t="shared" si="370"/>
        <v>1.0017160942884489</v>
      </c>
      <c r="N6375">
        <f t="shared" si="371"/>
        <v>0</v>
      </c>
    </row>
    <row r="6376" spans="1:14" hidden="1" x14ac:dyDescent="0.25">
      <c r="A6376" t="s">
        <v>654</v>
      </c>
      <c r="B6376" t="s">
        <v>655</v>
      </c>
      <c r="C6376" t="s">
        <v>757</v>
      </c>
      <c r="D6376">
        <v>5107008</v>
      </c>
      <c r="E6376" t="s">
        <v>12</v>
      </c>
      <c r="F6376" t="s">
        <v>797</v>
      </c>
      <c r="G6376" t="s">
        <v>14</v>
      </c>
      <c r="H6376">
        <v>1</v>
      </c>
      <c r="I6376">
        <v>1.7177408172044299</v>
      </c>
      <c r="J6376">
        <f t="shared" si="369"/>
        <v>11643.200068185713</v>
      </c>
      <c r="K6376">
        <f>IF(J6377=0,0,J6376/J6377*100)</f>
        <v>99.593336816885554</v>
      </c>
      <c r="L6376">
        <f>IF(I6377=0,0,I6376/I6377)</f>
        <v>1.0040832368521015</v>
      </c>
      <c r="M6376">
        <f t="shared" si="370"/>
        <v>0</v>
      </c>
      <c r="N6376">
        <f t="shared" si="371"/>
        <v>0.99593336816885536</v>
      </c>
    </row>
    <row r="6377" spans="1:14" hidden="1" x14ac:dyDescent="0.25">
      <c r="A6377" t="s">
        <v>654</v>
      </c>
      <c r="B6377" t="s">
        <v>655</v>
      </c>
      <c r="C6377" t="s">
        <v>675</v>
      </c>
      <c r="D6377">
        <v>5102504</v>
      </c>
      <c r="E6377" t="s">
        <v>12</v>
      </c>
      <c r="F6377" t="s">
        <v>13</v>
      </c>
      <c r="G6377" t="s">
        <v>14</v>
      </c>
      <c r="H6377">
        <v>1</v>
      </c>
      <c r="I6377">
        <v>1.71075539771953</v>
      </c>
      <c r="J6377">
        <f t="shared" si="369"/>
        <v>11690.742011780518</v>
      </c>
      <c r="K6377">
        <f>IF(J6379=0,0,J6377/J6379*100)</f>
        <v>99.205163597546672</v>
      </c>
      <c r="L6377">
        <f>IF(I6379=0,0,I6377/I6379)</f>
        <v>1.0080120466881926</v>
      </c>
      <c r="M6377">
        <f t="shared" si="370"/>
        <v>1.0019539796199557</v>
      </c>
      <c r="N6377">
        <f t="shared" si="371"/>
        <v>0</v>
      </c>
    </row>
    <row r="6378" spans="1:14" x14ac:dyDescent="0.25">
      <c r="A6378" t="s">
        <v>171</v>
      </c>
      <c r="B6378" t="s">
        <v>172</v>
      </c>
      <c r="C6378" t="s">
        <v>212</v>
      </c>
      <c r="D6378">
        <v>1502756</v>
      </c>
      <c r="E6378" t="s">
        <v>796</v>
      </c>
      <c r="F6378" t="s">
        <v>13</v>
      </c>
      <c r="G6378" t="s">
        <v>799</v>
      </c>
      <c r="H6378">
        <v>1</v>
      </c>
      <c r="I6378">
        <v>1.70741913552599</v>
      </c>
      <c r="J6378">
        <f t="shared" si="369"/>
        <v>11713.585483413697</v>
      </c>
      <c r="K6378">
        <f>IF(J6380=0,0,J6378/J6380*100)</f>
        <v>49.684363265243029</v>
      </c>
      <c r="L6378">
        <f>IF(I6380=0,0,I6378/I6380)</f>
        <v>1.0063528384790186</v>
      </c>
      <c r="M6378">
        <f t="shared" si="370"/>
        <v>1.0060462528134624</v>
      </c>
      <c r="N6378">
        <f t="shared" si="371"/>
        <v>0</v>
      </c>
    </row>
    <row r="6379" spans="1:14" hidden="1" x14ac:dyDescent="0.25">
      <c r="A6379" t="s">
        <v>171</v>
      </c>
      <c r="B6379" t="s">
        <v>172</v>
      </c>
      <c r="C6379" t="s">
        <v>248</v>
      </c>
      <c r="D6379">
        <v>1504901</v>
      </c>
      <c r="E6379" t="s">
        <v>796</v>
      </c>
      <c r="F6379" t="s">
        <v>797</v>
      </c>
      <c r="G6379" t="s">
        <v>800</v>
      </c>
      <c r="H6379">
        <v>1</v>
      </c>
      <c r="I6379">
        <v>1.69715769106152</v>
      </c>
      <c r="J6379">
        <f t="shared" si="369"/>
        <v>11784.408782598517</v>
      </c>
      <c r="K6379">
        <f>IF(J6380=0,0,J6379/J6380*100)</f>
        <v>49.98476748642058</v>
      </c>
      <c r="L6379">
        <f>IF(I6380=0,0,I6379/I6380)</f>
        <v>1.0003047431116601</v>
      </c>
      <c r="M6379">
        <f t="shared" si="370"/>
        <v>0</v>
      </c>
      <c r="N6379">
        <f t="shared" si="371"/>
        <v>0.99969534972841179</v>
      </c>
    </row>
    <row r="6380" spans="1:14" x14ac:dyDescent="0.25">
      <c r="A6380" t="s">
        <v>473</v>
      </c>
      <c r="B6380" t="s">
        <v>474</v>
      </c>
      <c r="C6380" t="s">
        <v>514</v>
      </c>
      <c r="D6380">
        <v>2102903</v>
      </c>
      <c r="E6380" t="s">
        <v>796</v>
      </c>
      <c r="F6380" t="s">
        <v>798</v>
      </c>
      <c r="G6380" t="s">
        <v>799</v>
      </c>
      <c r="H6380">
        <v>2</v>
      </c>
      <c r="I6380">
        <v>1.6966406515100101</v>
      </c>
      <c r="J6380">
        <f t="shared" si="369"/>
        <v>23576.000000000004</v>
      </c>
      <c r="K6380">
        <f>IF(J6380=0,0,J6380/J6380*100)</f>
        <v>100</v>
      </c>
      <c r="L6380">
        <f>IF(I6380=0,0,I6380/I6380)</f>
        <v>1</v>
      </c>
      <c r="M6380">
        <f t="shared" si="370"/>
        <v>0</v>
      </c>
      <c r="N6380">
        <f t="shared" si="371"/>
        <v>0</v>
      </c>
    </row>
    <row r="6381" spans="1:14" hidden="1" x14ac:dyDescent="0.25">
      <c r="A6381" t="s">
        <v>9</v>
      </c>
      <c r="B6381" t="s">
        <v>10</v>
      </c>
      <c r="C6381" t="s">
        <v>43</v>
      </c>
      <c r="D6381">
        <v>1100338</v>
      </c>
      <c r="E6381" t="s">
        <v>796</v>
      </c>
      <c r="F6381" t="s">
        <v>797</v>
      </c>
      <c r="G6381" t="s">
        <v>14</v>
      </c>
      <c r="H6381">
        <v>1</v>
      </c>
      <c r="I6381">
        <v>1.6963232246772</v>
      </c>
      <c r="J6381">
        <f t="shared" si="369"/>
        <v>11790.205845826273</v>
      </c>
      <c r="K6381">
        <f>IF(J6382=0,0,J6381/J6382*100)</f>
        <v>24.958627078952269</v>
      </c>
      <c r="L6381">
        <f>IF(I6382=0,0,I6381/I6382)</f>
        <v>1.0016576601315792</v>
      </c>
      <c r="M6381">
        <f t="shared" si="370"/>
        <v>0</v>
      </c>
      <c r="N6381">
        <f t="shared" si="371"/>
        <v>0.99834508315809078</v>
      </c>
    </row>
    <row r="6382" spans="1:14" hidden="1" x14ac:dyDescent="0.25">
      <c r="A6382" t="s">
        <v>473</v>
      </c>
      <c r="B6382" t="s">
        <v>474</v>
      </c>
      <c r="C6382" t="s">
        <v>599</v>
      </c>
      <c r="D6382">
        <v>2109106</v>
      </c>
      <c r="E6382" t="s">
        <v>796</v>
      </c>
      <c r="F6382" t="s">
        <v>798</v>
      </c>
      <c r="G6382" t="s">
        <v>14</v>
      </c>
      <c r="H6382">
        <v>4</v>
      </c>
      <c r="I6382">
        <v>1.6935159508033599</v>
      </c>
      <c r="J6382">
        <f t="shared" si="369"/>
        <v>47239.000000000044</v>
      </c>
      <c r="K6382">
        <f>IF(J6382=0,0,J6382/J6382*100)</f>
        <v>100</v>
      </c>
      <c r="L6382">
        <f>IF(I6382=0,0,I6382/I6382)</f>
        <v>1</v>
      </c>
      <c r="M6382">
        <f t="shared" si="370"/>
        <v>0</v>
      </c>
      <c r="N6382">
        <f t="shared" si="371"/>
        <v>0</v>
      </c>
    </row>
    <row r="6383" spans="1:14" hidden="1" x14ac:dyDescent="0.25">
      <c r="A6383" t="s">
        <v>654</v>
      </c>
      <c r="B6383" t="s">
        <v>655</v>
      </c>
      <c r="C6383" t="s">
        <v>752</v>
      </c>
      <c r="D6383">
        <v>5106752</v>
      </c>
      <c r="E6383" t="s">
        <v>796</v>
      </c>
      <c r="F6383" t="s">
        <v>797</v>
      </c>
      <c r="G6383" t="s">
        <v>800</v>
      </c>
      <c r="H6383">
        <v>3</v>
      </c>
      <c r="I6383">
        <v>1.6893478795291801</v>
      </c>
      <c r="J6383">
        <f t="shared" si="369"/>
        <v>35516.663398377103</v>
      </c>
      <c r="K6383">
        <f>IF(J6384=0,0,J6383/J6384*100)</f>
        <v>42.598396449032009</v>
      </c>
      <c r="L6383">
        <f>IF(I6384=0,0,I6383/I6384)</f>
        <v>1.0060740879863972</v>
      </c>
      <c r="M6383">
        <f t="shared" si="370"/>
        <v>0</v>
      </c>
      <c r="N6383">
        <f t="shared" si="371"/>
        <v>0.99396258381074687</v>
      </c>
    </row>
    <row r="6384" spans="1:14" hidden="1" x14ac:dyDescent="0.25">
      <c r="A6384" t="s">
        <v>171</v>
      </c>
      <c r="B6384" t="s">
        <v>172</v>
      </c>
      <c r="C6384" t="s">
        <v>310</v>
      </c>
      <c r="D6384">
        <v>1508100</v>
      </c>
      <c r="E6384" t="s">
        <v>796</v>
      </c>
      <c r="F6384" t="s">
        <v>797</v>
      </c>
      <c r="G6384" t="s">
        <v>14</v>
      </c>
      <c r="H6384">
        <v>7</v>
      </c>
      <c r="I6384">
        <v>1.6791485832920301</v>
      </c>
      <c r="J6384">
        <f t="shared" si="369"/>
        <v>83375.58771929823</v>
      </c>
      <c r="K6384">
        <f>IF(J6385=0,0,J6384/J6385*100)</f>
        <v>349.9781491476391</v>
      </c>
      <c r="L6384">
        <f>IF(I6385=0,0,I6384/I6385)</f>
        <v>1.0000624349046194</v>
      </c>
      <c r="M6384">
        <f t="shared" si="370"/>
        <v>0</v>
      </c>
      <c r="N6384">
        <f t="shared" si="371"/>
        <v>0.99993756899325459</v>
      </c>
    </row>
    <row r="6385" spans="1:14" x14ac:dyDescent="0.25">
      <c r="A6385" t="s">
        <v>171</v>
      </c>
      <c r="B6385" t="s">
        <v>172</v>
      </c>
      <c r="C6385" t="s">
        <v>229</v>
      </c>
      <c r="D6385">
        <v>1503507</v>
      </c>
      <c r="E6385" t="s">
        <v>796</v>
      </c>
      <c r="F6385" t="s">
        <v>13</v>
      </c>
      <c r="G6385" t="s">
        <v>799</v>
      </c>
      <c r="H6385">
        <v>2</v>
      </c>
      <c r="I6385">
        <v>1.6790437523555</v>
      </c>
      <c r="J6385">
        <f t="shared" si="369"/>
        <v>23823.083790332876</v>
      </c>
      <c r="K6385">
        <f>IF(J6387=0,0,J6385/J6387*100)</f>
        <v>199.42829071803558</v>
      </c>
      <c r="L6385">
        <f>IF(I6387=0,0,I6385/I6387)</f>
        <v>1.0028667411223653</v>
      </c>
      <c r="M6385">
        <f t="shared" si="370"/>
        <v>1.0016516568740819</v>
      </c>
      <c r="N6385">
        <f t="shared" si="371"/>
        <v>0</v>
      </c>
    </row>
    <row r="6386" spans="1:14" hidden="1" x14ac:dyDescent="0.25">
      <c r="A6386" t="s">
        <v>171</v>
      </c>
      <c r="B6386" t="s">
        <v>172</v>
      </c>
      <c r="C6386" t="s">
        <v>239</v>
      </c>
      <c r="D6386">
        <v>1504307</v>
      </c>
      <c r="E6386" t="s">
        <v>12</v>
      </c>
      <c r="F6386" t="s">
        <v>797</v>
      </c>
      <c r="G6386" t="s">
        <v>14</v>
      </c>
      <c r="H6386">
        <v>1</v>
      </c>
      <c r="I6386">
        <v>1.6762751210289999</v>
      </c>
      <c r="J6386">
        <f t="shared" si="369"/>
        <v>11931.215675218506</v>
      </c>
      <c r="K6386">
        <f>IF(J6387=0,0,J6386/J6387*100)</f>
        <v>99.878838912643232</v>
      </c>
      <c r="L6386">
        <f>IF(I6387=0,0,I6386/I6387)</f>
        <v>1.0012130806552801</v>
      </c>
      <c r="M6386">
        <f t="shared" si="370"/>
        <v>0</v>
      </c>
      <c r="N6386">
        <f t="shared" si="371"/>
        <v>0.9987883891264322</v>
      </c>
    </row>
    <row r="6387" spans="1:14" x14ac:dyDescent="0.25">
      <c r="A6387" t="s">
        <v>654</v>
      </c>
      <c r="B6387" t="s">
        <v>655</v>
      </c>
      <c r="C6387" t="s">
        <v>657</v>
      </c>
      <c r="D6387">
        <v>5100201</v>
      </c>
      <c r="E6387" t="s">
        <v>796</v>
      </c>
      <c r="F6387" t="s">
        <v>797</v>
      </c>
      <c r="G6387" t="s">
        <v>799</v>
      </c>
      <c r="H6387">
        <v>1</v>
      </c>
      <c r="I6387">
        <v>1.67424412786527</v>
      </c>
      <c r="J6387">
        <f t="shared" si="369"/>
        <v>11945.689202148089</v>
      </c>
      <c r="K6387">
        <f>IF(J6388=0,0,J6387/J6388*100)</f>
        <v>99.783722120792689</v>
      </c>
      <c r="L6387">
        <f>IF(I6388=0,0,I6387/I6388)</f>
        <v>1.0021674665427442</v>
      </c>
      <c r="M6387">
        <f t="shared" si="370"/>
        <v>0</v>
      </c>
      <c r="N6387">
        <f t="shared" si="371"/>
        <v>0.99783722120792684</v>
      </c>
    </row>
    <row r="6388" spans="1:14" hidden="1" x14ac:dyDescent="0.25">
      <c r="A6388" t="s">
        <v>473</v>
      </c>
      <c r="B6388" t="s">
        <v>474</v>
      </c>
      <c r="C6388" t="s">
        <v>596</v>
      </c>
      <c r="D6388">
        <v>2108900</v>
      </c>
      <c r="E6388" t="s">
        <v>796</v>
      </c>
      <c r="F6388" t="s">
        <v>13</v>
      </c>
      <c r="G6388" t="s">
        <v>14</v>
      </c>
      <c r="H6388">
        <v>1</v>
      </c>
      <c r="I6388">
        <v>1.67062310817277</v>
      </c>
      <c r="J6388">
        <f t="shared" si="369"/>
        <v>11971.581083823767</v>
      </c>
      <c r="K6388">
        <f>IF(J6390=0,0,J6388/J6390*100)</f>
        <v>99.511895528400245</v>
      </c>
      <c r="L6388">
        <f>IF(I6390=0,0,I6388/I6390)</f>
        <v>1.0049049861728385</v>
      </c>
      <c r="M6388">
        <f t="shared" si="370"/>
        <v>1.0018503191260757</v>
      </c>
      <c r="N6388">
        <f t="shared" si="371"/>
        <v>0</v>
      </c>
    </row>
    <row r="6389" spans="1:14" hidden="1" x14ac:dyDescent="0.25">
      <c r="A6389" t="s">
        <v>171</v>
      </c>
      <c r="B6389" t="s">
        <v>172</v>
      </c>
      <c r="C6389" t="s">
        <v>254</v>
      </c>
      <c r="D6389">
        <v>1505106</v>
      </c>
      <c r="E6389" t="s">
        <v>12</v>
      </c>
      <c r="F6389" t="s">
        <v>13</v>
      </c>
      <c r="G6389" t="s">
        <v>800</v>
      </c>
      <c r="H6389">
        <v>2</v>
      </c>
      <c r="I6389">
        <v>1.6675376313999399</v>
      </c>
      <c r="J6389">
        <f t="shared" si="369"/>
        <v>23987.464658545057</v>
      </c>
      <c r="K6389">
        <f>IF(J6391=0,0,J6389/J6391*100)</f>
        <v>99.409435419564545</v>
      </c>
      <c r="L6389">
        <f>IF(I6391=0,0,I6389/I6391)</f>
        <v>1.0059407296494836</v>
      </c>
      <c r="M6389">
        <f t="shared" si="370"/>
        <v>1.0030490253767923</v>
      </c>
      <c r="N6389">
        <f t="shared" si="371"/>
        <v>0</v>
      </c>
    </row>
    <row r="6390" spans="1:14" hidden="1" x14ac:dyDescent="0.25">
      <c r="A6390" t="s">
        <v>66</v>
      </c>
      <c r="B6390" t="s">
        <v>67</v>
      </c>
      <c r="C6390" t="s">
        <v>70</v>
      </c>
      <c r="D6390">
        <v>1200104</v>
      </c>
      <c r="E6390" t="s">
        <v>12</v>
      </c>
      <c r="F6390" t="s">
        <v>797</v>
      </c>
      <c r="G6390" t="s">
        <v>800</v>
      </c>
      <c r="H6390">
        <v>1</v>
      </c>
      <c r="I6390">
        <v>1.6624687220782</v>
      </c>
      <c r="J6390">
        <f t="shared" si="369"/>
        <v>12030.301523506936</v>
      </c>
      <c r="K6390">
        <f>IF(J6391=0,0,J6390/J6391*100)</f>
        <v>49.856268655425708</v>
      </c>
      <c r="L6390">
        <f>IF(I6391=0,0,I6390/I6391)</f>
        <v>1.0028829141941542</v>
      </c>
      <c r="M6390">
        <f t="shared" si="370"/>
        <v>0</v>
      </c>
      <c r="N6390">
        <f t="shared" si="371"/>
        <v>0.99712537310851423</v>
      </c>
    </row>
    <row r="6391" spans="1:14" hidden="1" x14ac:dyDescent="0.25">
      <c r="A6391" t="s">
        <v>473</v>
      </c>
      <c r="B6391" t="s">
        <v>474</v>
      </c>
      <c r="C6391" t="s">
        <v>646</v>
      </c>
      <c r="D6391">
        <v>2112407</v>
      </c>
      <c r="E6391" t="s">
        <v>796</v>
      </c>
      <c r="F6391" t="s">
        <v>13</v>
      </c>
      <c r="G6391" t="s">
        <v>14</v>
      </c>
      <c r="H6391">
        <v>2</v>
      </c>
      <c r="I6391">
        <v>1.65768974478346</v>
      </c>
      <c r="J6391">
        <f t="shared" si="369"/>
        <v>24129.96770105802</v>
      </c>
      <c r="K6391">
        <f>IF(J6393=0,0,J6391/J6393*100)</f>
        <v>199.90456128513802</v>
      </c>
      <c r="L6391">
        <f>IF(I6393=0,0,I6391/I6393)</f>
        <v>1.0004774213967325</v>
      </c>
      <c r="M6391">
        <f t="shared" si="370"/>
        <v>1.0004774213967325</v>
      </c>
      <c r="N6391">
        <f t="shared" si="371"/>
        <v>0</v>
      </c>
    </row>
    <row r="6392" spans="1:14" x14ac:dyDescent="0.25">
      <c r="A6392" t="s">
        <v>473</v>
      </c>
      <c r="B6392" t="s">
        <v>474</v>
      </c>
      <c r="C6392" t="s">
        <v>531</v>
      </c>
      <c r="D6392">
        <v>2104099</v>
      </c>
      <c r="E6392" t="s">
        <v>12</v>
      </c>
      <c r="F6392" t="s">
        <v>13</v>
      </c>
      <c r="G6392" t="s">
        <v>799</v>
      </c>
      <c r="H6392">
        <v>1</v>
      </c>
      <c r="I6392">
        <v>1.6568987058890501</v>
      </c>
      <c r="J6392">
        <f t="shared" si="369"/>
        <v>12070.743931970486</v>
      </c>
      <c r="K6392">
        <f>IF(J6394=0,0,J6392/J6394*100)</f>
        <v>99.979155007256495</v>
      </c>
      <c r="L6392">
        <f>IF(I6394=0,0,I6392/I6394)</f>
        <v>1.0002084933878668</v>
      </c>
      <c r="M6392">
        <f t="shared" si="370"/>
        <v>1</v>
      </c>
      <c r="N6392">
        <f t="shared" si="371"/>
        <v>0</v>
      </c>
    </row>
    <row r="6393" spans="1:14" x14ac:dyDescent="0.25">
      <c r="A6393" t="s">
        <v>473</v>
      </c>
      <c r="B6393" t="s">
        <v>474</v>
      </c>
      <c r="C6393" t="s">
        <v>531</v>
      </c>
      <c r="D6393">
        <v>2104099</v>
      </c>
      <c r="E6393" t="s">
        <v>796</v>
      </c>
      <c r="F6393" t="s">
        <v>13</v>
      </c>
      <c r="G6393" t="s">
        <v>799</v>
      </c>
      <c r="H6393">
        <v>1</v>
      </c>
      <c r="I6393">
        <v>1.6568987058890501</v>
      </c>
      <c r="J6393">
        <f t="shared" si="369"/>
        <v>12070.743931970486</v>
      </c>
      <c r="K6393">
        <f>IF(J6395=0,0,J6393/J6395*100)</f>
        <v>49.918299210001585</v>
      </c>
      <c r="L6393">
        <f>IF(I6395=0,0,I6393/I6395)</f>
        <v>1.0016366901775782</v>
      </c>
      <c r="M6393">
        <f t="shared" si="370"/>
        <v>1.0002084933878668</v>
      </c>
      <c r="N6393">
        <f t="shared" si="371"/>
        <v>0</v>
      </c>
    </row>
    <row r="6394" spans="1:14" hidden="1" x14ac:dyDescent="0.25">
      <c r="A6394" t="s">
        <v>473</v>
      </c>
      <c r="B6394" t="s">
        <v>474</v>
      </c>
      <c r="C6394" t="s">
        <v>599</v>
      </c>
      <c r="D6394">
        <v>2109106</v>
      </c>
      <c r="E6394" t="s">
        <v>796</v>
      </c>
      <c r="F6394" t="s">
        <v>13</v>
      </c>
      <c r="G6394" t="s">
        <v>14</v>
      </c>
      <c r="H6394">
        <v>1</v>
      </c>
      <c r="I6394">
        <v>1.6565533254740401</v>
      </c>
      <c r="J6394">
        <f t="shared" si="369"/>
        <v>12073.260602266933</v>
      </c>
      <c r="K6394">
        <f>IF(J6396=0,0,J6394/J6396*100)</f>
        <v>99.730582594289686</v>
      </c>
      <c r="L6394">
        <f>IF(I6396=0,0,I6394/I6396)</f>
        <v>1.0027014522396436</v>
      </c>
      <c r="M6394">
        <f t="shared" si="370"/>
        <v>1.0014278990821943</v>
      </c>
      <c r="N6394">
        <f t="shared" si="371"/>
        <v>0</v>
      </c>
    </row>
    <row r="6395" spans="1:14" hidden="1" x14ac:dyDescent="0.25">
      <c r="A6395" t="s">
        <v>9</v>
      </c>
      <c r="B6395" t="s">
        <v>10</v>
      </c>
      <c r="C6395" t="s">
        <v>58</v>
      </c>
      <c r="D6395">
        <v>1100320</v>
      </c>
      <c r="E6395" t="s">
        <v>796</v>
      </c>
      <c r="F6395" t="s">
        <v>798</v>
      </c>
      <c r="G6395" t="s">
        <v>800</v>
      </c>
      <c r="H6395">
        <v>2</v>
      </c>
      <c r="I6395">
        <v>1.6541913072246801</v>
      </c>
      <c r="J6395">
        <f t="shared" si="369"/>
        <v>24181.000000000007</v>
      </c>
      <c r="K6395">
        <f>IF(J6395=0,0,J6395/J6395*100)</f>
        <v>100</v>
      </c>
      <c r="L6395">
        <f>IF(I6395=0,0,I6395/I6395)</f>
        <v>1</v>
      </c>
      <c r="M6395">
        <f t="shared" si="370"/>
        <v>0</v>
      </c>
      <c r="N6395">
        <f t="shared" si="371"/>
        <v>0</v>
      </c>
    </row>
    <row r="6396" spans="1:14" hidden="1" x14ac:dyDescent="0.25">
      <c r="A6396" t="s">
        <v>9</v>
      </c>
      <c r="B6396" t="s">
        <v>10</v>
      </c>
      <c r="C6396" t="s">
        <v>58</v>
      </c>
      <c r="D6396">
        <v>1100320</v>
      </c>
      <c r="E6396" t="s">
        <v>796</v>
      </c>
      <c r="F6396" t="s">
        <v>797</v>
      </c>
      <c r="G6396" t="s">
        <v>800</v>
      </c>
      <c r="H6396">
        <v>1</v>
      </c>
      <c r="I6396">
        <v>1.6520902824803401</v>
      </c>
      <c r="J6396">
        <f t="shared" si="369"/>
        <v>12105.875939160729</v>
      </c>
      <c r="K6396">
        <f>IF(J6397=0,0,J6396/J6397*100)</f>
        <v>99.806831310345302</v>
      </c>
      <c r="L6396">
        <f>IF(I6397=0,0,I6396/I6397)</f>
        <v>1.0019354255326878</v>
      </c>
      <c r="M6396">
        <f t="shared" si="370"/>
        <v>0</v>
      </c>
      <c r="N6396">
        <f t="shared" si="371"/>
        <v>0.9980683131034529</v>
      </c>
    </row>
    <row r="6397" spans="1:14" hidden="1" x14ac:dyDescent="0.25">
      <c r="A6397" t="s">
        <v>654</v>
      </c>
      <c r="B6397" t="s">
        <v>655</v>
      </c>
      <c r="C6397" t="s">
        <v>669</v>
      </c>
      <c r="D6397">
        <v>5101407</v>
      </c>
      <c r="E6397" t="s">
        <v>796</v>
      </c>
      <c r="F6397" t="s">
        <v>797</v>
      </c>
      <c r="G6397" t="s">
        <v>14</v>
      </c>
      <c r="H6397">
        <v>1</v>
      </c>
      <c r="I6397">
        <v>1.64889896132976</v>
      </c>
      <c r="J6397">
        <f t="shared" si="369"/>
        <v>12129.305960548931</v>
      </c>
      <c r="K6397">
        <f>IF(J6398=0,0,J6397/J6398*100)</f>
        <v>99.634750775729572</v>
      </c>
      <c r="L6397">
        <f>IF(I6398=0,0,I6397/I6398)</f>
        <v>1.0036658818477158</v>
      </c>
      <c r="M6397">
        <f t="shared" si="370"/>
        <v>0</v>
      </c>
      <c r="N6397">
        <f t="shared" si="371"/>
        <v>0.99634750775729575</v>
      </c>
    </row>
    <row r="6398" spans="1:14" hidden="1" x14ac:dyDescent="0.25">
      <c r="A6398" t="s">
        <v>171</v>
      </c>
      <c r="B6398" t="s">
        <v>172</v>
      </c>
      <c r="C6398" t="s">
        <v>288</v>
      </c>
      <c r="D6398">
        <v>1507003</v>
      </c>
      <c r="E6398" t="s">
        <v>12</v>
      </c>
      <c r="F6398" t="s">
        <v>797</v>
      </c>
      <c r="G6398" t="s">
        <v>800</v>
      </c>
      <c r="H6398">
        <v>1</v>
      </c>
      <c r="I6398">
        <v>1.6428763706645</v>
      </c>
      <c r="J6398">
        <f t="shared" si="369"/>
        <v>12173.770563095097</v>
      </c>
      <c r="K6398">
        <f>IF(J6399=0,0,J6398/J6399*100)</f>
        <v>99.985286379794829</v>
      </c>
      <c r="L6398">
        <f>IF(I6399=0,0,I6398/I6399)</f>
        <v>1.0001471578542995</v>
      </c>
      <c r="M6398">
        <f t="shared" si="370"/>
        <v>0</v>
      </c>
      <c r="N6398">
        <f t="shared" si="371"/>
        <v>0.99985286379794835</v>
      </c>
    </row>
    <row r="6399" spans="1:14" x14ac:dyDescent="0.25">
      <c r="A6399" t="s">
        <v>473</v>
      </c>
      <c r="B6399" t="s">
        <v>474</v>
      </c>
      <c r="C6399" t="s">
        <v>548</v>
      </c>
      <c r="D6399">
        <v>2105302</v>
      </c>
      <c r="E6399" t="s">
        <v>796</v>
      </c>
      <c r="F6399" t="s">
        <v>13</v>
      </c>
      <c r="G6399" t="s">
        <v>799</v>
      </c>
      <c r="H6399">
        <v>1</v>
      </c>
      <c r="I6399">
        <v>1.64263464407488</v>
      </c>
      <c r="J6399">
        <f t="shared" si="369"/>
        <v>12175.562029049896</v>
      </c>
      <c r="K6399">
        <f>IF(J6401=0,0,J6399/J6401*100)</f>
        <v>99.609883617178369</v>
      </c>
      <c r="L6399">
        <f>IF(I6401=0,0,I6399/I6401)</f>
        <v>1.0039164425120799</v>
      </c>
      <c r="M6399">
        <f t="shared" si="370"/>
        <v>1.0019313136899319</v>
      </c>
      <c r="N6399">
        <f t="shared" si="371"/>
        <v>0</v>
      </c>
    </row>
    <row r="6400" spans="1:14" hidden="1" x14ac:dyDescent="0.25">
      <c r="A6400" t="s">
        <v>473</v>
      </c>
      <c r="B6400" t="s">
        <v>474</v>
      </c>
      <c r="C6400" t="s">
        <v>479</v>
      </c>
      <c r="D6400">
        <v>2100477</v>
      </c>
      <c r="E6400" t="s">
        <v>12</v>
      </c>
      <c r="F6400" t="s">
        <v>13</v>
      </c>
      <c r="G6400" t="s">
        <v>800</v>
      </c>
      <c r="H6400">
        <v>2</v>
      </c>
      <c r="I6400">
        <v>1.6394683164710699</v>
      </c>
      <c r="J6400">
        <f t="shared" si="369"/>
        <v>24398.153717358429</v>
      </c>
      <c r="K6400">
        <f>IF(J6402=0,0,J6400/J6402*100)</f>
        <v>19.929875606402895</v>
      </c>
      <c r="L6400">
        <f>IF(I6402=0,0,I6400/I6402)</f>
        <v>1.003518556511942</v>
      </c>
      <c r="M6400">
        <f t="shared" si="370"/>
        <v>1.0019813023058808</v>
      </c>
      <c r="N6400">
        <f t="shared" si="371"/>
        <v>0</v>
      </c>
    </row>
    <row r="6401" spans="1:14" hidden="1" x14ac:dyDescent="0.25">
      <c r="A6401" t="s">
        <v>171</v>
      </c>
      <c r="B6401" t="s">
        <v>172</v>
      </c>
      <c r="C6401" t="s">
        <v>191</v>
      </c>
      <c r="D6401">
        <v>1501402</v>
      </c>
      <c r="E6401" t="s">
        <v>796</v>
      </c>
      <c r="F6401" t="s">
        <v>13</v>
      </c>
      <c r="G6401" t="s">
        <v>14</v>
      </c>
      <c r="H6401">
        <v>1</v>
      </c>
      <c r="I6401">
        <v>1.63622645721844</v>
      </c>
      <c r="J6401">
        <f t="shared" si="369"/>
        <v>12223.246917788931</v>
      </c>
      <c r="K6401">
        <f>IF(J6403=0,0,J6401/J6403*100)</f>
        <v>99.471676221538104</v>
      </c>
      <c r="L6401">
        <f>IF(I6403=0,0,I6401/I6403)</f>
        <v>1.0053112986382702</v>
      </c>
      <c r="M6401">
        <f t="shared" si="370"/>
        <v>1.0015342144634072</v>
      </c>
      <c r="N6401">
        <f t="shared" si="371"/>
        <v>0</v>
      </c>
    </row>
    <row r="6402" spans="1:14" x14ac:dyDescent="0.25">
      <c r="A6402" t="s">
        <v>473</v>
      </c>
      <c r="B6402" t="s">
        <v>474</v>
      </c>
      <c r="C6402" t="s">
        <v>582</v>
      </c>
      <c r="D6402">
        <v>2107506</v>
      </c>
      <c r="E6402" t="s">
        <v>796</v>
      </c>
      <c r="F6402" t="s">
        <v>798</v>
      </c>
      <c r="G6402" t="s">
        <v>799</v>
      </c>
      <c r="H6402">
        <v>10</v>
      </c>
      <c r="I6402">
        <v>1.6337199803953599</v>
      </c>
      <c r="J6402">
        <f t="shared" ref="J6402:J6465" si="372">IF(I:I=0, 0,(H6402*10^5)/(I6402*5))</f>
        <v>122420.00000000003</v>
      </c>
      <c r="K6402">
        <f>IF(J6402=0,0,J6402/J6402*100)</f>
        <v>100</v>
      </c>
      <c r="L6402">
        <f>IF(I6402=0,0,I6402/I6402)</f>
        <v>1</v>
      </c>
      <c r="M6402">
        <f t="shared" ref="M6402:M6465" si="373">IF(I6403=0,0,IF(F:F="rural",I6402/I6403,0))</f>
        <v>0</v>
      </c>
      <c r="N6402">
        <f t="shared" si="371"/>
        <v>0</v>
      </c>
    </row>
    <row r="6403" spans="1:14" hidden="1" x14ac:dyDescent="0.25">
      <c r="A6403" t="s">
        <v>90</v>
      </c>
      <c r="B6403" t="s">
        <v>91</v>
      </c>
      <c r="C6403" t="s">
        <v>100</v>
      </c>
      <c r="D6403">
        <v>1300508</v>
      </c>
      <c r="E6403" t="s">
        <v>12</v>
      </c>
      <c r="F6403" t="s">
        <v>797</v>
      </c>
      <c r="G6403" t="s">
        <v>800</v>
      </c>
      <c r="H6403">
        <v>1</v>
      </c>
      <c r="I6403">
        <v>1.6275818837754701</v>
      </c>
      <c r="J6403">
        <f t="shared" si="372"/>
        <v>12288.168232498623</v>
      </c>
      <c r="K6403">
        <f>IF(J6404=0,0,J6403/J6404*100)</f>
        <v>99.760820566265437</v>
      </c>
      <c r="L6403">
        <f>IF(I6404=0,0,I6403/I6404)</f>
        <v>1.0023975287329925</v>
      </c>
      <c r="M6403">
        <f t="shared" si="373"/>
        <v>0</v>
      </c>
      <c r="N6403">
        <f t="shared" ref="N6403:N6466" si="374">IF(I6404=0,0,IF(F:F="urban",I6404/I6403,0))</f>
        <v>0.99760820566265462</v>
      </c>
    </row>
    <row r="6404" spans="1:14" hidden="1" x14ac:dyDescent="0.25">
      <c r="A6404" t="s">
        <v>473</v>
      </c>
      <c r="B6404" t="s">
        <v>474</v>
      </c>
      <c r="C6404" t="s">
        <v>553</v>
      </c>
      <c r="D6404">
        <v>2105476</v>
      </c>
      <c r="E6404" t="s">
        <v>796</v>
      </c>
      <c r="F6404" t="s">
        <v>13</v>
      </c>
      <c r="G6404" t="s">
        <v>14</v>
      </c>
      <c r="H6404">
        <v>1</v>
      </c>
      <c r="I6404">
        <v>1.6236890426422901</v>
      </c>
      <c r="J6404">
        <f t="shared" si="372"/>
        <v>12317.629468911888</v>
      </c>
      <c r="K6404">
        <f>IF(J6406=0,0,J6404/J6406*100)</f>
        <v>1.3062409540431987</v>
      </c>
      <c r="L6404">
        <f>IF(I6406=0,0,I6404/I6406)</f>
        <v>1.0073099221177046</v>
      </c>
      <c r="M6404">
        <f t="shared" si="373"/>
        <v>1.0050402163440275</v>
      </c>
      <c r="N6404">
        <f t="shared" si="374"/>
        <v>0</v>
      </c>
    </row>
    <row r="6405" spans="1:14" x14ac:dyDescent="0.25">
      <c r="A6405" t="s">
        <v>171</v>
      </c>
      <c r="B6405" t="s">
        <v>172</v>
      </c>
      <c r="C6405" t="s">
        <v>240</v>
      </c>
      <c r="D6405">
        <v>1504406</v>
      </c>
      <c r="E6405" t="s">
        <v>796</v>
      </c>
      <c r="F6405" t="s">
        <v>797</v>
      </c>
      <c r="G6405" t="s">
        <v>799</v>
      </c>
      <c r="H6405">
        <v>1</v>
      </c>
      <c r="I6405">
        <v>1.61554633957702</v>
      </c>
      <c r="J6405">
        <f t="shared" si="372"/>
        <v>12379.712986280772</v>
      </c>
      <c r="K6405">
        <f>IF(J6406=0,0,J6405/J6406*100)</f>
        <v>1.3128246910490056</v>
      </c>
      <c r="L6405">
        <f>IF(I6406=0,0,I6405/I6406)</f>
        <v>1.0022583233354914</v>
      </c>
      <c r="M6405">
        <f t="shared" si="373"/>
        <v>0</v>
      </c>
      <c r="N6405">
        <f t="shared" si="374"/>
        <v>0.99774676519724403</v>
      </c>
    </row>
    <row r="6406" spans="1:14" hidden="1" x14ac:dyDescent="0.25">
      <c r="A6406" t="s">
        <v>473</v>
      </c>
      <c r="B6406" t="s">
        <v>474</v>
      </c>
      <c r="C6406" t="s">
        <v>626</v>
      </c>
      <c r="D6406">
        <v>2111300</v>
      </c>
      <c r="E6406" t="s">
        <v>12</v>
      </c>
      <c r="F6406" t="s">
        <v>797</v>
      </c>
      <c r="G6406" t="s">
        <v>14</v>
      </c>
      <c r="H6406">
        <v>76</v>
      </c>
      <c r="I6406">
        <v>1.61190613433922</v>
      </c>
      <c r="J6406">
        <f t="shared" si="372"/>
        <v>942982.94895633252</v>
      </c>
      <c r="K6406">
        <f>IF(J6407=0,0,J6406/J6407*100)</f>
        <v>66.018207419679698</v>
      </c>
      <c r="L6406">
        <f>IF(I6407=0,0,I6406/I6407)</f>
        <v>1.0010413657799337</v>
      </c>
      <c r="M6406">
        <f t="shared" si="373"/>
        <v>0</v>
      </c>
      <c r="N6406">
        <f t="shared" si="374"/>
        <v>0.99895971753462709</v>
      </c>
    </row>
    <row r="6407" spans="1:14" hidden="1" x14ac:dyDescent="0.25">
      <c r="A6407" t="s">
        <v>171</v>
      </c>
      <c r="B6407" t="s">
        <v>172</v>
      </c>
      <c r="C6407" t="s">
        <v>191</v>
      </c>
      <c r="D6407">
        <v>1501402</v>
      </c>
      <c r="E6407" t="s">
        <v>12</v>
      </c>
      <c r="F6407" t="s">
        <v>798</v>
      </c>
      <c r="G6407" t="s">
        <v>800</v>
      </c>
      <c r="H6407">
        <v>115</v>
      </c>
      <c r="I6407">
        <v>1.6102292966518399</v>
      </c>
      <c r="J6407">
        <f t="shared" si="372"/>
        <v>1428368.000000003</v>
      </c>
      <c r="K6407">
        <f>IF(J6407=0,0,J6407/J6407*100)</f>
        <v>100</v>
      </c>
      <c r="L6407">
        <f>IF(I6407=0,0,I6407/I6407)</f>
        <v>1</v>
      </c>
      <c r="M6407">
        <f t="shared" si="373"/>
        <v>0</v>
      </c>
      <c r="N6407">
        <f t="shared" si="374"/>
        <v>0</v>
      </c>
    </row>
    <row r="6408" spans="1:14" hidden="1" x14ac:dyDescent="0.25">
      <c r="A6408" t="s">
        <v>171</v>
      </c>
      <c r="B6408" t="s">
        <v>172</v>
      </c>
      <c r="C6408" t="s">
        <v>266</v>
      </c>
      <c r="D6408">
        <v>1505650</v>
      </c>
      <c r="E6408" t="s">
        <v>796</v>
      </c>
      <c r="F6408" t="s">
        <v>13</v>
      </c>
      <c r="G6408" t="s">
        <v>14</v>
      </c>
      <c r="H6408">
        <v>1</v>
      </c>
      <c r="I6408">
        <v>1.60676638365989</v>
      </c>
      <c r="J6408">
        <f t="shared" si="372"/>
        <v>12447.360240661763</v>
      </c>
      <c r="K6408">
        <f>IF(J6410=0,0,J6408/J6410*100)</f>
        <v>99.754548231397095</v>
      </c>
      <c r="L6408">
        <f>IF(I6410=0,0,I6408/I6410)</f>
        <v>1.0024605571671132</v>
      </c>
      <c r="M6408">
        <f t="shared" si="373"/>
        <v>1</v>
      </c>
      <c r="N6408">
        <f t="shared" si="374"/>
        <v>0</v>
      </c>
    </row>
    <row r="6409" spans="1:14" hidden="1" x14ac:dyDescent="0.25">
      <c r="A6409" t="s">
        <v>171</v>
      </c>
      <c r="B6409" t="s">
        <v>172</v>
      </c>
      <c r="C6409" t="s">
        <v>266</v>
      </c>
      <c r="D6409">
        <v>1505650</v>
      </c>
      <c r="E6409" t="s">
        <v>12</v>
      </c>
      <c r="F6409" t="s">
        <v>13</v>
      </c>
      <c r="G6409" t="s">
        <v>800</v>
      </c>
      <c r="H6409">
        <v>1</v>
      </c>
      <c r="I6409">
        <v>1.60676638365989</v>
      </c>
      <c r="J6409">
        <f t="shared" si="372"/>
        <v>12447.360240661763</v>
      </c>
      <c r="K6409">
        <f>IF(J6411=0,0,J6409/J6411*100)</f>
        <v>99.754548231397095</v>
      </c>
      <c r="L6409">
        <f>IF(I6411=0,0,I6409/I6411)</f>
        <v>1.0024605571671132</v>
      </c>
      <c r="M6409">
        <f t="shared" si="373"/>
        <v>1.0024605571671132</v>
      </c>
      <c r="N6409">
        <f t="shared" si="374"/>
        <v>0</v>
      </c>
    </row>
    <row r="6410" spans="1:14" hidden="1" x14ac:dyDescent="0.25">
      <c r="A6410" t="s">
        <v>171</v>
      </c>
      <c r="B6410" t="s">
        <v>172</v>
      </c>
      <c r="C6410" t="s">
        <v>234</v>
      </c>
      <c r="D6410">
        <v>1503903</v>
      </c>
      <c r="E6410" t="s">
        <v>796</v>
      </c>
      <c r="F6410" t="s">
        <v>797</v>
      </c>
      <c r="G6410" t="s">
        <v>14</v>
      </c>
      <c r="H6410">
        <v>1</v>
      </c>
      <c r="I6410">
        <v>1.60282254715388</v>
      </c>
      <c r="J6410">
        <f t="shared" si="372"/>
        <v>12477.987682113562</v>
      </c>
      <c r="K6410">
        <f>IF(J6411=0,0,J6410/J6411*100)</f>
        <v>100</v>
      </c>
      <c r="L6410">
        <f>IF(I6411=0,0,I6410/I6411)</f>
        <v>1</v>
      </c>
      <c r="M6410">
        <f t="shared" si="373"/>
        <v>0</v>
      </c>
      <c r="N6410">
        <f t="shared" si="374"/>
        <v>1</v>
      </c>
    </row>
    <row r="6411" spans="1:14" hidden="1" x14ac:dyDescent="0.25">
      <c r="A6411" t="s">
        <v>171</v>
      </c>
      <c r="B6411" t="s">
        <v>172</v>
      </c>
      <c r="C6411" t="s">
        <v>234</v>
      </c>
      <c r="D6411">
        <v>1503903</v>
      </c>
      <c r="E6411" t="s">
        <v>12</v>
      </c>
      <c r="F6411" t="s">
        <v>797</v>
      </c>
      <c r="G6411" t="s">
        <v>800</v>
      </c>
      <c r="H6411">
        <v>1</v>
      </c>
      <c r="I6411">
        <v>1.60282254715388</v>
      </c>
      <c r="J6411">
        <f t="shared" si="372"/>
        <v>12477.987682113562</v>
      </c>
      <c r="K6411">
        <f>IF(J6412=0,0,J6411/J6412*100)</f>
        <v>99.767112795581241</v>
      </c>
      <c r="L6411">
        <f>IF(I6412=0,0,I6411/I6412)</f>
        <v>1.0023343083496454</v>
      </c>
      <c r="M6411">
        <f t="shared" si="373"/>
        <v>0</v>
      </c>
      <c r="N6411">
        <f t="shared" si="374"/>
        <v>0.99767112795581259</v>
      </c>
    </row>
    <row r="6412" spans="1:14" hidden="1" x14ac:dyDescent="0.25">
      <c r="A6412" t="s">
        <v>473</v>
      </c>
      <c r="B6412" t="s">
        <v>474</v>
      </c>
      <c r="C6412" t="s">
        <v>541</v>
      </c>
      <c r="D6412">
        <v>2104677</v>
      </c>
      <c r="E6412" t="s">
        <v>796</v>
      </c>
      <c r="F6412" t="s">
        <v>13</v>
      </c>
      <c r="G6412" t="s">
        <v>14</v>
      </c>
      <c r="H6412">
        <v>1</v>
      </c>
      <c r="I6412">
        <v>1.5990897785320199</v>
      </c>
      <c r="J6412">
        <f t="shared" si="372"/>
        <v>12507.115152946693</v>
      </c>
      <c r="K6412">
        <f>IF(J6414=0,0,J6412/J6414*100)</f>
        <v>24.920032582730663</v>
      </c>
      <c r="L6412">
        <f>IF(I6414=0,0,I6412/I6414)</f>
        <v>1.0032089611842945</v>
      </c>
      <c r="M6412">
        <f t="shared" si="373"/>
        <v>1.0013175741221632</v>
      </c>
      <c r="N6412">
        <f t="shared" si="374"/>
        <v>0</v>
      </c>
    </row>
    <row r="6413" spans="1:14" hidden="1" x14ac:dyDescent="0.25">
      <c r="A6413" t="s">
        <v>473</v>
      </c>
      <c r="B6413" t="s">
        <v>474</v>
      </c>
      <c r="C6413" t="s">
        <v>594</v>
      </c>
      <c r="D6413">
        <v>2108702</v>
      </c>
      <c r="E6413" t="s">
        <v>12</v>
      </c>
      <c r="F6413" t="s">
        <v>13</v>
      </c>
      <c r="G6413" t="s">
        <v>800</v>
      </c>
      <c r="H6413">
        <v>1</v>
      </c>
      <c r="I6413">
        <v>1.5969856315903701</v>
      </c>
      <c r="J6413">
        <f t="shared" si="372"/>
        <v>12523.594204215131</v>
      </c>
      <c r="K6413">
        <f>IF(J6415=0,0,J6413/J6415*100)</f>
        <v>7.6670167471225072</v>
      </c>
      <c r="L6413">
        <f>IF(I6415=0,0,I6413/I6415)</f>
        <v>1.0032986683112015</v>
      </c>
      <c r="M6413">
        <f t="shared" si="373"/>
        <v>1.0018888982986136</v>
      </c>
      <c r="N6413">
        <f t="shared" si="374"/>
        <v>0</v>
      </c>
    </row>
    <row r="6414" spans="1:14" hidden="1" x14ac:dyDescent="0.25">
      <c r="A6414" t="s">
        <v>654</v>
      </c>
      <c r="B6414" t="s">
        <v>655</v>
      </c>
      <c r="C6414" t="s">
        <v>658</v>
      </c>
      <c r="D6414">
        <v>5100250</v>
      </c>
      <c r="E6414" t="s">
        <v>796</v>
      </c>
      <c r="F6414" t="s">
        <v>798</v>
      </c>
      <c r="G6414" t="s">
        <v>14</v>
      </c>
      <c r="H6414">
        <v>4</v>
      </c>
      <c r="I6414">
        <v>1.59397477534918</v>
      </c>
      <c r="J6414">
        <f t="shared" si="372"/>
        <v>50189.000000000007</v>
      </c>
      <c r="K6414">
        <f>IF(J6414=0,0,J6414/J6414*100)</f>
        <v>100</v>
      </c>
      <c r="L6414">
        <f>IF(I6414=0,0,I6414/I6414)</f>
        <v>1</v>
      </c>
      <c r="M6414">
        <f t="shared" si="373"/>
        <v>0</v>
      </c>
      <c r="N6414">
        <f t="shared" si="374"/>
        <v>0</v>
      </c>
    </row>
    <row r="6415" spans="1:14" hidden="1" x14ac:dyDescent="0.25">
      <c r="A6415" t="s">
        <v>654</v>
      </c>
      <c r="B6415" t="s">
        <v>655</v>
      </c>
      <c r="C6415" t="s">
        <v>764</v>
      </c>
      <c r="D6415">
        <v>5107602</v>
      </c>
      <c r="E6415" t="s">
        <v>12</v>
      </c>
      <c r="F6415" t="s">
        <v>797</v>
      </c>
      <c r="G6415" t="s">
        <v>14</v>
      </c>
      <c r="H6415">
        <v>13</v>
      </c>
      <c r="I6415">
        <v>1.5917350257012599</v>
      </c>
      <c r="J6415">
        <f t="shared" si="372"/>
        <v>163343.770038266</v>
      </c>
      <c r="K6415">
        <f>IF(J6416=0,0,J6415/J6416*100)</f>
        <v>430.08782159295453</v>
      </c>
      <c r="L6415">
        <f>IF(I6416=0,0,I6415/I6416)</f>
        <v>1.0075461605221885</v>
      </c>
      <c r="M6415">
        <f t="shared" si="373"/>
        <v>0</v>
      </c>
      <c r="N6415">
        <f t="shared" si="374"/>
        <v>0.99251035752220274</v>
      </c>
    </row>
    <row r="6416" spans="1:14" hidden="1" x14ac:dyDescent="0.25">
      <c r="A6416" t="s">
        <v>9</v>
      </c>
      <c r="B6416" t="s">
        <v>10</v>
      </c>
      <c r="C6416" t="s">
        <v>36</v>
      </c>
      <c r="D6416">
        <v>1100114</v>
      </c>
      <c r="E6416" t="s">
        <v>796</v>
      </c>
      <c r="F6416" t="s">
        <v>797</v>
      </c>
      <c r="G6416" t="s">
        <v>800</v>
      </c>
      <c r="H6416">
        <v>3</v>
      </c>
      <c r="I6416">
        <v>1.57981349943937</v>
      </c>
      <c r="J6416">
        <f t="shared" si="372"/>
        <v>37979.166541678664</v>
      </c>
      <c r="K6416">
        <f>IF(J6417=0,0,J6416/J6417*100)</f>
        <v>298.40043533428047</v>
      </c>
      <c r="L6416">
        <f>IF(I6417=0,0,I6416/I6417)</f>
        <v>1.0053604635795108</v>
      </c>
      <c r="M6416">
        <f t="shared" si="373"/>
        <v>0</v>
      </c>
      <c r="N6416">
        <f t="shared" si="374"/>
        <v>0.99466811778093478</v>
      </c>
    </row>
    <row r="6417" spans="1:14" hidden="1" x14ac:dyDescent="0.25">
      <c r="A6417" t="s">
        <v>473</v>
      </c>
      <c r="B6417" t="s">
        <v>474</v>
      </c>
      <c r="C6417" t="s">
        <v>524</v>
      </c>
      <c r="D6417">
        <v>2103703</v>
      </c>
      <c r="E6417" t="s">
        <v>12</v>
      </c>
      <c r="F6417" t="s">
        <v>13</v>
      </c>
      <c r="G6417" t="s">
        <v>14</v>
      </c>
      <c r="H6417">
        <v>1</v>
      </c>
      <c r="I6417">
        <v>1.57139011993227</v>
      </c>
      <c r="J6417">
        <f t="shared" si="372"/>
        <v>12727.584160235168</v>
      </c>
      <c r="K6417">
        <f>IF(J6419=0,0,J6417/J6419*100)</f>
        <v>99.798395932515064</v>
      </c>
      <c r="L6417">
        <f>IF(I6419=0,0,I6417/I6419)</f>
        <v>1.0020201133054409</v>
      </c>
      <c r="M6417">
        <f t="shared" si="373"/>
        <v>1.0020201133054409</v>
      </c>
      <c r="N6417">
        <f t="shared" si="374"/>
        <v>0</v>
      </c>
    </row>
    <row r="6418" spans="1:14" x14ac:dyDescent="0.25">
      <c r="A6418" t="s">
        <v>171</v>
      </c>
      <c r="B6418" t="s">
        <v>172</v>
      </c>
      <c r="C6418" t="s">
        <v>211</v>
      </c>
      <c r="D6418">
        <v>1502707</v>
      </c>
      <c r="E6418" t="s">
        <v>796</v>
      </c>
      <c r="F6418" t="s">
        <v>13</v>
      </c>
      <c r="G6418" t="s">
        <v>799</v>
      </c>
      <c r="H6418">
        <v>1</v>
      </c>
      <c r="I6418">
        <v>1.56822213353443</v>
      </c>
      <c r="J6418">
        <f t="shared" si="372"/>
        <v>12753.29532234338</v>
      </c>
      <c r="K6418">
        <f>IF(J6420=0,0,J6418/J6420*100)</f>
        <v>49.774184153566388</v>
      </c>
      <c r="L6418">
        <f>IF(I6420=0,0,I6418/I6420)</f>
        <v>1.0045368065850544</v>
      </c>
      <c r="M6418">
        <f t="shared" si="373"/>
        <v>1</v>
      </c>
      <c r="N6418">
        <f t="shared" si="374"/>
        <v>0</v>
      </c>
    </row>
    <row r="6419" spans="1:14" hidden="1" x14ac:dyDescent="0.25">
      <c r="A6419" t="s">
        <v>171</v>
      </c>
      <c r="B6419" t="s">
        <v>172</v>
      </c>
      <c r="C6419" t="s">
        <v>211</v>
      </c>
      <c r="D6419">
        <v>1502707</v>
      </c>
      <c r="E6419" t="s">
        <v>12</v>
      </c>
      <c r="F6419" t="s">
        <v>13</v>
      </c>
      <c r="G6419" t="s">
        <v>14</v>
      </c>
      <c r="H6419">
        <v>1</v>
      </c>
      <c r="I6419">
        <v>1.56822213353443</v>
      </c>
      <c r="J6419">
        <f t="shared" si="372"/>
        <v>12753.29532234338</v>
      </c>
      <c r="K6419">
        <f>IF(J6421=0,0,J6419/J6421*100)</f>
        <v>99.34960634660905</v>
      </c>
      <c r="L6419">
        <f>IF(I6421=0,0,I6419/I6421)</f>
        <v>1.0065465146497095</v>
      </c>
      <c r="M6419">
        <f t="shared" si="373"/>
        <v>1.0045368065850544</v>
      </c>
      <c r="N6419">
        <f t="shared" si="374"/>
        <v>0</v>
      </c>
    </row>
    <row r="6420" spans="1:14" hidden="1" x14ac:dyDescent="0.25">
      <c r="A6420" t="s">
        <v>171</v>
      </c>
      <c r="B6420" t="s">
        <v>172</v>
      </c>
      <c r="C6420" t="s">
        <v>193</v>
      </c>
      <c r="D6420">
        <v>1501501</v>
      </c>
      <c r="E6420" t="s">
        <v>12</v>
      </c>
      <c r="F6420" t="s">
        <v>797</v>
      </c>
      <c r="G6420" t="s">
        <v>800</v>
      </c>
      <c r="H6420">
        <v>2</v>
      </c>
      <c r="I6420">
        <v>1.56113954536483</v>
      </c>
      <c r="J6420">
        <f t="shared" si="372"/>
        <v>25622.309113085863</v>
      </c>
      <c r="K6420">
        <f>IF(J6421=0,0,J6420/J6421*100)</f>
        <v>199.60067258980982</v>
      </c>
      <c r="L6420">
        <f>IF(I6421=0,0,I6420/I6421)</f>
        <v>1.002000631586101</v>
      </c>
      <c r="M6420">
        <f t="shared" si="373"/>
        <v>0</v>
      </c>
      <c r="N6420">
        <f t="shared" si="374"/>
        <v>0.99800336294904912</v>
      </c>
    </row>
    <row r="6421" spans="1:14" hidden="1" x14ac:dyDescent="0.25">
      <c r="A6421" t="s">
        <v>171</v>
      </c>
      <c r="B6421" t="s">
        <v>172</v>
      </c>
      <c r="C6421" t="s">
        <v>269</v>
      </c>
      <c r="D6421">
        <v>1505908</v>
      </c>
      <c r="E6421" t="s">
        <v>796</v>
      </c>
      <c r="F6421" t="s">
        <v>797</v>
      </c>
      <c r="G6421" t="s">
        <v>14</v>
      </c>
      <c r="H6421">
        <v>1</v>
      </c>
      <c r="I6421">
        <v>1.55802251630685</v>
      </c>
      <c r="J6421">
        <f t="shared" si="372"/>
        <v>12836.784957003172</v>
      </c>
      <c r="K6421">
        <f>IF(J6422=0,0,J6421/J6422*100)</f>
        <v>100</v>
      </c>
      <c r="L6421">
        <f>IF(I6422=0,0,I6421/I6422)</f>
        <v>1</v>
      </c>
      <c r="M6421">
        <f t="shared" si="373"/>
        <v>0</v>
      </c>
      <c r="N6421">
        <f t="shared" si="374"/>
        <v>1</v>
      </c>
    </row>
    <row r="6422" spans="1:14" hidden="1" x14ac:dyDescent="0.25">
      <c r="A6422" t="s">
        <v>171</v>
      </c>
      <c r="B6422" t="s">
        <v>172</v>
      </c>
      <c r="C6422" t="s">
        <v>269</v>
      </c>
      <c r="D6422">
        <v>1505908</v>
      </c>
      <c r="E6422" t="s">
        <v>12</v>
      </c>
      <c r="F6422" t="s">
        <v>797</v>
      </c>
      <c r="G6422" t="s">
        <v>800</v>
      </c>
      <c r="H6422">
        <v>1</v>
      </c>
      <c r="I6422">
        <v>1.55802251630685</v>
      </c>
      <c r="J6422">
        <f t="shared" si="372"/>
        <v>12836.784957003172</v>
      </c>
      <c r="K6422">
        <f>IF(J6423=0,0,J6422/J6423*100)</f>
        <v>33.21630075431181</v>
      </c>
      <c r="L6422">
        <f>IF(I6423=0,0,I6422/I6423)</f>
        <v>1.0035233477649173</v>
      </c>
      <c r="M6422">
        <f t="shared" si="373"/>
        <v>0</v>
      </c>
      <c r="N6422">
        <f t="shared" si="374"/>
        <v>0.99648902262935424</v>
      </c>
    </row>
    <row r="6423" spans="1:14" hidden="1" x14ac:dyDescent="0.25">
      <c r="A6423" t="s">
        <v>171</v>
      </c>
      <c r="B6423" t="s">
        <v>172</v>
      </c>
      <c r="C6423" t="s">
        <v>247</v>
      </c>
      <c r="D6423">
        <v>1504802</v>
      </c>
      <c r="E6423" t="s">
        <v>796</v>
      </c>
      <c r="F6423" t="s">
        <v>13</v>
      </c>
      <c r="G6423" t="s">
        <v>800</v>
      </c>
      <c r="H6423">
        <v>3</v>
      </c>
      <c r="I6423">
        <v>1.5525523345091401</v>
      </c>
      <c r="J6423">
        <f t="shared" si="372"/>
        <v>38646.040243770454</v>
      </c>
      <c r="K6423">
        <f>IF(J6425=0,0,J6423/J6425*100)</f>
        <v>2.7289611573716619</v>
      </c>
      <c r="L6423">
        <f>IF(I6425=0,0,I6423/I6425)</f>
        <v>1.0178883529632692</v>
      </c>
      <c r="M6423">
        <f t="shared" si="373"/>
        <v>1.0039615598485085</v>
      </c>
      <c r="N6423">
        <f t="shared" si="374"/>
        <v>0</v>
      </c>
    </row>
    <row r="6424" spans="1:14" x14ac:dyDescent="0.25">
      <c r="A6424" t="s">
        <v>473</v>
      </c>
      <c r="B6424" t="s">
        <v>474</v>
      </c>
      <c r="C6424" t="s">
        <v>624</v>
      </c>
      <c r="D6424">
        <v>2111201</v>
      </c>
      <c r="E6424" t="s">
        <v>796</v>
      </c>
      <c r="F6424" t="s">
        <v>13</v>
      </c>
      <c r="G6424" t="s">
        <v>799</v>
      </c>
      <c r="H6424">
        <v>8</v>
      </c>
      <c r="I6424">
        <v>1.54642607506149</v>
      </c>
      <c r="J6424">
        <f t="shared" si="372"/>
        <v>103464.37025361072</v>
      </c>
      <c r="K6424">
        <f>IF(J6426=0,0,J6424/J6426*100)</f>
        <v>788.80104803581025</v>
      </c>
      <c r="L6424">
        <f>IF(I6426=0,0,I6424/I6426)</f>
        <v>1.0141974354522933</v>
      </c>
      <c r="M6424">
        <f t="shared" si="373"/>
        <v>1.0138718389943755</v>
      </c>
      <c r="N6424">
        <f t="shared" si="374"/>
        <v>0</v>
      </c>
    </row>
    <row r="6425" spans="1:14" hidden="1" x14ac:dyDescent="0.25">
      <c r="A6425" t="s">
        <v>171</v>
      </c>
      <c r="B6425" t="s">
        <v>172</v>
      </c>
      <c r="C6425" t="s">
        <v>191</v>
      </c>
      <c r="D6425">
        <v>1501402</v>
      </c>
      <c r="E6425" t="s">
        <v>12</v>
      </c>
      <c r="F6425" t="s">
        <v>797</v>
      </c>
      <c r="G6425" t="s">
        <v>800</v>
      </c>
      <c r="H6425">
        <v>108</v>
      </c>
      <c r="I6425">
        <v>1.5252678056383699</v>
      </c>
      <c r="J6425">
        <f t="shared" si="372"/>
        <v>1416144.7530822142</v>
      </c>
      <c r="K6425">
        <f>IF(J6426=0,0,J6425/J6426*100)</f>
        <v>10796.53278383223</v>
      </c>
      <c r="L6425">
        <f>IF(I6426=0,0,I6425/I6426)</f>
        <v>1.0003211416328919</v>
      </c>
      <c r="M6425">
        <f t="shared" si="373"/>
        <v>0</v>
      </c>
      <c r="N6425">
        <f t="shared" si="374"/>
        <v>0.99967896146594726</v>
      </c>
    </row>
    <row r="6426" spans="1:14" x14ac:dyDescent="0.25">
      <c r="A6426" t="s">
        <v>473</v>
      </c>
      <c r="B6426" t="s">
        <v>474</v>
      </c>
      <c r="C6426" t="s">
        <v>569</v>
      </c>
      <c r="D6426">
        <v>2106508</v>
      </c>
      <c r="E6426" t="s">
        <v>796</v>
      </c>
      <c r="F6426" t="s">
        <v>13</v>
      </c>
      <c r="G6426" t="s">
        <v>799</v>
      </c>
      <c r="H6426">
        <v>1</v>
      </c>
      <c r="I6426">
        <v>1.5247781358980099</v>
      </c>
      <c r="J6426">
        <f t="shared" si="372"/>
        <v>13116.662371487317</v>
      </c>
      <c r="K6426">
        <f>IF(J6428=0,0,J6426/J6428*100)</f>
        <v>99.897623035843154</v>
      </c>
      <c r="L6426">
        <f>IF(I6428=0,0,I6426/I6428)</f>
        <v>1.0010248188199646</v>
      </c>
      <c r="M6426">
        <f t="shared" si="373"/>
        <v>1.0000036055830832</v>
      </c>
      <c r="N6426">
        <f t="shared" si="374"/>
        <v>0</v>
      </c>
    </row>
    <row r="6427" spans="1:14" x14ac:dyDescent="0.25">
      <c r="A6427" t="s">
        <v>654</v>
      </c>
      <c r="B6427" t="s">
        <v>655</v>
      </c>
      <c r="C6427" t="s">
        <v>675</v>
      </c>
      <c r="D6427">
        <v>5102504</v>
      </c>
      <c r="E6427" t="s">
        <v>796</v>
      </c>
      <c r="F6427" t="s">
        <v>797</v>
      </c>
      <c r="G6427" t="s">
        <v>799</v>
      </c>
      <c r="H6427">
        <v>6</v>
      </c>
      <c r="I6427">
        <v>1.52477263820358</v>
      </c>
      <c r="J6427">
        <f t="shared" si="372"/>
        <v>78700.257988219615</v>
      </c>
      <c r="K6427">
        <f>IF(J6428=0,0,J6427/J6428*100)</f>
        <v>599.38789935013688</v>
      </c>
      <c r="L6427">
        <f>IF(I6428=0,0,I6427/I6428)</f>
        <v>1.0010212095548254</v>
      </c>
      <c r="M6427">
        <f t="shared" si="373"/>
        <v>0</v>
      </c>
      <c r="N6427">
        <f t="shared" si="374"/>
        <v>0.99897983225022813</v>
      </c>
    </row>
    <row r="6428" spans="1:14" x14ac:dyDescent="0.25">
      <c r="A6428" t="s">
        <v>654</v>
      </c>
      <c r="B6428" t="s">
        <v>655</v>
      </c>
      <c r="C6428" t="s">
        <v>795</v>
      </c>
      <c r="D6428">
        <v>5108600</v>
      </c>
      <c r="E6428" t="s">
        <v>796</v>
      </c>
      <c r="F6428" t="s">
        <v>797</v>
      </c>
      <c r="G6428" t="s">
        <v>799</v>
      </c>
      <c r="H6428">
        <v>1</v>
      </c>
      <c r="I6428">
        <v>1.5232171143323501</v>
      </c>
      <c r="J6428">
        <f t="shared" si="372"/>
        <v>13130.104573940736</v>
      </c>
      <c r="K6428">
        <f>IF(J6429=0,0,J6428/J6429*100)</f>
        <v>32.989201556336177</v>
      </c>
      <c r="L6428">
        <f>IF(I6429=0,0,I6428/I6429)</f>
        <v>1.0104316491688796</v>
      </c>
      <c r="M6428">
        <f t="shared" si="373"/>
        <v>0</v>
      </c>
      <c r="N6428">
        <f t="shared" si="374"/>
        <v>0.98967604669008535</v>
      </c>
    </row>
    <row r="6429" spans="1:14" hidden="1" x14ac:dyDescent="0.25">
      <c r="A6429" t="s">
        <v>171</v>
      </c>
      <c r="B6429" t="s">
        <v>172</v>
      </c>
      <c r="C6429" t="s">
        <v>303</v>
      </c>
      <c r="D6429">
        <v>1507953</v>
      </c>
      <c r="E6429" t="s">
        <v>796</v>
      </c>
      <c r="F6429" t="s">
        <v>797</v>
      </c>
      <c r="G6429" t="s">
        <v>14</v>
      </c>
      <c r="H6429">
        <v>3</v>
      </c>
      <c r="I6429">
        <v>1.5074914919631199</v>
      </c>
      <c r="J6429">
        <f t="shared" si="372"/>
        <v>39801.21965522036</v>
      </c>
      <c r="K6429">
        <f>IF(J6430=0,0,J6429/J6430*100)</f>
        <v>299.18504674308559</v>
      </c>
      <c r="L6429">
        <f>IF(I6430=0,0,I6429/I6430)</f>
        <v>1.0027239103885233</v>
      </c>
      <c r="M6429">
        <f t="shared" si="373"/>
        <v>0</v>
      </c>
      <c r="N6429">
        <f t="shared" si="374"/>
        <v>0.99728348914361897</v>
      </c>
    </row>
    <row r="6430" spans="1:14" hidden="1" x14ac:dyDescent="0.25">
      <c r="A6430" t="s">
        <v>9</v>
      </c>
      <c r="B6430" t="s">
        <v>10</v>
      </c>
      <c r="C6430" t="s">
        <v>18</v>
      </c>
      <c r="D6430">
        <v>1100023</v>
      </c>
      <c r="E6430" t="s">
        <v>796</v>
      </c>
      <c r="F6430" t="s">
        <v>13</v>
      </c>
      <c r="G6430" t="s">
        <v>800</v>
      </c>
      <c r="H6430">
        <v>1</v>
      </c>
      <c r="I6430">
        <v>1.5033963749593</v>
      </c>
      <c r="J6430">
        <f t="shared" si="372"/>
        <v>13303.211536971707</v>
      </c>
      <c r="K6430">
        <f>IF(J6432=0,0,J6430/J6432*100)</f>
        <v>49.687797586487989</v>
      </c>
      <c r="L6430">
        <f>IF(I6432=0,0,I6430/I6432)</f>
        <v>1.006283281382488</v>
      </c>
      <c r="M6430">
        <f t="shared" si="373"/>
        <v>1.0026975248568724</v>
      </c>
      <c r="N6430">
        <f t="shared" si="374"/>
        <v>0</v>
      </c>
    </row>
    <row r="6431" spans="1:14" hidden="1" x14ac:dyDescent="0.25">
      <c r="A6431" t="s">
        <v>171</v>
      </c>
      <c r="B6431" t="s">
        <v>172</v>
      </c>
      <c r="C6431" t="s">
        <v>238</v>
      </c>
      <c r="D6431">
        <v>1504208</v>
      </c>
      <c r="E6431" t="s">
        <v>796</v>
      </c>
      <c r="F6431" t="s">
        <v>797</v>
      </c>
      <c r="G6431" t="s">
        <v>14</v>
      </c>
      <c r="H6431">
        <v>12</v>
      </c>
      <c r="I6431">
        <v>1.49935183611219</v>
      </c>
      <c r="J6431">
        <f t="shared" si="372"/>
        <v>160069.16736922704</v>
      </c>
      <c r="K6431">
        <f>IF(J6432=0,0,J6431/J6432*100)</f>
        <v>597.86197986672948</v>
      </c>
      <c r="L6431">
        <f>IF(I6432=0,0,I6431/I6432)</f>
        <v>1.0035761098803224</v>
      </c>
      <c r="M6431">
        <f t="shared" si="373"/>
        <v>0</v>
      </c>
      <c r="N6431">
        <f t="shared" si="374"/>
        <v>0.99643663311121577</v>
      </c>
    </row>
    <row r="6432" spans="1:14" x14ac:dyDescent="0.25">
      <c r="A6432" t="s">
        <v>654</v>
      </c>
      <c r="B6432" t="s">
        <v>655</v>
      </c>
      <c r="C6432" t="s">
        <v>671</v>
      </c>
      <c r="D6432">
        <v>5101704</v>
      </c>
      <c r="E6432" t="s">
        <v>796</v>
      </c>
      <c r="F6432" t="s">
        <v>797</v>
      </c>
      <c r="G6432" t="s">
        <v>799</v>
      </c>
      <c r="H6432">
        <v>2</v>
      </c>
      <c r="I6432">
        <v>1.49400909542475</v>
      </c>
      <c r="J6432">
        <f t="shared" si="372"/>
        <v>26773.598716698518</v>
      </c>
      <c r="K6432">
        <f>IF(J6433=0,0,J6432/J6433*100)</f>
        <v>49.806713267042127</v>
      </c>
      <c r="L6432">
        <f>IF(I6433=0,0,I6432/I6433)</f>
        <v>1.0038807365569689</v>
      </c>
      <c r="M6432">
        <f t="shared" si="373"/>
        <v>0</v>
      </c>
      <c r="N6432">
        <f t="shared" si="374"/>
        <v>0.99613426534084248</v>
      </c>
    </row>
    <row r="6433" spans="1:14" hidden="1" x14ac:dyDescent="0.25">
      <c r="A6433" t="s">
        <v>171</v>
      </c>
      <c r="B6433" t="s">
        <v>172</v>
      </c>
      <c r="C6433" t="s">
        <v>303</v>
      </c>
      <c r="D6433">
        <v>1507953</v>
      </c>
      <c r="E6433" t="s">
        <v>12</v>
      </c>
      <c r="F6433" t="s">
        <v>798</v>
      </c>
      <c r="G6433" t="s">
        <v>800</v>
      </c>
      <c r="H6433">
        <v>4</v>
      </c>
      <c r="I6433">
        <v>1.4882336526834701</v>
      </c>
      <c r="J6433">
        <f t="shared" si="372"/>
        <v>53755.000000000044</v>
      </c>
      <c r="K6433">
        <f>IF(J6433=0,0,J6433/J6433*100)</f>
        <v>100</v>
      </c>
      <c r="L6433">
        <f>IF(I6433=0,0,I6433/I6433)</f>
        <v>1</v>
      </c>
      <c r="M6433">
        <f t="shared" si="373"/>
        <v>0</v>
      </c>
      <c r="N6433">
        <f t="shared" si="374"/>
        <v>0</v>
      </c>
    </row>
    <row r="6434" spans="1:14" hidden="1" x14ac:dyDescent="0.25">
      <c r="A6434" t="s">
        <v>171</v>
      </c>
      <c r="B6434" t="s">
        <v>172</v>
      </c>
      <c r="C6434" t="s">
        <v>243</v>
      </c>
      <c r="D6434">
        <v>1504505</v>
      </c>
      <c r="E6434" t="s">
        <v>796</v>
      </c>
      <c r="F6434" t="s">
        <v>798</v>
      </c>
      <c r="G6434" t="s">
        <v>14</v>
      </c>
      <c r="H6434">
        <v>2</v>
      </c>
      <c r="I6434">
        <v>1.4871547012677999</v>
      </c>
      <c r="J6434">
        <f t="shared" si="372"/>
        <v>26896.999999999993</v>
      </c>
      <c r="K6434">
        <f>IF(J6434=0,0,J6434/J6434*100)</f>
        <v>100</v>
      </c>
      <c r="L6434">
        <f>IF(I6434=0,0,I6434/I6434)</f>
        <v>1</v>
      </c>
      <c r="M6434">
        <f t="shared" si="373"/>
        <v>0</v>
      </c>
      <c r="N6434">
        <f t="shared" si="374"/>
        <v>0</v>
      </c>
    </row>
    <row r="6435" spans="1:14" hidden="1" x14ac:dyDescent="0.25">
      <c r="A6435" t="s">
        <v>171</v>
      </c>
      <c r="B6435" t="s">
        <v>172</v>
      </c>
      <c r="C6435" t="s">
        <v>243</v>
      </c>
      <c r="D6435">
        <v>1504505</v>
      </c>
      <c r="E6435" t="s">
        <v>796</v>
      </c>
      <c r="F6435" t="s">
        <v>798</v>
      </c>
      <c r="G6435" t="s">
        <v>800</v>
      </c>
      <c r="H6435">
        <v>2</v>
      </c>
      <c r="I6435">
        <v>1.4871547012677999</v>
      </c>
      <c r="J6435">
        <f t="shared" si="372"/>
        <v>26896.999999999993</v>
      </c>
      <c r="K6435">
        <f>IF(J6435=0,0,J6435/J6435*100)</f>
        <v>100</v>
      </c>
      <c r="L6435">
        <f>IF(I6435=0,0,I6435/I6435)</f>
        <v>1</v>
      </c>
      <c r="M6435">
        <f t="shared" si="373"/>
        <v>0</v>
      </c>
      <c r="N6435">
        <f t="shared" si="374"/>
        <v>0</v>
      </c>
    </row>
    <row r="6436" spans="1:14" hidden="1" x14ac:dyDescent="0.25">
      <c r="A6436" t="s">
        <v>90</v>
      </c>
      <c r="B6436" t="s">
        <v>91</v>
      </c>
      <c r="C6436" t="s">
        <v>105</v>
      </c>
      <c r="D6436">
        <v>1300805</v>
      </c>
      <c r="E6436" t="s">
        <v>796</v>
      </c>
      <c r="F6436" t="s">
        <v>798</v>
      </c>
      <c r="G6436" t="s">
        <v>800</v>
      </c>
      <c r="H6436">
        <v>3</v>
      </c>
      <c r="I6436">
        <v>1.48279952550415</v>
      </c>
      <c r="J6436">
        <f t="shared" si="372"/>
        <v>40464.000000000051</v>
      </c>
      <c r="K6436">
        <f>IF(J6436=0,0,J6436/J6436*100)</f>
        <v>100</v>
      </c>
      <c r="L6436">
        <f>IF(I6436=0,0,I6436/I6436)</f>
        <v>1</v>
      </c>
      <c r="M6436">
        <f t="shared" si="373"/>
        <v>0</v>
      </c>
      <c r="N6436">
        <f t="shared" si="374"/>
        <v>0</v>
      </c>
    </row>
    <row r="6437" spans="1:14" hidden="1" x14ac:dyDescent="0.25">
      <c r="A6437" t="s">
        <v>90</v>
      </c>
      <c r="B6437" t="s">
        <v>91</v>
      </c>
      <c r="C6437" t="s">
        <v>120</v>
      </c>
      <c r="D6437">
        <v>1301902</v>
      </c>
      <c r="E6437" t="s">
        <v>796</v>
      </c>
      <c r="F6437" t="s">
        <v>13</v>
      </c>
      <c r="G6437" t="s">
        <v>14</v>
      </c>
      <c r="H6437">
        <v>2</v>
      </c>
      <c r="I6437">
        <v>1.4827964846738799</v>
      </c>
      <c r="J6437">
        <f t="shared" si="372"/>
        <v>26976.055320766041</v>
      </c>
      <c r="K6437">
        <f>IF(J6439=0,0,J6437/J6439*100)</f>
        <v>99.933523452493418</v>
      </c>
      <c r="L6437">
        <f>IF(I6439=0,0,I6437/I6439)</f>
        <v>1.0006652076821665</v>
      </c>
      <c r="M6437">
        <f t="shared" si="373"/>
        <v>1.0004013774777616</v>
      </c>
      <c r="N6437">
        <f t="shared" si="374"/>
        <v>0</v>
      </c>
    </row>
    <row r="6438" spans="1:14" x14ac:dyDescent="0.25">
      <c r="A6438" t="s">
        <v>473</v>
      </c>
      <c r="B6438" t="s">
        <v>474</v>
      </c>
      <c r="C6438" t="s">
        <v>613</v>
      </c>
      <c r="D6438">
        <v>2110203</v>
      </c>
      <c r="E6438" t="s">
        <v>796</v>
      </c>
      <c r="F6438" t="s">
        <v>13</v>
      </c>
      <c r="G6438" t="s">
        <v>799</v>
      </c>
      <c r="H6438">
        <v>1</v>
      </c>
      <c r="I6438">
        <v>1.4822015623492499</v>
      </c>
      <c r="J6438">
        <f t="shared" si="372"/>
        <v>13493.441450905324</v>
      </c>
      <c r="K6438">
        <f>IF(J6440=0,0,J6438/J6440*100)</f>
        <v>24.80776851541642</v>
      </c>
      <c r="L6438">
        <f>IF(I6440=0,0,I6438/I6440)</f>
        <v>1.0077488422412568</v>
      </c>
      <c r="M6438">
        <f t="shared" si="373"/>
        <v>1.0002637243513901</v>
      </c>
      <c r="N6438">
        <f t="shared" si="374"/>
        <v>0</v>
      </c>
    </row>
    <row r="6439" spans="1:14" hidden="1" x14ac:dyDescent="0.25">
      <c r="A6439" t="s">
        <v>334</v>
      </c>
      <c r="B6439" t="s">
        <v>335</v>
      </c>
      <c r="C6439" t="s">
        <v>468</v>
      </c>
      <c r="D6439">
        <v>1721208</v>
      </c>
      <c r="E6439" t="s">
        <v>12</v>
      </c>
      <c r="F6439" t="s">
        <v>798</v>
      </c>
      <c r="G6439" t="s">
        <v>800</v>
      </c>
      <c r="H6439">
        <v>2</v>
      </c>
      <c r="I6439">
        <v>1.4818107727643199</v>
      </c>
      <c r="J6439">
        <f t="shared" si="372"/>
        <v>26993.999999999967</v>
      </c>
      <c r="K6439">
        <f>IF(J6439=0,0,J6439/J6439*100)</f>
        <v>100</v>
      </c>
      <c r="L6439">
        <f>IF(I6439=0,0,I6439/I6439)</f>
        <v>1</v>
      </c>
      <c r="M6439">
        <f t="shared" si="373"/>
        <v>0</v>
      </c>
      <c r="N6439">
        <f t="shared" si="374"/>
        <v>0</v>
      </c>
    </row>
    <row r="6440" spans="1:14" hidden="1" x14ac:dyDescent="0.25">
      <c r="A6440" t="s">
        <v>473</v>
      </c>
      <c r="B6440" t="s">
        <v>474</v>
      </c>
      <c r="C6440" t="s">
        <v>543</v>
      </c>
      <c r="D6440">
        <v>2104800</v>
      </c>
      <c r="E6440" t="s">
        <v>12</v>
      </c>
      <c r="F6440" t="s">
        <v>798</v>
      </c>
      <c r="G6440" t="s">
        <v>800</v>
      </c>
      <c r="H6440">
        <v>4</v>
      </c>
      <c r="I6440">
        <v>1.47080453007795</v>
      </c>
      <c r="J6440">
        <f t="shared" si="372"/>
        <v>54392.000000000102</v>
      </c>
      <c r="K6440">
        <f>IF(J6440=0,0,J6440/J6440*100)</f>
        <v>100</v>
      </c>
      <c r="L6440">
        <f>IF(I6440=0,0,I6440/I6440)</f>
        <v>1</v>
      </c>
      <c r="M6440">
        <f t="shared" si="373"/>
        <v>0</v>
      </c>
      <c r="N6440">
        <f t="shared" si="374"/>
        <v>0</v>
      </c>
    </row>
    <row r="6441" spans="1:14" hidden="1" x14ac:dyDescent="0.25">
      <c r="A6441" t="s">
        <v>9</v>
      </c>
      <c r="B6441" t="s">
        <v>10</v>
      </c>
      <c r="C6441" t="s">
        <v>54</v>
      </c>
      <c r="D6441">
        <v>1100288</v>
      </c>
      <c r="E6441" t="s">
        <v>796</v>
      </c>
      <c r="F6441" t="s">
        <v>797</v>
      </c>
      <c r="G6441" t="s">
        <v>14</v>
      </c>
      <c r="H6441">
        <v>3</v>
      </c>
      <c r="I6441">
        <v>1.46976410229571</v>
      </c>
      <c r="J6441">
        <f t="shared" si="372"/>
        <v>40822.877566735035</v>
      </c>
      <c r="K6441">
        <f>IF(J6442=0,0,J6441/J6442*100)</f>
        <v>149.97866856880978</v>
      </c>
      <c r="L6441">
        <f>IF(I6442=0,0,I6441/I6442)</f>
        <v>1.0001422297676981</v>
      </c>
      <c r="M6441">
        <f t="shared" si="373"/>
        <v>0</v>
      </c>
      <c r="N6441">
        <f t="shared" si="374"/>
        <v>0.9998577904587318</v>
      </c>
    </row>
    <row r="6442" spans="1:14" hidden="1" x14ac:dyDescent="0.25">
      <c r="A6442" t="s">
        <v>171</v>
      </c>
      <c r="B6442" t="s">
        <v>172</v>
      </c>
      <c r="C6442" t="s">
        <v>312</v>
      </c>
      <c r="D6442">
        <v>1508159</v>
      </c>
      <c r="E6442" t="s">
        <v>12</v>
      </c>
      <c r="F6442" t="s">
        <v>13</v>
      </c>
      <c r="G6442" t="s">
        <v>800</v>
      </c>
      <c r="H6442">
        <v>2</v>
      </c>
      <c r="I6442">
        <v>1.4695550878169501</v>
      </c>
      <c r="J6442">
        <f t="shared" si="372"/>
        <v>27219.122530085417</v>
      </c>
      <c r="K6442">
        <f>IF(J6444=0,0,J6442/J6444*100)</f>
        <v>66.255779200797207</v>
      </c>
      <c r="L6442">
        <f>IF(I6444=0,0,I6442/I6444)</f>
        <v>1.0062015339767449</v>
      </c>
      <c r="M6442">
        <f t="shared" si="373"/>
        <v>1.0040972561818162</v>
      </c>
      <c r="N6442">
        <f t="shared" si="374"/>
        <v>0</v>
      </c>
    </row>
    <row r="6443" spans="1:14" hidden="1" x14ac:dyDescent="0.25">
      <c r="A6443" t="s">
        <v>334</v>
      </c>
      <c r="B6443" t="s">
        <v>335</v>
      </c>
      <c r="C6443" t="s">
        <v>372</v>
      </c>
      <c r="D6443">
        <v>1705508</v>
      </c>
      <c r="E6443" t="s">
        <v>12</v>
      </c>
      <c r="F6443" t="s">
        <v>797</v>
      </c>
      <c r="G6443" t="s">
        <v>800</v>
      </c>
      <c r="H6443">
        <v>2</v>
      </c>
      <c r="I6443">
        <v>1.46355851364945</v>
      </c>
      <c r="J6443">
        <f t="shared" si="372"/>
        <v>27330.646248135425</v>
      </c>
      <c r="K6443">
        <f>IF(J6444=0,0,J6443/J6444*100)</f>
        <v>66.527246101708727</v>
      </c>
      <c r="L6443">
        <f>IF(I6444=0,0,I6443/I6444)</f>
        <v>1.0020956912111585</v>
      </c>
      <c r="M6443">
        <f t="shared" si="373"/>
        <v>0</v>
      </c>
      <c r="N6443">
        <f t="shared" si="374"/>
        <v>0.997908691525631</v>
      </c>
    </row>
    <row r="6444" spans="1:14" hidden="1" x14ac:dyDescent="0.25">
      <c r="A6444" t="s">
        <v>654</v>
      </c>
      <c r="B6444" t="s">
        <v>655</v>
      </c>
      <c r="C6444" t="s">
        <v>658</v>
      </c>
      <c r="D6444">
        <v>5100250</v>
      </c>
      <c r="E6444" t="s">
        <v>796</v>
      </c>
      <c r="F6444" t="s">
        <v>797</v>
      </c>
      <c r="G6444" t="s">
        <v>14</v>
      </c>
      <c r="H6444">
        <v>3</v>
      </c>
      <c r="I6444">
        <v>1.4604977613271199</v>
      </c>
      <c r="J6444">
        <f t="shared" si="372"/>
        <v>41081.884264909393</v>
      </c>
      <c r="K6444">
        <f>IF(J6445=0,0,J6444/J6445*100)</f>
        <v>299.97869036043664</v>
      </c>
      <c r="L6444">
        <f>IF(I6445=0,0,I6444/I6445)</f>
        <v>1.0000710371778001</v>
      </c>
      <c r="M6444">
        <f t="shared" si="373"/>
        <v>0</v>
      </c>
      <c r="N6444">
        <f t="shared" si="374"/>
        <v>0.99992896786812213</v>
      </c>
    </row>
    <row r="6445" spans="1:14" hidden="1" x14ac:dyDescent="0.25">
      <c r="A6445" t="s">
        <v>171</v>
      </c>
      <c r="B6445" t="s">
        <v>172</v>
      </c>
      <c r="C6445" t="s">
        <v>313</v>
      </c>
      <c r="D6445">
        <v>1508209</v>
      </c>
      <c r="E6445" t="s">
        <v>796</v>
      </c>
      <c r="F6445" t="s">
        <v>13</v>
      </c>
      <c r="G6445" t="s">
        <v>14</v>
      </c>
      <c r="H6445">
        <v>1</v>
      </c>
      <c r="I6445">
        <v>1.46039401905753</v>
      </c>
      <c r="J6445">
        <f t="shared" si="372"/>
        <v>13694.934202008761</v>
      </c>
      <c r="K6445">
        <f>IF(J6447=0,0,J6445/J6447*100)</f>
        <v>14.197526645250674</v>
      </c>
      <c r="L6445">
        <f>IF(I6447=0,0,I6445/I6447)</f>
        <v>1.0062114791306354</v>
      </c>
      <c r="M6445">
        <f t="shared" si="373"/>
        <v>1.0025348191907715</v>
      </c>
      <c r="N6445">
        <f t="shared" si="374"/>
        <v>0</v>
      </c>
    </row>
    <row r="6446" spans="1:14" x14ac:dyDescent="0.25">
      <c r="A6446" t="s">
        <v>654</v>
      </c>
      <c r="B6446" t="s">
        <v>655</v>
      </c>
      <c r="C6446" t="s">
        <v>778</v>
      </c>
      <c r="D6446">
        <v>5107107</v>
      </c>
      <c r="E6446" t="s">
        <v>796</v>
      </c>
      <c r="F6446" t="s">
        <v>797</v>
      </c>
      <c r="G6446" t="s">
        <v>799</v>
      </c>
      <c r="H6446">
        <v>1</v>
      </c>
      <c r="I6446">
        <v>1.4567015440285001</v>
      </c>
      <c r="J6446">
        <f t="shared" si="372"/>
        <v>13729.648384040363</v>
      </c>
      <c r="K6446">
        <f>IF(J6447=0,0,J6446/J6447*100)</f>
        <v>14.233514808252542</v>
      </c>
      <c r="L6446">
        <f>IF(I6447=0,0,I6446/I6447)</f>
        <v>1.0036673638356337</v>
      </c>
      <c r="M6446">
        <f t="shared" si="373"/>
        <v>0</v>
      </c>
      <c r="N6446">
        <f t="shared" si="374"/>
        <v>0.99634603657767806</v>
      </c>
    </row>
    <row r="6447" spans="1:14" hidden="1" x14ac:dyDescent="0.25">
      <c r="A6447" t="s">
        <v>90</v>
      </c>
      <c r="B6447" t="s">
        <v>91</v>
      </c>
      <c r="C6447" t="s">
        <v>127</v>
      </c>
      <c r="D6447">
        <v>1302504</v>
      </c>
      <c r="E6447" t="s">
        <v>796</v>
      </c>
      <c r="F6447" t="s">
        <v>798</v>
      </c>
      <c r="G6447" t="s">
        <v>14</v>
      </c>
      <c r="H6447">
        <v>7</v>
      </c>
      <c r="I6447">
        <v>1.4513788098693801</v>
      </c>
      <c r="J6447">
        <f t="shared" si="372"/>
        <v>96459.999999999724</v>
      </c>
      <c r="K6447">
        <f>IF(J6447=0,0,J6447/J6447*100)</f>
        <v>100</v>
      </c>
      <c r="L6447">
        <f>IF(I6447=0,0,I6447/I6447)</f>
        <v>1</v>
      </c>
      <c r="M6447">
        <f t="shared" si="373"/>
        <v>0</v>
      </c>
      <c r="N6447">
        <f t="shared" si="374"/>
        <v>0</v>
      </c>
    </row>
    <row r="6448" spans="1:14" hidden="1" x14ac:dyDescent="0.25">
      <c r="A6448" t="s">
        <v>473</v>
      </c>
      <c r="B6448" t="s">
        <v>474</v>
      </c>
      <c r="C6448" t="s">
        <v>652</v>
      </c>
      <c r="D6448">
        <v>2113009</v>
      </c>
      <c r="E6448" t="s">
        <v>796</v>
      </c>
      <c r="F6448" t="s">
        <v>13</v>
      </c>
      <c r="G6448" t="s">
        <v>800</v>
      </c>
      <c r="H6448">
        <v>1</v>
      </c>
      <c r="I6448">
        <v>1.4499742952232</v>
      </c>
      <c r="J6448">
        <f t="shared" si="372"/>
        <v>13793.347968917838</v>
      </c>
      <c r="K6448">
        <f>IF(J6450=0,0,J6448/J6450*100)</f>
        <v>99.774942974436826</v>
      </c>
      <c r="L6448">
        <f>IF(I6450=0,0,I6448/I6450)</f>
        <v>1.0022556467471082</v>
      </c>
      <c r="M6448">
        <f t="shared" si="373"/>
        <v>1.0015334950680421</v>
      </c>
      <c r="N6448">
        <f t="shared" si="374"/>
        <v>0</v>
      </c>
    </row>
    <row r="6449" spans="1:14" hidden="1" x14ac:dyDescent="0.25">
      <c r="A6449" t="s">
        <v>171</v>
      </c>
      <c r="B6449" t="s">
        <v>172</v>
      </c>
      <c r="C6449" t="s">
        <v>310</v>
      </c>
      <c r="D6449">
        <v>1508100</v>
      </c>
      <c r="E6449" t="s">
        <v>796</v>
      </c>
      <c r="F6449" t="s">
        <v>798</v>
      </c>
      <c r="G6449" t="s">
        <v>14</v>
      </c>
      <c r="H6449">
        <v>8</v>
      </c>
      <c r="I6449">
        <v>1.4477541713417099</v>
      </c>
      <c r="J6449">
        <f t="shared" si="372"/>
        <v>110515.99999999971</v>
      </c>
      <c r="K6449">
        <f>IF(J6449=0,0,J6449/J6449*100)</f>
        <v>100</v>
      </c>
      <c r="L6449">
        <f>IF(I6449=0,0,I6449/I6449)</f>
        <v>1</v>
      </c>
      <c r="M6449">
        <f t="shared" si="373"/>
        <v>0</v>
      </c>
      <c r="N6449">
        <f t="shared" si="374"/>
        <v>0</v>
      </c>
    </row>
    <row r="6450" spans="1:14" hidden="1" x14ac:dyDescent="0.25">
      <c r="A6450" t="s">
        <v>171</v>
      </c>
      <c r="B6450" t="s">
        <v>172</v>
      </c>
      <c r="C6450" t="s">
        <v>297</v>
      </c>
      <c r="D6450">
        <v>1507508</v>
      </c>
      <c r="E6450" t="s">
        <v>796</v>
      </c>
      <c r="F6450" t="s">
        <v>13</v>
      </c>
      <c r="G6450" t="s">
        <v>800</v>
      </c>
      <c r="H6450">
        <v>1</v>
      </c>
      <c r="I6450">
        <v>1.4467110262029399</v>
      </c>
      <c r="J6450">
        <f t="shared" si="372"/>
        <v>13824.460889395657</v>
      </c>
      <c r="K6450">
        <f>IF(J6452=0,0,J6450/J6452*100)</f>
        <v>24.952976702071734</v>
      </c>
      <c r="L6450">
        <f>IF(I6452=0,0,I6450/I6452)</f>
        <v>1.0018844764891062</v>
      </c>
      <c r="M6450">
        <f t="shared" si="373"/>
        <v>1.0000562866524472</v>
      </c>
      <c r="N6450">
        <f t="shared" si="374"/>
        <v>0</v>
      </c>
    </row>
    <row r="6451" spans="1:14" hidden="1" x14ac:dyDescent="0.25">
      <c r="A6451" t="s">
        <v>171</v>
      </c>
      <c r="B6451" t="s">
        <v>172</v>
      </c>
      <c r="C6451" t="s">
        <v>190</v>
      </c>
      <c r="D6451">
        <v>1501303</v>
      </c>
      <c r="E6451" t="s">
        <v>796</v>
      </c>
      <c r="F6451" t="s">
        <v>797</v>
      </c>
      <c r="G6451" t="s">
        <v>14</v>
      </c>
      <c r="H6451">
        <v>2</v>
      </c>
      <c r="I6451">
        <v>1.44662960026541</v>
      </c>
      <c r="J6451">
        <f t="shared" si="372"/>
        <v>27650.478044042018</v>
      </c>
      <c r="K6451">
        <f>IF(J6452=0,0,J6451/J6452*100)</f>
        <v>49.908762443197773</v>
      </c>
      <c r="L6451">
        <f>IF(I6452=0,0,I6451/I6452)</f>
        <v>1.0018280869397647</v>
      </c>
      <c r="M6451">
        <f t="shared" si="373"/>
        <v>0</v>
      </c>
      <c r="N6451">
        <f t="shared" si="374"/>
        <v>0.99817524886395537</v>
      </c>
    </row>
    <row r="6452" spans="1:14" hidden="1" x14ac:dyDescent="0.25">
      <c r="A6452" t="s">
        <v>473</v>
      </c>
      <c r="B6452" t="s">
        <v>474</v>
      </c>
      <c r="C6452" t="s">
        <v>626</v>
      </c>
      <c r="D6452">
        <v>2111300</v>
      </c>
      <c r="E6452" t="s">
        <v>12</v>
      </c>
      <c r="F6452" t="s">
        <v>13</v>
      </c>
      <c r="G6452" t="s">
        <v>800</v>
      </c>
      <c r="H6452">
        <v>4</v>
      </c>
      <c r="I6452">
        <v>1.44398986125889</v>
      </c>
      <c r="J6452">
        <f t="shared" si="372"/>
        <v>55402.05104366516</v>
      </c>
      <c r="K6452">
        <f>IF(J6454=0,0,J6452/J6454*100)</f>
        <v>398.58870607684224</v>
      </c>
      <c r="L6452">
        <f>IF(I6454=0,0,I6452/I6454)</f>
        <v>1.0035407273252885</v>
      </c>
      <c r="M6452">
        <f t="shared" si="373"/>
        <v>1.0032089053349249</v>
      </c>
      <c r="N6452">
        <f t="shared" si="374"/>
        <v>0</v>
      </c>
    </row>
    <row r="6453" spans="1:14" hidden="1" x14ac:dyDescent="0.25">
      <c r="A6453" t="s">
        <v>9</v>
      </c>
      <c r="B6453" t="s">
        <v>10</v>
      </c>
      <c r="C6453" t="s">
        <v>50</v>
      </c>
      <c r="D6453">
        <v>1100205</v>
      </c>
      <c r="E6453" t="s">
        <v>796</v>
      </c>
      <c r="F6453" t="s">
        <v>797</v>
      </c>
      <c r="G6453" t="s">
        <v>800</v>
      </c>
      <c r="H6453">
        <v>25</v>
      </c>
      <c r="I6453">
        <v>1.439371055799</v>
      </c>
      <c r="J6453">
        <f t="shared" si="372"/>
        <v>347373.94363015599</v>
      </c>
      <c r="K6453">
        <f>IF(J6454=0,0,J6453/J6454*100)</f>
        <v>2499.1733718888318</v>
      </c>
      <c r="L6453">
        <f>IF(I6454=0,0,I6453/I6454)</f>
        <v>1.0003307606108749</v>
      </c>
      <c r="M6453">
        <f t="shared" si="373"/>
        <v>0</v>
      </c>
      <c r="N6453">
        <f t="shared" si="374"/>
        <v>0.99966934875553271</v>
      </c>
    </row>
    <row r="6454" spans="1:14" hidden="1" x14ac:dyDescent="0.25">
      <c r="A6454" t="s">
        <v>90</v>
      </c>
      <c r="B6454" t="s">
        <v>91</v>
      </c>
      <c r="C6454" t="s">
        <v>112</v>
      </c>
      <c r="D6454">
        <v>1301308</v>
      </c>
      <c r="E6454" t="s">
        <v>796</v>
      </c>
      <c r="F6454" t="s">
        <v>797</v>
      </c>
      <c r="G6454" t="s">
        <v>14</v>
      </c>
      <c r="H6454">
        <v>1</v>
      </c>
      <c r="I6454">
        <v>1.4388951259681499</v>
      </c>
      <c r="J6454">
        <f t="shared" si="372"/>
        <v>13899.553649918125</v>
      </c>
      <c r="K6454">
        <f>IF(J6455=0,0,J6454/J6455*100)</f>
        <v>99.611383485179459</v>
      </c>
      <c r="L6454">
        <f>IF(I6455=0,0,I6454/I6455)</f>
        <v>1.0039013263466856</v>
      </c>
      <c r="M6454">
        <f t="shared" si="373"/>
        <v>0</v>
      </c>
      <c r="N6454">
        <f t="shared" si="374"/>
        <v>0.99611383485179461</v>
      </c>
    </row>
    <row r="6455" spans="1:14" hidden="1" x14ac:dyDescent="0.25">
      <c r="A6455" t="s">
        <v>171</v>
      </c>
      <c r="B6455" t="s">
        <v>172</v>
      </c>
      <c r="C6455" t="s">
        <v>303</v>
      </c>
      <c r="D6455">
        <v>1507953</v>
      </c>
      <c r="E6455" t="s">
        <v>796</v>
      </c>
      <c r="F6455" t="s">
        <v>13</v>
      </c>
      <c r="G6455" t="s">
        <v>14</v>
      </c>
      <c r="H6455">
        <v>1</v>
      </c>
      <c r="I6455">
        <v>1.4333033418776899</v>
      </c>
      <c r="J6455">
        <f t="shared" si="372"/>
        <v>13953.780344779721</v>
      </c>
      <c r="K6455">
        <f>IF(J6457=0,0,J6455/J6457*100)</f>
        <v>99.859443274600153</v>
      </c>
      <c r="L6455">
        <f>IF(I6457=0,0,I6455/I6457)</f>
        <v>1.0014075456540783</v>
      </c>
      <c r="M6455">
        <f t="shared" si="373"/>
        <v>1.0004960215184013</v>
      </c>
      <c r="N6455">
        <f t="shared" si="374"/>
        <v>0</v>
      </c>
    </row>
    <row r="6456" spans="1:14" hidden="1" x14ac:dyDescent="0.25">
      <c r="A6456" t="s">
        <v>90</v>
      </c>
      <c r="B6456" t="s">
        <v>91</v>
      </c>
      <c r="C6456" t="s">
        <v>134</v>
      </c>
      <c r="D6456">
        <v>1303106</v>
      </c>
      <c r="E6456" t="s">
        <v>796</v>
      </c>
      <c r="F6456" t="s">
        <v>797</v>
      </c>
      <c r="G6456" t="s">
        <v>800</v>
      </c>
      <c r="H6456">
        <v>1</v>
      </c>
      <c r="I6456">
        <v>1.4325927450490401</v>
      </c>
      <c r="J6456">
        <f t="shared" si="372"/>
        <v>13960.701720093777</v>
      </c>
      <c r="K6456">
        <f t="shared" ref="K6456:K6462" si="375">IF(J6457=0,0,J6456/J6457*100)</f>
        <v>99.908975707279922</v>
      </c>
      <c r="L6456">
        <f t="shared" ref="L6456:L6462" si="376">IF(I6457=0,0,I6456/I6457)</f>
        <v>1.0009110722242491</v>
      </c>
      <c r="M6456">
        <f t="shared" si="373"/>
        <v>0</v>
      </c>
      <c r="N6456">
        <f t="shared" si="374"/>
        <v>0.99908975707279923</v>
      </c>
    </row>
    <row r="6457" spans="1:14" hidden="1" x14ac:dyDescent="0.25">
      <c r="A6457" t="s">
        <v>473</v>
      </c>
      <c r="B6457" t="s">
        <v>474</v>
      </c>
      <c r="C6457" t="s">
        <v>572</v>
      </c>
      <c r="D6457">
        <v>2106755</v>
      </c>
      <c r="E6457" t="s">
        <v>12</v>
      </c>
      <c r="F6457" t="s">
        <v>797</v>
      </c>
      <c r="G6457" t="s">
        <v>14</v>
      </c>
      <c r="H6457">
        <v>1</v>
      </c>
      <c r="I6457">
        <v>1.4312887376353001</v>
      </c>
      <c r="J6457">
        <f t="shared" si="372"/>
        <v>13973.42092766198</v>
      </c>
      <c r="K6457">
        <f t="shared" si="375"/>
        <v>100</v>
      </c>
      <c r="L6457">
        <f t="shared" si="376"/>
        <v>1</v>
      </c>
      <c r="M6457">
        <f t="shared" si="373"/>
        <v>0</v>
      </c>
      <c r="N6457">
        <f t="shared" si="374"/>
        <v>1</v>
      </c>
    </row>
    <row r="6458" spans="1:14" hidden="1" x14ac:dyDescent="0.25">
      <c r="A6458" t="s">
        <v>473</v>
      </c>
      <c r="B6458" t="s">
        <v>474</v>
      </c>
      <c r="C6458" t="s">
        <v>572</v>
      </c>
      <c r="D6458">
        <v>2106755</v>
      </c>
      <c r="E6458" t="s">
        <v>796</v>
      </c>
      <c r="F6458" t="s">
        <v>797</v>
      </c>
      <c r="G6458" t="s">
        <v>14</v>
      </c>
      <c r="H6458">
        <v>1</v>
      </c>
      <c r="I6458">
        <v>1.4312887376353001</v>
      </c>
      <c r="J6458">
        <f t="shared" si="372"/>
        <v>13973.42092766198</v>
      </c>
      <c r="K6458">
        <f t="shared" si="375"/>
        <v>99.637766895050419</v>
      </c>
      <c r="L6458">
        <f t="shared" si="376"/>
        <v>1.0036355000341499</v>
      </c>
      <c r="M6458">
        <f t="shared" si="373"/>
        <v>0</v>
      </c>
      <c r="N6458">
        <f t="shared" si="374"/>
        <v>0.99637766895050417</v>
      </c>
    </row>
    <row r="6459" spans="1:14" hidden="1" x14ac:dyDescent="0.25">
      <c r="A6459" t="s">
        <v>473</v>
      </c>
      <c r="B6459" t="s">
        <v>474</v>
      </c>
      <c r="C6459" t="s">
        <v>566</v>
      </c>
      <c r="D6459">
        <v>2106326</v>
      </c>
      <c r="E6459" t="s">
        <v>796</v>
      </c>
      <c r="F6459" t="s">
        <v>797</v>
      </c>
      <c r="G6459" t="s">
        <v>800</v>
      </c>
      <c r="H6459">
        <v>1</v>
      </c>
      <c r="I6459">
        <v>1.4261041360001701</v>
      </c>
      <c r="J6459">
        <f t="shared" si="372"/>
        <v>14024.221299921688</v>
      </c>
      <c r="K6459">
        <f t="shared" si="375"/>
        <v>49.940537916922857</v>
      </c>
      <c r="L6459">
        <f t="shared" si="376"/>
        <v>1.0011906576412144</v>
      </c>
      <c r="M6459">
        <f t="shared" si="373"/>
        <v>0</v>
      </c>
      <c r="N6459">
        <f t="shared" si="374"/>
        <v>0.99881075833845712</v>
      </c>
    </row>
    <row r="6460" spans="1:14" x14ac:dyDescent="0.25">
      <c r="A6460" t="s">
        <v>473</v>
      </c>
      <c r="B6460" t="s">
        <v>474</v>
      </c>
      <c r="C6460" t="s">
        <v>628</v>
      </c>
      <c r="D6460">
        <v>2111508</v>
      </c>
      <c r="E6460" t="s">
        <v>796</v>
      </c>
      <c r="F6460" t="s">
        <v>797</v>
      </c>
      <c r="G6460" t="s">
        <v>799</v>
      </c>
      <c r="H6460">
        <v>2</v>
      </c>
      <c r="I6460">
        <v>1.42440815354794</v>
      </c>
      <c r="J6460">
        <f t="shared" si="372"/>
        <v>28081.838692349043</v>
      </c>
      <c r="K6460">
        <f t="shared" si="375"/>
        <v>66.395856533982538</v>
      </c>
      <c r="L6460">
        <f t="shared" si="376"/>
        <v>1.0040787203723402</v>
      </c>
      <c r="M6460">
        <f t="shared" si="373"/>
        <v>0</v>
      </c>
      <c r="N6460">
        <f t="shared" si="374"/>
        <v>0.99593784800973806</v>
      </c>
    </row>
    <row r="6461" spans="1:14" x14ac:dyDescent="0.25">
      <c r="A6461" t="s">
        <v>473</v>
      </c>
      <c r="B6461" t="s">
        <v>474</v>
      </c>
      <c r="C6461" t="s">
        <v>523</v>
      </c>
      <c r="D6461">
        <v>2103604</v>
      </c>
      <c r="E6461" t="s">
        <v>796</v>
      </c>
      <c r="F6461" t="s">
        <v>797</v>
      </c>
      <c r="G6461" t="s">
        <v>799</v>
      </c>
      <c r="H6461">
        <v>3</v>
      </c>
      <c r="I6461">
        <v>1.4186219911320599</v>
      </c>
      <c r="J6461">
        <f t="shared" si="372"/>
        <v>42294.564989874445</v>
      </c>
      <c r="K6461">
        <f t="shared" si="375"/>
        <v>100</v>
      </c>
      <c r="L6461">
        <f t="shared" si="376"/>
        <v>1</v>
      </c>
      <c r="M6461">
        <f t="shared" si="373"/>
        <v>0</v>
      </c>
      <c r="N6461">
        <f t="shared" si="374"/>
        <v>1</v>
      </c>
    </row>
    <row r="6462" spans="1:14" hidden="1" x14ac:dyDescent="0.25">
      <c r="A6462" t="s">
        <v>473</v>
      </c>
      <c r="B6462" t="s">
        <v>474</v>
      </c>
      <c r="C6462" t="s">
        <v>523</v>
      </c>
      <c r="D6462">
        <v>2103604</v>
      </c>
      <c r="E6462" t="s">
        <v>12</v>
      </c>
      <c r="F6462" t="s">
        <v>797</v>
      </c>
      <c r="G6462" t="s">
        <v>800</v>
      </c>
      <c r="H6462">
        <v>3</v>
      </c>
      <c r="I6462">
        <v>1.4186219911320599</v>
      </c>
      <c r="J6462">
        <f t="shared" si="372"/>
        <v>42294.564989874445</v>
      </c>
      <c r="K6462">
        <f t="shared" si="375"/>
        <v>74.902711348199887</v>
      </c>
      <c r="L6462">
        <f t="shared" si="376"/>
        <v>1.0012988668907838</v>
      </c>
      <c r="M6462">
        <f t="shared" si="373"/>
        <v>0</v>
      </c>
      <c r="N6462">
        <f t="shared" si="374"/>
        <v>0.99870281797599847</v>
      </c>
    </row>
    <row r="6463" spans="1:14" hidden="1" x14ac:dyDescent="0.25">
      <c r="A6463" t="s">
        <v>171</v>
      </c>
      <c r="B6463" t="s">
        <v>172</v>
      </c>
      <c r="C6463" t="s">
        <v>247</v>
      </c>
      <c r="D6463">
        <v>1504802</v>
      </c>
      <c r="E6463" t="s">
        <v>796</v>
      </c>
      <c r="F6463" t="s">
        <v>798</v>
      </c>
      <c r="G6463" t="s">
        <v>800</v>
      </c>
      <c r="H6463">
        <v>4</v>
      </c>
      <c r="I6463">
        <v>1.4167817801863101</v>
      </c>
      <c r="J6463">
        <f t="shared" si="372"/>
        <v>56465.999999999869</v>
      </c>
      <c r="K6463">
        <f>IF(J6463=0,0,J6463/J6463*100)</f>
        <v>100</v>
      </c>
      <c r="L6463">
        <f>IF(I6463=0,0,I6463/I6463)</f>
        <v>1</v>
      </c>
      <c r="M6463">
        <f t="shared" si="373"/>
        <v>0</v>
      </c>
      <c r="N6463">
        <f t="shared" si="374"/>
        <v>0</v>
      </c>
    </row>
    <row r="6464" spans="1:14" x14ac:dyDescent="0.25">
      <c r="A6464" t="s">
        <v>334</v>
      </c>
      <c r="B6464" t="s">
        <v>335</v>
      </c>
      <c r="C6464" t="s">
        <v>393</v>
      </c>
      <c r="D6464">
        <v>1709500</v>
      </c>
      <c r="E6464" t="s">
        <v>796</v>
      </c>
      <c r="F6464" t="s">
        <v>797</v>
      </c>
      <c r="G6464" t="s">
        <v>799</v>
      </c>
      <c r="H6464">
        <v>5</v>
      </c>
      <c r="I6464">
        <v>1.40517087503947</v>
      </c>
      <c r="J6464">
        <f t="shared" si="372"/>
        <v>71165.722102794854</v>
      </c>
      <c r="K6464">
        <f>IF(J6465=0,0,J6464/J6465*100)</f>
        <v>82.934632694104963</v>
      </c>
      <c r="L6464">
        <f>IF(I6465=0,0,I6464/I6465)</f>
        <v>1.0048074082717522</v>
      </c>
      <c r="M6464">
        <f t="shared" si="373"/>
        <v>0</v>
      </c>
      <c r="N6464">
        <f t="shared" si="374"/>
        <v>0.99521559232925949</v>
      </c>
    </row>
    <row r="6465" spans="1:14" hidden="1" x14ac:dyDescent="0.25">
      <c r="A6465" t="s">
        <v>171</v>
      </c>
      <c r="B6465" t="s">
        <v>172</v>
      </c>
      <c r="C6465" t="s">
        <v>262</v>
      </c>
      <c r="D6465">
        <v>1505536</v>
      </c>
      <c r="E6465" t="s">
        <v>12</v>
      </c>
      <c r="F6465" t="s">
        <v>797</v>
      </c>
      <c r="G6465" t="s">
        <v>800</v>
      </c>
      <c r="H6465">
        <v>6</v>
      </c>
      <c r="I6465">
        <v>1.39844796472623</v>
      </c>
      <c r="J6465">
        <f t="shared" si="372"/>
        <v>85809.413740676464</v>
      </c>
      <c r="K6465">
        <f>IF(J6466=0,0,J6465/J6466*100)</f>
        <v>198.91377579609309</v>
      </c>
      <c r="L6465">
        <f>IF(I6466=0,0,I6465/I6466)</f>
        <v>1.0054607791720791</v>
      </c>
      <c r="M6465">
        <f t="shared" si="373"/>
        <v>0</v>
      </c>
      <c r="N6465">
        <f t="shared" si="374"/>
        <v>0.99456887898046542</v>
      </c>
    </row>
    <row r="6466" spans="1:14" hidden="1" x14ac:dyDescent="0.25">
      <c r="A6466" t="s">
        <v>66</v>
      </c>
      <c r="B6466" t="s">
        <v>67</v>
      </c>
      <c r="C6466" t="s">
        <v>86</v>
      </c>
      <c r="D6466">
        <v>1200500</v>
      </c>
      <c r="E6466" t="s">
        <v>796</v>
      </c>
      <c r="F6466" t="s">
        <v>798</v>
      </c>
      <c r="G6466" t="s">
        <v>14</v>
      </c>
      <c r="H6466">
        <v>3</v>
      </c>
      <c r="I6466">
        <v>1.39085282459028</v>
      </c>
      <c r="J6466">
        <f t="shared" ref="J6466:J6529" si="377">IF(I:I=0, 0,(H6466*10^5)/(I6466*5))</f>
        <v>43138.999999999935</v>
      </c>
      <c r="K6466">
        <f>IF(J6466=0,0,J6466/J6466*100)</f>
        <v>100</v>
      </c>
      <c r="L6466">
        <f>IF(I6466=0,0,I6466/I6466)</f>
        <v>1</v>
      </c>
      <c r="M6466">
        <f t="shared" ref="M6466:M6529" si="378">IF(I6467=0,0,IF(F:F="rural",I6466/I6467,0))</f>
        <v>0</v>
      </c>
      <c r="N6466">
        <f t="shared" si="374"/>
        <v>0</v>
      </c>
    </row>
    <row r="6467" spans="1:14" hidden="1" x14ac:dyDescent="0.25">
      <c r="A6467" t="s">
        <v>473</v>
      </c>
      <c r="B6467" t="s">
        <v>474</v>
      </c>
      <c r="C6467" t="s">
        <v>643</v>
      </c>
      <c r="D6467">
        <v>2112233</v>
      </c>
      <c r="E6467" t="s">
        <v>12</v>
      </c>
      <c r="F6467" t="s">
        <v>797</v>
      </c>
      <c r="G6467" t="s">
        <v>800</v>
      </c>
      <c r="H6467">
        <v>1</v>
      </c>
      <c r="I6467">
        <v>1.3895777635298301</v>
      </c>
      <c r="J6467">
        <f t="shared" si="377"/>
        <v>14392.861288450416</v>
      </c>
      <c r="K6467">
        <f>IF(J6468=0,0,J6467/J6468*100)</f>
        <v>49.875029373886285</v>
      </c>
      <c r="L6467">
        <f>IF(I6468=0,0,I6467/I6468)</f>
        <v>1.0025056752383417</v>
      </c>
      <c r="M6467">
        <f t="shared" si="378"/>
        <v>0</v>
      </c>
      <c r="N6467">
        <f t="shared" ref="N6467:N6530" si="379">IF(I6468=0,0,IF(F:F="urban",I6468/I6467,0))</f>
        <v>0.99750058747772585</v>
      </c>
    </row>
    <row r="6468" spans="1:14" hidden="1" x14ac:dyDescent="0.25">
      <c r="A6468" t="s">
        <v>473</v>
      </c>
      <c r="B6468" t="s">
        <v>474</v>
      </c>
      <c r="C6468" t="s">
        <v>611</v>
      </c>
      <c r="D6468">
        <v>2110005</v>
      </c>
      <c r="E6468" t="s">
        <v>796</v>
      </c>
      <c r="F6468" t="s">
        <v>797</v>
      </c>
      <c r="G6468" t="s">
        <v>800</v>
      </c>
      <c r="H6468">
        <v>2</v>
      </c>
      <c r="I6468">
        <v>1.3861046354669899</v>
      </c>
      <c r="J6468">
        <f t="shared" si="377"/>
        <v>28857.850249179548</v>
      </c>
      <c r="K6468">
        <f>IF(J6469=0,0,J6468/J6469*100)</f>
        <v>199.44580183797223</v>
      </c>
      <c r="L6468">
        <f>IF(I6469=0,0,I6468/I6469)</f>
        <v>1.0027786905360787</v>
      </c>
      <c r="M6468">
        <f t="shared" si="378"/>
        <v>0</v>
      </c>
      <c r="N6468">
        <f t="shared" si="379"/>
        <v>0.99722900918986102</v>
      </c>
    </row>
    <row r="6469" spans="1:14" hidden="1" x14ac:dyDescent="0.25">
      <c r="A6469" t="s">
        <v>171</v>
      </c>
      <c r="B6469" t="s">
        <v>172</v>
      </c>
      <c r="C6469" t="s">
        <v>294</v>
      </c>
      <c r="D6469">
        <v>1507458</v>
      </c>
      <c r="E6469" t="s">
        <v>12</v>
      </c>
      <c r="F6469" t="s">
        <v>797</v>
      </c>
      <c r="G6469" t="s">
        <v>800</v>
      </c>
      <c r="H6469">
        <v>1</v>
      </c>
      <c r="I6469">
        <v>1.3822637522602199</v>
      </c>
      <c r="J6469">
        <f t="shared" si="377"/>
        <v>14469.018642279258</v>
      </c>
      <c r="K6469">
        <f>IF(J6470=0,0,J6469/J6470*100)</f>
        <v>49.814152180263399</v>
      </c>
      <c r="L6469">
        <f>IF(I6470=0,0,I6469/I6470)</f>
        <v>1.0037308237037554</v>
      </c>
      <c r="M6469">
        <f t="shared" si="378"/>
        <v>0</v>
      </c>
      <c r="N6469">
        <f t="shared" si="379"/>
        <v>0.99628304360526798</v>
      </c>
    </row>
    <row r="6470" spans="1:14" hidden="1" x14ac:dyDescent="0.25">
      <c r="A6470" t="s">
        <v>171</v>
      </c>
      <c r="B6470" t="s">
        <v>172</v>
      </c>
      <c r="C6470" t="s">
        <v>239</v>
      </c>
      <c r="D6470">
        <v>1504307</v>
      </c>
      <c r="E6470" t="s">
        <v>12</v>
      </c>
      <c r="F6470" t="s">
        <v>798</v>
      </c>
      <c r="G6470" t="s">
        <v>14</v>
      </c>
      <c r="H6470">
        <v>2</v>
      </c>
      <c r="I6470">
        <v>1.37712593816705</v>
      </c>
      <c r="J6470">
        <f t="shared" si="377"/>
        <v>29045.999999999902</v>
      </c>
      <c r="K6470">
        <f>IF(J6470=0,0,J6470/J6470*100)</f>
        <v>100</v>
      </c>
      <c r="L6470">
        <f>IF(I6470=0,0,I6470/I6470)</f>
        <v>1</v>
      </c>
      <c r="M6470">
        <f t="shared" si="378"/>
        <v>0</v>
      </c>
      <c r="N6470">
        <f t="shared" si="379"/>
        <v>0</v>
      </c>
    </row>
    <row r="6471" spans="1:14" hidden="1" x14ac:dyDescent="0.25">
      <c r="A6471" t="s">
        <v>171</v>
      </c>
      <c r="B6471" t="s">
        <v>172</v>
      </c>
      <c r="C6471" t="s">
        <v>258</v>
      </c>
      <c r="D6471">
        <v>1505437</v>
      </c>
      <c r="E6471" t="s">
        <v>796</v>
      </c>
      <c r="F6471" t="s">
        <v>797</v>
      </c>
      <c r="G6471" t="s">
        <v>800</v>
      </c>
      <c r="H6471">
        <v>1</v>
      </c>
      <c r="I6471">
        <v>1.37022696781263</v>
      </c>
      <c r="J6471">
        <f t="shared" si="377"/>
        <v>14596.122007383288</v>
      </c>
      <c r="K6471">
        <f>IF(J6472=0,0,J6471/J6472*100)</f>
        <v>99.704938021302851</v>
      </c>
      <c r="L6471">
        <f>IF(I6472=0,0,I6471/I6472)</f>
        <v>1.0029593517086799</v>
      </c>
      <c r="M6471">
        <f t="shared" si="378"/>
        <v>0</v>
      </c>
      <c r="N6471">
        <f t="shared" si="379"/>
        <v>0.99704938021302836</v>
      </c>
    </row>
    <row r="6472" spans="1:14" hidden="1" x14ac:dyDescent="0.25">
      <c r="A6472" t="s">
        <v>473</v>
      </c>
      <c r="B6472" t="s">
        <v>474</v>
      </c>
      <c r="C6472" t="s">
        <v>615</v>
      </c>
      <c r="D6472">
        <v>2110500</v>
      </c>
      <c r="E6472" t="s">
        <v>796</v>
      </c>
      <c r="F6472" t="s">
        <v>13</v>
      </c>
      <c r="G6472" t="s">
        <v>14</v>
      </c>
      <c r="H6472">
        <v>1</v>
      </c>
      <c r="I6472">
        <v>1.3661839490087599</v>
      </c>
      <c r="J6472">
        <f t="shared" si="377"/>
        <v>14639.317065985937</v>
      </c>
      <c r="K6472">
        <f>IF(J6474=0,0,J6472/J6474*100)</f>
        <v>49.741863812356769</v>
      </c>
      <c r="L6472">
        <f>IF(I6474=0,0,I6472/I6474)</f>
        <v>1.0051895157892961</v>
      </c>
      <c r="M6472">
        <f t="shared" si="378"/>
        <v>1.0051666384895661</v>
      </c>
      <c r="N6472">
        <f t="shared" si="379"/>
        <v>0</v>
      </c>
    </row>
    <row r="6473" spans="1:14" hidden="1" x14ac:dyDescent="0.25">
      <c r="A6473" t="s">
        <v>171</v>
      </c>
      <c r="B6473" t="s">
        <v>172</v>
      </c>
      <c r="C6473" t="s">
        <v>242</v>
      </c>
      <c r="D6473">
        <v>1504455</v>
      </c>
      <c r="E6473" t="s">
        <v>796</v>
      </c>
      <c r="F6473" t="s">
        <v>13</v>
      </c>
      <c r="G6473" t="s">
        <v>14</v>
      </c>
      <c r="H6473">
        <v>1</v>
      </c>
      <c r="I6473">
        <v>1.35916165210346</v>
      </c>
      <c r="J6473">
        <f t="shared" si="377"/>
        <v>14714.953125000022</v>
      </c>
      <c r="K6473">
        <f>IF(J6475=0,0,J6473/J6475*100)</f>
        <v>19.987497325418875</v>
      </c>
      <c r="L6473">
        <f>IF(I6475=0,0,I6473/I6475)</f>
        <v>1.0006255247656859</v>
      </c>
      <c r="M6473">
        <f t="shared" si="378"/>
        <v>1.0000227597085436</v>
      </c>
      <c r="N6473">
        <f t="shared" si="379"/>
        <v>0</v>
      </c>
    </row>
    <row r="6474" spans="1:14" x14ac:dyDescent="0.25">
      <c r="A6474" t="s">
        <v>171</v>
      </c>
      <c r="B6474" t="s">
        <v>172</v>
      </c>
      <c r="C6474" t="s">
        <v>298</v>
      </c>
      <c r="D6474">
        <v>1507607</v>
      </c>
      <c r="E6474" t="s">
        <v>796</v>
      </c>
      <c r="F6474" t="s">
        <v>797</v>
      </c>
      <c r="G6474" t="s">
        <v>799</v>
      </c>
      <c r="H6474">
        <v>2</v>
      </c>
      <c r="I6474">
        <v>1.3591307186844299</v>
      </c>
      <c r="J6474">
        <f t="shared" si="377"/>
        <v>29430.576066088761</v>
      </c>
      <c r="K6474">
        <f>IF(J6475=0,0,J6474/J6475*100)</f>
        <v>39.975904470065039</v>
      </c>
      <c r="L6474">
        <f>IF(I6475=0,0,I6474/I6475)</f>
        <v>1.0006027513386972</v>
      </c>
      <c r="M6474">
        <f t="shared" si="378"/>
        <v>0</v>
      </c>
      <c r="N6474">
        <f t="shared" si="379"/>
        <v>0.99939761175162578</v>
      </c>
    </row>
    <row r="6475" spans="1:14" hidden="1" x14ac:dyDescent="0.25">
      <c r="A6475" t="s">
        <v>9</v>
      </c>
      <c r="B6475" t="s">
        <v>10</v>
      </c>
      <c r="C6475" t="s">
        <v>18</v>
      </c>
      <c r="D6475">
        <v>1100023</v>
      </c>
      <c r="E6475" t="s">
        <v>796</v>
      </c>
      <c r="F6475" t="s">
        <v>797</v>
      </c>
      <c r="G6475" t="s">
        <v>800</v>
      </c>
      <c r="H6475">
        <v>5</v>
      </c>
      <c r="I6475">
        <v>1.3583119943114901</v>
      </c>
      <c r="J6475">
        <f t="shared" si="377"/>
        <v>73620.788463028061</v>
      </c>
      <c r="K6475">
        <f>IF(J6476=0,0,J6475/J6476*100)</f>
        <v>499.39204855415875</v>
      </c>
      <c r="L6475">
        <f>IF(I6476=0,0,I6475/I6476)</f>
        <v>1.0012173831113278</v>
      </c>
      <c r="M6475">
        <f t="shared" si="378"/>
        <v>0</v>
      </c>
      <c r="N6475">
        <f t="shared" si="379"/>
        <v>0.99878409710831761</v>
      </c>
    </row>
    <row r="6476" spans="1:14" hidden="1" x14ac:dyDescent="0.25">
      <c r="A6476" t="s">
        <v>473</v>
      </c>
      <c r="B6476" t="s">
        <v>474</v>
      </c>
      <c r="C6476" t="s">
        <v>557</v>
      </c>
      <c r="D6476">
        <v>2105708</v>
      </c>
      <c r="E6476" t="s">
        <v>12</v>
      </c>
      <c r="F6476" t="s">
        <v>13</v>
      </c>
      <c r="G6476" t="s">
        <v>800</v>
      </c>
      <c r="H6476">
        <v>1</v>
      </c>
      <c r="I6476">
        <v>1.3566604188297999</v>
      </c>
      <c r="J6476">
        <f t="shared" si="377"/>
        <v>14742.082633509119</v>
      </c>
      <c r="K6476">
        <f>IF(J6478=0,0,J6476/J6478*100)</f>
        <v>99.737841992914653</v>
      </c>
      <c r="L6476">
        <f>IF(I6478=0,0,I6476/I6478)</f>
        <v>1.0026284708175657</v>
      </c>
      <c r="M6476">
        <f t="shared" si="378"/>
        <v>1.001761887724735</v>
      </c>
      <c r="N6476">
        <f t="shared" si="379"/>
        <v>0</v>
      </c>
    </row>
    <row r="6477" spans="1:14" hidden="1" x14ac:dyDescent="0.25">
      <c r="A6477" t="s">
        <v>171</v>
      </c>
      <c r="B6477" t="s">
        <v>172</v>
      </c>
      <c r="C6477" t="s">
        <v>286</v>
      </c>
      <c r="D6477">
        <v>1506807</v>
      </c>
      <c r="E6477" t="s">
        <v>796</v>
      </c>
      <c r="F6477" t="s">
        <v>13</v>
      </c>
      <c r="G6477" t="s">
        <v>800</v>
      </c>
      <c r="H6477">
        <v>5</v>
      </c>
      <c r="I6477">
        <v>1.35427433949512</v>
      </c>
      <c r="J6477">
        <f t="shared" si="377"/>
        <v>73840.282639690631</v>
      </c>
      <c r="K6477">
        <f>IF(J6479=0,0,J6477/J6479*100)</f>
        <v>499.14645254621684</v>
      </c>
      <c r="L6477">
        <f>IF(I6479=0,0,I6477/I6479)</f>
        <v>1.0017100140638666</v>
      </c>
      <c r="M6477">
        <f t="shared" si="378"/>
        <v>1.0008650589560748</v>
      </c>
      <c r="N6477">
        <f t="shared" si="379"/>
        <v>0</v>
      </c>
    </row>
    <row r="6478" spans="1:14" hidden="1" x14ac:dyDescent="0.25">
      <c r="A6478" t="s">
        <v>90</v>
      </c>
      <c r="B6478" t="s">
        <v>91</v>
      </c>
      <c r="C6478" t="s">
        <v>100</v>
      </c>
      <c r="D6478">
        <v>1300508</v>
      </c>
      <c r="E6478" t="s">
        <v>12</v>
      </c>
      <c r="F6478" t="s">
        <v>13</v>
      </c>
      <c r="G6478" t="s">
        <v>14</v>
      </c>
      <c r="H6478">
        <v>1</v>
      </c>
      <c r="I6478">
        <v>1.3531038249128799</v>
      </c>
      <c r="J6478">
        <f t="shared" si="377"/>
        <v>14780.831767501439</v>
      </c>
      <c r="K6478">
        <f>IF(J6480=0,0,J6478/J6480*100)</f>
        <v>99.915648731076985</v>
      </c>
      <c r="L6478">
        <f>IF(I6480=0,0,I6478/I6480)</f>
        <v>1.0008442248035645</v>
      </c>
      <c r="M6478">
        <f t="shared" si="378"/>
        <v>1.0008442248035645</v>
      </c>
      <c r="N6478">
        <f t="shared" si="379"/>
        <v>0</v>
      </c>
    </row>
    <row r="6479" spans="1:14" hidden="1" x14ac:dyDescent="0.25">
      <c r="A6479" t="s">
        <v>171</v>
      </c>
      <c r="B6479" t="s">
        <v>172</v>
      </c>
      <c r="C6479" t="s">
        <v>225</v>
      </c>
      <c r="D6479">
        <v>1503200</v>
      </c>
      <c r="E6479" t="s">
        <v>12</v>
      </c>
      <c r="F6479" t="s">
        <v>13</v>
      </c>
      <c r="G6479" t="s">
        <v>14</v>
      </c>
      <c r="H6479">
        <v>1</v>
      </c>
      <c r="I6479">
        <v>1.3519624646667201</v>
      </c>
      <c r="J6479">
        <f t="shared" si="377"/>
        <v>14793.310112296878</v>
      </c>
      <c r="K6479">
        <f>IF(J6481=0,0,J6479/J6481*100)</f>
        <v>99.556975060421024</v>
      </c>
      <c r="L6479">
        <f>IF(I6481=0,0,I6479/I6481)</f>
        <v>1.0044499638454272</v>
      </c>
      <c r="M6479">
        <f t="shared" si="378"/>
        <v>1</v>
      </c>
      <c r="N6479">
        <f t="shared" si="379"/>
        <v>0</v>
      </c>
    </row>
    <row r="6480" spans="1:14" hidden="1" x14ac:dyDescent="0.25">
      <c r="A6480" t="s">
        <v>171</v>
      </c>
      <c r="B6480" t="s">
        <v>172</v>
      </c>
      <c r="C6480" t="s">
        <v>225</v>
      </c>
      <c r="D6480">
        <v>1503200</v>
      </c>
      <c r="E6480" t="s">
        <v>12</v>
      </c>
      <c r="F6480" t="s">
        <v>13</v>
      </c>
      <c r="G6480" t="s">
        <v>800</v>
      </c>
      <c r="H6480">
        <v>1</v>
      </c>
      <c r="I6480">
        <v>1.3519624646667201</v>
      </c>
      <c r="J6480">
        <f t="shared" si="377"/>
        <v>14793.310112296878</v>
      </c>
      <c r="K6480">
        <f>IF(J6482=0,0,J6480/J6482*100)</f>
        <v>49.492506230501277</v>
      </c>
      <c r="L6480">
        <f>IF(I6482=0,0,I6480/I6482)</f>
        <v>1.0102539517222098</v>
      </c>
      <c r="M6480">
        <f t="shared" si="378"/>
        <v>1.0044499638454272</v>
      </c>
      <c r="N6480">
        <f t="shared" si="379"/>
        <v>0</v>
      </c>
    </row>
    <row r="6481" spans="1:14" x14ac:dyDescent="0.25">
      <c r="A6481" t="s">
        <v>334</v>
      </c>
      <c r="B6481" t="s">
        <v>335</v>
      </c>
      <c r="C6481" t="s">
        <v>380</v>
      </c>
      <c r="D6481">
        <v>1707009</v>
      </c>
      <c r="E6481" t="s">
        <v>12</v>
      </c>
      <c r="F6481" t="s">
        <v>797</v>
      </c>
      <c r="G6481" t="s">
        <v>799</v>
      </c>
      <c r="H6481">
        <v>1</v>
      </c>
      <c r="I6481">
        <v>1.3459729337744999</v>
      </c>
      <c r="J6481">
        <f t="shared" si="377"/>
        <v>14859.139807450792</v>
      </c>
      <c r="K6481">
        <f>IF(J6482=0,0,J6481/J6482*100)</f>
        <v>49.71274609384659</v>
      </c>
      <c r="L6481">
        <f>IF(I6482=0,0,I6481/I6482)</f>
        <v>1.0057782747629982</v>
      </c>
      <c r="M6481">
        <f t="shared" si="378"/>
        <v>0</v>
      </c>
      <c r="N6481">
        <f t="shared" si="379"/>
        <v>0.99425492187693176</v>
      </c>
    </row>
    <row r="6482" spans="1:14" hidden="1" x14ac:dyDescent="0.25">
      <c r="A6482" t="s">
        <v>171</v>
      </c>
      <c r="B6482" t="s">
        <v>172</v>
      </c>
      <c r="C6482" t="s">
        <v>269</v>
      </c>
      <c r="D6482">
        <v>1505908</v>
      </c>
      <c r="E6482" t="s">
        <v>12</v>
      </c>
      <c r="F6482" t="s">
        <v>798</v>
      </c>
      <c r="G6482" t="s">
        <v>800</v>
      </c>
      <c r="H6482">
        <v>2</v>
      </c>
      <c r="I6482">
        <v>1.33824021411843</v>
      </c>
      <c r="J6482">
        <f t="shared" si="377"/>
        <v>29890.000000000095</v>
      </c>
      <c r="K6482">
        <f>IF(J6482=0,0,J6482/J6482*100)</f>
        <v>100</v>
      </c>
      <c r="L6482">
        <f>IF(I6482=0,0,I6482/I6482)</f>
        <v>1</v>
      </c>
      <c r="M6482">
        <f t="shared" si="378"/>
        <v>0</v>
      </c>
      <c r="N6482">
        <f t="shared" si="379"/>
        <v>0</v>
      </c>
    </row>
    <row r="6483" spans="1:14" hidden="1" x14ac:dyDescent="0.25">
      <c r="A6483" t="s">
        <v>171</v>
      </c>
      <c r="B6483" t="s">
        <v>172</v>
      </c>
      <c r="C6483" t="s">
        <v>312</v>
      </c>
      <c r="D6483">
        <v>1508159</v>
      </c>
      <c r="E6483" t="s">
        <v>12</v>
      </c>
      <c r="F6483" t="s">
        <v>798</v>
      </c>
      <c r="G6483" t="s">
        <v>800</v>
      </c>
      <c r="H6483">
        <v>4</v>
      </c>
      <c r="I6483">
        <v>1.33598303301548</v>
      </c>
      <c r="J6483">
        <f t="shared" si="377"/>
        <v>59881.000000000029</v>
      </c>
      <c r="K6483">
        <f>IF(J6483=0,0,J6483/J6483*100)</f>
        <v>100</v>
      </c>
      <c r="L6483">
        <f>IF(I6483=0,0,I6483/I6483)</f>
        <v>1</v>
      </c>
      <c r="M6483">
        <f t="shared" si="378"/>
        <v>0</v>
      </c>
      <c r="N6483">
        <f t="shared" si="379"/>
        <v>0</v>
      </c>
    </row>
    <row r="6484" spans="1:14" hidden="1" x14ac:dyDescent="0.25">
      <c r="A6484" t="s">
        <v>171</v>
      </c>
      <c r="B6484" t="s">
        <v>172</v>
      </c>
      <c r="C6484" t="s">
        <v>204</v>
      </c>
      <c r="D6484">
        <v>1502103</v>
      </c>
      <c r="E6484" t="s">
        <v>12</v>
      </c>
      <c r="F6484" t="s">
        <v>13</v>
      </c>
      <c r="G6484" t="s">
        <v>800</v>
      </c>
      <c r="H6484">
        <v>4</v>
      </c>
      <c r="I6484">
        <v>1.3304128341806101</v>
      </c>
      <c r="J6484">
        <f t="shared" si="377"/>
        <v>60131.710958178875</v>
      </c>
      <c r="K6484">
        <f>IF(J6486=0,0,J6484/J6486*100)</f>
        <v>394.97233385916968</v>
      </c>
      <c r="L6484">
        <f>IF(I6486=0,0,I6484/I6486)</f>
        <v>1.0127291602723321</v>
      </c>
      <c r="M6484">
        <f t="shared" si="378"/>
        <v>1.0000573369009969</v>
      </c>
      <c r="N6484">
        <f t="shared" si="379"/>
        <v>0</v>
      </c>
    </row>
    <row r="6485" spans="1:14" x14ac:dyDescent="0.25">
      <c r="A6485" t="s">
        <v>473</v>
      </c>
      <c r="B6485" t="s">
        <v>474</v>
      </c>
      <c r="C6485" t="s">
        <v>589</v>
      </c>
      <c r="D6485">
        <v>2108306</v>
      </c>
      <c r="E6485" t="s">
        <v>796</v>
      </c>
      <c r="F6485" t="s">
        <v>797</v>
      </c>
      <c r="G6485" t="s">
        <v>799</v>
      </c>
      <c r="H6485">
        <v>1</v>
      </c>
      <c r="I6485">
        <v>1.3303365568051599</v>
      </c>
      <c r="J6485">
        <f t="shared" si="377"/>
        <v>15033.789681034214</v>
      </c>
      <c r="K6485">
        <f>IF(J6486=0,0,J6485/J6486*100)</f>
        <v>98.748745087193157</v>
      </c>
      <c r="L6485">
        <f>IF(I6486=0,0,I6485/I6486)</f>
        <v>1.0126710968499095</v>
      </c>
      <c r="M6485">
        <f t="shared" si="378"/>
        <v>0</v>
      </c>
      <c r="N6485">
        <f t="shared" si="379"/>
        <v>0.98748745087193157</v>
      </c>
    </row>
    <row r="6486" spans="1:14" x14ac:dyDescent="0.25">
      <c r="A6486" t="s">
        <v>473</v>
      </c>
      <c r="B6486" t="s">
        <v>474</v>
      </c>
      <c r="C6486" t="s">
        <v>514</v>
      </c>
      <c r="D6486">
        <v>2102903</v>
      </c>
      <c r="E6486" t="s">
        <v>796</v>
      </c>
      <c r="F6486" t="s">
        <v>797</v>
      </c>
      <c r="G6486" t="s">
        <v>799</v>
      </c>
      <c r="H6486">
        <v>1</v>
      </c>
      <c r="I6486">
        <v>1.3136906552812699</v>
      </c>
      <c r="J6486">
        <f t="shared" si="377"/>
        <v>15224.284286103768</v>
      </c>
      <c r="K6486">
        <f>IF(J6487=0,0,J6486/J6487*100)</f>
        <v>98.645640996027282</v>
      </c>
      <c r="L6486">
        <f>IF(I6487=0,0,I6486/I6487)</f>
        <v>1.0137295372638639</v>
      </c>
      <c r="M6486">
        <f t="shared" si="378"/>
        <v>0</v>
      </c>
      <c r="N6486">
        <f t="shared" si="379"/>
        <v>0.98645640996027295</v>
      </c>
    </row>
    <row r="6487" spans="1:14" hidden="1" x14ac:dyDescent="0.25">
      <c r="A6487" t="s">
        <v>9</v>
      </c>
      <c r="B6487" t="s">
        <v>10</v>
      </c>
      <c r="C6487" t="s">
        <v>38</v>
      </c>
      <c r="D6487">
        <v>1100130</v>
      </c>
      <c r="E6487" t="s">
        <v>796</v>
      </c>
      <c r="F6487" t="s">
        <v>797</v>
      </c>
      <c r="G6487" t="s">
        <v>800</v>
      </c>
      <c r="H6487">
        <v>1</v>
      </c>
      <c r="I6487">
        <v>1.29589856760712</v>
      </c>
      <c r="J6487">
        <f t="shared" si="377"/>
        <v>15433.306664525489</v>
      </c>
      <c r="K6487">
        <f>IF(J6488=0,0,J6487/J6488*100)</f>
        <v>97.919076348852386</v>
      </c>
      <c r="L6487">
        <f>IF(I6488=0,0,I6487/I6488)</f>
        <v>1.0212514632361727</v>
      </c>
      <c r="M6487">
        <f t="shared" si="378"/>
        <v>0</v>
      </c>
      <c r="N6487">
        <f t="shared" si="379"/>
        <v>0.97919076348852374</v>
      </c>
    </row>
    <row r="6488" spans="1:14" hidden="1" x14ac:dyDescent="0.25">
      <c r="A6488" t="s">
        <v>171</v>
      </c>
      <c r="B6488" t="s">
        <v>172</v>
      </c>
      <c r="C6488" t="s">
        <v>240</v>
      </c>
      <c r="D6488">
        <v>1504406</v>
      </c>
      <c r="E6488" t="s">
        <v>12</v>
      </c>
      <c r="F6488" t="s">
        <v>13</v>
      </c>
      <c r="G6488" t="s">
        <v>800</v>
      </c>
      <c r="H6488">
        <v>1</v>
      </c>
      <c r="I6488">
        <v>1.2689319078189001</v>
      </c>
      <c r="J6488">
        <f t="shared" si="377"/>
        <v>15761.287013719231</v>
      </c>
      <c r="K6488">
        <f>IF(J6490=0,0,J6488/J6490*100)</f>
        <v>99.239662332668914</v>
      </c>
      <c r="L6488">
        <f>IF(I6490=0,0,I6488/I6490)</f>
        <v>1.0076616309392741</v>
      </c>
      <c r="M6488">
        <f t="shared" si="378"/>
        <v>1.0076616309392741</v>
      </c>
      <c r="N6488">
        <f t="shared" si="379"/>
        <v>0</v>
      </c>
    </row>
    <row r="6489" spans="1:14" x14ac:dyDescent="0.25">
      <c r="A6489" t="s">
        <v>473</v>
      </c>
      <c r="B6489" t="s">
        <v>474</v>
      </c>
      <c r="C6489" t="s">
        <v>526</v>
      </c>
      <c r="D6489">
        <v>2103802</v>
      </c>
      <c r="E6489" t="s">
        <v>796</v>
      </c>
      <c r="F6489" t="s">
        <v>797</v>
      </c>
      <c r="G6489" t="s">
        <v>799</v>
      </c>
      <c r="H6489">
        <v>1</v>
      </c>
      <c r="I6489">
        <v>1.25928374055097</v>
      </c>
      <c r="J6489">
        <f t="shared" si="377"/>
        <v>15882.044177946322</v>
      </c>
      <c r="K6489">
        <f>IF(J6490=0,0,J6489/J6490*100)</f>
        <v>100</v>
      </c>
      <c r="L6489">
        <f>IF(I6490=0,0,I6489/I6490)</f>
        <v>1</v>
      </c>
      <c r="M6489">
        <f t="shared" si="378"/>
        <v>0</v>
      </c>
      <c r="N6489">
        <f t="shared" si="379"/>
        <v>1</v>
      </c>
    </row>
    <row r="6490" spans="1:14" hidden="1" x14ac:dyDescent="0.25">
      <c r="A6490" t="s">
        <v>473</v>
      </c>
      <c r="B6490" t="s">
        <v>474</v>
      </c>
      <c r="C6490" t="s">
        <v>526</v>
      </c>
      <c r="D6490">
        <v>2103802</v>
      </c>
      <c r="E6490" t="s">
        <v>796</v>
      </c>
      <c r="F6490" t="s">
        <v>797</v>
      </c>
      <c r="G6490" t="s">
        <v>14</v>
      </c>
      <c r="H6490">
        <v>1</v>
      </c>
      <c r="I6490">
        <v>1.25928374055097</v>
      </c>
      <c r="J6490">
        <f t="shared" si="377"/>
        <v>15882.044177946322</v>
      </c>
      <c r="K6490">
        <f>IF(J6491=0,0,J6490/J6491*100)</f>
        <v>99.754114516079966</v>
      </c>
      <c r="L6490">
        <f>IF(I6491=0,0,I6490/I6491)</f>
        <v>1.0024649157091199</v>
      </c>
      <c r="M6490">
        <f t="shared" si="378"/>
        <v>0</v>
      </c>
      <c r="N6490">
        <f t="shared" si="379"/>
        <v>0.99754114516079972</v>
      </c>
    </row>
    <row r="6491" spans="1:14" x14ac:dyDescent="0.25">
      <c r="A6491" t="s">
        <v>473</v>
      </c>
      <c r="B6491" t="s">
        <v>474</v>
      </c>
      <c r="C6491" t="s">
        <v>513</v>
      </c>
      <c r="D6491">
        <v>2102804</v>
      </c>
      <c r="E6491" t="s">
        <v>796</v>
      </c>
      <c r="F6491" t="s">
        <v>797</v>
      </c>
      <c r="G6491" t="s">
        <v>799</v>
      </c>
      <c r="H6491">
        <v>1</v>
      </c>
      <c r="I6491">
        <v>1.2561873446315901</v>
      </c>
      <c r="J6491">
        <f t="shared" si="377"/>
        <v>15921.192078133477</v>
      </c>
      <c r="K6491">
        <f>IF(J6492=0,0,J6491/J6492*100)</f>
        <v>99.894718942607426</v>
      </c>
      <c r="L6491">
        <f>IF(I6492=0,0,I6491/I6492)</f>
        <v>1.0010539201522062</v>
      </c>
      <c r="M6491">
        <f t="shared" si="378"/>
        <v>0</v>
      </c>
      <c r="N6491">
        <f t="shared" si="379"/>
        <v>0.99894718942607408</v>
      </c>
    </row>
    <row r="6492" spans="1:14" hidden="1" x14ac:dyDescent="0.25">
      <c r="A6492" t="s">
        <v>171</v>
      </c>
      <c r="B6492" t="s">
        <v>172</v>
      </c>
      <c r="C6492" t="s">
        <v>255</v>
      </c>
      <c r="D6492">
        <v>1505205</v>
      </c>
      <c r="E6492" t="s">
        <v>796</v>
      </c>
      <c r="F6492" t="s">
        <v>13</v>
      </c>
      <c r="G6492" t="s">
        <v>14</v>
      </c>
      <c r="H6492">
        <v>1</v>
      </c>
      <c r="I6492">
        <v>1.25486481731233</v>
      </c>
      <c r="J6492">
        <f t="shared" si="377"/>
        <v>15937.971743311768</v>
      </c>
      <c r="K6492">
        <f>IF(J6494=0,0,J6492/J6494*100)</f>
        <v>24.827821514957474</v>
      </c>
      <c r="L6492">
        <f>IF(I6494=0,0,I6492/I6494)</f>
        <v>1.0069349010318442</v>
      </c>
      <c r="M6492">
        <f t="shared" si="378"/>
        <v>1.0005225380825453</v>
      </c>
      <c r="N6492">
        <f t="shared" si="379"/>
        <v>0</v>
      </c>
    </row>
    <row r="6493" spans="1:14" x14ac:dyDescent="0.25">
      <c r="A6493" t="s">
        <v>473</v>
      </c>
      <c r="B6493" t="s">
        <v>474</v>
      </c>
      <c r="C6493" t="s">
        <v>476</v>
      </c>
      <c r="D6493">
        <v>2100204</v>
      </c>
      <c r="E6493" t="s">
        <v>796</v>
      </c>
      <c r="F6493" t="s">
        <v>13</v>
      </c>
      <c r="G6493" t="s">
        <v>799</v>
      </c>
      <c r="H6493">
        <v>1</v>
      </c>
      <c r="I6493">
        <v>1.25420944511377</v>
      </c>
      <c r="J6493">
        <f t="shared" si="377"/>
        <v>15946.29994050618</v>
      </c>
      <c r="K6493">
        <f>IF(J6495=0,0,J6493/J6495*100)</f>
        <v>49.607403765768289</v>
      </c>
      <c r="L6493">
        <f>IF(I6495=0,0,I6493/I6495)</f>
        <v>1.0079140653295511</v>
      </c>
      <c r="M6493">
        <f t="shared" si="378"/>
        <v>1.0064090139954147</v>
      </c>
      <c r="N6493">
        <f t="shared" si="379"/>
        <v>0</v>
      </c>
    </row>
    <row r="6494" spans="1:14" hidden="1" x14ac:dyDescent="0.25">
      <c r="A6494" t="s">
        <v>171</v>
      </c>
      <c r="B6494" t="s">
        <v>172</v>
      </c>
      <c r="C6494" t="s">
        <v>199</v>
      </c>
      <c r="D6494">
        <v>1501782</v>
      </c>
      <c r="E6494" t="s">
        <v>796</v>
      </c>
      <c r="F6494" t="s">
        <v>798</v>
      </c>
      <c r="G6494" t="s">
        <v>14</v>
      </c>
      <c r="H6494">
        <v>4</v>
      </c>
      <c r="I6494">
        <v>1.2462223883852099</v>
      </c>
      <c r="J6494">
        <f t="shared" si="377"/>
        <v>64193.999999999869</v>
      </c>
      <c r="K6494">
        <f>IF(J6494=0,0,J6494/J6494*100)</f>
        <v>100</v>
      </c>
      <c r="L6494">
        <f>IF(I6494=0,0,I6494/I6494)</f>
        <v>1</v>
      </c>
      <c r="M6494">
        <f t="shared" si="378"/>
        <v>0</v>
      </c>
      <c r="N6494">
        <f t="shared" si="379"/>
        <v>0</v>
      </c>
    </row>
    <row r="6495" spans="1:14" hidden="1" x14ac:dyDescent="0.25">
      <c r="A6495" t="s">
        <v>473</v>
      </c>
      <c r="B6495" t="s">
        <v>474</v>
      </c>
      <c r="C6495" t="s">
        <v>485</v>
      </c>
      <c r="D6495">
        <v>2100956</v>
      </c>
      <c r="E6495" t="s">
        <v>796</v>
      </c>
      <c r="F6495" t="s">
        <v>798</v>
      </c>
      <c r="G6495" t="s">
        <v>800</v>
      </c>
      <c r="H6495">
        <v>2</v>
      </c>
      <c r="I6495">
        <v>1.2443614870119799</v>
      </c>
      <c r="J6495">
        <f t="shared" si="377"/>
        <v>32144.999999999927</v>
      </c>
      <c r="K6495">
        <f>IF(J6495=0,0,J6495/J6495*100)</f>
        <v>100</v>
      </c>
      <c r="L6495">
        <f>IF(I6495=0,0,I6495/I6495)</f>
        <v>1</v>
      </c>
      <c r="M6495">
        <f t="shared" si="378"/>
        <v>0</v>
      </c>
      <c r="N6495">
        <f t="shared" si="379"/>
        <v>0</v>
      </c>
    </row>
    <row r="6496" spans="1:14" x14ac:dyDescent="0.25">
      <c r="A6496" t="s">
        <v>473</v>
      </c>
      <c r="B6496" t="s">
        <v>474</v>
      </c>
      <c r="C6496" t="s">
        <v>492</v>
      </c>
      <c r="D6496">
        <v>2101400</v>
      </c>
      <c r="E6496" t="s">
        <v>796</v>
      </c>
      <c r="F6496" t="s">
        <v>797</v>
      </c>
      <c r="G6496" t="s">
        <v>799</v>
      </c>
      <c r="H6496">
        <v>4</v>
      </c>
      <c r="I6496">
        <v>1.24344044339852</v>
      </c>
      <c r="J6496">
        <f t="shared" si="377"/>
        <v>64337.621013313117</v>
      </c>
      <c r="K6496">
        <f>IF(J6497=0,0,J6496/J6497*100)</f>
        <v>399.80472326613375</v>
      </c>
      <c r="L6496">
        <f>IF(I6497=0,0,I6496/I6497)</f>
        <v>1.0004884302823411</v>
      </c>
      <c r="M6496">
        <f t="shared" si="378"/>
        <v>0</v>
      </c>
      <c r="N6496">
        <f t="shared" si="379"/>
        <v>0.99951180816533447</v>
      </c>
    </row>
    <row r="6497" spans="1:14" hidden="1" x14ac:dyDescent="0.25">
      <c r="A6497" t="s">
        <v>473</v>
      </c>
      <c r="B6497" t="s">
        <v>474</v>
      </c>
      <c r="C6497" t="s">
        <v>499</v>
      </c>
      <c r="D6497">
        <v>2102002</v>
      </c>
      <c r="E6497" t="s">
        <v>796</v>
      </c>
      <c r="F6497" t="s">
        <v>797</v>
      </c>
      <c r="G6497" t="s">
        <v>800</v>
      </c>
      <c r="H6497">
        <v>1</v>
      </c>
      <c r="I6497">
        <v>1.24283340592716</v>
      </c>
      <c r="J6497">
        <f t="shared" si="377"/>
        <v>16092.261363927453</v>
      </c>
      <c r="K6497">
        <f>IF(J6498=0,0,J6497/J6498*100)</f>
        <v>99.94204095384832</v>
      </c>
      <c r="L6497">
        <f>IF(I6498=0,0,I6497/I6498)</f>
        <v>1.0005799265814319</v>
      </c>
      <c r="M6497">
        <f t="shared" si="378"/>
        <v>0</v>
      </c>
      <c r="N6497">
        <f t="shared" si="379"/>
        <v>0.9994204095384831</v>
      </c>
    </row>
    <row r="6498" spans="1:14" x14ac:dyDescent="0.25">
      <c r="A6498" t="s">
        <v>473</v>
      </c>
      <c r="B6498" t="s">
        <v>474</v>
      </c>
      <c r="C6498" t="s">
        <v>503</v>
      </c>
      <c r="D6498">
        <v>2102309</v>
      </c>
      <c r="E6498" t="s">
        <v>12</v>
      </c>
      <c r="F6498" t="s">
        <v>797</v>
      </c>
      <c r="G6498" t="s">
        <v>799</v>
      </c>
      <c r="H6498">
        <v>1</v>
      </c>
      <c r="I6498">
        <v>1.2421130715398301</v>
      </c>
      <c r="J6498">
        <f t="shared" si="377"/>
        <v>16101.593694047742</v>
      </c>
      <c r="K6498">
        <f>IF(J6499=0,0,J6498/J6499*100)</f>
        <v>99.427920415174356</v>
      </c>
      <c r="L6498">
        <f>IF(I6499=0,0,I6498/I6499)</f>
        <v>1.0057537116580215</v>
      </c>
      <c r="M6498">
        <f t="shared" si="378"/>
        <v>0</v>
      </c>
      <c r="N6498">
        <f t="shared" si="379"/>
        <v>0.99427920415174365</v>
      </c>
    </row>
    <row r="6499" spans="1:14" hidden="1" x14ac:dyDescent="0.25">
      <c r="A6499" t="s">
        <v>654</v>
      </c>
      <c r="B6499" t="s">
        <v>655</v>
      </c>
      <c r="C6499" t="s">
        <v>690</v>
      </c>
      <c r="D6499">
        <v>5103353</v>
      </c>
      <c r="E6499" t="s">
        <v>12</v>
      </c>
      <c r="F6499" t="s">
        <v>797</v>
      </c>
      <c r="G6499" t="s">
        <v>800</v>
      </c>
      <c r="H6499">
        <v>1</v>
      </c>
      <c r="I6499">
        <v>1.2350071962371001</v>
      </c>
      <c r="J6499">
        <f t="shared" si="377"/>
        <v>16194.237621397913</v>
      </c>
      <c r="K6499">
        <f>IF(J6500=0,0,J6499/J6500*100)</f>
        <v>99.927173562954906</v>
      </c>
      <c r="L6499">
        <f>IF(I6500=0,0,I6499/I6500)</f>
        <v>1.0007287951259747</v>
      </c>
      <c r="M6499">
        <f t="shared" si="378"/>
        <v>0</v>
      </c>
      <c r="N6499">
        <f t="shared" si="379"/>
        <v>0.99927173562954896</v>
      </c>
    </row>
    <row r="6500" spans="1:14" hidden="1" x14ac:dyDescent="0.25">
      <c r="A6500" t="s">
        <v>473</v>
      </c>
      <c r="B6500" t="s">
        <v>474</v>
      </c>
      <c r="C6500" t="s">
        <v>485</v>
      </c>
      <c r="D6500">
        <v>2100956</v>
      </c>
      <c r="E6500" t="s">
        <v>796</v>
      </c>
      <c r="F6500" t="s">
        <v>13</v>
      </c>
      <c r="G6500" t="s">
        <v>800</v>
      </c>
      <c r="H6500">
        <v>1</v>
      </c>
      <c r="I6500">
        <v>1.23410778449883</v>
      </c>
      <c r="J6500">
        <f t="shared" si="377"/>
        <v>16206.039902845261</v>
      </c>
      <c r="K6500">
        <f>IF(J6502=0,0,J6500/J6502*100)</f>
        <v>49.946126869659118</v>
      </c>
      <c r="L6500">
        <f>IF(I6502=0,0,I6500/I6502)</f>
        <v>1.0010786247846899</v>
      </c>
      <c r="M6500">
        <f t="shared" si="378"/>
        <v>1.0010786247846899</v>
      </c>
      <c r="N6500">
        <f t="shared" si="379"/>
        <v>0</v>
      </c>
    </row>
    <row r="6501" spans="1:14" hidden="1" x14ac:dyDescent="0.25">
      <c r="A6501" t="s">
        <v>473</v>
      </c>
      <c r="B6501" t="s">
        <v>474</v>
      </c>
      <c r="C6501" t="s">
        <v>543</v>
      </c>
      <c r="D6501">
        <v>2104800</v>
      </c>
      <c r="E6501" t="s">
        <v>796</v>
      </c>
      <c r="F6501" t="s">
        <v>797</v>
      </c>
      <c r="G6501" t="s">
        <v>14</v>
      </c>
      <c r="H6501">
        <v>2</v>
      </c>
      <c r="I6501">
        <v>1.2327780795082499</v>
      </c>
      <c r="J6501">
        <f t="shared" si="377"/>
        <v>32447.040278292287</v>
      </c>
      <c r="K6501">
        <f>IF(J6502=0,0,J6501/J6502*100)</f>
        <v>100</v>
      </c>
      <c r="L6501">
        <f>IF(I6502=0,0,I6501/I6502)</f>
        <v>1</v>
      </c>
      <c r="M6501">
        <f t="shared" si="378"/>
        <v>0</v>
      </c>
      <c r="N6501">
        <f t="shared" si="379"/>
        <v>1</v>
      </c>
    </row>
    <row r="6502" spans="1:14" hidden="1" x14ac:dyDescent="0.25">
      <c r="A6502" t="s">
        <v>473</v>
      </c>
      <c r="B6502" t="s">
        <v>474</v>
      </c>
      <c r="C6502" t="s">
        <v>543</v>
      </c>
      <c r="D6502">
        <v>2104800</v>
      </c>
      <c r="E6502" t="s">
        <v>12</v>
      </c>
      <c r="F6502" t="s">
        <v>797</v>
      </c>
      <c r="G6502" t="s">
        <v>800</v>
      </c>
      <c r="H6502">
        <v>2</v>
      </c>
      <c r="I6502">
        <v>1.2327780795082499</v>
      </c>
      <c r="J6502">
        <f t="shared" si="377"/>
        <v>32447.040278292287</v>
      </c>
      <c r="K6502">
        <f>IF(J6503=0,0,J6502/J6503*100)</f>
        <v>99.873923535742932</v>
      </c>
      <c r="L6502">
        <f>IF(I6503=0,0,I6502/I6503)</f>
        <v>1.0012623561766043</v>
      </c>
      <c r="M6502">
        <f t="shared" si="378"/>
        <v>0</v>
      </c>
      <c r="N6502">
        <f t="shared" si="379"/>
        <v>0.99873923535742959</v>
      </c>
    </row>
    <row r="6503" spans="1:14" hidden="1" x14ac:dyDescent="0.25">
      <c r="A6503" t="s">
        <v>473</v>
      </c>
      <c r="B6503" t="s">
        <v>474</v>
      </c>
      <c r="C6503" t="s">
        <v>592</v>
      </c>
      <c r="D6503">
        <v>2108504</v>
      </c>
      <c r="E6503" t="s">
        <v>796</v>
      </c>
      <c r="F6503" t="s">
        <v>798</v>
      </c>
      <c r="G6503" t="s">
        <v>14</v>
      </c>
      <c r="H6503">
        <v>2</v>
      </c>
      <c r="I6503">
        <v>1.23122383649347</v>
      </c>
      <c r="J6503">
        <f t="shared" si="377"/>
        <v>32488.00000000012</v>
      </c>
      <c r="K6503">
        <f>IF(J6503=0,0,J6503/J6503*100)</f>
        <v>100</v>
      </c>
      <c r="L6503">
        <f>IF(I6503=0,0,I6503/I6503)</f>
        <v>1</v>
      </c>
      <c r="M6503">
        <f t="shared" si="378"/>
        <v>0</v>
      </c>
      <c r="N6503">
        <f t="shared" si="379"/>
        <v>0</v>
      </c>
    </row>
    <row r="6504" spans="1:14" hidden="1" x14ac:dyDescent="0.25">
      <c r="A6504" t="s">
        <v>171</v>
      </c>
      <c r="B6504" t="s">
        <v>172</v>
      </c>
      <c r="C6504" t="s">
        <v>312</v>
      </c>
      <c r="D6504">
        <v>1508159</v>
      </c>
      <c r="E6504" t="s">
        <v>12</v>
      </c>
      <c r="F6504" t="s">
        <v>797</v>
      </c>
      <c r="G6504" t="s">
        <v>800</v>
      </c>
      <c r="H6504">
        <v>2</v>
      </c>
      <c r="I6504">
        <v>1.2246693423194901</v>
      </c>
      <c r="J6504">
        <f t="shared" si="377"/>
        <v>32661.877469914529</v>
      </c>
      <c r="K6504">
        <f>IF(J6505=0,0,J6504/J6505*100)</f>
        <v>66.530620393772182</v>
      </c>
      <c r="L6504">
        <f>IF(I6505=0,0,I6504/I6505)</f>
        <v>1.0020448670415103</v>
      </c>
      <c r="M6504">
        <f t="shared" si="378"/>
        <v>0</v>
      </c>
      <c r="N6504">
        <f t="shared" si="379"/>
        <v>0.99795930590658311</v>
      </c>
    </row>
    <row r="6505" spans="1:14" hidden="1" x14ac:dyDescent="0.25">
      <c r="A6505" t="s">
        <v>171</v>
      </c>
      <c r="B6505" t="s">
        <v>172</v>
      </c>
      <c r="C6505" t="s">
        <v>276</v>
      </c>
      <c r="D6505">
        <v>1506195</v>
      </c>
      <c r="E6505" t="s">
        <v>796</v>
      </c>
      <c r="F6505" t="s">
        <v>798</v>
      </c>
      <c r="G6505" t="s">
        <v>800</v>
      </c>
      <c r="H6505">
        <v>3</v>
      </c>
      <c r="I6505">
        <v>1.2221701668262299</v>
      </c>
      <c r="J6505">
        <f t="shared" si="377"/>
        <v>49092.99999999992</v>
      </c>
      <c r="K6505">
        <f>IF(J6505=0,0,J6505/J6505*100)</f>
        <v>100</v>
      </c>
      <c r="L6505">
        <f>IF(I6505=0,0,I6505/I6505)</f>
        <v>1</v>
      </c>
      <c r="M6505">
        <f t="shared" si="378"/>
        <v>0</v>
      </c>
      <c r="N6505">
        <f t="shared" si="379"/>
        <v>0</v>
      </c>
    </row>
    <row r="6506" spans="1:14" hidden="1" x14ac:dyDescent="0.25">
      <c r="A6506" t="s">
        <v>90</v>
      </c>
      <c r="B6506" t="s">
        <v>91</v>
      </c>
      <c r="C6506" t="s">
        <v>125</v>
      </c>
      <c r="D6506">
        <v>1302306</v>
      </c>
      <c r="E6506" t="s">
        <v>796</v>
      </c>
      <c r="F6506" t="s">
        <v>797</v>
      </c>
      <c r="G6506" t="s">
        <v>800</v>
      </c>
      <c r="H6506">
        <v>1</v>
      </c>
      <c r="I6506">
        <v>1.2198745167318501</v>
      </c>
      <c r="J6506">
        <f t="shared" si="377"/>
        <v>16395.128946198285</v>
      </c>
      <c r="K6506">
        <f>IF(J6507=0,0,J6506/J6507*100)</f>
        <v>99.750659743829331</v>
      </c>
      <c r="L6506">
        <f>IF(I6507=0,0,I6506/I6507)</f>
        <v>1.0024996351584141</v>
      </c>
      <c r="M6506">
        <f t="shared" si="378"/>
        <v>0</v>
      </c>
      <c r="N6506">
        <f t="shared" si="379"/>
        <v>0.99750659743829317</v>
      </c>
    </row>
    <row r="6507" spans="1:14" hidden="1" x14ac:dyDescent="0.25">
      <c r="A6507" t="s">
        <v>171</v>
      </c>
      <c r="B6507" t="s">
        <v>172</v>
      </c>
      <c r="C6507" t="s">
        <v>235</v>
      </c>
      <c r="D6507">
        <v>1504000</v>
      </c>
      <c r="E6507" t="s">
        <v>12</v>
      </c>
      <c r="F6507" t="s">
        <v>13</v>
      </c>
      <c r="G6507" t="s">
        <v>14</v>
      </c>
      <c r="H6507">
        <v>1</v>
      </c>
      <c r="I6507">
        <v>1.2168328784868701</v>
      </c>
      <c r="J6507">
        <f t="shared" si="377"/>
        <v>16436.110786938934</v>
      </c>
      <c r="K6507">
        <f>IF(J6509=0,0,J6507/J6509*100)</f>
        <v>99.894851425093705</v>
      </c>
      <c r="L6507">
        <f>IF(I6509=0,0,I6507/I6509)</f>
        <v>1.001052592535113</v>
      </c>
      <c r="M6507">
        <f t="shared" si="378"/>
        <v>1.001052592535113</v>
      </c>
      <c r="N6507">
        <f t="shared" si="379"/>
        <v>0</v>
      </c>
    </row>
    <row r="6508" spans="1:14" x14ac:dyDescent="0.25">
      <c r="A6508" t="s">
        <v>473</v>
      </c>
      <c r="B6508" t="s">
        <v>474</v>
      </c>
      <c r="C6508" t="s">
        <v>554</v>
      </c>
      <c r="D6508">
        <v>2105500</v>
      </c>
      <c r="E6508" t="s">
        <v>796</v>
      </c>
      <c r="F6508" t="s">
        <v>797</v>
      </c>
      <c r="G6508" t="s">
        <v>799</v>
      </c>
      <c r="H6508">
        <v>1</v>
      </c>
      <c r="I6508">
        <v>1.21555339605615</v>
      </c>
      <c r="J6508">
        <f t="shared" si="377"/>
        <v>16453.411314459561</v>
      </c>
      <c r="K6508">
        <f>IF(J6509=0,0,J6508/J6509*100)</f>
        <v>100</v>
      </c>
      <c r="L6508">
        <f>IF(I6509=0,0,I6508/I6509)</f>
        <v>1</v>
      </c>
      <c r="M6508">
        <f t="shared" si="378"/>
        <v>0</v>
      </c>
      <c r="N6508">
        <f t="shared" si="379"/>
        <v>1</v>
      </c>
    </row>
    <row r="6509" spans="1:14" hidden="1" x14ac:dyDescent="0.25">
      <c r="A6509" t="s">
        <v>473</v>
      </c>
      <c r="B6509" t="s">
        <v>474</v>
      </c>
      <c r="C6509" t="s">
        <v>554</v>
      </c>
      <c r="D6509">
        <v>2105500</v>
      </c>
      <c r="E6509" t="s">
        <v>796</v>
      </c>
      <c r="F6509" t="s">
        <v>797</v>
      </c>
      <c r="G6509" t="s">
        <v>14</v>
      </c>
      <c r="H6509">
        <v>1</v>
      </c>
      <c r="I6509">
        <v>1.21555339605615</v>
      </c>
      <c r="J6509">
        <f t="shared" si="377"/>
        <v>16453.411314459561</v>
      </c>
      <c r="K6509">
        <f>IF(J6510=0,0,J6509/J6510*100)</f>
        <v>99.602076825310732</v>
      </c>
      <c r="L6509">
        <f>IF(I6510=0,0,I6509/I6510)</f>
        <v>1.0039951292922054</v>
      </c>
      <c r="M6509">
        <f t="shared" si="378"/>
        <v>0</v>
      </c>
      <c r="N6509">
        <f t="shared" si="379"/>
        <v>0.99602076825310715</v>
      </c>
    </row>
    <row r="6510" spans="1:14" hidden="1" x14ac:dyDescent="0.25">
      <c r="A6510" t="s">
        <v>90</v>
      </c>
      <c r="B6510" t="s">
        <v>91</v>
      </c>
      <c r="C6510" t="s">
        <v>130</v>
      </c>
      <c r="D6510">
        <v>1302702</v>
      </c>
      <c r="E6510" t="s">
        <v>12</v>
      </c>
      <c r="F6510" t="s">
        <v>797</v>
      </c>
      <c r="G6510" t="s">
        <v>800</v>
      </c>
      <c r="H6510">
        <v>1</v>
      </c>
      <c r="I6510">
        <v>1.2107164273925199</v>
      </c>
      <c r="J6510">
        <f t="shared" si="377"/>
        <v>16519.144819958659</v>
      </c>
      <c r="K6510">
        <f>IF(J6511=0,0,J6510/J6511*100)</f>
        <v>99.315590415181205</v>
      </c>
      <c r="L6510">
        <f>IF(I6511=0,0,I6510/I6511)</f>
        <v>1.006891260294156</v>
      </c>
      <c r="M6510">
        <f t="shared" si="378"/>
        <v>0</v>
      </c>
      <c r="N6510">
        <f t="shared" si="379"/>
        <v>0.9931559041518121</v>
      </c>
    </row>
    <row r="6511" spans="1:14" hidden="1" x14ac:dyDescent="0.25">
      <c r="A6511" t="s">
        <v>171</v>
      </c>
      <c r="B6511" t="s">
        <v>172</v>
      </c>
      <c r="C6511" t="s">
        <v>309</v>
      </c>
      <c r="D6511">
        <v>1508084</v>
      </c>
      <c r="E6511" t="s">
        <v>796</v>
      </c>
      <c r="F6511" t="s">
        <v>797</v>
      </c>
      <c r="G6511" t="s">
        <v>800</v>
      </c>
      <c r="H6511">
        <v>1</v>
      </c>
      <c r="I6511">
        <v>1.2024301681184699</v>
      </c>
      <c r="J6511">
        <f t="shared" si="377"/>
        <v>16632.982546749852</v>
      </c>
      <c r="K6511">
        <f>IF(J6512=0,0,J6511/J6512*100)</f>
        <v>99.60949742036685</v>
      </c>
      <c r="L6511">
        <f>IF(I6512=0,0,I6511/I6512)</f>
        <v>1.0039203348048749</v>
      </c>
      <c r="M6511">
        <f t="shared" si="378"/>
        <v>0</v>
      </c>
      <c r="N6511">
        <f t="shared" si="379"/>
        <v>0.99609497420366844</v>
      </c>
    </row>
    <row r="6512" spans="1:14" hidden="1" x14ac:dyDescent="0.25">
      <c r="A6512" t="s">
        <v>66</v>
      </c>
      <c r="B6512" t="s">
        <v>67</v>
      </c>
      <c r="C6512" t="s">
        <v>88</v>
      </c>
      <c r="D6512">
        <v>1200609</v>
      </c>
      <c r="E6512" t="s">
        <v>12</v>
      </c>
      <c r="F6512" t="s">
        <v>797</v>
      </c>
      <c r="G6512" t="s">
        <v>800</v>
      </c>
      <c r="H6512">
        <v>1</v>
      </c>
      <c r="I6512">
        <v>1.1977346472936801</v>
      </c>
      <c r="J6512">
        <f t="shared" si="377"/>
        <v>16698.18940713675</v>
      </c>
      <c r="K6512">
        <f>IF(J6513=0,0,J6512/J6513*100)</f>
        <v>99.925447487153548</v>
      </c>
      <c r="L6512">
        <f>IF(I6513=0,0,I6512/I6513)</f>
        <v>1.0007460813508595</v>
      </c>
      <c r="M6512">
        <f t="shared" si="378"/>
        <v>0</v>
      </c>
      <c r="N6512">
        <f t="shared" si="379"/>
        <v>0.99925447487153551</v>
      </c>
    </row>
    <row r="6513" spans="1:14" hidden="1" x14ac:dyDescent="0.25">
      <c r="A6513" t="s">
        <v>473</v>
      </c>
      <c r="B6513" t="s">
        <v>474</v>
      </c>
      <c r="C6513" t="s">
        <v>574</v>
      </c>
      <c r="D6513">
        <v>2106904</v>
      </c>
      <c r="E6513" t="s">
        <v>796</v>
      </c>
      <c r="F6513" t="s">
        <v>13</v>
      </c>
      <c r="G6513" t="s">
        <v>14</v>
      </c>
      <c r="H6513">
        <v>1</v>
      </c>
      <c r="I6513">
        <v>1.1968417060168901</v>
      </c>
      <c r="J6513">
        <f t="shared" si="377"/>
        <v>16710.647614846534</v>
      </c>
      <c r="K6513">
        <f>IF(J6515=0,0,J6513/J6515*100)</f>
        <v>98.03595158567876</v>
      </c>
      <c r="L6513">
        <f>IF(I6515=0,0,I6513/I6515)</f>
        <v>1.0200339608332842</v>
      </c>
      <c r="M6513">
        <f t="shared" si="378"/>
        <v>1.010081867904473</v>
      </c>
      <c r="N6513">
        <f t="shared" si="379"/>
        <v>0</v>
      </c>
    </row>
    <row r="6514" spans="1:14" hidden="1" x14ac:dyDescent="0.25">
      <c r="A6514" t="s">
        <v>473</v>
      </c>
      <c r="B6514" t="s">
        <v>474</v>
      </c>
      <c r="C6514" t="s">
        <v>486</v>
      </c>
      <c r="D6514">
        <v>2101004</v>
      </c>
      <c r="E6514" t="s">
        <v>12</v>
      </c>
      <c r="F6514" t="s">
        <v>797</v>
      </c>
      <c r="G6514" t="s">
        <v>800</v>
      </c>
      <c r="H6514">
        <v>1</v>
      </c>
      <c r="I6514">
        <v>1.1848957436488501</v>
      </c>
      <c r="J6514">
        <f t="shared" si="377"/>
        <v>16879.122156697613</v>
      </c>
      <c r="K6514">
        <f>IF(J6515=0,0,J6514/J6515*100)</f>
        <v>99.024337099454883</v>
      </c>
      <c r="L6514">
        <f>IF(I6515=0,0,I6514/I6515)</f>
        <v>1.0098527587169326</v>
      </c>
      <c r="M6514">
        <f t="shared" si="378"/>
        <v>0</v>
      </c>
      <c r="N6514">
        <f t="shared" si="379"/>
        <v>0.99024337099454884</v>
      </c>
    </row>
    <row r="6515" spans="1:14" hidden="1" x14ac:dyDescent="0.25">
      <c r="A6515" t="s">
        <v>473</v>
      </c>
      <c r="B6515" t="s">
        <v>474</v>
      </c>
      <c r="C6515" t="s">
        <v>609</v>
      </c>
      <c r="D6515">
        <v>2109809</v>
      </c>
      <c r="E6515" t="s">
        <v>796</v>
      </c>
      <c r="F6515" t="s">
        <v>13</v>
      </c>
      <c r="G6515" t="s">
        <v>14</v>
      </c>
      <c r="H6515">
        <v>1</v>
      </c>
      <c r="I6515">
        <v>1.1733351554679301</v>
      </c>
      <c r="J6515">
        <f t="shared" si="377"/>
        <v>17045.428074661184</v>
      </c>
      <c r="K6515">
        <f>IF(J6517=0,0,J6515/J6517*100)</f>
        <v>99.954337241886677</v>
      </c>
      <c r="L6515">
        <f>IF(I6517=0,0,I6515/I6517)</f>
        <v>1.0004568361851356</v>
      </c>
      <c r="M6515">
        <f t="shared" si="378"/>
        <v>1</v>
      </c>
      <c r="N6515">
        <f t="shared" si="379"/>
        <v>0</v>
      </c>
    </row>
    <row r="6516" spans="1:14" hidden="1" x14ac:dyDescent="0.25">
      <c r="A6516" t="s">
        <v>473</v>
      </c>
      <c r="B6516" t="s">
        <v>474</v>
      </c>
      <c r="C6516" t="s">
        <v>609</v>
      </c>
      <c r="D6516">
        <v>2109809</v>
      </c>
      <c r="E6516" t="s">
        <v>12</v>
      </c>
      <c r="F6516" t="s">
        <v>13</v>
      </c>
      <c r="G6516" t="s">
        <v>800</v>
      </c>
      <c r="H6516">
        <v>1</v>
      </c>
      <c r="I6516">
        <v>1.1733351554679301</v>
      </c>
      <c r="J6516">
        <f t="shared" si="377"/>
        <v>17045.428074661184</v>
      </c>
      <c r="K6516">
        <f>IF(J6518=0,0,J6516/J6518*100)</f>
        <v>33.284750904300139</v>
      </c>
      <c r="L6516">
        <f>IF(I6518=0,0,I6516/I6518)</f>
        <v>1.001459600198688</v>
      </c>
      <c r="M6516">
        <f t="shared" si="378"/>
        <v>1.0004568361851356</v>
      </c>
      <c r="N6516">
        <f t="shared" si="379"/>
        <v>0</v>
      </c>
    </row>
    <row r="6517" spans="1:14" hidden="1" x14ac:dyDescent="0.25">
      <c r="A6517" t="s">
        <v>171</v>
      </c>
      <c r="B6517" t="s">
        <v>172</v>
      </c>
      <c r="C6517" t="s">
        <v>269</v>
      </c>
      <c r="D6517">
        <v>1505908</v>
      </c>
      <c r="E6517" t="s">
        <v>12</v>
      </c>
      <c r="F6517" t="s">
        <v>13</v>
      </c>
      <c r="G6517" t="s">
        <v>800</v>
      </c>
      <c r="H6517">
        <v>1</v>
      </c>
      <c r="I6517">
        <v>1.17279937827403</v>
      </c>
      <c r="J6517">
        <f t="shared" si="377"/>
        <v>17053.215042996813</v>
      </c>
      <c r="K6517">
        <f>IF(J6519=0,0,J6517/J6519*100)</f>
        <v>99.640256747521533</v>
      </c>
      <c r="L6517">
        <f>IF(I6519=0,0,I6517/I6519)</f>
        <v>1.0036104207698904</v>
      </c>
      <c r="M6517">
        <f t="shared" si="378"/>
        <v>1.0010023061238464</v>
      </c>
      <c r="N6517">
        <f t="shared" si="379"/>
        <v>0</v>
      </c>
    </row>
    <row r="6518" spans="1:14" hidden="1" x14ac:dyDescent="0.25">
      <c r="A6518" t="s">
        <v>654</v>
      </c>
      <c r="B6518" t="s">
        <v>655</v>
      </c>
      <c r="C6518" t="s">
        <v>672</v>
      </c>
      <c r="D6518">
        <v>5101803</v>
      </c>
      <c r="E6518" t="s">
        <v>12</v>
      </c>
      <c r="F6518" t="s">
        <v>797</v>
      </c>
      <c r="G6518" t="s">
        <v>14</v>
      </c>
      <c r="H6518">
        <v>3</v>
      </c>
      <c r="I6518">
        <v>1.17162505131025</v>
      </c>
      <c r="J6518">
        <f t="shared" si="377"/>
        <v>51210.922754597035</v>
      </c>
      <c r="K6518">
        <f>IF(J6519=0,0,J6518/J6519*100)</f>
        <v>299.2203803611236</v>
      </c>
      <c r="L6518">
        <f>IF(I6519=0,0,I6518/I6519)</f>
        <v>1.0026055031342966</v>
      </c>
      <c r="M6518">
        <f t="shared" si="378"/>
        <v>0</v>
      </c>
      <c r="N6518">
        <f t="shared" si="379"/>
        <v>0.99740126787041217</v>
      </c>
    </row>
    <row r="6519" spans="1:14" hidden="1" x14ac:dyDescent="0.25">
      <c r="A6519" t="s">
        <v>171</v>
      </c>
      <c r="B6519" t="s">
        <v>172</v>
      </c>
      <c r="C6519" t="s">
        <v>239</v>
      </c>
      <c r="D6519">
        <v>1504307</v>
      </c>
      <c r="E6519" t="s">
        <v>12</v>
      </c>
      <c r="F6519" t="s">
        <v>13</v>
      </c>
      <c r="G6519" t="s">
        <v>14</v>
      </c>
      <c r="H6519">
        <v>1</v>
      </c>
      <c r="I6519">
        <v>1.16858031164558</v>
      </c>
      <c r="J6519">
        <f t="shared" si="377"/>
        <v>17114.784324781456</v>
      </c>
      <c r="K6519">
        <f>IF(J6521=0,0,J6519/J6521*100)</f>
        <v>97.858610739373859</v>
      </c>
      <c r="L6519">
        <f>IF(I6521=0,0,I6519/I6521)</f>
        <v>1.0218824817197669</v>
      </c>
      <c r="M6519">
        <f t="shared" si="378"/>
        <v>1.0011563866147786</v>
      </c>
      <c r="N6519">
        <f t="shared" si="379"/>
        <v>0</v>
      </c>
    </row>
    <row r="6520" spans="1:14" hidden="1" x14ac:dyDescent="0.25">
      <c r="A6520" t="s">
        <v>473</v>
      </c>
      <c r="B6520" t="s">
        <v>474</v>
      </c>
      <c r="C6520" t="s">
        <v>645</v>
      </c>
      <c r="D6520">
        <v>2112308</v>
      </c>
      <c r="E6520" t="s">
        <v>796</v>
      </c>
      <c r="F6520" t="s">
        <v>797</v>
      </c>
      <c r="G6520" t="s">
        <v>800</v>
      </c>
      <c r="H6520">
        <v>1</v>
      </c>
      <c r="I6520">
        <v>1.1672305418705999</v>
      </c>
      <c r="J6520">
        <f t="shared" si="377"/>
        <v>17134.575632289456</v>
      </c>
      <c r="K6520">
        <f>IF(J6521=0,0,J6520/J6521*100)</f>
        <v>97.971773126973687</v>
      </c>
      <c r="L6520">
        <f>IF(I6521=0,0,I6520/I6521)</f>
        <v>1.0207021554095757</v>
      </c>
      <c r="M6520">
        <f t="shared" si="378"/>
        <v>0</v>
      </c>
      <c r="N6520">
        <f t="shared" si="379"/>
        <v>0.97971773126973705</v>
      </c>
    </row>
    <row r="6521" spans="1:14" hidden="1" x14ac:dyDescent="0.25">
      <c r="A6521" t="s">
        <v>90</v>
      </c>
      <c r="B6521" t="s">
        <v>91</v>
      </c>
      <c r="C6521" t="s">
        <v>134</v>
      </c>
      <c r="D6521">
        <v>1303106</v>
      </c>
      <c r="E6521" t="s">
        <v>12</v>
      </c>
      <c r="F6521" t="s">
        <v>13</v>
      </c>
      <c r="G6521" t="s">
        <v>800</v>
      </c>
      <c r="H6521">
        <v>1</v>
      </c>
      <c r="I6521">
        <v>1.14355645835021</v>
      </c>
      <c r="J6521">
        <f t="shared" si="377"/>
        <v>17489.298279906241</v>
      </c>
      <c r="K6521">
        <f>IF(J6523=0,0,J6521/J6523*100)</f>
        <v>14.083374895241075</v>
      </c>
      <c r="L6521">
        <f>IF(I6523=0,0,I6521/I6523)</f>
        <v>1.0143672515983071</v>
      </c>
      <c r="M6521">
        <f t="shared" si="378"/>
        <v>1.0115328652336779</v>
      </c>
      <c r="N6521">
        <f t="shared" si="379"/>
        <v>0</v>
      </c>
    </row>
    <row r="6522" spans="1:14" x14ac:dyDescent="0.25">
      <c r="A6522" t="s">
        <v>171</v>
      </c>
      <c r="B6522" t="s">
        <v>172</v>
      </c>
      <c r="C6522" t="s">
        <v>285</v>
      </c>
      <c r="D6522">
        <v>1506708</v>
      </c>
      <c r="E6522" t="s">
        <v>796</v>
      </c>
      <c r="F6522" t="s">
        <v>798</v>
      </c>
      <c r="G6522" t="s">
        <v>799</v>
      </c>
      <c r="H6522">
        <v>4</v>
      </c>
      <c r="I6522">
        <v>1.13051834266011</v>
      </c>
      <c r="J6522">
        <f t="shared" si="377"/>
        <v>70763.999999999971</v>
      </c>
      <c r="K6522">
        <f>IF(J6522=0,0,J6522/J6522*100)</f>
        <v>100</v>
      </c>
      <c r="L6522">
        <f>IF(I6522=0,0,I6522/I6522)</f>
        <v>1</v>
      </c>
      <c r="M6522">
        <f t="shared" si="378"/>
        <v>0</v>
      </c>
      <c r="N6522">
        <f t="shared" si="379"/>
        <v>0</v>
      </c>
    </row>
    <row r="6523" spans="1:14" x14ac:dyDescent="0.25">
      <c r="A6523" t="s">
        <v>171</v>
      </c>
      <c r="B6523" t="s">
        <v>172</v>
      </c>
      <c r="C6523" t="s">
        <v>196</v>
      </c>
      <c r="D6523">
        <v>1501709</v>
      </c>
      <c r="E6523" t="s">
        <v>796</v>
      </c>
      <c r="F6523" t="s">
        <v>798</v>
      </c>
      <c r="G6523" t="s">
        <v>799</v>
      </c>
      <c r="H6523">
        <v>7</v>
      </c>
      <c r="I6523">
        <v>1.12735940217741</v>
      </c>
      <c r="J6523">
        <f t="shared" si="377"/>
        <v>124184.00000000047</v>
      </c>
      <c r="K6523">
        <f>IF(J6523=0,0,J6523/J6523*100)</f>
        <v>100</v>
      </c>
      <c r="L6523">
        <f>IF(I6523=0,0,I6523/I6523)</f>
        <v>1</v>
      </c>
      <c r="M6523">
        <f t="shared" si="378"/>
        <v>0</v>
      </c>
      <c r="N6523">
        <f t="shared" si="379"/>
        <v>0</v>
      </c>
    </row>
    <row r="6524" spans="1:14" hidden="1" x14ac:dyDescent="0.25">
      <c r="A6524" t="s">
        <v>473</v>
      </c>
      <c r="B6524" t="s">
        <v>474</v>
      </c>
      <c r="C6524" t="s">
        <v>646</v>
      </c>
      <c r="D6524">
        <v>2112407</v>
      </c>
      <c r="E6524" t="s">
        <v>12</v>
      </c>
      <c r="F6524" t="s">
        <v>798</v>
      </c>
      <c r="G6524" t="s">
        <v>800</v>
      </c>
      <c r="H6524">
        <v>2</v>
      </c>
      <c r="I6524">
        <v>1.1236901986122401</v>
      </c>
      <c r="J6524">
        <f t="shared" si="377"/>
        <v>35597.00000000008</v>
      </c>
      <c r="K6524">
        <f>IF(J6524=0,0,J6524/J6524*100)</f>
        <v>100</v>
      </c>
      <c r="L6524">
        <f>IF(I6524=0,0,I6524/I6524)</f>
        <v>1</v>
      </c>
      <c r="M6524">
        <f t="shared" si="378"/>
        <v>0</v>
      </c>
      <c r="N6524">
        <f t="shared" si="379"/>
        <v>0</v>
      </c>
    </row>
    <row r="6525" spans="1:14" hidden="1" x14ac:dyDescent="0.25">
      <c r="A6525" t="s">
        <v>171</v>
      </c>
      <c r="B6525" t="s">
        <v>172</v>
      </c>
      <c r="C6525" t="s">
        <v>204</v>
      </c>
      <c r="D6525">
        <v>1502103</v>
      </c>
      <c r="E6525" t="s">
        <v>12</v>
      </c>
      <c r="F6525" t="s">
        <v>798</v>
      </c>
      <c r="G6525" t="s">
        <v>800</v>
      </c>
      <c r="H6525">
        <v>6</v>
      </c>
      <c r="I6525">
        <v>1.1234272019173199</v>
      </c>
      <c r="J6525">
        <f t="shared" si="377"/>
        <v>106815.99999999961</v>
      </c>
      <c r="K6525">
        <f>IF(J6525=0,0,J6525/J6525*100)</f>
        <v>100</v>
      </c>
      <c r="L6525">
        <f>IF(I6525=0,0,I6525/I6525)</f>
        <v>1</v>
      </c>
      <c r="M6525">
        <f t="shared" si="378"/>
        <v>0</v>
      </c>
      <c r="N6525">
        <f t="shared" si="379"/>
        <v>0</v>
      </c>
    </row>
    <row r="6526" spans="1:14" hidden="1" x14ac:dyDescent="0.25">
      <c r="A6526" t="s">
        <v>9</v>
      </c>
      <c r="B6526" t="s">
        <v>10</v>
      </c>
      <c r="C6526" t="s">
        <v>18</v>
      </c>
      <c r="D6526">
        <v>1100023</v>
      </c>
      <c r="E6526" t="s">
        <v>796</v>
      </c>
      <c r="F6526" t="s">
        <v>798</v>
      </c>
      <c r="G6526" t="s">
        <v>800</v>
      </c>
      <c r="H6526">
        <v>6</v>
      </c>
      <c r="I6526">
        <v>1.11789091247846</v>
      </c>
      <c r="J6526">
        <f t="shared" si="377"/>
        <v>107344.99999999975</v>
      </c>
      <c r="K6526">
        <f>IF(J6526=0,0,J6526/J6526*100)</f>
        <v>100</v>
      </c>
      <c r="L6526">
        <f>IF(I6526=0,0,I6526/I6526)</f>
        <v>1</v>
      </c>
      <c r="M6526">
        <f t="shared" si="378"/>
        <v>0</v>
      </c>
      <c r="N6526">
        <f t="shared" si="379"/>
        <v>0</v>
      </c>
    </row>
    <row r="6527" spans="1:14" hidden="1" x14ac:dyDescent="0.25">
      <c r="A6527" t="s">
        <v>473</v>
      </c>
      <c r="B6527" t="s">
        <v>474</v>
      </c>
      <c r="C6527" t="s">
        <v>588</v>
      </c>
      <c r="D6527">
        <v>2108256</v>
      </c>
      <c r="E6527" t="s">
        <v>12</v>
      </c>
      <c r="F6527" t="s">
        <v>13</v>
      </c>
      <c r="G6527" t="s">
        <v>800</v>
      </c>
      <c r="H6527">
        <v>1</v>
      </c>
      <c r="I6527">
        <v>1.1145507314251399</v>
      </c>
      <c r="J6527">
        <f t="shared" si="377"/>
        <v>17944.450114376261</v>
      </c>
      <c r="K6527">
        <f>IF(J6529=0,0,J6527/J6529*100)</f>
        <v>49.623766251973734</v>
      </c>
      <c r="L6527">
        <f>IF(I6529=0,0,I6527/I6529)</f>
        <v>1.0075817249766146</v>
      </c>
      <c r="M6527">
        <f t="shared" si="378"/>
        <v>1.0050908913327743</v>
      </c>
      <c r="N6527">
        <f t="shared" si="379"/>
        <v>0</v>
      </c>
    </row>
    <row r="6528" spans="1:14" hidden="1" x14ac:dyDescent="0.25">
      <c r="A6528" t="s">
        <v>473</v>
      </c>
      <c r="B6528" t="s">
        <v>474</v>
      </c>
      <c r="C6528" t="s">
        <v>520</v>
      </c>
      <c r="D6528">
        <v>2103307</v>
      </c>
      <c r="E6528" t="s">
        <v>12</v>
      </c>
      <c r="F6528" t="s">
        <v>13</v>
      </c>
      <c r="G6528" t="s">
        <v>800</v>
      </c>
      <c r="H6528">
        <v>2</v>
      </c>
      <c r="I6528">
        <v>1.10890541446179</v>
      </c>
      <c r="J6528">
        <f t="shared" si="377"/>
        <v>36071.60671986988</v>
      </c>
      <c r="K6528">
        <f>IF(J6530=0,0,J6528/J6530*100)</f>
        <v>99.272173288456955</v>
      </c>
      <c r="L6528">
        <f>IF(I6530=0,0,I6528/I6530)</f>
        <v>1.007331628667262</v>
      </c>
      <c r="M6528">
        <f t="shared" si="378"/>
        <v>1.002478217308822</v>
      </c>
      <c r="N6528">
        <f t="shared" si="379"/>
        <v>0</v>
      </c>
    </row>
    <row r="6529" spans="1:14" hidden="1" x14ac:dyDescent="0.25">
      <c r="A6529" t="s">
        <v>654</v>
      </c>
      <c r="B6529" t="s">
        <v>655</v>
      </c>
      <c r="C6529" t="s">
        <v>688</v>
      </c>
      <c r="D6529">
        <v>5103254</v>
      </c>
      <c r="E6529" t="s">
        <v>796</v>
      </c>
      <c r="F6529" t="s">
        <v>798</v>
      </c>
      <c r="G6529" t="s">
        <v>800</v>
      </c>
      <c r="H6529">
        <v>2</v>
      </c>
      <c r="I6529">
        <v>1.10616409944415</v>
      </c>
      <c r="J6529">
        <f t="shared" si="377"/>
        <v>36161.00000000008</v>
      </c>
      <c r="K6529">
        <f>IF(J6529=0,0,J6529/J6529*100)</f>
        <v>100</v>
      </c>
      <c r="L6529">
        <f>IF(I6529=0,0,I6529/I6529)</f>
        <v>1</v>
      </c>
      <c r="M6529">
        <f t="shared" si="378"/>
        <v>0</v>
      </c>
      <c r="N6529">
        <f t="shared" si="379"/>
        <v>0</v>
      </c>
    </row>
    <row r="6530" spans="1:14" hidden="1" x14ac:dyDescent="0.25">
      <c r="A6530" t="s">
        <v>473</v>
      </c>
      <c r="B6530" t="s">
        <v>474</v>
      </c>
      <c r="C6530" t="s">
        <v>587</v>
      </c>
      <c r="D6530">
        <v>2108207</v>
      </c>
      <c r="E6530" t="s">
        <v>12</v>
      </c>
      <c r="F6530" t="s">
        <v>797</v>
      </c>
      <c r="G6530" t="s">
        <v>800</v>
      </c>
      <c r="H6530">
        <v>2</v>
      </c>
      <c r="I6530">
        <v>1.10083450464959</v>
      </c>
      <c r="J6530">
        <f t="shared" ref="J6530:J6593" si="380">IF(I:I=0, 0,(H6530*10^5)/(I6530*5))</f>
        <v>36336.070345771477</v>
      </c>
      <c r="K6530">
        <f>IF(J6531=0,0,J6530/J6531*100)</f>
        <v>100</v>
      </c>
      <c r="L6530">
        <f>IF(I6531=0,0,I6530/I6531)</f>
        <v>1</v>
      </c>
      <c r="M6530">
        <f t="shared" ref="M6530:M6593" si="381">IF(I6531=0,0,IF(F:F="rural",I6530/I6531,0))</f>
        <v>0</v>
      </c>
      <c r="N6530">
        <f t="shared" si="379"/>
        <v>1</v>
      </c>
    </row>
    <row r="6531" spans="1:14" hidden="1" x14ac:dyDescent="0.25">
      <c r="A6531" t="s">
        <v>473</v>
      </c>
      <c r="B6531" t="s">
        <v>474</v>
      </c>
      <c r="C6531" t="s">
        <v>587</v>
      </c>
      <c r="D6531">
        <v>2108207</v>
      </c>
      <c r="E6531" t="s">
        <v>796</v>
      </c>
      <c r="F6531" t="s">
        <v>797</v>
      </c>
      <c r="G6531" t="s">
        <v>800</v>
      </c>
      <c r="H6531">
        <v>2</v>
      </c>
      <c r="I6531">
        <v>1.10083450464959</v>
      </c>
      <c r="J6531">
        <f t="shared" si="380"/>
        <v>36336.070345771477</v>
      </c>
      <c r="K6531">
        <f>IF(J6532=0,0,J6531/J6532*100)</f>
        <v>99.861611163275185</v>
      </c>
      <c r="L6531">
        <f>IF(I6532=0,0,I6531/I6532)</f>
        <v>1.0013858061682837</v>
      </c>
      <c r="M6531">
        <f t="shared" si="381"/>
        <v>0</v>
      </c>
      <c r="N6531">
        <f t="shared" ref="N6531:N6594" si="382">IF(I6532=0,0,IF(F:F="urban",I6532/I6531,0))</f>
        <v>0.99861611163275188</v>
      </c>
    </row>
    <row r="6532" spans="1:14" hidden="1" x14ac:dyDescent="0.25">
      <c r="A6532" t="s">
        <v>473</v>
      </c>
      <c r="B6532" t="s">
        <v>474</v>
      </c>
      <c r="C6532" t="s">
        <v>504</v>
      </c>
      <c r="D6532">
        <v>2102325</v>
      </c>
      <c r="E6532" t="s">
        <v>12</v>
      </c>
      <c r="F6532" t="s">
        <v>797</v>
      </c>
      <c r="G6532" t="s">
        <v>800</v>
      </c>
      <c r="H6532">
        <v>2</v>
      </c>
      <c r="I6532">
        <v>1.09931107258434</v>
      </c>
      <c r="J6532">
        <f t="shared" si="380"/>
        <v>36386.425096187835</v>
      </c>
      <c r="K6532">
        <f>IF(J6533=0,0,J6532/J6533*100)</f>
        <v>66.522472296846175</v>
      </c>
      <c r="L6532">
        <f>IF(I6533=0,0,I6532/I6533)</f>
        <v>1.0021676038914646</v>
      </c>
      <c r="M6532">
        <f t="shared" si="381"/>
        <v>0</v>
      </c>
      <c r="N6532">
        <f t="shared" si="382"/>
        <v>0.99783708445269248</v>
      </c>
    </row>
    <row r="6533" spans="1:14" hidden="1" x14ac:dyDescent="0.25">
      <c r="A6533" t="s">
        <v>90</v>
      </c>
      <c r="B6533" t="s">
        <v>91</v>
      </c>
      <c r="C6533" t="s">
        <v>120</v>
      </c>
      <c r="D6533">
        <v>1301902</v>
      </c>
      <c r="E6533" t="s">
        <v>796</v>
      </c>
      <c r="F6533" t="s">
        <v>797</v>
      </c>
      <c r="G6533" t="s">
        <v>14</v>
      </c>
      <c r="H6533">
        <v>3</v>
      </c>
      <c r="I6533">
        <v>1.0969333555741201</v>
      </c>
      <c r="J6533">
        <f t="shared" si="380"/>
        <v>54697.944679234235</v>
      </c>
      <c r="K6533">
        <f>IF(J6534=0,0,J6533/J6534*100)</f>
        <v>100</v>
      </c>
      <c r="L6533">
        <f>IF(I6534=0,0,I6533/I6534)</f>
        <v>1</v>
      </c>
      <c r="M6533">
        <f t="shared" si="381"/>
        <v>0</v>
      </c>
      <c r="N6533">
        <f t="shared" si="382"/>
        <v>1</v>
      </c>
    </row>
    <row r="6534" spans="1:14" hidden="1" x14ac:dyDescent="0.25">
      <c r="A6534" t="s">
        <v>90</v>
      </c>
      <c r="B6534" t="s">
        <v>91</v>
      </c>
      <c r="C6534" t="s">
        <v>120</v>
      </c>
      <c r="D6534">
        <v>1301902</v>
      </c>
      <c r="E6534" t="s">
        <v>12</v>
      </c>
      <c r="F6534" t="s">
        <v>797</v>
      </c>
      <c r="G6534" t="s">
        <v>800</v>
      </c>
      <c r="H6534">
        <v>3</v>
      </c>
      <c r="I6534">
        <v>1.0969333555741201</v>
      </c>
      <c r="J6534">
        <f t="shared" si="380"/>
        <v>54697.944679234235</v>
      </c>
      <c r="K6534">
        <f>IF(J6535=0,0,J6534/J6535*100)</f>
        <v>299.50539924446804</v>
      </c>
      <c r="L6534">
        <f>IF(I6535=0,0,I6534/I6535)</f>
        <v>1.0016513917838528</v>
      </c>
      <c r="M6534">
        <f t="shared" si="381"/>
        <v>0</v>
      </c>
      <c r="N6534">
        <f t="shared" si="382"/>
        <v>0.9983513308148938</v>
      </c>
    </row>
    <row r="6535" spans="1:14" x14ac:dyDescent="0.25">
      <c r="A6535" t="s">
        <v>473</v>
      </c>
      <c r="B6535" t="s">
        <v>474</v>
      </c>
      <c r="C6535" t="s">
        <v>651</v>
      </c>
      <c r="D6535">
        <v>2112902</v>
      </c>
      <c r="E6535" t="s">
        <v>796</v>
      </c>
      <c r="F6535" t="s">
        <v>13</v>
      </c>
      <c r="G6535" t="s">
        <v>799</v>
      </c>
      <c r="H6535">
        <v>1</v>
      </c>
      <c r="I6535">
        <v>1.0951248753526699</v>
      </c>
      <c r="J6535">
        <f t="shared" si="380"/>
        <v>18262.757471890389</v>
      </c>
      <c r="K6535">
        <f>IF(J6537=0,0,J6535/J6537*100)</f>
        <v>6.1635619981945426</v>
      </c>
      <c r="L6535">
        <f>IF(I6537=0,0,I6535/I6537)</f>
        <v>1.0140240338023336</v>
      </c>
      <c r="M6535">
        <f t="shared" si="381"/>
        <v>1.0066871568923488</v>
      </c>
      <c r="N6535">
        <f t="shared" si="382"/>
        <v>0</v>
      </c>
    </row>
    <row r="6536" spans="1:14" hidden="1" x14ac:dyDescent="0.25">
      <c r="A6536" t="s">
        <v>171</v>
      </c>
      <c r="B6536" t="s">
        <v>172</v>
      </c>
      <c r="C6536" t="s">
        <v>286</v>
      </c>
      <c r="D6536">
        <v>1506807</v>
      </c>
      <c r="E6536" t="s">
        <v>796</v>
      </c>
      <c r="F6536" t="s">
        <v>797</v>
      </c>
      <c r="G6536" t="s">
        <v>800</v>
      </c>
      <c r="H6536">
        <v>11</v>
      </c>
      <c r="I6536">
        <v>1.0878502500551701</v>
      </c>
      <c r="J6536">
        <f t="shared" si="380"/>
        <v>202233.71736031017</v>
      </c>
      <c r="K6536">
        <f>IF(J6537=0,0,J6536/J6537*100)</f>
        <v>68.252565747214064</v>
      </c>
      <c r="L6536">
        <f>IF(I6537=0,0,I6536/I6537)</f>
        <v>1.0072881399745217</v>
      </c>
      <c r="M6536">
        <f t="shared" si="381"/>
        <v>0</v>
      </c>
      <c r="N6536">
        <f t="shared" si="382"/>
        <v>0.99276459268674988</v>
      </c>
    </row>
    <row r="6537" spans="1:14" hidden="1" x14ac:dyDescent="0.25">
      <c r="A6537" t="s">
        <v>171</v>
      </c>
      <c r="B6537" t="s">
        <v>172</v>
      </c>
      <c r="C6537" t="s">
        <v>286</v>
      </c>
      <c r="D6537">
        <v>1506807</v>
      </c>
      <c r="E6537" t="s">
        <v>796</v>
      </c>
      <c r="F6537" t="s">
        <v>798</v>
      </c>
      <c r="G6537" t="s">
        <v>800</v>
      </c>
      <c r="H6537">
        <v>16</v>
      </c>
      <c r="I6537">
        <v>1.0799792104002</v>
      </c>
      <c r="J6537">
        <f t="shared" si="380"/>
        <v>296301.99999999994</v>
      </c>
      <c r="K6537">
        <f>IF(J6537=0,0,J6537/J6537*100)</f>
        <v>100</v>
      </c>
      <c r="L6537">
        <f>IF(I6537=0,0,I6537/I6537)</f>
        <v>1</v>
      </c>
      <c r="M6537">
        <f t="shared" si="381"/>
        <v>0</v>
      </c>
      <c r="N6537">
        <f t="shared" si="382"/>
        <v>0</v>
      </c>
    </row>
    <row r="6538" spans="1:14" x14ac:dyDescent="0.25">
      <c r="A6538" t="s">
        <v>473</v>
      </c>
      <c r="B6538" t="s">
        <v>474</v>
      </c>
      <c r="C6538" t="s">
        <v>613</v>
      </c>
      <c r="D6538">
        <v>2110203</v>
      </c>
      <c r="E6538" t="s">
        <v>796</v>
      </c>
      <c r="F6538" t="s">
        <v>798</v>
      </c>
      <c r="G6538" t="s">
        <v>799</v>
      </c>
      <c r="H6538">
        <v>2</v>
      </c>
      <c r="I6538">
        <v>1.07845780533837</v>
      </c>
      <c r="J6538">
        <f t="shared" si="380"/>
        <v>37089.999999999862</v>
      </c>
      <c r="K6538">
        <f>IF(J6538=0,0,J6538/J6538*100)</f>
        <v>100</v>
      </c>
      <c r="L6538">
        <f>IF(I6538=0,0,I6538/I6538)</f>
        <v>1</v>
      </c>
      <c r="M6538">
        <f t="shared" si="381"/>
        <v>0</v>
      </c>
      <c r="N6538">
        <f t="shared" si="382"/>
        <v>0</v>
      </c>
    </row>
    <row r="6539" spans="1:14" hidden="1" x14ac:dyDescent="0.25">
      <c r="A6539" t="s">
        <v>171</v>
      </c>
      <c r="B6539" t="s">
        <v>172</v>
      </c>
      <c r="C6539" t="s">
        <v>218</v>
      </c>
      <c r="D6539">
        <v>1502939</v>
      </c>
      <c r="E6539" t="s">
        <v>12</v>
      </c>
      <c r="F6539" t="s">
        <v>13</v>
      </c>
      <c r="G6539" t="s">
        <v>800</v>
      </c>
      <c r="H6539">
        <v>1</v>
      </c>
      <c r="I6539">
        <v>1.07581880454649</v>
      </c>
      <c r="J6539">
        <f t="shared" si="380"/>
        <v>18590.491182602978</v>
      </c>
      <c r="K6539">
        <f>IF(J6541=0,0,J6539/J6541*100)</f>
        <v>98.961081057916473</v>
      </c>
      <c r="L6539">
        <f>IF(I6541=0,0,I6539/I6541)</f>
        <v>1.0104982578098101</v>
      </c>
      <c r="M6539">
        <f t="shared" si="381"/>
        <v>1.0034025970483094</v>
      </c>
      <c r="N6539">
        <f t="shared" si="382"/>
        <v>0</v>
      </c>
    </row>
    <row r="6540" spans="1:14" hidden="1" x14ac:dyDescent="0.25">
      <c r="A6540" t="s">
        <v>171</v>
      </c>
      <c r="B6540" t="s">
        <v>172</v>
      </c>
      <c r="C6540" t="s">
        <v>236</v>
      </c>
      <c r="D6540">
        <v>1504059</v>
      </c>
      <c r="E6540" t="s">
        <v>796</v>
      </c>
      <c r="F6540" t="s">
        <v>797</v>
      </c>
      <c r="G6540" t="s">
        <v>14</v>
      </c>
      <c r="H6540">
        <v>1</v>
      </c>
      <c r="I6540">
        <v>1.07217063989191</v>
      </c>
      <c r="J6540">
        <f t="shared" si="380"/>
        <v>18653.747133027522</v>
      </c>
      <c r="K6540">
        <f>IF(J6541=0,0,J6540/J6541*100)</f>
        <v>99.297805740221634</v>
      </c>
      <c r="L6540">
        <f>IF(I6541=0,0,I6540/I6541)</f>
        <v>1.0070715989597534</v>
      </c>
      <c r="M6540">
        <f t="shared" si="381"/>
        <v>0</v>
      </c>
      <c r="N6540">
        <f t="shared" si="382"/>
        <v>0.99297805740221645</v>
      </c>
    </row>
    <row r="6541" spans="1:14" hidden="1" x14ac:dyDescent="0.25">
      <c r="A6541" t="s">
        <v>171</v>
      </c>
      <c r="B6541" t="s">
        <v>172</v>
      </c>
      <c r="C6541" t="s">
        <v>178</v>
      </c>
      <c r="D6541">
        <v>1500404</v>
      </c>
      <c r="E6541" t="s">
        <v>796</v>
      </c>
      <c r="F6541" t="s">
        <v>13</v>
      </c>
      <c r="G6541" t="s">
        <v>800</v>
      </c>
      <c r="H6541">
        <v>1</v>
      </c>
      <c r="I6541">
        <v>1.0646419192035601</v>
      </c>
      <c r="J6541">
        <f t="shared" si="380"/>
        <v>18785.658951848945</v>
      </c>
      <c r="K6541">
        <f>IF(J6543=0,0,J6541/J6543*100)</f>
        <v>98.401858028337998</v>
      </c>
      <c r="L6541">
        <f>IF(I6543=0,0,I6541/I6543)</f>
        <v>1.0162409735312292</v>
      </c>
      <c r="M6541">
        <f t="shared" si="381"/>
        <v>1.0084974450328352</v>
      </c>
      <c r="N6541">
        <f t="shared" si="382"/>
        <v>0</v>
      </c>
    </row>
    <row r="6542" spans="1:14" x14ac:dyDescent="0.25">
      <c r="A6542" t="s">
        <v>654</v>
      </c>
      <c r="B6542" t="s">
        <v>655</v>
      </c>
      <c r="C6542" t="s">
        <v>758</v>
      </c>
      <c r="D6542">
        <v>5107040</v>
      </c>
      <c r="E6542" t="s">
        <v>796</v>
      </c>
      <c r="F6542" t="s">
        <v>797</v>
      </c>
      <c r="G6542" t="s">
        <v>799</v>
      </c>
      <c r="H6542">
        <v>3</v>
      </c>
      <c r="I6542">
        <v>1.0556714094291999</v>
      </c>
      <c r="J6542">
        <f t="shared" si="380"/>
        <v>56835.867168593606</v>
      </c>
      <c r="K6542">
        <f>IF(J6543=0,0,J6542/J6543*100)</f>
        <v>297.71406722418794</v>
      </c>
      <c r="L6542">
        <f>IF(I6543=0,0,I6542/I6543)</f>
        <v>1.007678282713093</v>
      </c>
      <c r="M6542">
        <f t="shared" si="381"/>
        <v>0</v>
      </c>
      <c r="N6542">
        <f t="shared" si="382"/>
        <v>0.99238022408062632</v>
      </c>
    </row>
    <row r="6543" spans="1:14" hidden="1" x14ac:dyDescent="0.25">
      <c r="A6543" t="s">
        <v>90</v>
      </c>
      <c r="B6543" t="s">
        <v>91</v>
      </c>
      <c r="C6543" t="s">
        <v>142</v>
      </c>
      <c r="D6543">
        <v>1303700</v>
      </c>
      <c r="E6543" t="s">
        <v>796</v>
      </c>
      <c r="F6543" t="s">
        <v>797</v>
      </c>
      <c r="G6543" t="s">
        <v>800</v>
      </c>
      <c r="H6543">
        <v>1</v>
      </c>
      <c r="I6543">
        <v>1.04762742984486</v>
      </c>
      <c r="J6543">
        <f t="shared" si="380"/>
        <v>19090.756341652621</v>
      </c>
      <c r="K6543">
        <f>IF(J6544=0,0,J6543/J6544*100)</f>
        <v>99.992836212553982</v>
      </c>
      <c r="L6543">
        <f>IF(I6544=0,0,I6543/I6544)</f>
        <v>1.0000716430068128</v>
      </c>
      <c r="M6543">
        <f t="shared" si="381"/>
        <v>0</v>
      </c>
      <c r="N6543">
        <f t="shared" si="382"/>
        <v>0.99992836212553993</v>
      </c>
    </row>
    <row r="6544" spans="1:14" hidden="1" x14ac:dyDescent="0.25">
      <c r="A6544" t="s">
        <v>9</v>
      </c>
      <c r="B6544" t="s">
        <v>10</v>
      </c>
      <c r="C6544" t="s">
        <v>58</v>
      </c>
      <c r="D6544">
        <v>1100320</v>
      </c>
      <c r="E6544" t="s">
        <v>796</v>
      </c>
      <c r="F6544" t="s">
        <v>13</v>
      </c>
      <c r="G6544" t="s">
        <v>14</v>
      </c>
      <c r="H6544">
        <v>1</v>
      </c>
      <c r="I6544">
        <v>1.0475523800425599</v>
      </c>
      <c r="J6544">
        <f t="shared" si="380"/>
        <v>19092.124060839269</v>
      </c>
      <c r="K6544">
        <f>IF(J6546=0,0,J6544/J6546*100)</f>
        <v>1.7485743753676599</v>
      </c>
      <c r="L6544">
        <f>IF(I6546=0,0,I6544/I6546)</f>
        <v>1.0033236158704424</v>
      </c>
      <c r="M6544">
        <f t="shared" si="381"/>
        <v>1</v>
      </c>
      <c r="N6544">
        <f t="shared" si="382"/>
        <v>0</v>
      </c>
    </row>
    <row r="6545" spans="1:14" hidden="1" x14ac:dyDescent="0.25">
      <c r="A6545" t="s">
        <v>9</v>
      </c>
      <c r="B6545" t="s">
        <v>10</v>
      </c>
      <c r="C6545" t="s">
        <v>58</v>
      </c>
      <c r="D6545">
        <v>1100320</v>
      </c>
      <c r="E6545" t="s">
        <v>796</v>
      </c>
      <c r="F6545" t="s">
        <v>13</v>
      </c>
      <c r="G6545" t="s">
        <v>800</v>
      </c>
      <c r="H6545">
        <v>1</v>
      </c>
      <c r="I6545">
        <v>1.0475523800425599</v>
      </c>
      <c r="J6545">
        <f t="shared" si="380"/>
        <v>19092.124060839269</v>
      </c>
      <c r="K6545">
        <f>IF(J6547=0,0,J6545/J6547*100)</f>
        <v>99.443262226768766</v>
      </c>
      <c r="L6545">
        <f>IF(I6547=0,0,I6545/I6547)</f>
        <v>1.0055985469579796</v>
      </c>
      <c r="M6545">
        <f t="shared" si="381"/>
        <v>1.0033236158704424</v>
      </c>
      <c r="N6545">
        <f t="shared" si="382"/>
        <v>0</v>
      </c>
    </row>
    <row r="6546" spans="1:14" x14ac:dyDescent="0.25">
      <c r="A6546" t="s">
        <v>473</v>
      </c>
      <c r="B6546" t="s">
        <v>474</v>
      </c>
      <c r="C6546" t="s">
        <v>626</v>
      </c>
      <c r="D6546">
        <v>2111300</v>
      </c>
      <c r="E6546" t="s">
        <v>796</v>
      </c>
      <c r="F6546" t="s">
        <v>798</v>
      </c>
      <c r="G6546" t="s">
        <v>799</v>
      </c>
      <c r="H6546">
        <v>57</v>
      </c>
      <c r="I6546">
        <v>1.04408225170076</v>
      </c>
      <c r="J6546">
        <f t="shared" si="380"/>
        <v>1091867.9999999949</v>
      </c>
      <c r="K6546">
        <f>IF(J6546=0,0,J6546/J6546*100)</f>
        <v>100</v>
      </c>
      <c r="L6546">
        <f>IF(I6546=0,0,I6546/I6546)</f>
        <v>1</v>
      </c>
      <c r="M6546">
        <f t="shared" si="381"/>
        <v>0</v>
      </c>
      <c r="N6546">
        <f t="shared" si="382"/>
        <v>0</v>
      </c>
    </row>
    <row r="6547" spans="1:14" hidden="1" x14ac:dyDescent="0.25">
      <c r="A6547" t="s">
        <v>654</v>
      </c>
      <c r="B6547" t="s">
        <v>655</v>
      </c>
      <c r="C6547" t="s">
        <v>722</v>
      </c>
      <c r="D6547">
        <v>5105622</v>
      </c>
      <c r="E6547" t="s">
        <v>12</v>
      </c>
      <c r="F6547" t="s">
        <v>797</v>
      </c>
      <c r="G6547" t="s">
        <v>14</v>
      </c>
      <c r="H6547">
        <v>1</v>
      </c>
      <c r="I6547">
        <v>1.0417202602484801</v>
      </c>
      <c r="J6547">
        <f t="shared" si="380"/>
        <v>19199.012213921447</v>
      </c>
      <c r="K6547">
        <f>IF(J6548=0,0,J6547/J6548*100)</f>
        <v>6.6564626030964735</v>
      </c>
      <c r="L6547">
        <f>IF(I6548=0,0,I6547/I6548)</f>
        <v>1.0015329558924355</v>
      </c>
      <c r="M6547">
        <f t="shared" si="381"/>
        <v>0</v>
      </c>
      <c r="N6547">
        <f t="shared" si="382"/>
        <v>0.99846939046447103</v>
      </c>
    </row>
    <row r="6548" spans="1:14" hidden="1" x14ac:dyDescent="0.25">
      <c r="A6548" t="s">
        <v>66</v>
      </c>
      <c r="B6548" t="s">
        <v>67</v>
      </c>
      <c r="C6548" t="s">
        <v>83</v>
      </c>
      <c r="D6548">
        <v>1200401</v>
      </c>
      <c r="E6548" t="s">
        <v>796</v>
      </c>
      <c r="F6548" t="s">
        <v>797</v>
      </c>
      <c r="G6548" t="s">
        <v>800</v>
      </c>
      <c r="H6548">
        <v>15</v>
      </c>
      <c r="I6548">
        <v>1.04012579328479</v>
      </c>
      <c r="J6548">
        <f t="shared" si="380"/>
        <v>288426.65179235581</v>
      </c>
      <c r="K6548">
        <f>IF(J6548=0,0,J6548/J6548*100)</f>
        <v>100</v>
      </c>
      <c r="L6548">
        <f>IF(I6548=0,0,I6548/I6548)</f>
        <v>1</v>
      </c>
      <c r="M6548">
        <f t="shared" si="381"/>
        <v>0</v>
      </c>
      <c r="N6548">
        <f t="shared" si="382"/>
        <v>0.99690211460072142</v>
      </c>
    </row>
    <row r="6549" spans="1:14" hidden="1" x14ac:dyDescent="0.25">
      <c r="A6549" t="s">
        <v>90</v>
      </c>
      <c r="B6549" t="s">
        <v>91</v>
      </c>
      <c r="C6549" t="s">
        <v>137</v>
      </c>
      <c r="D6549">
        <v>1303403</v>
      </c>
      <c r="E6549" t="s">
        <v>796</v>
      </c>
      <c r="F6549" t="s">
        <v>797</v>
      </c>
      <c r="G6549" t="s">
        <v>14</v>
      </c>
      <c r="H6549">
        <v>4</v>
      </c>
      <c r="I6549">
        <v>1.0369036027763601</v>
      </c>
      <c r="J6549">
        <f t="shared" si="380"/>
        <v>77152.784295276913</v>
      </c>
      <c r="K6549">
        <f>IF(J6550=0,0,J6549/J6550*100)</f>
        <v>394.20861159236301</v>
      </c>
      <c r="L6549">
        <f>IF(I6550=0,0,I6549/I6550)</f>
        <v>1.0146911767965781</v>
      </c>
      <c r="M6549">
        <f t="shared" si="381"/>
        <v>0</v>
      </c>
      <c r="N6549">
        <f t="shared" si="382"/>
        <v>0.9855215289809075</v>
      </c>
    </row>
    <row r="6550" spans="1:14" x14ac:dyDescent="0.25">
      <c r="A6550" t="s">
        <v>171</v>
      </c>
      <c r="B6550" t="s">
        <v>172</v>
      </c>
      <c r="C6550" t="s">
        <v>217</v>
      </c>
      <c r="D6550">
        <v>1502905</v>
      </c>
      <c r="E6550" t="s">
        <v>796</v>
      </c>
      <c r="F6550" t="s">
        <v>13</v>
      </c>
      <c r="G6550" t="s">
        <v>799</v>
      </c>
      <c r="H6550">
        <v>1</v>
      </c>
      <c r="I6550">
        <v>1.0218908240139699</v>
      </c>
      <c r="J6550">
        <f t="shared" si="380"/>
        <v>19571.562372426772</v>
      </c>
      <c r="K6550">
        <f>IF(J6552=0,0,J6550/J6552*100)</f>
        <v>49.173272934764661</v>
      </c>
      <c r="L6550">
        <f>IF(I6552=0,0,I6550/I6552)</f>
        <v>1.0168125287558571</v>
      </c>
      <c r="M6550">
        <f t="shared" si="381"/>
        <v>1.0101722663573536</v>
      </c>
      <c r="N6550">
        <f t="shared" si="382"/>
        <v>0</v>
      </c>
    </row>
    <row r="6551" spans="1:14" hidden="1" x14ac:dyDescent="0.25">
      <c r="A6551" t="s">
        <v>9</v>
      </c>
      <c r="B6551" t="s">
        <v>10</v>
      </c>
      <c r="C6551" t="s">
        <v>32</v>
      </c>
      <c r="D6551">
        <v>1100098</v>
      </c>
      <c r="E6551" t="s">
        <v>796</v>
      </c>
      <c r="F6551" t="s">
        <v>797</v>
      </c>
      <c r="G6551" t="s">
        <v>800</v>
      </c>
      <c r="H6551">
        <v>1</v>
      </c>
      <c r="I6551">
        <v>1.0116005537341399</v>
      </c>
      <c r="J6551">
        <f t="shared" si="380"/>
        <v>19770.649517908652</v>
      </c>
      <c r="K6551">
        <f>IF(J6552=0,0,J6551/J6552*100)</f>
        <v>49.673476564719927</v>
      </c>
      <c r="L6551">
        <f>IF(I6552=0,0,I6551/I6552)</f>
        <v>1.0065733960628795</v>
      </c>
      <c r="M6551">
        <f t="shared" si="381"/>
        <v>0</v>
      </c>
      <c r="N6551">
        <f t="shared" si="382"/>
        <v>0.99346953129439863</v>
      </c>
    </row>
    <row r="6552" spans="1:14" hidden="1" x14ac:dyDescent="0.25">
      <c r="A6552" t="s">
        <v>171</v>
      </c>
      <c r="B6552" t="s">
        <v>172</v>
      </c>
      <c r="C6552" t="s">
        <v>303</v>
      </c>
      <c r="D6552">
        <v>1507953</v>
      </c>
      <c r="E6552" t="s">
        <v>12</v>
      </c>
      <c r="F6552" t="s">
        <v>797</v>
      </c>
      <c r="G6552" t="s">
        <v>800</v>
      </c>
      <c r="H6552">
        <v>2</v>
      </c>
      <c r="I6552">
        <v>1.0049943279754101</v>
      </c>
      <c r="J6552">
        <f t="shared" si="380"/>
        <v>39801.219655220491</v>
      </c>
      <c r="K6552">
        <f>IF(J6553=0,0,J6552/J6553*100)</f>
        <v>199.92928157770282</v>
      </c>
      <c r="L6552">
        <f>IF(I6553=0,0,I6552/I6553)</f>
        <v>1.0003537171830914</v>
      </c>
      <c r="M6552">
        <f t="shared" si="381"/>
        <v>0</v>
      </c>
      <c r="N6552">
        <f t="shared" si="382"/>
        <v>0.99964640788851411</v>
      </c>
    </row>
    <row r="6553" spans="1:14" x14ac:dyDescent="0.25">
      <c r="A6553" t="s">
        <v>171</v>
      </c>
      <c r="B6553" t="s">
        <v>172</v>
      </c>
      <c r="C6553" t="s">
        <v>302</v>
      </c>
      <c r="D6553">
        <v>1507904</v>
      </c>
      <c r="E6553" t="s">
        <v>796</v>
      </c>
      <c r="F6553" t="s">
        <v>797</v>
      </c>
      <c r="G6553" t="s">
        <v>799</v>
      </c>
      <c r="H6553">
        <v>1</v>
      </c>
      <c r="I6553">
        <v>1.00463896990895</v>
      </c>
      <c r="J6553">
        <f t="shared" si="380"/>
        <v>19907.649015260271</v>
      </c>
      <c r="K6553">
        <f>IF(J6554=0,0,J6553/J6554*100)</f>
        <v>99.885523265357278</v>
      </c>
      <c r="L6553">
        <f>IF(I6554=0,0,I6553/I6554)</f>
        <v>1.0011460793406328</v>
      </c>
      <c r="M6553">
        <f t="shared" si="381"/>
        <v>0</v>
      </c>
      <c r="N6553">
        <f t="shared" si="382"/>
        <v>0.99885523265357279</v>
      </c>
    </row>
    <row r="6554" spans="1:14" hidden="1" x14ac:dyDescent="0.25">
      <c r="A6554" t="s">
        <v>171</v>
      </c>
      <c r="B6554" t="s">
        <v>172</v>
      </c>
      <c r="C6554" t="s">
        <v>307</v>
      </c>
      <c r="D6554">
        <v>1508035</v>
      </c>
      <c r="E6554" t="s">
        <v>12</v>
      </c>
      <c r="F6554" t="s">
        <v>13</v>
      </c>
      <c r="G6554" t="s">
        <v>14</v>
      </c>
      <c r="H6554">
        <v>1</v>
      </c>
      <c r="I6554">
        <v>1.0034888920212499</v>
      </c>
      <c r="J6554">
        <f t="shared" si="380"/>
        <v>19930.464760517229</v>
      </c>
      <c r="K6554">
        <f>IF(J6556=0,0,J6554/J6556*100)</f>
        <v>99.773633904551303</v>
      </c>
      <c r="L6554">
        <f>IF(I6556=0,0,I6554/I6556)</f>
        <v>1.0022687967410835</v>
      </c>
      <c r="M6554">
        <f t="shared" si="381"/>
        <v>1.0020237982388951</v>
      </c>
      <c r="N6554">
        <f t="shared" si="382"/>
        <v>0</v>
      </c>
    </row>
    <row r="6555" spans="1:14" hidden="1" x14ac:dyDescent="0.25">
      <c r="A6555" t="s">
        <v>90</v>
      </c>
      <c r="B6555" t="s">
        <v>91</v>
      </c>
      <c r="C6555" t="s">
        <v>120</v>
      </c>
      <c r="D6555">
        <v>1301902</v>
      </c>
      <c r="E6555" t="s">
        <v>796</v>
      </c>
      <c r="F6555" t="s">
        <v>798</v>
      </c>
      <c r="G6555" t="s">
        <v>14</v>
      </c>
      <c r="H6555">
        <v>5</v>
      </c>
      <c r="I6555">
        <v>1.0014621347166901</v>
      </c>
      <c r="J6555">
        <f t="shared" si="380"/>
        <v>99853.999999999622</v>
      </c>
      <c r="K6555">
        <f>IF(J6555=0,0,J6555/J6555*100)</f>
        <v>100</v>
      </c>
      <c r="L6555">
        <f>IF(I6555=0,0,I6555/I6555)</f>
        <v>1</v>
      </c>
      <c r="M6555">
        <f t="shared" si="381"/>
        <v>0</v>
      </c>
      <c r="N6555">
        <f t="shared" si="382"/>
        <v>0</v>
      </c>
    </row>
    <row r="6556" spans="1:14" hidden="1" x14ac:dyDescent="0.25">
      <c r="A6556" t="s">
        <v>473</v>
      </c>
      <c r="B6556" t="s">
        <v>474</v>
      </c>
      <c r="C6556" t="s">
        <v>615</v>
      </c>
      <c r="D6556">
        <v>2110500</v>
      </c>
      <c r="E6556" t="s">
        <v>12</v>
      </c>
      <c r="F6556" t="s">
        <v>797</v>
      </c>
      <c r="G6556" t="s">
        <v>800</v>
      </c>
      <c r="H6556">
        <v>1</v>
      </c>
      <c r="I6556">
        <v>1.00121733339812</v>
      </c>
      <c r="J6556">
        <f t="shared" si="380"/>
        <v>19975.682934014167</v>
      </c>
      <c r="K6556">
        <f>IF(J6557=0,0,J6556/J6557*100)</f>
        <v>100</v>
      </c>
      <c r="L6556">
        <f>IF(I6557=0,0,I6556/I6557)</f>
        <v>1</v>
      </c>
      <c r="M6556">
        <f t="shared" si="381"/>
        <v>0</v>
      </c>
      <c r="N6556">
        <f t="shared" si="382"/>
        <v>1</v>
      </c>
    </row>
    <row r="6557" spans="1:14" hidden="1" x14ac:dyDescent="0.25">
      <c r="A6557" t="s">
        <v>473</v>
      </c>
      <c r="B6557" t="s">
        <v>474</v>
      </c>
      <c r="C6557" t="s">
        <v>615</v>
      </c>
      <c r="D6557">
        <v>2110500</v>
      </c>
      <c r="E6557" t="s">
        <v>796</v>
      </c>
      <c r="F6557" t="s">
        <v>797</v>
      </c>
      <c r="G6557" t="s">
        <v>800</v>
      </c>
      <c r="H6557">
        <v>1</v>
      </c>
      <c r="I6557">
        <v>1.00121733339812</v>
      </c>
      <c r="J6557">
        <f t="shared" si="380"/>
        <v>19975.682934014167</v>
      </c>
      <c r="K6557">
        <f>IF(J6558=0,0,J6557/J6558*100)</f>
        <v>99.883242900972107</v>
      </c>
      <c r="L6557">
        <f>IF(I6558=0,0,I6557/I6558)</f>
        <v>1.0011689358058151</v>
      </c>
      <c r="M6557">
        <f t="shared" si="381"/>
        <v>0</v>
      </c>
      <c r="N6557">
        <f t="shared" si="382"/>
        <v>0.99883242900972125</v>
      </c>
    </row>
    <row r="6558" spans="1:14" hidden="1" x14ac:dyDescent="0.25">
      <c r="A6558" t="s">
        <v>473</v>
      </c>
      <c r="B6558" t="s">
        <v>474</v>
      </c>
      <c r="C6558" t="s">
        <v>653</v>
      </c>
      <c r="D6558">
        <v>2114007</v>
      </c>
      <c r="E6558" t="s">
        <v>796</v>
      </c>
      <c r="F6558" t="s">
        <v>13</v>
      </c>
      <c r="G6558" t="s">
        <v>14</v>
      </c>
      <c r="H6558">
        <v>1</v>
      </c>
      <c r="I6558">
        <v>1.0000483410846801</v>
      </c>
      <c r="J6558">
        <f t="shared" si="380"/>
        <v>19999.033225041348</v>
      </c>
      <c r="K6558">
        <f t="shared" ref="K6558:K6563" si="383">IF(J6560=0,0,J6558/J6560*100)</f>
        <v>99.695627396505486</v>
      </c>
      <c r="L6558">
        <f t="shared" ref="L6558:L6563" si="384">IF(I6560=0,0,I6558/I6560)</f>
        <v>1.0030530185871038</v>
      </c>
      <c r="M6558">
        <f t="shared" si="381"/>
        <v>1</v>
      </c>
      <c r="N6558">
        <f t="shared" si="382"/>
        <v>0</v>
      </c>
    </row>
    <row r="6559" spans="1:14" hidden="1" x14ac:dyDescent="0.25">
      <c r="A6559" t="s">
        <v>473</v>
      </c>
      <c r="B6559" t="s">
        <v>474</v>
      </c>
      <c r="C6559" t="s">
        <v>653</v>
      </c>
      <c r="D6559">
        <v>2114007</v>
      </c>
      <c r="E6559" t="s">
        <v>12</v>
      </c>
      <c r="F6559" t="s">
        <v>13</v>
      </c>
      <c r="G6559" t="s">
        <v>800</v>
      </c>
      <c r="H6559">
        <v>1</v>
      </c>
      <c r="I6559">
        <v>1.0000483410846801</v>
      </c>
      <c r="J6559">
        <f t="shared" si="380"/>
        <v>19999.033225041348</v>
      </c>
      <c r="K6559">
        <f t="shared" si="383"/>
        <v>99.277132697712773</v>
      </c>
      <c r="L6559">
        <f t="shared" si="384"/>
        <v>1.0072813072118862</v>
      </c>
      <c r="M6559">
        <f t="shared" si="381"/>
        <v>1.0030530185871038</v>
      </c>
      <c r="N6559">
        <f t="shared" si="382"/>
        <v>0</v>
      </c>
    </row>
    <row r="6560" spans="1:14" x14ac:dyDescent="0.25">
      <c r="A6560" t="s">
        <v>171</v>
      </c>
      <c r="B6560" t="s">
        <v>172</v>
      </c>
      <c r="C6560" t="s">
        <v>285</v>
      </c>
      <c r="D6560">
        <v>1506708</v>
      </c>
      <c r="E6560" t="s">
        <v>796</v>
      </c>
      <c r="F6560" t="s">
        <v>13</v>
      </c>
      <c r="G6560" t="s">
        <v>799</v>
      </c>
      <c r="H6560">
        <v>1</v>
      </c>
      <c r="I6560">
        <v>0.99700446791271702</v>
      </c>
      <c r="J6560">
        <f t="shared" si="380"/>
        <v>20060.090645201508</v>
      </c>
      <c r="K6560">
        <f t="shared" si="383"/>
        <v>99.580227629113267</v>
      </c>
      <c r="L6560">
        <f t="shared" si="384"/>
        <v>1.0042154188726118</v>
      </c>
      <c r="M6560">
        <f t="shared" si="381"/>
        <v>1.0042154188726118</v>
      </c>
      <c r="N6560">
        <f t="shared" si="382"/>
        <v>0</v>
      </c>
    </row>
    <row r="6561" spans="1:14" hidden="1" x14ac:dyDescent="0.25">
      <c r="A6561" t="s">
        <v>171</v>
      </c>
      <c r="B6561" t="s">
        <v>172</v>
      </c>
      <c r="C6561" t="s">
        <v>243</v>
      </c>
      <c r="D6561">
        <v>1504505</v>
      </c>
      <c r="E6561" t="s">
        <v>796</v>
      </c>
      <c r="F6561" t="s">
        <v>13</v>
      </c>
      <c r="G6561" t="s">
        <v>14</v>
      </c>
      <c r="H6561">
        <v>1</v>
      </c>
      <c r="I6561">
        <v>0.99281931861991302</v>
      </c>
      <c r="J6561">
        <f t="shared" si="380"/>
        <v>20144.65232989359</v>
      </c>
      <c r="K6561">
        <f t="shared" si="383"/>
        <v>99.965072126899855</v>
      </c>
      <c r="L6561">
        <f t="shared" si="384"/>
        <v>1.0003494007692586</v>
      </c>
      <c r="M6561">
        <f t="shared" si="381"/>
        <v>1</v>
      </c>
      <c r="N6561">
        <f t="shared" si="382"/>
        <v>0</v>
      </c>
    </row>
    <row r="6562" spans="1:14" hidden="1" x14ac:dyDescent="0.25">
      <c r="A6562" t="s">
        <v>171</v>
      </c>
      <c r="B6562" t="s">
        <v>172</v>
      </c>
      <c r="C6562" t="s">
        <v>243</v>
      </c>
      <c r="D6562">
        <v>1504505</v>
      </c>
      <c r="E6562" t="s">
        <v>796</v>
      </c>
      <c r="F6562" t="s">
        <v>13</v>
      </c>
      <c r="G6562" t="s">
        <v>800</v>
      </c>
      <c r="H6562">
        <v>1</v>
      </c>
      <c r="I6562">
        <v>0.99281931861991302</v>
      </c>
      <c r="J6562">
        <f t="shared" si="380"/>
        <v>20144.65232989359</v>
      </c>
      <c r="K6562">
        <f t="shared" si="383"/>
        <v>99.702589762471817</v>
      </c>
      <c r="L6562">
        <f t="shared" si="384"/>
        <v>1.0029829740454757</v>
      </c>
      <c r="M6562">
        <f t="shared" si="381"/>
        <v>1.0003494007692586</v>
      </c>
      <c r="N6562">
        <f t="shared" si="382"/>
        <v>0</v>
      </c>
    </row>
    <row r="6563" spans="1:14" hidden="1" x14ac:dyDescent="0.25">
      <c r="A6563" t="s">
        <v>171</v>
      </c>
      <c r="B6563" t="s">
        <v>172</v>
      </c>
      <c r="C6563" t="s">
        <v>193</v>
      </c>
      <c r="D6563">
        <v>1501501</v>
      </c>
      <c r="E6563" t="s">
        <v>796</v>
      </c>
      <c r="F6563" t="s">
        <v>13</v>
      </c>
      <c r="G6563" t="s">
        <v>14</v>
      </c>
      <c r="H6563">
        <v>1</v>
      </c>
      <c r="I6563">
        <v>0.99247254794819195</v>
      </c>
      <c r="J6563">
        <f t="shared" si="380"/>
        <v>20151.690886914104</v>
      </c>
      <c r="K6563">
        <f t="shared" si="383"/>
        <v>49.798055006543571</v>
      </c>
      <c r="L6563">
        <f t="shared" si="384"/>
        <v>1.0040552787338763</v>
      </c>
      <c r="M6563">
        <f t="shared" si="381"/>
        <v>1.0026326534250853</v>
      </c>
      <c r="N6563">
        <f t="shared" si="382"/>
        <v>0</v>
      </c>
    </row>
    <row r="6564" spans="1:14" hidden="1" x14ac:dyDescent="0.25">
      <c r="A6564" t="s">
        <v>66</v>
      </c>
      <c r="B6564" t="s">
        <v>67</v>
      </c>
      <c r="C6564" t="s">
        <v>75</v>
      </c>
      <c r="D6564">
        <v>1200302</v>
      </c>
      <c r="E6564" t="s">
        <v>796</v>
      </c>
      <c r="F6564" t="s">
        <v>797</v>
      </c>
      <c r="G6564" t="s">
        <v>14</v>
      </c>
      <c r="H6564">
        <v>1</v>
      </c>
      <c r="I6564">
        <v>0.98986657232618003</v>
      </c>
      <c r="J6564">
        <f t="shared" si="380"/>
        <v>20204.743304948799</v>
      </c>
      <c r="K6564">
        <f>IF(J6565=0,0,J6564/J6565*100)</f>
        <v>49.929156026619125</v>
      </c>
      <c r="L6564">
        <f>IF(I6565=0,0,I6564/I6565)</f>
        <v>1.0014188898635321</v>
      </c>
      <c r="M6564">
        <f t="shared" si="381"/>
        <v>0</v>
      </c>
      <c r="N6564">
        <f t="shared" si="382"/>
        <v>0.9985831205323823</v>
      </c>
    </row>
    <row r="6565" spans="1:14" hidden="1" x14ac:dyDescent="0.25">
      <c r="A6565" t="s">
        <v>334</v>
      </c>
      <c r="B6565" t="s">
        <v>335</v>
      </c>
      <c r="C6565" t="s">
        <v>427</v>
      </c>
      <c r="D6565">
        <v>1716109</v>
      </c>
      <c r="E6565" t="s">
        <v>12</v>
      </c>
      <c r="F6565" t="s">
        <v>797</v>
      </c>
      <c r="G6565" t="s">
        <v>800</v>
      </c>
      <c r="H6565">
        <v>2</v>
      </c>
      <c r="I6565">
        <v>0.98846405070416998</v>
      </c>
      <c r="J6565">
        <f t="shared" si="380"/>
        <v>40466.823220838909</v>
      </c>
      <c r="K6565">
        <f>IF(J6566=0,0,J6565/J6566*100)</f>
        <v>199.18280150297528</v>
      </c>
      <c r="L6565">
        <f>IF(I6566=0,0,I6565/I6566)</f>
        <v>1.0041027563166014</v>
      </c>
      <c r="M6565">
        <f t="shared" si="381"/>
        <v>0</v>
      </c>
      <c r="N6565">
        <f t="shared" si="382"/>
        <v>0.99591400751487646</v>
      </c>
    </row>
    <row r="6566" spans="1:14" hidden="1" x14ac:dyDescent="0.25">
      <c r="A6566" t="s">
        <v>473</v>
      </c>
      <c r="B6566" t="s">
        <v>474</v>
      </c>
      <c r="C6566" t="s">
        <v>645</v>
      </c>
      <c r="D6566">
        <v>2112308</v>
      </c>
      <c r="E6566" t="s">
        <v>796</v>
      </c>
      <c r="F6566" t="s">
        <v>13</v>
      </c>
      <c r="G6566" t="s">
        <v>800</v>
      </c>
      <c r="H6566">
        <v>1</v>
      </c>
      <c r="I6566">
        <v>0.98442519402117801</v>
      </c>
      <c r="J6566">
        <f t="shared" si="380"/>
        <v>20316.424367710501</v>
      </c>
      <c r="K6566">
        <f>IF(J6568=0,0,J6566/J6568*100)</f>
        <v>99.308315873560673</v>
      </c>
      <c r="L6566">
        <f>IF(I6568=0,0,I6566/I6568)</f>
        <v>1.0069650171826494</v>
      </c>
      <c r="M6566">
        <f t="shared" si="381"/>
        <v>1.0054724327113833</v>
      </c>
      <c r="N6566">
        <f t="shared" si="382"/>
        <v>0</v>
      </c>
    </row>
    <row r="6567" spans="1:14" hidden="1" x14ac:dyDescent="0.25">
      <c r="A6567" t="s">
        <v>171</v>
      </c>
      <c r="B6567" t="s">
        <v>172</v>
      </c>
      <c r="C6567" t="s">
        <v>199</v>
      </c>
      <c r="D6567">
        <v>1501782</v>
      </c>
      <c r="E6567" t="s">
        <v>796</v>
      </c>
      <c r="F6567" t="s">
        <v>13</v>
      </c>
      <c r="G6567" t="s">
        <v>14</v>
      </c>
      <c r="H6567">
        <v>1</v>
      </c>
      <c r="I6567">
        <v>0.97906731402526004</v>
      </c>
      <c r="J6567">
        <f t="shared" si="380"/>
        <v>20427.604632998704</v>
      </c>
      <c r="K6567">
        <f>IF(J6569=0,0,J6567/J6569*100)</f>
        <v>99.261648797811006</v>
      </c>
      <c r="L6567">
        <f>IF(I6569=0,0,I6567/I6569)</f>
        <v>1.0074384337871816</v>
      </c>
      <c r="M6567">
        <f t="shared" si="381"/>
        <v>1.001484460859102</v>
      </c>
      <c r="N6567">
        <f t="shared" si="382"/>
        <v>0</v>
      </c>
    </row>
    <row r="6568" spans="1:14" hidden="1" x14ac:dyDescent="0.25">
      <c r="A6568" t="s">
        <v>171</v>
      </c>
      <c r="B6568" t="s">
        <v>172</v>
      </c>
      <c r="C6568" t="s">
        <v>259</v>
      </c>
      <c r="D6568">
        <v>1505486</v>
      </c>
      <c r="E6568" t="s">
        <v>796</v>
      </c>
      <c r="F6568" t="s">
        <v>13</v>
      </c>
      <c r="G6568" t="s">
        <v>14</v>
      </c>
      <c r="H6568">
        <v>1</v>
      </c>
      <c r="I6568">
        <v>0.97761608121746402</v>
      </c>
      <c r="J6568">
        <f t="shared" si="380"/>
        <v>20457.928612521602</v>
      </c>
      <c r="K6568">
        <f>IF(J6570=0,0,J6568/J6570*100)</f>
        <v>99.04093469247654</v>
      </c>
      <c r="L6568">
        <f>IF(I6570=0,0,I6568/I6570)</f>
        <v>1.009683524398284</v>
      </c>
      <c r="M6568">
        <f t="shared" si="381"/>
        <v>1.0059451475891819</v>
      </c>
      <c r="N6568">
        <f t="shared" si="382"/>
        <v>0</v>
      </c>
    </row>
    <row r="6569" spans="1:14" hidden="1" x14ac:dyDescent="0.25">
      <c r="A6569" t="s">
        <v>171</v>
      </c>
      <c r="B6569" t="s">
        <v>172</v>
      </c>
      <c r="C6569" t="s">
        <v>219</v>
      </c>
      <c r="D6569">
        <v>1502954</v>
      </c>
      <c r="E6569" t="s">
        <v>796</v>
      </c>
      <c r="F6569" t="s">
        <v>13</v>
      </c>
      <c r="G6569" t="s">
        <v>800</v>
      </c>
      <c r="H6569">
        <v>1</v>
      </c>
      <c r="I6569">
        <v>0.97183835874191504</v>
      </c>
      <c r="J6569">
        <f t="shared" si="380"/>
        <v>20579.554017491988</v>
      </c>
      <c r="K6569">
        <f>IF(J6571=0,0,J6569/J6571*100)</f>
        <v>49.778806099105019</v>
      </c>
      <c r="L6569">
        <f>IF(I6571=0,0,I6569/I6571)</f>
        <v>1.0044435356777059</v>
      </c>
      <c r="M6569">
        <f t="shared" si="381"/>
        <v>1.0037162829584312</v>
      </c>
      <c r="N6569">
        <f t="shared" si="382"/>
        <v>0</v>
      </c>
    </row>
    <row r="6570" spans="1:14" hidden="1" x14ac:dyDescent="0.25">
      <c r="A6570" t="s">
        <v>473</v>
      </c>
      <c r="B6570" t="s">
        <v>474</v>
      </c>
      <c r="C6570" t="s">
        <v>551</v>
      </c>
      <c r="D6570">
        <v>2105427</v>
      </c>
      <c r="E6570" t="s">
        <v>796</v>
      </c>
      <c r="F6570" t="s">
        <v>797</v>
      </c>
      <c r="G6570" t="s">
        <v>14</v>
      </c>
      <c r="H6570">
        <v>1</v>
      </c>
      <c r="I6570">
        <v>0.96824010454173703</v>
      </c>
      <c r="J6570">
        <f t="shared" si="380"/>
        <v>20656.03346337931</v>
      </c>
      <c r="K6570">
        <f>IF(J6571=0,0,J6570/J6571*100)</f>
        <v>49.963798227902174</v>
      </c>
      <c r="L6570">
        <f>IF(I6571=0,0,I6570/I6571)</f>
        <v>1.0007245600491119</v>
      </c>
      <c r="M6570">
        <f t="shared" si="381"/>
        <v>0</v>
      </c>
      <c r="N6570">
        <f t="shared" si="382"/>
        <v>0.99927596455804335</v>
      </c>
    </row>
    <row r="6571" spans="1:14" hidden="1" x14ac:dyDescent="0.25">
      <c r="A6571" t="s">
        <v>473</v>
      </c>
      <c r="B6571" t="s">
        <v>474</v>
      </c>
      <c r="C6571" t="s">
        <v>645</v>
      </c>
      <c r="D6571">
        <v>2112308</v>
      </c>
      <c r="E6571" t="s">
        <v>796</v>
      </c>
      <c r="F6571" t="s">
        <v>798</v>
      </c>
      <c r="G6571" t="s">
        <v>800</v>
      </c>
      <c r="H6571">
        <v>2</v>
      </c>
      <c r="I6571">
        <v>0.96753906438972503</v>
      </c>
      <c r="J6571">
        <f t="shared" si="380"/>
        <v>41341.999999999985</v>
      </c>
      <c r="K6571">
        <f>IF(J6571=0,0,J6571/J6571*100)</f>
        <v>100</v>
      </c>
      <c r="L6571">
        <f>IF(I6571=0,0,I6571/I6571)</f>
        <v>1</v>
      </c>
      <c r="M6571">
        <f t="shared" si="381"/>
        <v>0</v>
      </c>
      <c r="N6571">
        <f t="shared" si="382"/>
        <v>0</v>
      </c>
    </row>
    <row r="6572" spans="1:14" hidden="1" x14ac:dyDescent="0.25">
      <c r="A6572" t="s">
        <v>171</v>
      </c>
      <c r="B6572" t="s">
        <v>172</v>
      </c>
      <c r="C6572" t="s">
        <v>182</v>
      </c>
      <c r="D6572">
        <v>1500800</v>
      </c>
      <c r="E6572" t="s">
        <v>12</v>
      </c>
      <c r="F6572" t="s">
        <v>797</v>
      </c>
      <c r="G6572" t="s">
        <v>800</v>
      </c>
      <c r="H6572">
        <v>24</v>
      </c>
      <c r="I6572">
        <v>0.96604792172727005</v>
      </c>
      <c r="J6572">
        <f t="shared" si="380"/>
        <v>496869.76101741596</v>
      </c>
      <c r="K6572">
        <f>IF(J6573=0,0,J6572/J6573*100)</f>
        <v>599.6931482093994</v>
      </c>
      <c r="L6572">
        <f>IF(I6573=0,0,I6572/I6573)</f>
        <v>1.0005116813348909</v>
      </c>
      <c r="M6572">
        <f t="shared" si="381"/>
        <v>0</v>
      </c>
      <c r="N6572">
        <f t="shared" si="382"/>
        <v>0.9994885803489989</v>
      </c>
    </row>
    <row r="6573" spans="1:14" hidden="1" x14ac:dyDescent="0.25">
      <c r="A6573" t="s">
        <v>473</v>
      </c>
      <c r="B6573" t="s">
        <v>474</v>
      </c>
      <c r="C6573" t="s">
        <v>611</v>
      </c>
      <c r="D6573">
        <v>2110005</v>
      </c>
      <c r="E6573" t="s">
        <v>12</v>
      </c>
      <c r="F6573" t="s">
        <v>798</v>
      </c>
      <c r="G6573" t="s">
        <v>800</v>
      </c>
      <c r="H6573">
        <v>4</v>
      </c>
      <c r="I6573">
        <v>0.96555386583628999</v>
      </c>
      <c r="J6573">
        <f t="shared" si="380"/>
        <v>82854.000000000029</v>
      </c>
      <c r="K6573">
        <f>IF(J6573=0,0,J6573/J6573*100)</f>
        <v>100</v>
      </c>
      <c r="L6573">
        <f>IF(I6573=0,0,I6573/I6573)</f>
        <v>1</v>
      </c>
      <c r="M6573">
        <f t="shared" si="381"/>
        <v>0</v>
      </c>
      <c r="N6573">
        <f t="shared" si="382"/>
        <v>0</v>
      </c>
    </row>
    <row r="6574" spans="1:14" hidden="1" x14ac:dyDescent="0.25">
      <c r="A6574" t="s">
        <v>171</v>
      </c>
      <c r="B6574" t="s">
        <v>172</v>
      </c>
      <c r="C6574" t="s">
        <v>238</v>
      </c>
      <c r="D6574">
        <v>1504208</v>
      </c>
      <c r="E6574" t="s">
        <v>796</v>
      </c>
      <c r="F6574" t="s">
        <v>798</v>
      </c>
      <c r="G6574" t="s">
        <v>14</v>
      </c>
      <c r="H6574">
        <v>13</v>
      </c>
      <c r="I6574">
        <v>0.95731128080885397</v>
      </c>
      <c r="J6574">
        <f t="shared" si="380"/>
        <v>271594.00000000012</v>
      </c>
      <c r="K6574">
        <f>IF(J6574=0,0,J6574/J6574*100)</f>
        <v>100</v>
      </c>
      <c r="L6574">
        <f>IF(I6574=0,0,I6574/I6574)</f>
        <v>1</v>
      </c>
      <c r="M6574">
        <f t="shared" si="381"/>
        <v>0</v>
      </c>
      <c r="N6574">
        <f t="shared" si="382"/>
        <v>0</v>
      </c>
    </row>
    <row r="6575" spans="1:14" x14ac:dyDescent="0.25">
      <c r="A6575" t="s">
        <v>654</v>
      </c>
      <c r="B6575" t="s">
        <v>655</v>
      </c>
      <c r="C6575" t="s">
        <v>792</v>
      </c>
      <c r="D6575">
        <v>5108402</v>
      </c>
      <c r="E6575" t="s">
        <v>796</v>
      </c>
      <c r="F6575" t="s">
        <v>797</v>
      </c>
      <c r="G6575" t="s">
        <v>799</v>
      </c>
      <c r="H6575">
        <v>12</v>
      </c>
      <c r="I6575">
        <v>0.95689572740186002</v>
      </c>
      <c r="J6575">
        <f t="shared" si="380"/>
        <v>250811.02687295107</v>
      </c>
      <c r="K6575">
        <f>IF(J6576=0,0,J6575/J6576*100)</f>
        <v>1192.3273995281832</v>
      </c>
      <c r="L6575">
        <f>IF(I6576=0,0,I6575/I6576)</f>
        <v>1.0064349779052739</v>
      </c>
      <c r="M6575">
        <f t="shared" si="381"/>
        <v>0</v>
      </c>
      <c r="N6575">
        <f t="shared" si="382"/>
        <v>0.99360616627348608</v>
      </c>
    </row>
    <row r="6576" spans="1:14" hidden="1" x14ac:dyDescent="0.25">
      <c r="A6576" t="s">
        <v>171</v>
      </c>
      <c r="B6576" t="s">
        <v>172</v>
      </c>
      <c r="C6576" t="s">
        <v>270</v>
      </c>
      <c r="D6576">
        <v>1506005</v>
      </c>
      <c r="E6576" t="s">
        <v>796</v>
      </c>
      <c r="F6576" t="s">
        <v>13</v>
      </c>
      <c r="G6576" t="s">
        <v>14</v>
      </c>
      <c r="H6576">
        <v>1</v>
      </c>
      <c r="I6576">
        <v>0.95077749522724098</v>
      </c>
      <c r="J6576">
        <f t="shared" si="380"/>
        <v>21035.415857439802</v>
      </c>
      <c r="K6576">
        <f>IF(J6578=0,0,J6576/J6578*100)</f>
        <v>99.7417293171181</v>
      </c>
      <c r="L6576">
        <f>IF(I6578=0,0,I6576/I6578)</f>
        <v>1.0025893944756139</v>
      </c>
      <c r="M6576">
        <f t="shared" si="381"/>
        <v>1.0013660242084321</v>
      </c>
      <c r="N6576">
        <f t="shared" si="382"/>
        <v>0</v>
      </c>
    </row>
    <row r="6577" spans="1:14" hidden="1" x14ac:dyDescent="0.25">
      <c r="A6577" t="s">
        <v>473</v>
      </c>
      <c r="B6577" t="s">
        <v>474</v>
      </c>
      <c r="C6577" t="s">
        <v>592</v>
      </c>
      <c r="D6577">
        <v>2108504</v>
      </c>
      <c r="E6577" t="s">
        <v>796</v>
      </c>
      <c r="F6577" t="s">
        <v>797</v>
      </c>
      <c r="G6577" t="s">
        <v>14</v>
      </c>
      <c r="H6577">
        <v>1</v>
      </c>
      <c r="I6577">
        <v>0.94948048190352696</v>
      </c>
      <c r="J6577">
        <f t="shared" si="380"/>
        <v>21064.1507447355</v>
      </c>
      <c r="K6577">
        <f>IF(J6578=0,0,J6577/J6578*100)</f>
        <v>99.877978933956157</v>
      </c>
      <c r="L6577">
        <f>IF(I6578=0,0,I6577/I6578)</f>
        <v>1.0012217013935027</v>
      </c>
      <c r="M6577">
        <f t="shared" si="381"/>
        <v>0</v>
      </c>
      <c r="N6577">
        <f t="shared" si="382"/>
        <v>0.99877978933956157</v>
      </c>
    </row>
    <row r="6578" spans="1:14" hidden="1" x14ac:dyDescent="0.25">
      <c r="A6578" t="s">
        <v>473</v>
      </c>
      <c r="B6578" t="s">
        <v>474</v>
      </c>
      <c r="C6578" t="s">
        <v>541</v>
      </c>
      <c r="D6578">
        <v>2104677</v>
      </c>
      <c r="E6578" t="s">
        <v>796</v>
      </c>
      <c r="F6578" t="s">
        <v>797</v>
      </c>
      <c r="G6578" t="s">
        <v>800</v>
      </c>
      <c r="H6578">
        <v>1</v>
      </c>
      <c r="I6578">
        <v>0.94832191569763002</v>
      </c>
      <c r="J6578">
        <f t="shared" si="380"/>
        <v>21089.884847053294</v>
      </c>
      <c r="K6578">
        <f>IF(J6579=0,0,J6578/J6579*100)</f>
        <v>5.5001355734889659</v>
      </c>
      <c r="L6578">
        <f>IF(I6579=0,0,I6578/I6579)</f>
        <v>1.0100761120023509</v>
      </c>
      <c r="M6578">
        <f t="shared" si="381"/>
        <v>0</v>
      </c>
      <c r="N6578">
        <f t="shared" si="382"/>
        <v>0.99002440322801388</v>
      </c>
    </row>
    <row r="6579" spans="1:14" hidden="1" x14ac:dyDescent="0.25">
      <c r="A6579" t="s">
        <v>66</v>
      </c>
      <c r="B6579" t="s">
        <v>67</v>
      </c>
      <c r="C6579" t="s">
        <v>83</v>
      </c>
      <c r="D6579">
        <v>1200401</v>
      </c>
      <c r="E6579" t="s">
        <v>796</v>
      </c>
      <c r="F6579" t="s">
        <v>798</v>
      </c>
      <c r="G6579" t="s">
        <v>800</v>
      </c>
      <c r="H6579">
        <v>18</v>
      </c>
      <c r="I6579">
        <v>0.93886183865659301</v>
      </c>
      <c r="J6579">
        <f t="shared" si="380"/>
        <v>383443</v>
      </c>
      <c r="K6579">
        <f>IF(J6580=0,0,J6579/J6580*100)</f>
        <v>891.27778683443978</v>
      </c>
      <c r="L6579">
        <f>IF(I6580=0,0,I6579/I6580)</f>
        <v>1.009786189327728</v>
      </c>
      <c r="M6579">
        <f t="shared" si="381"/>
        <v>0</v>
      </c>
      <c r="N6579">
        <f t="shared" si="382"/>
        <v>0</v>
      </c>
    </row>
    <row r="6580" spans="1:14" hidden="1" x14ac:dyDescent="0.25">
      <c r="A6580" t="s">
        <v>171</v>
      </c>
      <c r="B6580" t="s">
        <v>172</v>
      </c>
      <c r="C6580" t="s">
        <v>233</v>
      </c>
      <c r="D6580">
        <v>1503804</v>
      </c>
      <c r="E6580" t="s">
        <v>796</v>
      </c>
      <c r="F6580" t="s">
        <v>797</v>
      </c>
      <c r="G6580" t="s">
        <v>800</v>
      </c>
      <c r="H6580">
        <v>2</v>
      </c>
      <c r="I6580">
        <v>0.92976300189017902</v>
      </c>
      <c r="J6580">
        <f t="shared" si="380"/>
        <v>43021.71619937689</v>
      </c>
      <c r="K6580">
        <f>IF(J6581=0,0,J6580/J6581*100)</f>
        <v>199.15026776433663</v>
      </c>
      <c r="L6580">
        <f>IF(I6581=0,0,I6580/I6581)</f>
        <v>1.0042667893204587</v>
      </c>
      <c r="M6580">
        <f t="shared" si="381"/>
        <v>0</v>
      </c>
      <c r="N6580">
        <f t="shared" si="382"/>
        <v>0.99575133882168321</v>
      </c>
    </row>
    <row r="6581" spans="1:14" hidden="1" x14ac:dyDescent="0.25">
      <c r="A6581" t="s">
        <v>90</v>
      </c>
      <c r="B6581" t="s">
        <v>91</v>
      </c>
      <c r="C6581" t="s">
        <v>105</v>
      </c>
      <c r="D6581">
        <v>1300805</v>
      </c>
      <c r="E6581" t="s">
        <v>796</v>
      </c>
      <c r="F6581" t="s">
        <v>13</v>
      </c>
      <c r="G6581" t="s">
        <v>800</v>
      </c>
      <c r="H6581">
        <v>1</v>
      </c>
      <c r="I6581">
        <v>0.92581275391901297</v>
      </c>
      <c r="J6581">
        <f t="shared" si="380"/>
        <v>21602.640399302098</v>
      </c>
      <c r="K6581">
        <f>IF(J6583=0,0,J6581/J6583*100)</f>
        <v>98.723967788598074</v>
      </c>
      <c r="L6581">
        <f>IF(I6583=0,0,I6581/I6583)</f>
        <v>1.0129252524993158</v>
      </c>
      <c r="M6581">
        <f t="shared" si="381"/>
        <v>1.0119639959362312</v>
      </c>
      <c r="N6581">
        <f t="shared" si="382"/>
        <v>0</v>
      </c>
    </row>
    <row r="6582" spans="1:14" hidden="1" x14ac:dyDescent="0.25">
      <c r="A6582" t="s">
        <v>334</v>
      </c>
      <c r="B6582" t="s">
        <v>335</v>
      </c>
      <c r="C6582" t="s">
        <v>468</v>
      </c>
      <c r="D6582">
        <v>1721208</v>
      </c>
      <c r="E6582" t="s">
        <v>12</v>
      </c>
      <c r="F6582" t="s">
        <v>797</v>
      </c>
      <c r="G6582" t="s">
        <v>800</v>
      </c>
      <c r="H6582">
        <v>1</v>
      </c>
      <c r="I6582">
        <v>0.91486728543389095</v>
      </c>
      <c r="J6582">
        <f t="shared" si="380"/>
        <v>21861.094301251211</v>
      </c>
      <c r="K6582">
        <f>IF(J6583=0,0,J6582/J6583*100)</f>
        <v>99.905100938029477</v>
      </c>
      <c r="L6582">
        <f>IF(I6583=0,0,I6582/I6583)</f>
        <v>1.0009498920583584</v>
      </c>
      <c r="M6582">
        <f t="shared" si="381"/>
        <v>0</v>
      </c>
      <c r="N6582">
        <f t="shared" si="382"/>
        <v>0.99905100938029479</v>
      </c>
    </row>
    <row r="6583" spans="1:14" hidden="1" x14ac:dyDescent="0.25">
      <c r="A6583" t="s">
        <v>171</v>
      </c>
      <c r="B6583" t="s">
        <v>172</v>
      </c>
      <c r="C6583" t="s">
        <v>207</v>
      </c>
      <c r="D6583">
        <v>1502301</v>
      </c>
      <c r="E6583" t="s">
        <v>796</v>
      </c>
      <c r="F6583" t="s">
        <v>797</v>
      </c>
      <c r="G6583" t="s">
        <v>14</v>
      </c>
      <c r="H6583">
        <v>1</v>
      </c>
      <c r="I6583">
        <v>0.91399908496173898</v>
      </c>
      <c r="J6583">
        <f t="shared" si="380"/>
        <v>21881.859981114991</v>
      </c>
      <c r="K6583">
        <f>IF(J6584=0,0,J6583/J6584*100)</f>
        <v>9.9289496947145413</v>
      </c>
      <c r="L6583">
        <f>IF(I6584=0,0,I6583/I6584)</f>
        <v>1.0071558732262769</v>
      </c>
      <c r="M6583">
        <f t="shared" si="381"/>
        <v>0</v>
      </c>
      <c r="N6583">
        <f t="shared" si="382"/>
        <v>0.99289496947145428</v>
      </c>
    </row>
    <row r="6584" spans="1:14" hidden="1" x14ac:dyDescent="0.25">
      <c r="A6584" t="s">
        <v>473</v>
      </c>
      <c r="B6584" t="s">
        <v>474</v>
      </c>
      <c r="C6584" t="s">
        <v>548</v>
      </c>
      <c r="D6584">
        <v>2105302</v>
      </c>
      <c r="E6584" t="s">
        <v>12</v>
      </c>
      <c r="F6584" t="s">
        <v>797</v>
      </c>
      <c r="G6584" t="s">
        <v>800</v>
      </c>
      <c r="H6584">
        <v>10</v>
      </c>
      <c r="I6584">
        <v>0.90750509356002296</v>
      </c>
      <c r="J6584">
        <f t="shared" si="380"/>
        <v>220384.43797094995</v>
      </c>
      <c r="K6584">
        <f>IF(J6585=0,0,J6584/J6585*100)</f>
        <v>332.27458006053411</v>
      </c>
      <c r="L6584">
        <f>IF(I6585=0,0,I6584/I6585)</f>
        <v>1.0031863805910353</v>
      </c>
      <c r="M6584">
        <f t="shared" si="381"/>
        <v>0</v>
      </c>
      <c r="N6584">
        <f t="shared" si="382"/>
        <v>0.99682374018160225</v>
      </c>
    </row>
    <row r="6585" spans="1:14" hidden="1" x14ac:dyDescent="0.25">
      <c r="A6585" t="s">
        <v>473</v>
      </c>
      <c r="B6585" t="s">
        <v>474</v>
      </c>
      <c r="C6585" t="s">
        <v>504</v>
      </c>
      <c r="D6585">
        <v>2102325</v>
      </c>
      <c r="E6585" t="s">
        <v>12</v>
      </c>
      <c r="F6585" t="s">
        <v>798</v>
      </c>
      <c r="G6585" t="s">
        <v>800</v>
      </c>
      <c r="H6585">
        <v>3</v>
      </c>
      <c r="I6585">
        <v>0.90462262159635698</v>
      </c>
      <c r="J6585">
        <f t="shared" si="380"/>
        <v>66326.000000000029</v>
      </c>
      <c r="K6585">
        <f>IF(J6585=0,0,J6585/J6585*100)</f>
        <v>100</v>
      </c>
      <c r="L6585">
        <f>IF(I6585=0,0,I6585/I6585)</f>
        <v>1</v>
      </c>
      <c r="M6585">
        <f t="shared" si="381"/>
        <v>0</v>
      </c>
      <c r="N6585">
        <f t="shared" si="382"/>
        <v>0</v>
      </c>
    </row>
    <row r="6586" spans="1:14" hidden="1" x14ac:dyDescent="0.25">
      <c r="A6586" t="s">
        <v>473</v>
      </c>
      <c r="B6586" t="s">
        <v>474</v>
      </c>
      <c r="C6586" t="s">
        <v>499</v>
      </c>
      <c r="D6586">
        <v>2102002</v>
      </c>
      <c r="E6586" t="s">
        <v>796</v>
      </c>
      <c r="F6586" t="s">
        <v>13</v>
      </c>
      <c r="G6586" t="s">
        <v>14</v>
      </c>
      <c r="H6586">
        <v>1</v>
      </c>
      <c r="I6586">
        <v>0.89860425316694903</v>
      </c>
      <c r="J6586">
        <f t="shared" si="380"/>
        <v>22256.738636072601</v>
      </c>
      <c r="K6586">
        <f>IF(J6588=0,0,J6586/J6588*100)</f>
        <v>99.534840076941251</v>
      </c>
      <c r="L6586">
        <f>IF(I6588=0,0,I6586/I6588)</f>
        <v>1.0046733377247523</v>
      </c>
      <c r="M6586">
        <f t="shared" si="381"/>
        <v>1.0011387941749796</v>
      </c>
      <c r="N6586">
        <f t="shared" si="382"/>
        <v>0</v>
      </c>
    </row>
    <row r="6587" spans="1:14" hidden="1" x14ac:dyDescent="0.25">
      <c r="A6587" t="s">
        <v>171</v>
      </c>
      <c r="B6587" t="s">
        <v>172</v>
      </c>
      <c r="C6587" t="s">
        <v>273</v>
      </c>
      <c r="D6587">
        <v>1506138</v>
      </c>
      <c r="E6587" t="s">
        <v>12</v>
      </c>
      <c r="F6587" t="s">
        <v>797</v>
      </c>
      <c r="G6587" t="s">
        <v>800</v>
      </c>
      <c r="H6587">
        <v>3</v>
      </c>
      <c r="I6587">
        <v>0.89758209190911697</v>
      </c>
      <c r="J6587">
        <f t="shared" si="380"/>
        <v>66846.253441156208</v>
      </c>
      <c r="K6587">
        <f>IF(J6588=0,0,J6587/J6588*100)</f>
        <v>298.94456931908519</v>
      </c>
      <c r="L6587">
        <f>IF(I6588=0,0,I6587/I6588)</f>
        <v>1.0035305230107334</v>
      </c>
      <c r="M6587">
        <f t="shared" si="381"/>
        <v>0</v>
      </c>
      <c r="N6587">
        <f t="shared" si="382"/>
        <v>0.99648189773028395</v>
      </c>
    </row>
    <row r="6588" spans="1:14" hidden="1" x14ac:dyDescent="0.25">
      <c r="A6588" t="s">
        <v>171</v>
      </c>
      <c r="B6588" t="s">
        <v>172</v>
      </c>
      <c r="C6588" t="s">
        <v>245</v>
      </c>
      <c r="D6588">
        <v>1504703</v>
      </c>
      <c r="E6588" t="s">
        <v>796</v>
      </c>
      <c r="F6588" t="s">
        <v>797</v>
      </c>
      <c r="G6588" t="s">
        <v>14</v>
      </c>
      <c r="H6588">
        <v>1</v>
      </c>
      <c r="I6588">
        <v>0.89442430631431502</v>
      </c>
      <c r="J6588">
        <f t="shared" si="380"/>
        <v>22360.75189237051</v>
      </c>
      <c r="K6588">
        <f>IF(J6589=0,0,J6588/J6589*100)</f>
        <v>99.058901564171606</v>
      </c>
      <c r="L6588">
        <f>IF(I6589=0,0,I6588/I6589)</f>
        <v>1.0095003924025823</v>
      </c>
      <c r="M6588">
        <f t="shared" si="381"/>
        <v>0</v>
      </c>
      <c r="N6588">
        <f t="shared" si="382"/>
        <v>0.99058901564171609</v>
      </c>
    </row>
    <row r="6589" spans="1:14" hidden="1" x14ac:dyDescent="0.25">
      <c r="A6589" t="s">
        <v>473</v>
      </c>
      <c r="B6589" t="s">
        <v>474</v>
      </c>
      <c r="C6589" t="s">
        <v>482</v>
      </c>
      <c r="D6589">
        <v>2100600</v>
      </c>
      <c r="E6589" t="s">
        <v>796</v>
      </c>
      <c r="F6589" t="s">
        <v>13</v>
      </c>
      <c r="G6589" t="s">
        <v>14</v>
      </c>
      <c r="H6589">
        <v>1</v>
      </c>
      <c r="I6589">
        <v>0.88600689315792203</v>
      </c>
      <c r="J6589">
        <f t="shared" si="380"/>
        <v>22573.187809764811</v>
      </c>
      <c r="K6589">
        <f>IF(J6591=0,0,J6589/J6591*100)</f>
        <v>14.102146078948413</v>
      </c>
      <c r="L6589">
        <f>IF(I6591=0,0,I6589/I6591)</f>
        <v>1.0130170405084586</v>
      </c>
      <c r="M6589">
        <f t="shared" si="381"/>
        <v>1.0095517426236196</v>
      </c>
      <c r="N6589">
        <f t="shared" si="382"/>
        <v>0</v>
      </c>
    </row>
    <row r="6590" spans="1:14" hidden="1" x14ac:dyDescent="0.25">
      <c r="A6590" t="s">
        <v>171</v>
      </c>
      <c r="B6590" t="s">
        <v>172</v>
      </c>
      <c r="C6590" t="s">
        <v>306</v>
      </c>
      <c r="D6590">
        <v>1508001</v>
      </c>
      <c r="E6590" t="s">
        <v>12</v>
      </c>
      <c r="F6590" t="s">
        <v>13</v>
      </c>
      <c r="G6590" t="s">
        <v>800</v>
      </c>
      <c r="H6590">
        <v>1</v>
      </c>
      <c r="I6590">
        <v>0.87762405407311805</v>
      </c>
      <c r="J6590">
        <f t="shared" si="380"/>
        <v>22788.801089918314</v>
      </c>
      <c r="K6590">
        <f>IF(J6592=0,0,J6590/J6592*100)</f>
        <v>99.169613609821383</v>
      </c>
      <c r="L6590">
        <f>IF(I6592=0,0,I6590/I6592)</f>
        <v>1.0083733954378984</v>
      </c>
      <c r="M6590">
        <f t="shared" si="381"/>
        <v>1.0034325114192102</v>
      </c>
      <c r="N6590">
        <f t="shared" si="382"/>
        <v>0</v>
      </c>
    </row>
    <row r="6591" spans="1:14" hidden="1" x14ac:dyDescent="0.25">
      <c r="A6591" t="s">
        <v>171</v>
      </c>
      <c r="B6591" t="s">
        <v>172</v>
      </c>
      <c r="C6591" t="s">
        <v>238</v>
      </c>
      <c r="D6591">
        <v>1504208</v>
      </c>
      <c r="E6591" t="s">
        <v>796</v>
      </c>
      <c r="F6591" t="s">
        <v>797</v>
      </c>
      <c r="G6591" t="s">
        <v>800</v>
      </c>
      <c r="H6591">
        <v>7</v>
      </c>
      <c r="I6591">
        <v>0.87462190439877796</v>
      </c>
      <c r="J6591">
        <f t="shared" si="380"/>
        <v>160069.16736922695</v>
      </c>
      <c r="K6591">
        <f>IF(J6592=0,0,J6591/J6592*100)</f>
        <v>696.57010108683016</v>
      </c>
      <c r="L6591">
        <f>IF(I6592=0,0,I6591/I6592)</f>
        <v>1.0049239823928966</v>
      </c>
      <c r="M6591">
        <f t="shared" si="381"/>
        <v>0</v>
      </c>
      <c r="N6591">
        <f t="shared" si="382"/>
        <v>0.99510014440975747</v>
      </c>
    </row>
    <row r="6592" spans="1:14" hidden="1" x14ac:dyDescent="0.25">
      <c r="A6592" t="s">
        <v>171</v>
      </c>
      <c r="B6592" t="s">
        <v>172</v>
      </c>
      <c r="C6592" t="s">
        <v>316</v>
      </c>
      <c r="D6592">
        <v>1508407</v>
      </c>
      <c r="E6592" t="s">
        <v>796</v>
      </c>
      <c r="F6592" t="s">
        <v>797</v>
      </c>
      <c r="G6592" t="s">
        <v>14</v>
      </c>
      <c r="H6592">
        <v>1</v>
      </c>
      <c r="I6592">
        <v>0.87033638337116104</v>
      </c>
      <c r="J6592">
        <f t="shared" si="380"/>
        <v>22979.620732999807</v>
      </c>
      <c r="K6592">
        <f>IF(J6593=0,0,J6592/J6593*100)</f>
        <v>100</v>
      </c>
      <c r="L6592">
        <f>IF(I6593=0,0,I6592/I6593)</f>
        <v>1</v>
      </c>
      <c r="M6592">
        <f t="shared" si="381"/>
        <v>0</v>
      </c>
      <c r="N6592">
        <f t="shared" si="382"/>
        <v>1</v>
      </c>
    </row>
    <row r="6593" spans="1:14" hidden="1" x14ac:dyDescent="0.25">
      <c r="A6593" t="s">
        <v>171</v>
      </c>
      <c r="B6593" t="s">
        <v>172</v>
      </c>
      <c r="C6593" t="s">
        <v>316</v>
      </c>
      <c r="D6593">
        <v>1508407</v>
      </c>
      <c r="E6593" t="s">
        <v>12</v>
      </c>
      <c r="F6593" t="s">
        <v>797</v>
      </c>
      <c r="G6593" t="s">
        <v>800</v>
      </c>
      <c r="H6593">
        <v>1</v>
      </c>
      <c r="I6593">
        <v>0.87033638337116104</v>
      </c>
      <c r="J6593">
        <f t="shared" si="380"/>
        <v>22979.620732999807</v>
      </c>
      <c r="K6593">
        <f>IF(J6594=0,0,J6593/J6594*100)</f>
        <v>100</v>
      </c>
      <c r="L6593">
        <f>IF(I6594=0,0,I6593/I6594)</f>
        <v>1</v>
      </c>
      <c r="M6593">
        <f t="shared" si="381"/>
        <v>0</v>
      </c>
      <c r="N6593">
        <f t="shared" si="382"/>
        <v>1</v>
      </c>
    </row>
    <row r="6594" spans="1:14" hidden="1" x14ac:dyDescent="0.25">
      <c r="A6594" t="s">
        <v>171</v>
      </c>
      <c r="B6594" t="s">
        <v>172</v>
      </c>
      <c r="C6594" t="s">
        <v>316</v>
      </c>
      <c r="D6594">
        <v>1508407</v>
      </c>
      <c r="E6594" t="s">
        <v>796</v>
      </c>
      <c r="F6594" t="s">
        <v>797</v>
      </c>
      <c r="G6594" t="s">
        <v>800</v>
      </c>
      <c r="H6594">
        <v>1</v>
      </c>
      <c r="I6594">
        <v>0.87033638337116104</v>
      </c>
      <c r="J6594">
        <f t="shared" ref="J6594:J6657" si="385">IF(I:I=0, 0,(H6594*10^5)/(I6594*5))</f>
        <v>22979.620732999807</v>
      </c>
      <c r="K6594">
        <f>IF(J6595=0,0,J6594/J6595*100)</f>
        <v>33.056191083511322</v>
      </c>
      <c r="L6594">
        <f>IF(I6595=0,0,I6594/I6595)</f>
        <v>1.0083839740979792</v>
      </c>
      <c r="M6594">
        <f t="shared" ref="M6594:M6657" si="386">IF(I6595=0,0,IF(F:F="rural",I6594/I6595,0))</f>
        <v>0</v>
      </c>
      <c r="N6594">
        <f t="shared" si="382"/>
        <v>0.99168573250533976</v>
      </c>
    </row>
    <row r="6595" spans="1:14" hidden="1" x14ac:dyDescent="0.25">
      <c r="A6595" t="s">
        <v>171</v>
      </c>
      <c r="B6595" t="s">
        <v>172</v>
      </c>
      <c r="C6595" t="s">
        <v>261</v>
      </c>
      <c r="D6595">
        <v>1505502</v>
      </c>
      <c r="E6595" t="s">
        <v>12</v>
      </c>
      <c r="F6595" t="s">
        <v>797</v>
      </c>
      <c r="G6595" t="s">
        <v>800</v>
      </c>
      <c r="H6595">
        <v>3</v>
      </c>
      <c r="I6595">
        <v>0.86310017386947802</v>
      </c>
      <c r="J6595">
        <f t="shared" si="385"/>
        <v>69516.843834019994</v>
      </c>
      <c r="K6595">
        <f>IF(J6596=0,0,J6595/J6596*100)</f>
        <v>149.87569547899014</v>
      </c>
      <c r="L6595">
        <f>IF(I6596=0,0,I6595/I6596)</f>
        <v>1.0008293841147</v>
      </c>
      <c r="M6595">
        <f t="shared" si="386"/>
        <v>0</v>
      </c>
      <c r="N6595">
        <f t="shared" ref="N6595:N6658" si="387">IF(I6596=0,0,IF(F:F="urban",I6596/I6595,0))</f>
        <v>0.99917130319326741</v>
      </c>
    </row>
    <row r="6596" spans="1:14" hidden="1" x14ac:dyDescent="0.25">
      <c r="A6596" t="s">
        <v>171</v>
      </c>
      <c r="B6596" t="s">
        <v>172</v>
      </c>
      <c r="C6596" t="s">
        <v>259</v>
      </c>
      <c r="D6596">
        <v>1505486</v>
      </c>
      <c r="E6596" t="s">
        <v>796</v>
      </c>
      <c r="F6596" t="s">
        <v>798</v>
      </c>
      <c r="G6596" t="s">
        <v>14</v>
      </c>
      <c r="H6596">
        <v>2</v>
      </c>
      <c r="I6596">
        <v>0.86238492551150203</v>
      </c>
      <c r="J6596">
        <f t="shared" si="385"/>
        <v>46383</v>
      </c>
      <c r="K6596">
        <f>IF(J6596=0,0,J6596/J6596*100)</f>
        <v>100</v>
      </c>
      <c r="L6596">
        <f>IF(I6596=0,0,I6596/I6596)</f>
        <v>1</v>
      </c>
      <c r="M6596">
        <f t="shared" si="386"/>
        <v>0</v>
      </c>
      <c r="N6596">
        <f t="shared" si="387"/>
        <v>0</v>
      </c>
    </row>
    <row r="6597" spans="1:14" hidden="1" x14ac:dyDescent="0.25">
      <c r="A6597" t="s">
        <v>171</v>
      </c>
      <c r="B6597" t="s">
        <v>172</v>
      </c>
      <c r="C6597" t="s">
        <v>204</v>
      </c>
      <c r="D6597">
        <v>1502103</v>
      </c>
      <c r="E6597" t="s">
        <v>12</v>
      </c>
      <c r="F6597" t="s">
        <v>797</v>
      </c>
      <c r="G6597" t="s">
        <v>800</v>
      </c>
      <c r="H6597">
        <v>2</v>
      </c>
      <c r="I6597">
        <v>0.85681930304576104</v>
      </c>
      <c r="J6597">
        <f t="shared" si="385"/>
        <v>46684.289041821081</v>
      </c>
      <c r="K6597">
        <f>IF(J6598=0,0,J6597/J6598*100)</f>
        <v>33.258490463273397</v>
      </c>
      <c r="L6597">
        <f>IF(I6598=0,0,I6597/I6598)</f>
        <v>1.0022503387561317</v>
      </c>
      <c r="M6597">
        <f t="shared" si="386"/>
        <v>0</v>
      </c>
      <c r="N6597">
        <f t="shared" si="387"/>
        <v>0.99775471389820192</v>
      </c>
    </row>
    <row r="6598" spans="1:14" hidden="1" x14ac:dyDescent="0.25">
      <c r="A6598" t="s">
        <v>171</v>
      </c>
      <c r="B6598" t="s">
        <v>172</v>
      </c>
      <c r="C6598" t="s">
        <v>208</v>
      </c>
      <c r="D6598">
        <v>1502400</v>
      </c>
      <c r="E6598" t="s">
        <v>12</v>
      </c>
      <c r="F6598" t="s">
        <v>797</v>
      </c>
      <c r="G6598" t="s">
        <v>800</v>
      </c>
      <c r="H6598">
        <v>6</v>
      </c>
      <c r="I6598">
        <v>0.85489549857288005</v>
      </c>
      <c r="J6598">
        <f t="shared" si="385"/>
        <v>140368.03352026304</v>
      </c>
      <c r="K6598">
        <f>IF(J6599=0,0,J6598/J6599*100)</f>
        <v>589.21017428156176</v>
      </c>
      <c r="L6598">
        <f>IF(I6599=0,0,I6598/I6599)</f>
        <v>1.0183123547240074</v>
      </c>
      <c r="M6598">
        <f t="shared" si="386"/>
        <v>0</v>
      </c>
      <c r="N6598">
        <f t="shared" si="387"/>
        <v>0.98201695713593651</v>
      </c>
    </row>
    <row r="6599" spans="1:14" hidden="1" x14ac:dyDescent="0.25">
      <c r="A6599" t="s">
        <v>171</v>
      </c>
      <c r="B6599" t="s">
        <v>172</v>
      </c>
      <c r="C6599" t="s">
        <v>229</v>
      </c>
      <c r="D6599">
        <v>1503507</v>
      </c>
      <c r="E6599" t="s">
        <v>796</v>
      </c>
      <c r="F6599" t="s">
        <v>13</v>
      </c>
      <c r="G6599" t="s">
        <v>14</v>
      </c>
      <c r="H6599">
        <v>1</v>
      </c>
      <c r="I6599">
        <v>0.83952187617774898</v>
      </c>
      <c r="J6599">
        <f t="shared" si="385"/>
        <v>23823.083790332908</v>
      </c>
      <c r="K6599">
        <f>IF(J6601=0,0,J6599/J6601*100)</f>
        <v>99.314721790935351</v>
      </c>
      <c r="L6599">
        <f>IF(I6601=0,0,I6599/I6601)</f>
        <v>1.0069000667444574</v>
      </c>
      <c r="M6599">
        <f t="shared" si="386"/>
        <v>1</v>
      </c>
      <c r="N6599">
        <f t="shared" si="387"/>
        <v>0</v>
      </c>
    </row>
    <row r="6600" spans="1:14" hidden="1" x14ac:dyDescent="0.25">
      <c r="A6600" t="s">
        <v>171</v>
      </c>
      <c r="B6600" t="s">
        <v>172</v>
      </c>
      <c r="C6600" t="s">
        <v>229</v>
      </c>
      <c r="D6600">
        <v>1503507</v>
      </c>
      <c r="E6600" t="s">
        <v>12</v>
      </c>
      <c r="F6600" t="s">
        <v>13</v>
      </c>
      <c r="G6600" t="s">
        <v>800</v>
      </c>
      <c r="H6600">
        <v>1</v>
      </c>
      <c r="I6600">
        <v>0.83952187617774898</v>
      </c>
      <c r="J6600">
        <f t="shared" si="385"/>
        <v>23823.083790332908</v>
      </c>
      <c r="K6600">
        <f>IF(J6602=0,0,J6600/J6602*100)</f>
        <v>98.728204220879974</v>
      </c>
      <c r="L6600">
        <f>IF(I6602=0,0,I6600/I6602)</f>
        <v>1.0128817878250345</v>
      </c>
      <c r="M6600">
        <f t="shared" si="386"/>
        <v>1.0069000667444574</v>
      </c>
      <c r="N6600">
        <f t="shared" si="387"/>
        <v>0</v>
      </c>
    </row>
    <row r="6601" spans="1:14" hidden="1" x14ac:dyDescent="0.25">
      <c r="A6601" t="s">
        <v>171</v>
      </c>
      <c r="B6601" t="s">
        <v>172</v>
      </c>
      <c r="C6601" t="s">
        <v>254</v>
      </c>
      <c r="D6601">
        <v>1505106</v>
      </c>
      <c r="E6601" t="s">
        <v>796</v>
      </c>
      <c r="F6601" t="s">
        <v>13</v>
      </c>
      <c r="G6601" t="s">
        <v>800</v>
      </c>
      <c r="H6601">
        <v>1</v>
      </c>
      <c r="I6601">
        <v>0.83376881569997197</v>
      </c>
      <c r="J6601">
        <f t="shared" si="385"/>
        <v>23987.464658545003</v>
      </c>
      <c r="K6601">
        <f>IF(J6603=0,0,J6601/J6603*100)</f>
        <v>97.953454202635086</v>
      </c>
      <c r="L6601">
        <f>IF(I6603=0,0,I6601/I6603)</f>
        <v>1.0208930436810453</v>
      </c>
      <c r="M6601">
        <f t="shared" si="386"/>
        <v>1.0059407296494847</v>
      </c>
      <c r="N6601">
        <f t="shared" si="387"/>
        <v>0</v>
      </c>
    </row>
    <row r="6602" spans="1:14" hidden="1" x14ac:dyDescent="0.25">
      <c r="A6602" t="s">
        <v>473</v>
      </c>
      <c r="B6602" t="s">
        <v>474</v>
      </c>
      <c r="C6602" t="s">
        <v>646</v>
      </c>
      <c r="D6602">
        <v>2112407</v>
      </c>
      <c r="E6602" t="s">
        <v>12</v>
      </c>
      <c r="F6602" t="s">
        <v>13</v>
      </c>
      <c r="G6602" t="s">
        <v>800</v>
      </c>
      <c r="H6602">
        <v>1</v>
      </c>
      <c r="I6602">
        <v>0.82884487239173099</v>
      </c>
      <c r="J6602">
        <f t="shared" si="385"/>
        <v>24129.967701057991</v>
      </c>
      <c r="K6602">
        <f>IF(J6604=0,0,J6602/J6604*100)</f>
        <v>49.202688762514576</v>
      </c>
      <c r="L6602">
        <f>IF(I6604=0,0,I6602/I6604)</f>
        <v>1.0162046273798937</v>
      </c>
      <c r="M6602">
        <f t="shared" si="386"/>
        <v>1.0148640109609346</v>
      </c>
      <c r="N6602">
        <f t="shared" si="387"/>
        <v>0</v>
      </c>
    </row>
    <row r="6603" spans="1:14" hidden="1" x14ac:dyDescent="0.25">
      <c r="A6603" t="s">
        <v>334</v>
      </c>
      <c r="B6603" t="s">
        <v>335</v>
      </c>
      <c r="C6603" t="s">
        <v>410</v>
      </c>
      <c r="D6603">
        <v>1713205</v>
      </c>
      <c r="E6603" t="s">
        <v>12</v>
      </c>
      <c r="F6603" t="s">
        <v>797</v>
      </c>
      <c r="G6603" t="s">
        <v>14</v>
      </c>
      <c r="H6603">
        <v>1</v>
      </c>
      <c r="I6603">
        <v>0.81670535504252495</v>
      </c>
      <c r="J6603">
        <f t="shared" si="385"/>
        <v>24488.635805453512</v>
      </c>
      <c r="K6603">
        <f>IF(J6604=0,0,J6603/J6604*100)</f>
        <v>49.934038067588041</v>
      </c>
      <c r="L6603">
        <f>IF(I6604=0,0,I6603/I6604)</f>
        <v>1.0013209813378736</v>
      </c>
      <c r="M6603">
        <f t="shared" si="386"/>
        <v>0</v>
      </c>
      <c r="N6603">
        <f t="shared" si="387"/>
        <v>0.99868076135176087</v>
      </c>
    </row>
    <row r="6604" spans="1:14" hidden="1" x14ac:dyDescent="0.25">
      <c r="A6604" t="s">
        <v>171</v>
      </c>
      <c r="B6604" t="s">
        <v>172</v>
      </c>
      <c r="C6604" t="s">
        <v>206</v>
      </c>
      <c r="D6604">
        <v>1502202</v>
      </c>
      <c r="E6604" t="s">
        <v>796</v>
      </c>
      <c r="F6604" t="s">
        <v>797</v>
      </c>
      <c r="G6604" t="s">
        <v>14</v>
      </c>
      <c r="H6604">
        <v>2</v>
      </c>
      <c r="I6604">
        <v>0.81562792577392895</v>
      </c>
      <c r="J6604">
        <f t="shared" si="385"/>
        <v>49041.969672685009</v>
      </c>
      <c r="K6604">
        <f>IF(J6605=0,0,J6604/J6605*100)</f>
        <v>100</v>
      </c>
      <c r="L6604">
        <f>IF(I6605=0,0,I6604/I6605)</f>
        <v>1</v>
      </c>
      <c r="M6604">
        <f t="shared" si="386"/>
        <v>0</v>
      </c>
      <c r="N6604">
        <f t="shared" si="387"/>
        <v>1</v>
      </c>
    </row>
    <row r="6605" spans="1:14" hidden="1" x14ac:dyDescent="0.25">
      <c r="A6605" t="s">
        <v>171</v>
      </c>
      <c r="B6605" t="s">
        <v>172</v>
      </c>
      <c r="C6605" t="s">
        <v>206</v>
      </c>
      <c r="D6605">
        <v>1502202</v>
      </c>
      <c r="E6605" t="s">
        <v>12</v>
      </c>
      <c r="F6605" t="s">
        <v>797</v>
      </c>
      <c r="G6605" t="s">
        <v>800</v>
      </c>
      <c r="H6605">
        <v>2</v>
      </c>
      <c r="I6605">
        <v>0.81562792577392895</v>
      </c>
      <c r="J6605">
        <f t="shared" si="385"/>
        <v>49041.969672685009</v>
      </c>
      <c r="K6605">
        <f>IF(J6606=0,0,J6605/J6606*100)</f>
        <v>199.4710205078959</v>
      </c>
      <c r="L6605">
        <f>IF(I6606=0,0,I6605/I6606)</f>
        <v>1.0026519114944976</v>
      </c>
      <c r="M6605">
        <f t="shared" si="386"/>
        <v>0</v>
      </c>
      <c r="N6605">
        <f t="shared" si="387"/>
        <v>0.99735510253947968</v>
      </c>
    </row>
    <row r="6606" spans="1:14" hidden="1" x14ac:dyDescent="0.25">
      <c r="A6606" t="s">
        <v>171</v>
      </c>
      <c r="B6606" t="s">
        <v>172</v>
      </c>
      <c r="C6606" t="s">
        <v>234</v>
      </c>
      <c r="D6606">
        <v>1503903</v>
      </c>
      <c r="E6606" t="s">
        <v>12</v>
      </c>
      <c r="F6606" t="s">
        <v>13</v>
      </c>
      <c r="G6606" t="s">
        <v>14</v>
      </c>
      <c r="H6606">
        <v>1</v>
      </c>
      <c r="I6606">
        <v>0.81347067354432001</v>
      </c>
      <c r="J6606">
        <f t="shared" si="385"/>
        <v>24586.012317886405</v>
      </c>
      <c r="K6606">
        <f>IF(J6608=0,0,J6606/J6608*100)</f>
        <v>24.511379964189494</v>
      </c>
      <c r="L6606">
        <f>IF(I6608=0,0,I6606/I6608)</f>
        <v>1.0199344156275318</v>
      </c>
      <c r="M6606">
        <f t="shared" si="386"/>
        <v>1.0097114097608619</v>
      </c>
      <c r="N6606">
        <f t="shared" si="387"/>
        <v>0</v>
      </c>
    </row>
    <row r="6607" spans="1:14" hidden="1" x14ac:dyDescent="0.25">
      <c r="A6607" t="s">
        <v>90</v>
      </c>
      <c r="B6607" t="s">
        <v>91</v>
      </c>
      <c r="C6607" t="s">
        <v>127</v>
      </c>
      <c r="D6607">
        <v>1302504</v>
      </c>
      <c r="E6607" t="s">
        <v>796</v>
      </c>
      <c r="F6607" t="s">
        <v>13</v>
      </c>
      <c r="G6607" t="s">
        <v>14</v>
      </c>
      <c r="H6607">
        <v>1</v>
      </c>
      <c r="I6607">
        <v>0.80564670823813</v>
      </c>
      <c r="J6607">
        <f t="shared" si="385"/>
        <v>24824.777157890996</v>
      </c>
      <c r="K6607">
        <f>IF(J6609=0,0,J6607/J6609*100)</f>
        <v>98.842568036941103</v>
      </c>
      <c r="L6607">
        <f>IF(I6609=0,0,I6607/I6609)</f>
        <v>1.0117098532145212</v>
      </c>
      <c r="M6607">
        <f t="shared" si="386"/>
        <v>1.0101246809413504</v>
      </c>
      <c r="N6607">
        <f t="shared" si="387"/>
        <v>0</v>
      </c>
    </row>
    <row r="6608" spans="1:14" hidden="1" x14ac:dyDescent="0.25">
      <c r="A6608" t="s">
        <v>171</v>
      </c>
      <c r="B6608" t="s">
        <v>172</v>
      </c>
      <c r="C6608" t="s">
        <v>241</v>
      </c>
      <c r="D6608">
        <v>1504422</v>
      </c>
      <c r="E6608" t="s">
        <v>796</v>
      </c>
      <c r="F6608" t="s">
        <v>797</v>
      </c>
      <c r="G6608" t="s">
        <v>14</v>
      </c>
      <c r="H6608">
        <v>4</v>
      </c>
      <c r="I6608">
        <v>0.79757155075879904</v>
      </c>
      <c r="J6608">
        <f t="shared" si="385"/>
        <v>100304.48042421906</v>
      </c>
      <c r="K6608">
        <f>IF(J6609=0,0,J6608/J6609*100)</f>
        <v>399.37327000695541</v>
      </c>
      <c r="L6608">
        <f>IF(I6609=0,0,I6608/I6609)</f>
        <v>1.001569283775636</v>
      </c>
      <c r="M6608">
        <f t="shared" si="386"/>
        <v>0</v>
      </c>
      <c r="N6608">
        <f t="shared" si="387"/>
        <v>0.9984331750173886</v>
      </c>
    </row>
    <row r="6609" spans="1:14" hidden="1" x14ac:dyDescent="0.25">
      <c r="A6609" t="s">
        <v>171</v>
      </c>
      <c r="B6609" t="s">
        <v>172</v>
      </c>
      <c r="C6609" t="s">
        <v>291</v>
      </c>
      <c r="D6609">
        <v>1507201</v>
      </c>
      <c r="E6609" t="s">
        <v>12</v>
      </c>
      <c r="F6609" t="s">
        <v>13</v>
      </c>
      <c r="G6609" t="s">
        <v>800</v>
      </c>
      <c r="H6609">
        <v>1</v>
      </c>
      <c r="I6609">
        <v>0.79632189572765</v>
      </c>
      <c r="J6609">
        <f t="shared" si="385"/>
        <v>25115.471654493096</v>
      </c>
      <c r="K6609">
        <f>IF(J6611=0,0,J6609/J6611*100)</f>
        <v>49.499343019162943</v>
      </c>
      <c r="L6609">
        <f>IF(I6611=0,0,I6609/I6611)</f>
        <v>1.0101144166831313</v>
      </c>
      <c r="M6609">
        <f t="shared" si="386"/>
        <v>1.0010103955219032</v>
      </c>
      <c r="N6609">
        <f t="shared" si="387"/>
        <v>0</v>
      </c>
    </row>
    <row r="6610" spans="1:14" hidden="1" x14ac:dyDescent="0.25">
      <c r="A6610" t="s">
        <v>473</v>
      </c>
      <c r="B6610" t="s">
        <v>474</v>
      </c>
      <c r="C6610" t="s">
        <v>488</v>
      </c>
      <c r="D6610">
        <v>2101202</v>
      </c>
      <c r="E6610" t="s">
        <v>796</v>
      </c>
      <c r="F6610" t="s">
        <v>797</v>
      </c>
      <c r="G6610" t="s">
        <v>14</v>
      </c>
      <c r="H6610">
        <v>3</v>
      </c>
      <c r="I6610">
        <v>0.79551810779394205</v>
      </c>
      <c r="J6610">
        <f t="shared" si="385"/>
        <v>75422.544643749847</v>
      </c>
      <c r="K6610">
        <f>IF(J6611=0,0,J6610/J6611*100)</f>
        <v>148.64807080105999</v>
      </c>
      <c r="L6610">
        <f>IF(I6611=0,0,I6610/I6611)</f>
        <v>1.009094831783921</v>
      </c>
      <c r="M6610">
        <f t="shared" si="386"/>
        <v>0</v>
      </c>
      <c r="N6610">
        <f t="shared" si="387"/>
        <v>0.99098713867373311</v>
      </c>
    </row>
    <row r="6611" spans="1:14" hidden="1" x14ac:dyDescent="0.25">
      <c r="A6611" t="s">
        <v>171</v>
      </c>
      <c r="B6611" t="s">
        <v>172</v>
      </c>
      <c r="C6611" t="s">
        <v>218</v>
      </c>
      <c r="D6611">
        <v>1502939</v>
      </c>
      <c r="E6611" t="s">
        <v>12</v>
      </c>
      <c r="F6611" t="s">
        <v>798</v>
      </c>
      <c r="G6611" t="s">
        <v>800</v>
      </c>
      <c r="H6611">
        <v>2</v>
      </c>
      <c r="I6611">
        <v>0.78834821340586103</v>
      </c>
      <c r="J6611">
        <f t="shared" si="385"/>
        <v>50739.000000000022</v>
      </c>
      <c r="K6611">
        <f>IF(J6611=0,0,J6611/J6611*100)</f>
        <v>100</v>
      </c>
      <c r="L6611">
        <f>IF(I6611=0,0,I6611/I6611)</f>
        <v>1</v>
      </c>
      <c r="M6611">
        <f t="shared" si="386"/>
        <v>0</v>
      </c>
      <c r="N6611">
        <f t="shared" si="387"/>
        <v>0</v>
      </c>
    </row>
    <row r="6612" spans="1:14" x14ac:dyDescent="0.25">
      <c r="A6612" t="s">
        <v>473</v>
      </c>
      <c r="B6612" t="s">
        <v>474</v>
      </c>
      <c r="C6612" t="s">
        <v>582</v>
      </c>
      <c r="D6612">
        <v>2107506</v>
      </c>
      <c r="E6612" t="s">
        <v>12</v>
      </c>
      <c r="F6612" t="s">
        <v>797</v>
      </c>
      <c r="G6612" t="s">
        <v>799</v>
      </c>
      <c r="H6612">
        <v>3</v>
      </c>
      <c r="I6612">
        <v>0.78805560421167598</v>
      </c>
      <c r="J6612">
        <f t="shared" si="385"/>
        <v>76136.759486686773</v>
      </c>
      <c r="K6612">
        <f>IF(J6613=0,0,J6612/J6613*100)</f>
        <v>299.54770049410882</v>
      </c>
      <c r="L6612">
        <f>IF(I6613=0,0,I6612/I6613)</f>
        <v>1.0015099415056268</v>
      </c>
      <c r="M6612">
        <f t="shared" si="386"/>
        <v>0</v>
      </c>
      <c r="N6612">
        <f t="shared" si="387"/>
        <v>0.99849233498036294</v>
      </c>
    </row>
    <row r="6613" spans="1:14" hidden="1" x14ac:dyDescent="0.25">
      <c r="A6613" t="s">
        <v>473</v>
      </c>
      <c r="B6613" t="s">
        <v>474</v>
      </c>
      <c r="C6613" t="s">
        <v>582</v>
      </c>
      <c r="D6613">
        <v>2107506</v>
      </c>
      <c r="E6613" t="s">
        <v>12</v>
      </c>
      <c r="F6613" t="s">
        <v>13</v>
      </c>
      <c r="G6613" t="s">
        <v>14</v>
      </c>
      <c r="H6613">
        <v>1</v>
      </c>
      <c r="I6613">
        <v>0.78686748034367704</v>
      </c>
      <c r="J6613">
        <f t="shared" si="385"/>
        <v>25417.24051331322</v>
      </c>
      <c r="K6613">
        <f>IF(J6615=0,0,J6613/J6615*100)</f>
        <v>100</v>
      </c>
      <c r="L6613">
        <f>IF(I6615=0,0,I6613/I6615)</f>
        <v>1</v>
      </c>
      <c r="M6613">
        <f t="shared" si="386"/>
        <v>1</v>
      </c>
      <c r="N6613">
        <f t="shared" si="387"/>
        <v>0</v>
      </c>
    </row>
    <row r="6614" spans="1:14" hidden="1" x14ac:dyDescent="0.25">
      <c r="A6614" t="s">
        <v>473</v>
      </c>
      <c r="B6614" t="s">
        <v>474</v>
      </c>
      <c r="C6614" t="s">
        <v>582</v>
      </c>
      <c r="D6614">
        <v>2107506</v>
      </c>
      <c r="E6614" t="s">
        <v>796</v>
      </c>
      <c r="F6614" t="s">
        <v>13</v>
      </c>
      <c r="G6614" t="s">
        <v>14</v>
      </c>
      <c r="H6614">
        <v>1</v>
      </c>
      <c r="I6614">
        <v>0.78686748034367704</v>
      </c>
      <c r="J6614">
        <f t="shared" si="385"/>
        <v>25417.24051331322</v>
      </c>
      <c r="K6614">
        <f>IF(J6616=0,0,J6614/J6616*100)</f>
        <v>2.6954082829858415</v>
      </c>
      <c r="L6614">
        <f>IF(I6616=0,0,I6614/I6616)</f>
        <v>1.0027062392598944</v>
      </c>
      <c r="M6614">
        <f t="shared" si="386"/>
        <v>1</v>
      </c>
      <c r="N6614">
        <f t="shared" si="387"/>
        <v>0</v>
      </c>
    </row>
    <row r="6615" spans="1:14" hidden="1" x14ac:dyDescent="0.25">
      <c r="A6615" t="s">
        <v>473</v>
      </c>
      <c r="B6615" t="s">
        <v>474</v>
      </c>
      <c r="C6615" t="s">
        <v>582</v>
      </c>
      <c r="D6615">
        <v>2107506</v>
      </c>
      <c r="E6615" t="s">
        <v>12</v>
      </c>
      <c r="F6615" t="s">
        <v>13</v>
      </c>
      <c r="G6615" t="s">
        <v>800</v>
      </c>
      <c r="H6615">
        <v>1</v>
      </c>
      <c r="I6615">
        <v>0.78686748034367704</v>
      </c>
      <c r="J6615">
        <f t="shared" si="385"/>
        <v>25417.24051331322</v>
      </c>
      <c r="K6615">
        <f>IF(J6617=0,0,J6615/J6617*100)</f>
        <v>99.199648248455716</v>
      </c>
      <c r="L6615">
        <f>IF(I6617=0,0,I6615/I6617)</f>
        <v>1.0080680906200365</v>
      </c>
      <c r="M6615">
        <f t="shared" si="386"/>
        <v>1.0027062392598944</v>
      </c>
      <c r="N6615">
        <f t="shared" si="387"/>
        <v>0</v>
      </c>
    </row>
    <row r="6616" spans="1:14" x14ac:dyDescent="0.25">
      <c r="A6616" t="s">
        <v>473</v>
      </c>
      <c r="B6616" t="s">
        <v>474</v>
      </c>
      <c r="C6616" t="s">
        <v>626</v>
      </c>
      <c r="D6616">
        <v>2111300</v>
      </c>
      <c r="E6616" t="s">
        <v>796</v>
      </c>
      <c r="F6616" t="s">
        <v>797</v>
      </c>
      <c r="G6616" t="s">
        <v>799</v>
      </c>
      <c r="H6616">
        <v>37</v>
      </c>
      <c r="I6616">
        <v>0.78474377592830202</v>
      </c>
      <c r="J6616">
        <f t="shared" si="385"/>
        <v>942982.94895633555</v>
      </c>
      <c r="K6616">
        <f>IF(J6617=0,0,J6616/J6617*100)</f>
        <v>3680.3199305511962</v>
      </c>
      <c r="L6616">
        <f>IF(I6617=0,0,I6616/I6617)</f>
        <v>1.0053473800702584</v>
      </c>
      <c r="M6616">
        <f t="shared" si="386"/>
        <v>0</v>
      </c>
      <c r="N6616">
        <f t="shared" si="387"/>
        <v>0.99468106231113407</v>
      </c>
    </row>
    <row r="6617" spans="1:14" hidden="1" x14ac:dyDescent="0.25">
      <c r="A6617" t="s">
        <v>171</v>
      </c>
      <c r="B6617" t="s">
        <v>172</v>
      </c>
      <c r="C6617" t="s">
        <v>193</v>
      </c>
      <c r="D6617">
        <v>1501501</v>
      </c>
      <c r="E6617" t="s">
        <v>796</v>
      </c>
      <c r="F6617" t="s">
        <v>797</v>
      </c>
      <c r="G6617" t="s">
        <v>800</v>
      </c>
      <c r="H6617">
        <v>1</v>
      </c>
      <c r="I6617">
        <v>0.78056977268241401</v>
      </c>
      <c r="J6617">
        <f t="shared" si="385"/>
        <v>25622.309113085892</v>
      </c>
      <c r="K6617">
        <f>IF(J6618=0,0,J6617/J6618*100)</f>
        <v>99.225144487675564</v>
      </c>
      <c r="L6617">
        <f>IF(I6618=0,0,I6617/I6618)</f>
        <v>1.0078090640867816</v>
      </c>
      <c r="M6617">
        <f t="shared" si="386"/>
        <v>0</v>
      </c>
      <c r="N6617">
        <f t="shared" si="387"/>
        <v>0.99225144487675565</v>
      </c>
    </row>
    <row r="6618" spans="1:14" hidden="1" x14ac:dyDescent="0.25">
      <c r="A6618" t="s">
        <v>171</v>
      </c>
      <c r="B6618" t="s">
        <v>172</v>
      </c>
      <c r="C6618" t="s">
        <v>199</v>
      </c>
      <c r="D6618">
        <v>1501782</v>
      </c>
      <c r="E6618" t="s">
        <v>796</v>
      </c>
      <c r="F6618" t="s">
        <v>797</v>
      </c>
      <c r="G6618" t="s">
        <v>800</v>
      </c>
      <c r="H6618">
        <v>1</v>
      </c>
      <c r="I6618">
        <v>0.77452148477124605</v>
      </c>
      <c r="J6618">
        <f t="shared" si="385"/>
        <v>25822.395367001311</v>
      </c>
      <c r="K6618">
        <f>IF(J6619=0,0,J6618/J6619*100)</f>
        <v>24.992397834904136</v>
      </c>
      <c r="L6618">
        <f>IF(I6619=0,0,I6618/I6619)</f>
        <v>1.0003041791006244</v>
      </c>
      <c r="M6618">
        <f t="shared" si="386"/>
        <v>0</v>
      </c>
      <c r="N6618">
        <f t="shared" si="387"/>
        <v>0.99969591339616537</v>
      </c>
    </row>
    <row r="6619" spans="1:14" hidden="1" x14ac:dyDescent="0.25">
      <c r="A6619" t="s">
        <v>171</v>
      </c>
      <c r="B6619" t="s">
        <v>172</v>
      </c>
      <c r="C6619" t="s">
        <v>303</v>
      </c>
      <c r="D6619">
        <v>1507953</v>
      </c>
      <c r="E6619" t="s">
        <v>796</v>
      </c>
      <c r="F6619" t="s">
        <v>798</v>
      </c>
      <c r="G6619" t="s">
        <v>14</v>
      </c>
      <c r="H6619">
        <v>4</v>
      </c>
      <c r="I6619">
        <v>0.77428596316334497</v>
      </c>
      <c r="J6619">
        <f t="shared" si="385"/>
        <v>103321.00000000004</v>
      </c>
      <c r="K6619">
        <f>IF(J6619=0,0,J6619/J6619*100)</f>
        <v>100</v>
      </c>
      <c r="L6619">
        <f>IF(I6619=0,0,I6619/I6619)</f>
        <v>1</v>
      </c>
      <c r="M6619">
        <f t="shared" si="386"/>
        <v>0</v>
      </c>
      <c r="N6619">
        <f t="shared" si="387"/>
        <v>0</v>
      </c>
    </row>
    <row r="6620" spans="1:14" hidden="1" x14ac:dyDescent="0.25">
      <c r="A6620" t="s">
        <v>90</v>
      </c>
      <c r="B6620" t="s">
        <v>91</v>
      </c>
      <c r="C6620" t="s">
        <v>115</v>
      </c>
      <c r="D6620">
        <v>1301605</v>
      </c>
      <c r="E6620" t="s">
        <v>12</v>
      </c>
      <c r="F6620" t="s">
        <v>797</v>
      </c>
      <c r="G6620" t="s">
        <v>800</v>
      </c>
      <c r="H6620">
        <v>1</v>
      </c>
      <c r="I6620">
        <v>0.77128553019398505</v>
      </c>
      <c r="J6620">
        <f t="shared" si="385"/>
        <v>25930.734101766211</v>
      </c>
      <c r="K6620">
        <f>IF(J6621=0,0,J6620/J6621*100)</f>
        <v>33.066781347656438</v>
      </c>
      <c r="L6620">
        <f>IF(I6621=0,0,I6620/I6621)</f>
        <v>1.0080610199969098</v>
      </c>
      <c r="M6620">
        <f t="shared" si="386"/>
        <v>0</v>
      </c>
      <c r="N6620">
        <f t="shared" si="387"/>
        <v>0.99200344042969302</v>
      </c>
    </row>
    <row r="6621" spans="1:14" hidden="1" x14ac:dyDescent="0.25">
      <c r="A6621" t="s">
        <v>171</v>
      </c>
      <c r="B6621" t="s">
        <v>172</v>
      </c>
      <c r="C6621" t="s">
        <v>173</v>
      </c>
      <c r="D6621">
        <v>1500107</v>
      </c>
      <c r="E6621" t="s">
        <v>796</v>
      </c>
      <c r="F6621" t="s">
        <v>797</v>
      </c>
      <c r="G6621" t="s">
        <v>800</v>
      </c>
      <c r="H6621">
        <v>3</v>
      </c>
      <c r="I6621">
        <v>0.76511789950607301</v>
      </c>
      <c r="J6621">
        <f t="shared" si="385"/>
        <v>78419.286803685289</v>
      </c>
      <c r="K6621">
        <f>IF(J6622=0,0,J6621/J6622*100)</f>
        <v>297.23391896777201</v>
      </c>
      <c r="L6621">
        <f>IF(I6622=0,0,I6621/I6622)</f>
        <v>1.0093060746291473</v>
      </c>
      <c r="M6621">
        <f t="shared" si="386"/>
        <v>0</v>
      </c>
      <c r="N6621">
        <f t="shared" si="387"/>
        <v>0.99077972989257324</v>
      </c>
    </row>
    <row r="6622" spans="1:14" hidden="1" x14ac:dyDescent="0.25">
      <c r="A6622" t="s">
        <v>473</v>
      </c>
      <c r="B6622" t="s">
        <v>474</v>
      </c>
      <c r="C6622" t="s">
        <v>475</v>
      </c>
      <c r="D6622">
        <v>2100055</v>
      </c>
      <c r="E6622" t="s">
        <v>796</v>
      </c>
      <c r="F6622" t="s">
        <v>13</v>
      </c>
      <c r="G6622" t="s">
        <v>14</v>
      </c>
      <c r="H6622">
        <v>1</v>
      </c>
      <c r="I6622">
        <v>0.75806330580860004</v>
      </c>
      <c r="J6622">
        <f t="shared" si="385"/>
        <v>26383.020846348296</v>
      </c>
      <c r="K6622">
        <f>IF(J6624=0,0,J6622/J6624*100)</f>
        <v>32.98950624384883</v>
      </c>
      <c r="L6622">
        <f>IF(I6624=0,0,I6622/I6624)</f>
        <v>1.0104223169314213</v>
      </c>
      <c r="M6622">
        <f t="shared" si="386"/>
        <v>1.0011742079814183</v>
      </c>
      <c r="N6622">
        <f t="shared" si="387"/>
        <v>0</v>
      </c>
    </row>
    <row r="6623" spans="1:14" x14ac:dyDescent="0.25">
      <c r="A6623" t="s">
        <v>334</v>
      </c>
      <c r="B6623" t="s">
        <v>335</v>
      </c>
      <c r="C6623" t="s">
        <v>438</v>
      </c>
      <c r="D6623">
        <v>1718204</v>
      </c>
      <c r="E6623" t="s">
        <v>796</v>
      </c>
      <c r="F6623" t="s">
        <v>798</v>
      </c>
      <c r="G6623" t="s">
        <v>799</v>
      </c>
      <c r="H6623">
        <v>2</v>
      </c>
      <c r="I6623">
        <v>0.75717422578935401</v>
      </c>
      <c r="J6623">
        <f t="shared" si="385"/>
        <v>52828.000000000007</v>
      </c>
      <c r="K6623">
        <f>IF(J6623=0,0,J6623/J6623*100)</f>
        <v>100</v>
      </c>
      <c r="L6623">
        <f>IF(I6623=0,0,I6623/I6623)</f>
        <v>1</v>
      </c>
      <c r="M6623">
        <f t="shared" si="386"/>
        <v>0</v>
      </c>
      <c r="N6623">
        <f t="shared" si="387"/>
        <v>0</v>
      </c>
    </row>
    <row r="6624" spans="1:14" hidden="1" x14ac:dyDescent="0.25">
      <c r="A6624" t="s">
        <v>473</v>
      </c>
      <c r="B6624" t="s">
        <v>474</v>
      </c>
      <c r="C6624" t="s">
        <v>475</v>
      </c>
      <c r="D6624">
        <v>2100055</v>
      </c>
      <c r="E6624" t="s">
        <v>796</v>
      </c>
      <c r="F6624" t="s">
        <v>797</v>
      </c>
      <c r="G6624" t="s">
        <v>14</v>
      </c>
      <c r="H6624">
        <v>3</v>
      </c>
      <c r="I6624">
        <v>0.75024402480616503</v>
      </c>
      <c r="J6624">
        <f t="shared" si="385"/>
        <v>79973.979153651715</v>
      </c>
      <c r="K6624">
        <f>IF(J6625=0,0,J6624/J6625*100)</f>
        <v>100</v>
      </c>
      <c r="L6624">
        <f>IF(I6625=0,0,I6624/I6625)</f>
        <v>1</v>
      </c>
      <c r="M6624">
        <f t="shared" si="386"/>
        <v>0</v>
      </c>
      <c r="N6624">
        <f t="shared" si="387"/>
        <v>1</v>
      </c>
    </row>
    <row r="6625" spans="1:14" hidden="1" x14ac:dyDescent="0.25">
      <c r="A6625" t="s">
        <v>473</v>
      </c>
      <c r="B6625" t="s">
        <v>474</v>
      </c>
      <c r="C6625" t="s">
        <v>475</v>
      </c>
      <c r="D6625">
        <v>2100055</v>
      </c>
      <c r="E6625" t="s">
        <v>12</v>
      </c>
      <c r="F6625" t="s">
        <v>797</v>
      </c>
      <c r="G6625" t="s">
        <v>800</v>
      </c>
      <c r="H6625">
        <v>3</v>
      </c>
      <c r="I6625">
        <v>0.75024402480616503</v>
      </c>
      <c r="J6625">
        <f t="shared" si="385"/>
        <v>79973.979153651715</v>
      </c>
      <c r="K6625">
        <f>IF(J6626=0,0,J6625/J6626*100)</f>
        <v>299.655264812984</v>
      </c>
      <c r="L6625">
        <f>IF(I6626=0,0,I6625/I6626)</f>
        <v>1.001150439279721</v>
      </c>
      <c r="M6625">
        <f t="shared" si="386"/>
        <v>0</v>
      </c>
      <c r="N6625">
        <f t="shared" si="387"/>
        <v>0.99885088270994649</v>
      </c>
    </row>
    <row r="6626" spans="1:14" hidden="1" x14ac:dyDescent="0.25">
      <c r="A6626" t="s">
        <v>473</v>
      </c>
      <c r="B6626" t="s">
        <v>474</v>
      </c>
      <c r="C6626" t="s">
        <v>521</v>
      </c>
      <c r="D6626">
        <v>2103505</v>
      </c>
      <c r="E6626" t="s">
        <v>796</v>
      </c>
      <c r="F6626" t="s">
        <v>797</v>
      </c>
      <c r="G6626" t="s">
        <v>14</v>
      </c>
      <c r="H6626">
        <v>1</v>
      </c>
      <c r="I6626">
        <v>0.74938190642550095</v>
      </c>
      <c r="J6626">
        <f t="shared" si="385"/>
        <v>26688.661453541885</v>
      </c>
      <c r="K6626">
        <f>IF(J6627=0,0,J6626/J6627*100)</f>
        <v>99.972267861307031</v>
      </c>
      <c r="L6626">
        <f>IF(I6627=0,0,I6626/I6627)</f>
        <v>1.0002773983154152</v>
      </c>
      <c r="M6626">
        <f t="shared" si="386"/>
        <v>0</v>
      </c>
      <c r="N6626">
        <f t="shared" si="387"/>
        <v>0.9997226786130704</v>
      </c>
    </row>
    <row r="6627" spans="1:14" hidden="1" x14ac:dyDescent="0.25">
      <c r="A6627" t="s">
        <v>654</v>
      </c>
      <c r="B6627" t="s">
        <v>655</v>
      </c>
      <c r="C6627" t="s">
        <v>718</v>
      </c>
      <c r="D6627">
        <v>5105259</v>
      </c>
      <c r="E6627" t="s">
        <v>796</v>
      </c>
      <c r="F6627" t="s">
        <v>797</v>
      </c>
      <c r="G6627" t="s">
        <v>14</v>
      </c>
      <c r="H6627">
        <v>1</v>
      </c>
      <c r="I6627">
        <v>0.74917408679587105</v>
      </c>
      <c r="J6627">
        <f t="shared" si="385"/>
        <v>26696.064843269785</v>
      </c>
      <c r="K6627">
        <f>IF(J6628=0,0,J6627/J6628*100)</f>
        <v>100</v>
      </c>
      <c r="L6627">
        <f>IF(I6628=0,0,I6627/I6628)</f>
        <v>1</v>
      </c>
      <c r="M6627">
        <f t="shared" si="386"/>
        <v>0</v>
      </c>
      <c r="N6627">
        <f t="shared" si="387"/>
        <v>1</v>
      </c>
    </row>
    <row r="6628" spans="1:14" hidden="1" x14ac:dyDescent="0.25">
      <c r="A6628" t="s">
        <v>654</v>
      </c>
      <c r="B6628" t="s">
        <v>655</v>
      </c>
      <c r="C6628" t="s">
        <v>718</v>
      </c>
      <c r="D6628">
        <v>5105259</v>
      </c>
      <c r="E6628" t="s">
        <v>12</v>
      </c>
      <c r="F6628" t="s">
        <v>797</v>
      </c>
      <c r="G6628" t="s">
        <v>800</v>
      </c>
      <c r="H6628">
        <v>1</v>
      </c>
      <c r="I6628">
        <v>0.74917408679587105</v>
      </c>
      <c r="J6628">
        <f t="shared" si="385"/>
        <v>26696.064843269785</v>
      </c>
      <c r="K6628">
        <f>IF(J6629=0,0,J6628/J6629*100)</f>
        <v>49.440682282840257</v>
      </c>
      <c r="L6628">
        <f>IF(I6629=0,0,I6628/I6629)</f>
        <v>1.0113129045016005</v>
      </c>
      <c r="M6628">
        <f t="shared" si="386"/>
        <v>0</v>
      </c>
      <c r="N6628">
        <f t="shared" si="387"/>
        <v>0.98881364565680507</v>
      </c>
    </row>
    <row r="6629" spans="1:14" hidden="1" x14ac:dyDescent="0.25">
      <c r="A6629" t="s">
        <v>473</v>
      </c>
      <c r="B6629" t="s">
        <v>474</v>
      </c>
      <c r="C6629" t="s">
        <v>611</v>
      </c>
      <c r="D6629">
        <v>2110005</v>
      </c>
      <c r="E6629" t="s">
        <v>796</v>
      </c>
      <c r="F6629" t="s">
        <v>13</v>
      </c>
      <c r="G6629" t="s">
        <v>14</v>
      </c>
      <c r="H6629">
        <v>2</v>
      </c>
      <c r="I6629">
        <v>0.74079355999623298</v>
      </c>
      <c r="J6629">
        <f t="shared" si="385"/>
        <v>53996.149750820463</v>
      </c>
      <c r="K6629">
        <f>IF(J6631=0,0,J6629/J6631*100)</f>
        <v>33.056754927458186</v>
      </c>
      <c r="L6629">
        <f>IF(I6631=0,0,I6629/I6631)</f>
        <v>1.0083667742487756</v>
      </c>
      <c r="M6629">
        <f t="shared" si="386"/>
        <v>1.0081875339517852</v>
      </c>
      <c r="N6629">
        <f t="shared" si="387"/>
        <v>0</v>
      </c>
    </row>
    <row r="6630" spans="1:14" hidden="1" x14ac:dyDescent="0.25">
      <c r="A6630" t="s">
        <v>171</v>
      </c>
      <c r="B6630" t="s">
        <v>172</v>
      </c>
      <c r="C6630" t="s">
        <v>312</v>
      </c>
      <c r="D6630">
        <v>1508159</v>
      </c>
      <c r="E6630" t="s">
        <v>796</v>
      </c>
      <c r="F6630" t="s">
        <v>13</v>
      </c>
      <c r="G6630" t="s">
        <v>14</v>
      </c>
      <c r="H6630">
        <v>1</v>
      </c>
      <c r="I6630">
        <v>0.73477754390847305</v>
      </c>
      <c r="J6630">
        <f t="shared" si="385"/>
        <v>27219.122530085489</v>
      </c>
      <c r="K6630">
        <f>IF(J6632=0,0,J6630/J6632*100)</f>
        <v>99.614511027207456</v>
      </c>
      <c r="L6630">
        <f>IF(I6632=0,0,I6630/I6632)</f>
        <v>1.0038698074087544</v>
      </c>
      <c r="M6630">
        <f t="shared" si="386"/>
        <v>1.000177784678896</v>
      </c>
      <c r="N6630">
        <f t="shared" si="387"/>
        <v>0</v>
      </c>
    </row>
    <row r="6631" spans="1:14" hidden="1" x14ac:dyDescent="0.25">
      <c r="A6631" t="s">
        <v>654</v>
      </c>
      <c r="B6631" t="s">
        <v>655</v>
      </c>
      <c r="C6631" t="s">
        <v>764</v>
      </c>
      <c r="D6631">
        <v>5107602</v>
      </c>
      <c r="E6631" t="s">
        <v>12</v>
      </c>
      <c r="F6631" t="s">
        <v>797</v>
      </c>
      <c r="G6631" t="s">
        <v>800</v>
      </c>
      <c r="H6631">
        <v>6</v>
      </c>
      <c r="I6631">
        <v>0.73464693493904298</v>
      </c>
      <c r="J6631">
        <f t="shared" si="385"/>
        <v>163343.770038266</v>
      </c>
      <c r="K6631">
        <f>IF(J6632=0,0,J6631/J6632*100)</f>
        <v>597.79332576638285</v>
      </c>
      <c r="L6631">
        <f>IF(I6632=0,0,I6631/I6632)</f>
        <v>1.0036913664614575</v>
      </c>
      <c r="M6631">
        <f t="shared" si="386"/>
        <v>0</v>
      </c>
      <c r="N6631">
        <f t="shared" si="387"/>
        <v>0.99632220961063811</v>
      </c>
    </row>
    <row r="6632" spans="1:14" hidden="1" x14ac:dyDescent="0.25">
      <c r="A6632" t="s">
        <v>171</v>
      </c>
      <c r="B6632" t="s">
        <v>172</v>
      </c>
      <c r="C6632" t="s">
        <v>226</v>
      </c>
      <c r="D6632">
        <v>1503309</v>
      </c>
      <c r="E6632" t="s">
        <v>12</v>
      </c>
      <c r="F6632" t="s">
        <v>797</v>
      </c>
      <c r="G6632" t="s">
        <v>800</v>
      </c>
      <c r="H6632">
        <v>1</v>
      </c>
      <c r="I6632">
        <v>0.73194505750215</v>
      </c>
      <c r="J6632">
        <f t="shared" si="385"/>
        <v>27324.455292112212</v>
      </c>
      <c r="K6632">
        <f>IF(J6633=0,0,J6632/J6633*100)</f>
        <v>49.774301048585443</v>
      </c>
      <c r="L6632">
        <f>IF(I6633=0,0,I6632/I6633)</f>
        <v>1.00453444742889</v>
      </c>
      <c r="M6632">
        <f t="shared" si="386"/>
        <v>0</v>
      </c>
      <c r="N6632">
        <f t="shared" si="387"/>
        <v>0.99548602097170891</v>
      </c>
    </row>
    <row r="6633" spans="1:14" hidden="1" x14ac:dyDescent="0.25">
      <c r="A6633" t="s">
        <v>171</v>
      </c>
      <c r="B6633" t="s">
        <v>172</v>
      </c>
      <c r="C6633" t="s">
        <v>173</v>
      </c>
      <c r="D6633">
        <v>1500107</v>
      </c>
      <c r="E6633" t="s">
        <v>12</v>
      </c>
      <c r="F6633" t="s">
        <v>13</v>
      </c>
      <c r="G6633" t="s">
        <v>14</v>
      </c>
      <c r="H6633">
        <v>2</v>
      </c>
      <c r="I6633">
        <v>0.72864107286272395</v>
      </c>
      <c r="J6633">
        <f t="shared" si="385"/>
        <v>54896.713196314704</v>
      </c>
      <c r="K6633">
        <f>IF(J6635=0,0,J6633/J6635*100)</f>
        <v>99.087871589894434</v>
      </c>
      <c r="L6633">
        <f>IF(I6635=0,0,I6633/I6635)</f>
        <v>1.0092052477812896</v>
      </c>
      <c r="M6633">
        <f t="shared" si="386"/>
        <v>1</v>
      </c>
      <c r="N6633">
        <f t="shared" si="387"/>
        <v>0</v>
      </c>
    </row>
    <row r="6634" spans="1:14" hidden="1" x14ac:dyDescent="0.25">
      <c r="A6634" t="s">
        <v>171</v>
      </c>
      <c r="B6634" t="s">
        <v>172</v>
      </c>
      <c r="C6634" t="s">
        <v>173</v>
      </c>
      <c r="D6634">
        <v>1500107</v>
      </c>
      <c r="E6634" t="s">
        <v>796</v>
      </c>
      <c r="F6634" t="s">
        <v>13</v>
      </c>
      <c r="G6634" t="s">
        <v>14</v>
      </c>
      <c r="H6634">
        <v>2</v>
      </c>
      <c r="I6634">
        <v>0.72864107286272395</v>
      </c>
      <c r="J6634">
        <f t="shared" si="385"/>
        <v>54896.713196314704</v>
      </c>
      <c r="K6634">
        <f>IF(J6636=0,0,J6634/J6636*100)</f>
        <v>49.30591544410737</v>
      </c>
      <c r="L6634">
        <f>IF(I6636=0,0,I6634/I6636)</f>
        <v>1.0140771051432851</v>
      </c>
      <c r="M6634">
        <f t="shared" si="386"/>
        <v>1.0092052477812896</v>
      </c>
      <c r="N6634">
        <f t="shared" si="387"/>
        <v>0</v>
      </c>
    </row>
    <row r="6635" spans="1:14" hidden="1" x14ac:dyDescent="0.25">
      <c r="A6635" t="s">
        <v>473</v>
      </c>
      <c r="B6635" t="s">
        <v>474</v>
      </c>
      <c r="C6635" t="s">
        <v>626</v>
      </c>
      <c r="D6635">
        <v>2111300</v>
      </c>
      <c r="E6635" t="s">
        <v>796</v>
      </c>
      <c r="F6635" t="s">
        <v>13</v>
      </c>
      <c r="G6635" t="s">
        <v>14</v>
      </c>
      <c r="H6635">
        <v>2</v>
      </c>
      <c r="I6635">
        <v>0.72199493062944498</v>
      </c>
      <c r="J6635">
        <f t="shared" si="385"/>
        <v>55402.05104366516</v>
      </c>
      <c r="K6635">
        <f>IF(J6637=0,0,J6635/J6637*100)</f>
        <v>49.716921114250596</v>
      </c>
      <c r="L6635">
        <f>IF(I6637=0,0,I6635/I6637)</f>
        <v>1.0056938136836526</v>
      </c>
      <c r="M6635">
        <f t="shared" si="386"/>
        <v>1.0048274197668969</v>
      </c>
      <c r="N6635">
        <f t="shared" si="387"/>
        <v>0</v>
      </c>
    </row>
    <row r="6636" spans="1:14" hidden="1" x14ac:dyDescent="0.25">
      <c r="A6636" t="s">
        <v>473</v>
      </c>
      <c r="B6636" t="s">
        <v>474</v>
      </c>
      <c r="C6636" t="s">
        <v>475</v>
      </c>
      <c r="D6636">
        <v>2100055</v>
      </c>
      <c r="E6636" t="s">
        <v>796</v>
      </c>
      <c r="F6636" t="s">
        <v>798</v>
      </c>
      <c r="G6636" t="s">
        <v>14</v>
      </c>
      <c r="H6636">
        <v>4</v>
      </c>
      <c r="I6636">
        <v>0.71852630255346295</v>
      </c>
      <c r="J6636">
        <f t="shared" si="385"/>
        <v>111338.99999999999</v>
      </c>
      <c r="K6636">
        <f>IF(J6636=0,0,J6636/J6636*100)</f>
        <v>100</v>
      </c>
      <c r="L6636">
        <f>IF(I6636=0,0,I6636/I6636)</f>
        <v>1</v>
      </c>
      <c r="M6636">
        <f t="shared" si="386"/>
        <v>0</v>
      </c>
      <c r="N6636">
        <f t="shared" si="387"/>
        <v>0</v>
      </c>
    </row>
    <row r="6637" spans="1:14" hidden="1" x14ac:dyDescent="0.25">
      <c r="A6637" t="s">
        <v>171</v>
      </c>
      <c r="B6637" t="s">
        <v>172</v>
      </c>
      <c r="C6637" t="s">
        <v>180</v>
      </c>
      <c r="D6637">
        <v>1500602</v>
      </c>
      <c r="E6637" t="s">
        <v>796</v>
      </c>
      <c r="F6637" t="s">
        <v>798</v>
      </c>
      <c r="G6637" t="s">
        <v>800</v>
      </c>
      <c r="H6637">
        <v>4</v>
      </c>
      <c r="I6637">
        <v>0.71790730021985905</v>
      </c>
      <c r="J6637">
        <f t="shared" si="385"/>
        <v>111435.00000000001</v>
      </c>
      <c r="K6637">
        <f>IF(J6637=0,0,J6637/J6637*100)</f>
        <v>100</v>
      </c>
      <c r="L6637">
        <f>IF(I6637=0,0,I6637/I6637)</f>
        <v>1</v>
      </c>
      <c r="M6637">
        <f t="shared" si="386"/>
        <v>0</v>
      </c>
      <c r="N6637">
        <f t="shared" si="387"/>
        <v>0</v>
      </c>
    </row>
    <row r="6638" spans="1:14" hidden="1" x14ac:dyDescent="0.25">
      <c r="A6638" t="s">
        <v>473</v>
      </c>
      <c r="B6638" t="s">
        <v>474</v>
      </c>
      <c r="C6638" t="s">
        <v>628</v>
      </c>
      <c r="D6638">
        <v>2111508</v>
      </c>
      <c r="E6638" t="s">
        <v>12</v>
      </c>
      <c r="F6638" t="s">
        <v>797</v>
      </c>
      <c r="G6638" t="s">
        <v>800</v>
      </c>
      <c r="H6638">
        <v>1</v>
      </c>
      <c r="I6638">
        <v>0.71220407677397102</v>
      </c>
      <c r="J6638">
        <f t="shared" si="385"/>
        <v>28081.838692349003</v>
      </c>
      <c r="K6638">
        <f>IF(J6639=0,0,J6638/J6639*100)</f>
        <v>49.120399057030298</v>
      </c>
      <c r="L6638">
        <f>IF(I6639=0,0,I6638/I6639)</f>
        <v>1.0179070398420105</v>
      </c>
      <c r="M6638">
        <f t="shared" si="386"/>
        <v>0</v>
      </c>
      <c r="N6638">
        <f t="shared" si="387"/>
        <v>0.98240798114060601</v>
      </c>
    </row>
    <row r="6639" spans="1:14" hidden="1" x14ac:dyDescent="0.25">
      <c r="A6639" t="s">
        <v>90</v>
      </c>
      <c r="B6639" t="s">
        <v>91</v>
      </c>
      <c r="C6639" t="s">
        <v>111</v>
      </c>
      <c r="D6639">
        <v>1301209</v>
      </c>
      <c r="E6639" t="s">
        <v>796</v>
      </c>
      <c r="F6639" t="s">
        <v>797</v>
      </c>
      <c r="G6639" t="s">
        <v>800</v>
      </c>
      <c r="H6639">
        <v>2</v>
      </c>
      <c r="I6639">
        <v>0.69967496922362604</v>
      </c>
      <c r="J6639">
        <f t="shared" si="385"/>
        <v>57169.402593299623</v>
      </c>
      <c r="K6639">
        <f>IF(J6640=0,0,J6639/J6640*100)</f>
        <v>199.50668372513769</v>
      </c>
      <c r="L6639">
        <f>IF(I6640=0,0,I6639/I6640)</f>
        <v>1.002472680441834</v>
      </c>
      <c r="M6639">
        <f t="shared" si="386"/>
        <v>0</v>
      </c>
      <c r="N6639">
        <f t="shared" si="387"/>
        <v>0.99753341862568845</v>
      </c>
    </row>
    <row r="6640" spans="1:14" hidden="1" x14ac:dyDescent="0.25">
      <c r="A6640" t="s">
        <v>473</v>
      </c>
      <c r="B6640" t="s">
        <v>474</v>
      </c>
      <c r="C6640" t="s">
        <v>550</v>
      </c>
      <c r="D6640">
        <v>2105401</v>
      </c>
      <c r="E6640" t="s">
        <v>12</v>
      </c>
      <c r="F6640" t="s">
        <v>797</v>
      </c>
      <c r="G6640" t="s">
        <v>800</v>
      </c>
      <c r="H6640">
        <v>1</v>
      </c>
      <c r="I6640">
        <v>0.697949163976467</v>
      </c>
      <c r="J6640">
        <f t="shared" si="385"/>
        <v>28655.382128481706</v>
      </c>
      <c r="K6640">
        <f>IF(J6641=0,0,J6640/J6641*100)</f>
        <v>33.281127153958934</v>
      </c>
      <c r="L6640">
        <f>IF(I6641=0,0,I6640/I6641)</f>
        <v>1.0015686421656602</v>
      </c>
      <c r="M6640">
        <f t="shared" si="386"/>
        <v>0</v>
      </c>
      <c r="N6640">
        <f t="shared" si="387"/>
        <v>0.99843381461876801</v>
      </c>
    </row>
    <row r="6641" spans="1:14" hidden="1" x14ac:dyDescent="0.25">
      <c r="A6641" t="s">
        <v>654</v>
      </c>
      <c r="B6641" t="s">
        <v>655</v>
      </c>
      <c r="C6641" t="s">
        <v>782</v>
      </c>
      <c r="D6641">
        <v>5107909</v>
      </c>
      <c r="E6641" t="s">
        <v>796</v>
      </c>
      <c r="F6641" t="s">
        <v>797</v>
      </c>
      <c r="G6641" t="s">
        <v>14</v>
      </c>
      <c r="H6641">
        <v>3</v>
      </c>
      <c r="I6641">
        <v>0.69685604619900399</v>
      </c>
      <c r="J6641">
        <f t="shared" si="385"/>
        <v>86100.99650748464</v>
      </c>
      <c r="K6641">
        <f>IF(J6642=0,0,J6641/J6642*100)</f>
        <v>292.55627315665754</v>
      </c>
      <c r="L6641">
        <f>IF(I6642=0,0,I6641/I6642)</f>
        <v>1.0254437437386841</v>
      </c>
      <c r="M6641">
        <f t="shared" si="386"/>
        <v>0</v>
      </c>
      <c r="N6641">
        <f t="shared" si="387"/>
        <v>0.97518757718885851</v>
      </c>
    </row>
    <row r="6642" spans="1:14" hidden="1" x14ac:dyDescent="0.25">
      <c r="A6642" t="s">
        <v>171</v>
      </c>
      <c r="B6642" t="s">
        <v>172</v>
      </c>
      <c r="C6642" t="s">
        <v>298</v>
      </c>
      <c r="D6642">
        <v>1507607</v>
      </c>
      <c r="E6642" t="s">
        <v>12</v>
      </c>
      <c r="F6642" t="s">
        <v>797</v>
      </c>
      <c r="G6642" t="s">
        <v>800</v>
      </c>
      <c r="H6642">
        <v>1</v>
      </c>
      <c r="I6642">
        <v>0.67956535934221396</v>
      </c>
      <c r="J6642">
        <f t="shared" si="385"/>
        <v>29430.576066088805</v>
      </c>
      <c r="K6642">
        <f>IF(J6643=0,0,J6642/J6643*100)</f>
        <v>99.593133754981082</v>
      </c>
      <c r="L6642">
        <f>IF(I6643=0,0,I6642/I6643)</f>
        <v>1.0040852840921735</v>
      </c>
      <c r="M6642">
        <f t="shared" si="386"/>
        <v>0</v>
      </c>
      <c r="N6642">
        <f t="shared" si="387"/>
        <v>0.99593133754981078</v>
      </c>
    </row>
    <row r="6643" spans="1:14" hidden="1" x14ac:dyDescent="0.25">
      <c r="A6643" t="s">
        <v>473</v>
      </c>
      <c r="B6643" t="s">
        <v>474</v>
      </c>
      <c r="C6643" t="s">
        <v>493</v>
      </c>
      <c r="D6643">
        <v>2101608</v>
      </c>
      <c r="E6643" t="s">
        <v>12</v>
      </c>
      <c r="F6643" t="s">
        <v>13</v>
      </c>
      <c r="G6643" t="s">
        <v>800</v>
      </c>
      <c r="H6643">
        <v>1</v>
      </c>
      <c r="I6643">
        <v>0.67680043728220896</v>
      </c>
      <c r="J6643">
        <f t="shared" si="385"/>
        <v>29550.808330315096</v>
      </c>
      <c r="K6643">
        <f>IF(J6645=0,0,J6643/J6645*100)</f>
        <v>98.701496014067672</v>
      </c>
      <c r="L6643">
        <f>IF(I6645=0,0,I6643/I6645)</f>
        <v>1.0131558693471805</v>
      </c>
      <c r="M6643">
        <f t="shared" si="386"/>
        <v>1</v>
      </c>
      <c r="N6643">
        <f t="shared" si="387"/>
        <v>0</v>
      </c>
    </row>
    <row r="6644" spans="1:14" hidden="1" x14ac:dyDescent="0.25">
      <c r="A6644" t="s">
        <v>473</v>
      </c>
      <c r="B6644" t="s">
        <v>474</v>
      </c>
      <c r="C6644" t="s">
        <v>493</v>
      </c>
      <c r="D6644">
        <v>2101608</v>
      </c>
      <c r="E6644" t="s">
        <v>796</v>
      </c>
      <c r="F6644" t="s">
        <v>13</v>
      </c>
      <c r="G6644" t="s">
        <v>800</v>
      </c>
      <c r="H6644">
        <v>1</v>
      </c>
      <c r="I6644">
        <v>0.67680043728220896</v>
      </c>
      <c r="J6644">
        <f t="shared" si="385"/>
        <v>29550.808330315096</v>
      </c>
      <c r="K6644">
        <f>IF(J6646=0,0,J6644/J6646*100)</f>
        <v>98.701496014067672</v>
      </c>
      <c r="L6644">
        <f>IF(I6646=0,0,I6644/I6646)</f>
        <v>1.0131558693471805</v>
      </c>
      <c r="M6644">
        <f t="shared" si="386"/>
        <v>1.0131558693471805</v>
      </c>
      <c r="N6644">
        <f t="shared" si="387"/>
        <v>0</v>
      </c>
    </row>
    <row r="6645" spans="1:14" hidden="1" x14ac:dyDescent="0.25">
      <c r="A6645" t="s">
        <v>473</v>
      </c>
      <c r="B6645" t="s">
        <v>474</v>
      </c>
      <c r="C6645" t="s">
        <v>504</v>
      </c>
      <c r="D6645">
        <v>2102325</v>
      </c>
      <c r="E6645" t="s">
        <v>796</v>
      </c>
      <c r="F6645" t="s">
        <v>13</v>
      </c>
      <c r="G6645" t="s">
        <v>14</v>
      </c>
      <c r="H6645">
        <v>1</v>
      </c>
      <c r="I6645">
        <v>0.66801215662729196</v>
      </c>
      <c r="J6645">
        <f t="shared" si="385"/>
        <v>29939.574903812296</v>
      </c>
      <c r="K6645">
        <f>IF(J6647=0,0,J6645/J6647*100)</f>
        <v>97.440649995456155</v>
      </c>
      <c r="L6645">
        <f>IF(I6647=0,0,I6645/I6647)</f>
        <v>1.0262657320601123</v>
      </c>
      <c r="M6645">
        <f t="shared" si="386"/>
        <v>1</v>
      </c>
      <c r="N6645">
        <f t="shared" si="387"/>
        <v>0</v>
      </c>
    </row>
    <row r="6646" spans="1:14" hidden="1" x14ac:dyDescent="0.25">
      <c r="A6646" t="s">
        <v>473</v>
      </c>
      <c r="B6646" t="s">
        <v>474</v>
      </c>
      <c r="C6646" t="s">
        <v>504</v>
      </c>
      <c r="D6646">
        <v>2102325</v>
      </c>
      <c r="E6646" t="s">
        <v>12</v>
      </c>
      <c r="F6646" t="s">
        <v>13</v>
      </c>
      <c r="G6646" t="s">
        <v>800</v>
      </c>
      <c r="H6646">
        <v>1</v>
      </c>
      <c r="I6646">
        <v>0.66801215662729196</v>
      </c>
      <c r="J6646">
        <f t="shared" si="385"/>
        <v>29939.574903812296</v>
      </c>
      <c r="K6646">
        <f>IF(J6648=0,0,J6646/J6648*100)</f>
        <v>48.670364795273166</v>
      </c>
      <c r="L6646">
        <f>IF(I6648=0,0,I6646/I6648)</f>
        <v>1.027319195373197</v>
      </c>
      <c r="M6646">
        <f t="shared" si="386"/>
        <v>1.0262657320601123</v>
      </c>
      <c r="N6646">
        <f t="shared" si="387"/>
        <v>0</v>
      </c>
    </row>
    <row r="6647" spans="1:14" hidden="1" x14ac:dyDescent="0.25">
      <c r="A6647" t="s">
        <v>171</v>
      </c>
      <c r="B6647" t="s">
        <v>172</v>
      </c>
      <c r="C6647" t="s">
        <v>247</v>
      </c>
      <c r="D6647">
        <v>1504802</v>
      </c>
      <c r="E6647" t="s">
        <v>796</v>
      </c>
      <c r="F6647" t="s">
        <v>797</v>
      </c>
      <c r="G6647" t="s">
        <v>800</v>
      </c>
      <c r="H6647">
        <v>1</v>
      </c>
      <c r="I6647">
        <v>0.65091538746629796</v>
      </c>
      <c r="J6647">
        <f t="shared" si="385"/>
        <v>30725.959756229495</v>
      </c>
      <c r="K6647">
        <f>IF(J6648=0,0,J6647/J6648*100)</f>
        <v>49.948727556253736</v>
      </c>
      <c r="L6647">
        <f>IF(I6648=0,0,I6647/I6648)</f>
        <v>1.0010265014997333</v>
      </c>
      <c r="M6647">
        <f t="shared" si="386"/>
        <v>0</v>
      </c>
      <c r="N6647">
        <f t="shared" si="387"/>
        <v>0.99897455112507461</v>
      </c>
    </row>
    <row r="6648" spans="1:14" hidden="1" x14ac:dyDescent="0.25">
      <c r="A6648" t="s">
        <v>654</v>
      </c>
      <c r="B6648" t="s">
        <v>655</v>
      </c>
      <c r="C6648" t="s">
        <v>718</v>
      </c>
      <c r="D6648">
        <v>5105259</v>
      </c>
      <c r="E6648" t="s">
        <v>796</v>
      </c>
      <c r="F6648" t="s">
        <v>798</v>
      </c>
      <c r="G6648" t="s">
        <v>14</v>
      </c>
      <c r="H6648">
        <v>2</v>
      </c>
      <c r="I6648">
        <v>0.65024790701454904</v>
      </c>
      <c r="J6648">
        <f t="shared" si="385"/>
        <v>61515.000000000022</v>
      </c>
      <c r="K6648">
        <f>IF(J6648=0,0,J6648/J6648*100)</f>
        <v>100</v>
      </c>
      <c r="L6648">
        <f>IF(I6648=0,0,I6648/I6648)</f>
        <v>1</v>
      </c>
      <c r="M6648">
        <f t="shared" si="386"/>
        <v>0</v>
      </c>
      <c r="N6648">
        <f t="shared" si="387"/>
        <v>0</v>
      </c>
    </row>
    <row r="6649" spans="1:14" hidden="1" x14ac:dyDescent="0.25">
      <c r="A6649" t="s">
        <v>473</v>
      </c>
      <c r="B6649" t="s">
        <v>474</v>
      </c>
      <c r="C6649" t="s">
        <v>548</v>
      </c>
      <c r="D6649">
        <v>2105302</v>
      </c>
      <c r="E6649" t="s">
        <v>796</v>
      </c>
      <c r="F6649" t="s">
        <v>797</v>
      </c>
      <c r="G6649" t="s">
        <v>14</v>
      </c>
      <c r="H6649">
        <v>7</v>
      </c>
      <c r="I6649">
        <v>0.63525356549201595</v>
      </c>
      <c r="J6649">
        <f t="shared" si="385"/>
        <v>220384.43797094998</v>
      </c>
      <c r="K6649">
        <f>IF(J6650=0,0,J6649/J6650*100)</f>
        <v>685.51993880254099</v>
      </c>
      <c r="L6649">
        <f>IF(I6650=0,0,I6649/I6650)</f>
        <v>1.0211227425751506</v>
      </c>
      <c r="M6649">
        <f t="shared" si="386"/>
        <v>0</v>
      </c>
      <c r="N6649">
        <f t="shared" si="387"/>
        <v>0.97931419828934418</v>
      </c>
    </row>
    <row r="6650" spans="1:14" hidden="1" x14ac:dyDescent="0.25">
      <c r="A6650" t="s">
        <v>171</v>
      </c>
      <c r="B6650" t="s">
        <v>172</v>
      </c>
      <c r="C6650" t="s">
        <v>218</v>
      </c>
      <c r="D6650">
        <v>1502939</v>
      </c>
      <c r="E6650" t="s">
        <v>796</v>
      </c>
      <c r="F6650" t="s">
        <v>797</v>
      </c>
      <c r="G6650" t="s">
        <v>14</v>
      </c>
      <c r="H6650">
        <v>1</v>
      </c>
      <c r="I6650">
        <v>0.62211283620026103</v>
      </c>
      <c r="J6650">
        <f t="shared" si="385"/>
        <v>32148.508817397083</v>
      </c>
      <c r="K6650">
        <f>IF(J6651=0,0,J6650/J6651*100)</f>
        <v>100</v>
      </c>
      <c r="L6650">
        <f>IF(I6651=0,0,I6650/I6651)</f>
        <v>1</v>
      </c>
      <c r="M6650">
        <f t="shared" si="386"/>
        <v>0</v>
      </c>
      <c r="N6650">
        <f t="shared" si="387"/>
        <v>1</v>
      </c>
    </row>
    <row r="6651" spans="1:14" hidden="1" x14ac:dyDescent="0.25">
      <c r="A6651" t="s">
        <v>171</v>
      </c>
      <c r="B6651" t="s">
        <v>172</v>
      </c>
      <c r="C6651" t="s">
        <v>218</v>
      </c>
      <c r="D6651">
        <v>1502939</v>
      </c>
      <c r="E6651" t="s">
        <v>12</v>
      </c>
      <c r="F6651" t="s">
        <v>797</v>
      </c>
      <c r="G6651" t="s">
        <v>800</v>
      </c>
      <c r="H6651">
        <v>1</v>
      </c>
      <c r="I6651">
        <v>0.62211283620026103</v>
      </c>
      <c r="J6651">
        <f t="shared" si="385"/>
        <v>32148.508817397083</v>
      </c>
      <c r="K6651">
        <f>IF(J6652=0,0,J6651/J6652*100)</f>
        <v>48.856459891567013</v>
      </c>
      <c r="L6651">
        <f>IF(I6652=0,0,I6651/I6652)</f>
        <v>1.0234061188831729</v>
      </c>
      <c r="M6651">
        <f t="shared" si="386"/>
        <v>0</v>
      </c>
      <c r="N6651">
        <f t="shared" si="387"/>
        <v>0.97712919783134022</v>
      </c>
    </row>
    <row r="6652" spans="1:14" hidden="1" x14ac:dyDescent="0.25">
      <c r="A6652" t="s">
        <v>654</v>
      </c>
      <c r="B6652" t="s">
        <v>655</v>
      </c>
      <c r="C6652" t="s">
        <v>785</v>
      </c>
      <c r="D6652">
        <v>5107958</v>
      </c>
      <c r="E6652" t="s">
        <v>796</v>
      </c>
      <c r="F6652" t="s">
        <v>797</v>
      </c>
      <c r="G6652" t="s">
        <v>14</v>
      </c>
      <c r="H6652">
        <v>2</v>
      </c>
      <c r="I6652">
        <v>0.60788461659694104</v>
      </c>
      <c r="J6652">
        <f t="shared" si="385"/>
        <v>65801.961273387627</v>
      </c>
      <c r="K6652">
        <f>IF(J6653=0,0,J6652/J6653*100)</f>
        <v>66.582305898518229</v>
      </c>
      <c r="L6652">
        <f>IF(I6653=0,0,I6652/I6653)</f>
        <v>1.0012670148173752</v>
      </c>
      <c r="M6652">
        <f t="shared" si="386"/>
        <v>0</v>
      </c>
      <c r="N6652">
        <f t="shared" si="387"/>
        <v>0.99873458847777341</v>
      </c>
    </row>
    <row r="6653" spans="1:14" hidden="1" x14ac:dyDescent="0.25">
      <c r="A6653" t="s">
        <v>654</v>
      </c>
      <c r="B6653" t="s">
        <v>655</v>
      </c>
      <c r="C6653" t="s">
        <v>785</v>
      </c>
      <c r="D6653">
        <v>5107958</v>
      </c>
      <c r="E6653" t="s">
        <v>796</v>
      </c>
      <c r="F6653" t="s">
        <v>798</v>
      </c>
      <c r="G6653" t="s">
        <v>14</v>
      </c>
      <c r="H6653">
        <v>3</v>
      </c>
      <c r="I6653">
        <v>0.60711539239891499</v>
      </c>
      <c r="J6653">
        <f t="shared" si="385"/>
        <v>98828.000000000044</v>
      </c>
      <c r="K6653">
        <f>IF(J6653=0,0,J6653/J6653*100)</f>
        <v>100</v>
      </c>
      <c r="L6653">
        <f>IF(I6653=0,0,I6653/I6653)</f>
        <v>1</v>
      </c>
      <c r="M6653">
        <f t="shared" si="386"/>
        <v>0</v>
      </c>
      <c r="N6653">
        <f t="shared" si="387"/>
        <v>0</v>
      </c>
    </row>
    <row r="6654" spans="1:14" hidden="1" x14ac:dyDescent="0.25">
      <c r="A6654" t="s">
        <v>171</v>
      </c>
      <c r="B6654" t="s">
        <v>172</v>
      </c>
      <c r="C6654" t="s">
        <v>241</v>
      </c>
      <c r="D6654">
        <v>1504422</v>
      </c>
      <c r="E6654" t="s">
        <v>12</v>
      </c>
      <c r="F6654" t="s">
        <v>797</v>
      </c>
      <c r="G6654" t="s">
        <v>800</v>
      </c>
      <c r="H6654">
        <v>3</v>
      </c>
      <c r="I6654">
        <v>0.59817866306909995</v>
      </c>
      <c r="J6654">
        <f t="shared" si="385"/>
        <v>100304.48042421896</v>
      </c>
      <c r="K6654">
        <f>IF(J6655=0,0,J6654/J6655*100)</f>
        <v>293.33559534523539</v>
      </c>
      <c r="L6654">
        <f>IF(I6655=0,0,I6654/I6655)</f>
        <v>1.0227193861246915</v>
      </c>
      <c r="M6654">
        <f t="shared" si="386"/>
        <v>0</v>
      </c>
      <c r="N6654">
        <f t="shared" si="387"/>
        <v>0.97778531781745126</v>
      </c>
    </row>
    <row r="6655" spans="1:14" hidden="1" x14ac:dyDescent="0.25">
      <c r="A6655" t="s">
        <v>654</v>
      </c>
      <c r="B6655" t="s">
        <v>655</v>
      </c>
      <c r="C6655" t="s">
        <v>714</v>
      </c>
      <c r="D6655">
        <v>5105150</v>
      </c>
      <c r="E6655" t="s">
        <v>796</v>
      </c>
      <c r="F6655" t="s">
        <v>797</v>
      </c>
      <c r="G6655" t="s">
        <v>800</v>
      </c>
      <c r="H6655">
        <v>1</v>
      </c>
      <c r="I6655">
        <v>0.58489031418063797</v>
      </c>
      <c r="J6655">
        <f t="shared" si="385"/>
        <v>34194.445548337775</v>
      </c>
      <c r="K6655">
        <f>IF(J6656=0,0,J6655/J6656*100)</f>
        <v>99.944080678509081</v>
      </c>
      <c r="L6655">
        <f>IF(I6656=0,0,I6655/I6656)</f>
        <v>1.0005595060869168</v>
      </c>
      <c r="M6655">
        <f t="shared" si="386"/>
        <v>0</v>
      </c>
      <c r="N6655">
        <f t="shared" si="387"/>
        <v>0.99944080678509084</v>
      </c>
    </row>
    <row r="6656" spans="1:14" hidden="1" x14ac:dyDescent="0.25">
      <c r="A6656" t="s">
        <v>171</v>
      </c>
      <c r="B6656" t="s">
        <v>172</v>
      </c>
      <c r="C6656" t="s">
        <v>275</v>
      </c>
      <c r="D6656">
        <v>1506187</v>
      </c>
      <c r="E6656" t="s">
        <v>12</v>
      </c>
      <c r="F6656" t="s">
        <v>797</v>
      </c>
      <c r="G6656" t="s">
        <v>800</v>
      </c>
      <c r="H6656">
        <v>1</v>
      </c>
      <c r="I6656">
        <v>0.58456324748548205</v>
      </c>
      <c r="J6656">
        <f t="shared" si="385"/>
        <v>34213.577548760812</v>
      </c>
      <c r="K6656">
        <f>IF(J6657=0,0,J6656/J6657*100)</f>
        <v>99.100950979948564</v>
      </c>
      <c r="L6656">
        <f>IF(I6657=0,0,I6656/I6657)</f>
        <v>1.0090720523987033</v>
      </c>
      <c r="M6656">
        <f t="shared" si="386"/>
        <v>0</v>
      </c>
      <c r="N6656">
        <f t="shared" si="387"/>
        <v>0.99100950979948577</v>
      </c>
    </row>
    <row r="6657" spans="1:14" hidden="1" x14ac:dyDescent="0.25">
      <c r="A6657" t="s">
        <v>171</v>
      </c>
      <c r="B6657" t="s">
        <v>172</v>
      </c>
      <c r="C6657" t="s">
        <v>256</v>
      </c>
      <c r="D6657">
        <v>1505304</v>
      </c>
      <c r="E6657" t="s">
        <v>12</v>
      </c>
      <c r="F6657" t="s">
        <v>797</v>
      </c>
      <c r="G6657" t="s">
        <v>800</v>
      </c>
      <c r="H6657">
        <v>1</v>
      </c>
      <c r="I6657">
        <v>0.57930773733738306</v>
      </c>
      <c r="J6657">
        <f t="shared" si="385"/>
        <v>34523.964917030273</v>
      </c>
      <c r="K6657">
        <f>IF(J6658=0,0,J6657/J6658*100)</f>
        <v>97.204978209208136</v>
      </c>
      <c r="L6657">
        <f>IF(I6658=0,0,I6657/I6658)</f>
        <v>1.0287538955543645</v>
      </c>
      <c r="M6657">
        <f t="shared" si="386"/>
        <v>0</v>
      </c>
      <c r="N6657">
        <f t="shared" si="387"/>
        <v>0.97204978209208148</v>
      </c>
    </row>
    <row r="6658" spans="1:14" hidden="1" x14ac:dyDescent="0.25">
      <c r="A6658" t="s">
        <v>654</v>
      </c>
      <c r="B6658" t="s">
        <v>655</v>
      </c>
      <c r="C6658" t="s">
        <v>752</v>
      </c>
      <c r="D6658">
        <v>5106752</v>
      </c>
      <c r="E6658" t="s">
        <v>796</v>
      </c>
      <c r="F6658" t="s">
        <v>797</v>
      </c>
      <c r="G6658" t="s">
        <v>14</v>
      </c>
      <c r="H6658">
        <v>1</v>
      </c>
      <c r="I6658">
        <v>0.56311595984305995</v>
      </c>
      <c r="J6658">
        <f t="shared" ref="J6658:J6721" si="388">IF(I:I=0, 0,(H6658*10^5)/(I6658*5))</f>
        <v>35516.66339837711</v>
      </c>
      <c r="K6658">
        <f>IF(J6659=0,0,J6658/J6659*100)</f>
        <v>98.062301711156081</v>
      </c>
      <c r="L6658">
        <f>IF(I6659=0,0,I6658/I6659)</f>
        <v>1.0197598695424408</v>
      </c>
      <c r="M6658">
        <f t="shared" ref="M6658:M6721" si="389">IF(I6659=0,0,IF(F:F="rural",I6658/I6659,0))</f>
        <v>0</v>
      </c>
      <c r="N6658">
        <f t="shared" si="387"/>
        <v>0.98062301711156086</v>
      </c>
    </row>
    <row r="6659" spans="1:14" hidden="1" x14ac:dyDescent="0.25">
      <c r="A6659" t="s">
        <v>171</v>
      </c>
      <c r="B6659" t="s">
        <v>172</v>
      </c>
      <c r="C6659" t="s">
        <v>314</v>
      </c>
      <c r="D6659">
        <v>1508308</v>
      </c>
      <c r="E6659" t="s">
        <v>796</v>
      </c>
      <c r="F6659" t="s">
        <v>13</v>
      </c>
      <c r="G6659" t="s">
        <v>14</v>
      </c>
      <c r="H6659">
        <v>1</v>
      </c>
      <c r="I6659">
        <v>0.55220447152497398</v>
      </c>
      <c r="J6659">
        <f t="shared" si="388"/>
        <v>36218.468033711826</v>
      </c>
      <c r="K6659">
        <f>IF(J6661=0,0,J6659/J6661*100)</f>
        <v>97.341397196457891</v>
      </c>
      <c r="L6659">
        <f>IF(I6661=0,0,I6659/I6661)</f>
        <v>1.0273121496106783</v>
      </c>
      <c r="M6659">
        <f t="shared" si="389"/>
        <v>1</v>
      </c>
      <c r="N6659">
        <f t="shared" ref="N6659:N6722" si="390">IF(I6660=0,0,IF(F:F="urban",I6660/I6659,0))</f>
        <v>0</v>
      </c>
    </row>
    <row r="6660" spans="1:14" hidden="1" x14ac:dyDescent="0.25">
      <c r="A6660" t="s">
        <v>171</v>
      </c>
      <c r="B6660" t="s">
        <v>172</v>
      </c>
      <c r="C6660" t="s">
        <v>314</v>
      </c>
      <c r="D6660">
        <v>1508308</v>
      </c>
      <c r="E6660" t="s">
        <v>796</v>
      </c>
      <c r="F6660" t="s">
        <v>13</v>
      </c>
      <c r="G6660" t="s">
        <v>800</v>
      </c>
      <c r="H6660">
        <v>1</v>
      </c>
      <c r="I6660">
        <v>0.55220447152497398</v>
      </c>
      <c r="J6660">
        <f t="shared" si="388"/>
        <v>36218.468033711826</v>
      </c>
      <c r="K6660">
        <f>IF(J6662=0,0,J6660/J6662*100)</f>
        <v>48.020745262289651</v>
      </c>
      <c r="L6660">
        <f>IF(I6662=0,0,I6660/I6662)</f>
        <v>1.0412166601517669</v>
      </c>
      <c r="M6660">
        <f t="shared" si="389"/>
        <v>1.0273121496106783</v>
      </c>
      <c r="N6660">
        <f t="shared" si="390"/>
        <v>0</v>
      </c>
    </row>
    <row r="6661" spans="1:14" x14ac:dyDescent="0.25">
      <c r="A6661" t="s">
        <v>171</v>
      </c>
      <c r="B6661" t="s">
        <v>172</v>
      </c>
      <c r="C6661" t="s">
        <v>196</v>
      </c>
      <c r="D6661">
        <v>1501709</v>
      </c>
      <c r="E6661" t="s">
        <v>796</v>
      </c>
      <c r="F6661" t="s">
        <v>13</v>
      </c>
      <c r="G6661" t="s">
        <v>799</v>
      </c>
      <c r="H6661">
        <v>1</v>
      </c>
      <c r="I6661">
        <v>0.53752354796372603</v>
      </c>
      <c r="J6661">
        <f t="shared" si="388"/>
        <v>37207.67225131813</v>
      </c>
      <c r="K6661">
        <f>IF(J6663=0,0,J6661/J6663*100)</f>
        <v>48.869524395537532</v>
      </c>
      <c r="L6661">
        <f>IF(I6663=0,0,I6661/I6663)</f>
        <v>1.0231325272436187</v>
      </c>
      <c r="M6661">
        <f t="shared" si="389"/>
        <v>1.0135348448340242</v>
      </c>
      <c r="N6661">
        <f t="shared" si="390"/>
        <v>0</v>
      </c>
    </row>
    <row r="6662" spans="1:14" hidden="1" x14ac:dyDescent="0.25">
      <c r="A6662" t="s">
        <v>473</v>
      </c>
      <c r="B6662" t="s">
        <v>474</v>
      </c>
      <c r="C6662" t="s">
        <v>488</v>
      </c>
      <c r="D6662">
        <v>2101202</v>
      </c>
      <c r="E6662" t="s">
        <v>12</v>
      </c>
      <c r="F6662" t="s">
        <v>797</v>
      </c>
      <c r="G6662" t="s">
        <v>800</v>
      </c>
      <c r="H6662">
        <v>2</v>
      </c>
      <c r="I6662">
        <v>0.53034540519596096</v>
      </c>
      <c r="J6662">
        <f t="shared" si="388"/>
        <v>75422.544643749905</v>
      </c>
      <c r="K6662">
        <f>IF(J6663=0,0,J6662/J6663*100)</f>
        <v>99.061931650687399</v>
      </c>
      <c r="L6662">
        <f>IF(I6663=0,0,I6662/I6663)</f>
        <v>1.0094695140068579</v>
      </c>
      <c r="M6662">
        <f t="shared" si="389"/>
        <v>0</v>
      </c>
      <c r="N6662">
        <f t="shared" si="390"/>
        <v>0.99061931650687407</v>
      </c>
    </row>
    <row r="6663" spans="1:14" x14ac:dyDescent="0.25">
      <c r="A6663" t="s">
        <v>473</v>
      </c>
      <c r="B6663" t="s">
        <v>474</v>
      </c>
      <c r="C6663" t="s">
        <v>582</v>
      </c>
      <c r="D6663">
        <v>2107506</v>
      </c>
      <c r="E6663" t="s">
        <v>796</v>
      </c>
      <c r="F6663" t="s">
        <v>797</v>
      </c>
      <c r="G6663" t="s">
        <v>799</v>
      </c>
      <c r="H6663">
        <v>2</v>
      </c>
      <c r="I6663">
        <v>0.52537040280778402</v>
      </c>
      <c r="J6663">
        <f t="shared" si="388"/>
        <v>76136.759486686773</v>
      </c>
      <c r="K6663">
        <f>IF(J6664=0,0,J6663/J6664*100)</f>
        <v>96.993209277662601</v>
      </c>
      <c r="L6663">
        <f>IF(I6664=0,0,I6663/I6664)</f>
        <v>1.0310000127300649</v>
      </c>
      <c r="M6663">
        <f t="shared" si="389"/>
        <v>0</v>
      </c>
      <c r="N6663">
        <f t="shared" si="390"/>
        <v>0.96993209277662606</v>
      </c>
    </row>
    <row r="6664" spans="1:14" hidden="1" x14ac:dyDescent="0.25">
      <c r="A6664" t="s">
        <v>473</v>
      </c>
      <c r="B6664" t="s">
        <v>474</v>
      </c>
      <c r="C6664" t="s">
        <v>493</v>
      </c>
      <c r="D6664">
        <v>2101608</v>
      </c>
      <c r="E6664" t="s">
        <v>12</v>
      </c>
      <c r="F6664" t="s">
        <v>798</v>
      </c>
      <c r="G6664" t="s">
        <v>800</v>
      </c>
      <c r="H6664">
        <v>2</v>
      </c>
      <c r="I6664">
        <v>0.50957361427825298</v>
      </c>
      <c r="J6664">
        <f t="shared" si="388"/>
        <v>78496.999999999956</v>
      </c>
      <c r="K6664">
        <f>IF(J6664=0,0,J6664/J6664*100)</f>
        <v>100</v>
      </c>
      <c r="L6664">
        <f>IF(I6664=0,0,I6664/I6664)</f>
        <v>1</v>
      </c>
      <c r="M6664">
        <f t="shared" si="389"/>
        <v>0</v>
      </c>
      <c r="N6664">
        <f t="shared" si="390"/>
        <v>0</v>
      </c>
    </row>
    <row r="6665" spans="1:14" hidden="1" x14ac:dyDescent="0.25">
      <c r="A6665" t="s">
        <v>473</v>
      </c>
      <c r="B6665" t="s">
        <v>474</v>
      </c>
      <c r="C6665" t="s">
        <v>475</v>
      </c>
      <c r="D6665">
        <v>2100055</v>
      </c>
      <c r="E6665" t="s">
        <v>796</v>
      </c>
      <c r="F6665" t="s">
        <v>797</v>
      </c>
      <c r="G6665" t="s">
        <v>800</v>
      </c>
      <c r="H6665">
        <v>2</v>
      </c>
      <c r="I6665">
        <v>0.50016268320410995</v>
      </c>
      <c r="J6665">
        <f t="shared" si="388"/>
        <v>79973.97915365173</v>
      </c>
      <c r="K6665">
        <f>IF(J6666=0,0,J6665/J6666*100)</f>
        <v>65.990576081897615</v>
      </c>
      <c r="L6665">
        <f>IF(I6666=0,0,I6665/I6666)</f>
        <v>1.0102452596251017</v>
      </c>
      <c r="M6665">
        <f t="shared" si="389"/>
        <v>0</v>
      </c>
      <c r="N6665">
        <f t="shared" si="390"/>
        <v>0.98985864122846401</v>
      </c>
    </row>
    <row r="6666" spans="1:14" hidden="1" x14ac:dyDescent="0.25">
      <c r="A6666" t="s">
        <v>171</v>
      </c>
      <c r="B6666" t="s">
        <v>172</v>
      </c>
      <c r="C6666" t="s">
        <v>190</v>
      </c>
      <c r="D6666">
        <v>1501303</v>
      </c>
      <c r="E6666" t="s">
        <v>796</v>
      </c>
      <c r="F6666" t="s">
        <v>798</v>
      </c>
      <c r="G6666" t="s">
        <v>14</v>
      </c>
      <c r="H6666">
        <v>3</v>
      </c>
      <c r="I6666">
        <v>0.49509035398960299</v>
      </c>
      <c r="J6666">
        <f t="shared" si="388"/>
        <v>121190.00000000001</v>
      </c>
      <c r="K6666">
        <f>IF(J6666=0,0,J6666/J6666*100)</f>
        <v>100</v>
      </c>
      <c r="L6666">
        <f>IF(I6666=0,0,I6666/I6666)</f>
        <v>1</v>
      </c>
      <c r="M6666">
        <f t="shared" si="389"/>
        <v>0</v>
      </c>
      <c r="N6666">
        <f t="shared" si="390"/>
        <v>0</v>
      </c>
    </row>
    <row r="6667" spans="1:14" x14ac:dyDescent="0.25">
      <c r="A6667" t="s">
        <v>334</v>
      </c>
      <c r="B6667" t="s">
        <v>335</v>
      </c>
      <c r="C6667" t="s">
        <v>438</v>
      </c>
      <c r="D6667">
        <v>1718204</v>
      </c>
      <c r="E6667" t="s">
        <v>796</v>
      </c>
      <c r="F6667" t="s">
        <v>797</v>
      </c>
      <c r="G6667" t="s">
        <v>799</v>
      </c>
      <c r="H6667">
        <v>1</v>
      </c>
      <c r="I6667">
        <v>0.49135476777777198</v>
      </c>
      <c r="J6667">
        <f t="shared" si="388"/>
        <v>40703.787388597237</v>
      </c>
      <c r="K6667">
        <f>IF(J6668=0,0,J6667/J6668*100)</f>
        <v>99.931146623257561</v>
      </c>
      <c r="L6667">
        <f>IF(I6668=0,0,I6667/I6668)</f>
        <v>1.0006890081728175</v>
      </c>
      <c r="M6667">
        <f t="shared" si="389"/>
        <v>0</v>
      </c>
      <c r="N6667">
        <f t="shared" si="390"/>
        <v>0.99931146623257561</v>
      </c>
    </row>
    <row r="6668" spans="1:14" hidden="1" x14ac:dyDescent="0.25">
      <c r="A6668" t="s">
        <v>171</v>
      </c>
      <c r="B6668" t="s">
        <v>172</v>
      </c>
      <c r="C6668" t="s">
        <v>238</v>
      </c>
      <c r="D6668">
        <v>1504208</v>
      </c>
      <c r="E6668" t="s">
        <v>796</v>
      </c>
      <c r="F6668" t="s">
        <v>13</v>
      </c>
      <c r="G6668" t="s">
        <v>14</v>
      </c>
      <c r="H6668">
        <v>1</v>
      </c>
      <c r="I6668">
        <v>0.49101645342837202</v>
      </c>
      <c r="J6668">
        <f t="shared" si="388"/>
        <v>40731.832630772602</v>
      </c>
      <c r="K6668">
        <f>IF(J6670=0,0,J6668/J6670*100)</f>
        <v>24.936263330539305</v>
      </c>
      <c r="L6668">
        <f>IF(I6670=0,0,I6668/I6670)</f>
        <v>1.0025559831726125</v>
      </c>
      <c r="M6668">
        <f t="shared" si="389"/>
        <v>1.002235228077945</v>
      </c>
      <c r="N6668">
        <f t="shared" si="390"/>
        <v>0</v>
      </c>
    </row>
    <row r="6669" spans="1:14" hidden="1" x14ac:dyDescent="0.25">
      <c r="A6669" t="s">
        <v>9</v>
      </c>
      <c r="B6669" t="s">
        <v>10</v>
      </c>
      <c r="C6669" t="s">
        <v>54</v>
      </c>
      <c r="D6669">
        <v>1100288</v>
      </c>
      <c r="E6669" t="s">
        <v>796</v>
      </c>
      <c r="F6669" t="s">
        <v>797</v>
      </c>
      <c r="G6669" t="s">
        <v>800</v>
      </c>
      <c r="H6669">
        <v>1</v>
      </c>
      <c r="I6669">
        <v>0.48992136743190301</v>
      </c>
      <c r="J6669">
        <f t="shared" si="388"/>
        <v>40822.877566735064</v>
      </c>
      <c r="K6669">
        <f>IF(J6670=0,0,J6669/J6670*100)</f>
        <v>24.992001566494761</v>
      </c>
      <c r="L6669">
        <f>IF(I6670=0,0,I6669/I6670)</f>
        <v>1.0003200397328704</v>
      </c>
      <c r="M6669">
        <f t="shared" si="389"/>
        <v>0</v>
      </c>
      <c r="N6669">
        <f t="shared" si="390"/>
        <v>0.99968006265979037</v>
      </c>
    </row>
    <row r="6670" spans="1:14" hidden="1" x14ac:dyDescent="0.25">
      <c r="A6670" t="s">
        <v>654</v>
      </c>
      <c r="B6670" t="s">
        <v>655</v>
      </c>
      <c r="C6670" t="s">
        <v>764</v>
      </c>
      <c r="D6670">
        <v>5107602</v>
      </c>
      <c r="E6670" t="s">
        <v>796</v>
      </c>
      <c r="F6670" t="s">
        <v>797</v>
      </c>
      <c r="G6670" t="s">
        <v>14</v>
      </c>
      <c r="H6670">
        <v>4</v>
      </c>
      <c r="I6670">
        <v>0.48976462329269499</v>
      </c>
      <c r="J6670">
        <f t="shared" si="388"/>
        <v>163343.77003826611</v>
      </c>
      <c r="K6670">
        <f>IF(J6671=0,0,J6670/J6671*100)</f>
        <v>11.247440742164271</v>
      </c>
      <c r="L6670">
        <f>IF(I6671=0,0,I6670/I6671)</f>
        <v>1.0161041689891404</v>
      </c>
      <c r="M6670">
        <f t="shared" si="389"/>
        <v>0</v>
      </c>
      <c r="N6670">
        <f t="shared" si="390"/>
        <v>0.98415106493937377</v>
      </c>
    </row>
    <row r="6671" spans="1:14" hidden="1" x14ac:dyDescent="0.25">
      <c r="A6671" t="s">
        <v>171</v>
      </c>
      <c r="B6671" t="s">
        <v>172</v>
      </c>
      <c r="C6671" t="s">
        <v>191</v>
      </c>
      <c r="D6671">
        <v>1501402</v>
      </c>
      <c r="E6671" t="s">
        <v>796</v>
      </c>
      <c r="F6671" t="s">
        <v>798</v>
      </c>
      <c r="G6671" t="s">
        <v>14</v>
      </c>
      <c r="H6671">
        <v>35</v>
      </c>
      <c r="I6671">
        <v>0.48200237558313702</v>
      </c>
      <c r="J6671">
        <f t="shared" si="388"/>
        <v>1452274.9999999995</v>
      </c>
      <c r="K6671">
        <f>IF(J6671=0,0,J6671/J6671*100)</f>
        <v>100</v>
      </c>
      <c r="L6671">
        <f>IF(I6671=0,0,I6671/I6671)</f>
        <v>1</v>
      </c>
      <c r="M6671">
        <f t="shared" si="389"/>
        <v>0</v>
      </c>
      <c r="N6671">
        <f t="shared" si="390"/>
        <v>0</v>
      </c>
    </row>
    <row r="6672" spans="1:14" hidden="1" x14ac:dyDescent="0.25">
      <c r="A6672" t="s">
        <v>171</v>
      </c>
      <c r="B6672" t="s">
        <v>172</v>
      </c>
      <c r="C6672" t="s">
        <v>191</v>
      </c>
      <c r="D6672">
        <v>1501402</v>
      </c>
      <c r="E6672" t="s">
        <v>796</v>
      </c>
      <c r="F6672" t="s">
        <v>797</v>
      </c>
      <c r="G6672" t="s">
        <v>14</v>
      </c>
      <c r="H6672">
        <v>34</v>
      </c>
      <c r="I6672">
        <v>0.48017690177504402</v>
      </c>
      <c r="J6672">
        <f t="shared" si="388"/>
        <v>1416144.7530822093</v>
      </c>
      <c r="K6672">
        <f t="shared" ref="K6672:K6677" si="391">IF(J6673=0,0,J6672/J6673*100)</f>
        <v>1698.5124684817374</v>
      </c>
      <c r="L6672">
        <f t="shared" ref="L6672:L6677" si="392">IF(I6673=0,0,I6672/I6673)</f>
        <v>1.0008757848681511</v>
      </c>
      <c r="M6672">
        <f t="shared" si="389"/>
        <v>0</v>
      </c>
      <c r="N6672">
        <f t="shared" si="390"/>
        <v>0.99912498145984563</v>
      </c>
    </row>
    <row r="6673" spans="1:14" hidden="1" x14ac:dyDescent="0.25">
      <c r="A6673" t="s">
        <v>171</v>
      </c>
      <c r="B6673" t="s">
        <v>172</v>
      </c>
      <c r="C6673" t="s">
        <v>310</v>
      </c>
      <c r="D6673">
        <v>1508100</v>
      </c>
      <c r="E6673" t="s">
        <v>796</v>
      </c>
      <c r="F6673" t="s">
        <v>797</v>
      </c>
      <c r="G6673" t="s">
        <v>800</v>
      </c>
      <c r="H6673">
        <v>2</v>
      </c>
      <c r="I6673">
        <v>0.479756738083437</v>
      </c>
      <c r="J6673">
        <f t="shared" si="388"/>
        <v>83375.587719298259</v>
      </c>
      <c r="K6673">
        <f t="shared" si="391"/>
        <v>96.834637345980767</v>
      </c>
      <c r="L6673">
        <f t="shared" si="392"/>
        <v>1.032688330754105</v>
      </c>
      <c r="M6673">
        <f t="shared" si="389"/>
        <v>0</v>
      </c>
      <c r="N6673">
        <f t="shared" si="390"/>
        <v>0.96834637345980767</v>
      </c>
    </row>
    <row r="6674" spans="1:14" hidden="1" x14ac:dyDescent="0.25">
      <c r="A6674" t="s">
        <v>654</v>
      </c>
      <c r="B6674" t="s">
        <v>655</v>
      </c>
      <c r="C6674" t="s">
        <v>782</v>
      </c>
      <c r="D6674">
        <v>5107909</v>
      </c>
      <c r="E6674" t="s">
        <v>12</v>
      </c>
      <c r="F6674" t="s">
        <v>797</v>
      </c>
      <c r="G6674" t="s">
        <v>800</v>
      </c>
      <c r="H6674">
        <v>2</v>
      </c>
      <c r="I6674">
        <v>0.46457069746600299</v>
      </c>
      <c r="J6674">
        <f t="shared" si="388"/>
        <v>86100.996507484582</v>
      </c>
      <c r="K6674">
        <f t="shared" si="391"/>
        <v>199.48095869291359</v>
      </c>
      <c r="L6674">
        <f t="shared" si="392"/>
        <v>1.0026019591568409</v>
      </c>
      <c r="M6674">
        <f t="shared" si="389"/>
        <v>0</v>
      </c>
      <c r="N6674">
        <f t="shared" si="390"/>
        <v>0.9974047934645679</v>
      </c>
    </row>
    <row r="6675" spans="1:14" hidden="1" x14ac:dyDescent="0.25">
      <c r="A6675" t="s">
        <v>171</v>
      </c>
      <c r="B6675" t="s">
        <v>172</v>
      </c>
      <c r="C6675" t="s">
        <v>200</v>
      </c>
      <c r="D6675">
        <v>1501808</v>
      </c>
      <c r="E6675" t="s">
        <v>796</v>
      </c>
      <c r="F6675" t="s">
        <v>797</v>
      </c>
      <c r="G6675" t="s">
        <v>800</v>
      </c>
      <c r="H6675">
        <v>1</v>
      </c>
      <c r="I6675">
        <v>0.46336504055576899</v>
      </c>
      <c r="J6675">
        <f t="shared" si="388"/>
        <v>43162.513891880175</v>
      </c>
      <c r="K6675">
        <f t="shared" si="391"/>
        <v>97.198233374873595</v>
      </c>
      <c r="L6675">
        <f t="shared" si="392"/>
        <v>1.0288252834217735</v>
      </c>
      <c r="M6675">
        <f t="shared" si="389"/>
        <v>0</v>
      </c>
      <c r="N6675">
        <f t="shared" si="390"/>
        <v>0.97198233374873588</v>
      </c>
    </row>
    <row r="6676" spans="1:14" hidden="1" x14ac:dyDescent="0.25">
      <c r="A6676" t="s">
        <v>654</v>
      </c>
      <c r="B6676" t="s">
        <v>655</v>
      </c>
      <c r="C6676" t="s">
        <v>783</v>
      </c>
      <c r="D6676">
        <v>5107925</v>
      </c>
      <c r="E6676" t="s">
        <v>796</v>
      </c>
      <c r="F6676" t="s">
        <v>797</v>
      </c>
      <c r="G6676" t="s">
        <v>14</v>
      </c>
      <c r="H6676">
        <v>1</v>
      </c>
      <c r="I6676">
        <v>0.45038263349697399</v>
      </c>
      <c r="J6676">
        <f t="shared" si="388"/>
        <v>44406.685588009852</v>
      </c>
      <c r="K6676">
        <f t="shared" si="391"/>
        <v>95.121263490226994</v>
      </c>
      <c r="L6676">
        <f t="shared" si="392"/>
        <v>1.0512896520794663</v>
      </c>
      <c r="M6676">
        <f t="shared" si="389"/>
        <v>0</v>
      </c>
      <c r="N6676">
        <f t="shared" si="390"/>
        <v>0.95121263490227004</v>
      </c>
    </row>
    <row r="6677" spans="1:14" hidden="1" x14ac:dyDescent="0.25">
      <c r="A6677" t="s">
        <v>171</v>
      </c>
      <c r="B6677" t="s">
        <v>172</v>
      </c>
      <c r="C6677" t="s">
        <v>204</v>
      </c>
      <c r="D6677">
        <v>1502103</v>
      </c>
      <c r="E6677" t="s">
        <v>796</v>
      </c>
      <c r="F6677" t="s">
        <v>797</v>
      </c>
      <c r="G6677" t="s">
        <v>14</v>
      </c>
      <c r="H6677">
        <v>1</v>
      </c>
      <c r="I6677">
        <v>0.42840965152288002</v>
      </c>
      <c r="J6677">
        <f t="shared" si="388"/>
        <v>46684.289041821139</v>
      </c>
      <c r="K6677">
        <f t="shared" si="391"/>
        <v>96.680907222636975</v>
      </c>
      <c r="L6677">
        <f t="shared" si="392"/>
        <v>1.0343303851061287</v>
      </c>
      <c r="M6677">
        <f t="shared" si="389"/>
        <v>0</v>
      </c>
      <c r="N6677">
        <f t="shared" si="390"/>
        <v>0.96680907222636969</v>
      </c>
    </row>
    <row r="6678" spans="1:14" hidden="1" x14ac:dyDescent="0.25">
      <c r="A6678" t="s">
        <v>171</v>
      </c>
      <c r="B6678" t="s">
        <v>172</v>
      </c>
      <c r="C6678" t="s">
        <v>175</v>
      </c>
      <c r="D6678">
        <v>1500206</v>
      </c>
      <c r="E6678" t="s">
        <v>12</v>
      </c>
      <c r="F6678" t="s">
        <v>13</v>
      </c>
      <c r="G6678" t="s">
        <v>800</v>
      </c>
      <c r="H6678">
        <v>1</v>
      </c>
      <c r="I6678">
        <v>0.41419033772165798</v>
      </c>
      <c r="J6678">
        <f t="shared" si="388"/>
        <v>48286.978663032685</v>
      </c>
      <c r="K6678">
        <f>IF(J6680=0,0,J6678/J6680*100)</f>
        <v>98.653188360187499</v>
      </c>
      <c r="L6678">
        <f>IF(I6680=0,0,I6678/I6680)</f>
        <v>1.0136519828927903</v>
      </c>
      <c r="M6678">
        <f t="shared" si="389"/>
        <v>1.0027656170798585</v>
      </c>
      <c r="N6678">
        <f t="shared" si="390"/>
        <v>0</v>
      </c>
    </row>
    <row r="6679" spans="1:14" hidden="1" x14ac:dyDescent="0.25">
      <c r="A6679" t="s">
        <v>171</v>
      </c>
      <c r="B6679" t="s">
        <v>172</v>
      </c>
      <c r="C6679" t="s">
        <v>190</v>
      </c>
      <c r="D6679">
        <v>1501303</v>
      </c>
      <c r="E6679" t="s">
        <v>796</v>
      </c>
      <c r="F6679" t="s">
        <v>13</v>
      </c>
      <c r="G6679" t="s">
        <v>14</v>
      </c>
      <c r="H6679">
        <v>1</v>
      </c>
      <c r="I6679">
        <v>0.41304800510394102</v>
      </c>
      <c r="J6679">
        <f t="shared" si="388"/>
        <v>48420.521955957927</v>
      </c>
      <c r="K6679">
        <f>IF(J6681=0,0,J6679/J6681*100)</f>
        <v>47.679581263128931</v>
      </c>
      <c r="L6679">
        <f>IF(I6681=0,0,I6679/I6681)</f>
        <v>1.04866692775814</v>
      </c>
      <c r="M6679">
        <f t="shared" si="389"/>
        <v>1.010856341329925</v>
      </c>
      <c r="N6679">
        <f t="shared" si="390"/>
        <v>0</v>
      </c>
    </row>
    <row r="6680" spans="1:14" hidden="1" x14ac:dyDescent="0.25">
      <c r="A6680" t="s">
        <v>473</v>
      </c>
      <c r="B6680" t="s">
        <v>474</v>
      </c>
      <c r="C6680" t="s">
        <v>493</v>
      </c>
      <c r="D6680">
        <v>2101608</v>
      </c>
      <c r="E6680" t="s">
        <v>12</v>
      </c>
      <c r="F6680" t="s">
        <v>797</v>
      </c>
      <c r="G6680" t="s">
        <v>800</v>
      </c>
      <c r="H6680">
        <v>1</v>
      </c>
      <c r="I6680">
        <v>0.40861197404224398</v>
      </c>
      <c r="J6680">
        <f t="shared" si="388"/>
        <v>48946.191669684937</v>
      </c>
      <c r="K6680">
        <f>IF(J6681=0,0,J6680/J6681*100)</f>
        <v>48.197207071789364</v>
      </c>
      <c r="L6680">
        <f>IF(I6681=0,0,I6680/I6681)</f>
        <v>1.0374045102971505</v>
      </c>
      <c r="M6680">
        <f t="shared" si="389"/>
        <v>0</v>
      </c>
      <c r="N6680">
        <f t="shared" si="390"/>
        <v>0.96394414143578722</v>
      </c>
    </row>
    <row r="6681" spans="1:14" hidden="1" x14ac:dyDescent="0.25">
      <c r="A6681" t="s">
        <v>473</v>
      </c>
      <c r="B6681" t="s">
        <v>474</v>
      </c>
      <c r="C6681" t="s">
        <v>582</v>
      </c>
      <c r="D6681">
        <v>2107506</v>
      </c>
      <c r="E6681" t="s">
        <v>12</v>
      </c>
      <c r="F6681" t="s">
        <v>798</v>
      </c>
      <c r="G6681" t="s">
        <v>14</v>
      </c>
      <c r="H6681">
        <v>2</v>
      </c>
      <c r="I6681">
        <v>0.39387911849853302</v>
      </c>
      <c r="J6681">
        <f t="shared" si="388"/>
        <v>101553.99999999994</v>
      </c>
      <c r="K6681">
        <f>IF(J6681=0,0,J6681/J6681*100)</f>
        <v>100</v>
      </c>
      <c r="L6681">
        <f>IF(I6681=0,0,I6681/I6681)</f>
        <v>1</v>
      </c>
      <c r="M6681">
        <f t="shared" si="389"/>
        <v>0</v>
      </c>
      <c r="N6681">
        <f t="shared" si="390"/>
        <v>0</v>
      </c>
    </row>
    <row r="6682" spans="1:14" hidden="1" x14ac:dyDescent="0.25">
      <c r="A6682" t="s">
        <v>654</v>
      </c>
      <c r="B6682" t="s">
        <v>655</v>
      </c>
      <c r="C6682" t="s">
        <v>792</v>
      </c>
      <c r="D6682">
        <v>5108402</v>
      </c>
      <c r="E6682" t="s">
        <v>12</v>
      </c>
      <c r="F6682" t="s">
        <v>798</v>
      </c>
      <c r="G6682" t="s">
        <v>800</v>
      </c>
      <c r="H6682">
        <v>5</v>
      </c>
      <c r="I6682">
        <v>0.39256328120092998</v>
      </c>
      <c r="J6682">
        <f t="shared" si="388"/>
        <v>254735.99999999974</v>
      </c>
      <c r="K6682">
        <f>IF(J6682=0,0,J6682/J6682*100)</f>
        <v>100</v>
      </c>
      <c r="L6682">
        <f>IF(I6682=0,0,I6682/I6682)</f>
        <v>1</v>
      </c>
      <c r="M6682">
        <f t="shared" si="389"/>
        <v>0</v>
      </c>
      <c r="N6682">
        <f t="shared" si="390"/>
        <v>0</v>
      </c>
    </row>
    <row r="6683" spans="1:14" hidden="1" x14ac:dyDescent="0.25">
      <c r="A6683" t="s">
        <v>171</v>
      </c>
      <c r="B6683" t="s">
        <v>172</v>
      </c>
      <c r="C6683" t="s">
        <v>173</v>
      </c>
      <c r="D6683">
        <v>1500107</v>
      </c>
      <c r="E6683" t="s">
        <v>796</v>
      </c>
      <c r="F6683" t="s">
        <v>798</v>
      </c>
      <c r="G6683" t="s">
        <v>14</v>
      </c>
      <c r="H6683">
        <v>3</v>
      </c>
      <c r="I6683">
        <v>0.39118529143304198</v>
      </c>
      <c r="J6683">
        <f t="shared" si="388"/>
        <v>153380.00000000006</v>
      </c>
      <c r="K6683">
        <f>IF(J6683=0,0,J6683/J6683*100)</f>
        <v>100</v>
      </c>
      <c r="L6683">
        <f>IF(I6683=0,0,I6683/I6683)</f>
        <v>1</v>
      </c>
      <c r="M6683">
        <f t="shared" si="389"/>
        <v>0</v>
      </c>
      <c r="N6683">
        <f t="shared" si="390"/>
        <v>0</v>
      </c>
    </row>
    <row r="6684" spans="1:14" hidden="1" x14ac:dyDescent="0.25">
      <c r="A6684" t="s">
        <v>90</v>
      </c>
      <c r="B6684" t="s">
        <v>91</v>
      </c>
      <c r="C6684" t="s">
        <v>129</v>
      </c>
      <c r="D6684">
        <v>1302603</v>
      </c>
      <c r="E6684" t="s">
        <v>796</v>
      </c>
      <c r="F6684" t="s">
        <v>797</v>
      </c>
      <c r="G6684" t="s">
        <v>800</v>
      </c>
      <c r="H6684">
        <v>32</v>
      </c>
      <c r="I6684">
        <v>0.38096004730303301</v>
      </c>
      <c r="J6684">
        <f t="shared" si="388"/>
        <v>1679966.1920739808</v>
      </c>
      <c r="K6684">
        <f>IF(J6685=0,0,J6684/J6685*100)</f>
        <v>78.861877780124061</v>
      </c>
      <c r="L6684">
        <f>IF(I6685=0,0,I6684/I6685)</f>
        <v>1.0144318427599344</v>
      </c>
      <c r="M6684">
        <f t="shared" si="389"/>
        <v>0</v>
      </c>
      <c r="N6684">
        <f t="shared" si="390"/>
        <v>0.9857734722515511</v>
      </c>
    </row>
    <row r="6685" spans="1:14" hidden="1" x14ac:dyDescent="0.25">
      <c r="A6685" t="s">
        <v>90</v>
      </c>
      <c r="B6685" t="s">
        <v>91</v>
      </c>
      <c r="C6685" t="s">
        <v>129</v>
      </c>
      <c r="D6685">
        <v>1302603</v>
      </c>
      <c r="E6685" t="s">
        <v>796</v>
      </c>
      <c r="F6685" t="s">
        <v>798</v>
      </c>
      <c r="G6685" t="s">
        <v>800</v>
      </c>
      <c r="H6685">
        <v>40</v>
      </c>
      <c r="I6685">
        <v>0.37554030861902599</v>
      </c>
      <c r="J6685">
        <f t="shared" si="388"/>
        <v>2130263.9999999981</v>
      </c>
      <c r="K6685">
        <f>IF(J6685=0,0,J6685/J6685*100)</f>
        <v>100</v>
      </c>
      <c r="L6685">
        <f>IF(I6685=0,0,I6685/I6685)</f>
        <v>1</v>
      </c>
      <c r="M6685">
        <f t="shared" si="389"/>
        <v>0</v>
      </c>
      <c r="N6685">
        <f t="shared" si="390"/>
        <v>0</v>
      </c>
    </row>
    <row r="6686" spans="1:14" hidden="1" x14ac:dyDescent="0.25">
      <c r="A6686" t="s">
        <v>473</v>
      </c>
      <c r="B6686" t="s">
        <v>474</v>
      </c>
      <c r="C6686" t="s">
        <v>611</v>
      </c>
      <c r="D6686">
        <v>2110005</v>
      </c>
      <c r="E6686" t="s">
        <v>12</v>
      </c>
      <c r="F6686" t="s">
        <v>13</v>
      </c>
      <c r="G6686" t="s">
        <v>800</v>
      </c>
      <c r="H6686">
        <v>1</v>
      </c>
      <c r="I6686">
        <v>0.37039677999811599</v>
      </c>
      <c r="J6686">
        <f t="shared" si="388"/>
        <v>53996.149750820536</v>
      </c>
      <c r="K6686">
        <f>IF(J6688=0,0,J6686/J6688*100)</f>
        <v>10.867264218344705</v>
      </c>
      <c r="L6686">
        <f>IF(I6688=0,0,I6686/I6688)</f>
        <v>1.0224386642182468</v>
      </c>
      <c r="M6686">
        <f t="shared" si="389"/>
        <v>1.0166782900197524</v>
      </c>
      <c r="N6686">
        <f t="shared" si="390"/>
        <v>0</v>
      </c>
    </row>
    <row r="6687" spans="1:14" hidden="1" x14ac:dyDescent="0.25">
      <c r="A6687" t="s">
        <v>171</v>
      </c>
      <c r="B6687" t="s">
        <v>172</v>
      </c>
      <c r="C6687" t="s">
        <v>173</v>
      </c>
      <c r="D6687">
        <v>1500107</v>
      </c>
      <c r="E6687" t="s">
        <v>12</v>
      </c>
      <c r="F6687" t="s">
        <v>13</v>
      </c>
      <c r="G6687" t="s">
        <v>800</v>
      </c>
      <c r="H6687">
        <v>1</v>
      </c>
      <c r="I6687">
        <v>0.36432053643136197</v>
      </c>
      <c r="J6687">
        <f t="shared" si="388"/>
        <v>54896.713196314704</v>
      </c>
      <c r="K6687">
        <f>IF(J6689=0,0,J6687/J6689*100)</f>
        <v>99.087871589894291</v>
      </c>
      <c r="L6687">
        <f>IF(I6689=0,0,I6687/I6689)</f>
        <v>1.0092052477812909</v>
      </c>
      <c r="M6687">
        <f t="shared" si="389"/>
        <v>1.0056658770577096</v>
      </c>
      <c r="N6687">
        <f t="shared" si="390"/>
        <v>0</v>
      </c>
    </row>
    <row r="6688" spans="1:14" hidden="1" x14ac:dyDescent="0.25">
      <c r="A6688" t="s">
        <v>171</v>
      </c>
      <c r="B6688" t="s">
        <v>172</v>
      </c>
      <c r="C6688" t="s">
        <v>182</v>
      </c>
      <c r="D6688">
        <v>1500800</v>
      </c>
      <c r="E6688" t="s">
        <v>796</v>
      </c>
      <c r="F6688" t="s">
        <v>797</v>
      </c>
      <c r="G6688" t="s">
        <v>14</v>
      </c>
      <c r="H6688">
        <v>9</v>
      </c>
      <c r="I6688">
        <v>0.36226797064772598</v>
      </c>
      <c r="J6688">
        <f t="shared" si="388"/>
        <v>496869.76101741637</v>
      </c>
      <c r="K6688">
        <f>IF(J6689=0,0,J6688/J6689*100)</f>
        <v>896.84362159409488</v>
      </c>
      <c r="L6688">
        <f>IF(I6689=0,0,I6688/I6689)</f>
        <v>1.0035194300655168</v>
      </c>
      <c r="M6688">
        <f t="shared" si="389"/>
        <v>0</v>
      </c>
      <c r="N6688">
        <f t="shared" si="390"/>
        <v>0.99649291288232755</v>
      </c>
    </row>
    <row r="6689" spans="1:14" hidden="1" x14ac:dyDescent="0.25">
      <c r="A6689" t="s">
        <v>473</v>
      </c>
      <c r="B6689" t="s">
        <v>474</v>
      </c>
      <c r="C6689" t="s">
        <v>626</v>
      </c>
      <c r="D6689">
        <v>2111300</v>
      </c>
      <c r="E6689" t="s">
        <v>796</v>
      </c>
      <c r="F6689" t="s">
        <v>13</v>
      </c>
      <c r="G6689" t="s">
        <v>800</v>
      </c>
      <c r="H6689">
        <v>1</v>
      </c>
      <c r="I6689">
        <v>0.36099746531472199</v>
      </c>
      <c r="J6689">
        <f t="shared" si="388"/>
        <v>55402.05104366524</v>
      </c>
      <c r="K6689">
        <f>IF(J6691=0,0,J6689/J6691*100)</f>
        <v>10.399635312402001</v>
      </c>
      <c r="L6689">
        <f>IF(I6691=0,0,I6689/I6691)</f>
        <v>1.0684135334881064</v>
      </c>
      <c r="M6689">
        <f t="shared" si="389"/>
        <v>1.0258801993413267</v>
      </c>
      <c r="N6689">
        <f t="shared" si="390"/>
        <v>0</v>
      </c>
    </row>
    <row r="6690" spans="1:14" hidden="1" x14ac:dyDescent="0.25">
      <c r="A6690" t="s">
        <v>654</v>
      </c>
      <c r="B6690" t="s">
        <v>655</v>
      </c>
      <c r="C6690" t="s">
        <v>758</v>
      </c>
      <c r="D6690">
        <v>5107040</v>
      </c>
      <c r="E6690" t="s">
        <v>796</v>
      </c>
      <c r="F6690" t="s">
        <v>797</v>
      </c>
      <c r="G6690" t="s">
        <v>800</v>
      </c>
      <c r="H6690">
        <v>1</v>
      </c>
      <c r="I6690">
        <v>0.35189046980973299</v>
      </c>
      <c r="J6690">
        <f t="shared" si="388"/>
        <v>56835.867168593657</v>
      </c>
      <c r="K6690">
        <f t="shared" ref="K6690:K6706" si="393">IF(J6691=0,0,J6690/J6691*100)</f>
        <v>10.668779947364067</v>
      </c>
      <c r="L6690">
        <f t="shared" ref="L6690:L6706" si="394">IF(I6691=0,0,I6690/I6691)</f>
        <v>1.0414603324775042</v>
      </c>
      <c r="M6690">
        <f t="shared" si="389"/>
        <v>0</v>
      </c>
      <c r="N6690">
        <f t="shared" si="390"/>
        <v>0.96019019526276606</v>
      </c>
    </row>
    <row r="6691" spans="1:14" hidden="1" x14ac:dyDescent="0.25">
      <c r="A6691" t="s">
        <v>654</v>
      </c>
      <c r="B6691" t="s">
        <v>655</v>
      </c>
      <c r="C6691" t="s">
        <v>693</v>
      </c>
      <c r="D6691">
        <v>5103403</v>
      </c>
      <c r="E6691" t="s">
        <v>12</v>
      </c>
      <c r="F6691" t="s">
        <v>797</v>
      </c>
      <c r="G6691" t="s">
        <v>800</v>
      </c>
      <c r="H6691">
        <v>9</v>
      </c>
      <c r="I6691">
        <v>0.33788177891771398</v>
      </c>
      <c r="J6691">
        <f t="shared" si="388"/>
        <v>532730.71006245736</v>
      </c>
      <c r="K6691">
        <f t="shared" si="393"/>
        <v>854.19407253696352</v>
      </c>
      <c r="L6691">
        <f t="shared" si="394"/>
        <v>1.0536247311187636</v>
      </c>
      <c r="M6691">
        <f t="shared" si="389"/>
        <v>0</v>
      </c>
      <c r="N6691">
        <f t="shared" si="390"/>
        <v>0.94910452504107068</v>
      </c>
    </row>
    <row r="6692" spans="1:14" hidden="1" x14ac:dyDescent="0.25">
      <c r="A6692" t="s">
        <v>9</v>
      </c>
      <c r="B6692" t="s">
        <v>10</v>
      </c>
      <c r="C6692" t="s">
        <v>65</v>
      </c>
      <c r="D6692">
        <v>1100304</v>
      </c>
      <c r="E6692" t="s">
        <v>796</v>
      </c>
      <c r="F6692" t="s">
        <v>797</v>
      </c>
      <c r="G6692" t="s">
        <v>800</v>
      </c>
      <c r="H6692">
        <v>1</v>
      </c>
      <c r="I6692">
        <v>0.32068512529972898</v>
      </c>
      <c r="J6692">
        <f t="shared" si="388"/>
        <v>62366.472349807191</v>
      </c>
      <c r="K6692">
        <f t="shared" si="393"/>
        <v>24.865921218607003</v>
      </c>
      <c r="L6692">
        <f t="shared" si="394"/>
        <v>1.0053920697413241</v>
      </c>
      <c r="M6692">
        <f t="shared" si="389"/>
        <v>0</v>
      </c>
      <c r="N6692">
        <f t="shared" si="390"/>
        <v>0.99463684874428004</v>
      </c>
    </row>
    <row r="6693" spans="1:14" hidden="1" x14ac:dyDescent="0.25">
      <c r="A6693" t="s">
        <v>654</v>
      </c>
      <c r="B6693" t="s">
        <v>655</v>
      </c>
      <c r="C6693" t="s">
        <v>792</v>
      </c>
      <c r="D6693">
        <v>5108402</v>
      </c>
      <c r="E6693" t="s">
        <v>12</v>
      </c>
      <c r="F6693" t="s">
        <v>797</v>
      </c>
      <c r="G6693" t="s">
        <v>800</v>
      </c>
      <c r="H6693">
        <v>4</v>
      </c>
      <c r="I6693">
        <v>0.31896524246728702</v>
      </c>
      <c r="J6693">
        <f t="shared" si="388"/>
        <v>250811.02687295081</v>
      </c>
      <c r="K6693">
        <f t="shared" si="393"/>
        <v>389.83571808017632</v>
      </c>
      <c r="L6693">
        <f t="shared" si="394"/>
        <v>1.0260732443139886</v>
      </c>
      <c r="M6693">
        <f t="shared" si="389"/>
        <v>0</v>
      </c>
      <c r="N6693">
        <f t="shared" si="390"/>
        <v>0.97458929520044091</v>
      </c>
    </row>
    <row r="6694" spans="1:14" hidden="1" x14ac:dyDescent="0.25">
      <c r="A6694" t="s">
        <v>473</v>
      </c>
      <c r="B6694" t="s">
        <v>474</v>
      </c>
      <c r="C6694" t="s">
        <v>492</v>
      </c>
      <c r="D6694">
        <v>2101400</v>
      </c>
      <c r="E6694" t="s">
        <v>796</v>
      </c>
      <c r="F6694" t="s">
        <v>797</v>
      </c>
      <c r="G6694" t="s">
        <v>14</v>
      </c>
      <c r="H6694">
        <v>1</v>
      </c>
      <c r="I6694">
        <v>0.310860110849631</v>
      </c>
      <c r="J6694">
        <f t="shared" si="388"/>
        <v>64337.621013312913</v>
      </c>
      <c r="K6694">
        <f t="shared" si="393"/>
        <v>97.774625206092693</v>
      </c>
      <c r="L6694">
        <f t="shared" si="394"/>
        <v>1.0227602487784184</v>
      </c>
      <c r="M6694">
        <f t="shared" si="389"/>
        <v>0</v>
      </c>
      <c r="N6694">
        <f t="shared" si="390"/>
        <v>0.97774625206092702</v>
      </c>
    </row>
    <row r="6695" spans="1:14" hidden="1" x14ac:dyDescent="0.25">
      <c r="A6695" t="s">
        <v>654</v>
      </c>
      <c r="B6695" t="s">
        <v>655</v>
      </c>
      <c r="C6695" t="s">
        <v>785</v>
      </c>
      <c r="D6695">
        <v>5107958</v>
      </c>
      <c r="E6695" t="s">
        <v>796</v>
      </c>
      <c r="F6695" t="s">
        <v>797</v>
      </c>
      <c r="G6695" t="s">
        <v>800</v>
      </c>
      <c r="H6695">
        <v>1</v>
      </c>
      <c r="I6695">
        <v>0.30394230829847102</v>
      </c>
      <c r="J6695">
        <f t="shared" si="388"/>
        <v>65801.961273387526</v>
      </c>
      <c r="K6695">
        <f t="shared" si="393"/>
        <v>98.885889088543493</v>
      </c>
      <c r="L6695">
        <f t="shared" si="394"/>
        <v>1.0112666318898029</v>
      </c>
      <c r="M6695">
        <f t="shared" si="389"/>
        <v>0</v>
      </c>
      <c r="N6695">
        <f t="shared" si="390"/>
        <v>0.98885889088543499</v>
      </c>
    </row>
    <row r="6696" spans="1:14" hidden="1" x14ac:dyDescent="0.25">
      <c r="A6696" t="s">
        <v>171</v>
      </c>
      <c r="B6696" t="s">
        <v>172</v>
      </c>
      <c r="C6696" t="s">
        <v>196</v>
      </c>
      <c r="D6696">
        <v>1501709</v>
      </c>
      <c r="E6696" t="s">
        <v>796</v>
      </c>
      <c r="F6696" t="s">
        <v>797</v>
      </c>
      <c r="G6696" t="s">
        <v>14</v>
      </c>
      <c r="H6696">
        <v>1</v>
      </c>
      <c r="I6696">
        <v>0.30055605387718498</v>
      </c>
      <c r="J6696">
        <f t="shared" si="388"/>
        <v>66543.327748681855</v>
      </c>
      <c r="K6696">
        <f t="shared" si="393"/>
        <v>100</v>
      </c>
      <c r="L6696">
        <f t="shared" si="394"/>
        <v>1</v>
      </c>
      <c r="M6696">
        <f t="shared" si="389"/>
        <v>0</v>
      </c>
      <c r="N6696">
        <f t="shared" si="390"/>
        <v>1</v>
      </c>
    </row>
    <row r="6697" spans="1:14" hidden="1" x14ac:dyDescent="0.25">
      <c r="A6697" t="s">
        <v>171</v>
      </c>
      <c r="B6697" t="s">
        <v>172</v>
      </c>
      <c r="C6697" t="s">
        <v>196</v>
      </c>
      <c r="D6697">
        <v>1501709</v>
      </c>
      <c r="E6697" t="s">
        <v>12</v>
      </c>
      <c r="F6697" t="s">
        <v>797</v>
      </c>
      <c r="G6697" t="s">
        <v>800</v>
      </c>
      <c r="H6697">
        <v>1</v>
      </c>
      <c r="I6697">
        <v>0.30055605387718498</v>
      </c>
      <c r="J6697">
        <f t="shared" si="388"/>
        <v>66543.327748681855</v>
      </c>
      <c r="K6697">
        <f t="shared" si="393"/>
        <v>95.722596249568397</v>
      </c>
      <c r="L6697">
        <f t="shared" si="394"/>
        <v>1.044685413037477</v>
      </c>
      <c r="M6697">
        <f t="shared" si="389"/>
        <v>0</v>
      </c>
      <c r="N6697">
        <f t="shared" si="390"/>
        <v>0.95722596249568381</v>
      </c>
    </row>
    <row r="6698" spans="1:14" hidden="1" x14ac:dyDescent="0.25">
      <c r="A6698" t="s">
        <v>171</v>
      </c>
      <c r="B6698" t="s">
        <v>172</v>
      </c>
      <c r="C6698" t="s">
        <v>261</v>
      </c>
      <c r="D6698">
        <v>1505502</v>
      </c>
      <c r="E6698" t="s">
        <v>796</v>
      </c>
      <c r="F6698" t="s">
        <v>797</v>
      </c>
      <c r="G6698" t="s">
        <v>14</v>
      </c>
      <c r="H6698">
        <v>1</v>
      </c>
      <c r="I6698">
        <v>0.287700057956493</v>
      </c>
      <c r="J6698">
        <f t="shared" si="388"/>
        <v>69516.843834019906</v>
      </c>
      <c r="K6698">
        <f t="shared" si="393"/>
        <v>96.354955931175766</v>
      </c>
      <c r="L6698">
        <f t="shared" si="394"/>
        <v>1.0378293366812166</v>
      </c>
      <c r="M6698">
        <f t="shared" si="389"/>
        <v>0</v>
      </c>
      <c r="N6698">
        <f t="shared" si="390"/>
        <v>0.96354955931175779</v>
      </c>
    </row>
    <row r="6699" spans="1:14" hidden="1" x14ac:dyDescent="0.25">
      <c r="A6699" t="s">
        <v>473</v>
      </c>
      <c r="B6699" t="s">
        <v>474</v>
      </c>
      <c r="C6699" t="s">
        <v>610</v>
      </c>
      <c r="D6699">
        <v>2109908</v>
      </c>
      <c r="E6699" t="s">
        <v>796</v>
      </c>
      <c r="F6699" t="s">
        <v>797</v>
      </c>
      <c r="G6699" t="s">
        <v>800</v>
      </c>
      <c r="H6699">
        <v>1</v>
      </c>
      <c r="I6699">
        <v>0.277213264057946</v>
      </c>
      <c r="J6699">
        <f t="shared" si="388"/>
        <v>72146.619924432598</v>
      </c>
      <c r="K6699">
        <f t="shared" si="393"/>
        <v>99.243733041127598</v>
      </c>
      <c r="L6699">
        <f t="shared" si="394"/>
        <v>1.0076202993952172</v>
      </c>
      <c r="M6699">
        <f t="shared" si="389"/>
        <v>0</v>
      </c>
      <c r="N6699">
        <f t="shared" si="390"/>
        <v>0.99243733041127591</v>
      </c>
    </row>
    <row r="6700" spans="1:14" hidden="1" x14ac:dyDescent="0.25">
      <c r="A6700" t="s">
        <v>171</v>
      </c>
      <c r="B6700" t="s">
        <v>172</v>
      </c>
      <c r="C6700" t="s">
        <v>180</v>
      </c>
      <c r="D6700">
        <v>1500602</v>
      </c>
      <c r="E6700" t="s">
        <v>796</v>
      </c>
      <c r="F6700" t="s">
        <v>797</v>
      </c>
      <c r="G6700" t="s">
        <v>800</v>
      </c>
      <c r="H6700">
        <v>1</v>
      </c>
      <c r="I6700">
        <v>0.27511679173626402</v>
      </c>
      <c r="J6700">
        <f t="shared" si="388"/>
        <v>72696.398768609724</v>
      </c>
      <c r="K6700">
        <f t="shared" si="393"/>
        <v>95.481340759349465</v>
      </c>
      <c r="L6700">
        <f t="shared" si="394"/>
        <v>1.0473250501586415</v>
      </c>
      <c r="M6700">
        <f t="shared" si="389"/>
        <v>0</v>
      </c>
      <c r="N6700">
        <f t="shared" si="390"/>
        <v>0.95481340759349453</v>
      </c>
    </row>
    <row r="6701" spans="1:14" hidden="1" x14ac:dyDescent="0.25">
      <c r="A6701" t="s">
        <v>473</v>
      </c>
      <c r="B6701" t="s">
        <v>474</v>
      </c>
      <c r="C6701" t="s">
        <v>582</v>
      </c>
      <c r="D6701">
        <v>2107506</v>
      </c>
      <c r="E6701" t="s">
        <v>12</v>
      </c>
      <c r="F6701" t="s">
        <v>797</v>
      </c>
      <c r="G6701" t="s">
        <v>14</v>
      </c>
      <c r="H6701">
        <v>1</v>
      </c>
      <c r="I6701">
        <v>0.26268520140389201</v>
      </c>
      <c r="J6701">
        <f t="shared" si="388"/>
        <v>76136.759486686773</v>
      </c>
      <c r="K6701">
        <f t="shared" si="393"/>
        <v>97.089329156088212</v>
      </c>
      <c r="L6701">
        <f t="shared" si="394"/>
        <v>1.0299793073987809</v>
      </c>
      <c r="M6701">
        <f t="shared" si="389"/>
        <v>0</v>
      </c>
      <c r="N6701">
        <f t="shared" si="390"/>
        <v>0.97089329156088222</v>
      </c>
    </row>
    <row r="6702" spans="1:14" hidden="1" x14ac:dyDescent="0.25">
      <c r="A6702" t="s">
        <v>171</v>
      </c>
      <c r="B6702" t="s">
        <v>172</v>
      </c>
      <c r="C6702" t="s">
        <v>173</v>
      </c>
      <c r="D6702">
        <v>1500107</v>
      </c>
      <c r="E6702" t="s">
        <v>796</v>
      </c>
      <c r="F6702" t="s">
        <v>797</v>
      </c>
      <c r="G6702" t="s">
        <v>14</v>
      </c>
      <c r="H6702">
        <v>1</v>
      </c>
      <c r="I6702">
        <v>0.255039299835358</v>
      </c>
      <c r="J6702">
        <f t="shared" si="388"/>
        <v>78419.286803685201</v>
      </c>
      <c r="K6702">
        <f t="shared" si="393"/>
        <v>99.231767449777422</v>
      </c>
      <c r="L6702">
        <f t="shared" si="394"/>
        <v>1.0077418005339005</v>
      </c>
      <c r="M6702">
        <f t="shared" si="389"/>
        <v>0</v>
      </c>
      <c r="N6702">
        <f t="shared" si="390"/>
        <v>0.99231767449777419</v>
      </c>
    </row>
    <row r="6703" spans="1:14" hidden="1" x14ac:dyDescent="0.25">
      <c r="A6703" t="s">
        <v>473</v>
      </c>
      <c r="B6703" t="s">
        <v>474</v>
      </c>
      <c r="C6703" t="s">
        <v>520</v>
      </c>
      <c r="D6703">
        <v>2103307</v>
      </c>
      <c r="E6703" t="s">
        <v>796</v>
      </c>
      <c r="F6703" t="s">
        <v>797</v>
      </c>
      <c r="G6703" t="s">
        <v>800</v>
      </c>
      <c r="H6703">
        <v>1</v>
      </c>
      <c r="I6703">
        <v>0.25308000491816302</v>
      </c>
      <c r="J6703">
        <f t="shared" si="388"/>
        <v>79026.393280130069</v>
      </c>
      <c r="K6703">
        <f t="shared" si="393"/>
        <v>92.095249035210841</v>
      </c>
      <c r="L6703">
        <f t="shared" si="394"/>
        <v>1.0858323425757497</v>
      </c>
      <c r="M6703">
        <f t="shared" si="389"/>
        <v>0</v>
      </c>
      <c r="N6703">
        <f t="shared" si="390"/>
        <v>0.92095249035210813</v>
      </c>
    </row>
    <row r="6704" spans="1:14" hidden="1" x14ac:dyDescent="0.25">
      <c r="A6704" t="s">
        <v>171</v>
      </c>
      <c r="B6704" t="s">
        <v>172</v>
      </c>
      <c r="C6704" t="s">
        <v>262</v>
      </c>
      <c r="D6704">
        <v>1505536</v>
      </c>
      <c r="E6704" t="s">
        <v>796</v>
      </c>
      <c r="F6704" t="s">
        <v>797</v>
      </c>
      <c r="G6704" t="s">
        <v>800</v>
      </c>
      <c r="H6704">
        <v>1</v>
      </c>
      <c r="I6704">
        <v>0.233074660787706</v>
      </c>
      <c r="J6704">
        <f t="shared" si="388"/>
        <v>85809.413740676086</v>
      </c>
      <c r="K6704">
        <f t="shared" si="393"/>
        <v>99.661347976636563</v>
      </c>
      <c r="L6704">
        <f t="shared" si="394"/>
        <v>1.0033980277232735</v>
      </c>
      <c r="M6704">
        <f t="shared" si="389"/>
        <v>0</v>
      </c>
      <c r="N6704">
        <f t="shared" si="390"/>
        <v>0.99661347976636572</v>
      </c>
    </row>
    <row r="6705" spans="1:14" hidden="1" x14ac:dyDescent="0.25">
      <c r="A6705" t="s">
        <v>654</v>
      </c>
      <c r="B6705" t="s">
        <v>655</v>
      </c>
      <c r="C6705" t="s">
        <v>782</v>
      </c>
      <c r="D6705">
        <v>5107909</v>
      </c>
      <c r="E6705" t="s">
        <v>796</v>
      </c>
      <c r="F6705" t="s">
        <v>797</v>
      </c>
      <c r="G6705" t="s">
        <v>800</v>
      </c>
      <c r="H6705">
        <v>1</v>
      </c>
      <c r="I6705">
        <v>0.232285348733001</v>
      </c>
      <c r="J6705">
        <f t="shared" si="388"/>
        <v>86100.996507484771</v>
      </c>
      <c r="K6705">
        <f t="shared" si="393"/>
        <v>16.162198814742688</v>
      </c>
      <c r="L6705">
        <f t="shared" si="394"/>
        <v>1.0312128230636428</v>
      </c>
      <c r="M6705">
        <f t="shared" si="389"/>
        <v>0</v>
      </c>
      <c r="N6705">
        <f t="shared" si="390"/>
        <v>0.96973192888456117</v>
      </c>
    </row>
    <row r="6706" spans="1:14" hidden="1" x14ac:dyDescent="0.25">
      <c r="A6706" t="s">
        <v>654</v>
      </c>
      <c r="B6706" t="s">
        <v>655</v>
      </c>
      <c r="C6706" t="s">
        <v>693</v>
      </c>
      <c r="D6706">
        <v>5103403</v>
      </c>
      <c r="E6706" t="s">
        <v>796</v>
      </c>
      <c r="F6706" t="s">
        <v>797</v>
      </c>
      <c r="G6706" t="s">
        <v>14</v>
      </c>
      <c r="H6706">
        <v>6</v>
      </c>
      <c r="I6706">
        <v>0.22525451927847601</v>
      </c>
      <c r="J6706">
        <f t="shared" si="388"/>
        <v>532730.71006245725</v>
      </c>
      <c r="K6706">
        <f t="shared" si="393"/>
        <v>36.682495399456577</v>
      </c>
      <c r="L6706">
        <f t="shared" si="394"/>
        <v>1.0222859593285885</v>
      </c>
      <c r="M6706">
        <f t="shared" si="389"/>
        <v>0</v>
      </c>
      <c r="N6706">
        <f t="shared" si="390"/>
        <v>0.97819987731884217</v>
      </c>
    </row>
    <row r="6707" spans="1:14" hidden="1" x14ac:dyDescent="0.25">
      <c r="A6707" t="s">
        <v>171</v>
      </c>
      <c r="B6707" t="s">
        <v>172</v>
      </c>
      <c r="C6707" t="s">
        <v>191</v>
      </c>
      <c r="D6707">
        <v>1501402</v>
      </c>
      <c r="E6707" t="s">
        <v>796</v>
      </c>
      <c r="F6707" t="s">
        <v>798</v>
      </c>
      <c r="G6707" t="s">
        <v>800</v>
      </c>
      <c r="H6707">
        <v>16</v>
      </c>
      <c r="I6707">
        <v>0.22034394312371999</v>
      </c>
      <c r="J6707">
        <f t="shared" si="388"/>
        <v>1452274.9999999979</v>
      </c>
      <c r="K6707">
        <f>IF(J6707=0,0,J6707/J6707*100)</f>
        <v>100</v>
      </c>
      <c r="L6707">
        <f>IF(I6707=0,0,I6707/I6707)</f>
        <v>1</v>
      </c>
      <c r="M6707">
        <f t="shared" si="389"/>
        <v>0</v>
      </c>
      <c r="N6707">
        <f t="shared" si="390"/>
        <v>0</v>
      </c>
    </row>
    <row r="6708" spans="1:14" hidden="1" x14ac:dyDescent="0.25">
      <c r="A6708" t="s">
        <v>171</v>
      </c>
      <c r="B6708" t="s">
        <v>172</v>
      </c>
      <c r="C6708" t="s">
        <v>262</v>
      </c>
      <c r="D6708">
        <v>1505536</v>
      </c>
      <c r="E6708" t="s">
        <v>796</v>
      </c>
      <c r="F6708" t="s">
        <v>798</v>
      </c>
      <c r="G6708" t="s">
        <v>800</v>
      </c>
      <c r="H6708">
        <v>2</v>
      </c>
      <c r="I6708">
        <v>0.19767143054814301</v>
      </c>
      <c r="J6708">
        <f t="shared" si="388"/>
        <v>202355.99999999985</v>
      </c>
      <c r="K6708">
        <f>IF(J6708=0,0,J6708/J6708*100)</f>
        <v>100</v>
      </c>
      <c r="L6708">
        <f>IF(I6708=0,0,I6708/I6708)</f>
        <v>1</v>
      </c>
      <c r="M6708">
        <f t="shared" si="389"/>
        <v>0</v>
      </c>
      <c r="N6708">
        <f t="shared" si="390"/>
        <v>0</v>
      </c>
    </row>
    <row r="6709" spans="1:14" hidden="1" x14ac:dyDescent="0.25">
      <c r="A6709" t="s">
        <v>334</v>
      </c>
      <c r="B6709" t="s">
        <v>335</v>
      </c>
      <c r="C6709" t="s">
        <v>423</v>
      </c>
      <c r="D6709">
        <v>1721000</v>
      </c>
      <c r="E6709" t="s">
        <v>796</v>
      </c>
      <c r="F6709" t="s">
        <v>797</v>
      </c>
      <c r="G6709" t="s">
        <v>800</v>
      </c>
      <c r="H6709">
        <v>2</v>
      </c>
      <c r="I6709">
        <v>0.186468176005401</v>
      </c>
      <c r="J6709">
        <f t="shared" si="388"/>
        <v>214513.81601352399</v>
      </c>
      <c r="K6709">
        <f>IF(J6710=0,0,J6709/J6710*100)</f>
        <v>15.147732288428767</v>
      </c>
      <c r="L6709">
        <f>IF(I6710=0,0,I6709/I6710)</f>
        <v>1.0156381887186883</v>
      </c>
      <c r="M6709">
        <f t="shared" si="389"/>
        <v>0</v>
      </c>
      <c r="N6709">
        <f t="shared" si="390"/>
        <v>0.98460259874786982</v>
      </c>
    </row>
    <row r="6710" spans="1:14" hidden="1" x14ac:dyDescent="0.25">
      <c r="A6710" t="s">
        <v>171</v>
      </c>
      <c r="B6710" t="s">
        <v>172</v>
      </c>
      <c r="C6710" t="s">
        <v>191</v>
      </c>
      <c r="D6710">
        <v>1501402</v>
      </c>
      <c r="E6710" t="s">
        <v>796</v>
      </c>
      <c r="F6710" t="s">
        <v>797</v>
      </c>
      <c r="G6710" t="s">
        <v>800</v>
      </c>
      <c r="H6710">
        <v>13</v>
      </c>
      <c r="I6710">
        <v>0.183597050678693</v>
      </c>
      <c r="J6710">
        <f t="shared" si="388"/>
        <v>1416144.7530822116</v>
      </c>
      <c r="K6710">
        <f>IF(J6711=0,0,J6710/J6711*100)</f>
        <v>129.69926338002469</v>
      </c>
      <c r="L6710">
        <f>IF(I6711=0,0,I6710/I6711)</f>
        <v>1.1136874696135761</v>
      </c>
      <c r="M6710">
        <f t="shared" si="389"/>
        <v>0</v>
      </c>
      <c r="N6710">
        <f t="shared" si="390"/>
        <v>0.89791797724632472</v>
      </c>
    </row>
    <row r="6711" spans="1:14" hidden="1" x14ac:dyDescent="0.25">
      <c r="A6711" t="s">
        <v>473</v>
      </c>
      <c r="B6711" t="s">
        <v>474</v>
      </c>
      <c r="C6711" t="s">
        <v>626</v>
      </c>
      <c r="D6711">
        <v>2111300</v>
      </c>
      <c r="E6711" t="s">
        <v>796</v>
      </c>
      <c r="F6711" t="s">
        <v>798</v>
      </c>
      <c r="G6711" t="s">
        <v>14</v>
      </c>
      <c r="H6711">
        <v>9</v>
      </c>
      <c r="I6711">
        <v>0.164855092373803</v>
      </c>
      <c r="J6711">
        <f t="shared" si="388"/>
        <v>1091868.0000000028</v>
      </c>
      <c r="K6711">
        <f>IF(J6711=0,0,J6711/J6711*100)</f>
        <v>100</v>
      </c>
      <c r="L6711">
        <f>IF(I6711=0,0,I6711/I6711)</f>
        <v>1</v>
      </c>
      <c r="M6711">
        <f t="shared" si="389"/>
        <v>0</v>
      </c>
      <c r="N6711">
        <f t="shared" si="390"/>
        <v>0</v>
      </c>
    </row>
    <row r="6712" spans="1:14" hidden="1" x14ac:dyDescent="0.25">
      <c r="A6712" t="s">
        <v>334</v>
      </c>
      <c r="B6712" t="s">
        <v>335</v>
      </c>
      <c r="C6712" t="s">
        <v>347</v>
      </c>
      <c r="D6712">
        <v>1702109</v>
      </c>
      <c r="E6712" t="s">
        <v>796</v>
      </c>
      <c r="F6712" t="s">
        <v>797</v>
      </c>
      <c r="G6712" t="s">
        <v>14</v>
      </c>
      <c r="H6712">
        <v>1</v>
      </c>
      <c r="I6712">
        <v>0.16185202386654299</v>
      </c>
      <c r="J6712">
        <f t="shared" si="388"/>
        <v>123569.66272161811</v>
      </c>
      <c r="K6712">
        <f>IF(J6713=0,0,J6712/J6713*100)</f>
        <v>49.26803428950209</v>
      </c>
      <c r="L6712">
        <f>IF(I6713=0,0,I6712/I6713)</f>
        <v>1.014856807685828</v>
      </c>
      <c r="M6712">
        <f t="shared" si="389"/>
        <v>0</v>
      </c>
      <c r="N6712">
        <f t="shared" si="390"/>
        <v>0.98536068579004177</v>
      </c>
    </row>
    <row r="6713" spans="1:14" hidden="1" x14ac:dyDescent="0.25">
      <c r="A6713" t="s">
        <v>654</v>
      </c>
      <c r="B6713" t="s">
        <v>655</v>
      </c>
      <c r="C6713" t="s">
        <v>792</v>
      </c>
      <c r="D6713">
        <v>5108402</v>
      </c>
      <c r="E6713" t="s">
        <v>796</v>
      </c>
      <c r="F6713" t="s">
        <v>797</v>
      </c>
      <c r="G6713" t="s">
        <v>14</v>
      </c>
      <c r="H6713">
        <v>2</v>
      </c>
      <c r="I6713">
        <v>0.15948262123364301</v>
      </c>
      <c r="J6713">
        <f t="shared" si="388"/>
        <v>250811.02687295162</v>
      </c>
      <c r="K6713">
        <f>IF(J6714=0,0,J6713/J6714*100)</f>
        <v>26.597620577396562</v>
      </c>
      <c r="L6713">
        <f>IF(I6714=0,0,I6713/I6714)</f>
        <v>1.0742099462727657</v>
      </c>
      <c r="M6713">
        <f t="shared" si="389"/>
        <v>0</v>
      </c>
      <c r="N6713">
        <f t="shared" si="390"/>
        <v>0.93091672020887972</v>
      </c>
    </row>
    <row r="6714" spans="1:14" hidden="1" x14ac:dyDescent="0.25">
      <c r="A6714" t="s">
        <v>473</v>
      </c>
      <c r="B6714" t="s">
        <v>474</v>
      </c>
      <c r="C6714" t="s">
        <v>626</v>
      </c>
      <c r="D6714">
        <v>2111300</v>
      </c>
      <c r="E6714" t="s">
        <v>796</v>
      </c>
      <c r="F6714" t="s">
        <v>797</v>
      </c>
      <c r="G6714" t="s">
        <v>14</v>
      </c>
      <c r="H6714">
        <v>7</v>
      </c>
      <c r="I6714">
        <v>0.14846503868913799</v>
      </c>
      <c r="J6714">
        <f t="shared" si="388"/>
        <v>942982.94895633694</v>
      </c>
      <c r="K6714">
        <f>IF(J6715=0,0,J6714/J6715*100)</f>
        <v>671.79323191146023</v>
      </c>
      <c r="L6714">
        <f>IF(I6715=0,0,I6714/I6715)</f>
        <v>1.0419872763652034</v>
      </c>
      <c r="M6714">
        <f t="shared" si="389"/>
        <v>0</v>
      </c>
      <c r="N6714">
        <f t="shared" si="390"/>
        <v>0.95970461701637189</v>
      </c>
    </row>
    <row r="6715" spans="1:14" hidden="1" x14ac:dyDescent="0.25">
      <c r="A6715" t="s">
        <v>171</v>
      </c>
      <c r="B6715" t="s">
        <v>172</v>
      </c>
      <c r="C6715" t="s">
        <v>208</v>
      </c>
      <c r="D6715">
        <v>1502400</v>
      </c>
      <c r="E6715" t="s">
        <v>796</v>
      </c>
      <c r="F6715" t="s">
        <v>797</v>
      </c>
      <c r="G6715" t="s">
        <v>14</v>
      </c>
      <c r="H6715">
        <v>1</v>
      </c>
      <c r="I6715">
        <v>0.14248258309548001</v>
      </c>
      <c r="J6715">
        <f t="shared" si="388"/>
        <v>140368.03352026304</v>
      </c>
      <c r="K6715">
        <f>IF(J6716=0,0,J6715/J6716*100)</f>
        <v>14.059509459803927</v>
      </c>
      <c r="L6715">
        <f>IF(I6716=0,0,I6715/I6716)</f>
        <v>1.1854372810315035</v>
      </c>
      <c r="M6715">
        <f t="shared" si="389"/>
        <v>0</v>
      </c>
      <c r="N6715">
        <f t="shared" si="390"/>
        <v>0.84357056758823545</v>
      </c>
    </row>
    <row r="6716" spans="1:14" hidden="1" x14ac:dyDescent="0.25">
      <c r="A6716" t="s">
        <v>473</v>
      </c>
      <c r="B6716" t="s">
        <v>474</v>
      </c>
      <c r="C6716" t="s">
        <v>626</v>
      </c>
      <c r="D6716">
        <v>2111300</v>
      </c>
      <c r="E6716" t="s">
        <v>12</v>
      </c>
      <c r="F6716" t="s">
        <v>798</v>
      </c>
      <c r="G6716" t="s">
        <v>800</v>
      </c>
      <c r="H6716">
        <v>6</v>
      </c>
      <c r="I6716">
        <v>0.120194113493292</v>
      </c>
      <c r="J6716">
        <f t="shared" si="388"/>
        <v>998384.99999999732</v>
      </c>
      <c r="K6716">
        <f>IF(J6716=0,0,J6716/J6716*100)</f>
        <v>100</v>
      </c>
      <c r="L6716">
        <f>IF(I6716=0,0,I6716/I6716)</f>
        <v>1</v>
      </c>
      <c r="M6716">
        <f t="shared" si="389"/>
        <v>0</v>
      </c>
      <c r="N6716">
        <f t="shared" si="390"/>
        <v>0</v>
      </c>
    </row>
    <row r="6717" spans="1:14" hidden="1" x14ac:dyDescent="0.25">
      <c r="A6717" t="s">
        <v>654</v>
      </c>
      <c r="B6717" t="s">
        <v>655</v>
      </c>
      <c r="C6717" t="s">
        <v>693</v>
      </c>
      <c r="D6717">
        <v>5103403</v>
      </c>
      <c r="E6717" t="s">
        <v>796</v>
      </c>
      <c r="F6717" t="s">
        <v>797</v>
      </c>
      <c r="G6717" t="s">
        <v>800</v>
      </c>
      <c r="H6717">
        <v>3</v>
      </c>
      <c r="I6717">
        <v>0.112627259639238</v>
      </c>
      <c r="J6717">
        <f t="shared" si="388"/>
        <v>532730.71006245725</v>
      </c>
      <c r="K6717">
        <f>IF(J6718=0,0,J6717/J6718*100)</f>
        <v>248.34330951852132</v>
      </c>
      <c r="L6717">
        <f>IF(I6718=0,0,I6717/I6718)</f>
        <v>1.2080051626179449</v>
      </c>
      <c r="M6717">
        <f t="shared" si="389"/>
        <v>0</v>
      </c>
      <c r="N6717">
        <f t="shared" si="390"/>
        <v>0.82781103172840442</v>
      </c>
    </row>
    <row r="6718" spans="1:14" hidden="1" x14ac:dyDescent="0.25">
      <c r="A6718" t="s">
        <v>334</v>
      </c>
      <c r="B6718" t="s">
        <v>335</v>
      </c>
      <c r="C6718" t="s">
        <v>423</v>
      </c>
      <c r="D6718">
        <v>1721000</v>
      </c>
      <c r="E6718" t="s">
        <v>796</v>
      </c>
      <c r="F6718" t="s">
        <v>797</v>
      </c>
      <c r="G6718" t="s">
        <v>14</v>
      </c>
      <c r="H6718">
        <v>1</v>
      </c>
      <c r="I6718">
        <v>9.3234088002700499E-2</v>
      </c>
      <c r="J6718">
        <f t="shared" si="388"/>
        <v>214513.81601352399</v>
      </c>
      <c r="K6718">
        <f>IF(J6719=0,0,J6718/J6719*100)</f>
        <v>97.336190335635337</v>
      </c>
      <c r="L6718">
        <f>IF(I6719=0,0,I6718/I6719)</f>
        <v>1.0273671042104617</v>
      </c>
      <c r="M6718">
        <f t="shared" si="389"/>
        <v>0</v>
      </c>
      <c r="N6718">
        <f t="shared" si="390"/>
        <v>0.97336190335635331</v>
      </c>
    </row>
    <row r="6719" spans="1:14" hidden="1" x14ac:dyDescent="0.25">
      <c r="A6719" t="s">
        <v>473</v>
      </c>
      <c r="B6719" t="s">
        <v>474</v>
      </c>
      <c r="C6719" t="s">
        <v>548</v>
      </c>
      <c r="D6719">
        <v>2105302</v>
      </c>
      <c r="E6719" t="s">
        <v>796</v>
      </c>
      <c r="F6719" t="s">
        <v>797</v>
      </c>
      <c r="G6719" t="s">
        <v>800</v>
      </c>
      <c r="H6719">
        <v>1</v>
      </c>
      <c r="I6719">
        <v>9.0750509356002304E-2</v>
      </c>
      <c r="J6719">
        <f t="shared" si="388"/>
        <v>220384.43797094992</v>
      </c>
      <c r="K6719">
        <f>IF(J6720=0,0,J6719/J6720*100)</f>
        <v>23.370988649886463</v>
      </c>
      <c r="L6719">
        <f>IF(I6720=0,0,I6719/I6720)</f>
        <v>2.1394045732953151</v>
      </c>
      <c r="M6719">
        <f t="shared" si="389"/>
        <v>0</v>
      </c>
      <c r="N6719">
        <f t="shared" si="390"/>
        <v>0.46741977299772924</v>
      </c>
    </row>
    <row r="6720" spans="1:14" hidden="1" x14ac:dyDescent="0.25">
      <c r="A6720" t="s">
        <v>473</v>
      </c>
      <c r="B6720" t="s">
        <v>474</v>
      </c>
      <c r="C6720" t="s">
        <v>626</v>
      </c>
      <c r="D6720">
        <v>2111300</v>
      </c>
      <c r="E6720" t="s">
        <v>12</v>
      </c>
      <c r="F6720" t="s">
        <v>797</v>
      </c>
      <c r="G6720" t="s">
        <v>800</v>
      </c>
      <c r="H6720">
        <v>2</v>
      </c>
      <c r="I6720">
        <v>4.2418582482610899E-2</v>
      </c>
      <c r="J6720">
        <f t="shared" si="388"/>
        <v>942982.94895633589</v>
      </c>
      <c r="K6720">
        <f>IF(J6721=0,0,J6720/J6721*100)</f>
        <v>189.78473292989989</v>
      </c>
      <c r="L6720">
        <f>IF(I6721=0,0,I6720/I6721)</f>
        <v>1.0538255470416225</v>
      </c>
      <c r="M6720">
        <f t="shared" si="389"/>
        <v>0</v>
      </c>
      <c r="N6720">
        <f t="shared" si="390"/>
        <v>0.94892366464949951</v>
      </c>
    </row>
    <row r="6721" spans="1:14" hidden="1" x14ac:dyDescent="0.25">
      <c r="A6721" t="s">
        <v>171</v>
      </c>
      <c r="B6721" t="s">
        <v>172</v>
      </c>
      <c r="C6721" t="s">
        <v>182</v>
      </c>
      <c r="D6721">
        <v>1500800</v>
      </c>
      <c r="E6721" t="s">
        <v>796</v>
      </c>
      <c r="F6721" t="s">
        <v>797</v>
      </c>
      <c r="G6721" t="s">
        <v>800</v>
      </c>
      <c r="H6721">
        <v>1</v>
      </c>
      <c r="I6721">
        <v>4.0251996738636199E-2</v>
      </c>
      <c r="J6721">
        <f t="shared" si="388"/>
        <v>496869.7610174166</v>
      </c>
      <c r="K6721">
        <f>IF(J6722=0,0,J6721/J6722*100)</f>
        <v>45.506394639042121</v>
      </c>
      <c r="L6721">
        <f>IF(I6722=0,0,I6721/I6722)</f>
        <v>1.0987466793755314</v>
      </c>
      <c r="M6721">
        <f t="shared" si="389"/>
        <v>0</v>
      </c>
      <c r="N6721">
        <f t="shared" si="390"/>
        <v>0.91012789278084227</v>
      </c>
    </row>
    <row r="6722" spans="1:14" hidden="1" x14ac:dyDescent="0.25">
      <c r="A6722" t="s">
        <v>473</v>
      </c>
      <c r="B6722" t="s">
        <v>474</v>
      </c>
      <c r="C6722" t="s">
        <v>626</v>
      </c>
      <c r="D6722">
        <v>2111300</v>
      </c>
      <c r="E6722" t="s">
        <v>796</v>
      </c>
      <c r="F6722" t="s">
        <v>798</v>
      </c>
      <c r="G6722" t="s">
        <v>800</v>
      </c>
      <c r="H6722">
        <v>2</v>
      </c>
      <c r="I6722">
        <v>3.6634464971956299E-2</v>
      </c>
      <c r="J6722">
        <f t="shared" ref="J6722:J6785" si="395">IF(I:I=0, 0,(H6722*10^5)/(I6722*5))</f>
        <v>1091868.0000000005</v>
      </c>
      <c r="K6722">
        <f>IF(J6722=0,0,J6722/J6722*100)</f>
        <v>100</v>
      </c>
      <c r="L6722">
        <f>IF(I6722=0,0,I6722/I6722)</f>
        <v>1</v>
      </c>
      <c r="M6722">
        <f t="shared" ref="M6722:M6785" si="396">IF(I6723=0,0,IF(F:F="rural",I6722/I6723,0))</f>
        <v>0</v>
      </c>
      <c r="N6722">
        <f t="shared" si="390"/>
        <v>0</v>
      </c>
    </row>
    <row r="6723" spans="1:14" hidden="1" x14ac:dyDescent="0.25">
      <c r="A6723" t="s">
        <v>473</v>
      </c>
      <c r="B6723" t="s">
        <v>474</v>
      </c>
      <c r="C6723" t="s">
        <v>626</v>
      </c>
      <c r="D6723">
        <v>2111300</v>
      </c>
      <c r="E6723" t="s">
        <v>796</v>
      </c>
      <c r="F6723" t="s">
        <v>797</v>
      </c>
      <c r="G6723" t="s">
        <v>800</v>
      </c>
      <c r="H6723">
        <v>1</v>
      </c>
      <c r="I6723">
        <v>2.1209291241305502E-2</v>
      </c>
      <c r="J6723">
        <f t="shared" si="395"/>
        <v>942982.94895633368</v>
      </c>
      <c r="K6723">
        <f>IF(J6724=0,0,J6723/J6724*100)</f>
        <v>0</v>
      </c>
      <c r="L6723">
        <f>IF(I6724=0,0,I6723/I6724)</f>
        <v>0</v>
      </c>
      <c r="M6723">
        <f t="shared" si="396"/>
        <v>0</v>
      </c>
      <c r="N6723">
        <f t="shared" ref="N6723:N6786" si="397">IF(I6724=0,0,IF(F:F="urban",I6724/I6723,0))</f>
        <v>0</v>
      </c>
    </row>
    <row r="6724" spans="1:14" x14ac:dyDescent="0.25">
      <c r="A6724" t="s">
        <v>171</v>
      </c>
      <c r="B6724" t="s">
        <v>172</v>
      </c>
      <c r="C6724" t="s">
        <v>174</v>
      </c>
      <c r="D6724">
        <v>1500131</v>
      </c>
      <c r="E6724" t="s">
        <v>796</v>
      </c>
      <c r="F6724" t="s">
        <v>13</v>
      </c>
      <c r="G6724" t="s">
        <v>799</v>
      </c>
      <c r="H6724">
        <v>0</v>
      </c>
      <c r="I6724">
        <v>0</v>
      </c>
      <c r="J6724">
        <f t="shared" si="395"/>
        <v>0</v>
      </c>
      <c r="K6724">
        <f>IF(J6726=0,0,J6724/J6726*100)</f>
        <v>0</v>
      </c>
      <c r="L6724">
        <f>IF(I6726=0,0,I6724/I6726)</f>
        <v>0</v>
      </c>
      <c r="M6724">
        <f t="shared" si="396"/>
        <v>0</v>
      </c>
      <c r="N6724">
        <f t="shared" si="397"/>
        <v>0</v>
      </c>
    </row>
    <row r="6725" spans="1:14" x14ac:dyDescent="0.25">
      <c r="A6725" t="s">
        <v>171</v>
      </c>
      <c r="B6725" t="s">
        <v>172</v>
      </c>
      <c r="C6725" t="s">
        <v>174</v>
      </c>
      <c r="D6725">
        <v>1500131</v>
      </c>
      <c r="E6725" t="s">
        <v>796</v>
      </c>
      <c r="F6725" t="s">
        <v>798</v>
      </c>
      <c r="G6725" t="s">
        <v>799</v>
      </c>
      <c r="H6725">
        <v>0</v>
      </c>
      <c r="I6725">
        <v>0</v>
      </c>
      <c r="J6725">
        <f t="shared" si="395"/>
        <v>0</v>
      </c>
      <c r="K6725">
        <f>IF(J6725=0,0,J6725/J6725*100)</f>
        <v>0</v>
      </c>
      <c r="L6725">
        <f>IF(I6725=0,0,I6725/I6725)</f>
        <v>0</v>
      </c>
      <c r="M6725">
        <f t="shared" si="396"/>
        <v>0</v>
      </c>
      <c r="N6725">
        <f t="shared" si="397"/>
        <v>0</v>
      </c>
    </row>
    <row r="6726" spans="1:14" x14ac:dyDescent="0.25">
      <c r="A6726" t="s">
        <v>334</v>
      </c>
      <c r="B6726" t="s">
        <v>335</v>
      </c>
      <c r="C6726" t="s">
        <v>336</v>
      </c>
      <c r="D6726">
        <v>1700251</v>
      </c>
      <c r="E6726" t="s">
        <v>796</v>
      </c>
      <c r="F6726" t="s">
        <v>13</v>
      </c>
      <c r="G6726" t="s">
        <v>799</v>
      </c>
      <c r="H6726">
        <v>0</v>
      </c>
      <c r="I6726">
        <v>0</v>
      </c>
      <c r="J6726">
        <f t="shared" si="395"/>
        <v>0</v>
      </c>
      <c r="K6726">
        <f>IF(J6728=0,0,J6726/J6728*100)</f>
        <v>0</v>
      </c>
      <c r="L6726">
        <f>IF(I6728=0,0,I6726/I6728)</f>
        <v>0</v>
      </c>
      <c r="M6726">
        <f t="shared" si="396"/>
        <v>0</v>
      </c>
      <c r="N6726">
        <f t="shared" si="397"/>
        <v>0</v>
      </c>
    </row>
    <row r="6727" spans="1:14" x14ac:dyDescent="0.25">
      <c r="A6727" t="s">
        <v>334</v>
      </c>
      <c r="B6727" t="s">
        <v>335</v>
      </c>
      <c r="C6727" t="s">
        <v>336</v>
      </c>
      <c r="D6727">
        <v>1700251</v>
      </c>
      <c r="E6727" t="s">
        <v>796</v>
      </c>
      <c r="F6727" t="s">
        <v>797</v>
      </c>
      <c r="G6727" t="s">
        <v>799</v>
      </c>
      <c r="H6727">
        <v>0</v>
      </c>
      <c r="I6727">
        <v>0</v>
      </c>
      <c r="J6727">
        <f t="shared" si="395"/>
        <v>0</v>
      </c>
      <c r="K6727">
        <f>IF(J6728=0,0,J6727/J6728*100)</f>
        <v>0</v>
      </c>
      <c r="L6727">
        <f>IF(I6728=0,0,I6727/I6728)</f>
        <v>0</v>
      </c>
      <c r="M6727">
        <f t="shared" si="396"/>
        <v>0</v>
      </c>
      <c r="N6727">
        <f t="shared" si="397"/>
        <v>0</v>
      </c>
    </row>
    <row r="6728" spans="1:14" x14ac:dyDescent="0.25">
      <c r="A6728" t="s">
        <v>334</v>
      </c>
      <c r="B6728" t="s">
        <v>335</v>
      </c>
      <c r="C6728" t="s">
        <v>336</v>
      </c>
      <c r="D6728">
        <v>1700251</v>
      </c>
      <c r="E6728" t="s">
        <v>796</v>
      </c>
      <c r="F6728" t="s">
        <v>798</v>
      </c>
      <c r="G6728" t="s">
        <v>799</v>
      </c>
      <c r="H6728">
        <v>0</v>
      </c>
      <c r="I6728">
        <v>0</v>
      </c>
      <c r="J6728">
        <f t="shared" si="395"/>
        <v>0</v>
      </c>
      <c r="K6728">
        <f>IF(J6728=0,0,J6728/J6728*100)</f>
        <v>0</v>
      </c>
      <c r="L6728">
        <f>IF(I6728=0,0,I6728/I6728)</f>
        <v>0</v>
      </c>
      <c r="M6728">
        <f t="shared" si="396"/>
        <v>0</v>
      </c>
      <c r="N6728">
        <f t="shared" si="397"/>
        <v>0</v>
      </c>
    </row>
    <row r="6729" spans="1:14" x14ac:dyDescent="0.25">
      <c r="A6729" t="s">
        <v>654</v>
      </c>
      <c r="B6729" t="s">
        <v>655</v>
      </c>
      <c r="C6729" t="s">
        <v>656</v>
      </c>
      <c r="D6729">
        <v>5100102</v>
      </c>
      <c r="E6729" t="s">
        <v>12</v>
      </c>
      <c r="F6729" t="s">
        <v>797</v>
      </c>
      <c r="G6729" t="s">
        <v>799</v>
      </c>
      <c r="H6729">
        <v>0</v>
      </c>
      <c r="I6729">
        <v>0</v>
      </c>
      <c r="J6729">
        <f t="shared" si="395"/>
        <v>0</v>
      </c>
      <c r="K6729">
        <f>IF(J6730=0,0,J6729/J6730*100)</f>
        <v>0</v>
      </c>
      <c r="L6729">
        <f>IF(I6730=0,0,I6729/I6730)</f>
        <v>0</v>
      </c>
      <c r="M6729">
        <f t="shared" si="396"/>
        <v>0</v>
      </c>
      <c r="N6729">
        <f t="shared" si="397"/>
        <v>0</v>
      </c>
    </row>
    <row r="6730" spans="1:14" x14ac:dyDescent="0.25">
      <c r="A6730" t="s">
        <v>654</v>
      </c>
      <c r="B6730" t="s">
        <v>655</v>
      </c>
      <c r="C6730" t="s">
        <v>656</v>
      </c>
      <c r="D6730">
        <v>5100102</v>
      </c>
      <c r="E6730" t="s">
        <v>12</v>
      </c>
      <c r="F6730" t="s">
        <v>798</v>
      </c>
      <c r="G6730" t="s">
        <v>799</v>
      </c>
      <c r="H6730">
        <v>0</v>
      </c>
      <c r="I6730">
        <v>0</v>
      </c>
      <c r="J6730">
        <f t="shared" si="395"/>
        <v>0</v>
      </c>
      <c r="K6730">
        <f>IF(J6730=0,0,J6730/J6730*100)</f>
        <v>0</v>
      </c>
      <c r="L6730">
        <f>IF(I6730=0,0,I6730/I6730)</f>
        <v>0</v>
      </c>
      <c r="M6730">
        <f t="shared" si="396"/>
        <v>0</v>
      </c>
      <c r="N6730">
        <f t="shared" si="397"/>
        <v>0</v>
      </c>
    </row>
    <row r="6731" spans="1:14" x14ac:dyDescent="0.25">
      <c r="A6731" t="s">
        <v>171</v>
      </c>
      <c r="B6731" t="s">
        <v>172</v>
      </c>
      <c r="C6731" t="s">
        <v>177</v>
      </c>
      <c r="D6731">
        <v>1500347</v>
      </c>
      <c r="E6731" t="s">
        <v>796</v>
      </c>
      <c r="F6731" t="s">
        <v>13</v>
      </c>
      <c r="G6731" t="s">
        <v>799</v>
      </c>
      <c r="H6731">
        <v>0</v>
      </c>
      <c r="I6731">
        <v>0</v>
      </c>
      <c r="J6731">
        <f t="shared" si="395"/>
        <v>0</v>
      </c>
      <c r="K6731">
        <f>IF(J6733=0,0,J6731/J6733*100)</f>
        <v>0</v>
      </c>
      <c r="L6731">
        <f>IF(I6733=0,0,I6731/I6733)</f>
        <v>0</v>
      </c>
      <c r="M6731">
        <f t="shared" si="396"/>
        <v>0</v>
      </c>
      <c r="N6731">
        <f t="shared" si="397"/>
        <v>0</v>
      </c>
    </row>
    <row r="6732" spans="1:14" x14ac:dyDescent="0.25">
      <c r="A6732" t="s">
        <v>171</v>
      </c>
      <c r="B6732" t="s">
        <v>172</v>
      </c>
      <c r="C6732" t="s">
        <v>177</v>
      </c>
      <c r="D6732">
        <v>1500347</v>
      </c>
      <c r="E6732" t="s">
        <v>796</v>
      </c>
      <c r="F6732" t="s">
        <v>798</v>
      </c>
      <c r="G6732" t="s">
        <v>799</v>
      </c>
      <c r="H6732">
        <v>0</v>
      </c>
      <c r="I6732">
        <v>0</v>
      </c>
      <c r="J6732">
        <f t="shared" si="395"/>
        <v>0</v>
      </c>
      <c r="K6732">
        <f>IF(J6732=0,0,J6732/J6732*100)</f>
        <v>0</v>
      </c>
      <c r="L6732">
        <f>IF(I6732=0,0,I6732/I6732)</f>
        <v>0</v>
      </c>
      <c r="M6732">
        <f t="shared" si="396"/>
        <v>0</v>
      </c>
      <c r="N6732">
        <f t="shared" si="397"/>
        <v>0</v>
      </c>
    </row>
    <row r="6733" spans="1:14" x14ac:dyDescent="0.25">
      <c r="A6733" t="s">
        <v>654</v>
      </c>
      <c r="B6733" t="s">
        <v>655</v>
      </c>
      <c r="C6733" t="s">
        <v>657</v>
      </c>
      <c r="D6733">
        <v>5100201</v>
      </c>
      <c r="E6733" t="s">
        <v>12</v>
      </c>
      <c r="F6733" t="s">
        <v>13</v>
      </c>
      <c r="G6733" t="s">
        <v>799</v>
      </c>
      <c r="H6733">
        <v>0</v>
      </c>
      <c r="I6733">
        <v>0</v>
      </c>
      <c r="J6733">
        <f t="shared" si="395"/>
        <v>0</v>
      </c>
      <c r="K6733">
        <f>IF(J6735=0,0,J6733/J6735*100)</f>
        <v>0</v>
      </c>
      <c r="L6733">
        <f>IF(I6735=0,0,I6733/I6735)</f>
        <v>0</v>
      </c>
      <c r="M6733">
        <f t="shared" si="396"/>
        <v>0</v>
      </c>
      <c r="N6733">
        <f t="shared" si="397"/>
        <v>0</v>
      </c>
    </row>
    <row r="6734" spans="1:14" x14ac:dyDescent="0.25">
      <c r="A6734" t="s">
        <v>654</v>
      </c>
      <c r="B6734" t="s">
        <v>655</v>
      </c>
      <c r="C6734" t="s">
        <v>657</v>
      </c>
      <c r="D6734">
        <v>5100201</v>
      </c>
      <c r="E6734" t="s">
        <v>12</v>
      </c>
      <c r="F6734" t="s">
        <v>798</v>
      </c>
      <c r="G6734" t="s">
        <v>799</v>
      </c>
      <c r="H6734">
        <v>0</v>
      </c>
      <c r="I6734">
        <v>0</v>
      </c>
      <c r="J6734">
        <f t="shared" si="395"/>
        <v>0</v>
      </c>
      <c r="K6734">
        <f>IF(J6734=0,0,J6734/J6734*100)</f>
        <v>0</v>
      </c>
      <c r="L6734">
        <f>IF(I6734=0,0,I6734/I6734)</f>
        <v>0</v>
      </c>
      <c r="M6734">
        <f t="shared" si="396"/>
        <v>0</v>
      </c>
      <c r="N6734">
        <f t="shared" si="397"/>
        <v>0</v>
      </c>
    </row>
    <row r="6735" spans="1:14" x14ac:dyDescent="0.25">
      <c r="A6735" t="s">
        <v>654</v>
      </c>
      <c r="B6735" t="s">
        <v>655</v>
      </c>
      <c r="C6735" t="s">
        <v>657</v>
      </c>
      <c r="D6735">
        <v>5100201</v>
      </c>
      <c r="E6735" t="s">
        <v>796</v>
      </c>
      <c r="F6735" t="s">
        <v>13</v>
      </c>
      <c r="G6735" t="s">
        <v>799</v>
      </c>
      <c r="H6735">
        <v>0</v>
      </c>
      <c r="I6735">
        <v>0</v>
      </c>
      <c r="J6735">
        <f t="shared" si="395"/>
        <v>0</v>
      </c>
      <c r="K6735">
        <f>IF(J6737=0,0,J6735/J6737*100)</f>
        <v>0</v>
      </c>
      <c r="L6735">
        <f>IF(I6737=0,0,I6735/I6737)</f>
        <v>0</v>
      </c>
      <c r="M6735">
        <f t="shared" si="396"/>
        <v>0</v>
      </c>
      <c r="N6735">
        <f t="shared" si="397"/>
        <v>0</v>
      </c>
    </row>
    <row r="6736" spans="1:14" x14ac:dyDescent="0.25">
      <c r="A6736" t="s">
        <v>654</v>
      </c>
      <c r="B6736" t="s">
        <v>655</v>
      </c>
      <c r="C6736" t="s">
        <v>657</v>
      </c>
      <c r="D6736">
        <v>5100201</v>
      </c>
      <c r="E6736" t="s">
        <v>796</v>
      </c>
      <c r="F6736" t="s">
        <v>798</v>
      </c>
      <c r="G6736" t="s">
        <v>799</v>
      </c>
      <c r="H6736">
        <v>0</v>
      </c>
      <c r="I6736">
        <v>0</v>
      </c>
      <c r="J6736">
        <f t="shared" si="395"/>
        <v>0</v>
      </c>
      <c r="K6736">
        <f>IF(J6736=0,0,J6736/J6736*100)</f>
        <v>0</v>
      </c>
      <c r="L6736">
        <f>IF(I6736=0,0,I6736/I6736)</f>
        <v>0</v>
      </c>
      <c r="M6736">
        <f t="shared" si="396"/>
        <v>0</v>
      </c>
      <c r="N6736">
        <f t="shared" si="397"/>
        <v>0</v>
      </c>
    </row>
    <row r="6737" spans="1:14" x14ac:dyDescent="0.25">
      <c r="A6737" t="s">
        <v>334</v>
      </c>
      <c r="B6737" t="s">
        <v>335</v>
      </c>
      <c r="C6737" t="s">
        <v>337</v>
      </c>
      <c r="D6737">
        <v>1700301</v>
      </c>
      <c r="E6737" t="s">
        <v>796</v>
      </c>
      <c r="F6737" t="s">
        <v>13</v>
      </c>
      <c r="G6737" t="s">
        <v>799</v>
      </c>
      <c r="H6737">
        <v>0</v>
      </c>
      <c r="I6737">
        <v>0</v>
      </c>
      <c r="J6737">
        <f t="shared" si="395"/>
        <v>0</v>
      </c>
      <c r="K6737">
        <f>IF(J6739=0,0,J6737/J6739*100)</f>
        <v>0</v>
      </c>
      <c r="L6737">
        <f>IF(I6739=0,0,I6737/I6739)</f>
        <v>0</v>
      </c>
      <c r="M6737">
        <f t="shared" si="396"/>
        <v>0</v>
      </c>
      <c r="N6737">
        <f t="shared" si="397"/>
        <v>0</v>
      </c>
    </row>
    <row r="6738" spans="1:14" x14ac:dyDescent="0.25">
      <c r="A6738" t="s">
        <v>334</v>
      </c>
      <c r="B6738" t="s">
        <v>335</v>
      </c>
      <c r="C6738" t="s">
        <v>337</v>
      </c>
      <c r="D6738">
        <v>1700301</v>
      </c>
      <c r="E6738" t="s">
        <v>796</v>
      </c>
      <c r="F6738" t="s">
        <v>798</v>
      </c>
      <c r="G6738" t="s">
        <v>799</v>
      </c>
      <c r="H6738">
        <v>0</v>
      </c>
      <c r="I6738">
        <v>0</v>
      </c>
      <c r="J6738">
        <f t="shared" si="395"/>
        <v>0</v>
      </c>
      <c r="K6738">
        <f>IF(J6738=0,0,J6738/J6738*100)</f>
        <v>0</v>
      </c>
      <c r="L6738">
        <f>IF(I6738=0,0,I6738/I6738)</f>
        <v>0</v>
      </c>
      <c r="M6738">
        <f t="shared" si="396"/>
        <v>0</v>
      </c>
      <c r="N6738">
        <f t="shared" si="397"/>
        <v>0</v>
      </c>
    </row>
    <row r="6739" spans="1:14" x14ac:dyDescent="0.25">
      <c r="A6739" t="s">
        <v>334</v>
      </c>
      <c r="B6739" t="s">
        <v>335</v>
      </c>
      <c r="C6739" t="s">
        <v>338</v>
      </c>
      <c r="D6739">
        <v>1700350</v>
      </c>
      <c r="E6739" t="s">
        <v>796</v>
      </c>
      <c r="F6739" t="s">
        <v>13</v>
      </c>
      <c r="G6739" t="s">
        <v>799</v>
      </c>
      <c r="H6739">
        <v>0</v>
      </c>
      <c r="I6739">
        <v>0</v>
      </c>
      <c r="J6739">
        <f t="shared" si="395"/>
        <v>0</v>
      </c>
      <c r="K6739">
        <f>IF(J6741=0,0,J6739/J6741*100)</f>
        <v>0</v>
      </c>
      <c r="L6739">
        <f>IF(I6741=0,0,I6739/I6741)</f>
        <v>0</v>
      </c>
      <c r="M6739">
        <f t="shared" si="396"/>
        <v>0</v>
      </c>
      <c r="N6739">
        <f t="shared" si="397"/>
        <v>0</v>
      </c>
    </row>
    <row r="6740" spans="1:14" x14ac:dyDescent="0.25">
      <c r="A6740" t="s">
        <v>334</v>
      </c>
      <c r="B6740" t="s">
        <v>335</v>
      </c>
      <c r="C6740" t="s">
        <v>338</v>
      </c>
      <c r="D6740">
        <v>1700350</v>
      </c>
      <c r="E6740" t="s">
        <v>796</v>
      </c>
      <c r="F6740" t="s">
        <v>797</v>
      </c>
      <c r="G6740" t="s">
        <v>799</v>
      </c>
      <c r="H6740">
        <v>0</v>
      </c>
      <c r="I6740">
        <v>0</v>
      </c>
      <c r="J6740">
        <f t="shared" si="395"/>
        <v>0</v>
      </c>
      <c r="K6740">
        <f>IF(J6741=0,0,J6740/J6741*100)</f>
        <v>0</v>
      </c>
      <c r="L6740">
        <f>IF(I6741=0,0,I6740/I6741)</f>
        <v>0</v>
      </c>
      <c r="M6740">
        <f t="shared" si="396"/>
        <v>0</v>
      </c>
      <c r="N6740">
        <f t="shared" si="397"/>
        <v>0</v>
      </c>
    </row>
    <row r="6741" spans="1:14" x14ac:dyDescent="0.25">
      <c r="A6741" t="s">
        <v>334</v>
      </c>
      <c r="B6741" t="s">
        <v>335</v>
      </c>
      <c r="C6741" t="s">
        <v>338</v>
      </c>
      <c r="D6741">
        <v>1700350</v>
      </c>
      <c r="E6741" t="s">
        <v>796</v>
      </c>
      <c r="F6741" t="s">
        <v>798</v>
      </c>
      <c r="G6741" t="s">
        <v>799</v>
      </c>
      <c r="H6741">
        <v>0</v>
      </c>
      <c r="I6741">
        <v>0</v>
      </c>
      <c r="J6741">
        <f t="shared" si="395"/>
        <v>0</v>
      </c>
      <c r="K6741">
        <f>IF(J6741=0,0,J6741/J6741*100)</f>
        <v>0</v>
      </c>
      <c r="L6741">
        <f>IF(I6741=0,0,I6741/I6741)</f>
        <v>0</v>
      </c>
      <c r="M6741">
        <f t="shared" si="396"/>
        <v>0</v>
      </c>
      <c r="N6741">
        <f t="shared" si="397"/>
        <v>0</v>
      </c>
    </row>
    <row r="6742" spans="1:14" x14ac:dyDescent="0.25">
      <c r="A6742" t="s">
        <v>334</v>
      </c>
      <c r="B6742" t="s">
        <v>335</v>
      </c>
      <c r="C6742" t="s">
        <v>339</v>
      </c>
      <c r="D6742">
        <v>1700400</v>
      </c>
      <c r="E6742" t="s">
        <v>12</v>
      </c>
      <c r="F6742" t="s">
        <v>13</v>
      </c>
      <c r="G6742" t="s">
        <v>799</v>
      </c>
      <c r="H6742">
        <v>0</v>
      </c>
      <c r="I6742">
        <v>0</v>
      </c>
      <c r="J6742">
        <f t="shared" si="395"/>
        <v>0</v>
      </c>
      <c r="K6742">
        <f>IF(J6744=0,0,J6742/J6744*100)</f>
        <v>0</v>
      </c>
      <c r="L6742">
        <f>IF(I6744=0,0,I6742/I6744)</f>
        <v>0</v>
      </c>
      <c r="M6742">
        <f t="shared" si="396"/>
        <v>0</v>
      </c>
      <c r="N6742">
        <f t="shared" si="397"/>
        <v>0</v>
      </c>
    </row>
    <row r="6743" spans="1:14" x14ac:dyDescent="0.25">
      <c r="A6743" t="s">
        <v>334</v>
      </c>
      <c r="B6743" t="s">
        <v>335</v>
      </c>
      <c r="C6743" t="s">
        <v>339</v>
      </c>
      <c r="D6743">
        <v>1700400</v>
      </c>
      <c r="E6743" t="s">
        <v>12</v>
      </c>
      <c r="F6743" t="s">
        <v>798</v>
      </c>
      <c r="G6743" t="s">
        <v>799</v>
      </c>
      <c r="H6743">
        <v>0</v>
      </c>
      <c r="I6743">
        <v>0</v>
      </c>
      <c r="J6743">
        <f t="shared" si="395"/>
        <v>0</v>
      </c>
      <c r="K6743">
        <f>IF(J6743=0,0,J6743/J6743*100)</f>
        <v>0</v>
      </c>
      <c r="L6743">
        <f>IF(I6743=0,0,I6743/I6743)</f>
        <v>0</v>
      </c>
      <c r="M6743">
        <f t="shared" si="396"/>
        <v>0</v>
      </c>
      <c r="N6743">
        <f t="shared" si="397"/>
        <v>0</v>
      </c>
    </row>
    <row r="6744" spans="1:14" x14ac:dyDescent="0.25">
      <c r="A6744" t="s">
        <v>334</v>
      </c>
      <c r="B6744" t="s">
        <v>335</v>
      </c>
      <c r="C6744" t="s">
        <v>339</v>
      </c>
      <c r="D6744">
        <v>1700400</v>
      </c>
      <c r="E6744" t="s">
        <v>796</v>
      </c>
      <c r="F6744" t="s">
        <v>13</v>
      </c>
      <c r="G6744" t="s">
        <v>799</v>
      </c>
      <c r="H6744">
        <v>0</v>
      </c>
      <c r="I6744">
        <v>0</v>
      </c>
      <c r="J6744">
        <f t="shared" si="395"/>
        <v>0</v>
      </c>
      <c r="K6744">
        <f>IF(J6746=0,0,J6744/J6746*100)</f>
        <v>0</v>
      </c>
      <c r="L6744">
        <f>IF(I6746=0,0,I6744/I6746)</f>
        <v>0</v>
      </c>
      <c r="M6744">
        <f t="shared" si="396"/>
        <v>0</v>
      </c>
      <c r="N6744">
        <f t="shared" si="397"/>
        <v>0</v>
      </c>
    </row>
    <row r="6745" spans="1:14" x14ac:dyDescent="0.25">
      <c r="A6745" t="s">
        <v>334</v>
      </c>
      <c r="B6745" t="s">
        <v>335</v>
      </c>
      <c r="C6745" t="s">
        <v>339</v>
      </c>
      <c r="D6745">
        <v>1700400</v>
      </c>
      <c r="E6745" t="s">
        <v>796</v>
      </c>
      <c r="F6745" t="s">
        <v>797</v>
      </c>
      <c r="G6745" t="s">
        <v>799</v>
      </c>
      <c r="H6745">
        <v>0</v>
      </c>
      <c r="I6745">
        <v>0</v>
      </c>
      <c r="J6745">
        <f t="shared" si="395"/>
        <v>0</v>
      </c>
      <c r="K6745">
        <f>IF(J6746=0,0,J6745/J6746*100)</f>
        <v>0</v>
      </c>
      <c r="L6745">
        <f>IF(I6746=0,0,I6745/I6746)</f>
        <v>0</v>
      </c>
      <c r="M6745">
        <f t="shared" si="396"/>
        <v>0</v>
      </c>
      <c r="N6745">
        <f t="shared" si="397"/>
        <v>0</v>
      </c>
    </row>
    <row r="6746" spans="1:14" x14ac:dyDescent="0.25">
      <c r="A6746" t="s">
        <v>334</v>
      </c>
      <c r="B6746" t="s">
        <v>335</v>
      </c>
      <c r="C6746" t="s">
        <v>339</v>
      </c>
      <c r="D6746">
        <v>1700400</v>
      </c>
      <c r="E6746" t="s">
        <v>796</v>
      </c>
      <c r="F6746" t="s">
        <v>798</v>
      </c>
      <c r="G6746" t="s">
        <v>799</v>
      </c>
      <c r="H6746">
        <v>0</v>
      </c>
      <c r="I6746">
        <v>0</v>
      </c>
      <c r="J6746">
        <f t="shared" si="395"/>
        <v>0</v>
      </c>
      <c r="K6746">
        <f>IF(J6746=0,0,J6746/J6746*100)</f>
        <v>0</v>
      </c>
      <c r="L6746">
        <f>IF(I6746=0,0,I6746/I6746)</f>
        <v>0</v>
      </c>
      <c r="M6746">
        <f t="shared" si="396"/>
        <v>0</v>
      </c>
      <c r="N6746">
        <f t="shared" si="397"/>
        <v>0</v>
      </c>
    </row>
    <row r="6747" spans="1:14" x14ac:dyDescent="0.25">
      <c r="A6747" t="s">
        <v>654</v>
      </c>
      <c r="B6747" t="s">
        <v>655</v>
      </c>
      <c r="C6747" t="s">
        <v>659</v>
      </c>
      <c r="D6747">
        <v>5100300</v>
      </c>
      <c r="E6747" t="s">
        <v>12</v>
      </c>
      <c r="F6747" t="s">
        <v>13</v>
      </c>
      <c r="G6747" t="s">
        <v>799</v>
      </c>
      <c r="H6747">
        <v>0</v>
      </c>
      <c r="I6747">
        <v>0</v>
      </c>
      <c r="J6747">
        <f t="shared" si="395"/>
        <v>0</v>
      </c>
      <c r="K6747">
        <f>IF(J6749=0,0,J6747/J6749*100)</f>
        <v>0</v>
      </c>
      <c r="L6747">
        <f>IF(I6749=0,0,I6747/I6749)</f>
        <v>0</v>
      </c>
      <c r="M6747">
        <f t="shared" si="396"/>
        <v>0</v>
      </c>
      <c r="N6747">
        <f t="shared" si="397"/>
        <v>0</v>
      </c>
    </row>
    <row r="6748" spans="1:14" x14ac:dyDescent="0.25">
      <c r="A6748" t="s">
        <v>654</v>
      </c>
      <c r="B6748" t="s">
        <v>655</v>
      </c>
      <c r="C6748" t="s">
        <v>659</v>
      </c>
      <c r="D6748">
        <v>5100300</v>
      </c>
      <c r="E6748" t="s">
        <v>12</v>
      </c>
      <c r="F6748" t="s">
        <v>798</v>
      </c>
      <c r="G6748" t="s">
        <v>799</v>
      </c>
      <c r="H6748">
        <v>0</v>
      </c>
      <c r="I6748">
        <v>0</v>
      </c>
      <c r="J6748">
        <f t="shared" si="395"/>
        <v>0</v>
      </c>
      <c r="K6748">
        <f>IF(J6748=0,0,J6748/J6748*100)</f>
        <v>0</v>
      </c>
      <c r="L6748">
        <f>IF(I6748=0,0,I6748/I6748)</f>
        <v>0</v>
      </c>
      <c r="M6748">
        <f t="shared" si="396"/>
        <v>0</v>
      </c>
      <c r="N6748">
        <f t="shared" si="397"/>
        <v>0</v>
      </c>
    </row>
    <row r="6749" spans="1:14" x14ac:dyDescent="0.25">
      <c r="A6749" t="s">
        <v>654</v>
      </c>
      <c r="B6749" t="s">
        <v>655</v>
      </c>
      <c r="C6749" t="s">
        <v>659</v>
      </c>
      <c r="D6749">
        <v>5100300</v>
      </c>
      <c r="E6749" t="s">
        <v>796</v>
      </c>
      <c r="F6749" t="s">
        <v>13</v>
      </c>
      <c r="G6749" t="s">
        <v>799</v>
      </c>
      <c r="H6749">
        <v>0</v>
      </c>
      <c r="I6749">
        <v>0</v>
      </c>
      <c r="J6749">
        <f t="shared" si="395"/>
        <v>0</v>
      </c>
      <c r="K6749">
        <f>IF(J6751=0,0,J6749/J6751*100)</f>
        <v>0</v>
      </c>
      <c r="L6749">
        <f>IF(I6751=0,0,I6749/I6751)</f>
        <v>0</v>
      </c>
      <c r="M6749">
        <f t="shared" si="396"/>
        <v>0</v>
      </c>
      <c r="N6749">
        <f t="shared" si="397"/>
        <v>0</v>
      </c>
    </row>
    <row r="6750" spans="1:14" x14ac:dyDescent="0.25">
      <c r="A6750" t="s">
        <v>654</v>
      </c>
      <c r="B6750" t="s">
        <v>655</v>
      </c>
      <c r="C6750" t="s">
        <v>659</v>
      </c>
      <c r="D6750">
        <v>5100300</v>
      </c>
      <c r="E6750" t="s">
        <v>796</v>
      </c>
      <c r="F6750" t="s">
        <v>798</v>
      </c>
      <c r="G6750" t="s">
        <v>799</v>
      </c>
      <c r="H6750">
        <v>0</v>
      </c>
      <c r="I6750">
        <v>0</v>
      </c>
      <c r="J6750">
        <f t="shared" si="395"/>
        <v>0</v>
      </c>
      <c r="K6750">
        <f>IF(J6750=0,0,J6750/J6750*100)</f>
        <v>0</v>
      </c>
      <c r="L6750">
        <f>IF(I6750=0,0,I6750/I6750)</f>
        <v>0</v>
      </c>
      <c r="M6750">
        <f t="shared" si="396"/>
        <v>0</v>
      </c>
      <c r="N6750">
        <f t="shared" si="397"/>
        <v>0</v>
      </c>
    </row>
    <row r="6751" spans="1:14" x14ac:dyDescent="0.25">
      <c r="A6751" t="s">
        <v>654</v>
      </c>
      <c r="B6751" t="s">
        <v>655</v>
      </c>
      <c r="C6751" t="s">
        <v>660</v>
      </c>
      <c r="D6751">
        <v>5100359</v>
      </c>
      <c r="E6751" t="s">
        <v>12</v>
      </c>
      <c r="F6751" t="s">
        <v>13</v>
      </c>
      <c r="G6751" t="s">
        <v>799</v>
      </c>
      <c r="H6751">
        <v>0</v>
      </c>
      <c r="I6751">
        <v>0</v>
      </c>
      <c r="J6751">
        <f t="shared" si="395"/>
        <v>0</v>
      </c>
      <c r="K6751">
        <f>IF(J6753=0,0,J6751/J6753*100)</f>
        <v>0</v>
      </c>
      <c r="L6751">
        <f>IF(I6753=0,0,I6751/I6753)</f>
        <v>0</v>
      </c>
      <c r="M6751">
        <f t="shared" si="396"/>
        <v>0</v>
      </c>
      <c r="N6751">
        <f t="shared" si="397"/>
        <v>0</v>
      </c>
    </row>
    <row r="6752" spans="1:14" x14ac:dyDescent="0.25">
      <c r="A6752" t="s">
        <v>654</v>
      </c>
      <c r="B6752" t="s">
        <v>655</v>
      </c>
      <c r="C6752" t="s">
        <v>660</v>
      </c>
      <c r="D6752">
        <v>5100359</v>
      </c>
      <c r="E6752" t="s">
        <v>12</v>
      </c>
      <c r="F6752" t="s">
        <v>798</v>
      </c>
      <c r="G6752" t="s">
        <v>799</v>
      </c>
      <c r="H6752">
        <v>0</v>
      </c>
      <c r="I6752">
        <v>0</v>
      </c>
      <c r="J6752">
        <f t="shared" si="395"/>
        <v>0</v>
      </c>
      <c r="K6752">
        <f>IF(J6752=0,0,J6752/J6752*100)</f>
        <v>0</v>
      </c>
      <c r="L6752">
        <f>IF(I6752=0,0,I6752/I6752)</f>
        <v>0</v>
      </c>
      <c r="M6752">
        <f t="shared" si="396"/>
        <v>0</v>
      </c>
      <c r="N6752">
        <f t="shared" si="397"/>
        <v>0</v>
      </c>
    </row>
    <row r="6753" spans="1:14" x14ac:dyDescent="0.25">
      <c r="A6753" t="s">
        <v>654</v>
      </c>
      <c r="B6753" t="s">
        <v>655</v>
      </c>
      <c r="C6753" t="s">
        <v>660</v>
      </c>
      <c r="D6753">
        <v>5100359</v>
      </c>
      <c r="E6753" t="s">
        <v>796</v>
      </c>
      <c r="F6753" t="s">
        <v>13</v>
      </c>
      <c r="G6753" t="s">
        <v>799</v>
      </c>
      <c r="H6753">
        <v>0</v>
      </c>
      <c r="I6753">
        <v>0</v>
      </c>
      <c r="J6753">
        <f t="shared" si="395"/>
        <v>0</v>
      </c>
      <c r="K6753">
        <f>IF(J6755=0,0,J6753/J6755*100)</f>
        <v>0</v>
      </c>
      <c r="L6753">
        <f>IF(I6755=0,0,I6753/I6755)</f>
        <v>0</v>
      </c>
      <c r="M6753">
        <f t="shared" si="396"/>
        <v>0</v>
      </c>
      <c r="N6753">
        <f t="shared" si="397"/>
        <v>0</v>
      </c>
    </row>
    <row r="6754" spans="1:14" x14ac:dyDescent="0.25">
      <c r="A6754" t="s">
        <v>654</v>
      </c>
      <c r="B6754" t="s">
        <v>655</v>
      </c>
      <c r="C6754" t="s">
        <v>660</v>
      </c>
      <c r="D6754">
        <v>5100359</v>
      </c>
      <c r="E6754" t="s">
        <v>796</v>
      </c>
      <c r="F6754" t="s">
        <v>797</v>
      </c>
      <c r="G6754" t="s">
        <v>799</v>
      </c>
      <c r="H6754">
        <v>0</v>
      </c>
      <c r="I6754">
        <v>0</v>
      </c>
      <c r="J6754">
        <f t="shared" si="395"/>
        <v>0</v>
      </c>
      <c r="K6754">
        <f>IF(J6755=0,0,J6754/J6755*100)</f>
        <v>0</v>
      </c>
      <c r="L6754">
        <f>IF(I6755=0,0,I6754/I6755)</f>
        <v>0</v>
      </c>
      <c r="M6754">
        <f t="shared" si="396"/>
        <v>0</v>
      </c>
      <c r="N6754">
        <f t="shared" si="397"/>
        <v>0</v>
      </c>
    </row>
    <row r="6755" spans="1:14" x14ac:dyDescent="0.25">
      <c r="A6755" t="s">
        <v>654</v>
      </c>
      <c r="B6755" t="s">
        <v>655</v>
      </c>
      <c r="C6755" t="s">
        <v>660</v>
      </c>
      <c r="D6755">
        <v>5100359</v>
      </c>
      <c r="E6755" t="s">
        <v>796</v>
      </c>
      <c r="F6755" t="s">
        <v>798</v>
      </c>
      <c r="G6755" t="s">
        <v>799</v>
      </c>
      <c r="H6755">
        <v>0</v>
      </c>
      <c r="I6755">
        <v>0</v>
      </c>
      <c r="J6755">
        <f t="shared" si="395"/>
        <v>0</v>
      </c>
      <c r="K6755">
        <f>IF(J6755=0,0,J6755/J6755*100)</f>
        <v>0</v>
      </c>
      <c r="L6755">
        <f>IF(I6755=0,0,I6755/I6755)</f>
        <v>0</v>
      </c>
      <c r="M6755">
        <f t="shared" si="396"/>
        <v>0</v>
      </c>
      <c r="N6755">
        <f t="shared" si="397"/>
        <v>0</v>
      </c>
    </row>
    <row r="6756" spans="1:14" x14ac:dyDescent="0.25">
      <c r="A6756" t="s">
        <v>654</v>
      </c>
      <c r="B6756" t="s">
        <v>655</v>
      </c>
      <c r="C6756" t="s">
        <v>661</v>
      </c>
      <c r="D6756">
        <v>5100409</v>
      </c>
      <c r="E6756" t="s">
        <v>796</v>
      </c>
      <c r="F6756" t="s">
        <v>13</v>
      </c>
      <c r="G6756" t="s">
        <v>799</v>
      </c>
      <c r="H6756">
        <v>0</v>
      </c>
      <c r="I6756">
        <v>0</v>
      </c>
      <c r="J6756">
        <f t="shared" si="395"/>
        <v>0</v>
      </c>
      <c r="K6756">
        <f>IF(J6758=0,0,J6756/J6758*100)</f>
        <v>0</v>
      </c>
      <c r="L6756">
        <f>IF(I6758=0,0,I6756/I6758)</f>
        <v>0</v>
      </c>
      <c r="M6756">
        <f t="shared" si="396"/>
        <v>0</v>
      </c>
      <c r="N6756">
        <f t="shared" si="397"/>
        <v>0</v>
      </c>
    </row>
    <row r="6757" spans="1:14" x14ac:dyDescent="0.25">
      <c r="A6757" t="s">
        <v>654</v>
      </c>
      <c r="B6757" t="s">
        <v>655</v>
      </c>
      <c r="C6757" t="s">
        <v>661</v>
      </c>
      <c r="D6757">
        <v>5100409</v>
      </c>
      <c r="E6757" t="s">
        <v>796</v>
      </c>
      <c r="F6757" t="s">
        <v>797</v>
      </c>
      <c r="G6757" t="s">
        <v>799</v>
      </c>
      <c r="H6757">
        <v>0</v>
      </c>
      <c r="I6757">
        <v>0</v>
      </c>
      <c r="J6757">
        <f t="shared" si="395"/>
        <v>0</v>
      </c>
      <c r="K6757">
        <f>IF(J6758=0,0,J6757/J6758*100)</f>
        <v>0</v>
      </c>
      <c r="L6757">
        <f>IF(I6758=0,0,I6757/I6758)</f>
        <v>0</v>
      </c>
      <c r="M6757">
        <f t="shared" si="396"/>
        <v>0</v>
      </c>
      <c r="N6757">
        <f t="shared" si="397"/>
        <v>0</v>
      </c>
    </row>
    <row r="6758" spans="1:14" x14ac:dyDescent="0.25">
      <c r="A6758" t="s">
        <v>654</v>
      </c>
      <c r="B6758" t="s">
        <v>655</v>
      </c>
      <c r="C6758" t="s">
        <v>661</v>
      </c>
      <c r="D6758">
        <v>5100409</v>
      </c>
      <c r="E6758" t="s">
        <v>796</v>
      </c>
      <c r="F6758" t="s">
        <v>798</v>
      </c>
      <c r="G6758" t="s">
        <v>799</v>
      </c>
      <c r="H6758">
        <v>0</v>
      </c>
      <c r="I6758">
        <v>0</v>
      </c>
      <c r="J6758">
        <f t="shared" si="395"/>
        <v>0</v>
      </c>
      <c r="K6758">
        <f>IF(J6758=0,0,J6758/J6758*100)</f>
        <v>0</v>
      </c>
      <c r="L6758">
        <f>IF(I6758=0,0,I6758/I6758)</f>
        <v>0</v>
      </c>
      <c r="M6758">
        <f t="shared" si="396"/>
        <v>0</v>
      </c>
      <c r="N6758">
        <f t="shared" si="397"/>
        <v>0</v>
      </c>
    </row>
    <row r="6759" spans="1:14" x14ac:dyDescent="0.25">
      <c r="A6759" t="s">
        <v>654</v>
      </c>
      <c r="B6759" t="s">
        <v>655</v>
      </c>
      <c r="C6759" t="s">
        <v>662</v>
      </c>
      <c r="D6759">
        <v>5100508</v>
      </c>
      <c r="E6759" t="s">
        <v>12</v>
      </c>
      <c r="F6759" t="s">
        <v>13</v>
      </c>
      <c r="G6759" t="s">
        <v>799</v>
      </c>
      <c r="H6759">
        <v>0</v>
      </c>
      <c r="I6759">
        <v>0</v>
      </c>
      <c r="J6759">
        <f t="shared" si="395"/>
        <v>0</v>
      </c>
      <c r="K6759">
        <f>IF(J6761=0,0,J6759/J6761*100)</f>
        <v>0</v>
      </c>
      <c r="L6759">
        <f>IF(I6761=0,0,I6759/I6761)</f>
        <v>0</v>
      </c>
      <c r="M6759">
        <f t="shared" si="396"/>
        <v>0</v>
      </c>
      <c r="N6759">
        <f t="shared" si="397"/>
        <v>0</v>
      </c>
    </row>
    <row r="6760" spans="1:14" x14ac:dyDescent="0.25">
      <c r="A6760" t="s">
        <v>654</v>
      </c>
      <c r="B6760" t="s">
        <v>655</v>
      </c>
      <c r="C6760" t="s">
        <v>662</v>
      </c>
      <c r="D6760">
        <v>5100508</v>
      </c>
      <c r="E6760" t="s">
        <v>12</v>
      </c>
      <c r="F6760" t="s">
        <v>798</v>
      </c>
      <c r="G6760" t="s">
        <v>799</v>
      </c>
      <c r="H6760">
        <v>0</v>
      </c>
      <c r="I6760">
        <v>0</v>
      </c>
      <c r="J6760">
        <f t="shared" si="395"/>
        <v>0</v>
      </c>
      <c r="K6760">
        <f>IF(J6760=0,0,J6760/J6760*100)</f>
        <v>0</v>
      </c>
      <c r="L6760">
        <f>IF(I6760=0,0,I6760/I6760)</f>
        <v>0</v>
      </c>
      <c r="M6760">
        <f t="shared" si="396"/>
        <v>0</v>
      </c>
      <c r="N6760">
        <f t="shared" si="397"/>
        <v>0</v>
      </c>
    </row>
    <row r="6761" spans="1:14" x14ac:dyDescent="0.25">
      <c r="A6761" t="s">
        <v>654</v>
      </c>
      <c r="B6761" t="s">
        <v>655</v>
      </c>
      <c r="C6761" t="s">
        <v>662</v>
      </c>
      <c r="D6761">
        <v>5100508</v>
      </c>
      <c r="E6761" t="s">
        <v>796</v>
      </c>
      <c r="F6761" t="s">
        <v>13</v>
      </c>
      <c r="G6761" t="s">
        <v>799</v>
      </c>
      <c r="H6761">
        <v>0</v>
      </c>
      <c r="I6761">
        <v>0</v>
      </c>
      <c r="J6761">
        <f t="shared" si="395"/>
        <v>0</v>
      </c>
      <c r="K6761">
        <f>IF(J6763=0,0,J6761/J6763*100)</f>
        <v>0</v>
      </c>
      <c r="L6761">
        <f>IF(I6763=0,0,I6761/I6763)</f>
        <v>0</v>
      </c>
      <c r="M6761">
        <f t="shared" si="396"/>
        <v>0</v>
      </c>
      <c r="N6761">
        <f t="shared" si="397"/>
        <v>0</v>
      </c>
    </row>
    <row r="6762" spans="1:14" x14ac:dyDescent="0.25">
      <c r="A6762" t="s">
        <v>654</v>
      </c>
      <c r="B6762" t="s">
        <v>655</v>
      </c>
      <c r="C6762" t="s">
        <v>662</v>
      </c>
      <c r="D6762">
        <v>5100508</v>
      </c>
      <c r="E6762" t="s">
        <v>796</v>
      </c>
      <c r="F6762" t="s">
        <v>798</v>
      </c>
      <c r="G6762" t="s">
        <v>799</v>
      </c>
      <c r="H6762">
        <v>0</v>
      </c>
      <c r="I6762">
        <v>0</v>
      </c>
      <c r="J6762">
        <f t="shared" si="395"/>
        <v>0</v>
      </c>
      <c r="K6762">
        <f>IF(J6762=0,0,J6762/J6762*100)</f>
        <v>0</v>
      </c>
      <c r="L6762">
        <f>IF(I6762=0,0,I6762/I6762)</f>
        <v>0</v>
      </c>
      <c r="M6762">
        <f t="shared" si="396"/>
        <v>0</v>
      </c>
      <c r="N6762">
        <f t="shared" si="397"/>
        <v>0</v>
      </c>
    </row>
    <row r="6763" spans="1:14" x14ac:dyDescent="0.25">
      <c r="A6763" t="s">
        <v>473</v>
      </c>
      <c r="B6763" t="s">
        <v>474</v>
      </c>
      <c r="C6763" t="s">
        <v>480</v>
      </c>
      <c r="D6763">
        <v>2100501</v>
      </c>
      <c r="E6763" t="s">
        <v>12</v>
      </c>
      <c r="F6763" t="s">
        <v>13</v>
      </c>
      <c r="G6763" t="s">
        <v>799</v>
      </c>
      <c r="H6763">
        <v>0</v>
      </c>
      <c r="I6763">
        <v>0</v>
      </c>
      <c r="J6763">
        <f t="shared" si="395"/>
        <v>0</v>
      </c>
      <c r="K6763">
        <f>IF(J6765=0,0,J6763/J6765*100)</f>
        <v>0</v>
      </c>
      <c r="L6763">
        <f>IF(I6765=0,0,I6763/I6765)</f>
        <v>0</v>
      </c>
      <c r="M6763">
        <f t="shared" si="396"/>
        <v>0</v>
      </c>
      <c r="N6763">
        <f t="shared" si="397"/>
        <v>0</v>
      </c>
    </row>
    <row r="6764" spans="1:14" x14ac:dyDescent="0.25">
      <c r="A6764" t="s">
        <v>473</v>
      </c>
      <c r="B6764" t="s">
        <v>474</v>
      </c>
      <c r="C6764" t="s">
        <v>480</v>
      </c>
      <c r="D6764">
        <v>2100501</v>
      </c>
      <c r="E6764" t="s">
        <v>12</v>
      </c>
      <c r="F6764" t="s">
        <v>797</v>
      </c>
      <c r="G6764" t="s">
        <v>799</v>
      </c>
      <c r="H6764">
        <v>0</v>
      </c>
      <c r="I6764">
        <v>0</v>
      </c>
      <c r="J6764">
        <f t="shared" si="395"/>
        <v>0</v>
      </c>
      <c r="K6764">
        <f>IF(J6765=0,0,J6764/J6765*100)</f>
        <v>0</v>
      </c>
      <c r="L6764">
        <f>IF(I6765=0,0,I6764/I6765)</f>
        <v>0</v>
      </c>
      <c r="M6764">
        <f t="shared" si="396"/>
        <v>0</v>
      </c>
      <c r="N6764">
        <f t="shared" si="397"/>
        <v>0</v>
      </c>
    </row>
    <row r="6765" spans="1:14" x14ac:dyDescent="0.25">
      <c r="A6765" t="s">
        <v>473</v>
      </c>
      <c r="B6765" t="s">
        <v>474</v>
      </c>
      <c r="C6765" t="s">
        <v>480</v>
      </c>
      <c r="D6765">
        <v>2100501</v>
      </c>
      <c r="E6765" t="s">
        <v>12</v>
      </c>
      <c r="F6765" t="s">
        <v>798</v>
      </c>
      <c r="G6765" t="s">
        <v>799</v>
      </c>
      <c r="H6765">
        <v>0</v>
      </c>
      <c r="I6765">
        <v>0</v>
      </c>
      <c r="J6765">
        <f t="shared" si="395"/>
        <v>0</v>
      </c>
      <c r="K6765">
        <f>IF(J6765=0,0,J6765/J6765*100)</f>
        <v>0</v>
      </c>
      <c r="L6765">
        <f>IF(I6765=0,0,I6765/I6765)</f>
        <v>0</v>
      </c>
      <c r="M6765">
        <f t="shared" si="396"/>
        <v>0</v>
      </c>
      <c r="N6765">
        <f t="shared" si="397"/>
        <v>0</v>
      </c>
    </row>
    <row r="6766" spans="1:14" x14ac:dyDescent="0.25">
      <c r="A6766" t="s">
        <v>473</v>
      </c>
      <c r="B6766" t="s">
        <v>474</v>
      </c>
      <c r="C6766" t="s">
        <v>480</v>
      </c>
      <c r="D6766">
        <v>2100501</v>
      </c>
      <c r="E6766" t="s">
        <v>796</v>
      </c>
      <c r="F6766" t="s">
        <v>13</v>
      </c>
      <c r="G6766" t="s">
        <v>799</v>
      </c>
      <c r="H6766">
        <v>0</v>
      </c>
      <c r="I6766">
        <v>0</v>
      </c>
      <c r="J6766">
        <f t="shared" si="395"/>
        <v>0</v>
      </c>
      <c r="K6766">
        <f>IF(J6768=0,0,J6766/J6768*100)</f>
        <v>0</v>
      </c>
      <c r="L6766">
        <f>IF(I6768=0,0,I6766/I6768)</f>
        <v>0</v>
      </c>
      <c r="M6766">
        <f t="shared" si="396"/>
        <v>0</v>
      </c>
      <c r="N6766">
        <f t="shared" si="397"/>
        <v>0</v>
      </c>
    </row>
    <row r="6767" spans="1:14" x14ac:dyDescent="0.25">
      <c r="A6767" t="s">
        <v>473</v>
      </c>
      <c r="B6767" t="s">
        <v>474</v>
      </c>
      <c r="C6767" t="s">
        <v>480</v>
      </c>
      <c r="D6767">
        <v>2100501</v>
      </c>
      <c r="E6767" t="s">
        <v>796</v>
      </c>
      <c r="F6767" t="s">
        <v>798</v>
      </c>
      <c r="G6767" t="s">
        <v>799</v>
      </c>
      <c r="H6767">
        <v>0</v>
      </c>
      <c r="I6767">
        <v>0</v>
      </c>
      <c r="J6767">
        <f t="shared" si="395"/>
        <v>0</v>
      </c>
      <c r="K6767">
        <f>IF(J6767=0,0,J6767/J6767*100)</f>
        <v>0</v>
      </c>
      <c r="L6767">
        <f>IF(I6767=0,0,I6767/I6767)</f>
        <v>0</v>
      </c>
      <c r="M6767">
        <f t="shared" si="396"/>
        <v>0</v>
      </c>
      <c r="N6767">
        <f t="shared" si="397"/>
        <v>0</v>
      </c>
    </row>
    <row r="6768" spans="1:14" x14ac:dyDescent="0.25">
      <c r="A6768" t="s">
        <v>654</v>
      </c>
      <c r="B6768" t="s">
        <v>655</v>
      </c>
      <c r="C6768" t="s">
        <v>663</v>
      </c>
      <c r="D6768">
        <v>5100607</v>
      </c>
      <c r="E6768" t="s">
        <v>12</v>
      </c>
      <c r="F6768" t="s">
        <v>797</v>
      </c>
      <c r="G6768" t="s">
        <v>799</v>
      </c>
      <c r="H6768">
        <v>0</v>
      </c>
      <c r="I6768">
        <v>0</v>
      </c>
      <c r="J6768">
        <f t="shared" si="395"/>
        <v>0</v>
      </c>
      <c r="K6768">
        <f>IF(J6769=0,0,J6768/J6769*100)</f>
        <v>0</v>
      </c>
      <c r="L6768">
        <f>IF(I6769=0,0,I6768/I6769)</f>
        <v>0</v>
      </c>
      <c r="M6768">
        <f t="shared" si="396"/>
        <v>0</v>
      </c>
      <c r="N6768">
        <f t="shared" si="397"/>
        <v>0</v>
      </c>
    </row>
    <row r="6769" spans="1:14" x14ac:dyDescent="0.25">
      <c r="A6769" t="s">
        <v>654</v>
      </c>
      <c r="B6769" t="s">
        <v>655</v>
      </c>
      <c r="C6769" t="s">
        <v>663</v>
      </c>
      <c r="D6769">
        <v>5100607</v>
      </c>
      <c r="E6769" t="s">
        <v>12</v>
      </c>
      <c r="F6769" t="s">
        <v>798</v>
      </c>
      <c r="G6769" t="s">
        <v>799</v>
      </c>
      <c r="H6769">
        <v>0</v>
      </c>
      <c r="I6769">
        <v>0</v>
      </c>
      <c r="J6769">
        <f t="shared" si="395"/>
        <v>0</v>
      </c>
      <c r="K6769">
        <f>IF(J6769=0,0,J6769/J6769*100)</f>
        <v>0</v>
      </c>
      <c r="L6769">
        <f>IF(I6769=0,0,I6769/I6769)</f>
        <v>0</v>
      </c>
      <c r="M6769">
        <f t="shared" si="396"/>
        <v>0</v>
      </c>
      <c r="N6769">
        <f t="shared" si="397"/>
        <v>0</v>
      </c>
    </row>
    <row r="6770" spans="1:14" x14ac:dyDescent="0.25">
      <c r="A6770" t="s">
        <v>654</v>
      </c>
      <c r="B6770" t="s">
        <v>655</v>
      </c>
      <c r="C6770" t="s">
        <v>663</v>
      </c>
      <c r="D6770">
        <v>5100607</v>
      </c>
      <c r="E6770" t="s">
        <v>796</v>
      </c>
      <c r="F6770" t="s">
        <v>13</v>
      </c>
      <c r="G6770" t="s">
        <v>799</v>
      </c>
      <c r="H6770">
        <v>0</v>
      </c>
      <c r="I6770">
        <v>0</v>
      </c>
      <c r="J6770">
        <f t="shared" si="395"/>
        <v>0</v>
      </c>
      <c r="K6770">
        <f>IF(J6772=0,0,J6770/J6772*100)</f>
        <v>0</v>
      </c>
      <c r="L6770">
        <f>IF(I6772=0,0,I6770/I6772)</f>
        <v>0</v>
      </c>
      <c r="M6770">
        <f t="shared" si="396"/>
        <v>0</v>
      </c>
      <c r="N6770">
        <f t="shared" si="397"/>
        <v>0</v>
      </c>
    </row>
    <row r="6771" spans="1:14" x14ac:dyDescent="0.25">
      <c r="A6771" t="s">
        <v>654</v>
      </c>
      <c r="B6771" t="s">
        <v>655</v>
      </c>
      <c r="C6771" t="s">
        <v>663</v>
      </c>
      <c r="D6771">
        <v>5100607</v>
      </c>
      <c r="E6771" t="s">
        <v>796</v>
      </c>
      <c r="F6771" t="s">
        <v>797</v>
      </c>
      <c r="G6771" t="s">
        <v>799</v>
      </c>
      <c r="H6771">
        <v>0</v>
      </c>
      <c r="I6771">
        <v>0</v>
      </c>
      <c r="J6771">
        <f t="shared" si="395"/>
        <v>0</v>
      </c>
      <c r="K6771">
        <f>IF(J6772=0,0,J6771/J6772*100)</f>
        <v>0</v>
      </c>
      <c r="L6771">
        <f>IF(I6772=0,0,I6771/I6772)</f>
        <v>0</v>
      </c>
      <c r="M6771">
        <f t="shared" si="396"/>
        <v>0</v>
      </c>
      <c r="N6771">
        <f t="shared" si="397"/>
        <v>0</v>
      </c>
    </row>
    <row r="6772" spans="1:14" x14ac:dyDescent="0.25">
      <c r="A6772" t="s">
        <v>654</v>
      </c>
      <c r="B6772" t="s">
        <v>655</v>
      </c>
      <c r="C6772" t="s">
        <v>663</v>
      </c>
      <c r="D6772">
        <v>5100607</v>
      </c>
      <c r="E6772" t="s">
        <v>796</v>
      </c>
      <c r="F6772" t="s">
        <v>798</v>
      </c>
      <c r="G6772" t="s">
        <v>799</v>
      </c>
      <c r="H6772">
        <v>0</v>
      </c>
      <c r="I6772">
        <v>0</v>
      </c>
      <c r="J6772">
        <f t="shared" si="395"/>
        <v>0</v>
      </c>
      <c r="K6772">
        <f>IF(J6772=0,0,J6772/J6772*100)</f>
        <v>0</v>
      </c>
      <c r="L6772">
        <f>IF(I6772=0,0,I6772/I6772)</f>
        <v>0</v>
      </c>
      <c r="M6772">
        <f t="shared" si="396"/>
        <v>0</v>
      </c>
      <c r="N6772">
        <f t="shared" si="397"/>
        <v>0</v>
      </c>
    </row>
    <row r="6773" spans="1:14" x14ac:dyDescent="0.25">
      <c r="A6773" t="s">
        <v>334</v>
      </c>
      <c r="B6773" t="s">
        <v>335</v>
      </c>
      <c r="C6773" t="s">
        <v>340</v>
      </c>
      <c r="D6773">
        <v>1700707</v>
      </c>
      <c r="E6773" t="s">
        <v>12</v>
      </c>
      <c r="F6773" t="s">
        <v>13</v>
      </c>
      <c r="G6773" t="s">
        <v>799</v>
      </c>
      <c r="H6773">
        <v>0</v>
      </c>
      <c r="I6773">
        <v>0</v>
      </c>
      <c r="J6773">
        <f t="shared" si="395"/>
        <v>0</v>
      </c>
      <c r="K6773">
        <f>IF(J6775=0,0,J6773/J6775*100)</f>
        <v>0</v>
      </c>
      <c r="L6773">
        <f>IF(I6775=0,0,I6773/I6775)</f>
        <v>0</v>
      </c>
      <c r="M6773">
        <f t="shared" si="396"/>
        <v>0</v>
      </c>
      <c r="N6773">
        <f t="shared" si="397"/>
        <v>0</v>
      </c>
    </row>
    <row r="6774" spans="1:14" x14ac:dyDescent="0.25">
      <c r="A6774" t="s">
        <v>334</v>
      </c>
      <c r="B6774" t="s">
        <v>335</v>
      </c>
      <c r="C6774" t="s">
        <v>340</v>
      </c>
      <c r="D6774">
        <v>1700707</v>
      </c>
      <c r="E6774" t="s">
        <v>12</v>
      </c>
      <c r="F6774" t="s">
        <v>798</v>
      </c>
      <c r="G6774" t="s">
        <v>799</v>
      </c>
      <c r="H6774">
        <v>0</v>
      </c>
      <c r="I6774">
        <v>0</v>
      </c>
      <c r="J6774">
        <f t="shared" si="395"/>
        <v>0</v>
      </c>
      <c r="K6774">
        <f>IF(J6774=0,0,J6774/J6774*100)</f>
        <v>0</v>
      </c>
      <c r="L6774">
        <f>IF(I6774=0,0,I6774/I6774)</f>
        <v>0</v>
      </c>
      <c r="M6774">
        <f t="shared" si="396"/>
        <v>0</v>
      </c>
      <c r="N6774">
        <f t="shared" si="397"/>
        <v>0</v>
      </c>
    </row>
    <row r="6775" spans="1:14" x14ac:dyDescent="0.25">
      <c r="A6775" t="s">
        <v>334</v>
      </c>
      <c r="B6775" t="s">
        <v>335</v>
      </c>
      <c r="C6775" t="s">
        <v>340</v>
      </c>
      <c r="D6775">
        <v>1700707</v>
      </c>
      <c r="E6775" t="s">
        <v>796</v>
      </c>
      <c r="F6775" t="s">
        <v>13</v>
      </c>
      <c r="G6775" t="s">
        <v>799</v>
      </c>
      <c r="H6775">
        <v>0</v>
      </c>
      <c r="I6775">
        <v>0</v>
      </c>
      <c r="J6775">
        <f t="shared" si="395"/>
        <v>0</v>
      </c>
      <c r="K6775">
        <f>IF(J6777=0,0,J6775/J6777*100)</f>
        <v>0</v>
      </c>
      <c r="L6775">
        <f>IF(I6777=0,0,I6775/I6777)</f>
        <v>0</v>
      </c>
      <c r="M6775">
        <f t="shared" si="396"/>
        <v>0</v>
      </c>
      <c r="N6775">
        <f t="shared" si="397"/>
        <v>0</v>
      </c>
    </row>
    <row r="6776" spans="1:14" x14ac:dyDescent="0.25">
      <c r="A6776" t="s">
        <v>334</v>
      </c>
      <c r="B6776" t="s">
        <v>335</v>
      </c>
      <c r="C6776" t="s">
        <v>340</v>
      </c>
      <c r="D6776">
        <v>1700707</v>
      </c>
      <c r="E6776" t="s">
        <v>796</v>
      </c>
      <c r="F6776" t="s">
        <v>797</v>
      </c>
      <c r="G6776" t="s">
        <v>799</v>
      </c>
      <c r="H6776">
        <v>0</v>
      </c>
      <c r="I6776">
        <v>0</v>
      </c>
      <c r="J6776">
        <f t="shared" si="395"/>
        <v>0</v>
      </c>
      <c r="K6776">
        <f>IF(J6777=0,0,J6776/J6777*100)</f>
        <v>0</v>
      </c>
      <c r="L6776">
        <f>IF(I6777=0,0,I6776/I6777)</f>
        <v>0</v>
      </c>
      <c r="M6776">
        <f t="shared" si="396"/>
        <v>0</v>
      </c>
      <c r="N6776">
        <f t="shared" si="397"/>
        <v>0</v>
      </c>
    </row>
    <row r="6777" spans="1:14" x14ac:dyDescent="0.25">
      <c r="A6777" t="s">
        <v>334</v>
      </c>
      <c r="B6777" t="s">
        <v>335</v>
      </c>
      <c r="C6777" t="s">
        <v>340</v>
      </c>
      <c r="D6777">
        <v>1700707</v>
      </c>
      <c r="E6777" t="s">
        <v>796</v>
      </c>
      <c r="F6777" t="s">
        <v>798</v>
      </c>
      <c r="G6777" t="s">
        <v>799</v>
      </c>
      <c r="H6777">
        <v>0</v>
      </c>
      <c r="I6777">
        <v>0</v>
      </c>
      <c r="J6777">
        <f t="shared" si="395"/>
        <v>0</v>
      </c>
      <c r="K6777">
        <f>IF(J6777=0,0,J6777/J6777*100)</f>
        <v>0</v>
      </c>
      <c r="L6777">
        <f>IF(I6777=0,0,I6777/I6777)</f>
        <v>0</v>
      </c>
      <c r="M6777">
        <f t="shared" si="396"/>
        <v>0</v>
      </c>
      <c r="N6777">
        <f t="shared" si="397"/>
        <v>0</v>
      </c>
    </row>
    <row r="6778" spans="1:14" x14ac:dyDescent="0.25">
      <c r="A6778" t="s">
        <v>473</v>
      </c>
      <c r="B6778" t="s">
        <v>474</v>
      </c>
      <c r="C6778" t="s">
        <v>483</v>
      </c>
      <c r="D6778">
        <v>2100709</v>
      </c>
      <c r="E6778" t="s">
        <v>796</v>
      </c>
      <c r="F6778" t="s">
        <v>13</v>
      </c>
      <c r="G6778" t="s">
        <v>799</v>
      </c>
      <c r="H6778">
        <v>0</v>
      </c>
      <c r="I6778">
        <v>0</v>
      </c>
      <c r="J6778">
        <f t="shared" si="395"/>
        <v>0</v>
      </c>
      <c r="K6778">
        <f>IF(J6780=0,0,J6778/J6780*100)</f>
        <v>0</v>
      </c>
      <c r="L6778">
        <f>IF(I6780=0,0,I6778/I6780)</f>
        <v>0</v>
      </c>
      <c r="M6778">
        <f t="shared" si="396"/>
        <v>0</v>
      </c>
      <c r="N6778">
        <f t="shared" si="397"/>
        <v>0</v>
      </c>
    </row>
    <row r="6779" spans="1:14" x14ac:dyDescent="0.25">
      <c r="A6779" t="s">
        <v>473</v>
      </c>
      <c r="B6779" t="s">
        <v>474</v>
      </c>
      <c r="C6779" t="s">
        <v>483</v>
      </c>
      <c r="D6779">
        <v>2100709</v>
      </c>
      <c r="E6779" t="s">
        <v>796</v>
      </c>
      <c r="F6779" t="s">
        <v>797</v>
      </c>
      <c r="G6779" t="s">
        <v>799</v>
      </c>
      <c r="H6779">
        <v>0</v>
      </c>
      <c r="I6779">
        <v>0</v>
      </c>
      <c r="J6779">
        <f t="shared" si="395"/>
        <v>0</v>
      </c>
      <c r="K6779">
        <f>IF(J6780=0,0,J6779/J6780*100)</f>
        <v>0</v>
      </c>
      <c r="L6779">
        <f>IF(I6780=0,0,I6779/I6780)</f>
        <v>0</v>
      </c>
      <c r="M6779">
        <f t="shared" si="396"/>
        <v>0</v>
      </c>
      <c r="N6779">
        <f t="shared" si="397"/>
        <v>0</v>
      </c>
    </row>
    <row r="6780" spans="1:14" x14ac:dyDescent="0.25">
      <c r="A6780" t="s">
        <v>473</v>
      </c>
      <c r="B6780" t="s">
        <v>474</v>
      </c>
      <c r="C6780" t="s">
        <v>483</v>
      </c>
      <c r="D6780">
        <v>2100709</v>
      </c>
      <c r="E6780" t="s">
        <v>796</v>
      </c>
      <c r="F6780" t="s">
        <v>798</v>
      </c>
      <c r="G6780" t="s">
        <v>799</v>
      </c>
      <c r="H6780">
        <v>0</v>
      </c>
      <c r="I6780">
        <v>0</v>
      </c>
      <c r="J6780">
        <f t="shared" si="395"/>
        <v>0</v>
      </c>
      <c r="K6780">
        <f>IF(J6780=0,0,J6780/J6780*100)</f>
        <v>0</v>
      </c>
      <c r="L6780">
        <f>IF(I6780=0,0,I6780/I6780)</f>
        <v>0</v>
      </c>
      <c r="M6780">
        <f t="shared" si="396"/>
        <v>0</v>
      </c>
      <c r="N6780">
        <f t="shared" si="397"/>
        <v>0</v>
      </c>
    </row>
    <row r="6781" spans="1:14" x14ac:dyDescent="0.25">
      <c r="A6781" t="s">
        <v>334</v>
      </c>
      <c r="B6781" t="s">
        <v>335</v>
      </c>
      <c r="C6781" t="s">
        <v>341</v>
      </c>
      <c r="D6781">
        <v>1701002</v>
      </c>
      <c r="E6781" t="s">
        <v>12</v>
      </c>
      <c r="F6781" t="s">
        <v>13</v>
      </c>
      <c r="G6781" t="s">
        <v>799</v>
      </c>
      <c r="H6781">
        <v>0</v>
      </c>
      <c r="I6781">
        <v>0</v>
      </c>
      <c r="J6781">
        <f t="shared" si="395"/>
        <v>0</v>
      </c>
      <c r="K6781">
        <f>IF(J6783=0,0,J6781/J6783*100)</f>
        <v>0</v>
      </c>
      <c r="L6781">
        <f>IF(I6783=0,0,I6781/I6783)</f>
        <v>0</v>
      </c>
      <c r="M6781">
        <f t="shared" si="396"/>
        <v>0</v>
      </c>
      <c r="N6781">
        <f t="shared" si="397"/>
        <v>0</v>
      </c>
    </row>
    <row r="6782" spans="1:14" x14ac:dyDescent="0.25">
      <c r="A6782" t="s">
        <v>334</v>
      </c>
      <c r="B6782" t="s">
        <v>335</v>
      </c>
      <c r="C6782" t="s">
        <v>341</v>
      </c>
      <c r="D6782">
        <v>1701002</v>
      </c>
      <c r="E6782" t="s">
        <v>12</v>
      </c>
      <c r="F6782" t="s">
        <v>798</v>
      </c>
      <c r="G6782" t="s">
        <v>799</v>
      </c>
      <c r="H6782">
        <v>0</v>
      </c>
      <c r="I6782">
        <v>0</v>
      </c>
      <c r="J6782">
        <f t="shared" si="395"/>
        <v>0</v>
      </c>
      <c r="K6782">
        <f>IF(J6782=0,0,J6782/J6782*100)</f>
        <v>0</v>
      </c>
      <c r="L6782">
        <f>IF(I6782=0,0,I6782/I6782)</f>
        <v>0</v>
      </c>
      <c r="M6782">
        <f t="shared" si="396"/>
        <v>0</v>
      </c>
      <c r="N6782">
        <f t="shared" si="397"/>
        <v>0</v>
      </c>
    </row>
    <row r="6783" spans="1:14" x14ac:dyDescent="0.25">
      <c r="A6783" t="s">
        <v>334</v>
      </c>
      <c r="B6783" t="s">
        <v>335</v>
      </c>
      <c r="C6783" t="s">
        <v>341</v>
      </c>
      <c r="D6783">
        <v>1701002</v>
      </c>
      <c r="E6783" t="s">
        <v>796</v>
      </c>
      <c r="F6783" t="s">
        <v>13</v>
      </c>
      <c r="G6783" t="s">
        <v>799</v>
      </c>
      <c r="H6783">
        <v>0</v>
      </c>
      <c r="I6783">
        <v>0</v>
      </c>
      <c r="J6783">
        <f t="shared" si="395"/>
        <v>0</v>
      </c>
      <c r="K6783">
        <f>IF(J6785=0,0,J6783/J6785*100)</f>
        <v>0</v>
      </c>
      <c r="L6783">
        <f>IF(I6785=0,0,I6783/I6785)</f>
        <v>0</v>
      </c>
      <c r="M6783">
        <f t="shared" si="396"/>
        <v>0</v>
      </c>
      <c r="N6783">
        <f t="shared" si="397"/>
        <v>0</v>
      </c>
    </row>
    <row r="6784" spans="1:14" x14ac:dyDescent="0.25">
      <c r="A6784" t="s">
        <v>334</v>
      </c>
      <c r="B6784" t="s">
        <v>335</v>
      </c>
      <c r="C6784" t="s">
        <v>341</v>
      </c>
      <c r="D6784">
        <v>1701002</v>
      </c>
      <c r="E6784" t="s">
        <v>796</v>
      </c>
      <c r="F6784" t="s">
        <v>798</v>
      </c>
      <c r="G6784" t="s">
        <v>799</v>
      </c>
      <c r="H6784">
        <v>0</v>
      </c>
      <c r="I6784">
        <v>0</v>
      </c>
      <c r="J6784">
        <f t="shared" si="395"/>
        <v>0</v>
      </c>
      <c r="K6784">
        <f>IF(J6784=0,0,J6784/J6784*100)</f>
        <v>0</v>
      </c>
      <c r="L6784">
        <f>IF(I6784=0,0,I6784/I6784)</f>
        <v>0</v>
      </c>
      <c r="M6784">
        <f t="shared" si="396"/>
        <v>0</v>
      </c>
      <c r="N6784">
        <f t="shared" si="397"/>
        <v>0</v>
      </c>
    </row>
    <row r="6785" spans="1:14" x14ac:dyDescent="0.25">
      <c r="A6785" t="s">
        <v>334</v>
      </c>
      <c r="B6785" t="s">
        <v>335</v>
      </c>
      <c r="C6785" t="s">
        <v>342</v>
      </c>
      <c r="D6785">
        <v>1701051</v>
      </c>
      <c r="E6785" t="s">
        <v>796</v>
      </c>
      <c r="F6785" t="s">
        <v>13</v>
      </c>
      <c r="G6785" t="s">
        <v>799</v>
      </c>
      <c r="H6785">
        <v>0</v>
      </c>
      <c r="I6785">
        <v>0</v>
      </c>
      <c r="J6785">
        <f t="shared" si="395"/>
        <v>0</v>
      </c>
      <c r="K6785">
        <f>IF(J6787=0,0,J6785/J6787*100)</f>
        <v>0</v>
      </c>
      <c r="L6785">
        <f>IF(I6787=0,0,I6785/I6787)</f>
        <v>0</v>
      </c>
      <c r="M6785">
        <f t="shared" si="396"/>
        <v>0</v>
      </c>
      <c r="N6785">
        <f t="shared" si="397"/>
        <v>0</v>
      </c>
    </row>
    <row r="6786" spans="1:14" x14ac:dyDescent="0.25">
      <c r="A6786" t="s">
        <v>334</v>
      </c>
      <c r="B6786" t="s">
        <v>335</v>
      </c>
      <c r="C6786" t="s">
        <v>342</v>
      </c>
      <c r="D6786">
        <v>1701051</v>
      </c>
      <c r="E6786" t="s">
        <v>796</v>
      </c>
      <c r="F6786" t="s">
        <v>797</v>
      </c>
      <c r="G6786" t="s">
        <v>799</v>
      </c>
      <c r="H6786">
        <v>0</v>
      </c>
      <c r="I6786">
        <v>0</v>
      </c>
      <c r="J6786">
        <f t="shared" ref="J6786:J6849" si="398">IF(I:I=0, 0,(H6786*10^5)/(I6786*5))</f>
        <v>0</v>
      </c>
      <c r="K6786">
        <f>IF(J6787=0,0,J6786/J6787*100)</f>
        <v>0</v>
      </c>
      <c r="L6786">
        <f>IF(I6787=0,0,I6786/I6787)</f>
        <v>0</v>
      </c>
      <c r="M6786">
        <f t="shared" ref="M6786:M6849" si="399">IF(I6787=0,0,IF(F:F="rural",I6786/I6787,0))</f>
        <v>0</v>
      </c>
      <c r="N6786">
        <f t="shared" si="397"/>
        <v>0</v>
      </c>
    </row>
    <row r="6787" spans="1:14" x14ac:dyDescent="0.25">
      <c r="A6787" t="s">
        <v>334</v>
      </c>
      <c r="B6787" t="s">
        <v>335</v>
      </c>
      <c r="C6787" t="s">
        <v>342</v>
      </c>
      <c r="D6787">
        <v>1701051</v>
      </c>
      <c r="E6787" t="s">
        <v>796</v>
      </c>
      <c r="F6787" t="s">
        <v>798</v>
      </c>
      <c r="G6787" t="s">
        <v>799</v>
      </c>
      <c r="H6787">
        <v>0</v>
      </c>
      <c r="I6787">
        <v>0</v>
      </c>
      <c r="J6787">
        <f t="shared" si="398"/>
        <v>0</v>
      </c>
      <c r="K6787">
        <f>IF(J6787=0,0,J6787/J6787*100)</f>
        <v>0</v>
      </c>
      <c r="L6787">
        <f>IF(I6787=0,0,I6787/I6787)</f>
        <v>0</v>
      </c>
      <c r="M6787">
        <f t="shared" si="399"/>
        <v>0</v>
      </c>
      <c r="N6787">
        <f t="shared" ref="N6787:N6850" si="400">IF(I6788=0,0,IF(F:F="urban",I6788/I6787,0))</f>
        <v>0</v>
      </c>
    </row>
    <row r="6788" spans="1:14" x14ac:dyDescent="0.25">
      <c r="A6788" t="s">
        <v>334</v>
      </c>
      <c r="B6788" t="s">
        <v>335</v>
      </c>
      <c r="C6788" t="s">
        <v>343</v>
      </c>
      <c r="D6788">
        <v>1701101</v>
      </c>
      <c r="E6788" t="s">
        <v>796</v>
      </c>
      <c r="F6788" t="s">
        <v>13</v>
      </c>
      <c r="G6788" t="s">
        <v>799</v>
      </c>
      <c r="H6788">
        <v>0</v>
      </c>
      <c r="I6788">
        <v>0</v>
      </c>
      <c r="J6788">
        <f t="shared" si="398"/>
        <v>0</v>
      </c>
      <c r="K6788">
        <f>IF(J6790=0,0,J6788/J6790*100)</f>
        <v>0</v>
      </c>
      <c r="L6788">
        <f>IF(I6790=0,0,I6788/I6790)</f>
        <v>0</v>
      </c>
      <c r="M6788">
        <f t="shared" si="399"/>
        <v>0</v>
      </c>
      <c r="N6788">
        <f t="shared" si="400"/>
        <v>0</v>
      </c>
    </row>
    <row r="6789" spans="1:14" x14ac:dyDescent="0.25">
      <c r="A6789" t="s">
        <v>334</v>
      </c>
      <c r="B6789" t="s">
        <v>335</v>
      </c>
      <c r="C6789" t="s">
        <v>343</v>
      </c>
      <c r="D6789">
        <v>1701101</v>
      </c>
      <c r="E6789" t="s">
        <v>796</v>
      </c>
      <c r="F6789" t="s">
        <v>797</v>
      </c>
      <c r="G6789" t="s">
        <v>799</v>
      </c>
      <c r="H6789">
        <v>0</v>
      </c>
      <c r="I6789">
        <v>0</v>
      </c>
      <c r="J6789">
        <f t="shared" si="398"/>
        <v>0</v>
      </c>
      <c r="K6789">
        <f>IF(J6790=0,0,J6789/J6790*100)</f>
        <v>0</v>
      </c>
      <c r="L6789">
        <f>IF(I6790=0,0,I6789/I6790)</f>
        <v>0</v>
      </c>
      <c r="M6789">
        <f t="shared" si="399"/>
        <v>0</v>
      </c>
      <c r="N6789">
        <f t="shared" si="400"/>
        <v>0</v>
      </c>
    </row>
    <row r="6790" spans="1:14" x14ac:dyDescent="0.25">
      <c r="A6790" t="s">
        <v>334</v>
      </c>
      <c r="B6790" t="s">
        <v>335</v>
      </c>
      <c r="C6790" t="s">
        <v>343</v>
      </c>
      <c r="D6790">
        <v>1701101</v>
      </c>
      <c r="E6790" t="s">
        <v>796</v>
      </c>
      <c r="F6790" t="s">
        <v>798</v>
      </c>
      <c r="G6790" t="s">
        <v>799</v>
      </c>
      <c r="H6790">
        <v>0</v>
      </c>
      <c r="I6790">
        <v>0</v>
      </c>
      <c r="J6790">
        <f t="shared" si="398"/>
        <v>0</v>
      </c>
      <c r="K6790">
        <f>IF(J6790=0,0,J6790/J6790*100)</f>
        <v>0</v>
      </c>
      <c r="L6790">
        <f>IF(I6790=0,0,I6790/I6790)</f>
        <v>0</v>
      </c>
      <c r="M6790">
        <f t="shared" si="399"/>
        <v>0</v>
      </c>
      <c r="N6790">
        <f t="shared" si="400"/>
        <v>0</v>
      </c>
    </row>
    <row r="6791" spans="1:14" x14ac:dyDescent="0.25">
      <c r="A6791" t="s">
        <v>473</v>
      </c>
      <c r="B6791" t="s">
        <v>474</v>
      </c>
      <c r="C6791" t="s">
        <v>484</v>
      </c>
      <c r="D6791">
        <v>2100832</v>
      </c>
      <c r="E6791" t="s">
        <v>796</v>
      </c>
      <c r="F6791" t="s">
        <v>13</v>
      </c>
      <c r="G6791" t="s">
        <v>799</v>
      </c>
      <c r="H6791">
        <v>0</v>
      </c>
      <c r="I6791">
        <v>0</v>
      </c>
      <c r="J6791">
        <f t="shared" si="398"/>
        <v>0</v>
      </c>
      <c r="K6791">
        <f>IF(J6793=0,0,J6791/J6793*100)</f>
        <v>0</v>
      </c>
      <c r="L6791">
        <f>IF(I6793=0,0,I6791/I6793)</f>
        <v>0</v>
      </c>
      <c r="M6791">
        <f t="shared" si="399"/>
        <v>0</v>
      </c>
      <c r="N6791">
        <f t="shared" si="400"/>
        <v>0</v>
      </c>
    </row>
    <row r="6792" spans="1:14" x14ac:dyDescent="0.25">
      <c r="A6792" t="s">
        <v>473</v>
      </c>
      <c r="B6792" t="s">
        <v>474</v>
      </c>
      <c r="C6792" t="s">
        <v>484</v>
      </c>
      <c r="D6792">
        <v>2100832</v>
      </c>
      <c r="E6792" t="s">
        <v>796</v>
      </c>
      <c r="F6792" t="s">
        <v>798</v>
      </c>
      <c r="G6792" t="s">
        <v>799</v>
      </c>
      <c r="H6792">
        <v>0</v>
      </c>
      <c r="I6792">
        <v>0</v>
      </c>
      <c r="J6792">
        <f t="shared" si="398"/>
        <v>0</v>
      </c>
      <c r="K6792">
        <f>IF(J6792=0,0,J6792/J6792*100)</f>
        <v>0</v>
      </c>
      <c r="L6792">
        <f>IF(I6792=0,0,I6792/I6792)</f>
        <v>0</v>
      </c>
      <c r="M6792">
        <f t="shared" si="399"/>
        <v>0</v>
      </c>
      <c r="N6792">
        <f t="shared" si="400"/>
        <v>0</v>
      </c>
    </row>
    <row r="6793" spans="1:14" x14ac:dyDescent="0.25">
      <c r="A6793" t="s">
        <v>334</v>
      </c>
      <c r="B6793" t="s">
        <v>335</v>
      </c>
      <c r="C6793" t="s">
        <v>344</v>
      </c>
      <c r="D6793">
        <v>1701309</v>
      </c>
      <c r="E6793" t="s">
        <v>12</v>
      </c>
      <c r="F6793" t="s">
        <v>797</v>
      </c>
      <c r="G6793" t="s">
        <v>799</v>
      </c>
      <c r="H6793">
        <v>0</v>
      </c>
      <c r="I6793">
        <v>0</v>
      </c>
      <c r="J6793">
        <f t="shared" si="398"/>
        <v>0</v>
      </c>
      <c r="K6793">
        <f>IF(J6794=0,0,J6793/J6794*100)</f>
        <v>0</v>
      </c>
      <c r="L6793">
        <f>IF(I6794=0,0,I6793/I6794)</f>
        <v>0</v>
      </c>
      <c r="M6793">
        <f t="shared" si="399"/>
        <v>0</v>
      </c>
      <c r="N6793">
        <f t="shared" si="400"/>
        <v>0</v>
      </c>
    </row>
    <row r="6794" spans="1:14" x14ac:dyDescent="0.25">
      <c r="A6794" t="s">
        <v>334</v>
      </c>
      <c r="B6794" t="s">
        <v>335</v>
      </c>
      <c r="C6794" t="s">
        <v>344</v>
      </c>
      <c r="D6794">
        <v>1701309</v>
      </c>
      <c r="E6794" t="s">
        <v>12</v>
      </c>
      <c r="F6794" t="s">
        <v>798</v>
      </c>
      <c r="G6794" t="s">
        <v>799</v>
      </c>
      <c r="H6794">
        <v>0</v>
      </c>
      <c r="I6794">
        <v>0</v>
      </c>
      <c r="J6794">
        <f t="shared" si="398"/>
        <v>0</v>
      </c>
      <c r="K6794">
        <f>IF(J6794=0,0,J6794/J6794*100)</f>
        <v>0</v>
      </c>
      <c r="L6794">
        <f>IF(I6794=0,0,I6794/I6794)</f>
        <v>0</v>
      </c>
      <c r="M6794">
        <f t="shared" si="399"/>
        <v>0</v>
      </c>
      <c r="N6794">
        <f t="shared" si="400"/>
        <v>0</v>
      </c>
    </row>
    <row r="6795" spans="1:14" x14ac:dyDescent="0.25">
      <c r="A6795" t="s">
        <v>334</v>
      </c>
      <c r="B6795" t="s">
        <v>335</v>
      </c>
      <c r="C6795" t="s">
        <v>344</v>
      </c>
      <c r="D6795">
        <v>1701309</v>
      </c>
      <c r="E6795" t="s">
        <v>796</v>
      </c>
      <c r="F6795" t="s">
        <v>13</v>
      </c>
      <c r="G6795" t="s">
        <v>799</v>
      </c>
      <c r="H6795">
        <v>0</v>
      </c>
      <c r="I6795">
        <v>0</v>
      </c>
      <c r="J6795">
        <f t="shared" si="398"/>
        <v>0</v>
      </c>
      <c r="K6795">
        <f>IF(J6797=0,0,J6795/J6797*100)</f>
        <v>0</v>
      </c>
      <c r="L6795">
        <f>IF(I6797=0,0,I6795/I6797)</f>
        <v>0</v>
      </c>
      <c r="M6795">
        <f t="shared" si="399"/>
        <v>0</v>
      </c>
      <c r="N6795">
        <f t="shared" si="400"/>
        <v>0</v>
      </c>
    </row>
    <row r="6796" spans="1:14" x14ac:dyDescent="0.25">
      <c r="A6796" t="s">
        <v>334</v>
      </c>
      <c r="B6796" t="s">
        <v>335</v>
      </c>
      <c r="C6796" t="s">
        <v>344</v>
      </c>
      <c r="D6796">
        <v>1701309</v>
      </c>
      <c r="E6796" t="s">
        <v>796</v>
      </c>
      <c r="F6796" t="s">
        <v>797</v>
      </c>
      <c r="G6796" t="s">
        <v>799</v>
      </c>
      <c r="H6796">
        <v>0</v>
      </c>
      <c r="I6796">
        <v>0</v>
      </c>
      <c r="J6796">
        <f t="shared" si="398"/>
        <v>0</v>
      </c>
      <c r="K6796">
        <f>IF(J6797=0,0,J6796/J6797*100)</f>
        <v>0</v>
      </c>
      <c r="L6796">
        <f>IF(I6797=0,0,I6796/I6797)</f>
        <v>0</v>
      </c>
      <c r="M6796">
        <f t="shared" si="399"/>
        <v>0</v>
      </c>
      <c r="N6796">
        <f t="shared" si="400"/>
        <v>0</v>
      </c>
    </row>
    <row r="6797" spans="1:14" x14ac:dyDescent="0.25">
      <c r="A6797" t="s">
        <v>334</v>
      </c>
      <c r="B6797" t="s">
        <v>335</v>
      </c>
      <c r="C6797" t="s">
        <v>344</v>
      </c>
      <c r="D6797">
        <v>1701309</v>
      </c>
      <c r="E6797" t="s">
        <v>796</v>
      </c>
      <c r="F6797" t="s">
        <v>798</v>
      </c>
      <c r="G6797" t="s">
        <v>799</v>
      </c>
      <c r="H6797">
        <v>0</v>
      </c>
      <c r="I6797">
        <v>0</v>
      </c>
      <c r="J6797">
        <f t="shared" si="398"/>
        <v>0</v>
      </c>
      <c r="K6797">
        <f>IF(J6797=0,0,J6797/J6797*100)</f>
        <v>0</v>
      </c>
      <c r="L6797">
        <f>IF(I6797=0,0,I6797/I6797)</f>
        <v>0</v>
      </c>
      <c r="M6797">
        <f t="shared" si="399"/>
        <v>0</v>
      </c>
      <c r="N6797">
        <f t="shared" si="400"/>
        <v>0</v>
      </c>
    </row>
    <row r="6798" spans="1:14" x14ac:dyDescent="0.25">
      <c r="A6798" t="s">
        <v>334</v>
      </c>
      <c r="B6798" t="s">
        <v>335</v>
      </c>
      <c r="C6798" t="s">
        <v>345</v>
      </c>
      <c r="D6798">
        <v>1701903</v>
      </c>
      <c r="E6798" t="s">
        <v>796</v>
      </c>
      <c r="F6798" t="s">
        <v>13</v>
      </c>
      <c r="G6798" t="s">
        <v>799</v>
      </c>
      <c r="H6798">
        <v>0</v>
      </c>
      <c r="I6798">
        <v>0</v>
      </c>
      <c r="J6798">
        <f t="shared" si="398"/>
        <v>0</v>
      </c>
      <c r="K6798">
        <f>IF(J6800=0,0,J6798/J6800*100)</f>
        <v>0</v>
      </c>
      <c r="L6798">
        <f>IF(I6800=0,0,I6798/I6800)</f>
        <v>0</v>
      </c>
      <c r="M6798">
        <f t="shared" si="399"/>
        <v>0</v>
      </c>
      <c r="N6798">
        <f t="shared" si="400"/>
        <v>0</v>
      </c>
    </row>
    <row r="6799" spans="1:14" x14ac:dyDescent="0.25">
      <c r="A6799" t="s">
        <v>334</v>
      </c>
      <c r="B6799" t="s">
        <v>335</v>
      </c>
      <c r="C6799" t="s">
        <v>345</v>
      </c>
      <c r="D6799">
        <v>1701903</v>
      </c>
      <c r="E6799" t="s">
        <v>796</v>
      </c>
      <c r="F6799" t="s">
        <v>797</v>
      </c>
      <c r="G6799" t="s">
        <v>799</v>
      </c>
      <c r="H6799">
        <v>0</v>
      </c>
      <c r="I6799">
        <v>0</v>
      </c>
      <c r="J6799">
        <f t="shared" si="398"/>
        <v>0</v>
      </c>
      <c r="K6799">
        <f>IF(J6800=0,0,J6799/J6800*100)</f>
        <v>0</v>
      </c>
      <c r="L6799">
        <f>IF(I6800=0,0,I6799/I6800)</f>
        <v>0</v>
      </c>
      <c r="M6799">
        <f t="shared" si="399"/>
        <v>0</v>
      </c>
      <c r="N6799">
        <f t="shared" si="400"/>
        <v>0</v>
      </c>
    </row>
    <row r="6800" spans="1:14" x14ac:dyDescent="0.25">
      <c r="A6800" t="s">
        <v>334</v>
      </c>
      <c r="B6800" t="s">
        <v>335</v>
      </c>
      <c r="C6800" t="s">
        <v>345</v>
      </c>
      <c r="D6800">
        <v>1701903</v>
      </c>
      <c r="E6800" t="s">
        <v>796</v>
      </c>
      <c r="F6800" t="s">
        <v>798</v>
      </c>
      <c r="G6800" t="s">
        <v>799</v>
      </c>
      <c r="H6800">
        <v>0</v>
      </c>
      <c r="I6800">
        <v>0</v>
      </c>
      <c r="J6800">
        <f t="shared" si="398"/>
        <v>0</v>
      </c>
      <c r="K6800">
        <f>IF(J6800=0,0,J6800/J6800*100)</f>
        <v>0</v>
      </c>
      <c r="L6800">
        <f>IF(I6800=0,0,I6800/I6800)</f>
        <v>0</v>
      </c>
      <c r="M6800">
        <f t="shared" si="399"/>
        <v>0</v>
      </c>
      <c r="N6800">
        <f t="shared" si="400"/>
        <v>0</v>
      </c>
    </row>
    <row r="6801" spans="1:14" x14ac:dyDescent="0.25">
      <c r="A6801" t="s">
        <v>334</v>
      </c>
      <c r="B6801" t="s">
        <v>335</v>
      </c>
      <c r="C6801" t="s">
        <v>346</v>
      </c>
      <c r="D6801">
        <v>1702000</v>
      </c>
      <c r="E6801" t="s">
        <v>12</v>
      </c>
      <c r="F6801" t="s">
        <v>13</v>
      </c>
      <c r="G6801" t="s">
        <v>799</v>
      </c>
      <c r="H6801">
        <v>0</v>
      </c>
      <c r="I6801">
        <v>0</v>
      </c>
      <c r="J6801">
        <f t="shared" si="398"/>
        <v>0</v>
      </c>
      <c r="K6801">
        <f>IF(J6803=0,0,J6801/J6803*100)</f>
        <v>0</v>
      </c>
      <c r="L6801">
        <f>IF(I6803=0,0,I6801/I6803)</f>
        <v>0</v>
      </c>
      <c r="M6801">
        <f t="shared" si="399"/>
        <v>0</v>
      </c>
      <c r="N6801">
        <f t="shared" si="400"/>
        <v>0</v>
      </c>
    </row>
    <row r="6802" spans="1:14" x14ac:dyDescent="0.25">
      <c r="A6802" t="s">
        <v>334</v>
      </c>
      <c r="B6802" t="s">
        <v>335</v>
      </c>
      <c r="C6802" t="s">
        <v>346</v>
      </c>
      <c r="D6802">
        <v>1702000</v>
      </c>
      <c r="E6802" t="s">
        <v>12</v>
      </c>
      <c r="F6802" t="s">
        <v>797</v>
      </c>
      <c r="G6802" t="s">
        <v>799</v>
      </c>
      <c r="H6802">
        <v>0</v>
      </c>
      <c r="I6802">
        <v>0</v>
      </c>
      <c r="J6802">
        <f t="shared" si="398"/>
        <v>0</v>
      </c>
      <c r="K6802">
        <f>IF(J6803=0,0,J6802/J6803*100)</f>
        <v>0</v>
      </c>
      <c r="L6802">
        <f>IF(I6803=0,0,I6802/I6803)</f>
        <v>0</v>
      </c>
      <c r="M6802">
        <f t="shared" si="399"/>
        <v>0</v>
      </c>
      <c r="N6802">
        <f t="shared" si="400"/>
        <v>0</v>
      </c>
    </row>
    <row r="6803" spans="1:14" x14ac:dyDescent="0.25">
      <c r="A6803" t="s">
        <v>334</v>
      </c>
      <c r="B6803" t="s">
        <v>335</v>
      </c>
      <c r="C6803" t="s">
        <v>346</v>
      </c>
      <c r="D6803">
        <v>1702000</v>
      </c>
      <c r="E6803" t="s">
        <v>12</v>
      </c>
      <c r="F6803" t="s">
        <v>798</v>
      </c>
      <c r="G6803" t="s">
        <v>799</v>
      </c>
      <c r="H6803">
        <v>0</v>
      </c>
      <c r="I6803">
        <v>0</v>
      </c>
      <c r="J6803">
        <f t="shared" si="398"/>
        <v>0</v>
      </c>
      <c r="K6803">
        <f>IF(J6803=0,0,J6803/J6803*100)</f>
        <v>0</v>
      </c>
      <c r="L6803">
        <f>IF(I6803=0,0,I6803/I6803)</f>
        <v>0</v>
      </c>
      <c r="M6803">
        <f t="shared" si="399"/>
        <v>0</v>
      </c>
      <c r="N6803">
        <f t="shared" si="400"/>
        <v>0</v>
      </c>
    </row>
    <row r="6804" spans="1:14" x14ac:dyDescent="0.25">
      <c r="A6804" t="s">
        <v>334</v>
      </c>
      <c r="B6804" t="s">
        <v>335</v>
      </c>
      <c r="C6804" t="s">
        <v>346</v>
      </c>
      <c r="D6804">
        <v>1702000</v>
      </c>
      <c r="E6804" t="s">
        <v>796</v>
      </c>
      <c r="F6804" t="s">
        <v>13</v>
      </c>
      <c r="G6804" t="s">
        <v>799</v>
      </c>
      <c r="H6804">
        <v>0</v>
      </c>
      <c r="I6804">
        <v>0</v>
      </c>
      <c r="J6804">
        <f t="shared" si="398"/>
        <v>0</v>
      </c>
      <c r="K6804">
        <f>IF(J6806=0,0,J6804/J6806*100)</f>
        <v>0</v>
      </c>
      <c r="L6804">
        <f>IF(I6806=0,0,I6804/I6806)</f>
        <v>0</v>
      </c>
      <c r="M6804">
        <f t="shared" si="399"/>
        <v>0</v>
      </c>
      <c r="N6804">
        <f t="shared" si="400"/>
        <v>0</v>
      </c>
    </row>
    <row r="6805" spans="1:14" x14ac:dyDescent="0.25">
      <c r="A6805" t="s">
        <v>334</v>
      </c>
      <c r="B6805" t="s">
        <v>335</v>
      </c>
      <c r="C6805" t="s">
        <v>346</v>
      </c>
      <c r="D6805">
        <v>1702000</v>
      </c>
      <c r="E6805" t="s">
        <v>796</v>
      </c>
      <c r="F6805" t="s">
        <v>797</v>
      </c>
      <c r="G6805" t="s">
        <v>799</v>
      </c>
      <c r="H6805">
        <v>0</v>
      </c>
      <c r="I6805">
        <v>0</v>
      </c>
      <c r="J6805">
        <f t="shared" si="398"/>
        <v>0</v>
      </c>
      <c r="K6805">
        <f>IF(J6806=0,0,J6805/J6806*100)</f>
        <v>0</v>
      </c>
      <c r="L6805">
        <f>IF(I6806=0,0,I6805/I6806)</f>
        <v>0</v>
      </c>
      <c r="M6805">
        <f t="shared" si="399"/>
        <v>0</v>
      </c>
      <c r="N6805">
        <f t="shared" si="400"/>
        <v>0</v>
      </c>
    </row>
    <row r="6806" spans="1:14" x14ac:dyDescent="0.25">
      <c r="A6806" t="s">
        <v>334</v>
      </c>
      <c r="B6806" t="s">
        <v>335</v>
      </c>
      <c r="C6806" t="s">
        <v>346</v>
      </c>
      <c r="D6806">
        <v>1702000</v>
      </c>
      <c r="E6806" t="s">
        <v>796</v>
      </c>
      <c r="F6806" t="s">
        <v>798</v>
      </c>
      <c r="G6806" t="s">
        <v>799</v>
      </c>
      <c r="H6806">
        <v>0</v>
      </c>
      <c r="I6806">
        <v>0</v>
      </c>
      <c r="J6806">
        <f t="shared" si="398"/>
        <v>0</v>
      </c>
      <c r="K6806">
        <f>IF(J6806=0,0,J6806/J6806*100)</f>
        <v>0</v>
      </c>
      <c r="L6806">
        <f>IF(I6806=0,0,I6806/I6806)</f>
        <v>0</v>
      </c>
      <c r="M6806">
        <f t="shared" si="399"/>
        <v>0</v>
      </c>
      <c r="N6806">
        <f t="shared" si="400"/>
        <v>0</v>
      </c>
    </row>
    <row r="6807" spans="1:14" x14ac:dyDescent="0.25">
      <c r="A6807" t="s">
        <v>654</v>
      </c>
      <c r="B6807" t="s">
        <v>655</v>
      </c>
      <c r="C6807" t="s">
        <v>665</v>
      </c>
      <c r="D6807">
        <v>5101001</v>
      </c>
      <c r="E6807" t="s">
        <v>12</v>
      </c>
      <c r="F6807" t="s">
        <v>13</v>
      </c>
      <c r="G6807" t="s">
        <v>799</v>
      </c>
      <c r="H6807">
        <v>0</v>
      </c>
      <c r="I6807">
        <v>0</v>
      </c>
      <c r="J6807">
        <f t="shared" si="398"/>
        <v>0</v>
      </c>
      <c r="K6807">
        <f>IF(J6809=0,0,J6807/J6809*100)</f>
        <v>0</v>
      </c>
      <c r="L6807">
        <f>IF(I6809=0,0,I6807/I6809)</f>
        <v>0</v>
      </c>
      <c r="M6807">
        <f t="shared" si="399"/>
        <v>0</v>
      </c>
      <c r="N6807">
        <f t="shared" si="400"/>
        <v>0</v>
      </c>
    </row>
    <row r="6808" spans="1:14" x14ac:dyDescent="0.25">
      <c r="A6808" t="s">
        <v>654</v>
      </c>
      <c r="B6808" t="s">
        <v>655</v>
      </c>
      <c r="C6808" t="s">
        <v>665</v>
      </c>
      <c r="D6808">
        <v>5101001</v>
      </c>
      <c r="E6808" t="s">
        <v>12</v>
      </c>
      <c r="F6808" t="s">
        <v>797</v>
      </c>
      <c r="G6808" t="s">
        <v>799</v>
      </c>
      <c r="H6808">
        <v>0</v>
      </c>
      <c r="I6808">
        <v>0</v>
      </c>
      <c r="J6808">
        <f t="shared" si="398"/>
        <v>0</v>
      </c>
      <c r="K6808">
        <f>IF(J6809=0,0,J6808/J6809*100)</f>
        <v>0</v>
      </c>
      <c r="L6808">
        <f>IF(I6809=0,0,I6808/I6809)</f>
        <v>0</v>
      </c>
      <c r="M6808">
        <f t="shared" si="399"/>
        <v>0</v>
      </c>
      <c r="N6808">
        <f t="shared" si="400"/>
        <v>0</v>
      </c>
    </row>
    <row r="6809" spans="1:14" x14ac:dyDescent="0.25">
      <c r="A6809" t="s">
        <v>654</v>
      </c>
      <c r="B6809" t="s">
        <v>655</v>
      </c>
      <c r="C6809" t="s">
        <v>665</v>
      </c>
      <c r="D6809">
        <v>5101001</v>
      </c>
      <c r="E6809" t="s">
        <v>12</v>
      </c>
      <c r="F6809" t="s">
        <v>798</v>
      </c>
      <c r="G6809" t="s">
        <v>799</v>
      </c>
      <c r="H6809">
        <v>0</v>
      </c>
      <c r="I6809">
        <v>0</v>
      </c>
      <c r="J6809">
        <f t="shared" si="398"/>
        <v>0</v>
      </c>
      <c r="K6809">
        <f>IF(J6809=0,0,J6809/J6809*100)</f>
        <v>0</v>
      </c>
      <c r="L6809">
        <f>IF(I6809=0,0,I6809/I6809)</f>
        <v>0</v>
      </c>
      <c r="M6809">
        <f t="shared" si="399"/>
        <v>0</v>
      </c>
      <c r="N6809">
        <f t="shared" si="400"/>
        <v>0</v>
      </c>
    </row>
    <row r="6810" spans="1:14" x14ac:dyDescent="0.25">
      <c r="A6810" t="s">
        <v>654</v>
      </c>
      <c r="B6810" t="s">
        <v>655</v>
      </c>
      <c r="C6810" t="s">
        <v>665</v>
      </c>
      <c r="D6810">
        <v>5101001</v>
      </c>
      <c r="E6810" t="s">
        <v>796</v>
      </c>
      <c r="F6810" t="s">
        <v>13</v>
      </c>
      <c r="G6810" t="s">
        <v>799</v>
      </c>
      <c r="H6810">
        <v>0</v>
      </c>
      <c r="I6810">
        <v>0</v>
      </c>
      <c r="J6810">
        <f t="shared" si="398"/>
        <v>0</v>
      </c>
      <c r="K6810">
        <f>IF(J6812=0,0,J6810/J6812*100)</f>
        <v>0</v>
      </c>
      <c r="L6810">
        <f>IF(I6812=0,0,I6810/I6812)</f>
        <v>0</v>
      </c>
      <c r="M6810">
        <f t="shared" si="399"/>
        <v>0</v>
      </c>
      <c r="N6810">
        <f t="shared" si="400"/>
        <v>0</v>
      </c>
    </row>
    <row r="6811" spans="1:14" x14ac:dyDescent="0.25">
      <c r="A6811" t="s">
        <v>654</v>
      </c>
      <c r="B6811" t="s">
        <v>655</v>
      </c>
      <c r="C6811" t="s">
        <v>665</v>
      </c>
      <c r="D6811">
        <v>5101001</v>
      </c>
      <c r="E6811" t="s">
        <v>796</v>
      </c>
      <c r="F6811" t="s">
        <v>797</v>
      </c>
      <c r="G6811" t="s">
        <v>799</v>
      </c>
      <c r="H6811">
        <v>0</v>
      </c>
      <c r="I6811">
        <v>0</v>
      </c>
      <c r="J6811">
        <f t="shared" si="398"/>
        <v>0</v>
      </c>
      <c r="K6811">
        <f>IF(J6812=0,0,J6811/J6812*100)</f>
        <v>0</v>
      </c>
      <c r="L6811">
        <f>IF(I6812=0,0,I6811/I6812)</f>
        <v>0</v>
      </c>
      <c r="M6811">
        <f t="shared" si="399"/>
        <v>0</v>
      </c>
      <c r="N6811">
        <f t="shared" si="400"/>
        <v>0</v>
      </c>
    </row>
    <row r="6812" spans="1:14" x14ac:dyDescent="0.25">
      <c r="A6812" t="s">
        <v>654</v>
      </c>
      <c r="B6812" t="s">
        <v>655</v>
      </c>
      <c r="C6812" t="s">
        <v>665</v>
      </c>
      <c r="D6812">
        <v>5101001</v>
      </c>
      <c r="E6812" t="s">
        <v>796</v>
      </c>
      <c r="F6812" t="s">
        <v>798</v>
      </c>
      <c r="G6812" t="s">
        <v>799</v>
      </c>
      <c r="H6812">
        <v>0</v>
      </c>
      <c r="I6812">
        <v>0</v>
      </c>
      <c r="J6812">
        <f t="shared" si="398"/>
        <v>0</v>
      </c>
      <c r="K6812">
        <f>IF(J6812=0,0,J6812/J6812*100)</f>
        <v>0</v>
      </c>
      <c r="L6812">
        <f>IF(I6812=0,0,I6812/I6812)</f>
        <v>0</v>
      </c>
      <c r="M6812">
        <f t="shared" si="399"/>
        <v>0</v>
      </c>
      <c r="N6812">
        <f t="shared" si="400"/>
        <v>0</v>
      </c>
    </row>
    <row r="6813" spans="1:14" x14ac:dyDescent="0.25">
      <c r="A6813" t="s">
        <v>334</v>
      </c>
      <c r="B6813" t="s">
        <v>335</v>
      </c>
      <c r="C6813" t="s">
        <v>347</v>
      </c>
      <c r="D6813">
        <v>1702109</v>
      </c>
      <c r="E6813" t="s">
        <v>796</v>
      </c>
      <c r="F6813" t="s">
        <v>13</v>
      </c>
      <c r="G6813" t="s">
        <v>799</v>
      </c>
      <c r="H6813">
        <v>0</v>
      </c>
      <c r="I6813">
        <v>0</v>
      </c>
      <c r="J6813">
        <f t="shared" si="398"/>
        <v>0</v>
      </c>
      <c r="K6813">
        <f>IF(J6815=0,0,J6813/J6815*100)</f>
        <v>0</v>
      </c>
      <c r="L6813">
        <f>IF(I6815=0,0,I6813/I6815)</f>
        <v>0</v>
      </c>
      <c r="M6813">
        <f t="shared" si="399"/>
        <v>0</v>
      </c>
      <c r="N6813">
        <f t="shared" si="400"/>
        <v>0</v>
      </c>
    </row>
    <row r="6814" spans="1:14" x14ac:dyDescent="0.25">
      <c r="A6814" t="s">
        <v>334</v>
      </c>
      <c r="B6814" t="s">
        <v>335</v>
      </c>
      <c r="C6814" t="s">
        <v>347</v>
      </c>
      <c r="D6814">
        <v>1702109</v>
      </c>
      <c r="E6814" t="s">
        <v>796</v>
      </c>
      <c r="F6814" t="s">
        <v>798</v>
      </c>
      <c r="G6814" t="s">
        <v>799</v>
      </c>
      <c r="H6814">
        <v>0</v>
      </c>
      <c r="I6814">
        <v>0</v>
      </c>
      <c r="J6814">
        <f t="shared" si="398"/>
        <v>0</v>
      </c>
      <c r="K6814">
        <f>IF(J6814=0,0,J6814/J6814*100)</f>
        <v>0</v>
      </c>
      <c r="L6814">
        <f>IF(I6814=0,0,I6814/I6814)</f>
        <v>0</v>
      </c>
      <c r="M6814">
        <f t="shared" si="399"/>
        <v>0</v>
      </c>
      <c r="N6814">
        <f t="shared" si="400"/>
        <v>0</v>
      </c>
    </row>
    <row r="6815" spans="1:14" x14ac:dyDescent="0.25">
      <c r="A6815" t="s">
        <v>654</v>
      </c>
      <c r="B6815" t="s">
        <v>655</v>
      </c>
      <c r="C6815" t="s">
        <v>666</v>
      </c>
      <c r="D6815">
        <v>5101209</v>
      </c>
      <c r="E6815" t="s">
        <v>12</v>
      </c>
      <c r="F6815" t="s">
        <v>13</v>
      </c>
      <c r="G6815" t="s">
        <v>799</v>
      </c>
      <c r="H6815">
        <v>0</v>
      </c>
      <c r="I6815">
        <v>0</v>
      </c>
      <c r="J6815">
        <f t="shared" si="398"/>
        <v>0</v>
      </c>
      <c r="K6815">
        <f>IF(J6817=0,0,J6815/J6817*100)</f>
        <v>0</v>
      </c>
      <c r="L6815">
        <f>IF(I6817=0,0,I6815/I6817)</f>
        <v>0</v>
      </c>
      <c r="M6815">
        <f t="shared" si="399"/>
        <v>0</v>
      </c>
      <c r="N6815">
        <f t="shared" si="400"/>
        <v>0</v>
      </c>
    </row>
    <row r="6816" spans="1:14" x14ac:dyDescent="0.25">
      <c r="A6816" t="s">
        <v>654</v>
      </c>
      <c r="B6816" t="s">
        <v>655</v>
      </c>
      <c r="C6816" t="s">
        <v>666</v>
      </c>
      <c r="D6816">
        <v>5101209</v>
      </c>
      <c r="E6816" t="s">
        <v>12</v>
      </c>
      <c r="F6816" t="s">
        <v>797</v>
      </c>
      <c r="G6816" t="s">
        <v>799</v>
      </c>
      <c r="H6816">
        <v>0</v>
      </c>
      <c r="I6816">
        <v>0</v>
      </c>
      <c r="J6816">
        <f t="shared" si="398"/>
        <v>0</v>
      </c>
      <c r="K6816">
        <f>IF(J6817=0,0,J6816/J6817*100)</f>
        <v>0</v>
      </c>
      <c r="L6816">
        <f>IF(I6817=0,0,I6816/I6817)</f>
        <v>0</v>
      </c>
      <c r="M6816">
        <f t="shared" si="399"/>
        <v>0</v>
      </c>
      <c r="N6816">
        <f t="shared" si="400"/>
        <v>0</v>
      </c>
    </row>
    <row r="6817" spans="1:14" x14ac:dyDescent="0.25">
      <c r="A6817" t="s">
        <v>654</v>
      </c>
      <c r="B6817" t="s">
        <v>655</v>
      </c>
      <c r="C6817" t="s">
        <v>666</v>
      </c>
      <c r="D6817">
        <v>5101209</v>
      </c>
      <c r="E6817" t="s">
        <v>12</v>
      </c>
      <c r="F6817" t="s">
        <v>798</v>
      </c>
      <c r="G6817" t="s">
        <v>799</v>
      </c>
      <c r="H6817">
        <v>0</v>
      </c>
      <c r="I6817">
        <v>0</v>
      </c>
      <c r="J6817">
        <f t="shared" si="398"/>
        <v>0</v>
      </c>
      <c r="K6817">
        <f>IF(J6817=0,0,J6817/J6817*100)</f>
        <v>0</v>
      </c>
      <c r="L6817">
        <f>IF(I6817=0,0,I6817/I6817)</f>
        <v>0</v>
      </c>
      <c r="M6817">
        <f t="shared" si="399"/>
        <v>0</v>
      </c>
      <c r="N6817">
        <f t="shared" si="400"/>
        <v>0</v>
      </c>
    </row>
    <row r="6818" spans="1:14" x14ac:dyDescent="0.25">
      <c r="A6818" t="s">
        <v>654</v>
      </c>
      <c r="B6818" t="s">
        <v>655</v>
      </c>
      <c r="C6818" t="s">
        <v>666</v>
      </c>
      <c r="D6818">
        <v>5101209</v>
      </c>
      <c r="E6818" t="s">
        <v>796</v>
      </c>
      <c r="F6818" t="s">
        <v>13</v>
      </c>
      <c r="G6818" t="s">
        <v>799</v>
      </c>
      <c r="H6818">
        <v>0</v>
      </c>
      <c r="I6818">
        <v>0</v>
      </c>
      <c r="J6818">
        <f t="shared" si="398"/>
        <v>0</v>
      </c>
      <c r="K6818">
        <f>IF(J6820=0,0,J6818/J6820*100)</f>
        <v>0</v>
      </c>
      <c r="L6818">
        <f>IF(I6820=0,0,I6818/I6820)</f>
        <v>0</v>
      </c>
      <c r="M6818">
        <f t="shared" si="399"/>
        <v>0</v>
      </c>
      <c r="N6818">
        <f t="shared" si="400"/>
        <v>0</v>
      </c>
    </row>
    <row r="6819" spans="1:14" x14ac:dyDescent="0.25">
      <c r="A6819" t="s">
        <v>654</v>
      </c>
      <c r="B6819" t="s">
        <v>655</v>
      </c>
      <c r="C6819" t="s">
        <v>666</v>
      </c>
      <c r="D6819">
        <v>5101209</v>
      </c>
      <c r="E6819" t="s">
        <v>796</v>
      </c>
      <c r="F6819" t="s">
        <v>797</v>
      </c>
      <c r="G6819" t="s">
        <v>799</v>
      </c>
      <c r="H6819">
        <v>0</v>
      </c>
      <c r="I6819">
        <v>0</v>
      </c>
      <c r="J6819">
        <f t="shared" si="398"/>
        <v>0</v>
      </c>
      <c r="K6819">
        <f>IF(J6820=0,0,J6819/J6820*100)</f>
        <v>0</v>
      </c>
      <c r="L6819">
        <f>IF(I6820=0,0,I6819/I6820)</f>
        <v>0</v>
      </c>
      <c r="M6819">
        <f t="shared" si="399"/>
        <v>0</v>
      </c>
      <c r="N6819">
        <f t="shared" si="400"/>
        <v>0</v>
      </c>
    </row>
    <row r="6820" spans="1:14" x14ac:dyDescent="0.25">
      <c r="A6820" t="s">
        <v>654</v>
      </c>
      <c r="B6820" t="s">
        <v>655</v>
      </c>
      <c r="C6820" t="s">
        <v>666</v>
      </c>
      <c r="D6820">
        <v>5101209</v>
      </c>
      <c r="E6820" t="s">
        <v>796</v>
      </c>
      <c r="F6820" t="s">
        <v>798</v>
      </c>
      <c r="G6820" t="s">
        <v>799</v>
      </c>
      <c r="H6820">
        <v>0</v>
      </c>
      <c r="I6820">
        <v>0</v>
      </c>
      <c r="J6820">
        <f t="shared" si="398"/>
        <v>0</v>
      </c>
      <c r="K6820">
        <f>IF(J6820=0,0,J6820/J6820*100)</f>
        <v>0</v>
      </c>
      <c r="L6820">
        <f>IF(I6820=0,0,I6820/I6820)</f>
        <v>0</v>
      </c>
      <c r="M6820">
        <f t="shared" si="399"/>
        <v>0</v>
      </c>
      <c r="N6820">
        <f t="shared" si="400"/>
        <v>0</v>
      </c>
    </row>
    <row r="6821" spans="1:14" x14ac:dyDescent="0.25">
      <c r="A6821" t="s">
        <v>334</v>
      </c>
      <c r="B6821" t="s">
        <v>335</v>
      </c>
      <c r="C6821" t="s">
        <v>348</v>
      </c>
      <c r="D6821">
        <v>1702158</v>
      </c>
      <c r="E6821" t="s">
        <v>796</v>
      </c>
      <c r="F6821" t="s">
        <v>13</v>
      </c>
      <c r="G6821" t="s">
        <v>799</v>
      </c>
      <c r="H6821">
        <v>0</v>
      </c>
      <c r="I6821">
        <v>0</v>
      </c>
      <c r="J6821">
        <f t="shared" si="398"/>
        <v>0</v>
      </c>
      <c r="K6821">
        <f>IF(J6822=0,0,J6821/J6822*100)</f>
        <v>0</v>
      </c>
      <c r="L6821">
        <f>IF(I6822=0,0,I6821/I6822)</f>
        <v>0</v>
      </c>
      <c r="M6821">
        <f t="shared" si="399"/>
        <v>0</v>
      </c>
      <c r="N6821">
        <f t="shared" si="400"/>
        <v>0</v>
      </c>
    </row>
    <row r="6822" spans="1:14" x14ac:dyDescent="0.25">
      <c r="A6822" t="s">
        <v>334</v>
      </c>
      <c r="B6822" t="s">
        <v>335</v>
      </c>
      <c r="C6822" t="s">
        <v>348</v>
      </c>
      <c r="D6822">
        <v>1702158</v>
      </c>
      <c r="E6822" t="s">
        <v>796</v>
      </c>
      <c r="F6822" t="s">
        <v>797</v>
      </c>
      <c r="G6822" t="s">
        <v>799</v>
      </c>
      <c r="H6822">
        <v>0</v>
      </c>
      <c r="I6822">
        <v>0</v>
      </c>
      <c r="J6822">
        <f t="shared" si="398"/>
        <v>0</v>
      </c>
      <c r="K6822">
        <f>IF(J6824=0,0,J6822/J6824*100)</f>
        <v>0</v>
      </c>
      <c r="L6822">
        <f>IF(I6824=0,0,I6822/I6824)</f>
        <v>0</v>
      </c>
      <c r="M6822">
        <f t="shared" si="399"/>
        <v>0</v>
      </c>
      <c r="N6822">
        <f t="shared" si="400"/>
        <v>0</v>
      </c>
    </row>
    <row r="6823" spans="1:14" x14ac:dyDescent="0.25">
      <c r="A6823" t="s">
        <v>334</v>
      </c>
      <c r="B6823" t="s">
        <v>335</v>
      </c>
      <c r="C6823" t="s">
        <v>348</v>
      </c>
      <c r="D6823">
        <v>1702158</v>
      </c>
      <c r="E6823" t="s">
        <v>796</v>
      </c>
      <c r="F6823" t="s">
        <v>798</v>
      </c>
      <c r="G6823" t="s">
        <v>799</v>
      </c>
      <c r="H6823">
        <v>0</v>
      </c>
      <c r="I6823">
        <v>0</v>
      </c>
      <c r="J6823">
        <f t="shared" si="398"/>
        <v>0</v>
      </c>
      <c r="K6823">
        <f>IF(J6823=0,0,J6823/J6823*100)</f>
        <v>0</v>
      </c>
      <c r="L6823">
        <f>IF(I6823=0,0,I6823/I6823)</f>
        <v>0</v>
      </c>
      <c r="M6823">
        <f t="shared" si="399"/>
        <v>0</v>
      </c>
      <c r="N6823">
        <f t="shared" si="400"/>
        <v>0</v>
      </c>
    </row>
    <row r="6824" spans="1:14" x14ac:dyDescent="0.25">
      <c r="A6824" t="s">
        <v>334</v>
      </c>
      <c r="B6824" t="s">
        <v>335</v>
      </c>
      <c r="C6824" t="s">
        <v>350</v>
      </c>
      <c r="D6824">
        <v>1702307</v>
      </c>
      <c r="E6824" t="s">
        <v>12</v>
      </c>
      <c r="F6824" t="s">
        <v>13</v>
      </c>
      <c r="G6824" t="s">
        <v>799</v>
      </c>
      <c r="H6824">
        <v>0</v>
      </c>
      <c r="I6824">
        <v>0</v>
      </c>
      <c r="J6824">
        <f t="shared" si="398"/>
        <v>0</v>
      </c>
      <c r="K6824">
        <f>IF(J6826=0,0,J6824/J6826*100)</f>
        <v>0</v>
      </c>
      <c r="L6824">
        <f>IF(I6826=0,0,I6824/I6826)</f>
        <v>0</v>
      </c>
      <c r="M6824">
        <f t="shared" si="399"/>
        <v>0</v>
      </c>
      <c r="N6824">
        <f t="shared" si="400"/>
        <v>0</v>
      </c>
    </row>
    <row r="6825" spans="1:14" x14ac:dyDescent="0.25">
      <c r="A6825" t="s">
        <v>334</v>
      </c>
      <c r="B6825" t="s">
        <v>335</v>
      </c>
      <c r="C6825" t="s">
        <v>350</v>
      </c>
      <c r="D6825">
        <v>1702307</v>
      </c>
      <c r="E6825" t="s">
        <v>12</v>
      </c>
      <c r="F6825" t="s">
        <v>798</v>
      </c>
      <c r="G6825" t="s">
        <v>799</v>
      </c>
      <c r="H6825">
        <v>0</v>
      </c>
      <c r="I6825">
        <v>0</v>
      </c>
      <c r="J6825">
        <f t="shared" si="398"/>
        <v>0</v>
      </c>
      <c r="K6825">
        <f>IF(J6825=0,0,J6825/J6825*100)</f>
        <v>0</v>
      </c>
      <c r="L6825">
        <f>IF(I6825=0,0,I6825/I6825)</f>
        <v>0</v>
      </c>
      <c r="M6825">
        <f t="shared" si="399"/>
        <v>0</v>
      </c>
      <c r="N6825">
        <f t="shared" si="400"/>
        <v>0</v>
      </c>
    </row>
    <row r="6826" spans="1:14" x14ac:dyDescent="0.25">
      <c r="A6826" t="s">
        <v>334</v>
      </c>
      <c r="B6826" t="s">
        <v>335</v>
      </c>
      <c r="C6826" t="s">
        <v>350</v>
      </c>
      <c r="D6826">
        <v>1702307</v>
      </c>
      <c r="E6826" t="s">
        <v>796</v>
      </c>
      <c r="F6826" t="s">
        <v>13</v>
      </c>
      <c r="G6826" t="s">
        <v>799</v>
      </c>
      <c r="H6826">
        <v>0</v>
      </c>
      <c r="I6826">
        <v>0</v>
      </c>
      <c r="J6826">
        <f t="shared" si="398"/>
        <v>0</v>
      </c>
      <c r="K6826">
        <f>IF(J6828=0,0,J6826/J6828*100)</f>
        <v>0</v>
      </c>
      <c r="L6826">
        <f>IF(I6828=0,0,I6826/I6828)</f>
        <v>0</v>
      </c>
      <c r="M6826">
        <f t="shared" si="399"/>
        <v>0</v>
      </c>
      <c r="N6826">
        <f t="shared" si="400"/>
        <v>0</v>
      </c>
    </row>
    <row r="6827" spans="1:14" x14ac:dyDescent="0.25">
      <c r="A6827" t="s">
        <v>334</v>
      </c>
      <c r="B6827" t="s">
        <v>335</v>
      </c>
      <c r="C6827" t="s">
        <v>350</v>
      </c>
      <c r="D6827">
        <v>1702307</v>
      </c>
      <c r="E6827" t="s">
        <v>796</v>
      </c>
      <c r="F6827" t="s">
        <v>797</v>
      </c>
      <c r="G6827" t="s">
        <v>799</v>
      </c>
      <c r="H6827">
        <v>0</v>
      </c>
      <c r="I6827">
        <v>0</v>
      </c>
      <c r="J6827">
        <f t="shared" si="398"/>
        <v>0</v>
      </c>
      <c r="K6827">
        <f>IF(J6828=0,0,J6827/J6828*100)</f>
        <v>0</v>
      </c>
      <c r="L6827">
        <f>IF(I6828=0,0,I6827/I6828)</f>
        <v>0</v>
      </c>
      <c r="M6827">
        <f t="shared" si="399"/>
        <v>0</v>
      </c>
      <c r="N6827">
        <f t="shared" si="400"/>
        <v>0</v>
      </c>
    </row>
    <row r="6828" spans="1:14" x14ac:dyDescent="0.25">
      <c r="A6828" t="s">
        <v>334</v>
      </c>
      <c r="B6828" t="s">
        <v>335</v>
      </c>
      <c r="C6828" t="s">
        <v>350</v>
      </c>
      <c r="D6828">
        <v>1702307</v>
      </c>
      <c r="E6828" t="s">
        <v>796</v>
      </c>
      <c r="F6828" t="s">
        <v>798</v>
      </c>
      <c r="G6828" t="s">
        <v>799</v>
      </c>
      <c r="H6828">
        <v>0</v>
      </c>
      <c r="I6828">
        <v>0</v>
      </c>
      <c r="J6828">
        <f t="shared" si="398"/>
        <v>0</v>
      </c>
      <c r="K6828">
        <f>IF(J6828=0,0,J6828/J6828*100)</f>
        <v>0</v>
      </c>
      <c r="L6828">
        <f>IF(I6828=0,0,I6828/I6828)</f>
        <v>0</v>
      </c>
      <c r="M6828">
        <f t="shared" si="399"/>
        <v>0</v>
      </c>
      <c r="N6828">
        <f t="shared" si="400"/>
        <v>0</v>
      </c>
    </row>
    <row r="6829" spans="1:14" x14ac:dyDescent="0.25">
      <c r="A6829" t="s">
        <v>654</v>
      </c>
      <c r="B6829" t="s">
        <v>655</v>
      </c>
      <c r="C6829" t="s">
        <v>667</v>
      </c>
      <c r="D6829">
        <v>5101258</v>
      </c>
      <c r="E6829" t="s">
        <v>12</v>
      </c>
      <c r="F6829" t="s">
        <v>13</v>
      </c>
      <c r="G6829" t="s">
        <v>799</v>
      </c>
      <c r="H6829">
        <v>0</v>
      </c>
      <c r="I6829">
        <v>0</v>
      </c>
      <c r="J6829">
        <f t="shared" si="398"/>
        <v>0</v>
      </c>
      <c r="K6829">
        <f>IF(J6831=0,0,J6829/J6831*100)</f>
        <v>0</v>
      </c>
      <c r="L6829">
        <f>IF(I6831=0,0,I6829/I6831)</f>
        <v>0</v>
      </c>
      <c r="M6829">
        <f t="shared" si="399"/>
        <v>0</v>
      </c>
      <c r="N6829">
        <f t="shared" si="400"/>
        <v>0</v>
      </c>
    </row>
    <row r="6830" spans="1:14" x14ac:dyDescent="0.25">
      <c r="A6830" t="s">
        <v>654</v>
      </c>
      <c r="B6830" t="s">
        <v>655</v>
      </c>
      <c r="C6830" t="s">
        <v>667</v>
      </c>
      <c r="D6830">
        <v>5101258</v>
      </c>
      <c r="E6830" t="s">
        <v>12</v>
      </c>
      <c r="F6830" t="s">
        <v>798</v>
      </c>
      <c r="G6830" t="s">
        <v>799</v>
      </c>
      <c r="H6830">
        <v>0</v>
      </c>
      <c r="I6830">
        <v>0</v>
      </c>
      <c r="J6830">
        <f t="shared" si="398"/>
        <v>0</v>
      </c>
      <c r="K6830">
        <f>IF(J6830=0,0,J6830/J6830*100)</f>
        <v>0</v>
      </c>
      <c r="L6830">
        <f>IF(I6830=0,0,I6830/I6830)</f>
        <v>0</v>
      </c>
      <c r="M6830">
        <f t="shared" si="399"/>
        <v>0</v>
      </c>
      <c r="N6830">
        <f t="shared" si="400"/>
        <v>0</v>
      </c>
    </row>
    <row r="6831" spans="1:14" x14ac:dyDescent="0.25">
      <c r="A6831" t="s">
        <v>654</v>
      </c>
      <c r="B6831" t="s">
        <v>655</v>
      </c>
      <c r="C6831" t="s">
        <v>667</v>
      </c>
      <c r="D6831">
        <v>5101258</v>
      </c>
      <c r="E6831" t="s">
        <v>796</v>
      </c>
      <c r="F6831" t="s">
        <v>13</v>
      </c>
      <c r="G6831" t="s">
        <v>799</v>
      </c>
      <c r="H6831">
        <v>0</v>
      </c>
      <c r="I6831">
        <v>0</v>
      </c>
      <c r="J6831">
        <f t="shared" si="398"/>
        <v>0</v>
      </c>
      <c r="K6831">
        <f>IF(J6833=0,0,J6831/J6833*100)</f>
        <v>0</v>
      </c>
      <c r="L6831">
        <f>IF(I6833=0,0,I6831/I6833)</f>
        <v>0</v>
      </c>
      <c r="M6831">
        <f t="shared" si="399"/>
        <v>0</v>
      </c>
      <c r="N6831">
        <f t="shared" si="400"/>
        <v>0</v>
      </c>
    </row>
    <row r="6832" spans="1:14" x14ac:dyDescent="0.25">
      <c r="A6832" t="s">
        <v>654</v>
      </c>
      <c r="B6832" t="s">
        <v>655</v>
      </c>
      <c r="C6832" t="s">
        <v>667</v>
      </c>
      <c r="D6832">
        <v>5101258</v>
      </c>
      <c r="E6832" t="s">
        <v>796</v>
      </c>
      <c r="F6832" t="s">
        <v>798</v>
      </c>
      <c r="G6832" t="s">
        <v>799</v>
      </c>
      <c r="H6832">
        <v>0</v>
      </c>
      <c r="I6832">
        <v>0</v>
      </c>
      <c r="J6832">
        <f t="shared" si="398"/>
        <v>0</v>
      </c>
      <c r="K6832">
        <f>IF(J6832=0,0,J6832/J6832*100)</f>
        <v>0</v>
      </c>
      <c r="L6832">
        <f>IF(I6832=0,0,I6832/I6832)</f>
        <v>0</v>
      </c>
      <c r="M6832">
        <f t="shared" si="399"/>
        <v>0</v>
      </c>
      <c r="N6832">
        <f t="shared" si="400"/>
        <v>0</v>
      </c>
    </row>
    <row r="6833" spans="1:14" x14ac:dyDescent="0.25">
      <c r="A6833" t="s">
        <v>473</v>
      </c>
      <c r="B6833" t="s">
        <v>474</v>
      </c>
      <c r="C6833" t="s">
        <v>486</v>
      </c>
      <c r="D6833">
        <v>2101004</v>
      </c>
      <c r="E6833" t="s">
        <v>796</v>
      </c>
      <c r="F6833" t="s">
        <v>13</v>
      </c>
      <c r="G6833" t="s">
        <v>799</v>
      </c>
      <c r="H6833">
        <v>0</v>
      </c>
      <c r="I6833">
        <v>0</v>
      </c>
      <c r="J6833">
        <f t="shared" si="398"/>
        <v>0</v>
      </c>
      <c r="K6833">
        <f>IF(J6835=0,0,J6833/J6835*100)</f>
        <v>0</v>
      </c>
      <c r="L6833">
        <f>IF(I6835=0,0,I6833/I6835)</f>
        <v>0</v>
      </c>
      <c r="M6833">
        <f t="shared" si="399"/>
        <v>0</v>
      </c>
      <c r="N6833">
        <f t="shared" si="400"/>
        <v>0</v>
      </c>
    </row>
    <row r="6834" spans="1:14" x14ac:dyDescent="0.25">
      <c r="A6834" t="s">
        <v>473</v>
      </c>
      <c r="B6834" t="s">
        <v>474</v>
      </c>
      <c r="C6834" t="s">
        <v>486</v>
      </c>
      <c r="D6834">
        <v>2101004</v>
      </c>
      <c r="E6834" t="s">
        <v>796</v>
      </c>
      <c r="F6834" t="s">
        <v>797</v>
      </c>
      <c r="G6834" t="s">
        <v>799</v>
      </c>
      <c r="H6834">
        <v>0</v>
      </c>
      <c r="I6834">
        <v>0</v>
      </c>
      <c r="J6834">
        <f t="shared" si="398"/>
        <v>0</v>
      </c>
      <c r="K6834">
        <f>IF(J6835=0,0,J6834/J6835*100)</f>
        <v>0</v>
      </c>
      <c r="L6834">
        <f>IF(I6835=0,0,I6834/I6835)</f>
        <v>0</v>
      </c>
      <c r="M6834">
        <f t="shared" si="399"/>
        <v>0</v>
      </c>
      <c r="N6834">
        <f t="shared" si="400"/>
        <v>0</v>
      </c>
    </row>
    <row r="6835" spans="1:14" x14ac:dyDescent="0.25">
      <c r="A6835" t="s">
        <v>473</v>
      </c>
      <c r="B6835" t="s">
        <v>474</v>
      </c>
      <c r="C6835" t="s">
        <v>486</v>
      </c>
      <c r="D6835">
        <v>2101004</v>
      </c>
      <c r="E6835" t="s">
        <v>796</v>
      </c>
      <c r="F6835" t="s">
        <v>798</v>
      </c>
      <c r="G6835" t="s">
        <v>799</v>
      </c>
      <c r="H6835">
        <v>0</v>
      </c>
      <c r="I6835">
        <v>0</v>
      </c>
      <c r="J6835">
        <f t="shared" si="398"/>
        <v>0</v>
      </c>
      <c r="K6835">
        <f>IF(J6835=0,0,J6835/J6835*100)</f>
        <v>0</v>
      </c>
      <c r="L6835">
        <f>IF(I6835=0,0,I6835/I6835)</f>
        <v>0</v>
      </c>
      <c r="M6835">
        <f t="shared" si="399"/>
        <v>0</v>
      </c>
      <c r="N6835">
        <f t="shared" si="400"/>
        <v>0</v>
      </c>
    </row>
    <row r="6836" spans="1:14" x14ac:dyDescent="0.25">
      <c r="A6836" t="s">
        <v>654</v>
      </c>
      <c r="B6836" t="s">
        <v>655</v>
      </c>
      <c r="C6836" t="s">
        <v>668</v>
      </c>
      <c r="D6836">
        <v>5101308</v>
      </c>
      <c r="E6836" t="s">
        <v>12</v>
      </c>
      <c r="F6836" t="s">
        <v>13</v>
      </c>
      <c r="G6836" t="s">
        <v>799</v>
      </c>
      <c r="H6836">
        <v>0</v>
      </c>
      <c r="I6836">
        <v>0</v>
      </c>
      <c r="J6836">
        <f t="shared" si="398"/>
        <v>0</v>
      </c>
      <c r="K6836">
        <f>IF(J6838=0,0,J6836/J6838*100)</f>
        <v>0</v>
      </c>
      <c r="L6836">
        <f>IF(I6838=0,0,I6836/I6838)</f>
        <v>0</v>
      </c>
      <c r="M6836">
        <f t="shared" si="399"/>
        <v>0</v>
      </c>
      <c r="N6836">
        <f t="shared" si="400"/>
        <v>0</v>
      </c>
    </row>
    <row r="6837" spans="1:14" x14ac:dyDescent="0.25">
      <c r="A6837" t="s">
        <v>654</v>
      </c>
      <c r="B6837" t="s">
        <v>655</v>
      </c>
      <c r="C6837" t="s">
        <v>668</v>
      </c>
      <c r="D6837">
        <v>5101308</v>
      </c>
      <c r="E6837" t="s">
        <v>12</v>
      </c>
      <c r="F6837" t="s">
        <v>798</v>
      </c>
      <c r="G6837" t="s">
        <v>799</v>
      </c>
      <c r="H6837">
        <v>0</v>
      </c>
      <c r="I6837">
        <v>0</v>
      </c>
      <c r="J6837">
        <f t="shared" si="398"/>
        <v>0</v>
      </c>
      <c r="K6837">
        <f>IF(J6837=0,0,J6837/J6837*100)</f>
        <v>0</v>
      </c>
      <c r="L6837">
        <f>IF(I6837=0,0,I6837/I6837)</f>
        <v>0</v>
      </c>
      <c r="M6837">
        <f t="shared" si="399"/>
        <v>0</v>
      </c>
      <c r="N6837">
        <f t="shared" si="400"/>
        <v>0</v>
      </c>
    </row>
    <row r="6838" spans="1:14" x14ac:dyDescent="0.25">
      <c r="A6838" t="s">
        <v>654</v>
      </c>
      <c r="B6838" t="s">
        <v>655</v>
      </c>
      <c r="C6838" t="s">
        <v>668</v>
      </c>
      <c r="D6838">
        <v>5101308</v>
      </c>
      <c r="E6838" t="s">
        <v>796</v>
      </c>
      <c r="F6838" t="s">
        <v>13</v>
      </c>
      <c r="G6838" t="s">
        <v>799</v>
      </c>
      <c r="H6838">
        <v>0</v>
      </c>
      <c r="I6838">
        <v>0</v>
      </c>
      <c r="J6838">
        <f t="shared" si="398"/>
        <v>0</v>
      </c>
      <c r="K6838">
        <f>IF(J6840=0,0,J6838/J6840*100)</f>
        <v>0</v>
      </c>
      <c r="L6838">
        <f>IF(I6840=0,0,I6838/I6840)</f>
        <v>0</v>
      </c>
      <c r="M6838">
        <f t="shared" si="399"/>
        <v>0</v>
      </c>
      <c r="N6838">
        <f t="shared" si="400"/>
        <v>0</v>
      </c>
    </row>
    <row r="6839" spans="1:14" x14ac:dyDescent="0.25">
      <c r="A6839" t="s">
        <v>654</v>
      </c>
      <c r="B6839" t="s">
        <v>655</v>
      </c>
      <c r="C6839" t="s">
        <v>668</v>
      </c>
      <c r="D6839">
        <v>5101308</v>
      </c>
      <c r="E6839" t="s">
        <v>796</v>
      </c>
      <c r="F6839" t="s">
        <v>797</v>
      </c>
      <c r="G6839" t="s">
        <v>799</v>
      </c>
      <c r="H6839">
        <v>0</v>
      </c>
      <c r="I6839">
        <v>0</v>
      </c>
      <c r="J6839">
        <f t="shared" si="398"/>
        <v>0</v>
      </c>
      <c r="K6839">
        <f>IF(J6840=0,0,J6839/J6840*100)</f>
        <v>0</v>
      </c>
      <c r="L6839">
        <f>IF(I6840=0,0,I6839/I6840)</f>
        <v>0</v>
      </c>
      <c r="M6839">
        <f t="shared" si="399"/>
        <v>0</v>
      </c>
      <c r="N6839">
        <f t="shared" si="400"/>
        <v>0</v>
      </c>
    </row>
    <row r="6840" spans="1:14" x14ac:dyDescent="0.25">
      <c r="A6840" t="s">
        <v>654</v>
      </c>
      <c r="B6840" t="s">
        <v>655</v>
      </c>
      <c r="C6840" t="s">
        <v>668</v>
      </c>
      <c r="D6840">
        <v>5101308</v>
      </c>
      <c r="E6840" t="s">
        <v>796</v>
      </c>
      <c r="F6840" t="s">
        <v>798</v>
      </c>
      <c r="G6840" t="s">
        <v>799</v>
      </c>
      <c r="H6840">
        <v>0</v>
      </c>
      <c r="I6840">
        <v>0</v>
      </c>
      <c r="J6840">
        <f t="shared" si="398"/>
        <v>0</v>
      </c>
      <c r="K6840">
        <f>IF(J6840=0,0,J6840/J6840*100)</f>
        <v>0</v>
      </c>
      <c r="L6840">
        <f>IF(I6840=0,0,I6840/I6840)</f>
        <v>0</v>
      </c>
      <c r="M6840">
        <f t="shared" si="399"/>
        <v>0</v>
      </c>
      <c r="N6840">
        <f t="shared" si="400"/>
        <v>0</v>
      </c>
    </row>
    <row r="6841" spans="1:14" x14ac:dyDescent="0.25">
      <c r="A6841" t="s">
        <v>334</v>
      </c>
      <c r="B6841" t="s">
        <v>335</v>
      </c>
      <c r="C6841" t="s">
        <v>351</v>
      </c>
      <c r="D6841">
        <v>1702406</v>
      </c>
      <c r="E6841" t="s">
        <v>12</v>
      </c>
      <c r="F6841" t="s">
        <v>13</v>
      </c>
      <c r="G6841" t="s">
        <v>799</v>
      </c>
      <c r="H6841">
        <v>0</v>
      </c>
      <c r="I6841">
        <v>0</v>
      </c>
      <c r="J6841">
        <f t="shared" si="398"/>
        <v>0</v>
      </c>
      <c r="K6841">
        <f>IF(J6843=0,0,J6841/J6843*100)</f>
        <v>0</v>
      </c>
      <c r="L6841">
        <f>IF(I6843=0,0,I6841/I6843)</f>
        <v>0</v>
      </c>
      <c r="M6841">
        <f t="shared" si="399"/>
        <v>0</v>
      </c>
      <c r="N6841">
        <f t="shared" si="400"/>
        <v>0</v>
      </c>
    </row>
    <row r="6842" spans="1:14" x14ac:dyDescent="0.25">
      <c r="A6842" t="s">
        <v>334</v>
      </c>
      <c r="B6842" t="s">
        <v>335</v>
      </c>
      <c r="C6842" t="s">
        <v>351</v>
      </c>
      <c r="D6842">
        <v>1702406</v>
      </c>
      <c r="E6842" t="s">
        <v>12</v>
      </c>
      <c r="F6842" t="s">
        <v>797</v>
      </c>
      <c r="G6842" t="s">
        <v>799</v>
      </c>
      <c r="H6842">
        <v>0</v>
      </c>
      <c r="I6842">
        <v>0</v>
      </c>
      <c r="J6842">
        <f t="shared" si="398"/>
        <v>0</v>
      </c>
      <c r="K6842">
        <f>IF(J6843=0,0,J6842/J6843*100)</f>
        <v>0</v>
      </c>
      <c r="L6842">
        <f>IF(I6843=0,0,I6842/I6843)</f>
        <v>0</v>
      </c>
      <c r="M6842">
        <f t="shared" si="399"/>
        <v>0</v>
      </c>
      <c r="N6842">
        <f t="shared" si="400"/>
        <v>0</v>
      </c>
    </row>
    <row r="6843" spans="1:14" x14ac:dyDescent="0.25">
      <c r="A6843" t="s">
        <v>334</v>
      </c>
      <c r="B6843" t="s">
        <v>335</v>
      </c>
      <c r="C6843" t="s">
        <v>351</v>
      </c>
      <c r="D6843">
        <v>1702406</v>
      </c>
      <c r="E6843" t="s">
        <v>12</v>
      </c>
      <c r="F6843" t="s">
        <v>798</v>
      </c>
      <c r="G6843" t="s">
        <v>799</v>
      </c>
      <c r="H6843">
        <v>0</v>
      </c>
      <c r="I6843">
        <v>0</v>
      </c>
      <c r="J6843">
        <f t="shared" si="398"/>
        <v>0</v>
      </c>
      <c r="K6843">
        <f>IF(J6843=0,0,J6843/J6843*100)</f>
        <v>0</v>
      </c>
      <c r="L6843">
        <f>IF(I6843=0,0,I6843/I6843)</f>
        <v>0</v>
      </c>
      <c r="M6843">
        <f t="shared" si="399"/>
        <v>0</v>
      </c>
      <c r="N6843">
        <f t="shared" si="400"/>
        <v>0</v>
      </c>
    </row>
    <row r="6844" spans="1:14" x14ac:dyDescent="0.25">
      <c r="A6844" t="s">
        <v>334</v>
      </c>
      <c r="B6844" t="s">
        <v>335</v>
      </c>
      <c r="C6844" t="s">
        <v>351</v>
      </c>
      <c r="D6844">
        <v>1702406</v>
      </c>
      <c r="E6844" t="s">
        <v>796</v>
      </c>
      <c r="F6844" t="s">
        <v>13</v>
      </c>
      <c r="G6844" t="s">
        <v>799</v>
      </c>
      <c r="H6844">
        <v>0</v>
      </c>
      <c r="I6844">
        <v>0</v>
      </c>
      <c r="J6844">
        <f t="shared" si="398"/>
        <v>0</v>
      </c>
      <c r="K6844">
        <f>IF(J6846=0,0,J6844/J6846*100)</f>
        <v>0</v>
      </c>
      <c r="L6844">
        <f>IF(I6846=0,0,I6844/I6846)</f>
        <v>0</v>
      </c>
      <c r="M6844">
        <f t="shared" si="399"/>
        <v>0</v>
      </c>
      <c r="N6844">
        <f t="shared" si="400"/>
        <v>0</v>
      </c>
    </row>
    <row r="6845" spans="1:14" x14ac:dyDescent="0.25">
      <c r="A6845" t="s">
        <v>334</v>
      </c>
      <c r="B6845" t="s">
        <v>335</v>
      </c>
      <c r="C6845" t="s">
        <v>351</v>
      </c>
      <c r="D6845">
        <v>1702406</v>
      </c>
      <c r="E6845" t="s">
        <v>796</v>
      </c>
      <c r="F6845" t="s">
        <v>797</v>
      </c>
      <c r="G6845" t="s">
        <v>799</v>
      </c>
      <c r="H6845">
        <v>0</v>
      </c>
      <c r="I6845">
        <v>0</v>
      </c>
      <c r="J6845">
        <f t="shared" si="398"/>
        <v>0</v>
      </c>
      <c r="K6845">
        <f>IF(J6846=0,0,J6845/J6846*100)</f>
        <v>0</v>
      </c>
      <c r="L6845">
        <f>IF(I6846=0,0,I6845/I6846)</f>
        <v>0</v>
      </c>
      <c r="M6845">
        <f t="shared" si="399"/>
        <v>0</v>
      </c>
      <c r="N6845">
        <f t="shared" si="400"/>
        <v>0</v>
      </c>
    </row>
    <row r="6846" spans="1:14" x14ac:dyDescent="0.25">
      <c r="A6846" t="s">
        <v>334</v>
      </c>
      <c r="B6846" t="s">
        <v>335</v>
      </c>
      <c r="C6846" t="s">
        <v>351</v>
      </c>
      <c r="D6846">
        <v>1702406</v>
      </c>
      <c r="E6846" t="s">
        <v>796</v>
      </c>
      <c r="F6846" t="s">
        <v>798</v>
      </c>
      <c r="G6846" t="s">
        <v>799</v>
      </c>
      <c r="H6846">
        <v>0</v>
      </c>
      <c r="I6846">
        <v>0</v>
      </c>
      <c r="J6846">
        <f t="shared" si="398"/>
        <v>0</v>
      </c>
      <c r="K6846">
        <f>IF(J6846=0,0,J6846/J6846*100)</f>
        <v>0</v>
      </c>
      <c r="L6846">
        <f>IF(I6846=0,0,I6846/I6846)</f>
        <v>0</v>
      </c>
      <c r="M6846">
        <f t="shared" si="399"/>
        <v>0</v>
      </c>
      <c r="N6846">
        <f t="shared" si="400"/>
        <v>0</v>
      </c>
    </row>
    <row r="6847" spans="1:14" x14ac:dyDescent="0.25">
      <c r="A6847" t="s">
        <v>66</v>
      </c>
      <c r="B6847" t="s">
        <v>67</v>
      </c>
      <c r="C6847" t="s">
        <v>69</v>
      </c>
      <c r="D6847">
        <v>1200054</v>
      </c>
      <c r="E6847" t="s">
        <v>796</v>
      </c>
      <c r="F6847" t="s">
        <v>797</v>
      </c>
      <c r="G6847" t="s">
        <v>799</v>
      </c>
      <c r="H6847">
        <v>0</v>
      </c>
      <c r="I6847">
        <v>0</v>
      </c>
      <c r="J6847">
        <f t="shared" si="398"/>
        <v>0</v>
      </c>
      <c r="K6847">
        <f>IF(J6848=0,0,J6847/J6848*100)</f>
        <v>0</v>
      </c>
      <c r="L6847">
        <f>IF(I6848=0,0,I6847/I6848)</f>
        <v>0</v>
      </c>
      <c r="M6847">
        <f t="shared" si="399"/>
        <v>0</v>
      </c>
      <c r="N6847">
        <f t="shared" si="400"/>
        <v>0</v>
      </c>
    </row>
    <row r="6848" spans="1:14" x14ac:dyDescent="0.25">
      <c r="A6848" t="s">
        <v>66</v>
      </c>
      <c r="B6848" t="s">
        <v>67</v>
      </c>
      <c r="C6848" t="s">
        <v>69</v>
      </c>
      <c r="D6848">
        <v>1200054</v>
      </c>
      <c r="E6848" t="s">
        <v>796</v>
      </c>
      <c r="F6848" t="s">
        <v>798</v>
      </c>
      <c r="G6848" t="s">
        <v>799</v>
      </c>
      <c r="H6848">
        <v>0</v>
      </c>
      <c r="I6848">
        <v>0</v>
      </c>
      <c r="J6848">
        <f t="shared" si="398"/>
        <v>0</v>
      </c>
      <c r="K6848">
        <f>IF(J6848=0,0,J6848/J6848*100)</f>
        <v>0</v>
      </c>
      <c r="L6848">
        <f>IF(I6848=0,0,I6848/I6848)</f>
        <v>0</v>
      </c>
      <c r="M6848">
        <f t="shared" si="399"/>
        <v>0</v>
      </c>
      <c r="N6848">
        <f t="shared" si="400"/>
        <v>0</v>
      </c>
    </row>
    <row r="6849" spans="1:14" x14ac:dyDescent="0.25">
      <c r="A6849" t="s">
        <v>334</v>
      </c>
      <c r="B6849" t="s">
        <v>335</v>
      </c>
      <c r="C6849" t="s">
        <v>352</v>
      </c>
      <c r="D6849">
        <v>1702554</v>
      </c>
      <c r="E6849" t="s">
        <v>12</v>
      </c>
      <c r="F6849" t="s">
        <v>13</v>
      </c>
      <c r="G6849" t="s">
        <v>799</v>
      </c>
      <c r="H6849">
        <v>0</v>
      </c>
      <c r="I6849">
        <v>0</v>
      </c>
      <c r="J6849">
        <f t="shared" si="398"/>
        <v>0</v>
      </c>
      <c r="K6849">
        <f>IF(J6851=0,0,J6849/J6851*100)</f>
        <v>0</v>
      </c>
      <c r="L6849">
        <f>IF(I6851=0,0,I6849/I6851)</f>
        <v>0</v>
      </c>
      <c r="M6849">
        <f t="shared" si="399"/>
        <v>0</v>
      </c>
      <c r="N6849">
        <f t="shared" si="400"/>
        <v>0</v>
      </c>
    </row>
    <row r="6850" spans="1:14" x14ac:dyDescent="0.25">
      <c r="A6850" t="s">
        <v>334</v>
      </c>
      <c r="B6850" t="s">
        <v>335</v>
      </c>
      <c r="C6850" t="s">
        <v>352</v>
      </c>
      <c r="D6850">
        <v>1702554</v>
      </c>
      <c r="E6850" t="s">
        <v>12</v>
      </c>
      <c r="F6850" t="s">
        <v>798</v>
      </c>
      <c r="G6850" t="s">
        <v>799</v>
      </c>
      <c r="H6850">
        <v>0</v>
      </c>
      <c r="I6850">
        <v>0</v>
      </c>
      <c r="J6850">
        <f t="shared" ref="J6850:J6913" si="401">IF(I:I=0, 0,(H6850*10^5)/(I6850*5))</f>
        <v>0</v>
      </c>
      <c r="K6850">
        <f>IF(J6850=0,0,J6850/J6850*100)</f>
        <v>0</v>
      </c>
      <c r="L6850">
        <f>IF(I6850=0,0,I6850/I6850)</f>
        <v>0</v>
      </c>
      <c r="M6850">
        <f t="shared" ref="M6850:M6913" si="402">IF(I6851=0,0,IF(F:F="rural",I6850/I6851,0))</f>
        <v>0</v>
      </c>
      <c r="N6850">
        <f t="shared" si="400"/>
        <v>0</v>
      </c>
    </row>
    <row r="6851" spans="1:14" x14ac:dyDescent="0.25">
      <c r="A6851" t="s">
        <v>334</v>
      </c>
      <c r="B6851" t="s">
        <v>335</v>
      </c>
      <c r="C6851" t="s">
        <v>352</v>
      </c>
      <c r="D6851">
        <v>1702554</v>
      </c>
      <c r="E6851" t="s">
        <v>796</v>
      </c>
      <c r="F6851" t="s">
        <v>13</v>
      </c>
      <c r="G6851" t="s">
        <v>799</v>
      </c>
      <c r="H6851">
        <v>0</v>
      </c>
      <c r="I6851">
        <v>0</v>
      </c>
      <c r="J6851">
        <f t="shared" si="401"/>
        <v>0</v>
      </c>
      <c r="K6851">
        <f>IF(J6853=0,0,J6851/J6853*100)</f>
        <v>0</v>
      </c>
      <c r="L6851">
        <f>IF(I6853=0,0,I6851/I6853)</f>
        <v>0</v>
      </c>
      <c r="M6851">
        <f t="shared" si="402"/>
        <v>0</v>
      </c>
      <c r="N6851">
        <f t="shared" ref="N6851:N6914" si="403">IF(I6852=0,0,IF(F:F="urban",I6852/I6851,0))</f>
        <v>0</v>
      </c>
    </row>
    <row r="6852" spans="1:14" x14ac:dyDescent="0.25">
      <c r="A6852" t="s">
        <v>334</v>
      </c>
      <c r="B6852" t="s">
        <v>335</v>
      </c>
      <c r="C6852" t="s">
        <v>352</v>
      </c>
      <c r="D6852">
        <v>1702554</v>
      </c>
      <c r="E6852" t="s">
        <v>796</v>
      </c>
      <c r="F6852" t="s">
        <v>798</v>
      </c>
      <c r="G6852" t="s">
        <v>799</v>
      </c>
      <c r="H6852">
        <v>0</v>
      </c>
      <c r="I6852">
        <v>0</v>
      </c>
      <c r="J6852">
        <f t="shared" si="401"/>
        <v>0</v>
      </c>
      <c r="K6852">
        <f>IF(J6852=0,0,J6852/J6852*100)</f>
        <v>0</v>
      </c>
      <c r="L6852">
        <f>IF(I6852=0,0,I6852/I6852)</f>
        <v>0</v>
      </c>
      <c r="M6852">
        <f t="shared" si="402"/>
        <v>0</v>
      </c>
      <c r="N6852">
        <f t="shared" si="403"/>
        <v>0</v>
      </c>
    </row>
    <row r="6853" spans="1:14" x14ac:dyDescent="0.25">
      <c r="A6853" t="s">
        <v>171</v>
      </c>
      <c r="B6853" t="s">
        <v>172</v>
      </c>
      <c r="C6853" t="s">
        <v>184</v>
      </c>
      <c r="D6853">
        <v>1500909</v>
      </c>
      <c r="E6853" t="s">
        <v>796</v>
      </c>
      <c r="F6853" t="s">
        <v>13</v>
      </c>
      <c r="G6853" t="s">
        <v>799</v>
      </c>
      <c r="H6853">
        <v>0</v>
      </c>
      <c r="I6853">
        <v>0</v>
      </c>
      <c r="J6853">
        <f t="shared" si="401"/>
        <v>0</v>
      </c>
      <c r="K6853">
        <f>IF(J6855=0,0,J6853/J6855*100)</f>
        <v>0</v>
      </c>
      <c r="L6853">
        <f>IF(I6855=0,0,I6853/I6855)</f>
        <v>0</v>
      </c>
      <c r="M6853">
        <f t="shared" si="402"/>
        <v>0</v>
      </c>
      <c r="N6853">
        <f t="shared" si="403"/>
        <v>0</v>
      </c>
    </row>
    <row r="6854" spans="1:14" x14ac:dyDescent="0.25">
      <c r="A6854" t="s">
        <v>171</v>
      </c>
      <c r="B6854" t="s">
        <v>172</v>
      </c>
      <c r="C6854" t="s">
        <v>184</v>
      </c>
      <c r="D6854">
        <v>1500909</v>
      </c>
      <c r="E6854" t="s">
        <v>796</v>
      </c>
      <c r="F6854" t="s">
        <v>797</v>
      </c>
      <c r="G6854" t="s">
        <v>799</v>
      </c>
      <c r="H6854">
        <v>0</v>
      </c>
      <c r="I6854">
        <v>0</v>
      </c>
      <c r="J6854">
        <f t="shared" si="401"/>
        <v>0</v>
      </c>
      <c r="K6854">
        <f>IF(J6855=0,0,J6854/J6855*100)</f>
        <v>0</v>
      </c>
      <c r="L6854">
        <f>IF(I6855=0,0,I6854/I6855)</f>
        <v>0</v>
      </c>
      <c r="M6854">
        <f t="shared" si="402"/>
        <v>0</v>
      </c>
      <c r="N6854">
        <f t="shared" si="403"/>
        <v>0</v>
      </c>
    </row>
    <row r="6855" spans="1:14" x14ac:dyDescent="0.25">
      <c r="A6855" t="s">
        <v>171</v>
      </c>
      <c r="B6855" t="s">
        <v>172</v>
      </c>
      <c r="C6855" t="s">
        <v>184</v>
      </c>
      <c r="D6855">
        <v>1500909</v>
      </c>
      <c r="E6855" t="s">
        <v>796</v>
      </c>
      <c r="F6855" t="s">
        <v>798</v>
      </c>
      <c r="G6855" t="s">
        <v>799</v>
      </c>
      <c r="H6855">
        <v>0</v>
      </c>
      <c r="I6855">
        <v>0</v>
      </c>
      <c r="J6855">
        <f t="shared" si="401"/>
        <v>0</v>
      </c>
      <c r="K6855">
        <f>IF(J6855=0,0,J6855/J6855*100)</f>
        <v>0</v>
      </c>
      <c r="L6855">
        <f>IF(I6855=0,0,I6855/I6855)</f>
        <v>0</v>
      </c>
      <c r="M6855">
        <f t="shared" si="402"/>
        <v>0</v>
      </c>
      <c r="N6855">
        <f t="shared" si="403"/>
        <v>0</v>
      </c>
    </row>
    <row r="6856" spans="1:14" x14ac:dyDescent="0.25">
      <c r="A6856" t="s">
        <v>334</v>
      </c>
      <c r="B6856" t="s">
        <v>335</v>
      </c>
      <c r="C6856" t="s">
        <v>353</v>
      </c>
      <c r="D6856">
        <v>1702703</v>
      </c>
      <c r="E6856" t="s">
        <v>12</v>
      </c>
      <c r="F6856" t="s">
        <v>13</v>
      </c>
      <c r="G6856" t="s">
        <v>799</v>
      </c>
      <c r="H6856">
        <v>0</v>
      </c>
      <c r="I6856">
        <v>0</v>
      </c>
      <c r="J6856">
        <f t="shared" si="401"/>
        <v>0</v>
      </c>
      <c r="K6856">
        <f>IF(J6858=0,0,J6856/J6858*100)</f>
        <v>0</v>
      </c>
      <c r="L6856">
        <f>IF(I6858=0,0,I6856/I6858)</f>
        <v>0</v>
      </c>
      <c r="M6856">
        <f t="shared" si="402"/>
        <v>0</v>
      </c>
      <c r="N6856">
        <f t="shared" si="403"/>
        <v>0</v>
      </c>
    </row>
    <row r="6857" spans="1:14" x14ac:dyDescent="0.25">
      <c r="A6857" t="s">
        <v>334</v>
      </c>
      <c r="B6857" t="s">
        <v>335</v>
      </c>
      <c r="C6857" t="s">
        <v>353</v>
      </c>
      <c r="D6857">
        <v>1702703</v>
      </c>
      <c r="E6857" t="s">
        <v>12</v>
      </c>
      <c r="F6857" t="s">
        <v>797</v>
      </c>
      <c r="G6857" t="s">
        <v>799</v>
      </c>
      <c r="H6857">
        <v>0</v>
      </c>
      <c r="I6857">
        <v>0</v>
      </c>
      <c r="J6857">
        <f t="shared" si="401"/>
        <v>0</v>
      </c>
      <c r="K6857">
        <f>IF(J6858=0,0,J6857/J6858*100)</f>
        <v>0</v>
      </c>
      <c r="L6857">
        <f>IF(I6858=0,0,I6857/I6858)</f>
        <v>0</v>
      </c>
      <c r="M6857">
        <f t="shared" si="402"/>
        <v>0</v>
      </c>
      <c r="N6857">
        <f t="shared" si="403"/>
        <v>0</v>
      </c>
    </row>
    <row r="6858" spans="1:14" x14ac:dyDescent="0.25">
      <c r="A6858" t="s">
        <v>334</v>
      </c>
      <c r="B6858" t="s">
        <v>335</v>
      </c>
      <c r="C6858" t="s">
        <v>353</v>
      </c>
      <c r="D6858">
        <v>1702703</v>
      </c>
      <c r="E6858" t="s">
        <v>12</v>
      </c>
      <c r="F6858" t="s">
        <v>798</v>
      </c>
      <c r="G6858" t="s">
        <v>799</v>
      </c>
      <c r="H6858">
        <v>0</v>
      </c>
      <c r="I6858">
        <v>0</v>
      </c>
      <c r="J6858">
        <f t="shared" si="401"/>
        <v>0</v>
      </c>
      <c r="K6858">
        <f>IF(J6858=0,0,J6858/J6858*100)</f>
        <v>0</v>
      </c>
      <c r="L6858">
        <f>IF(I6858=0,0,I6858/I6858)</f>
        <v>0</v>
      </c>
      <c r="M6858">
        <f t="shared" si="402"/>
        <v>0</v>
      </c>
      <c r="N6858">
        <f t="shared" si="403"/>
        <v>0</v>
      </c>
    </row>
    <row r="6859" spans="1:14" x14ac:dyDescent="0.25">
      <c r="A6859" t="s">
        <v>334</v>
      </c>
      <c r="B6859" t="s">
        <v>335</v>
      </c>
      <c r="C6859" t="s">
        <v>353</v>
      </c>
      <c r="D6859">
        <v>1702703</v>
      </c>
      <c r="E6859" t="s">
        <v>796</v>
      </c>
      <c r="F6859" t="s">
        <v>13</v>
      </c>
      <c r="G6859" t="s">
        <v>799</v>
      </c>
      <c r="H6859">
        <v>0</v>
      </c>
      <c r="I6859">
        <v>0</v>
      </c>
      <c r="J6859">
        <f t="shared" si="401"/>
        <v>0</v>
      </c>
      <c r="K6859">
        <f>IF(J6861=0,0,J6859/J6861*100)</f>
        <v>0</v>
      </c>
      <c r="L6859">
        <f>IF(I6861=0,0,I6859/I6861)</f>
        <v>0</v>
      </c>
      <c r="M6859">
        <f t="shared" si="402"/>
        <v>0</v>
      </c>
      <c r="N6859">
        <f t="shared" si="403"/>
        <v>0</v>
      </c>
    </row>
    <row r="6860" spans="1:14" x14ac:dyDescent="0.25">
      <c r="A6860" t="s">
        <v>334</v>
      </c>
      <c r="B6860" t="s">
        <v>335</v>
      </c>
      <c r="C6860" t="s">
        <v>353</v>
      </c>
      <c r="D6860">
        <v>1702703</v>
      </c>
      <c r="E6860" t="s">
        <v>796</v>
      </c>
      <c r="F6860" t="s">
        <v>797</v>
      </c>
      <c r="G6860" t="s">
        <v>799</v>
      </c>
      <c r="H6860">
        <v>0</v>
      </c>
      <c r="I6860">
        <v>0</v>
      </c>
      <c r="J6860">
        <f t="shared" si="401"/>
        <v>0</v>
      </c>
      <c r="K6860">
        <f>IF(J6861=0,0,J6860/J6861*100)</f>
        <v>0</v>
      </c>
      <c r="L6860">
        <f>IF(I6861=0,0,I6860/I6861)</f>
        <v>0</v>
      </c>
      <c r="M6860">
        <f t="shared" si="402"/>
        <v>0</v>
      </c>
      <c r="N6860">
        <f t="shared" si="403"/>
        <v>0</v>
      </c>
    </row>
    <row r="6861" spans="1:14" x14ac:dyDescent="0.25">
      <c r="A6861" t="s">
        <v>334</v>
      </c>
      <c r="B6861" t="s">
        <v>335</v>
      </c>
      <c r="C6861" t="s">
        <v>353</v>
      </c>
      <c r="D6861">
        <v>1702703</v>
      </c>
      <c r="E6861" t="s">
        <v>796</v>
      </c>
      <c r="F6861" t="s">
        <v>798</v>
      </c>
      <c r="G6861" t="s">
        <v>799</v>
      </c>
      <c r="H6861">
        <v>0</v>
      </c>
      <c r="I6861">
        <v>0</v>
      </c>
      <c r="J6861">
        <f t="shared" si="401"/>
        <v>0</v>
      </c>
      <c r="K6861">
        <f>IF(J6861=0,0,J6861/J6861*100)</f>
        <v>0</v>
      </c>
      <c r="L6861">
        <f>IF(I6861=0,0,I6861/I6861)</f>
        <v>0</v>
      </c>
      <c r="M6861">
        <f t="shared" si="402"/>
        <v>0</v>
      </c>
      <c r="N6861">
        <f t="shared" si="403"/>
        <v>0</v>
      </c>
    </row>
    <row r="6862" spans="1:14" x14ac:dyDescent="0.25">
      <c r="A6862" t="s">
        <v>473</v>
      </c>
      <c r="B6862" t="s">
        <v>474</v>
      </c>
      <c r="C6862" t="s">
        <v>487</v>
      </c>
      <c r="D6862">
        <v>2101103</v>
      </c>
      <c r="E6862" t="s">
        <v>796</v>
      </c>
      <c r="F6862" t="s">
        <v>13</v>
      </c>
      <c r="G6862" t="s">
        <v>799</v>
      </c>
      <c r="H6862">
        <v>0</v>
      </c>
      <c r="I6862">
        <v>0</v>
      </c>
      <c r="J6862">
        <f t="shared" si="401"/>
        <v>0</v>
      </c>
      <c r="K6862">
        <f>IF(J6864=0,0,J6862/J6864*100)</f>
        <v>0</v>
      </c>
      <c r="L6862">
        <f>IF(I6864=0,0,I6862/I6864)</f>
        <v>0</v>
      </c>
      <c r="M6862">
        <f t="shared" si="402"/>
        <v>0</v>
      </c>
      <c r="N6862">
        <f t="shared" si="403"/>
        <v>0</v>
      </c>
    </row>
    <row r="6863" spans="1:14" x14ac:dyDescent="0.25">
      <c r="A6863" t="s">
        <v>473</v>
      </c>
      <c r="B6863" t="s">
        <v>474</v>
      </c>
      <c r="C6863" t="s">
        <v>487</v>
      </c>
      <c r="D6863">
        <v>2101103</v>
      </c>
      <c r="E6863" t="s">
        <v>796</v>
      </c>
      <c r="F6863" t="s">
        <v>797</v>
      </c>
      <c r="G6863" t="s">
        <v>799</v>
      </c>
      <c r="H6863">
        <v>0</v>
      </c>
      <c r="I6863">
        <v>0</v>
      </c>
      <c r="J6863">
        <f t="shared" si="401"/>
        <v>0</v>
      </c>
      <c r="K6863">
        <f>IF(J6864=0,0,J6863/J6864*100)</f>
        <v>0</v>
      </c>
      <c r="L6863">
        <f>IF(I6864=0,0,I6863/I6864)</f>
        <v>0</v>
      </c>
      <c r="M6863">
        <f t="shared" si="402"/>
        <v>0</v>
      </c>
      <c r="N6863">
        <f t="shared" si="403"/>
        <v>0</v>
      </c>
    </row>
    <row r="6864" spans="1:14" x14ac:dyDescent="0.25">
      <c r="A6864" t="s">
        <v>473</v>
      </c>
      <c r="B6864" t="s">
        <v>474</v>
      </c>
      <c r="C6864" t="s">
        <v>487</v>
      </c>
      <c r="D6864">
        <v>2101103</v>
      </c>
      <c r="E6864" t="s">
        <v>796</v>
      </c>
      <c r="F6864" t="s">
        <v>798</v>
      </c>
      <c r="G6864" t="s">
        <v>799</v>
      </c>
      <c r="H6864">
        <v>0</v>
      </c>
      <c r="I6864">
        <v>0</v>
      </c>
      <c r="J6864">
        <f t="shared" si="401"/>
        <v>0</v>
      </c>
      <c r="K6864">
        <f>IF(J6864=0,0,J6864/J6864*100)</f>
        <v>0</v>
      </c>
      <c r="L6864">
        <f>IF(I6864=0,0,I6864/I6864)</f>
        <v>0</v>
      </c>
      <c r="M6864">
        <f t="shared" si="402"/>
        <v>0</v>
      </c>
      <c r="N6864">
        <f t="shared" si="403"/>
        <v>0</v>
      </c>
    </row>
    <row r="6865" spans="1:14" x14ac:dyDescent="0.25">
      <c r="A6865" t="s">
        <v>334</v>
      </c>
      <c r="B6865" t="s">
        <v>335</v>
      </c>
      <c r="C6865" t="s">
        <v>354</v>
      </c>
      <c r="D6865">
        <v>1702901</v>
      </c>
      <c r="E6865" t="s">
        <v>796</v>
      </c>
      <c r="F6865" t="s">
        <v>13</v>
      </c>
      <c r="G6865" t="s">
        <v>799</v>
      </c>
      <c r="H6865">
        <v>0</v>
      </c>
      <c r="I6865">
        <v>0</v>
      </c>
      <c r="J6865">
        <f t="shared" si="401"/>
        <v>0</v>
      </c>
      <c r="K6865">
        <f>IF(J6867=0,0,J6865/J6867*100)</f>
        <v>0</v>
      </c>
      <c r="L6865">
        <f>IF(I6867=0,0,I6865/I6867)</f>
        <v>0</v>
      </c>
      <c r="M6865">
        <f t="shared" si="402"/>
        <v>0</v>
      </c>
      <c r="N6865">
        <f t="shared" si="403"/>
        <v>0</v>
      </c>
    </row>
    <row r="6866" spans="1:14" x14ac:dyDescent="0.25">
      <c r="A6866" t="s">
        <v>334</v>
      </c>
      <c r="B6866" t="s">
        <v>335</v>
      </c>
      <c r="C6866" t="s">
        <v>354</v>
      </c>
      <c r="D6866">
        <v>1702901</v>
      </c>
      <c r="E6866" t="s">
        <v>796</v>
      </c>
      <c r="F6866" t="s">
        <v>797</v>
      </c>
      <c r="G6866" t="s">
        <v>799</v>
      </c>
      <c r="H6866">
        <v>0</v>
      </c>
      <c r="I6866">
        <v>0</v>
      </c>
      <c r="J6866">
        <f t="shared" si="401"/>
        <v>0</v>
      </c>
      <c r="K6866">
        <f>IF(J6867=0,0,J6866/J6867*100)</f>
        <v>0</v>
      </c>
      <c r="L6866">
        <f>IF(I6867=0,0,I6866/I6867)</f>
        <v>0</v>
      </c>
      <c r="M6866">
        <f t="shared" si="402"/>
        <v>0</v>
      </c>
      <c r="N6866">
        <f t="shared" si="403"/>
        <v>0</v>
      </c>
    </row>
    <row r="6867" spans="1:14" x14ac:dyDescent="0.25">
      <c r="A6867" t="s">
        <v>334</v>
      </c>
      <c r="B6867" t="s">
        <v>335</v>
      </c>
      <c r="C6867" t="s">
        <v>354</v>
      </c>
      <c r="D6867">
        <v>1702901</v>
      </c>
      <c r="E6867" t="s">
        <v>796</v>
      </c>
      <c r="F6867" t="s">
        <v>798</v>
      </c>
      <c r="G6867" t="s">
        <v>799</v>
      </c>
      <c r="H6867">
        <v>0</v>
      </c>
      <c r="I6867">
        <v>0</v>
      </c>
      <c r="J6867">
        <f t="shared" si="401"/>
        <v>0</v>
      </c>
      <c r="K6867">
        <f>IF(J6867=0,0,J6867/J6867*100)</f>
        <v>0</v>
      </c>
      <c r="L6867">
        <f>IF(I6867=0,0,I6867/I6867)</f>
        <v>0</v>
      </c>
      <c r="M6867">
        <f t="shared" si="402"/>
        <v>0</v>
      </c>
      <c r="N6867">
        <f t="shared" si="403"/>
        <v>0</v>
      </c>
    </row>
    <row r="6868" spans="1:14" x14ac:dyDescent="0.25">
      <c r="A6868" t="s">
        <v>334</v>
      </c>
      <c r="B6868" t="s">
        <v>335</v>
      </c>
      <c r="C6868" t="s">
        <v>355</v>
      </c>
      <c r="D6868">
        <v>1703008</v>
      </c>
      <c r="E6868" t="s">
        <v>796</v>
      </c>
      <c r="F6868" t="s">
        <v>13</v>
      </c>
      <c r="G6868" t="s">
        <v>799</v>
      </c>
      <c r="H6868">
        <v>0</v>
      </c>
      <c r="I6868">
        <v>0</v>
      </c>
      <c r="J6868">
        <f t="shared" si="401"/>
        <v>0</v>
      </c>
      <c r="K6868">
        <f>IF(J6870=0,0,J6868/J6870*100)</f>
        <v>0</v>
      </c>
      <c r="L6868">
        <f>IF(I6870=0,0,I6868/I6870)</f>
        <v>0</v>
      </c>
      <c r="M6868">
        <f t="shared" si="402"/>
        <v>0</v>
      </c>
      <c r="N6868">
        <f t="shared" si="403"/>
        <v>0</v>
      </c>
    </row>
    <row r="6869" spans="1:14" x14ac:dyDescent="0.25">
      <c r="A6869" t="s">
        <v>334</v>
      </c>
      <c r="B6869" t="s">
        <v>335</v>
      </c>
      <c r="C6869" t="s">
        <v>355</v>
      </c>
      <c r="D6869">
        <v>1703008</v>
      </c>
      <c r="E6869" t="s">
        <v>796</v>
      </c>
      <c r="F6869" t="s">
        <v>798</v>
      </c>
      <c r="G6869" t="s">
        <v>799</v>
      </c>
      <c r="H6869">
        <v>0</v>
      </c>
      <c r="I6869">
        <v>0</v>
      </c>
      <c r="J6869">
        <f t="shared" si="401"/>
        <v>0</v>
      </c>
      <c r="K6869">
        <f>IF(J6869=0,0,J6869/J6869*100)</f>
        <v>0</v>
      </c>
      <c r="L6869">
        <f>IF(I6869=0,0,I6869/I6869)</f>
        <v>0</v>
      </c>
      <c r="M6869">
        <f t="shared" si="402"/>
        <v>0</v>
      </c>
      <c r="N6869">
        <f t="shared" si="403"/>
        <v>0</v>
      </c>
    </row>
    <row r="6870" spans="1:14" x14ac:dyDescent="0.25">
      <c r="A6870" t="s">
        <v>473</v>
      </c>
      <c r="B6870" t="s">
        <v>474</v>
      </c>
      <c r="C6870" t="s">
        <v>489</v>
      </c>
      <c r="D6870">
        <v>2101251</v>
      </c>
      <c r="E6870" t="s">
        <v>796</v>
      </c>
      <c r="F6870" t="s">
        <v>797</v>
      </c>
      <c r="G6870" t="s">
        <v>799</v>
      </c>
      <c r="H6870">
        <v>0</v>
      </c>
      <c r="I6870">
        <v>0</v>
      </c>
      <c r="J6870">
        <f t="shared" si="401"/>
        <v>0</v>
      </c>
      <c r="K6870">
        <f>IF(J6871=0,0,J6870/J6871*100)</f>
        <v>0</v>
      </c>
      <c r="L6870">
        <f>IF(I6871=0,0,I6870/I6871)</f>
        <v>0</v>
      </c>
      <c r="M6870">
        <f t="shared" si="402"/>
        <v>0</v>
      </c>
      <c r="N6870">
        <f t="shared" si="403"/>
        <v>0</v>
      </c>
    </row>
    <row r="6871" spans="1:14" x14ac:dyDescent="0.25">
      <c r="A6871" t="s">
        <v>473</v>
      </c>
      <c r="B6871" t="s">
        <v>474</v>
      </c>
      <c r="C6871" t="s">
        <v>489</v>
      </c>
      <c r="D6871">
        <v>2101251</v>
      </c>
      <c r="E6871" t="s">
        <v>796</v>
      </c>
      <c r="F6871" t="s">
        <v>798</v>
      </c>
      <c r="G6871" t="s">
        <v>799</v>
      </c>
      <c r="H6871">
        <v>0</v>
      </c>
      <c r="I6871">
        <v>0</v>
      </c>
      <c r="J6871">
        <f t="shared" si="401"/>
        <v>0</v>
      </c>
      <c r="K6871">
        <f>IF(J6871=0,0,J6871/J6871*100)</f>
        <v>0</v>
      </c>
      <c r="L6871">
        <f>IF(I6871=0,0,I6871/I6871)</f>
        <v>0</v>
      </c>
      <c r="M6871">
        <f t="shared" si="402"/>
        <v>0</v>
      </c>
      <c r="N6871">
        <f t="shared" si="403"/>
        <v>0</v>
      </c>
    </row>
    <row r="6872" spans="1:14" x14ac:dyDescent="0.25">
      <c r="A6872" t="s">
        <v>473</v>
      </c>
      <c r="B6872" t="s">
        <v>474</v>
      </c>
      <c r="C6872" t="s">
        <v>490</v>
      </c>
      <c r="D6872">
        <v>2101301</v>
      </c>
      <c r="E6872" t="s">
        <v>796</v>
      </c>
      <c r="F6872" t="s">
        <v>13</v>
      </c>
      <c r="G6872" t="s">
        <v>799</v>
      </c>
      <c r="H6872">
        <v>0</v>
      </c>
      <c r="I6872">
        <v>0</v>
      </c>
      <c r="J6872">
        <f t="shared" si="401"/>
        <v>0</v>
      </c>
      <c r="K6872">
        <f>IF(J6874=0,0,J6872/J6874*100)</f>
        <v>0</v>
      </c>
      <c r="L6872">
        <f>IF(I6874=0,0,I6872/I6874)</f>
        <v>0</v>
      </c>
      <c r="M6872">
        <f t="shared" si="402"/>
        <v>0</v>
      </c>
      <c r="N6872">
        <f t="shared" si="403"/>
        <v>0</v>
      </c>
    </row>
    <row r="6873" spans="1:14" x14ac:dyDescent="0.25">
      <c r="A6873" t="s">
        <v>473</v>
      </c>
      <c r="B6873" t="s">
        <v>474</v>
      </c>
      <c r="C6873" t="s">
        <v>490</v>
      </c>
      <c r="D6873">
        <v>2101301</v>
      </c>
      <c r="E6873" t="s">
        <v>796</v>
      </c>
      <c r="F6873" t="s">
        <v>797</v>
      </c>
      <c r="G6873" t="s">
        <v>799</v>
      </c>
      <c r="H6873">
        <v>0</v>
      </c>
      <c r="I6873">
        <v>0</v>
      </c>
      <c r="J6873">
        <f t="shared" si="401"/>
        <v>0</v>
      </c>
      <c r="K6873">
        <f>IF(J6874=0,0,J6873/J6874*100)</f>
        <v>0</v>
      </c>
      <c r="L6873">
        <f>IF(I6874=0,0,I6873/I6874)</f>
        <v>0</v>
      </c>
      <c r="M6873">
        <f t="shared" si="402"/>
        <v>0</v>
      </c>
      <c r="N6873">
        <f t="shared" si="403"/>
        <v>0</v>
      </c>
    </row>
    <row r="6874" spans="1:14" x14ac:dyDescent="0.25">
      <c r="A6874" t="s">
        <v>473</v>
      </c>
      <c r="B6874" t="s">
        <v>474</v>
      </c>
      <c r="C6874" t="s">
        <v>490</v>
      </c>
      <c r="D6874">
        <v>2101301</v>
      </c>
      <c r="E6874" t="s">
        <v>796</v>
      </c>
      <c r="F6874" t="s">
        <v>798</v>
      </c>
      <c r="G6874" t="s">
        <v>799</v>
      </c>
      <c r="H6874">
        <v>0</v>
      </c>
      <c r="I6874">
        <v>0</v>
      </c>
      <c r="J6874">
        <f t="shared" si="401"/>
        <v>0</v>
      </c>
      <c r="K6874">
        <f>IF(J6874=0,0,J6874/J6874*100)</f>
        <v>0</v>
      </c>
      <c r="L6874">
        <f>IF(I6874=0,0,I6874/I6874)</f>
        <v>0</v>
      </c>
      <c r="M6874">
        <f t="shared" si="402"/>
        <v>0</v>
      </c>
      <c r="N6874">
        <f t="shared" si="403"/>
        <v>0</v>
      </c>
    </row>
    <row r="6875" spans="1:14" x14ac:dyDescent="0.25">
      <c r="A6875" t="s">
        <v>473</v>
      </c>
      <c r="B6875" t="s">
        <v>474</v>
      </c>
      <c r="C6875" t="s">
        <v>491</v>
      </c>
      <c r="D6875">
        <v>2101350</v>
      </c>
      <c r="E6875" t="s">
        <v>12</v>
      </c>
      <c r="F6875" t="s">
        <v>13</v>
      </c>
      <c r="G6875" t="s">
        <v>799</v>
      </c>
      <c r="H6875">
        <v>0</v>
      </c>
      <c r="I6875">
        <v>0</v>
      </c>
      <c r="J6875">
        <f t="shared" si="401"/>
        <v>0</v>
      </c>
      <c r="K6875">
        <f>IF(J6877=0,0,J6875/J6877*100)</f>
        <v>0</v>
      </c>
      <c r="L6875">
        <f>IF(I6877=0,0,I6875/I6877)</f>
        <v>0</v>
      </c>
      <c r="M6875">
        <f t="shared" si="402"/>
        <v>0</v>
      </c>
      <c r="N6875">
        <f t="shared" si="403"/>
        <v>0</v>
      </c>
    </row>
    <row r="6876" spans="1:14" x14ac:dyDescent="0.25">
      <c r="A6876" t="s">
        <v>473</v>
      </c>
      <c r="B6876" t="s">
        <v>474</v>
      </c>
      <c r="C6876" t="s">
        <v>491</v>
      </c>
      <c r="D6876">
        <v>2101350</v>
      </c>
      <c r="E6876" t="s">
        <v>12</v>
      </c>
      <c r="F6876" t="s">
        <v>797</v>
      </c>
      <c r="G6876" t="s">
        <v>799</v>
      </c>
      <c r="H6876">
        <v>0</v>
      </c>
      <c r="I6876">
        <v>0</v>
      </c>
      <c r="J6876">
        <f t="shared" si="401"/>
        <v>0</v>
      </c>
      <c r="K6876">
        <f>IF(J6877=0,0,J6876/J6877*100)</f>
        <v>0</v>
      </c>
      <c r="L6876">
        <f>IF(I6877=0,0,I6876/I6877)</f>
        <v>0</v>
      </c>
      <c r="M6876">
        <f t="shared" si="402"/>
        <v>0</v>
      </c>
      <c r="N6876">
        <f t="shared" si="403"/>
        <v>0</v>
      </c>
    </row>
    <row r="6877" spans="1:14" x14ac:dyDescent="0.25">
      <c r="A6877" t="s">
        <v>473</v>
      </c>
      <c r="B6877" t="s">
        <v>474</v>
      </c>
      <c r="C6877" t="s">
        <v>491</v>
      </c>
      <c r="D6877">
        <v>2101350</v>
      </c>
      <c r="E6877" t="s">
        <v>12</v>
      </c>
      <c r="F6877" t="s">
        <v>798</v>
      </c>
      <c r="G6877" t="s">
        <v>799</v>
      </c>
      <c r="H6877">
        <v>0</v>
      </c>
      <c r="I6877">
        <v>0</v>
      </c>
      <c r="J6877">
        <f t="shared" si="401"/>
        <v>0</v>
      </c>
      <c r="K6877">
        <f>IF(J6877=0,0,J6877/J6877*100)</f>
        <v>0</v>
      </c>
      <c r="L6877">
        <f>IF(I6877=0,0,I6877/I6877)</f>
        <v>0</v>
      </c>
      <c r="M6877">
        <f t="shared" si="402"/>
        <v>0</v>
      </c>
      <c r="N6877">
        <f t="shared" si="403"/>
        <v>0</v>
      </c>
    </row>
    <row r="6878" spans="1:14" x14ac:dyDescent="0.25">
      <c r="A6878" t="s">
        <v>473</v>
      </c>
      <c r="B6878" t="s">
        <v>474</v>
      </c>
      <c r="C6878" t="s">
        <v>491</v>
      </c>
      <c r="D6878">
        <v>2101350</v>
      </c>
      <c r="E6878" t="s">
        <v>796</v>
      </c>
      <c r="F6878" t="s">
        <v>13</v>
      </c>
      <c r="G6878" t="s">
        <v>799</v>
      </c>
      <c r="H6878">
        <v>0</v>
      </c>
      <c r="I6878">
        <v>0</v>
      </c>
      <c r="J6878">
        <f t="shared" si="401"/>
        <v>0</v>
      </c>
      <c r="K6878">
        <f>IF(J6880=0,0,J6878/J6880*100)</f>
        <v>0</v>
      </c>
      <c r="L6878">
        <f>IF(I6880=0,0,I6878/I6880)</f>
        <v>0</v>
      </c>
      <c r="M6878">
        <f t="shared" si="402"/>
        <v>0</v>
      </c>
      <c r="N6878">
        <f t="shared" si="403"/>
        <v>0</v>
      </c>
    </row>
    <row r="6879" spans="1:14" x14ac:dyDescent="0.25">
      <c r="A6879" t="s">
        <v>473</v>
      </c>
      <c r="B6879" t="s">
        <v>474</v>
      </c>
      <c r="C6879" t="s">
        <v>491</v>
      </c>
      <c r="D6879">
        <v>2101350</v>
      </c>
      <c r="E6879" t="s">
        <v>796</v>
      </c>
      <c r="F6879" t="s">
        <v>797</v>
      </c>
      <c r="G6879" t="s">
        <v>799</v>
      </c>
      <c r="H6879">
        <v>0</v>
      </c>
      <c r="I6879">
        <v>0</v>
      </c>
      <c r="J6879">
        <f t="shared" si="401"/>
        <v>0</v>
      </c>
      <c r="K6879">
        <f>IF(J6880=0,0,J6879/J6880*100)</f>
        <v>0</v>
      </c>
      <c r="L6879">
        <f>IF(I6880=0,0,I6879/I6880)</f>
        <v>0</v>
      </c>
      <c r="M6879">
        <f t="shared" si="402"/>
        <v>0</v>
      </c>
      <c r="N6879">
        <f t="shared" si="403"/>
        <v>0</v>
      </c>
    </row>
    <row r="6880" spans="1:14" x14ac:dyDescent="0.25">
      <c r="A6880" t="s">
        <v>473</v>
      </c>
      <c r="B6880" t="s">
        <v>474</v>
      </c>
      <c r="C6880" t="s">
        <v>491</v>
      </c>
      <c r="D6880">
        <v>2101350</v>
      </c>
      <c r="E6880" t="s">
        <v>796</v>
      </c>
      <c r="F6880" t="s">
        <v>798</v>
      </c>
      <c r="G6880" t="s">
        <v>799</v>
      </c>
      <c r="H6880">
        <v>0</v>
      </c>
      <c r="I6880">
        <v>0</v>
      </c>
      <c r="J6880">
        <f t="shared" si="401"/>
        <v>0</v>
      </c>
      <c r="K6880">
        <f>IF(J6880=0,0,J6880/J6880*100)</f>
        <v>0</v>
      </c>
      <c r="L6880">
        <f>IF(I6880=0,0,I6880/I6880)</f>
        <v>0</v>
      </c>
      <c r="M6880">
        <f t="shared" si="402"/>
        <v>0</v>
      </c>
      <c r="N6880">
        <f t="shared" si="403"/>
        <v>0</v>
      </c>
    </row>
    <row r="6881" spans="1:14" x14ac:dyDescent="0.25">
      <c r="A6881" t="s">
        <v>473</v>
      </c>
      <c r="B6881" t="s">
        <v>474</v>
      </c>
      <c r="C6881" t="s">
        <v>492</v>
      </c>
      <c r="D6881">
        <v>2101400</v>
      </c>
      <c r="E6881" t="s">
        <v>12</v>
      </c>
      <c r="F6881" t="s">
        <v>13</v>
      </c>
      <c r="G6881" t="s">
        <v>799</v>
      </c>
      <c r="H6881">
        <v>0</v>
      </c>
      <c r="I6881">
        <v>0</v>
      </c>
      <c r="J6881">
        <f t="shared" si="401"/>
        <v>0</v>
      </c>
      <c r="K6881">
        <f>IF(J6883=0,0,J6881/J6883*100)</f>
        <v>0</v>
      </c>
      <c r="L6881">
        <f>IF(I6883=0,0,I6881/I6883)</f>
        <v>0</v>
      </c>
      <c r="M6881">
        <f t="shared" si="402"/>
        <v>0</v>
      </c>
      <c r="N6881">
        <f t="shared" si="403"/>
        <v>0</v>
      </c>
    </row>
    <row r="6882" spans="1:14" x14ac:dyDescent="0.25">
      <c r="A6882" t="s">
        <v>473</v>
      </c>
      <c r="B6882" t="s">
        <v>474</v>
      </c>
      <c r="C6882" t="s">
        <v>492</v>
      </c>
      <c r="D6882">
        <v>2101400</v>
      </c>
      <c r="E6882" t="s">
        <v>12</v>
      </c>
      <c r="F6882" t="s">
        <v>798</v>
      </c>
      <c r="G6882" t="s">
        <v>799</v>
      </c>
      <c r="H6882">
        <v>0</v>
      </c>
      <c r="I6882">
        <v>0</v>
      </c>
      <c r="J6882">
        <f t="shared" si="401"/>
        <v>0</v>
      </c>
      <c r="K6882">
        <f>IF(J6882=0,0,J6882/J6882*100)</f>
        <v>0</v>
      </c>
      <c r="L6882">
        <f>IF(I6882=0,0,I6882/I6882)</f>
        <v>0</v>
      </c>
      <c r="M6882">
        <f t="shared" si="402"/>
        <v>0</v>
      </c>
      <c r="N6882">
        <f t="shared" si="403"/>
        <v>0</v>
      </c>
    </row>
    <row r="6883" spans="1:14" x14ac:dyDescent="0.25">
      <c r="A6883" t="s">
        <v>473</v>
      </c>
      <c r="B6883" t="s">
        <v>474</v>
      </c>
      <c r="C6883" t="s">
        <v>492</v>
      </c>
      <c r="D6883">
        <v>2101400</v>
      </c>
      <c r="E6883" t="s">
        <v>796</v>
      </c>
      <c r="F6883" t="s">
        <v>13</v>
      </c>
      <c r="G6883" t="s">
        <v>799</v>
      </c>
      <c r="H6883">
        <v>0</v>
      </c>
      <c r="I6883">
        <v>0</v>
      </c>
      <c r="J6883">
        <f t="shared" si="401"/>
        <v>0</v>
      </c>
      <c r="K6883">
        <f>IF(J6885=0,0,J6883/J6885*100)</f>
        <v>0</v>
      </c>
      <c r="L6883">
        <f>IF(I6885=0,0,I6883/I6885)</f>
        <v>0</v>
      </c>
      <c r="M6883">
        <f t="shared" si="402"/>
        <v>0</v>
      </c>
      <c r="N6883">
        <f t="shared" si="403"/>
        <v>0</v>
      </c>
    </row>
    <row r="6884" spans="1:14" x14ac:dyDescent="0.25">
      <c r="A6884" t="s">
        <v>473</v>
      </c>
      <c r="B6884" t="s">
        <v>474</v>
      </c>
      <c r="C6884" t="s">
        <v>492</v>
      </c>
      <c r="D6884">
        <v>2101400</v>
      </c>
      <c r="E6884" t="s">
        <v>796</v>
      </c>
      <c r="F6884" t="s">
        <v>798</v>
      </c>
      <c r="G6884" t="s">
        <v>799</v>
      </c>
      <c r="H6884">
        <v>0</v>
      </c>
      <c r="I6884">
        <v>0</v>
      </c>
      <c r="J6884">
        <f t="shared" si="401"/>
        <v>0</v>
      </c>
      <c r="K6884">
        <f>IF(J6884=0,0,J6884/J6884*100)</f>
        <v>0</v>
      </c>
      <c r="L6884">
        <f>IF(I6884=0,0,I6884/I6884)</f>
        <v>0</v>
      </c>
      <c r="M6884">
        <f t="shared" si="402"/>
        <v>0</v>
      </c>
      <c r="N6884">
        <f t="shared" si="403"/>
        <v>0</v>
      </c>
    </row>
    <row r="6885" spans="1:14" x14ac:dyDescent="0.25">
      <c r="A6885" t="s">
        <v>334</v>
      </c>
      <c r="B6885" t="s">
        <v>335</v>
      </c>
      <c r="C6885" t="s">
        <v>356</v>
      </c>
      <c r="D6885">
        <v>1703057</v>
      </c>
      <c r="E6885" t="s">
        <v>12</v>
      </c>
      <c r="F6885" t="s">
        <v>13</v>
      </c>
      <c r="G6885" t="s">
        <v>799</v>
      </c>
      <c r="H6885">
        <v>0</v>
      </c>
      <c r="I6885">
        <v>0</v>
      </c>
      <c r="J6885">
        <f t="shared" si="401"/>
        <v>0</v>
      </c>
      <c r="K6885">
        <f>IF(J6887=0,0,J6885/J6887*100)</f>
        <v>0</v>
      </c>
      <c r="L6885">
        <f>IF(I6887=0,0,I6885/I6887)</f>
        <v>0</v>
      </c>
      <c r="M6885">
        <f t="shared" si="402"/>
        <v>0</v>
      </c>
      <c r="N6885">
        <f t="shared" si="403"/>
        <v>0</v>
      </c>
    </row>
    <row r="6886" spans="1:14" x14ac:dyDescent="0.25">
      <c r="A6886" t="s">
        <v>334</v>
      </c>
      <c r="B6886" t="s">
        <v>335</v>
      </c>
      <c r="C6886" t="s">
        <v>356</v>
      </c>
      <c r="D6886">
        <v>1703057</v>
      </c>
      <c r="E6886" t="s">
        <v>12</v>
      </c>
      <c r="F6886" t="s">
        <v>797</v>
      </c>
      <c r="G6886" t="s">
        <v>799</v>
      </c>
      <c r="H6886">
        <v>0</v>
      </c>
      <c r="I6886">
        <v>0</v>
      </c>
      <c r="J6886">
        <f t="shared" si="401"/>
        <v>0</v>
      </c>
      <c r="K6886">
        <f>IF(J6887=0,0,J6886/J6887*100)</f>
        <v>0</v>
      </c>
      <c r="L6886">
        <f>IF(I6887=0,0,I6886/I6887)</f>
        <v>0</v>
      </c>
      <c r="M6886">
        <f t="shared" si="402"/>
        <v>0</v>
      </c>
      <c r="N6886">
        <f t="shared" si="403"/>
        <v>0</v>
      </c>
    </row>
    <row r="6887" spans="1:14" x14ac:dyDescent="0.25">
      <c r="A6887" t="s">
        <v>334</v>
      </c>
      <c r="B6887" t="s">
        <v>335</v>
      </c>
      <c r="C6887" t="s">
        <v>356</v>
      </c>
      <c r="D6887">
        <v>1703057</v>
      </c>
      <c r="E6887" t="s">
        <v>12</v>
      </c>
      <c r="F6887" t="s">
        <v>798</v>
      </c>
      <c r="G6887" t="s">
        <v>799</v>
      </c>
      <c r="H6887">
        <v>0</v>
      </c>
      <c r="I6887">
        <v>0</v>
      </c>
      <c r="J6887">
        <f t="shared" si="401"/>
        <v>0</v>
      </c>
      <c r="K6887">
        <f>IF(J6887=0,0,J6887/J6887*100)</f>
        <v>0</v>
      </c>
      <c r="L6887">
        <f>IF(I6887=0,0,I6887/I6887)</f>
        <v>0</v>
      </c>
      <c r="M6887">
        <f t="shared" si="402"/>
        <v>0</v>
      </c>
      <c r="N6887">
        <f t="shared" si="403"/>
        <v>0</v>
      </c>
    </row>
    <row r="6888" spans="1:14" x14ac:dyDescent="0.25">
      <c r="A6888" t="s">
        <v>334</v>
      </c>
      <c r="B6888" t="s">
        <v>335</v>
      </c>
      <c r="C6888" t="s">
        <v>356</v>
      </c>
      <c r="D6888">
        <v>1703057</v>
      </c>
      <c r="E6888" t="s">
        <v>796</v>
      </c>
      <c r="F6888" t="s">
        <v>13</v>
      </c>
      <c r="G6888" t="s">
        <v>799</v>
      </c>
      <c r="H6888">
        <v>0</v>
      </c>
      <c r="I6888">
        <v>0</v>
      </c>
      <c r="J6888">
        <f t="shared" si="401"/>
        <v>0</v>
      </c>
      <c r="K6888">
        <f>IF(J6890=0,0,J6888/J6890*100)</f>
        <v>0</v>
      </c>
      <c r="L6888">
        <f>IF(I6890=0,0,I6888/I6890)</f>
        <v>0</v>
      </c>
      <c r="M6888">
        <f t="shared" si="402"/>
        <v>0</v>
      </c>
      <c r="N6888">
        <f t="shared" si="403"/>
        <v>0</v>
      </c>
    </row>
    <row r="6889" spans="1:14" x14ac:dyDescent="0.25">
      <c r="A6889" t="s">
        <v>334</v>
      </c>
      <c r="B6889" t="s">
        <v>335</v>
      </c>
      <c r="C6889" t="s">
        <v>356</v>
      </c>
      <c r="D6889">
        <v>1703057</v>
      </c>
      <c r="E6889" t="s">
        <v>796</v>
      </c>
      <c r="F6889" t="s">
        <v>797</v>
      </c>
      <c r="G6889" t="s">
        <v>799</v>
      </c>
      <c r="H6889">
        <v>0</v>
      </c>
      <c r="I6889">
        <v>0</v>
      </c>
      <c r="J6889">
        <f t="shared" si="401"/>
        <v>0</v>
      </c>
      <c r="K6889">
        <f>IF(J6890=0,0,J6889/J6890*100)</f>
        <v>0</v>
      </c>
      <c r="L6889">
        <f>IF(I6890=0,0,I6889/I6890)</f>
        <v>0</v>
      </c>
      <c r="M6889">
        <f t="shared" si="402"/>
        <v>0</v>
      </c>
      <c r="N6889">
        <f t="shared" si="403"/>
        <v>0</v>
      </c>
    </row>
    <row r="6890" spans="1:14" x14ac:dyDescent="0.25">
      <c r="A6890" t="s">
        <v>334</v>
      </c>
      <c r="B6890" t="s">
        <v>335</v>
      </c>
      <c r="C6890" t="s">
        <v>356</v>
      </c>
      <c r="D6890">
        <v>1703057</v>
      </c>
      <c r="E6890" t="s">
        <v>796</v>
      </c>
      <c r="F6890" t="s">
        <v>798</v>
      </c>
      <c r="G6890" t="s">
        <v>799</v>
      </c>
      <c r="H6890">
        <v>0</v>
      </c>
      <c r="I6890">
        <v>0</v>
      </c>
      <c r="J6890">
        <f t="shared" si="401"/>
        <v>0</v>
      </c>
      <c r="K6890">
        <f>IF(J6890=0,0,J6890/J6890*100)</f>
        <v>0</v>
      </c>
      <c r="L6890">
        <f>IF(I6890=0,0,I6890/I6890)</f>
        <v>0</v>
      </c>
      <c r="M6890">
        <f t="shared" si="402"/>
        <v>0</v>
      </c>
      <c r="N6890">
        <f t="shared" si="403"/>
        <v>0</v>
      </c>
    </row>
    <row r="6891" spans="1:14" x14ac:dyDescent="0.25">
      <c r="A6891" t="s">
        <v>171</v>
      </c>
      <c r="B6891" t="s">
        <v>172</v>
      </c>
      <c r="C6891" t="s">
        <v>189</v>
      </c>
      <c r="D6891">
        <v>1501253</v>
      </c>
      <c r="E6891" t="s">
        <v>12</v>
      </c>
      <c r="F6891" t="s">
        <v>797</v>
      </c>
      <c r="G6891" t="s">
        <v>799</v>
      </c>
      <c r="H6891">
        <v>0</v>
      </c>
      <c r="I6891">
        <v>0</v>
      </c>
      <c r="J6891">
        <f t="shared" si="401"/>
        <v>0</v>
      </c>
      <c r="K6891">
        <f>IF(J6892=0,0,J6891/J6892*100)</f>
        <v>0</v>
      </c>
      <c r="L6891">
        <f>IF(I6892=0,0,I6891/I6892)</f>
        <v>0</v>
      </c>
      <c r="M6891">
        <f t="shared" si="402"/>
        <v>0</v>
      </c>
      <c r="N6891">
        <f t="shared" si="403"/>
        <v>0</v>
      </c>
    </row>
    <row r="6892" spans="1:14" x14ac:dyDescent="0.25">
      <c r="A6892" t="s">
        <v>171</v>
      </c>
      <c r="B6892" t="s">
        <v>172</v>
      </c>
      <c r="C6892" t="s">
        <v>189</v>
      </c>
      <c r="D6892">
        <v>1501253</v>
      </c>
      <c r="E6892" t="s">
        <v>12</v>
      </c>
      <c r="F6892" t="s">
        <v>798</v>
      </c>
      <c r="G6892" t="s">
        <v>799</v>
      </c>
      <c r="H6892">
        <v>0</v>
      </c>
      <c r="I6892">
        <v>0</v>
      </c>
      <c r="J6892">
        <f t="shared" si="401"/>
        <v>0</v>
      </c>
      <c r="K6892">
        <f>IF(J6892=0,0,J6892/J6892*100)</f>
        <v>0</v>
      </c>
      <c r="L6892">
        <f>IF(I6892=0,0,I6892/I6892)</f>
        <v>0</v>
      </c>
      <c r="M6892">
        <f t="shared" si="402"/>
        <v>0</v>
      </c>
      <c r="N6892">
        <f t="shared" si="403"/>
        <v>0</v>
      </c>
    </row>
    <row r="6893" spans="1:14" x14ac:dyDescent="0.25">
      <c r="A6893" t="s">
        <v>654</v>
      </c>
      <c r="B6893" t="s">
        <v>655</v>
      </c>
      <c r="C6893" t="s">
        <v>670</v>
      </c>
      <c r="D6893">
        <v>5101605</v>
      </c>
      <c r="E6893" t="s">
        <v>12</v>
      </c>
      <c r="F6893" t="s">
        <v>13</v>
      </c>
      <c r="G6893" t="s">
        <v>799</v>
      </c>
      <c r="H6893">
        <v>0</v>
      </c>
      <c r="I6893">
        <v>0</v>
      </c>
      <c r="J6893">
        <f t="shared" si="401"/>
        <v>0</v>
      </c>
      <c r="K6893">
        <f>IF(J6895=0,0,J6893/J6895*100)</f>
        <v>0</v>
      </c>
      <c r="L6893">
        <f>IF(I6895=0,0,I6893/I6895)</f>
        <v>0</v>
      </c>
      <c r="M6893">
        <f t="shared" si="402"/>
        <v>0</v>
      </c>
      <c r="N6893">
        <f t="shared" si="403"/>
        <v>0</v>
      </c>
    </row>
    <row r="6894" spans="1:14" x14ac:dyDescent="0.25">
      <c r="A6894" t="s">
        <v>654</v>
      </c>
      <c r="B6894" t="s">
        <v>655</v>
      </c>
      <c r="C6894" t="s">
        <v>670</v>
      </c>
      <c r="D6894">
        <v>5101605</v>
      </c>
      <c r="E6894" t="s">
        <v>12</v>
      </c>
      <c r="F6894" t="s">
        <v>797</v>
      </c>
      <c r="G6894" t="s">
        <v>799</v>
      </c>
      <c r="H6894">
        <v>0</v>
      </c>
      <c r="I6894">
        <v>0</v>
      </c>
      <c r="J6894">
        <f t="shared" si="401"/>
        <v>0</v>
      </c>
      <c r="K6894">
        <f>IF(J6895=0,0,J6894/J6895*100)</f>
        <v>0</v>
      </c>
      <c r="L6894">
        <f>IF(I6895=0,0,I6894/I6895)</f>
        <v>0</v>
      </c>
      <c r="M6894">
        <f t="shared" si="402"/>
        <v>0</v>
      </c>
      <c r="N6894">
        <f t="shared" si="403"/>
        <v>0</v>
      </c>
    </row>
    <row r="6895" spans="1:14" x14ac:dyDescent="0.25">
      <c r="A6895" t="s">
        <v>654</v>
      </c>
      <c r="B6895" t="s">
        <v>655</v>
      </c>
      <c r="C6895" t="s">
        <v>670</v>
      </c>
      <c r="D6895">
        <v>5101605</v>
      </c>
      <c r="E6895" t="s">
        <v>12</v>
      </c>
      <c r="F6895" t="s">
        <v>798</v>
      </c>
      <c r="G6895" t="s">
        <v>799</v>
      </c>
      <c r="H6895">
        <v>0</v>
      </c>
      <c r="I6895">
        <v>0</v>
      </c>
      <c r="J6895">
        <f t="shared" si="401"/>
        <v>0</v>
      </c>
      <c r="K6895">
        <f>IF(J6895=0,0,J6895/J6895*100)</f>
        <v>0</v>
      </c>
      <c r="L6895">
        <f>IF(I6895=0,0,I6895/I6895)</f>
        <v>0</v>
      </c>
      <c r="M6895">
        <f t="shared" si="402"/>
        <v>0</v>
      </c>
      <c r="N6895">
        <f t="shared" si="403"/>
        <v>0</v>
      </c>
    </row>
    <row r="6896" spans="1:14" x14ac:dyDescent="0.25">
      <c r="A6896" t="s">
        <v>654</v>
      </c>
      <c r="B6896" t="s">
        <v>655</v>
      </c>
      <c r="C6896" t="s">
        <v>670</v>
      </c>
      <c r="D6896">
        <v>5101605</v>
      </c>
      <c r="E6896" t="s">
        <v>796</v>
      </c>
      <c r="F6896" t="s">
        <v>13</v>
      </c>
      <c r="G6896" t="s">
        <v>799</v>
      </c>
      <c r="H6896">
        <v>0</v>
      </c>
      <c r="I6896">
        <v>0</v>
      </c>
      <c r="J6896">
        <f t="shared" si="401"/>
        <v>0</v>
      </c>
      <c r="K6896">
        <f>IF(J6898=0,0,J6896/J6898*100)</f>
        <v>0</v>
      </c>
      <c r="L6896">
        <f>IF(I6898=0,0,I6896/I6898)</f>
        <v>0</v>
      </c>
      <c r="M6896">
        <f t="shared" si="402"/>
        <v>0</v>
      </c>
      <c r="N6896">
        <f t="shared" si="403"/>
        <v>0</v>
      </c>
    </row>
    <row r="6897" spans="1:14" x14ac:dyDescent="0.25">
      <c r="A6897" t="s">
        <v>654</v>
      </c>
      <c r="B6897" t="s">
        <v>655</v>
      </c>
      <c r="C6897" t="s">
        <v>670</v>
      </c>
      <c r="D6897">
        <v>5101605</v>
      </c>
      <c r="E6897" t="s">
        <v>796</v>
      </c>
      <c r="F6897" t="s">
        <v>797</v>
      </c>
      <c r="G6897" t="s">
        <v>799</v>
      </c>
      <c r="H6897">
        <v>0</v>
      </c>
      <c r="I6897">
        <v>0</v>
      </c>
      <c r="J6897">
        <f t="shared" si="401"/>
        <v>0</v>
      </c>
      <c r="K6897">
        <f>IF(J6898=0,0,J6897/J6898*100)</f>
        <v>0</v>
      </c>
      <c r="L6897">
        <f>IF(I6898=0,0,I6897/I6898)</f>
        <v>0</v>
      </c>
      <c r="M6897">
        <f t="shared" si="402"/>
        <v>0</v>
      </c>
      <c r="N6897">
        <f t="shared" si="403"/>
        <v>0</v>
      </c>
    </row>
    <row r="6898" spans="1:14" x14ac:dyDescent="0.25">
      <c r="A6898" t="s">
        <v>654</v>
      </c>
      <c r="B6898" t="s">
        <v>655</v>
      </c>
      <c r="C6898" t="s">
        <v>670</v>
      </c>
      <c r="D6898">
        <v>5101605</v>
      </c>
      <c r="E6898" t="s">
        <v>796</v>
      </c>
      <c r="F6898" t="s">
        <v>798</v>
      </c>
      <c r="G6898" t="s">
        <v>799</v>
      </c>
      <c r="H6898">
        <v>0</v>
      </c>
      <c r="I6898">
        <v>0</v>
      </c>
      <c r="J6898">
        <f t="shared" si="401"/>
        <v>0</v>
      </c>
      <c r="K6898">
        <f>IF(J6898=0,0,J6898/J6898*100)</f>
        <v>0</v>
      </c>
      <c r="L6898">
        <f>IF(I6898=0,0,I6898/I6898)</f>
        <v>0</v>
      </c>
      <c r="M6898">
        <f t="shared" si="402"/>
        <v>0</v>
      </c>
      <c r="N6898">
        <f t="shared" si="403"/>
        <v>0</v>
      </c>
    </row>
    <row r="6899" spans="1:14" x14ac:dyDescent="0.25">
      <c r="A6899" t="s">
        <v>654</v>
      </c>
      <c r="B6899" t="s">
        <v>655</v>
      </c>
      <c r="C6899" t="s">
        <v>671</v>
      </c>
      <c r="D6899">
        <v>5101704</v>
      </c>
      <c r="E6899" t="s">
        <v>796</v>
      </c>
      <c r="F6899" t="s">
        <v>13</v>
      </c>
      <c r="G6899" t="s">
        <v>799</v>
      </c>
      <c r="H6899">
        <v>0</v>
      </c>
      <c r="I6899">
        <v>0</v>
      </c>
      <c r="J6899">
        <f t="shared" si="401"/>
        <v>0</v>
      </c>
      <c r="K6899">
        <f>IF(J6901=0,0,J6899/J6901*100)</f>
        <v>0</v>
      </c>
      <c r="L6899">
        <f>IF(I6901=0,0,I6899/I6901)</f>
        <v>0</v>
      </c>
      <c r="M6899">
        <f t="shared" si="402"/>
        <v>0</v>
      </c>
      <c r="N6899">
        <f t="shared" si="403"/>
        <v>0</v>
      </c>
    </row>
    <row r="6900" spans="1:14" x14ac:dyDescent="0.25">
      <c r="A6900" t="s">
        <v>654</v>
      </c>
      <c r="B6900" t="s">
        <v>655</v>
      </c>
      <c r="C6900" t="s">
        <v>671</v>
      </c>
      <c r="D6900">
        <v>5101704</v>
      </c>
      <c r="E6900" t="s">
        <v>796</v>
      </c>
      <c r="F6900" t="s">
        <v>798</v>
      </c>
      <c r="G6900" t="s">
        <v>799</v>
      </c>
      <c r="H6900">
        <v>0</v>
      </c>
      <c r="I6900">
        <v>0</v>
      </c>
      <c r="J6900">
        <f t="shared" si="401"/>
        <v>0</v>
      </c>
      <c r="K6900">
        <f>IF(J6900=0,0,J6900/J6900*100)</f>
        <v>0</v>
      </c>
      <c r="L6900">
        <f>IF(I6900=0,0,I6900/I6900)</f>
        <v>0</v>
      </c>
      <c r="M6900">
        <f t="shared" si="402"/>
        <v>0</v>
      </c>
      <c r="N6900">
        <f t="shared" si="403"/>
        <v>0</v>
      </c>
    </row>
    <row r="6901" spans="1:14" x14ac:dyDescent="0.25">
      <c r="A6901" t="s">
        <v>654</v>
      </c>
      <c r="B6901" t="s">
        <v>655</v>
      </c>
      <c r="C6901" t="s">
        <v>672</v>
      </c>
      <c r="D6901">
        <v>5101803</v>
      </c>
      <c r="E6901" t="s">
        <v>12</v>
      </c>
      <c r="F6901" t="s">
        <v>13</v>
      </c>
      <c r="G6901" t="s">
        <v>799</v>
      </c>
      <c r="H6901">
        <v>0</v>
      </c>
      <c r="I6901">
        <v>0</v>
      </c>
      <c r="J6901">
        <f t="shared" si="401"/>
        <v>0</v>
      </c>
      <c r="K6901">
        <f>IF(J6903=0,0,J6901/J6903*100)</f>
        <v>0</v>
      </c>
      <c r="L6901">
        <f>IF(I6903=0,0,I6901/I6903)</f>
        <v>0</v>
      </c>
      <c r="M6901">
        <f t="shared" si="402"/>
        <v>0</v>
      </c>
      <c r="N6901">
        <f t="shared" si="403"/>
        <v>0</v>
      </c>
    </row>
    <row r="6902" spans="1:14" x14ac:dyDescent="0.25">
      <c r="A6902" t="s">
        <v>654</v>
      </c>
      <c r="B6902" t="s">
        <v>655</v>
      </c>
      <c r="C6902" t="s">
        <v>672</v>
      </c>
      <c r="D6902">
        <v>5101803</v>
      </c>
      <c r="E6902" t="s">
        <v>12</v>
      </c>
      <c r="F6902" t="s">
        <v>798</v>
      </c>
      <c r="G6902" t="s">
        <v>799</v>
      </c>
      <c r="H6902">
        <v>0</v>
      </c>
      <c r="I6902">
        <v>0</v>
      </c>
      <c r="J6902">
        <f t="shared" si="401"/>
        <v>0</v>
      </c>
      <c r="K6902">
        <f>IF(J6902=0,0,J6902/J6902*100)</f>
        <v>0</v>
      </c>
      <c r="L6902">
        <f>IF(I6902=0,0,I6902/I6902)</f>
        <v>0</v>
      </c>
      <c r="M6902">
        <f t="shared" si="402"/>
        <v>0</v>
      </c>
      <c r="N6902">
        <f t="shared" si="403"/>
        <v>0</v>
      </c>
    </row>
    <row r="6903" spans="1:14" x14ac:dyDescent="0.25">
      <c r="A6903" t="s">
        <v>654</v>
      </c>
      <c r="B6903" t="s">
        <v>655</v>
      </c>
      <c r="C6903" t="s">
        <v>672</v>
      </c>
      <c r="D6903">
        <v>5101803</v>
      </c>
      <c r="E6903" t="s">
        <v>796</v>
      </c>
      <c r="F6903" t="s">
        <v>13</v>
      </c>
      <c r="G6903" t="s">
        <v>799</v>
      </c>
      <c r="H6903">
        <v>0</v>
      </c>
      <c r="I6903">
        <v>0</v>
      </c>
      <c r="J6903">
        <f t="shared" si="401"/>
        <v>0</v>
      </c>
      <c r="K6903">
        <f>IF(J6905=0,0,J6903/J6905*100)</f>
        <v>0</v>
      </c>
      <c r="L6903">
        <f>IF(I6905=0,0,I6903/I6905)</f>
        <v>0</v>
      </c>
      <c r="M6903">
        <f t="shared" si="402"/>
        <v>0</v>
      </c>
      <c r="N6903">
        <f t="shared" si="403"/>
        <v>0</v>
      </c>
    </row>
    <row r="6904" spans="1:14" x14ac:dyDescent="0.25">
      <c r="A6904" t="s">
        <v>654</v>
      </c>
      <c r="B6904" t="s">
        <v>655</v>
      </c>
      <c r="C6904" t="s">
        <v>672</v>
      </c>
      <c r="D6904">
        <v>5101803</v>
      </c>
      <c r="E6904" t="s">
        <v>796</v>
      </c>
      <c r="F6904" t="s">
        <v>797</v>
      </c>
      <c r="G6904" t="s">
        <v>799</v>
      </c>
      <c r="H6904">
        <v>0</v>
      </c>
      <c r="I6904">
        <v>0</v>
      </c>
      <c r="J6904">
        <f t="shared" si="401"/>
        <v>0</v>
      </c>
      <c r="K6904">
        <f>IF(J6905=0,0,J6904/J6905*100)</f>
        <v>0</v>
      </c>
      <c r="L6904">
        <f>IF(I6905=0,0,I6904/I6905)</f>
        <v>0</v>
      </c>
      <c r="M6904">
        <f t="shared" si="402"/>
        <v>0</v>
      </c>
      <c r="N6904">
        <f t="shared" si="403"/>
        <v>0</v>
      </c>
    </row>
    <row r="6905" spans="1:14" x14ac:dyDescent="0.25">
      <c r="A6905" t="s">
        <v>654</v>
      </c>
      <c r="B6905" t="s">
        <v>655</v>
      </c>
      <c r="C6905" t="s">
        <v>672</v>
      </c>
      <c r="D6905">
        <v>5101803</v>
      </c>
      <c r="E6905" t="s">
        <v>796</v>
      </c>
      <c r="F6905" t="s">
        <v>798</v>
      </c>
      <c r="G6905" t="s">
        <v>799</v>
      </c>
      <c r="H6905">
        <v>0</v>
      </c>
      <c r="I6905">
        <v>0</v>
      </c>
      <c r="J6905">
        <f t="shared" si="401"/>
        <v>0</v>
      </c>
      <c r="K6905">
        <f>IF(J6905=0,0,J6905/J6905*100)</f>
        <v>0</v>
      </c>
      <c r="L6905">
        <f>IF(I6905=0,0,I6905/I6905)</f>
        <v>0</v>
      </c>
      <c r="M6905">
        <f t="shared" si="402"/>
        <v>0</v>
      </c>
      <c r="N6905">
        <f t="shared" si="403"/>
        <v>0</v>
      </c>
    </row>
    <row r="6906" spans="1:14" x14ac:dyDescent="0.25">
      <c r="A6906" t="s">
        <v>334</v>
      </c>
      <c r="B6906" t="s">
        <v>335</v>
      </c>
      <c r="C6906" t="s">
        <v>357</v>
      </c>
      <c r="D6906">
        <v>1703073</v>
      </c>
      <c r="E6906" t="s">
        <v>12</v>
      </c>
      <c r="F6906" t="s">
        <v>13</v>
      </c>
      <c r="G6906" t="s">
        <v>799</v>
      </c>
      <c r="H6906">
        <v>0</v>
      </c>
      <c r="I6906">
        <v>0</v>
      </c>
      <c r="J6906">
        <f t="shared" si="401"/>
        <v>0</v>
      </c>
      <c r="K6906">
        <f>IF(J6908=0,0,J6906/J6908*100)</f>
        <v>0</v>
      </c>
      <c r="L6906">
        <f>IF(I6908=0,0,I6906/I6908)</f>
        <v>0</v>
      </c>
      <c r="M6906">
        <f t="shared" si="402"/>
        <v>0</v>
      </c>
      <c r="N6906">
        <f t="shared" si="403"/>
        <v>0</v>
      </c>
    </row>
    <row r="6907" spans="1:14" x14ac:dyDescent="0.25">
      <c r="A6907" t="s">
        <v>334</v>
      </c>
      <c r="B6907" t="s">
        <v>335</v>
      </c>
      <c r="C6907" t="s">
        <v>357</v>
      </c>
      <c r="D6907">
        <v>1703073</v>
      </c>
      <c r="E6907" t="s">
        <v>12</v>
      </c>
      <c r="F6907" t="s">
        <v>797</v>
      </c>
      <c r="G6907" t="s">
        <v>799</v>
      </c>
      <c r="H6907">
        <v>0</v>
      </c>
      <c r="I6907">
        <v>0</v>
      </c>
      <c r="J6907">
        <f t="shared" si="401"/>
        <v>0</v>
      </c>
      <c r="K6907">
        <f>IF(J6908=0,0,J6907/J6908*100)</f>
        <v>0</v>
      </c>
      <c r="L6907">
        <f>IF(I6908=0,0,I6907/I6908)</f>
        <v>0</v>
      </c>
      <c r="M6907">
        <f t="shared" si="402"/>
        <v>0</v>
      </c>
      <c r="N6907">
        <f t="shared" si="403"/>
        <v>0</v>
      </c>
    </row>
    <row r="6908" spans="1:14" x14ac:dyDescent="0.25">
      <c r="A6908" t="s">
        <v>334</v>
      </c>
      <c r="B6908" t="s">
        <v>335</v>
      </c>
      <c r="C6908" t="s">
        <v>357</v>
      </c>
      <c r="D6908">
        <v>1703073</v>
      </c>
      <c r="E6908" t="s">
        <v>12</v>
      </c>
      <c r="F6908" t="s">
        <v>798</v>
      </c>
      <c r="G6908" t="s">
        <v>799</v>
      </c>
      <c r="H6908">
        <v>0</v>
      </c>
      <c r="I6908">
        <v>0</v>
      </c>
      <c r="J6908">
        <f t="shared" si="401"/>
        <v>0</v>
      </c>
      <c r="K6908">
        <f>IF(J6908=0,0,J6908/J6908*100)</f>
        <v>0</v>
      </c>
      <c r="L6908">
        <f>IF(I6908=0,0,I6908/I6908)</f>
        <v>0</v>
      </c>
      <c r="M6908">
        <f t="shared" si="402"/>
        <v>0</v>
      </c>
      <c r="N6908">
        <f t="shared" si="403"/>
        <v>0</v>
      </c>
    </row>
    <row r="6909" spans="1:14" x14ac:dyDescent="0.25">
      <c r="A6909" t="s">
        <v>334</v>
      </c>
      <c r="B6909" t="s">
        <v>335</v>
      </c>
      <c r="C6909" t="s">
        <v>357</v>
      </c>
      <c r="D6909">
        <v>1703073</v>
      </c>
      <c r="E6909" t="s">
        <v>796</v>
      </c>
      <c r="F6909" t="s">
        <v>13</v>
      </c>
      <c r="G6909" t="s">
        <v>799</v>
      </c>
      <c r="H6909">
        <v>0</v>
      </c>
      <c r="I6909">
        <v>0</v>
      </c>
      <c r="J6909">
        <f t="shared" si="401"/>
        <v>0</v>
      </c>
      <c r="K6909">
        <f>IF(J6911=0,0,J6909/J6911*100)</f>
        <v>0</v>
      </c>
      <c r="L6909">
        <f>IF(I6911=0,0,I6909/I6911)</f>
        <v>0</v>
      </c>
      <c r="M6909">
        <f t="shared" si="402"/>
        <v>0</v>
      </c>
      <c r="N6909">
        <f t="shared" si="403"/>
        <v>0</v>
      </c>
    </row>
    <row r="6910" spans="1:14" x14ac:dyDescent="0.25">
      <c r="A6910" t="s">
        <v>334</v>
      </c>
      <c r="B6910" t="s">
        <v>335</v>
      </c>
      <c r="C6910" t="s">
        <v>357</v>
      </c>
      <c r="D6910">
        <v>1703073</v>
      </c>
      <c r="E6910" t="s">
        <v>796</v>
      </c>
      <c r="F6910" t="s">
        <v>797</v>
      </c>
      <c r="G6910" t="s">
        <v>799</v>
      </c>
      <c r="H6910">
        <v>0</v>
      </c>
      <c r="I6910">
        <v>0</v>
      </c>
      <c r="J6910">
        <f t="shared" si="401"/>
        <v>0</v>
      </c>
      <c r="K6910">
        <f>IF(J6911=0,0,J6910/J6911*100)</f>
        <v>0</v>
      </c>
      <c r="L6910">
        <f>IF(I6911=0,0,I6910/I6911)</f>
        <v>0</v>
      </c>
      <c r="M6910">
        <f t="shared" si="402"/>
        <v>0</v>
      </c>
      <c r="N6910">
        <f t="shared" si="403"/>
        <v>0</v>
      </c>
    </row>
    <row r="6911" spans="1:14" x14ac:dyDescent="0.25">
      <c r="A6911" t="s">
        <v>334</v>
      </c>
      <c r="B6911" t="s">
        <v>335</v>
      </c>
      <c r="C6911" t="s">
        <v>357</v>
      </c>
      <c r="D6911">
        <v>1703073</v>
      </c>
      <c r="E6911" t="s">
        <v>796</v>
      </c>
      <c r="F6911" t="s">
        <v>798</v>
      </c>
      <c r="G6911" t="s">
        <v>799</v>
      </c>
      <c r="H6911">
        <v>0</v>
      </c>
      <c r="I6911">
        <v>0</v>
      </c>
      <c r="J6911">
        <f t="shared" si="401"/>
        <v>0</v>
      </c>
      <c r="K6911">
        <f>IF(J6911=0,0,J6911/J6911*100)</f>
        <v>0</v>
      </c>
      <c r="L6911">
        <f>IF(I6911=0,0,I6911/I6911)</f>
        <v>0</v>
      </c>
      <c r="M6911">
        <f t="shared" si="402"/>
        <v>0</v>
      </c>
      <c r="N6911">
        <f t="shared" si="403"/>
        <v>0</v>
      </c>
    </row>
    <row r="6912" spans="1:14" x14ac:dyDescent="0.25">
      <c r="A6912" t="s">
        <v>334</v>
      </c>
      <c r="B6912" t="s">
        <v>335</v>
      </c>
      <c r="C6912" t="s">
        <v>358</v>
      </c>
      <c r="D6912">
        <v>1703107</v>
      </c>
      <c r="E6912" t="s">
        <v>12</v>
      </c>
      <c r="F6912" t="s">
        <v>13</v>
      </c>
      <c r="G6912" t="s">
        <v>799</v>
      </c>
      <c r="H6912">
        <v>0</v>
      </c>
      <c r="I6912">
        <v>0</v>
      </c>
      <c r="J6912">
        <f t="shared" si="401"/>
        <v>0</v>
      </c>
      <c r="K6912">
        <f>IF(J6914=0,0,J6912/J6914*100)</f>
        <v>0</v>
      </c>
      <c r="L6912">
        <f>IF(I6914=0,0,I6912/I6914)</f>
        <v>0</v>
      </c>
      <c r="M6912">
        <f t="shared" si="402"/>
        <v>0</v>
      </c>
      <c r="N6912">
        <f t="shared" si="403"/>
        <v>0</v>
      </c>
    </row>
    <row r="6913" spans="1:14" x14ac:dyDescent="0.25">
      <c r="A6913" t="s">
        <v>334</v>
      </c>
      <c r="B6913" t="s">
        <v>335</v>
      </c>
      <c r="C6913" t="s">
        <v>358</v>
      </c>
      <c r="D6913">
        <v>1703107</v>
      </c>
      <c r="E6913" t="s">
        <v>12</v>
      </c>
      <c r="F6913" t="s">
        <v>798</v>
      </c>
      <c r="G6913" t="s">
        <v>799</v>
      </c>
      <c r="H6913">
        <v>0</v>
      </c>
      <c r="I6913">
        <v>0</v>
      </c>
      <c r="J6913">
        <f t="shared" si="401"/>
        <v>0</v>
      </c>
      <c r="K6913">
        <f>IF(J6913=0,0,J6913/J6913*100)</f>
        <v>0</v>
      </c>
      <c r="L6913">
        <f>IF(I6913=0,0,I6913/I6913)</f>
        <v>0</v>
      </c>
      <c r="M6913">
        <f t="shared" si="402"/>
        <v>0</v>
      </c>
      <c r="N6913">
        <f t="shared" si="403"/>
        <v>0</v>
      </c>
    </row>
    <row r="6914" spans="1:14" x14ac:dyDescent="0.25">
      <c r="A6914" t="s">
        <v>334</v>
      </c>
      <c r="B6914" t="s">
        <v>335</v>
      </c>
      <c r="C6914" t="s">
        <v>358</v>
      </c>
      <c r="D6914">
        <v>1703107</v>
      </c>
      <c r="E6914" t="s">
        <v>796</v>
      </c>
      <c r="F6914" t="s">
        <v>13</v>
      </c>
      <c r="G6914" t="s">
        <v>799</v>
      </c>
      <c r="H6914">
        <v>0</v>
      </c>
      <c r="I6914">
        <v>0</v>
      </c>
      <c r="J6914">
        <f t="shared" ref="J6914:J6977" si="404">IF(I:I=0, 0,(H6914*10^5)/(I6914*5))</f>
        <v>0</v>
      </c>
      <c r="K6914">
        <f>IF(J6916=0,0,J6914/J6916*100)</f>
        <v>0</v>
      </c>
      <c r="L6914">
        <f>IF(I6916=0,0,I6914/I6916)</f>
        <v>0</v>
      </c>
      <c r="M6914">
        <f t="shared" ref="M6914:M6977" si="405">IF(I6915=0,0,IF(F:F="rural",I6914/I6915,0))</f>
        <v>0</v>
      </c>
      <c r="N6914">
        <f t="shared" si="403"/>
        <v>0</v>
      </c>
    </row>
    <row r="6915" spans="1:14" x14ac:dyDescent="0.25">
      <c r="A6915" t="s">
        <v>334</v>
      </c>
      <c r="B6915" t="s">
        <v>335</v>
      </c>
      <c r="C6915" t="s">
        <v>358</v>
      </c>
      <c r="D6915">
        <v>1703107</v>
      </c>
      <c r="E6915" t="s">
        <v>796</v>
      </c>
      <c r="F6915" t="s">
        <v>797</v>
      </c>
      <c r="G6915" t="s">
        <v>799</v>
      </c>
      <c r="H6915">
        <v>0</v>
      </c>
      <c r="I6915">
        <v>0</v>
      </c>
      <c r="J6915">
        <f t="shared" si="404"/>
        <v>0</v>
      </c>
      <c r="K6915">
        <f>IF(J6916=0,0,J6915/J6916*100)</f>
        <v>0</v>
      </c>
      <c r="L6915">
        <f>IF(I6916=0,0,I6915/I6916)</f>
        <v>0</v>
      </c>
      <c r="M6915">
        <f t="shared" si="405"/>
        <v>0</v>
      </c>
      <c r="N6915">
        <f t="shared" ref="N6915:N6978" si="406">IF(I6916=0,0,IF(F:F="urban",I6916/I6915,0))</f>
        <v>0</v>
      </c>
    </row>
    <row r="6916" spans="1:14" x14ac:dyDescent="0.25">
      <c r="A6916" t="s">
        <v>334</v>
      </c>
      <c r="B6916" t="s">
        <v>335</v>
      </c>
      <c r="C6916" t="s">
        <v>358</v>
      </c>
      <c r="D6916">
        <v>1703107</v>
      </c>
      <c r="E6916" t="s">
        <v>796</v>
      </c>
      <c r="F6916" t="s">
        <v>798</v>
      </c>
      <c r="G6916" t="s">
        <v>799</v>
      </c>
      <c r="H6916">
        <v>0</v>
      </c>
      <c r="I6916">
        <v>0</v>
      </c>
      <c r="J6916">
        <f t="shared" si="404"/>
        <v>0</v>
      </c>
      <c r="K6916">
        <f>IF(J6916=0,0,J6916/J6916*100)</f>
        <v>0</v>
      </c>
      <c r="L6916">
        <f>IF(I6916=0,0,I6916/I6916)</f>
        <v>0</v>
      </c>
      <c r="M6916">
        <f t="shared" si="405"/>
        <v>0</v>
      </c>
      <c r="N6916">
        <f t="shared" si="406"/>
        <v>0</v>
      </c>
    </row>
    <row r="6917" spans="1:14" x14ac:dyDescent="0.25">
      <c r="A6917" t="s">
        <v>473</v>
      </c>
      <c r="B6917" t="s">
        <v>474</v>
      </c>
      <c r="C6917" t="s">
        <v>495</v>
      </c>
      <c r="D6917">
        <v>2101806</v>
      </c>
      <c r="E6917" t="s">
        <v>12</v>
      </c>
      <c r="F6917" t="s">
        <v>13</v>
      </c>
      <c r="G6917" t="s">
        <v>799</v>
      </c>
      <c r="H6917">
        <v>0</v>
      </c>
      <c r="I6917">
        <v>0</v>
      </c>
      <c r="J6917">
        <f t="shared" si="404"/>
        <v>0</v>
      </c>
      <c r="K6917">
        <f>IF(J6919=0,0,J6917/J6919*100)</f>
        <v>0</v>
      </c>
      <c r="L6917">
        <f>IF(I6919=0,0,I6917/I6919)</f>
        <v>0</v>
      </c>
      <c r="M6917">
        <f t="shared" si="405"/>
        <v>0</v>
      </c>
      <c r="N6917">
        <f t="shared" si="406"/>
        <v>0</v>
      </c>
    </row>
    <row r="6918" spans="1:14" x14ac:dyDescent="0.25">
      <c r="A6918" t="s">
        <v>473</v>
      </c>
      <c r="B6918" t="s">
        <v>474</v>
      </c>
      <c r="C6918" t="s">
        <v>495</v>
      </c>
      <c r="D6918">
        <v>2101806</v>
      </c>
      <c r="E6918" t="s">
        <v>12</v>
      </c>
      <c r="F6918" t="s">
        <v>797</v>
      </c>
      <c r="G6918" t="s">
        <v>799</v>
      </c>
      <c r="H6918">
        <v>0</v>
      </c>
      <c r="I6918">
        <v>0</v>
      </c>
      <c r="J6918">
        <f t="shared" si="404"/>
        <v>0</v>
      </c>
      <c r="K6918">
        <f>IF(J6919=0,0,J6918/J6919*100)</f>
        <v>0</v>
      </c>
      <c r="L6918">
        <f>IF(I6919=0,0,I6918/I6919)</f>
        <v>0</v>
      </c>
      <c r="M6918">
        <f t="shared" si="405"/>
        <v>0</v>
      </c>
      <c r="N6918">
        <f t="shared" si="406"/>
        <v>0</v>
      </c>
    </row>
    <row r="6919" spans="1:14" x14ac:dyDescent="0.25">
      <c r="A6919" t="s">
        <v>473</v>
      </c>
      <c r="B6919" t="s">
        <v>474</v>
      </c>
      <c r="C6919" t="s">
        <v>495</v>
      </c>
      <c r="D6919">
        <v>2101806</v>
      </c>
      <c r="E6919" t="s">
        <v>12</v>
      </c>
      <c r="F6919" t="s">
        <v>798</v>
      </c>
      <c r="G6919" t="s">
        <v>799</v>
      </c>
      <c r="H6919">
        <v>0</v>
      </c>
      <c r="I6919">
        <v>0</v>
      </c>
      <c r="J6919">
        <f t="shared" si="404"/>
        <v>0</v>
      </c>
      <c r="K6919">
        <f>IF(J6919=0,0,J6919/J6919*100)</f>
        <v>0</v>
      </c>
      <c r="L6919">
        <f>IF(I6919=0,0,I6919/I6919)</f>
        <v>0</v>
      </c>
      <c r="M6919">
        <f t="shared" si="405"/>
        <v>0</v>
      </c>
      <c r="N6919">
        <f t="shared" si="406"/>
        <v>0</v>
      </c>
    </row>
    <row r="6920" spans="1:14" x14ac:dyDescent="0.25">
      <c r="A6920" t="s">
        <v>473</v>
      </c>
      <c r="B6920" t="s">
        <v>474</v>
      </c>
      <c r="C6920" t="s">
        <v>495</v>
      </c>
      <c r="D6920">
        <v>2101806</v>
      </c>
      <c r="E6920" t="s">
        <v>796</v>
      </c>
      <c r="F6920" t="s">
        <v>13</v>
      </c>
      <c r="G6920" t="s">
        <v>799</v>
      </c>
      <c r="H6920">
        <v>0</v>
      </c>
      <c r="I6920">
        <v>0</v>
      </c>
      <c r="J6920">
        <f t="shared" si="404"/>
        <v>0</v>
      </c>
      <c r="K6920">
        <f>IF(J6922=0,0,J6920/J6922*100)</f>
        <v>0</v>
      </c>
      <c r="L6920">
        <f>IF(I6922=0,0,I6920/I6922)</f>
        <v>0</v>
      </c>
      <c r="M6920">
        <f t="shared" si="405"/>
        <v>0</v>
      </c>
      <c r="N6920">
        <f t="shared" si="406"/>
        <v>0</v>
      </c>
    </row>
    <row r="6921" spans="1:14" x14ac:dyDescent="0.25">
      <c r="A6921" t="s">
        <v>473</v>
      </c>
      <c r="B6921" t="s">
        <v>474</v>
      </c>
      <c r="C6921" t="s">
        <v>495</v>
      </c>
      <c r="D6921">
        <v>2101806</v>
      </c>
      <c r="E6921" t="s">
        <v>796</v>
      </c>
      <c r="F6921" t="s">
        <v>797</v>
      </c>
      <c r="G6921" t="s">
        <v>799</v>
      </c>
      <c r="H6921">
        <v>0</v>
      </c>
      <c r="I6921">
        <v>0</v>
      </c>
      <c r="J6921">
        <f t="shared" si="404"/>
        <v>0</v>
      </c>
      <c r="K6921">
        <f>IF(J6922=0,0,J6921/J6922*100)</f>
        <v>0</v>
      </c>
      <c r="L6921">
        <f>IF(I6922=0,0,I6921/I6922)</f>
        <v>0</v>
      </c>
      <c r="M6921">
        <f t="shared" si="405"/>
        <v>0</v>
      </c>
      <c r="N6921">
        <f t="shared" si="406"/>
        <v>0</v>
      </c>
    </row>
    <row r="6922" spans="1:14" x14ac:dyDescent="0.25">
      <c r="A6922" t="s">
        <v>473</v>
      </c>
      <c r="B6922" t="s">
        <v>474</v>
      </c>
      <c r="C6922" t="s">
        <v>495</v>
      </c>
      <c r="D6922">
        <v>2101806</v>
      </c>
      <c r="E6922" t="s">
        <v>796</v>
      </c>
      <c r="F6922" t="s">
        <v>798</v>
      </c>
      <c r="G6922" t="s">
        <v>799</v>
      </c>
      <c r="H6922">
        <v>0</v>
      </c>
      <c r="I6922">
        <v>0</v>
      </c>
      <c r="J6922">
        <f t="shared" si="404"/>
        <v>0</v>
      </c>
      <c r="K6922">
        <f>IF(J6922=0,0,J6922/J6922*100)</f>
        <v>0</v>
      </c>
      <c r="L6922">
        <f>IF(I6922=0,0,I6922/I6922)</f>
        <v>0</v>
      </c>
      <c r="M6922">
        <f t="shared" si="405"/>
        <v>0</v>
      </c>
      <c r="N6922">
        <f t="shared" si="406"/>
        <v>0</v>
      </c>
    </row>
    <row r="6923" spans="1:14" x14ac:dyDescent="0.25">
      <c r="A6923" t="s">
        <v>473</v>
      </c>
      <c r="B6923" t="s">
        <v>474</v>
      </c>
      <c r="C6923" t="s">
        <v>496</v>
      </c>
      <c r="D6923">
        <v>2101905</v>
      </c>
      <c r="E6923" t="s">
        <v>796</v>
      </c>
      <c r="F6923" t="s">
        <v>13</v>
      </c>
      <c r="G6923" t="s">
        <v>799</v>
      </c>
      <c r="H6923">
        <v>0</v>
      </c>
      <c r="I6923">
        <v>0</v>
      </c>
      <c r="J6923">
        <f t="shared" si="404"/>
        <v>0</v>
      </c>
      <c r="K6923">
        <f>IF(J6925=0,0,J6923/J6925*100)</f>
        <v>0</v>
      </c>
      <c r="L6923">
        <f>IF(I6925=0,0,I6923/I6925)</f>
        <v>0</v>
      </c>
      <c r="M6923">
        <f t="shared" si="405"/>
        <v>0</v>
      </c>
      <c r="N6923">
        <f t="shared" si="406"/>
        <v>0</v>
      </c>
    </row>
    <row r="6924" spans="1:14" x14ac:dyDescent="0.25">
      <c r="A6924" t="s">
        <v>473</v>
      </c>
      <c r="B6924" t="s">
        <v>474</v>
      </c>
      <c r="C6924" t="s">
        <v>496</v>
      </c>
      <c r="D6924">
        <v>2101905</v>
      </c>
      <c r="E6924" t="s">
        <v>796</v>
      </c>
      <c r="F6924" t="s">
        <v>798</v>
      </c>
      <c r="G6924" t="s">
        <v>799</v>
      </c>
      <c r="H6924">
        <v>0</v>
      </c>
      <c r="I6924">
        <v>0</v>
      </c>
      <c r="J6924">
        <f t="shared" si="404"/>
        <v>0</v>
      </c>
      <c r="K6924">
        <f>IF(J6924=0,0,J6924/J6924*100)</f>
        <v>0</v>
      </c>
      <c r="L6924">
        <f>IF(I6924=0,0,I6924/I6924)</f>
        <v>0</v>
      </c>
      <c r="M6924">
        <f t="shared" si="405"/>
        <v>0</v>
      </c>
      <c r="N6924">
        <f t="shared" si="406"/>
        <v>0</v>
      </c>
    </row>
    <row r="6925" spans="1:14" x14ac:dyDescent="0.25">
      <c r="A6925" t="s">
        <v>473</v>
      </c>
      <c r="B6925" t="s">
        <v>474</v>
      </c>
      <c r="C6925" t="s">
        <v>497</v>
      </c>
      <c r="D6925">
        <v>2101939</v>
      </c>
      <c r="E6925" t="s">
        <v>796</v>
      </c>
      <c r="F6925" t="s">
        <v>13</v>
      </c>
      <c r="G6925" t="s">
        <v>799</v>
      </c>
      <c r="H6925">
        <v>0</v>
      </c>
      <c r="I6925">
        <v>0</v>
      </c>
      <c r="J6925">
        <f t="shared" si="404"/>
        <v>0</v>
      </c>
      <c r="K6925">
        <f>IF(J6927=0,0,J6925/J6927*100)</f>
        <v>0</v>
      </c>
      <c r="L6925">
        <f>IF(I6927=0,0,I6925/I6927)</f>
        <v>0</v>
      </c>
      <c r="M6925">
        <f t="shared" si="405"/>
        <v>0</v>
      </c>
      <c r="N6925">
        <f t="shared" si="406"/>
        <v>0</v>
      </c>
    </row>
    <row r="6926" spans="1:14" x14ac:dyDescent="0.25">
      <c r="A6926" t="s">
        <v>473</v>
      </c>
      <c r="B6926" t="s">
        <v>474</v>
      </c>
      <c r="C6926" t="s">
        <v>497</v>
      </c>
      <c r="D6926">
        <v>2101939</v>
      </c>
      <c r="E6926" t="s">
        <v>796</v>
      </c>
      <c r="F6926" t="s">
        <v>797</v>
      </c>
      <c r="G6926" t="s">
        <v>799</v>
      </c>
      <c r="H6926">
        <v>0</v>
      </c>
      <c r="I6926">
        <v>0</v>
      </c>
      <c r="J6926">
        <f t="shared" si="404"/>
        <v>0</v>
      </c>
      <c r="K6926">
        <f>IF(J6927=0,0,J6926/J6927*100)</f>
        <v>0</v>
      </c>
      <c r="L6926">
        <f>IF(I6927=0,0,I6926/I6927)</f>
        <v>0</v>
      </c>
      <c r="M6926">
        <f t="shared" si="405"/>
        <v>0</v>
      </c>
      <c r="N6926">
        <f t="shared" si="406"/>
        <v>0</v>
      </c>
    </row>
    <row r="6927" spans="1:14" x14ac:dyDescent="0.25">
      <c r="A6927" t="s">
        <v>473</v>
      </c>
      <c r="B6927" t="s">
        <v>474</v>
      </c>
      <c r="C6927" t="s">
        <v>497</v>
      </c>
      <c r="D6927">
        <v>2101939</v>
      </c>
      <c r="E6927" t="s">
        <v>796</v>
      </c>
      <c r="F6927" t="s">
        <v>798</v>
      </c>
      <c r="G6927" t="s">
        <v>799</v>
      </c>
      <c r="H6927">
        <v>0</v>
      </c>
      <c r="I6927">
        <v>0</v>
      </c>
      <c r="J6927">
        <f t="shared" si="404"/>
        <v>0</v>
      </c>
      <c r="K6927">
        <f>IF(J6927=0,0,J6927/J6927*100)</f>
        <v>0</v>
      </c>
      <c r="L6927">
        <f>IF(I6927=0,0,I6927/I6927)</f>
        <v>0</v>
      </c>
      <c r="M6927">
        <f t="shared" si="405"/>
        <v>0</v>
      </c>
      <c r="N6927">
        <f t="shared" si="406"/>
        <v>0</v>
      </c>
    </row>
    <row r="6928" spans="1:14" x14ac:dyDescent="0.25">
      <c r="A6928" t="s">
        <v>334</v>
      </c>
      <c r="B6928" t="s">
        <v>335</v>
      </c>
      <c r="C6928" t="s">
        <v>359</v>
      </c>
      <c r="D6928">
        <v>1703206</v>
      </c>
      <c r="E6928" t="s">
        <v>12</v>
      </c>
      <c r="F6928" t="s">
        <v>13</v>
      </c>
      <c r="G6928" t="s">
        <v>799</v>
      </c>
      <c r="H6928">
        <v>0</v>
      </c>
      <c r="I6928">
        <v>0</v>
      </c>
      <c r="J6928">
        <f t="shared" si="404"/>
        <v>0</v>
      </c>
      <c r="K6928">
        <f>IF(J6930=0,0,J6928/J6930*100)</f>
        <v>0</v>
      </c>
      <c r="L6928">
        <f>IF(I6930=0,0,I6928/I6930)</f>
        <v>0</v>
      </c>
      <c r="M6928">
        <f t="shared" si="405"/>
        <v>0</v>
      </c>
      <c r="N6928">
        <f t="shared" si="406"/>
        <v>0</v>
      </c>
    </row>
    <row r="6929" spans="1:14" x14ac:dyDescent="0.25">
      <c r="A6929" t="s">
        <v>334</v>
      </c>
      <c r="B6929" t="s">
        <v>335</v>
      </c>
      <c r="C6929" t="s">
        <v>359</v>
      </c>
      <c r="D6929">
        <v>1703206</v>
      </c>
      <c r="E6929" t="s">
        <v>12</v>
      </c>
      <c r="F6929" t="s">
        <v>797</v>
      </c>
      <c r="G6929" t="s">
        <v>799</v>
      </c>
      <c r="H6929">
        <v>0</v>
      </c>
      <c r="I6929">
        <v>0</v>
      </c>
      <c r="J6929">
        <f t="shared" si="404"/>
        <v>0</v>
      </c>
      <c r="K6929">
        <f>IF(J6930=0,0,J6929/J6930*100)</f>
        <v>0</v>
      </c>
      <c r="L6929">
        <f>IF(I6930=0,0,I6929/I6930)</f>
        <v>0</v>
      </c>
      <c r="M6929">
        <f t="shared" si="405"/>
        <v>0</v>
      </c>
      <c r="N6929">
        <f t="shared" si="406"/>
        <v>0</v>
      </c>
    </row>
    <row r="6930" spans="1:14" x14ac:dyDescent="0.25">
      <c r="A6930" t="s">
        <v>334</v>
      </c>
      <c r="B6930" t="s">
        <v>335</v>
      </c>
      <c r="C6930" t="s">
        <v>359</v>
      </c>
      <c r="D6930">
        <v>1703206</v>
      </c>
      <c r="E6930" t="s">
        <v>12</v>
      </c>
      <c r="F6930" t="s">
        <v>798</v>
      </c>
      <c r="G6930" t="s">
        <v>799</v>
      </c>
      <c r="H6930">
        <v>0</v>
      </c>
      <c r="I6930">
        <v>0</v>
      </c>
      <c r="J6930">
        <f t="shared" si="404"/>
        <v>0</v>
      </c>
      <c r="K6930">
        <f>IF(J6930=0,0,J6930/J6930*100)</f>
        <v>0</v>
      </c>
      <c r="L6930">
        <f>IF(I6930=0,0,I6930/I6930)</f>
        <v>0</v>
      </c>
      <c r="M6930">
        <f t="shared" si="405"/>
        <v>0</v>
      </c>
      <c r="N6930">
        <f t="shared" si="406"/>
        <v>0</v>
      </c>
    </row>
    <row r="6931" spans="1:14" x14ac:dyDescent="0.25">
      <c r="A6931" t="s">
        <v>334</v>
      </c>
      <c r="B6931" t="s">
        <v>335</v>
      </c>
      <c r="C6931" t="s">
        <v>359</v>
      </c>
      <c r="D6931">
        <v>1703206</v>
      </c>
      <c r="E6931" t="s">
        <v>796</v>
      </c>
      <c r="F6931" t="s">
        <v>13</v>
      </c>
      <c r="G6931" t="s">
        <v>799</v>
      </c>
      <c r="H6931">
        <v>0</v>
      </c>
      <c r="I6931">
        <v>0</v>
      </c>
      <c r="J6931">
        <f t="shared" si="404"/>
        <v>0</v>
      </c>
      <c r="K6931">
        <f>IF(J6933=0,0,J6931/J6933*100)</f>
        <v>0</v>
      </c>
      <c r="L6931">
        <f>IF(I6933=0,0,I6931/I6933)</f>
        <v>0</v>
      </c>
      <c r="M6931">
        <f t="shared" si="405"/>
        <v>0</v>
      </c>
      <c r="N6931">
        <f t="shared" si="406"/>
        <v>0</v>
      </c>
    </row>
    <row r="6932" spans="1:14" x14ac:dyDescent="0.25">
      <c r="A6932" t="s">
        <v>334</v>
      </c>
      <c r="B6932" t="s">
        <v>335</v>
      </c>
      <c r="C6932" t="s">
        <v>359</v>
      </c>
      <c r="D6932">
        <v>1703206</v>
      </c>
      <c r="E6932" t="s">
        <v>796</v>
      </c>
      <c r="F6932" t="s">
        <v>797</v>
      </c>
      <c r="G6932" t="s">
        <v>799</v>
      </c>
      <c r="H6932">
        <v>0</v>
      </c>
      <c r="I6932">
        <v>0</v>
      </c>
      <c r="J6932">
        <f t="shared" si="404"/>
        <v>0</v>
      </c>
      <c r="K6932">
        <f>IF(J6933=0,0,J6932/J6933*100)</f>
        <v>0</v>
      </c>
      <c r="L6932">
        <f>IF(I6933=0,0,I6932/I6933)</f>
        <v>0</v>
      </c>
      <c r="M6932">
        <f t="shared" si="405"/>
        <v>0</v>
      </c>
      <c r="N6932">
        <f t="shared" si="406"/>
        <v>0</v>
      </c>
    </row>
    <row r="6933" spans="1:14" x14ac:dyDescent="0.25">
      <c r="A6933" t="s">
        <v>334</v>
      </c>
      <c r="B6933" t="s">
        <v>335</v>
      </c>
      <c r="C6933" t="s">
        <v>359</v>
      </c>
      <c r="D6933">
        <v>1703206</v>
      </c>
      <c r="E6933" t="s">
        <v>796</v>
      </c>
      <c r="F6933" t="s">
        <v>798</v>
      </c>
      <c r="G6933" t="s">
        <v>799</v>
      </c>
      <c r="H6933">
        <v>0</v>
      </c>
      <c r="I6933">
        <v>0</v>
      </c>
      <c r="J6933">
        <f t="shared" si="404"/>
        <v>0</v>
      </c>
      <c r="K6933">
        <f>IF(J6933=0,0,J6933/J6933*100)</f>
        <v>0</v>
      </c>
      <c r="L6933">
        <f>IF(I6933=0,0,I6933/I6933)</f>
        <v>0</v>
      </c>
      <c r="M6933">
        <f t="shared" si="405"/>
        <v>0</v>
      </c>
      <c r="N6933">
        <f t="shared" si="406"/>
        <v>0</v>
      </c>
    </row>
    <row r="6934" spans="1:14" x14ac:dyDescent="0.25">
      <c r="A6934" t="s">
        <v>473</v>
      </c>
      <c r="B6934" t="s">
        <v>474</v>
      </c>
      <c r="C6934" t="s">
        <v>498</v>
      </c>
      <c r="D6934">
        <v>2101970</v>
      </c>
      <c r="E6934" t="s">
        <v>796</v>
      </c>
      <c r="F6934" t="s">
        <v>13</v>
      </c>
      <c r="G6934" t="s">
        <v>799</v>
      </c>
      <c r="H6934">
        <v>0</v>
      </c>
      <c r="I6934">
        <v>0</v>
      </c>
      <c r="J6934">
        <f t="shared" si="404"/>
        <v>0</v>
      </c>
      <c r="K6934">
        <f>IF(J6936=0,0,J6934/J6936*100)</f>
        <v>0</v>
      </c>
      <c r="L6934">
        <f>IF(I6936=0,0,I6934/I6936)</f>
        <v>0</v>
      </c>
      <c r="M6934">
        <f t="shared" si="405"/>
        <v>0</v>
      </c>
      <c r="N6934">
        <f t="shared" si="406"/>
        <v>0</v>
      </c>
    </row>
    <row r="6935" spans="1:14" x14ac:dyDescent="0.25">
      <c r="A6935" t="s">
        <v>473</v>
      </c>
      <c r="B6935" t="s">
        <v>474</v>
      </c>
      <c r="C6935" t="s">
        <v>498</v>
      </c>
      <c r="D6935">
        <v>2101970</v>
      </c>
      <c r="E6935" t="s">
        <v>796</v>
      </c>
      <c r="F6935" t="s">
        <v>798</v>
      </c>
      <c r="G6935" t="s">
        <v>799</v>
      </c>
      <c r="H6935">
        <v>0</v>
      </c>
      <c r="I6935">
        <v>0</v>
      </c>
      <c r="J6935">
        <f t="shared" si="404"/>
        <v>0</v>
      </c>
      <c r="K6935">
        <f>IF(J6935=0,0,J6935/J6935*100)</f>
        <v>0</v>
      </c>
      <c r="L6935">
        <f>IF(I6935=0,0,I6935/I6935)</f>
        <v>0</v>
      </c>
      <c r="M6935">
        <f t="shared" si="405"/>
        <v>0</v>
      </c>
      <c r="N6935">
        <f t="shared" si="406"/>
        <v>0</v>
      </c>
    </row>
    <row r="6936" spans="1:14" x14ac:dyDescent="0.25">
      <c r="A6936" t="s">
        <v>654</v>
      </c>
      <c r="B6936" t="s">
        <v>655</v>
      </c>
      <c r="C6936" t="s">
        <v>673</v>
      </c>
      <c r="D6936">
        <v>5101852</v>
      </c>
      <c r="E6936" t="s">
        <v>12</v>
      </c>
      <c r="F6936" t="s">
        <v>13</v>
      </c>
      <c r="G6936" t="s">
        <v>799</v>
      </c>
      <c r="H6936">
        <v>0</v>
      </c>
      <c r="I6936">
        <v>0</v>
      </c>
      <c r="J6936">
        <f t="shared" si="404"/>
        <v>0</v>
      </c>
      <c r="K6936">
        <f>IF(J6938=0,0,J6936/J6938*100)</f>
        <v>0</v>
      </c>
      <c r="L6936">
        <f>IF(I6938=0,0,I6936/I6938)</f>
        <v>0</v>
      </c>
      <c r="M6936">
        <f t="shared" si="405"/>
        <v>0</v>
      </c>
      <c r="N6936">
        <f t="shared" si="406"/>
        <v>0</v>
      </c>
    </row>
    <row r="6937" spans="1:14" x14ac:dyDescent="0.25">
      <c r="A6937" t="s">
        <v>654</v>
      </c>
      <c r="B6937" t="s">
        <v>655</v>
      </c>
      <c r="C6937" t="s">
        <v>673</v>
      </c>
      <c r="D6937">
        <v>5101852</v>
      </c>
      <c r="E6937" t="s">
        <v>12</v>
      </c>
      <c r="F6937" t="s">
        <v>797</v>
      </c>
      <c r="G6937" t="s">
        <v>799</v>
      </c>
      <c r="H6937">
        <v>0</v>
      </c>
      <c r="I6937">
        <v>0</v>
      </c>
      <c r="J6937">
        <f t="shared" si="404"/>
        <v>0</v>
      </c>
      <c r="K6937">
        <f>IF(J6938=0,0,J6937/J6938*100)</f>
        <v>0</v>
      </c>
      <c r="L6937">
        <f>IF(I6938=0,0,I6937/I6938)</f>
        <v>0</v>
      </c>
      <c r="M6937">
        <f t="shared" si="405"/>
        <v>0</v>
      </c>
      <c r="N6937">
        <f t="shared" si="406"/>
        <v>0</v>
      </c>
    </row>
    <row r="6938" spans="1:14" x14ac:dyDescent="0.25">
      <c r="A6938" t="s">
        <v>654</v>
      </c>
      <c r="B6938" t="s">
        <v>655</v>
      </c>
      <c r="C6938" t="s">
        <v>673</v>
      </c>
      <c r="D6938">
        <v>5101852</v>
      </c>
      <c r="E6938" t="s">
        <v>12</v>
      </c>
      <c r="F6938" t="s">
        <v>798</v>
      </c>
      <c r="G6938" t="s">
        <v>799</v>
      </c>
      <c r="H6938">
        <v>0</v>
      </c>
      <c r="I6938">
        <v>0</v>
      </c>
      <c r="J6938">
        <f t="shared" si="404"/>
        <v>0</v>
      </c>
      <c r="K6938">
        <f>IF(J6938=0,0,J6938/J6938*100)</f>
        <v>0</v>
      </c>
      <c r="L6938">
        <f>IF(I6938=0,0,I6938/I6938)</f>
        <v>0</v>
      </c>
      <c r="M6938">
        <f t="shared" si="405"/>
        <v>0</v>
      </c>
      <c r="N6938">
        <f t="shared" si="406"/>
        <v>0</v>
      </c>
    </row>
    <row r="6939" spans="1:14" x14ac:dyDescent="0.25">
      <c r="A6939" t="s">
        <v>654</v>
      </c>
      <c r="B6939" t="s">
        <v>655</v>
      </c>
      <c r="C6939" t="s">
        <v>673</v>
      </c>
      <c r="D6939">
        <v>5101852</v>
      </c>
      <c r="E6939" t="s">
        <v>796</v>
      </c>
      <c r="F6939" t="s">
        <v>13</v>
      </c>
      <c r="G6939" t="s">
        <v>799</v>
      </c>
      <c r="H6939">
        <v>0</v>
      </c>
      <c r="I6939">
        <v>0</v>
      </c>
      <c r="J6939">
        <f t="shared" si="404"/>
        <v>0</v>
      </c>
      <c r="K6939">
        <f>IF(J6941=0,0,J6939/J6941*100)</f>
        <v>0</v>
      </c>
      <c r="L6939">
        <f>IF(I6941=0,0,I6939/I6941)</f>
        <v>0</v>
      </c>
      <c r="M6939">
        <f t="shared" si="405"/>
        <v>0</v>
      </c>
      <c r="N6939">
        <f t="shared" si="406"/>
        <v>0</v>
      </c>
    </row>
    <row r="6940" spans="1:14" x14ac:dyDescent="0.25">
      <c r="A6940" t="s">
        <v>654</v>
      </c>
      <c r="B6940" t="s">
        <v>655</v>
      </c>
      <c r="C6940" t="s">
        <v>673</v>
      </c>
      <c r="D6940">
        <v>5101852</v>
      </c>
      <c r="E6940" t="s">
        <v>796</v>
      </c>
      <c r="F6940" t="s">
        <v>797</v>
      </c>
      <c r="G6940" t="s">
        <v>799</v>
      </c>
      <c r="H6940">
        <v>0</v>
      </c>
      <c r="I6940">
        <v>0</v>
      </c>
      <c r="J6940">
        <f t="shared" si="404"/>
        <v>0</v>
      </c>
      <c r="K6940">
        <f>IF(J6941=0,0,J6940/J6941*100)</f>
        <v>0</v>
      </c>
      <c r="L6940">
        <f>IF(I6941=0,0,I6940/I6941)</f>
        <v>0</v>
      </c>
      <c r="M6940">
        <f t="shared" si="405"/>
        <v>0</v>
      </c>
      <c r="N6940">
        <f t="shared" si="406"/>
        <v>0</v>
      </c>
    </row>
    <row r="6941" spans="1:14" x14ac:dyDescent="0.25">
      <c r="A6941" t="s">
        <v>654</v>
      </c>
      <c r="B6941" t="s">
        <v>655</v>
      </c>
      <c r="C6941" t="s">
        <v>673</v>
      </c>
      <c r="D6941">
        <v>5101852</v>
      </c>
      <c r="E6941" t="s">
        <v>796</v>
      </c>
      <c r="F6941" t="s">
        <v>798</v>
      </c>
      <c r="G6941" t="s">
        <v>799</v>
      </c>
      <c r="H6941">
        <v>0</v>
      </c>
      <c r="I6941">
        <v>0</v>
      </c>
      <c r="J6941">
        <f t="shared" si="404"/>
        <v>0</v>
      </c>
      <c r="K6941">
        <f>IF(J6941=0,0,J6941/J6941*100)</f>
        <v>0</v>
      </c>
      <c r="L6941">
        <f>IF(I6941=0,0,I6941/I6941)</f>
        <v>0</v>
      </c>
      <c r="M6941">
        <f t="shared" si="405"/>
        <v>0</v>
      </c>
      <c r="N6941">
        <f t="shared" si="406"/>
        <v>0</v>
      </c>
    </row>
    <row r="6942" spans="1:14" x14ac:dyDescent="0.25">
      <c r="A6942" t="s">
        <v>334</v>
      </c>
      <c r="B6942" t="s">
        <v>335</v>
      </c>
      <c r="C6942" t="s">
        <v>194</v>
      </c>
      <c r="D6942">
        <v>1703305</v>
      </c>
      <c r="E6942" t="s">
        <v>796</v>
      </c>
      <c r="F6942" t="s">
        <v>13</v>
      </c>
      <c r="G6942" t="s">
        <v>799</v>
      </c>
      <c r="H6942">
        <v>0</v>
      </c>
      <c r="I6942">
        <v>0</v>
      </c>
      <c r="J6942">
        <f t="shared" si="404"/>
        <v>0</v>
      </c>
      <c r="K6942">
        <f>IF(J6943=0,0,J6942/J6943*100)</f>
        <v>0</v>
      </c>
      <c r="L6942">
        <f>IF(I6943=0,0,I6942/I6943)</f>
        <v>0</v>
      </c>
      <c r="M6942">
        <f t="shared" si="405"/>
        <v>0</v>
      </c>
      <c r="N6942">
        <f t="shared" si="406"/>
        <v>0</v>
      </c>
    </row>
    <row r="6943" spans="1:14" x14ac:dyDescent="0.25">
      <c r="A6943" t="s">
        <v>334</v>
      </c>
      <c r="B6943" t="s">
        <v>335</v>
      </c>
      <c r="C6943" t="s">
        <v>194</v>
      </c>
      <c r="D6943">
        <v>1703305</v>
      </c>
      <c r="E6943" t="s">
        <v>796</v>
      </c>
      <c r="F6943" t="s">
        <v>798</v>
      </c>
      <c r="G6943" t="s">
        <v>799</v>
      </c>
      <c r="H6943">
        <v>0</v>
      </c>
      <c r="I6943">
        <v>0</v>
      </c>
      <c r="J6943">
        <f t="shared" si="404"/>
        <v>0</v>
      </c>
      <c r="K6943">
        <f>IF(J6943=0,0,J6943/J6943*100)</f>
        <v>0</v>
      </c>
      <c r="L6943">
        <f>IF(I6943=0,0,I6943/I6943)</f>
        <v>0</v>
      </c>
      <c r="M6943">
        <f t="shared" si="405"/>
        <v>0</v>
      </c>
      <c r="N6943">
        <f t="shared" si="406"/>
        <v>0</v>
      </c>
    </row>
    <row r="6944" spans="1:14" x14ac:dyDescent="0.25">
      <c r="A6944" t="s">
        <v>171</v>
      </c>
      <c r="B6944" t="s">
        <v>172</v>
      </c>
      <c r="C6944" t="s">
        <v>195</v>
      </c>
      <c r="D6944">
        <v>1501600</v>
      </c>
      <c r="E6944" t="s">
        <v>796</v>
      </c>
      <c r="F6944" t="s">
        <v>13</v>
      </c>
      <c r="G6944" t="s">
        <v>799</v>
      </c>
      <c r="H6944">
        <v>0</v>
      </c>
      <c r="I6944">
        <v>0</v>
      </c>
      <c r="J6944">
        <f t="shared" si="404"/>
        <v>0</v>
      </c>
      <c r="K6944">
        <f>IF(J6946=0,0,J6944/J6946*100)</f>
        <v>0</v>
      </c>
      <c r="L6944">
        <f>IF(I6946=0,0,I6944/I6946)</f>
        <v>0</v>
      </c>
      <c r="M6944">
        <f t="shared" si="405"/>
        <v>0</v>
      </c>
      <c r="N6944">
        <f t="shared" si="406"/>
        <v>0</v>
      </c>
    </row>
    <row r="6945" spans="1:14" x14ac:dyDescent="0.25">
      <c r="A6945" t="s">
        <v>171</v>
      </c>
      <c r="B6945" t="s">
        <v>172</v>
      </c>
      <c r="C6945" t="s">
        <v>195</v>
      </c>
      <c r="D6945">
        <v>1501600</v>
      </c>
      <c r="E6945" t="s">
        <v>796</v>
      </c>
      <c r="F6945" t="s">
        <v>797</v>
      </c>
      <c r="G6945" t="s">
        <v>799</v>
      </c>
      <c r="H6945">
        <v>0</v>
      </c>
      <c r="I6945">
        <v>0</v>
      </c>
      <c r="J6945">
        <f t="shared" si="404"/>
        <v>0</v>
      </c>
      <c r="K6945">
        <f>IF(J6946=0,0,J6945/J6946*100)</f>
        <v>0</v>
      </c>
      <c r="L6945">
        <f>IF(I6946=0,0,I6945/I6946)</f>
        <v>0</v>
      </c>
      <c r="M6945">
        <f t="shared" si="405"/>
        <v>0</v>
      </c>
      <c r="N6945">
        <f t="shared" si="406"/>
        <v>0</v>
      </c>
    </row>
    <row r="6946" spans="1:14" x14ac:dyDescent="0.25">
      <c r="A6946" t="s">
        <v>171</v>
      </c>
      <c r="B6946" t="s">
        <v>172</v>
      </c>
      <c r="C6946" t="s">
        <v>195</v>
      </c>
      <c r="D6946">
        <v>1501600</v>
      </c>
      <c r="E6946" t="s">
        <v>796</v>
      </c>
      <c r="F6946" t="s">
        <v>798</v>
      </c>
      <c r="G6946" t="s">
        <v>799</v>
      </c>
      <c r="H6946">
        <v>0</v>
      </c>
      <c r="I6946">
        <v>0</v>
      </c>
      <c r="J6946">
        <f t="shared" si="404"/>
        <v>0</v>
      </c>
      <c r="K6946">
        <f>IF(J6946=0,0,J6946/J6946*100)</f>
        <v>0</v>
      </c>
      <c r="L6946">
        <f>IF(I6946=0,0,I6946/I6946)</f>
        <v>0</v>
      </c>
      <c r="M6946">
        <f t="shared" si="405"/>
        <v>0</v>
      </c>
      <c r="N6946">
        <f t="shared" si="406"/>
        <v>0</v>
      </c>
    </row>
    <row r="6947" spans="1:14" x14ac:dyDescent="0.25">
      <c r="A6947" t="s">
        <v>334</v>
      </c>
      <c r="B6947" t="s">
        <v>335</v>
      </c>
      <c r="C6947" t="s">
        <v>360</v>
      </c>
      <c r="D6947">
        <v>1703602</v>
      </c>
      <c r="E6947" t="s">
        <v>12</v>
      </c>
      <c r="F6947" t="s">
        <v>13</v>
      </c>
      <c r="G6947" t="s">
        <v>799</v>
      </c>
      <c r="H6947">
        <v>0</v>
      </c>
      <c r="I6947">
        <v>0</v>
      </c>
      <c r="J6947">
        <f t="shared" si="404"/>
        <v>0</v>
      </c>
      <c r="K6947">
        <f>IF(J6949=0,0,J6947/J6949*100)</f>
        <v>0</v>
      </c>
      <c r="L6947">
        <f>IF(I6949=0,0,I6947/I6949)</f>
        <v>0</v>
      </c>
      <c r="M6947">
        <f t="shared" si="405"/>
        <v>0</v>
      </c>
      <c r="N6947">
        <f t="shared" si="406"/>
        <v>0</v>
      </c>
    </row>
    <row r="6948" spans="1:14" x14ac:dyDescent="0.25">
      <c r="A6948" t="s">
        <v>334</v>
      </c>
      <c r="B6948" t="s">
        <v>335</v>
      </c>
      <c r="C6948" t="s">
        <v>360</v>
      </c>
      <c r="D6948">
        <v>1703602</v>
      </c>
      <c r="E6948" t="s">
        <v>12</v>
      </c>
      <c r="F6948" t="s">
        <v>797</v>
      </c>
      <c r="G6948" t="s">
        <v>799</v>
      </c>
      <c r="H6948">
        <v>0</v>
      </c>
      <c r="I6948">
        <v>0</v>
      </c>
      <c r="J6948">
        <f t="shared" si="404"/>
        <v>0</v>
      </c>
      <c r="K6948">
        <f>IF(J6949=0,0,J6948/J6949*100)</f>
        <v>0</v>
      </c>
      <c r="L6948">
        <f>IF(I6949=0,0,I6948/I6949)</f>
        <v>0</v>
      </c>
      <c r="M6948">
        <f t="shared" si="405"/>
        <v>0</v>
      </c>
      <c r="N6948">
        <f t="shared" si="406"/>
        <v>0</v>
      </c>
    </row>
    <row r="6949" spans="1:14" x14ac:dyDescent="0.25">
      <c r="A6949" t="s">
        <v>334</v>
      </c>
      <c r="B6949" t="s">
        <v>335</v>
      </c>
      <c r="C6949" t="s">
        <v>360</v>
      </c>
      <c r="D6949">
        <v>1703602</v>
      </c>
      <c r="E6949" t="s">
        <v>12</v>
      </c>
      <c r="F6949" t="s">
        <v>798</v>
      </c>
      <c r="G6949" t="s">
        <v>799</v>
      </c>
      <c r="H6949">
        <v>0</v>
      </c>
      <c r="I6949">
        <v>0</v>
      </c>
      <c r="J6949">
        <f t="shared" si="404"/>
        <v>0</v>
      </c>
      <c r="K6949">
        <f>IF(J6949=0,0,J6949/J6949*100)</f>
        <v>0</v>
      </c>
      <c r="L6949">
        <f>IF(I6949=0,0,I6949/I6949)</f>
        <v>0</v>
      </c>
      <c r="M6949">
        <f t="shared" si="405"/>
        <v>0</v>
      </c>
      <c r="N6949">
        <f t="shared" si="406"/>
        <v>0</v>
      </c>
    </row>
    <row r="6950" spans="1:14" x14ac:dyDescent="0.25">
      <c r="A6950" t="s">
        <v>334</v>
      </c>
      <c r="B6950" t="s">
        <v>335</v>
      </c>
      <c r="C6950" t="s">
        <v>360</v>
      </c>
      <c r="D6950">
        <v>1703602</v>
      </c>
      <c r="E6950" t="s">
        <v>796</v>
      </c>
      <c r="F6950" t="s">
        <v>13</v>
      </c>
      <c r="G6950" t="s">
        <v>799</v>
      </c>
      <c r="H6950">
        <v>0</v>
      </c>
      <c r="I6950">
        <v>0</v>
      </c>
      <c r="J6950">
        <f t="shared" si="404"/>
        <v>0</v>
      </c>
      <c r="K6950">
        <f>IF(J6952=0,0,J6950/J6952*100)</f>
        <v>0</v>
      </c>
      <c r="L6950">
        <f>IF(I6952=0,0,I6950/I6952)</f>
        <v>0</v>
      </c>
      <c r="M6950">
        <f t="shared" si="405"/>
        <v>0</v>
      </c>
      <c r="N6950">
        <f t="shared" si="406"/>
        <v>0</v>
      </c>
    </row>
    <row r="6951" spans="1:14" x14ac:dyDescent="0.25">
      <c r="A6951" t="s">
        <v>334</v>
      </c>
      <c r="B6951" t="s">
        <v>335</v>
      </c>
      <c r="C6951" t="s">
        <v>360</v>
      </c>
      <c r="D6951">
        <v>1703602</v>
      </c>
      <c r="E6951" t="s">
        <v>796</v>
      </c>
      <c r="F6951" t="s">
        <v>797</v>
      </c>
      <c r="G6951" t="s">
        <v>799</v>
      </c>
      <c r="H6951">
        <v>0</v>
      </c>
      <c r="I6951">
        <v>0</v>
      </c>
      <c r="J6951">
        <f t="shared" si="404"/>
        <v>0</v>
      </c>
      <c r="K6951">
        <f>IF(J6952=0,0,J6951/J6952*100)</f>
        <v>0</v>
      </c>
      <c r="L6951">
        <f>IF(I6952=0,0,I6951/I6952)</f>
        <v>0</v>
      </c>
      <c r="M6951">
        <f t="shared" si="405"/>
        <v>0</v>
      </c>
      <c r="N6951">
        <f t="shared" si="406"/>
        <v>0</v>
      </c>
    </row>
    <row r="6952" spans="1:14" x14ac:dyDescent="0.25">
      <c r="A6952" t="s">
        <v>334</v>
      </c>
      <c r="B6952" t="s">
        <v>335</v>
      </c>
      <c r="C6952" t="s">
        <v>360</v>
      </c>
      <c r="D6952">
        <v>1703602</v>
      </c>
      <c r="E6952" t="s">
        <v>796</v>
      </c>
      <c r="F6952" t="s">
        <v>798</v>
      </c>
      <c r="G6952" t="s">
        <v>799</v>
      </c>
      <c r="H6952">
        <v>0</v>
      </c>
      <c r="I6952">
        <v>0</v>
      </c>
      <c r="J6952">
        <f t="shared" si="404"/>
        <v>0</v>
      </c>
      <c r="K6952">
        <f>IF(J6952=0,0,J6952/J6952*100)</f>
        <v>0</v>
      </c>
      <c r="L6952">
        <f>IF(I6952=0,0,I6952/I6952)</f>
        <v>0</v>
      </c>
      <c r="M6952">
        <f t="shared" si="405"/>
        <v>0</v>
      </c>
      <c r="N6952">
        <f t="shared" si="406"/>
        <v>0</v>
      </c>
    </row>
    <row r="6953" spans="1:14" x14ac:dyDescent="0.25">
      <c r="A6953" t="s">
        <v>334</v>
      </c>
      <c r="B6953" t="s">
        <v>335</v>
      </c>
      <c r="C6953" t="s">
        <v>361</v>
      </c>
      <c r="D6953">
        <v>1703701</v>
      </c>
      <c r="E6953" t="s">
        <v>12</v>
      </c>
      <c r="F6953" t="s">
        <v>13</v>
      </c>
      <c r="G6953" t="s">
        <v>799</v>
      </c>
      <c r="H6953">
        <v>0</v>
      </c>
      <c r="I6953">
        <v>0</v>
      </c>
      <c r="J6953">
        <f t="shared" si="404"/>
        <v>0</v>
      </c>
      <c r="K6953">
        <f>IF(J6955=0,0,J6953/J6955*100)</f>
        <v>0</v>
      </c>
      <c r="L6953">
        <f>IF(I6955=0,0,I6953/I6955)</f>
        <v>0</v>
      </c>
      <c r="M6953">
        <f t="shared" si="405"/>
        <v>0</v>
      </c>
      <c r="N6953">
        <f t="shared" si="406"/>
        <v>0</v>
      </c>
    </row>
    <row r="6954" spans="1:14" x14ac:dyDescent="0.25">
      <c r="A6954" t="s">
        <v>334</v>
      </c>
      <c r="B6954" t="s">
        <v>335</v>
      </c>
      <c r="C6954" t="s">
        <v>361</v>
      </c>
      <c r="D6954">
        <v>1703701</v>
      </c>
      <c r="E6954" t="s">
        <v>12</v>
      </c>
      <c r="F6954" t="s">
        <v>797</v>
      </c>
      <c r="G6954" t="s">
        <v>799</v>
      </c>
      <c r="H6954">
        <v>0</v>
      </c>
      <c r="I6954">
        <v>0</v>
      </c>
      <c r="J6954">
        <f t="shared" si="404"/>
        <v>0</v>
      </c>
      <c r="K6954">
        <f>IF(J6955=0,0,J6954/J6955*100)</f>
        <v>0</v>
      </c>
      <c r="L6954">
        <f>IF(I6955=0,0,I6954/I6955)</f>
        <v>0</v>
      </c>
      <c r="M6954">
        <f t="shared" si="405"/>
        <v>0</v>
      </c>
      <c r="N6954">
        <f t="shared" si="406"/>
        <v>0</v>
      </c>
    </row>
    <row r="6955" spans="1:14" x14ac:dyDescent="0.25">
      <c r="A6955" t="s">
        <v>334</v>
      </c>
      <c r="B6955" t="s">
        <v>335</v>
      </c>
      <c r="C6955" t="s">
        <v>361</v>
      </c>
      <c r="D6955">
        <v>1703701</v>
      </c>
      <c r="E6955" t="s">
        <v>12</v>
      </c>
      <c r="F6955" t="s">
        <v>798</v>
      </c>
      <c r="G6955" t="s">
        <v>799</v>
      </c>
      <c r="H6955">
        <v>0</v>
      </c>
      <c r="I6955">
        <v>0</v>
      </c>
      <c r="J6955">
        <f t="shared" si="404"/>
        <v>0</v>
      </c>
      <c r="K6955">
        <f>IF(J6955=0,0,J6955/J6955*100)</f>
        <v>0</v>
      </c>
      <c r="L6955">
        <f>IF(I6955=0,0,I6955/I6955)</f>
        <v>0</v>
      </c>
      <c r="M6955">
        <f t="shared" si="405"/>
        <v>0</v>
      </c>
      <c r="N6955">
        <f t="shared" si="406"/>
        <v>0</v>
      </c>
    </row>
    <row r="6956" spans="1:14" x14ac:dyDescent="0.25">
      <c r="A6956" t="s">
        <v>334</v>
      </c>
      <c r="B6956" t="s">
        <v>335</v>
      </c>
      <c r="C6956" t="s">
        <v>361</v>
      </c>
      <c r="D6956">
        <v>1703701</v>
      </c>
      <c r="E6956" t="s">
        <v>796</v>
      </c>
      <c r="F6956" t="s">
        <v>13</v>
      </c>
      <c r="G6956" t="s">
        <v>799</v>
      </c>
      <c r="H6956">
        <v>0</v>
      </c>
      <c r="I6956">
        <v>0</v>
      </c>
      <c r="J6956">
        <f t="shared" si="404"/>
        <v>0</v>
      </c>
      <c r="K6956">
        <f>IF(J6958=0,0,J6956/J6958*100)</f>
        <v>0</v>
      </c>
      <c r="L6956">
        <f>IF(I6958=0,0,I6956/I6958)</f>
        <v>0</v>
      </c>
      <c r="M6956">
        <f t="shared" si="405"/>
        <v>0</v>
      </c>
      <c r="N6956">
        <f t="shared" si="406"/>
        <v>0</v>
      </c>
    </row>
    <row r="6957" spans="1:14" x14ac:dyDescent="0.25">
      <c r="A6957" t="s">
        <v>334</v>
      </c>
      <c r="B6957" t="s">
        <v>335</v>
      </c>
      <c r="C6957" t="s">
        <v>361</v>
      </c>
      <c r="D6957">
        <v>1703701</v>
      </c>
      <c r="E6957" t="s">
        <v>796</v>
      </c>
      <c r="F6957" t="s">
        <v>797</v>
      </c>
      <c r="G6957" t="s">
        <v>799</v>
      </c>
      <c r="H6957">
        <v>0</v>
      </c>
      <c r="I6957">
        <v>0</v>
      </c>
      <c r="J6957">
        <f t="shared" si="404"/>
        <v>0</v>
      </c>
      <c r="K6957">
        <f>IF(J6958=0,0,J6957/J6958*100)</f>
        <v>0</v>
      </c>
      <c r="L6957">
        <f>IF(I6958=0,0,I6957/I6958)</f>
        <v>0</v>
      </c>
      <c r="M6957">
        <f t="shared" si="405"/>
        <v>0</v>
      </c>
      <c r="N6957">
        <f t="shared" si="406"/>
        <v>0</v>
      </c>
    </row>
    <row r="6958" spans="1:14" x14ac:dyDescent="0.25">
      <c r="A6958" t="s">
        <v>334</v>
      </c>
      <c r="B6958" t="s">
        <v>335</v>
      </c>
      <c r="C6958" t="s">
        <v>361</v>
      </c>
      <c r="D6958">
        <v>1703701</v>
      </c>
      <c r="E6958" t="s">
        <v>796</v>
      </c>
      <c r="F6958" t="s">
        <v>798</v>
      </c>
      <c r="G6958" t="s">
        <v>799</v>
      </c>
      <c r="H6958">
        <v>0</v>
      </c>
      <c r="I6958">
        <v>0</v>
      </c>
      <c r="J6958">
        <f t="shared" si="404"/>
        <v>0</v>
      </c>
      <c r="K6958">
        <f>IF(J6958=0,0,J6958/J6958*100)</f>
        <v>0</v>
      </c>
      <c r="L6958">
        <f>IF(I6958=0,0,I6958/I6958)</f>
        <v>0</v>
      </c>
      <c r="M6958">
        <f t="shared" si="405"/>
        <v>0</v>
      </c>
      <c r="N6958">
        <f t="shared" si="406"/>
        <v>0</v>
      </c>
    </row>
    <row r="6959" spans="1:14" x14ac:dyDescent="0.25">
      <c r="A6959" t="s">
        <v>473</v>
      </c>
      <c r="B6959" t="s">
        <v>474</v>
      </c>
      <c r="C6959" t="s">
        <v>503</v>
      </c>
      <c r="D6959">
        <v>2102309</v>
      </c>
      <c r="E6959" t="s">
        <v>796</v>
      </c>
      <c r="F6959" t="s">
        <v>13</v>
      </c>
      <c r="G6959" t="s">
        <v>799</v>
      </c>
      <c r="H6959">
        <v>0</v>
      </c>
      <c r="I6959">
        <v>0</v>
      </c>
      <c r="J6959">
        <f t="shared" si="404"/>
        <v>0</v>
      </c>
      <c r="K6959">
        <f>IF(J6961=0,0,J6959/J6961*100)</f>
        <v>0</v>
      </c>
      <c r="L6959">
        <f>IF(I6961=0,0,I6959/I6961)</f>
        <v>0</v>
      </c>
      <c r="M6959">
        <f t="shared" si="405"/>
        <v>0</v>
      </c>
      <c r="N6959">
        <f t="shared" si="406"/>
        <v>0</v>
      </c>
    </row>
    <row r="6960" spans="1:14" x14ac:dyDescent="0.25">
      <c r="A6960" t="s">
        <v>473</v>
      </c>
      <c r="B6960" t="s">
        <v>474</v>
      </c>
      <c r="C6960" t="s">
        <v>503</v>
      </c>
      <c r="D6960">
        <v>2102309</v>
      </c>
      <c r="E6960" t="s">
        <v>796</v>
      </c>
      <c r="F6960" t="s">
        <v>797</v>
      </c>
      <c r="G6960" t="s">
        <v>799</v>
      </c>
      <c r="H6960">
        <v>0</v>
      </c>
      <c r="I6960">
        <v>0</v>
      </c>
      <c r="J6960">
        <f t="shared" si="404"/>
        <v>0</v>
      </c>
      <c r="K6960">
        <f>IF(J6961=0,0,J6960/J6961*100)</f>
        <v>0</v>
      </c>
      <c r="L6960">
        <f>IF(I6961=0,0,I6960/I6961)</f>
        <v>0</v>
      </c>
      <c r="M6960">
        <f t="shared" si="405"/>
        <v>0</v>
      </c>
      <c r="N6960">
        <f t="shared" si="406"/>
        <v>0</v>
      </c>
    </row>
    <row r="6961" spans="1:14" x14ac:dyDescent="0.25">
      <c r="A6961" t="s">
        <v>473</v>
      </c>
      <c r="B6961" t="s">
        <v>474</v>
      </c>
      <c r="C6961" t="s">
        <v>503</v>
      </c>
      <c r="D6961">
        <v>2102309</v>
      </c>
      <c r="E6961" t="s">
        <v>796</v>
      </c>
      <c r="F6961" t="s">
        <v>798</v>
      </c>
      <c r="G6961" t="s">
        <v>799</v>
      </c>
      <c r="H6961">
        <v>0</v>
      </c>
      <c r="I6961">
        <v>0</v>
      </c>
      <c r="J6961">
        <f t="shared" si="404"/>
        <v>0</v>
      </c>
      <c r="K6961">
        <f>IF(J6961=0,0,J6961/J6961*100)</f>
        <v>0</v>
      </c>
      <c r="L6961">
        <f>IF(I6961=0,0,I6961/I6961)</f>
        <v>0</v>
      </c>
      <c r="M6961">
        <f t="shared" si="405"/>
        <v>0</v>
      </c>
      <c r="N6961">
        <f t="shared" si="406"/>
        <v>0</v>
      </c>
    </row>
    <row r="6962" spans="1:14" x14ac:dyDescent="0.25">
      <c r="A6962" t="s">
        <v>334</v>
      </c>
      <c r="B6962" t="s">
        <v>335</v>
      </c>
      <c r="C6962" t="s">
        <v>362</v>
      </c>
      <c r="D6962">
        <v>1703800</v>
      </c>
      <c r="E6962" t="s">
        <v>796</v>
      </c>
      <c r="F6962" t="s">
        <v>13</v>
      </c>
      <c r="G6962" t="s">
        <v>799</v>
      </c>
      <c r="H6962">
        <v>0</v>
      </c>
      <c r="I6962">
        <v>0</v>
      </c>
      <c r="J6962">
        <f t="shared" si="404"/>
        <v>0</v>
      </c>
      <c r="K6962">
        <f>IF(J6964=0,0,J6962/J6964*100)</f>
        <v>0</v>
      </c>
      <c r="L6962">
        <f>IF(I6964=0,0,I6962/I6964)</f>
        <v>0</v>
      </c>
      <c r="M6962">
        <f t="shared" si="405"/>
        <v>0</v>
      </c>
      <c r="N6962">
        <f t="shared" si="406"/>
        <v>0</v>
      </c>
    </row>
    <row r="6963" spans="1:14" x14ac:dyDescent="0.25">
      <c r="A6963" t="s">
        <v>334</v>
      </c>
      <c r="B6963" t="s">
        <v>335</v>
      </c>
      <c r="C6963" t="s">
        <v>362</v>
      </c>
      <c r="D6963">
        <v>1703800</v>
      </c>
      <c r="E6963" t="s">
        <v>796</v>
      </c>
      <c r="F6963" t="s">
        <v>797</v>
      </c>
      <c r="G6963" t="s">
        <v>799</v>
      </c>
      <c r="H6963">
        <v>0</v>
      </c>
      <c r="I6963">
        <v>0</v>
      </c>
      <c r="J6963">
        <f t="shared" si="404"/>
        <v>0</v>
      </c>
      <c r="K6963">
        <f>IF(J6964=0,0,J6963/J6964*100)</f>
        <v>0</v>
      </c>
      <c r="L6963">
        <f>IF(I6964=0,0,I6963/I6964)</f>
        <v>0</v>
      </c>
      <c r="M6963">
        <f t="shared" si="405"/>
        <v>0</v>
      </c>
      <c r="N6963">
        <f t="shared" si="406"/>
        <v>0</v>
      </c>
    </row>
    <row r="6964" spans="1:14" x14ac:dyDescent="0.25">
      <c r="A6964" t="s">
        <v>334</v>
      </c>
      <c r="B6964" t="s">
        <v>335</v>
      </c>
      <c r="C6964" t="s">
        <v>362</v>
      </c>
      <c r="D6964">
        <v>1703800</v>
      </c>
      <c r="E6964" t="s">
        <v>796</v>
      </c>
      <c r="F6964" t="s">
        <v>798</v>
      </c>
      <c r="G6964" t="s">
        <v>799</v>
      </c>
      <c r="H6964">
        <v>0</v>
      </c>
      <c r="I6964">
        <v>0</v>
      </c>
      <c r="J6964">
        <f t="shared" si="404"/>
        <v>0</v>
      </c>
      <c r="K6964">
        <f>IF(J6964=0,0,J6964/J6964*100)</f>
        <v>0</v>
      </c>
      <c r="L6964">
        <f>IF(I6964=0,0,I6964/I6964)</f>
        <v>0</v>
      </c>
      <c r="M6964">
        <f t="shared" si="405"/>
        <v>0</v>
      </c>
      <c r="N6964">
        <f t="shared" si="406"/>
        <v>0</v>
      </c>
    </row>
    <row r="6965" spans="1:14" x14ac:dyDescent="0.25">
      <c r="A6965" t="s">
        <v>473</v>
      </c>
      <c r="B6965" t="s">
        <v>474</v>
      </c>
      <c r="C6965" t="s">
        <v>505</v>
      </c>
      <c r="D6965">
        <v>2102358</v>
      </c>
      <c r="E6965" t="s">
        <v>796</v>
      </c>
      <c r="F6965" t="s">
        <v>797</v>
      </c>
      <c r="G6965" t="s">
        <v>799</v>
      </c>
      <c r="H6965">
        <v>0</v>
      </c>
      <c r="I6965">
        <v>0</v>
      </c>
      <c r="J6965">
        <f t="shared" si="404"/>
        <v>0</v>
      </c>
      <c r="K6965">
        <f>IF(J6966=0,0,J6965/J6966*100)</f>
        <v>0</v>
      </c>
      <c r="L6965">
        <f>IF(I6966=0,0,I6965/I6966)</f>
        <v>0</v>
      </c>
      <c r="M6965">
        <f t="shared" si="405"/>
        <v>0</v>
      </c>
      <c r="N6965">
        <f t="shared" si="406"/>
        <v>0</v>
      </c>
    </row>
    <row r="6966" spans="1:14" x14ac:dyDescent="0.25">
      <c r="A6966" t="s">
        <v>473</v>
      </c>
      <c r="B6966" t="s">
        <v>474</v>
      </c>
      <c r="C6966" t="s">
        <v>505</v>
      </c>
      <c r="D6966">
        <v>2102358</v>
      </c>
      <c r="E6966" t="s">
        <v>796</v>
      </c>
      <c r="F6966" t="s">
        <v>798</v>
      </c>
      <c r="G6966" t="s">
        <v>799</v>
      </c>
      <c r="H6966">
        <v>0</v>
      </c>
      <c r="I6966">
        <v>0</v>
      </c>
      <c r="J6966">
        <f t="shared" si="404"/>
        <v>0</v>
      </c>
      <c r="K6966">
        <f>IF(J6966=0,0,J6966/J6966*100)</f>
        <v>0</v>
      </c>
      <c r="L6966">
        <f>IF(I6966=0,0,I6966/I6966)</f>
        <v>0</v>
      </c>
      <c r="M6966">
        <f t="shared" si="405"/>
        <v>0</v>
      </c>
      <c r="N6966">
        <f t="shared" si="406"/>
        <v>0</v>
      </c>
    </row>
    <row r="6967" spans="1:14" x14ac:dyDescent="0.25">
      <c r="A6967" t="s">
        <v>654</v>
      </c>
      <c r="B6967" t="s">
        <v>655</v>
      </c>
      <c r="C6967" t="s">
        <v>675</v>
      </c>
      <c r="D6967">
        <v>5102504</v>
      </c>
      <c r="E6967" t="s">
        <v>796</v>
      </c>
      <c r="F6967" t="s">
        <v>13</v>
      </c>
      <c r="G6967" t="s">
        <v>799</v>
      </c>
      <c r="H6967">
        <v>0</v>
      </c>
      <c r="I6967">
        <v>0</v>
      </c>
      <c r="J6967">
        <f t="shared" si="404"/>
        <v>0</v>
      </c>
      <c r="K6967">
        <f>IF(J6969=0,0,J6967/J6969*100)</f>
        <v>0</v>
      </c>
      <c r="L6967">
        <f>IF(I6969=0,0,I6967/I6969)</f>
        <v>0</v>
      </c>
      <c r="M6967">
        <f t="shared" si="405"/>
        <v>0</v>
      </c>
      <c r="N6967">
        <f t="shared" si="406"/>
        <v>0</v>
      </c>
    </row>
    <row r="6968" spans="1:14" x14ac:dyDescent="0.25">
      <c r="A6968" t="s">
        <v>654</v>
      </c>
      <c r="B6968" t="s">
        <v>655</v>
      </c>
      <c r="C6968" t="s">
        <v>675</v>
      </c>
      <c r="D6968">
        <v>5102504</v>
      </c>
      <c r="E6968" t="s">
        <v>796</v>
      </c>
      <c r="F6968" t="s">
        <v>798</v>
      </c>
      <c r="G6968" t="s">
        <v>799</v>
      </c>
      <c r="H6968">
        <v>0</v>
      </c>
      <c r="I6968">
        <v>0</v>
      </c>
      <c r="J6968">
        <f t="shared" si="404"/>
        <v>0</v>
      </c>
      <c r="K6968">
        <f>IF(J6968=0,0,J6968/J6968*100)</f>
        <v>0</v>
      </c>
      <c r="L6968">
        <f>IF(I6968=0,0,I6968/I6968)</f>
        <v>0</v>
      </c>
      <c r="M6968">
        <f t="shared" si="405"/>
        <v>0</v>
      </c>
      <c r="N6968">
        <f t="shared" si="406"/>
        <v>0</v>
      </c>
    </row>
    <row r="6969" spans="1:14" x14ac:dyDescent="0.25">
      <c r="A6969" t="s">
        <v>473</v>
      </c>
      <c r="B6969" t="s">
        <v>474</v>
      </c>
      <c r="C6969" t="s">
        <v>506</v>
      </c>
      <c r="D6969">
        <v>2102374</v>
      </c>
      <c r="E6969" t="s">
        <v>796</v>
      </c>
      <c r="F6969" t="s">
        <v>13</v>
      </c>
      <c r="G6969" t="s">
        <v>799</v>
      </c>
      <c r="H6969">
        <v>0</v>
      </c>
      <c r="I6969">
        <v>0</v>
      </c>
      <c r="J6969">
        <f t="shared" si="404"/>
        <v>0</v>
      </c>
      <c r="K6969">
        <f>IF(J6971=0,0,J6969/J6971*100)</f>
        <v>0</v>
      </c>
      <c r="L6969">
        <f>IF(I6971=0,0,I6969/I6971)</f>
        <v>0</v>
      </c>
      <c r="M6969">
        <f t="shared" si="405"/>
        <v>0</v>
      </c>
      <c r="N6969">
        <f t="shared" si="406"/>
        <v>0</v>
      </c>
    </row>
    <row r="6970" spans="1:14" x14ac:dyDescent="0.25">
      <c r="A6970" t="s">
        <v>473</v>
      </c>
      <c r="B6970" t="s">
        <v>474</v>
      </c>
      <c r="C6970" t="s">
        <v>506</v>
      </c>
      <c r="D6970">
        <v>2102374</v>
      </c>
      <c r="E6970" t="s">
        <v>796</v>
      </c>
      <c r="F6970" t="s">
        <v>797</v>
      </c>
      <c r="G6970" t="s">
        <v>799</v>
      </c>
      <c r="H6970">
        <v>0</v>
      </c>
      <c r="I6970">
        <v>0</v>
      </c>
      <c r="J6970">
        <f t="shared" si="404"/>
        <v>0</v>
      </c>
      <c r="K6970">
        <f>IF(J6971=0,0,J6970/J6971*100)</f>
        <v>0</v>
      </c>
      <c r="L6970">
        <f>IF(I6971=0,0,I6970/I6971)</f>
        <v>0</v>
      </c>
      <c r="M6970">
        <f t="shared" si="405"/>
        <v>0</v>
      </c>
      <c r="N6970">
        <f t="shared" si="406"/>
        <v>0</v>
      </c>
    </row>
    <row r="6971" spans="1:14" x14ac:dyDescent="0.25">
      <c r="A6971" t="s">
        <v>473</v>
      </c>
      <c r="B6971" t="s">
        <v>474</v>
      </c>
      <c r="C6971" t="s">
        <v>506</v>
      </c>
      <c r="D6971">
        <v>2102374</v>
      </c>
      <c r="E6971" t="s">
        <v>796</v>
      </c>
      <c r="F6971" t="s">
        <v>798</v>
      </c>
      <c r="G6971" t="s">
        <v>799</v>
      </c>
      <c r="H6971">
        <v>0</v>
      </c>
      <c r="I6971">
        <v>0</v>
      </c>
      <c r="J6971">
        <f t="shared" si="404"/>
        <v>0</v>
      </c>
      <c r="K6971">
        <f>IF(J6971=0,0,J6971/J6971*100)</f>
        <v>0</v>
      </c>
      <c r="L6971">
        <f>IF(I6971=0,0,I6971/I6971)</f>
        <v>0</v>
      </c>
      <c r="M6971">
        <f t="shared" si="405"/>
        <v>0</v>
      </c>
      <c r="N6971">
        <f t="shared" si="406"/>
        <v>0</v>
      </c>
    </row>
    <row r="6972" spans="1:14" x14ac:dyDescent="0.25">
      <c r="A6972" t="s">
        <v>334</v>
      </c>
      <c r="B6972" t="s">
        <v>335</v>
      </c>
      <c r="C6972" t="s">
        <v>363</v>
      </c>
      <c r="D6972">
        <v>1703826</v>
      </c>
      <c r="E6972" t="s">
        <v>12</v>
      </c>
      <c r="F6972" t="s">
        <v>13</v>
      </c>
      <c r="G6972" t="s">
        <v>799</v>
      </c>
      <c r="H6972">
        <v>0</v>
      </c>
      <c r="I6972">
        <v>0</v>
      </c>
      <c r="J6972">
        <f t="shared" si="404"/>
        <v>0</v>
      </c>
      <c r="K6972">
        <f>IF(J6974=0,0,J6972/J6974*100)</f>
        <v>0</v>
      </c>
      <c r="L6972">
        <f>IF(I6974=0,0,I6972/I6974)</f>
        <v>0</v>
      </c>
      <c r="M6972">
        <f t="shared" si="405"/>
        <v>0</v>
      </c>
      <c r="N6972">
        <f t="shared" si="406"/>
        <v>0</v>
      </c>
    </row>
    <row r="6973" spans="1:14" x14ac:dyDescent="0.25">
      <c r="A6973" t="s">
        <v>334</v>
      </c>
      <c r="B6973" t="s">
        <v>335</v>
      </c>
      <c r="C6973" t="s">
        <v>363</v>
      </c>
      <c r="D6973">
        <v>1703826</v>
      </c>
      <c r="E6973" t="s">
        <v>12</v>
      </c>
      <c r="F6973" t="s">
        <v>798</v>
      </c>
      <c r="G6973" t="s">
        <v>799</v>
      </c>
      <c r="H6973">
        <v>0</v>
      </c>
      <c r="I6973">
        <v>0</v>
      </c>
      <c r="J6973">
        <f t="shared" si="404"/>
        <v>0</v>
      </c>
      <c r="K6973">
        <f>IF(J6973=0,0,J6973/J6973*100)</f>
        <v>0</v>
      </c>
      <c r="L6973">
        <f>IF(I6973=0,0,I6973/I6973)</f>
        <v>0</v>
      </c>
      <c r="M6973">
        <f t="shared" si="405"/>
        <v>0</v>
      </c>
      <c r="N6973">
        <f t="shared" si="406"/>
        <v>0</v>
      </c>
    </row>
    <row r="6974" spans="1:14" x14ac:dyDescent="0.25">
      <c r="A6974" t="s">
        <v>334</v>
      </c>
      <c r="B6974" t="s">
        <v>335</v>
      </c>
      <c r="C6974" t="s">
        <v>363</v>
      </c>
      <c r="D6974">
        <v>1703826</v>
      </c>
      <c r="E6974" t="s">
        <v>796</v>
      </c>
      <c r="F6974" t="s">
        <v>13</v>
      </c>
      <c r="G6974" t="s">
        <v>799</v>
      </c>
      <c r="H6974">
        <v>0</v>
      </c>
      <c r="I6974">
        <v>0</v>
      </c>
      <c r="J6974">
        <f t="shared" si="404"/>
        <v>0</v>
      </c>
      <c r="K6974">
        <f>IF(J6976=0,0,J6974/J6976*100)</f>
        <v>0</v>
      </c>
      <c r="L6974">
        <f>IF(I6976=0,0,I6974/I6976)</f>
        <v>0</v>
      </c>
      <c r="M6974">
        <f t="shared" si="405"/>
        <v>0</v>
      </c>
      <c r="N6974">
        <f t="shared" si="406"/>
        <v>0</v>
      </c>
    </row>
    <row r="6975" spans="1:14" x14ac:dyDescent="0.25">
      <c r="A6975" t="s">
        <v>334</v>
      </c>
      <c r="B6975" t="s">
        <v>335</v>
      </c>
      <c r="C6975" t="s">
        <v>363</v>
      </c>
      <c r="D6975">
        <v>1703826</v>
      </c>
      <c r="E6975" t="s">
        <v>796</v>
      </c>
      <c r="F6975" t="s">
        <v>797</v>
      </c>
      <c r="G6975" t="s">
        <v>799</v>
      </c>
      <c r="H6975">
        <v>0</v>
      </c>
      <c r="I6975">
        <v>0</v>
      </c>
      <c r="J6975">
        <f t="shared" si="404"/>
        <v>0</v>
      </c>
      <c r="K6975">
        <f>IF(J6976=0,0,J6975/J6976*100)</f>
        <v>0</v>
      </c>
      <c r="L6975">
        <f>IF(I6976=0,0,I6975/I6976)</f>
        <v>0</v>
      </c>
      <c r="M6975">
        <f t="shared" si="405"/>
        <v>0</v>
      </c>
      <c r="N6975">
        <f t="shared" si="406"/>
        <v>0</v>
      </c>
    </row>
    <row r="6976" spans="1:14" x14ac:dyDescent="0.25">
      <c r="A6976" t="s">
        <v>334</v>
      </c>
      <c r="B6976" t="s">
        <v>335</v>
      </c>
      <c r="C6976" t="s">
        <v>363</v>
      </c>
      <c r="D6976">
        <v>1703826</v>
      </c>
      <c r="E6976" t="s">
        <v>796</v>
      </c>
      <c r="F6976" t="s">
        <v>798</v>
      </c>
      <c r="G6976" t="s">
        <v>799</v>
      </c>
      <c r="H6976">
        <v>0</v>
      </c>
      <c r="I6976">
        <v>0</v>
      </c>
      <c r="J6976">
        <f t="shared" si="404"/>
        <v>0</v>
      </c>
      <c r="K6976">
        <f>IF(J6976=0,0,J6976/J6976*100)</f>
        <v>0</v>
      </c>
      <c r="L6976">
        <f>IF(I6976=0,0,I6976/I6976)</f>
        <v>0</v>
      </c>
      <c r="M6976">
        <f t="shared" si="405"/>
        <v>0</v>
      </c>
      <c r="N6976">
        <f t="shared" si="406"/>
        <v>0</v>
      </c>
    </row>
    <row r="6977" spans="1:14" x14ac:dyDescent="0.25">
      <c r="A6977" t="s">
        <v>473</v>
      </c>
      <c r="B6977" t="s">
        <v>474</v>
      </c>
      <c r="C6977" t="s">
        <v>507</v>
      </c>
      <c r="D6977">
        <v>2102408</v>
      </c>
      <c r="E6977" t="s">
        <v>12</v>
      </c>
      <c r="F6977" t="s">
        <v>13</v>
      </c>
      <c r="G6977" t="s">
        <v>799</v>
      </c>
      <c r="H6977">
        <v>0</v>
      </c>
      <c r="I6977">
        <v>0</v>
      </c>
      <c r="J6977">
        <f t="shared" si="404"/>
        <v>0</v>
      </c>
      <c r="K6977">
        <f>IF(J6979=0,0,J6977/J6979*100)</f>
        <v>0</v>
      </c>
      <c r="L6977">
        <f>IF(I6979=0,0,I6977/I6979)</f>
        <v>0</v>
      </c>
      <c r="M6977">
        <f t="shared" si="405"/>
        <v>0</v>
      </c>
      <c r="N6977">
        <f t="shared" si="406"/>
        <v>0</v>
      </c>
    </row>
    <row r="6978" spans="1:14" x14ac:dyDescent="0.25">
      <c r="A6978" t="s">
        <v>473</v>
      </c>
      <c r="B6978" t="s">
        <v>474</v>
      </c>
      <c r="C6978" t="s">
        <v>507</v>
      </c>
      <c r="D6978">
        <v>2102408</v>
      </c>
      <c r="E6978" t="s">
        <v>12</v>
      </c>
      <c r="F6978" t="s">
        <v>797</v>
      </c>
      <c r="G6978" t="s">
        <v>799</v>
      </c>
      <c r="H6978">
        <v>0</v>
      </c>
      <c r="I6978">
        <v>0</v>
      </c>
      <c r="J6978">
        <f t="shared" ref="J6978:J7041" si="407">IF(I:I=0, 0,(H6978*10^5)/(I6978*5))</f>
        <v>0</v>
      </c>
      <c r="K6978">
        <f>IF(J6979=0,0,J6978/J6979*100)</f>
        <v>0</v>
      </c>
      <c r="L6978">
        <f>IF(I6979=0,0,I6978/I6979)</f>
        <v>0</v>
      </c>
      <c r="M6978">
        <f t="shared" ref="M6978:M7041" si="408">IF(I6979=0,0,IF(F:F="rural",I6978/I6979,0))</f>
        <v>0</v>
      </c>
      <c r="N6978">
        <f t="shared" si="406"/>
        <v>0</v>
      </c>
    </row>
    <row r="6979" spans="1:14" x14ac:dyDescent="0.25">
      <c r="A6979" t="s">
        <v>473</v>
      </c>
      <c r="B6979" t="s">
        <v>474</v>
      </c>
      <c r="C6979" t="s">
        <v>507</v>
      </c>
      <c r="D6979">
        <v>2102408</v>
      </c>
      <c r="E6979" t="s">
        <v>12</v>
      </c>
      <c r="F6979" t="s">
        <v>798</v>
      </c>
      <c r="G6979" t="s">
        <v>799</v>
      </c>
      <c r="H6979">
        <v>0</v>
      </c>
      <c r="I6979">
        <v>0</v>
      </c>
      <c r="J6979">
        <f t="shared" si="407"/>
        <v>0</v>
      </c>
      <c r="K6979">
        <f>IF(J6979=0,0,J6979/J6979*100)</f>
        <v>0</v>
      </c>
      <c r="L6979">
        <f>IF(I6979=0,0,I6979/I6979)</f>
        <v>0</v>
      </c>
      <c r="M6979">
        <f t="shared" si="408"/>
        <v>0</v>
      </c>
      <c r="N6979">
        <f t="shared" ref="N6979:N7042" si="409">IF(I6980=0,0,IF(F:F="urban",I6980/I6979,0))</f>
        <v>0</v>
      </c>
    </row>
    <row r="6980" spans="1:14" x14ac:dyDescent="0.25">
      <c r="A6980" t="s">
        <v>473</v>
      </c>
      <c r="B6980" t="s">
        <v>474</v>
      </c>
      <c r="C6980" t="s">
        <v>507</v>
      </c>
      <c r="D6980">
        <v>2102408</v>
      </c>
      <c r="E6980" t="s">
        <v>796</v>
      </c>
      <c r="F6980" t="s">
        <v>13</v>
      </c>
      <c r="G6980" t="s">
        <v>799</v>
      </c>
      <c r="H6980">
        <v>0</v>
      </c>
      <c r="I6980">
        <v>0</v>
      </c>
      <c r="J6980">
        <f t="shared" si="407"/>
        <v>0</v>
      </c>
      <c r="K6980">
        <f>IF(J6982=0,0,J6980/J6982*100)</f>
        <v>0</v>
      </c>
      <c r="L6980">
        <f>IF(I6982=0,0,I6980/I6982)</f>
        <v>0</v>
      </c>
      <c r="M6980">
        <f t="shared" si="408"/>
        <v>0</v>
      </c>
      <c r="N6980">
        <f t="shared" si="409"/>
        <v>0</v>
      </c>
    </row>
    <row r="6981" spans="1:14" x14ac:dyDescent="0.25">
      <c r="A6981" t="s">
        <v>473</v>
      </c>
      <c r="B6981" t="s">
        <v>474</v>
      </c>
      <c r="C6981" t="s">
        <v>507</v>
      </c>
      <c r="D6981">
        <v>2102408</v>
      </c>
      <c r="E6981" t="s">
        <v>796</v>
      </c>
      <c r="F6981" t="s">
        <v>797</v>
      </c>
      <c r="G6981" t="s">
        <v>799</v>
      </c>
      <c r="H6981">
        <v>0</v>
      </c>
      <c r="I6981">
        <v>0</v>
      </c>
      <c r="J6981">
        <f t="shared" si="407"/>
        <v>0</v>
      </c>
      <c r="K6981">
        <f>IF(J6982=0,0,J6981/J6982*100)</f>
        <v>0</v>
      </c>
      <c r="L6981">
        <f>IF(I6982=0,0,I6981/I6982)</f>
        <v>0</v>
      </c>
      <c r="M6981">
        <f t="shared" si="408"/>
        <v>0</v>
      </c>
      <c r="N6981">
        <f t="shared" si="409"/>
        <v>0</v>
      </c>
    </row>
    <row r="6982" spans="1:14" x14ac:dyDescent="0.25">
      <c r="A6982" t="s">
        <v>473</v>
      </c>
      <c r="B6982" t="s">
        <v>474</v>
      </c>
      <c r="C6982" t="s">
        <v>507</v>
      </c>
      <c r="D6982">
        <v>2102408</v>
      </c>
      <c r="E6982" t="s">
        <v>796</v>
      </c>
      <c r="F6982" t="s">
        <v>798</v>
      </c>
      <c r="G6982" t="s">
        <v>799</v>
      </c>
      <c r="H6982">
        <v>0</v>
      </c>
      <c r="I6982">
        <v>0</v>
      </c>
      <c r="J6982">
        <f t="shared" si="407"/>
        <v>0</v>
      </c>
      <c r="K6982">
        <f>IF(J6982=0,0,J6982/J6982*100)</f>
        <v>0</v>
      </c>
      <c r="L6982">
        <f>IF(I6982=0,0,I6982/I6982)</f>
        <v>0</v>
      </c>
      <c r="M6982">
        <f t="shared" si="408"/>
        <v>0</v>
      </c>
      <c r="N6982">
        <f t="shared" si="409"/>
        <v>0</v>
      </c>
    </row>
    <row r="6983" spans="1:14" x14ac:dyDescent="0.25">
      <c r="A6983" t="s">
        <v>473</v>
      </c>
      <c r="B6983" t="s">
        <v>474</v>
      </c>
      <c r="C6983" t="s">
        <v>508</v>
      </c>
      <c r="D6983">
        <v>2102507</v>
      </c>
      <c r="E6983" t="s">
        <v>796</v>
      </c>
      <c r="F6983" t="s">
        <v>13</v>
      </c>
      <c r="G6983" t="s">
        <v>799</v>
      </c>
      <c r="H6983">
        <v>0</v>
      </c>
      <c r="I6983">
        <v>0</v>
      </c>
      <c r="J6983">
        <f t="shared" si="407"/>
        <v>0</v>
      </c>
      <c r="K6983">
        <f>IF(J6985=0,0,J6983/J6985*100)</f>
        <v>0</v>
      </c>
      <c r="L6983">
        <f>IF(I6985=0,0,I6983/I6985)</f>
        <v>0</v>
      </c>
      <c r="M6983">
        <f t="shared" si="408"/>
        <v>0</v>
      </c>
      <c r="N6983">
        <f t="shared" si="409"/>
        <v>0</v>
      </c>
    </row>
    <row r="6984" spans="1:14" x14ac:dyDescent="0.25">
      <c r="A6984" t="s">
        <v>473</v>
      </c>
      <c r="B6984" t="s">
        <v>474</v>
      </c>
      <c r="C6984" t="s">
        <v>508</v>
      </c>
      <c r="D6984">
        <v>2102507</v>
      </c>
      <c r="E6984" t="s">
        <v>796</v>
      </c>
      <c r="F6984" t="s">
        <v>797</v>
      </c>
      <c r="G6984" t="s">
        <v>799</v>
      </c>
      <c r="H6984">
        <v>0</v>
      </c>
      <c r="I6984">
        <v>0</v>
      </c>
      <c r="J6984">
        <f t="shared" si="407"/>
        <v>0</v>
      </c>
      <c r="K6984">
        <f>IF(J6985=0,0,J6984/J6985*100)</f>
        <v>0</v>
      </c>
      <c r="L6984">
        <f>IF(I6985=0,0,I6984/I6985)</f>
        <v>0</v>
      </c>
      <c r="M6984">
        <f t="shared" si="408"/>
        <v>0</v>
      </c>
      <c r="N6984">
        <f t="shared" si="409"/>
        <v>0</v>
      </c>
    </row>
    <row r="6985" spans="1:14" x14ac:dyDescent="0.25">
      <c r="A6985" t="s">
        <v>473</v>
      </c>
      <c r="B6985" t="s">
        <v>474</v>
      </c>
      <c r="C6985" t="s">
        <v>508</v>
      </c>
      <c r="D6985">
        <v>2102507</v>
      </c>
      <c r="E6985" t="s">
        <v>796</v>
      </c>
      <c r="F6985" t="s">
        <v>798</v>
      </c>
      <c r="G6985" t="s">
        <v>799</v>
      </c>
      <c r="H6985">
        <v>0</v>
      </c>
      <c r="I6985">
        <v>0</v>
      </c>
      <c r="J6985">
        <f t="shared" si="407"/>
        <v>0</v>
      </c>
      <c r="K6985">
        <f>IF(J6985=0,0,J6985/J6985*100)</f>
        <v>0</v>
      </c>
      <c r="L6985">
        <f>IF(I6985=0,0,I6985/I6985)</f>
        <v>0</v>
      </c>
      <c r="M6985">
        <f t="shared" si="408"/>
        <v>0</v>
      </c>
      <c r="N6985">
        <f t="shared" si="409"/>
        <v>0</v>
      </c>
    </row>
    <row r="6986" spans="1:14" x14ac:dyDescent="0.25">
      <c r="A6986" t="s">
        <v>473</v>
      </c>
      <c r="B6986" t="s">
        <v>474</v>
      </c>
      <c r="C6986" t="s">
        <v>509</v>
      </c>
      <c r="D6986">
        <v>2102556</v>
      </c>
      <c r="E6986" t="s">
        <v>796</v>
      </c>
      <c r="F6986" t="s">
        <v>797</v>
      </c>
      <c r="G6986" t="s">
        <v>799</v>
      </c>
      <c r="H6986">
        <v>0</v>
      </c>
      <c r="I6986">
        <v>0</v>
      </c>
      <c r="J6986">
        <f t="shared" si="407"/>
        <v>0</v>
      </c>
      <c r="K6986">
        <f>IF(J6987=0,0,J6986/J6987*100)</f>
        <v>0</v>
      </c>
      <c r="L6986">
        <f>IF(I6987=0,0,I6986/I6987)</f>
        <v>0</v>
      </c>
      <c r="M6986">
        <f t="shared" si="408"/>
        <v>0</v>
      </c>
      <c r="N6986">
        <f t="shared" si="409"/>
        <v>0</v>
      </c>
    </row>
    <row r="6987" spans="1:14" x14ac:dyDescent="0.25">
      <c r="A6987" t="s">
        <v>473</v>
      </c>
      <c r="B6987" t="s">
        <v>474</v>
      </c>
      <c r="C6987" t="s">
        <v>509</v>
      </c>
      <c r="D6987">
        <v>2102556</v>
      </c>
      <c r="E6987" t="s">
        <v>796</v>
      </c>
      <c r="F6987" t="s">
        <v>798</v>
      </c>
      <c r="G6987" t="s">
        <v>799</v>
      </c>
      <c r="H6987">
        <v>0</v>
      </c>
      <c r="I6987">
        <v>0</v>
      </c>
      <c r="J6987">
        <f t="shared" si="407"/>
        <v>0</v>
      </c>
      <c r="K6987">
        <f>IF(J6987=0,0,J6987/J6987*100)</f>
        <v>0</v>
      </c>
      <c r="L6987">
        <f>IF(I6987=0,0,I6987/I6987)</f>
        <v>0</v>
      </c>
      <c r="M6987">
        <f t="shared" si="408"/>
        <v>0</v>
      </c>
      <c r="N6987">
        <f t="shared" si="409"/>
        <v>0</v>
      </c>
    </row>
    <row r="6988" spans="1:14" x14ac:dyDescent="0.25">
      <c r="A6988" t="s">
        <v>654</v>
      </c>
      <c r="B6988" t="s">
        <v>655</v>
      </c>
      <c r="C6988" t="s">
        <v>676</v>
      </c>
      <c r="D6988">
        <v>5102603</v>
      </c>
      <c r="E6988" t="s">
        <v>12</v>
      </c>
      <c r="F6988" t="s">
        <v>13</v>
      </c>
      <c r="G6988" t="s">
        <v>799</v>
      </c>
      <c r="H6988">
        <v>0</v>
      </c>
      <c r="I6988">
        <v>0</v>
      </c>
      <c r="J6988">
        <f t="shared" si="407"/>
        <v>0</v>
      </c>
      <c r="K6988">
        <f>IF(J6990=0,0,J6988/J6990*100)</f>
        <v>0</v>
      </c>
      <c r="L6988">
        <f>IF(I6990=0,0,I6988/I6990)</f>
        <v>0</v>
      </c>
      <c r="M6988">
        <f t="shared" si="408"/>
        <v>0</v>
      </c>
      <c r="N6988">
        <f t="shared" si="409"/>
        <v>0</v>
      </c>
    </row>
    <row r="6989" spans="1:14" x14ac:dyDescent="0.25">
      <c r="A6989" t="s">
        <v>654</v>
      </c>
      <c r="B6989" t="s">
        <v>655</v>
      </c>
      <c r="C6989" t="s">
        <v>676</v>
      </c>
      <c r="D6989">
        <v>5102603</v>
      </c>
      <c r="E6989" t="s">
        <v>12</v>
      </c>
      <c r="F6989" t="s">
        <v>797</v>
      </c>
      <c r="G6989" t="s">
        <v>799</v>
      </c>
      <c r="H6989">
        <v>0</v>
      </c>
      <c r="I6989">
        <v>0</v>
      </c>
      <c r="J6989">
        <f t="shared" si="407"/>
        <v>0</v>
      </c>
      <c r="K6989">
        <f>IF(J6990=0,0,J6989/J6990*100)</f>
        <v>0</v>
      </c>
      <c r="L6989">
        <f>IF(I6990=0,0,I6989/I6990)</f>
        <v>0</v>
      </c>
      <c r="M6989">
        <f t="shared" si="408"/>
        <v>0</v>
      </c>
      <c r="N6989">
        <f t="shared" si="409"/>
        <v>0</v>
      </c>
    </row>
    <row r="6990" spans="1:14" x14ac:dyDescent="0.25">
      <c r="A6990" t="s">
        <v>654</v>
      </c>
      <c r="B6990" t="s">
        <v>655</v>
      </c>
      <c r="C6990" t="s">
        <v>676</v>
      </c>
      <c r="D6990">
        <v>5102603</v>
      </c>
      <c r="E6990" t="s">
        <v>12</v>
      </c>
      <c r="F6990" t="s">
        <v>798</v>
      </c>
      <c r="G6990" t="s">
        <v>799</v>
      </c>
      <c r="H6990">
        <v>0</v>
      </c>
      <c r="I6990">
        <v>0</v>
      </c>
      <c r="J6990">
        <f t="shared" si="407"/>
        <v>0</v>
      </c>
      <c r="K6990">
        <f>IF(J6990=0,0,J6990/J6990*100)</f>
        <v>0</v>
      </c>
      <c r="L6990">
        <f>IF(I6990=0,0,I6990/I6990)</f>
        <v>0</v>
      </c>
      <c r="M6990">
        <f t="shared" si="408"/>
        <v>0</v>
      </c>
      <c r="N6990">
        <f t="shared" si="409"/>
        <v>0</v>
      </c>
    </row>
    <row r="6991" spans="1:14" x14ac:dyDescent="0.25">
      <c r="A6991" t="s">
        <v>654</v>
      </c>
      <c r="B6991" t="s">
        <v>655</v>
      </c>
      <c r="C6991" t="s">
        <v>676</v>
      </c>
      <c r="D6991">
        <v>5102603</v>
      </c>
      <c r="E6991" t="s">
        <v>796</v>
      </c>
      <c r="F6991" t="s">
        <v>13</v>
      </c>
      <c r="G6991" t="s">
        <v>799</v>
      </c>
      <c r="H6991">
        <v>0</v>
      </c>
      <c r="I6991">
        <v>0</v>
      </c>
      <c r="J6991">
        <f t="shared" si="407"/>
        <v>0</v>
      </c>
      <c r="K6991">
        <f>IF(J6993=0,0,J6991/J6993*100)</f>
        <v>0</v>
      </c>
      <c r="L6991">
        <f>IF(I6993=0,0,I6991/I6993)</f>
        <v>0</v>
      </c>
      <c r="M6991">
        <f t="shared" si="408"/>
        <v>0</v>
      </c>
      <c r="N6991">
        <f t="shared" si="409"/>
        <v>0</v>
      </c>
    </row>
    <row r="6992" spans="1:14" x14ac:dyDescent="0.25">
      <c r="A6992" t="s">
        <v>654</v>
      </c>
      <c r="B6992" t="s">
        <v>655</v>
      </c>
      <c r="C6992" t="s">
        <v>676</v>
      </c>
      <c r="D6992">
        <v>5102603</v>
      </c>
      <c r="E6992" t="s">
        <v>796</v>
      </c>
      <c r="F6992" t="s">
        <v>797</v>
      </c>
      <c r="G6992" t="s">
        <v>799</v>
      </c>
      <c r="H6992">
        <v>0</v>
      </c>
      <c r="I6992">
        <v>0</v>
      </c>
      <c r="J6992">
        <f t="shared" si="407"/>
        <v>0</v>
      </c>
      <c r="K6992">
        <f>IF(J6993=0,0,J6992/J6993*100)</f>
        <v>0</v>
      </c>
      <c r="L6992">
        <f>IF(I6993=0,0,I6992/I6993)</f>
        <v>0</v>
      </c>
      <c r="M6992">
        <f t="shared" si="408"/>
        <v>0</v>
      </c>
      <c r="N6992">
        <f t="shared" si="409"/>
        <v>0</v>
      </c>
    </row>
    <row r="6993" spans="1:14" x14ac:dyDescent="0.25">
      <c r="A6993" t="s">
        <v>654</v>
      </c>
      <c r="B6993" t="s">
        <v>655</v>
      </c>
      <c r="C6993" t="s">
        <v>676</v>
      </c>
      <c r="D6993">
        <v>5102603</v>
      </c>
      <c r="E6993" t="s">
        <v>796</v>
      </c>
      <c r="F6993" t="s">
        <v>798</v>
      </c>
      <c r="G6993" t="s">
        <v>799</v>
      </c>
      <c r="H6993">
        <v>0</v>
      </c>
      <c r="I6993">
        <v>0</v>
      </c>
      <c r="J6993">
        <f t="shared" si="407"/>
        <v>0</v>
      </c>
      <c r="K6993">
        <f>IF(J6993=0,0,J6993/J6993*100)</f>
        <v>0</v>
      </c>
      <c r="L6993">
        <f>IF(I6993=0,0,I6993/I6993)</f>
        <v>0</v>
      </c>
      <c r="M6993">
        <f t="shared" si="408"/>
        <v>0</v>
      </c>
      <c r="N6993">
        <f t="shared" si="409"/>
        <v>0</v>
      </c>
    </row>
    <row r="6994" spans="1:14" x14ac:dyDescent="0.25">
      <c r="A6994" t="s">
        <v>654</v>
      </c>
      <c r="B6994" t="s">
        <v>655</v>
      </c>
      <c r="C6994" t="s">
        <v>677</v>
      </c>
      <c r="D6994">
        <v>5102637</v>
      </c>
      <c r="E6994" t="s">
        <v>796</v>
      </c>
      <c r="F6994" t="s">
        <v>13</v>
      </c>
      <c r="G6994" t="s">
        <v>799</v>
      </c>
      <c r="H6994">
        <v>0</v>
      </c>
      <c r="I6994">
        <v>0</v>
      </c>
      <c r="J6994">
        <f t="shared" si="407"/>
        <v>0</v>
      </c>
      <c r="K6994">
        <f>IF(J6996=0,0,J6994/J6996*100)</f>
        <v>0</v>
      </c>
      <c r="L6994">
        <f>IF(I6996=0,0,I6994/I6996)</f>
        <v>0</v>
      </c>
      <c r="M6994">
        <f t="shared" si="408"/>
        <v>0</v>
      </c>
      <c r="N6994">
        <f t="shared" si="409"/>
        <v>0</v>
      </c>
    </row>
    <row r="6995" spans="1:14" x14ac:dyDescent="0.25">
      <c r="A6995" t="s">
        <v>654</v>
      </c>
      <c r="B6995" t="s">
        <v>655</v>
      </c>
      <c r="C6995" t="s">
        <v>677</v>
      </c>
      <c r="D6995">
        <v>5102637</v>
      </c>
      <c r="E6995" t="s">
        <v>796</v>
      </c>
      <c r="F6995" t="s">
        <v>798</v>
      </c>
      <c r="G6995" t="s">
        <v>799</v>
      </c>
      <c r="H6995">
        <v>0</v>
      </c>
      <c r="I6995">
        <v>0</v>
      </c>
      <c r="J6995">
        <f t="shared" si="407"/>
        <v>0</v>
      </c>
      <c r="K6995">
        <f>IF(J6995=0,0,J6995/J6995*100)</f>
        <v>0</v>
      </c>
      <c r="L6995">
        <f>IF(I6995=0,0,I6995/I6995)</f>
        <v>0</v>
      </c>
      <c r="M6995">
        <f t="shared" si="408"/>
        <v>0</v>
      </c>
      <c r="N6995">
        <f t="shared" si="409"/>
        <v>0</v>
      </c>
    </row>
    <row r="6996" spans="1:14" x14ac:dyDescent="0.25">
      <c r="A6996" t="s">
        <v>654</v>
      </c>
      <c r="B6996" t="s">
        <v>655</v>
      </c>
      <c r="C6996" t="s">
        <v>678</v>
      </c>
      <c r="D6996">
        <v>5102678</v>
      </c>
      <c r="E6996" t="s">
        <v>796</v>
      </c>
      <c r="F6996" t="s">
        <v>797</v>
      </c>
      <c r="G6996" t="s">
        <v>799</v>
      </c>
      <c r="H6996">
        <v>0</v>
      </c>
      <c r="I6996">
        <v>0</v>
      </c>
      <c r="J6996">
        <f t="shared" si="407"/>
        <v>0</v>
      </c>
      <c r="K6996">
        <f>IF(J6997=0,0,J6996/J6997*100)</f>
        <v>0</v>
      </c>
      <c r="L6996">
        <f>IF(I6997=0,0,I6996/I6997)</f>
        <v>0</v>
      </c>
      <c r="M6996">
        <f t="shared" si="408"/>
        <v>0</v>
      </c>
      <c r="N6996">
        <f t="shared" si="409"/>
        <v>0</v>
      </c>
    </row>
    <row r="6997" spans="1:14" x14ac:dyDescent="0.25">
      <c r="A6997" t="s">
        <v>654</v>
      </c>
      <c r="B6997" t="s">
        <v>655</v>
      </c>
      <c r="C6997" t="s">
        <v>678</v>
      </c>
      <c r="D6997">
        <v>5102678</v>
      </c>
      <c r="E6997" t="s">
        <v>796</v>
      </c>
      <c r="F6997" t="s">
        <v>798</v>
      </c>
      <c r="G6997" t="s">
        <v>799</v>
      </c>
      <c r="H6997">
        <v>0</v>
      </c>
      <c r="I6997">
        <v>0</v>
      </c>
      <c r="J6997">
        <f t="shared" si="407"/>
        <v>0</v>
      </c>
      <c r="K6997">
        <f>IF(J6997=0,0,J6997/J6997*100)</f>
        <v>0</v>
      </c>
      <c r="L6997">
        <f>IF(I6997=0,0,I6997/I6997)</f>
        <v>0</v>
      </c>
      <c r="M6997">
        <f t="shared" si="408"/>
        <v>0</v>
      </c>
      <c r="N6997">
        <f t="shared" si="409"/>
        <v>0</v>
      </c>
    </row>
    <row r="6998" spans="1:14" x14ac:dyDescent="0.25">
      <c r="A6998" t="s">
        <v>334</v>
      </c>
      <c r="B6998" t="s">
        <v>335</v>
      </c>
      <c r="C6998" t="s">
        <v>364</v>
      </c>
      <c r="D6998">
        <v>1703842</v>
      </c>
      <c r="E6998" t="s">
        <v>12</v>
      </c>
      <c r="F6998" t="s">
        <v>13</v>
      </c>
      <c r="G6998" t="s">
        <v>799</v>
      </c>
      <c r="H6998">
        <v>0</v>
      </c>
      <c r="I6998">
        <v>0</v>
      </c>
      <c r="J6998">
        <f t="shared" si="407"/>
        <v>0</v>
      </c>
      <c r="K6998">
        <f>IF(J7000=0,0,J6998/J7000*100)</f>
        <v>0</v>
      </c>
      <c r="L6998">
        <f>IF(I7000=0,0,I6998/I7000)</f>
        <v>0</v>
      </c>
      <c r="M6998">
        <f t="shared" si="408"/>
        <v>0</v>
      </c>
      <c r="N6998">
        <f t="shared" si="409"/>
        <v>0</v>
      </c>
    </row>
    <row r="6999" spans="1:14" x14ac:dyDescent="0.25">
      <c r="A6999" t="s">
        <v>334</v>
      </c>
      <c r="B6999" t="s">
        <v>335</v>
      </c>
      <c r="C6999" t="s">
        <v>364</v>
      </c>
      <c r="D6999">
        <v>1703842</v>
      </c>
      <c r="E6999" t="s">
        <v>12</v>
      </c>
      <c r="F6999" t="s">
        <v>797</v>
      </c>
      <c r="G6999" t="s">
        <v>799</v>
      </c>
      <c r="H6999">
        <v>0</v>
      </c>
      <c r="I6999">
        <v>0</v>
      </c>
      <c r="J6999">
        <f t="shared" si="407"/>
        <v>0</v>
      </c>
      <c r="K6999">
        <f>IF(J7000=0,0,J6999/J7000*100)</f>
        <v>0</v>
      </c>
      <c r="L6999">
        <f>IF(I7000=0,0,I6999/I7000)</f>
        <v>0</v>
      </c>
      <c r="M6999">
        <f t="shared" si="408"/>
        <v>0</v>
      </c>
      <c r="N6999">
        <f t="shared" si="409"/>
        <v>0</v>
      </c>
    </row>
    <row r="7000" spans="1:14" x14ac:dyDescent="0.25">
      <c r="A7000" t="s">
        <v>334</v>
      </c>
      <c r="B7000" t="s">
        <v>335</v>
      </c>
      <c r="C7000" t="s">
        <v>364</v>
      </c>
      <c r="D7000">
        <v>1703842</v>
      </c>
      <c r="E7000" t="s">
        <v>12</v>
      </c>
      <c r="F7000" t="s">
        <v>798</v>
      </c>
      <c r="G7000" t="s">
        <v>799</v>
      </c>
      <c r="H7000">
        <v>0</v>
      </c>
      <c r="I7000">
        <v>0</v>
      </c>
      <c r="J7000">
        <f t="shared" si="407"/>
        <v>0</v>
      </c>
      <c r="K7000">
        <f>IF(J7000=0,0,J7000/J7000*100)</f>
        <v>0</v>
      </c>
      <c r="L7000">
        <f>IF(I7000=0,0,I7000/I7000)</f>
        <v>0</v>
      </c>
      <c r="M7000">
        <f t="shared" si="408"/>
        <v>0</v>
      </c>
      <c r="N7000">
        <f t="shared" si="409"/>
        <v>0</v>
      </c>
    </row>
    <row r="7001" spans="1:14" x14ac:dyDescent="0.25">
      <c r="A7001" t="s">
        <v>334</v>
      </c>
      <c r="B7001" t="s">
        <v>335</v>
      </c>
      <c r="C7001" t="s">
        <v>364</v>
      </c>
      <c r="D7001">
        <v>1703842</v>
      </c>
      <c r="E7001" t="s">
        <v>796</v>
      </c>
      <c r="F7001" t="s">
        <v>13</v>
      </c>
      <c r="G7001" t="s">
        <v>799</v>
      </c>
      <c r="H7001">
        <v>0</v>
      </c>
      <c r="I7001">
        <v>0</v>
      </c>
      <c r="J7001">
        <f t="shared" si="407"/>
        <v>0</v>
      </c>
      <c r="K7001">
        <f>IF(J7003=0,0,J7001/J7003*100)</f>
        <v>0</v>
      </c>
      <c r="L7001">
        <f>IF(I7003=0,0,I7001/I7003)</f>
        <v>0</v>
      </c>
      <c r="M7001">
        <f t="shared" si="408"/>
        <v>0</v>
      </c>
      <c r="N7001">
        <f t="shared" si="409"/>
        <v>0</v>
      </c>
    </row>
    <row r="7002" spans="1:14" x14ac:dyDescent="0.25">
      <c r="A7002" t="s">
        <v>334</v>
      </c>
      <c r="B7002" t="s">
        <v>335</v>
      </c>
      <c r="C7002" t="s">
        <v>364</v>
      </c>
      <c r="D7002">
        <v>1703842</v>
      </c>
      <c r="E7002" t="s">
        <v>796</v>
      </c>
      <c r="F7002" t="s">
        <v>797</v>
      </c>
      <c r="G7002" t="s">
        <v>799</v>
      </c>
      <c r="H7002">
        <v>0</v>
      </c>
      <c r="I7002">
        <v>0</v>
      </c>
      <c r="J7002">
        <f t="shared" si="407"/>
        <v>0</v>
      </c>
      <c r="K7002">
        <f>IF(J7003=0,0,J7002/J7003*100)</f>
        <v>0</v>
      </c>
      <c r="L7002">
        <f>IF(I7003=0,0,I7002/I7003)</f>
        <v>0</v>
      </c>
      <c r="M7002">
        <f t="shared" si="408"/>
        <v>0</v>
      </c>
      <c r="N7002">
        <f t="shared" si="409"/>
        <v>0</v>
      </c>
    </row>
    <row r="7003" spans="1:14" x14ac:dyDescent="0.25">
      <c r="A7003" t="s">
        <v>334</v>
      </c>
      <c r="B7003" t="s">
        <v>335</v>
      </c>
      <c r="C7003" t="s">
        <v>364</v>
      </c>
      <c r="D7003">
        <v>1703842</v>
      </c>
      <c r="E7003" t="s">
        <v>796</v>
      </c>
      <c r="F7003" t="s">
        <v>798</v>
      </c>
      <c r="G7003" t="s">
        <v>799</v>
      </c>
      <c r="H7003">
        <v>0</v>
      </c>
      <c r="I7003">
        <v>0</v>
      </c>
      <c r="J7003">
        <f t="shared" si="407"/>
        <v>0</v>
      </c>
      <c r="K7003">
        <f>IF(J7003=0,0,J7003/J7003*100)</f>
        <v>0</v>
      </c>
      <c r="L7003">
        <f>IF(I7003=0,0,I7003/I7003)</f>
        <v>0</v>
      </c>
      <c r="M7003">
        <f t="shared" si="408"/>
        <v>0</v>
      </c>
      <c r="N7003">
        <f t="shared" si="409"/>
        <v>0</v>
      </c>
    </row>
    <row r="7004" spans="1:14" x14ac:dyDescent="0.25">
      <c r="A7004" t="s">
        <v>171</v>
      </c>
      <c r="B7004" t="s">
        <v>172</v>
      </c>
      <c r="C7004" t="s">
        <v>205</v>
      </c>
      <c r="D7004">
        <v>1502152</v>
      </c>
      <c r="E7004" t="s">
        <v>796</v>
      </c>
      <c r="F7004" t="s">
        <v>13</v>
      </c>
      <c r="G7004" t="s">
        <v>799</v>
      </c>
      <c r="H7004">
        <v>0</v>
      </c>
      <c r="I7004">
        <v>0</v>
      </c>
      <c r="J7004">
        <f t="shared" si="407"/>
        <v>0</v>
      </c>
      <c r="K7004">
        <f>IF(J7006=0,0,J7004/J7006*100)</f>
        <v>0</v>
      </c>
      <c r="L7004">
        <f>IF(I7006=0,0,I7004/I7006)</f>
        <v>0</v>
      </c>
      <c r="M7004">
        <f t="shared" si="408"/>
        <v>0</v>
      </c>
      <c r="N7004">
        <f t="shared" si="409"/>
        <v>0</v>
      </c>
    </row>
    <row r="7005" spans="1:14" x14ac:dyDescent="0.25">
      <c r="A7005" t="s">
        <v>171</v>
      </c>
      <c r="B7005" t="s">
        <v>172</v>
      </c>
      <c r="C7005" t="s">
        <v>205</v>
      </c>
      <c r="D7005">
        <v>1502152</v>
      </c>
      <c r="E7005" t="s">
        <v>796</v>
      </c>
      <c r="F7005" t="s">
        <v>798</v>
      </c>
      <c r="G7005" t="s">
        <v>799</v>
      </c>
      <c r="H7005">
        <v>0</v>
      </c>
      <c r="I7005">
        <v>0</v>
      </c>
      <c r="J7005">
        <f t="shared" si="407"/>
        <v>0</v>
      </c>
      <c r="K7005">
        <f>IF(J7005=0,0,J7005/J7005*100)</f>
        <v>0</v>
      </c>
      <c r="L7005">
        <f>IF(I7005=0,0,I7005/I7005)</f>
        <v>0</v>
      </c>
      <c r="M7005">
        <f t="shared" si="408"/>
        <v>0</v>
      </c>
      <c r="N7005">
        <f t="shared" si="409"/>
        <v>0</v>
      </c>
    </row>
    <row r="7006" spans="1:14" x14ac:dyDescent="0.25">
      <c r="A7006" t="s">
        <v>654</v>
      </c>
      <c r="B7006" t="s">
        <v>655</v>
      </c>
      <c r="C7006" t="s">
        <v>680</v>
      </c>
      <c r="D7006">
        <v>5102694</v>
      </c>
      <c r="E7006" t="s">
        <v>796</v>
      </c>
      <c r="F7006" t="s">
        <v>13</v>
      </c>
      <c r="G7006" t="s">
        <v>799</v>
      </c>
      <c r="H7006">
        <v>0</v>
      </c>
      <c r="I7006">
        <v>0</v>
      </c>
      <c r="J7006">
        <f t="shared" si="407"/>
        <v>0</v>
      </c>
      <c r="K7006">
        <f>IF(J7008=0,0,J7006/J7008*100)</f>
        <v>0</v>
      </c>
      <c r="L7006">
        <f>IF(I7008=0,0,I7006/I7008)</f>
        <v>0</v>
      </c>
      <c r="M7006">
        <f t="shared" si="408"/>
        <v>0</v>
      </c>
      <c r="N7006">
        <f t="shared" si="409"/>
        <v>0</v>
      </c>
    </row>
    <row r="7007" spans="1:14" x14ac:dyDescent="0.25">
      <c r="A7007" t="s">
        <v>654</v>
      </c>
      <c r="B7007" t="s">
        <v>655</v>
      </c>
      <c r="C7007" t="s">
        <v>680</v>
      </c>
      <c r="D7007">
        <v>5102694</v>
      </c>
      <c r="E7007" t="s">
        <v>796</v>
      </c>
      <c r="F7007" t="s">
        <v>797</v>
      </c>
      <c r="G7007" t="s">
        <v>799</v>
      </c>
      <c r="H7007">
        <v>0</v>
      </c>
      <c r="I7007">
        <v>0</v>
      </c>
      <c r="J7007">
        <f t="shared" si="407"/>
        <v>0</v>
      </c>
      <c r="K7007">
        <f>IF(J7008=0,0,J7007/J7008*100)</f>
        <v>0</v>
      </c>
      <c r="L7007">
        <f>IF(I7008=0,0,I7007/I7008)</f>
        <v>0</v>
      </c>
      <c r="M7007">
        <f t="shared" si="408"/>
        <v>0</v>
      </c>
      <c r="N7007">
        <f t="shared" si="409"/>
        <v>0</v>
      </c>
    </row>
    <row r="7008" spans="1:14" x14ac:dyDescent="0.25">
      <c r="A7008" t="s">
        <v>654</v>
      </c>
      <c r="B7008" t="s">
        <v>655</v>
      </c>
      <c r="C7008" t="s">
        <v>680</v>
      </c>
      <c r="D7008">
        <v>5102694</v>
      </c>
      <c r="E7008" t="s">
        <v>796</v>
      </c>
      <c r="F7008" t="s">
        <v>798</v>
      </c>
      <c r="G7008" t="s">
        <v>799</v>
      </c>
      <c r="H7008">
        <v>0</v>
      </c>
      <c r="I7008">
        <v>0</v>
      </c>
      <c r="J7008">
        <f t="shared" si="407"/>
        <v>0</v>
      </c>
      <c r="K7008">
        <f>IF(J7008=0,0,J7008/J7008*100)</f>
        <v>0</v>
      </c>
      <c r="L7008">
        <f>IF(I7008=0,0,I7008/I7008)</f>
        <v>0</v>
      </c>
      <c r="M7008">
        <f t="shared" si="408"/>
        <v>0</v>
      </c>
      <c r="N7008">
        <f t="shared" si="409"/>
        <v>0</v>
      </c>
    </row>
    <row r="7009" spans="1:14" x14ac:dyDescent="0.25">
      <c r="A7009" t="s">
        <v>654</v>
      </c>
      <c r="B7009" t="s">
        <v>655</v>
      </c>
      <c r="C7009" t="s">
        <v>681</v>
      </c>
      <c r="D7009">
        <v>5102702</v>
      </c>
      <c r="E7009" t="s">
        <v>796</v>
      </c>
      <c r="F7009" t="s">
        <v>797</v>
      </c>
      <c r="G7009" t="s">
        <v>799</v>
      </c>
      <c r="H7009">
        <v>0</v>
      </c>
      <c r="I7009">
        <v>0</v>
      </c>
      <c r="J7009">
        <f t="shared" si="407"/>
        <v>0</v>
      </c>
      <c r="K7009">
        <f>IF(J7010=0,0,J7009/J7010*100)</f>
        <v>0</v>
      </c>
      <c r="L7009">
        <f>IF(I7010=0,0,I7009/I7010)</f>
        <v>0</v>
      </c>
      <c r="M7009">
        <f t="shared" si="408"/>
        <v>0</v>
      </c>
      <c r="N7009">
        <f t="shared" si="409"/>
        <v>0</v>
      </c>
    </row>
    <row r="7010" spans="1:14" x14ac:dyDescent="0.25">
      <c r="A7010" t="s">
        <v>654</v>
      </c>
      <c r="B7010" t="s">
        <v>655</v>
      </c>
      <c r="C7010" t="s">
        <v>681</v>
      </c>
      <c r="D7010">
        <v>5102702</v>
      </c>
      <c r="E7010" t="s">
        <v>796</v>
      </c>
      <c r="F7010" t="s">
        <v>798</v>
      </c>
      <c r="G7010" t="s">
        <v>799</v>
      </c>
      <c r="H7010">
        <v>0</v>
      </c>
      <c r="I7010">
        <v>0</v>
      </c>
      <c r="J7010">
        <f t="shared" si="407"/>
        <v>0</v>
      </c>
      <c r="K7010">
        <f>IF(J7010=0,0,J7010/J7010*100)</f>
        <v>0</v>
      </c>
      <c r="L7010">
        <f>IF(I7010=0,0,I7010/I7010)</f>
        <v>0</v>
      </c>
      <c r="M7010">
        <f t="shared" si="408"/>
        <v>0</v>
      </c>
      <c r="N7010">
        <f t="shared" si="409"/>
        <v>0</v>
      </c>
    </row>
    <row r="7011" spans="1:14" x14ac:dyDescent="0.25">
      <c r="A7011" t="s">
        <v>473</v>
      </c>
      <c r="B7011" t="s">
        <v>474</v>
      </c>
      <c r="C7011" t="s">
        <v>511</v>
      </c>
      <c r="D7011">
        <v>2102705</v>
      </c>
      <c r="E7011" t="s">
        <v>796</v>
      </c>
      <c r="F7011" t="s">
        <v>13</v>
      </c>
      <c r="G7011" t="s">
        <v>799</v>
      </c>
      <c r="H7011">
        <v>0</v>
      </c>
      <c r="I7011">
        <v>0</v>
      </c>
      <c r="J7011">
        <f t="shared" si="407"/>
        <v>0</v>
      </c>
      <c r="K7011">
        <f>IF(J7013=0,0,J7011/J7013*100)</f>
        <v>0</v>
      </c>
      <c r="L7011">
        <f>IF(I7013=0,0,I7011/I7013)</f>
        <v>0</v>
      </c>
      <c r="M7011">
        <f t="shared" si="408"/>
        <v>0</v>
      </c>
      <c r="N7011">
        <f t="shared" si="409"/>
        <v>0</v>
      </c>
    </row>
    <row r="7012" spans="1:14" x14ac:dyDescent="0.25">
      <c r="A7012" t="s">
        <v>473</v>
      </c>
      <c r="B7012" t="s">
        <v>474</v>
      </c>
      <c r="C7012" t="s">
        <v>511</v>
      </c>
      <c r="D7012">
        <v>2102705</v>
      </c>
      <c r="E7012" t="s">
        <v>796</v>
      </c>
      <c r="F7012" t="s">
        <v>798</v>
      </c>
      <c r="G7012" t="s">
        <v>799</v>
      </c>
      <c r="H7012">
        <v>0</v>
      </c>
      <c r="I7012">
        <v>0</v>
      </c>
      <c r="J7012">
        <f t="shared" si="407"/>
        <v>0</v>
      </c>
      <c r="K7012">
        <f>IF(J7012=0,0,J7012/J7012*100)</f>
        <v>0</v>
      </c>
      <c r="L7012">
        <f>IF(I7012=0,0,I7012/I7012)</f>
        <v>0</v>
      </c>
      <c r="M7012">
        <f t="shared" si="408"/>
        <v>0</v>
      </c>
      <c r="N7012">
        <f t="shared" si="409"/>
        <v>0</v>
      </c>
    </row>
    <row r="7013" spans="1:14" x14ac:dyDescent="0.25">
      <c r="A7013" t="s">
        <v>171</v>
      </c>
      <c r="B7013" t="s">
        <v>172</v>
      </c>
      <c r="C7013" t="s">
        <v>206</v>
      </c>
      <c r="D7013">
        <v>1502202</v>
      </c>
      <c r="E7013" t="s">
        <v>796</v>
      </c>
      <c r="F7013" t="s">
        <v>13</v>
      </c>
      <c r="G7013" t="s">
        <v>799</v>
      </c>
      <c r="H7013">
        <v>0</v>
      </c>
      <c r="I7013">
        <v>0</v>
      </c>
      <c r="J7013">
        <f t="shared" si="407"/>
        <v>0</v>
      </c>
      <c r="K7013">
        <f>IF(J7015=0,0,J7013/J7015*100)</f>
        <v>0</v>
      </c>
      <c r="L7013">
        <f>IF(I7015=0,0,I7013/I7015)</f>
        <v>0</v>
      </c>
      <c r="M7013">
        <f t="shared" si="408"/>
        <v>0</v>
      </c>
      <c r="N7013">
        <f t="shared" si="409"/>
        <v>0</v>
      </c>
    </row>
    <row r="7014" spans="1:14" x14ac:dyDescent="0.25">
      <c r="A7014" t="s">
        <v>171</v>
      </c>
      <c r="B7014" t="s">
        <v>172</v>
      </c>
      <c r="C7014" t="s">
        <v>206</v>
      </c>
      <c r="D7014">
        <v>1502202</v>
      </c>
      <c r="E7014" t="s">
        <v>796</v>
      </c>
      <c r="F7014" t="s">
        <v>798</v>
      </c>
      <c r="G7014" t="s">
        <v>799</v>
      </c>
      <c r="H7014">
        <v>0</v>
      </c>
      <c r="I7014">
        <v>0</v>
      </c>
      <c r="J7014">
        <f t="shared" si="407"/>
        <v>0</v>
      </c>
      <c r="K7014">
        <f>IF(J7014=0,0,J7014/J7014*100)</f>
        <v>0</v>
      </c>
      <c r="L7014">
        <f>IF(I7014=0,0,I7014/I7014)</f>
        <v>0</v>
      </c>
      <c r="M7014">
        <f t="shared" si="408"/>
        <v>0</v>
      </c>
      <c r="N7014">
        <f t="shared" si="409"/>
        <v>0</v>
      </c>
    </row>
    <row r="7015" spans="1:14" x14ac:dyDescent="0.25">
      <c r="A7015" t="s">
        <v>473</v>
      </c>
      <c r="B7015" t="s">
        <v>474</v>
      </c>
      <c r="C7015" t="s">
        <v>512</v>
      </c>
      <c r="D7015">
        <v>2102754</v>
      </c>
      <c r="E7015" t="s">
        <v>796</v>
      </c>
      <c r="F7015" t="s">
        <v>797</v>
      </c>
      <c r="G7015" t="s">
        <v>799</v>
      </c>
      <c r="H7015">
        <v>0</v>
      </c>
      <c r="I7015">
        <v>0</v>
      </c>
      <c r="J7015">
        <f t="shared" si="407"/>
        <v>0</v>
      </c>
      <c r="K7015">
        <f>IF(J7016=0,0,J7015/J7016*100)</f>
        <v>0</v>
      </c>
      <c r="L7015">
        <f>IF(I7016=0,0,I7015/I7016)</f>
        <v>0</v>
      </c>
      <c r="M7015">
        <f t="shared" si="408"/>
        <v>0</v>
      </c>
      <c r="N7015">
        <f t="shared" si="409"/>
        <v>0</v>
      </c>
    </row>
    <row r="7016" spans="1:14" x14ac:dyDescent="0.25">
      <c r="A7016" t="s">
        <v>473</v>
      </c>
      <c r="B7016" t="s">
        <v>474</v>
      </c>
      <c r="C7016" t="s">
        <v>512</v>
      </c>
      <c r="D7016">
        <v>2102754</v>
      </c>
      <c r="E7016" t="s">
        <v>796</v>
      </c>
      <c r="F7016" t="s">
        <v>798</v>
      </c>
      <c r="G7016" t="s">
        <v>799</v>
      </c>
      <c r="H7016">
        <v>0</v>
      </c>
      <c r="I7016">
        <v>0</v>
      </c>
      <c r="J7016">
        <f t="shared" si="407"/>
        <v>0</v>
      </c>
      <c r="K7016">
        <f>IF(J7016=0,0,J7016/J7016*100)</f>
        <v>0</v>
      </c>
      <c r="L7016">
        <f>IF(I7016=0,0,I7016/I7016)</f>
        <v>0</v>
      </c>
      <c r="M7016">
        <f t="shared" si="408"/>
        <v>0</v>
      </c>
      <c r="N7016">
        <f t="shared" si="409"/>
        <v>0</v>
      </c>
    </row>
    <row r="7017" spans="1:14" x14ac:dyDescent="0.25">
      <c r="A7017" t="s">
        <v>334</v>
      </c>
      <c r="B7017" t="s">
        <v>335</v>
      </c>
      <c r="C7017" t="s">
        <v>365</v>
      </c>
      <c r="D7017">
        <v>1703867</v>
      </c>
      <c r="E7017" t="s">
        <v>12</v>
      </c>
      <c r="F7017" t="s">
        <v>13</v>
      </c>
      <c r="G7017" t="s">
        <v>799</v>
      </c>
      <c r="H7017">
        <v>0</v>
      </c>
      <c r="I7017">
        <v>0</v>
      </c>
      <c r="J7017">
        <f t="shared" si="407"/>
        <v>0</v>
      </c>
      <c r="K7017">
        <f>IF(J7019=0,0,J7017/J7019*100)</f>
        <v>0</v>
      </c>
      <c r="L7017">
        <f>IF(I7019=0,0,I7017/I7019)</f>
        <v>0</v>
      </c>
      <c r="M7017">
        <f t="shared" si="408"/>
        <v>0</v>
      </c>
      <c r="N7017">
        <f t="shared" si="409"/>
        <v>0</v>
      </c>
    </row>
    <row r="7018" spans="1:14" x14ac:dyDescent="0.25">
      <c r="A7018" t="s">
        <v>334</v>
      </c>
      <c r="B7018" t="s">
        <v>335</v>
      </c>
      <c r="C7018" t="s">
        <v>365</v>
      </c>
      <c r="D7018">
        <v>1703867</v>
      </c>
      <c r="E7018" t="s">
        <v>12</v>
      </c>
      <c r="F7018" t="s">
        <v>798</v>
      </c>
      <c r="G7018" t="s">
        <v>799</v>
      </c>
      <c r="H7018">
        <v>0</v>
      </c>
      <c r="I7018">
        <v>0</v>
      </c>
      <c r="J7018">
        <f t="shared" si="407"/>
        <v>0</v>
      </c>
      <c r="K7018">
        <f>IF(J7018=0,0,J7018/J7018*100)</f>
        <v>0</v>
      </c>
      <c r="L7018">
        <f>IF(I7018=0,0,I7018/I7018)</f>
        <v>0</v>
      </c>
      <c r="M7018">
        <f t="shared" si="408"/>
        <v>0</v>
      </c>
      <c r="N7018">
        <f t="shared" si="409"/>
        <v>0</v>
      </c>
    </row>
    <row r="7019" spans="1:14" x14ac:dyDescent="0.25">
      <c r="A7019" t="s">
        <v>334</v>
      </c>
      <c r="B7019" t="s">
        <v>335</v>
      </c>
      <c r="C7019" t="s">
        <v>365</v>
      </c>
      <c r="D7019">
        <v>1703867</v>
      </c>
      <c r="E7019" t="s">
        <v>796</v>
      </c>
      <c r="F7019" t="s">
        <v>13</v>
      </c>
      <c r="G7019" t="s">
        <v>799</v>
      </c>
      <c r="H7019">
        <v>0</v>
      </c>
      <c r="I7019">
        <v>0</v>
      </c>
      <c r="J7019">
        <f t="shared" si="407"/>
        <v>0</v>
      </c>
      <c r="K7019">
        <f>IF(J7021=0,0,J7019/J7021*100)</f>
        <v>0</v>
      </c>
      <c r="L7019">
        <f>IF(I7021=0,0,I7019/I7021)</f>
        <v>0</v>
      </c>
      <c r="M7019">
        <f t="shared" si="408"/>
        <v>0</v>
      </c>
      <c r="N7019">
        <f t="shared" si="409"/>
        <v>0</v>
      </c>
    </row>
    <row r="7020" spans="1:14" x14ac:dyDescent="0.25">
      <c r="A7020" t="s">
        <v>334</v>
      </c>
      <c r="B7020" t="s">
        <v>335</v>
      </c>
      <c r="C7020" t="s">
        <v>365</v>
      </c>
      <c r="D7020">
        <v>1703867</v>
      </c>
      <c r="E7020" t="s">
        <v>796</v>
      </c>
      <c r="F7020" t="s">
        <v>797</v>
      </c>
      <c r="G7020" t="s">
        <v>799</v>
      </c>
      <c r="H7020">
        <v>0</v>
      </c>
      <c r="I7020">
        <v>0</v>
      </c>
      <c r="J7020">
        <f t="shared" si="407"/>
        <v>0</v>
      </c>
      <c r="K7020">
        <f>IF(J7021=0,0,J7020/J7021*100)</f>
        <v>0</v>
      </c>
      <c r="L7020">
        <f>IF(I7021=0,0,I7020/I7021)</f>
        <v>0</v>
      </c>
      <c r="M7020">
        <f t="shared" si="408"/>
        <v>0</v>
      </c>
      <c r="N7020">
        <f t="shared" si="409"/>
        <v>0</v>
      </c>
    </row>
    <row r="7021" spans="1:14" x14ac:dyDescent="0.25">
      <c r="A7021" t="s">
        <v>334</v>
      </c>
      <c r="B7021" t="s">
        <v>335</v>
      </c>
      <c r="C7021" t="s">
        <v>365</v>
      </c>
      <c r="D7021">
        <v>1703867</v>
      </c>
      <c r="E7021" t="s">
        <v>796</v>
      </c>
      <c r="F7021" t="s">
        <v>798</v>
      </c>
      <c r="G7021" t="s">
        <v>799</v>
      </c>
      <c r="H7021">
        <v>0</v>
      </c>
      <c r="I7021">
        <v>0</v>
      </c>
      <c r="J7021">
        <f t="shared" si="407"/>
        <v>0</v>
      </c>
      <c r="K7021">
        <f>IF(J7021=0,0,J7021/J7021*100)</f>
        <v>0</v>
      </c>
      <c r="L7021">
        <f>IF(I7021=0,0,I7021/I7021)</f>
        <v>0</v>
      </c>
      <c r="M7021">
        <f t="shared" si="408"/>
        <v>0</v>
      </c>
      <c r="N7021">
        <f t="shared" si="409"/>
        <v>0</v>
      </c>
    </row>
    <row r="7022" spans="1:14" x14ac:dyDescent="0.25">
      <c r="A7022" t="s">
        <v>334</v>
      </c>
      <c r="B7022" t="s">
        <v>335</v>
      </c>
      <c r="C7022" t="s">
        <v>366</v>
      </c>
      <c r="D7022">
        <v>1703883</v>
      </c>
      <c r="E7022" t="s">
        <v>12</v>
      </c>
      <c r="F7022" t="s">
        <v>13</v>
      </c>
      <c r="G7022" t="s">
        <v>799</v>
      </c>
      <c r="H7022">
        <v>0</v>
      </c>
      <c r="I7022">
        <v>0</v>
      </c>
      <c r="J7022">
        <f t="shared" si="407"/>
        <v>0</v>
      </c>
      <c r="K7022">
        <f>IF(J7024=0,0,J7022/J7024*100)</f>
        <v>0</v>
      </c>
      <c r="L7022">
        <f>IF(I7024=0,0,I7022/I7024)</f>
        <v>0</v>
      </c>
      <c r="M7022">
        <f t="shared" si="408"/>
        <v>0</v>
      </c>
      <c r="N7022">
        <f t="shared" si="409"/>
        <v>0</v>
      </c>
    </row>
    <row r="7023" spans="1:14" x14ac:dyDescent="0.25">
      <c r="A7023" t="s">
        <v>334</v>
      </c>
      <c r="B7023" t="s">
        <v>335</v>
      </c>
      <c r="C7023" t="s">
        <v>366</v>
      </c>
      <c r="D7023">
        <v>1703883</v>
      </c>
      <c r="E7023" t="s">
        <v>12</v>
      </c>
      <c r="F7023" t="s">
        <v>798</v>
      </c>
      <c r="G7023" t="s">
        <v>799</v>
      </c>
      <c r="H7023">
        <v>0</v>
      </c>
      <c r="I7023">
        <v>0</v>
      </c>
      <c r="J7023">
        <f t="shared" si="407"/>
        <v>0</v>
      </c>
      <c r="K7023">
        <f>IF(J7023=0,0,J7023/J7023*100)</f>
        <v>0</v>
      </c>
      <c r="L7023">
        <f>IF(I7023=0,0,I7023/I7023)</f>
        <v>0</v>
      </c>
      <c r="M7023">
        <f t="shared" si="408"/>
        <v>0</v>
      </c>
      <c r="N7023">
        <f t="shared" si="409"/>
        <v>0</v>
      </c>
    </row>
    <row r="7024" spans="1:14" x14ac:dyDescent="0.25">
      <c r="A7024" t="s">
        <v>334</v>
      </c>
      <c r="B7024" t="s">
        <v>335</v>
      </c>
      <c r="C7024" t="s">
        <v>366</v>
      </c>
      <c r="D7024">
        <v>1703883</v>
      </c>
      <c r="E7024" t="s">
        <v>796</v>
      </c>
      <c r="F7024" t="s">
        <v>13</v>
      </c>
      <c r="G7024" t="s">
        <v>799</v>
      </c>
      <c r="H7024">
        <v>0</v>
      </c>
      <c r="I7024">
        <v>0</v>
      </c>
      <c r="J7024">
        <f t="shared" si="407"/>
        <v>0</v>
      </c>
      <c r="K7024">
        <f>IF(J7026=0,0,J7024/J7026*100)</f>
        <v>0</v>
      </c>
      <c r="L7024">
        <f>IF(I7026=0,0,I7024/I7026)</f>
        <v>0</v>
      </c>
      <c r="M7024">
        <f t="shared" si="408"/>
        <v>0</v>
      </c>
      <c r="N7024">
        <f t="shared" si="409"/>
        <v>0</v>
      </c>
    </row>
    <row r="7025" spans="1:14" x14ac:dyDescent="0.25">
      <c r="A7025" t="s">
        <v>334</v>
      </c>
      <c r="B7025" t="s">
        <v>335</v>
      </c>
      <c r="C7025" t="s">
        <v>366</v>
      </c>
      <c r="D7025">
        <v>1703883</v>
      </c>
      <c r="E7025" t="s">
        <v>796</v>
      </c>
      <c r="F7025" t="s">
        <v>797</v>
      </c>
      <c r="G7025" t="s">
        <v>799</v>
      </c>
      <c r="H7025">
        <v>0</v>
      </c>
      <c r="I7025">
        <v>0</v>
      </c>
      <c r="J7025">
        <f t="shared" si="407"/>
        <v>0</v>
      </c>
      <c r="K7025">
        <f>IF(J7026=0,0,J7025/J7026*100)</f>
        <v>0</v>
      </c>
      <c r="L7025">
        <f>IF(I7026=0,0,I7025/I7026)</f>
        <v>0</v>
      </c>
      <c r="M7025">
        <f t="shared" si="408"/>
        <v>0</v>
      </c>
      <c r="N7025">
        <f t="shared" si="409"/>
        <v>0</v>
      </c>
    </row>
    <row r="7026" spans="1:14" x14ac:dyDescent="0.25">
      <c r="A7026" t="s">
        <v>334</v>
      </c>
      <c r="B7026" t="s">
        <v>335</v>
      </c>
      <c r="C7026" t="s">
        <v>366</v>
      </c>
      <c r="D7026">
        <v>1703883</v>
      </c>
      <c r="E7026" t="s">
        <v>796</v>
      </c>
      <c r="F7026" t="s">
        <v>798</v>
      </c>
      <c r="G7026" t="s">
        <v>799</v>
      </c>
      <c r="H7026">
        <v>0</v>
      </c>
      <c r="I7026">
        <v>0</v>
      </c>
      <c r="J7026">
        <f t="shared" si="407"/>
        <v>0</v>
      </c>
      <c r="K7026">
        <f>IF(J7026=0,0,J7026/J7026*100)</f>
        <v>0</v>
      </c>
      <c r="L7026">
        <f>IF(I7026=0,0,I7026/I7026)</f>
        <v>0</v>
      </c>
      <c r="M7026">
        <f t="shared" si="408"/>
        <v>0</v>
      </c>
      <c r="N7026">
        <f t="shared" si="409"/>
        <v>0</v>
      </c>
    </row>
    <row r="7027" spans="1:14" x14ac:dyDescent="0.25">
      <c r="A7027" t="s">
        <v>473</v>
      </c>
      <c r="B7027" t="s">
        <v>474</v>
      </c>
      <c r="C7027" t="s">
        <v>513</v>
      </c>
      <c r="D7027">
        <v>2102804</v>
      </c>
      <c r="E7027" t="s">
        <v>796</v>
      </c>
      <c r="F7027" t="s">
        <v>13</v>
      </c>
      <c r="G7027" t="s">
        <v>799</v>
      </c>
      <c r="H7027">
        <v>0</v>
      </c>
      <c r="I7027">
        <v>0</v>
      </c>
      <c r="J7027">
        <f t="shared" si="407"/>
        <v>0</v>
      </c>
      <c r="K7027">
        <f>IF(J7029=0,0,J7027/J7029*100)</f>
        <v>0</v>
      </c>
      <c r="L7027">
        <f>IF(I7029=0,0,I7027/I7029)</f>
        <v>0</v>
      </c>
      <c r="M7027">
        <f t="shared" si="408"/>
        <v>0</v>
      </c>
      <c r="N7027">
        <f t="shared" si="409"/>
        <v>0</v>
      </c>
    </row>
    <row r="7028" spans="1:14" x14ac:dyDescent="0.25">
      <c r="A7028" t="s">
        <v>473</v>
      </c>
      <c r="B7028" t="s">
        <v>474</v>
      </c>
      <c r="C7028" t="s">
        <v>513</v>
      </c>
      <c r="D7028">
        <v>2102804</v>
      </c>
      <c r="E7028" t="s">
        <v>796</v>
      </c>
      <c r="F7028" t="s">
        <v>798</v>
      </c>
      <c r="G7028" t="s">
        <v>799</v>
      </c>
      <c r="H7028">
        <v>0</v>
      </c>
      <c r="I7028">
        <v>0</v>
      </c>
      <c r="J7028">
        <f t="shared" si="407"/>
        <v>0</v>
      </c>
      <c r="K7028">
        <f>IF(J7028=0,0,J7028/J7028*100)</f>
        <v>0</v>
      </c>
      <c r="L7028">
        <f>IF(I7028=0,0,I7028/I7028)</f>
        <v>0</v>
      </c>
      <c r="M7028">
        <f t="shared" si="408"/>
        <v>0</v>
      </c>
      <c r="N7028">
        <f t="shared" si="409"/>
        <v>0</v>
      </c>
    </row>
    <row r="7029" spans="1:14" x14ac:dyDescent="0.25">
      <c r="A7029" t="s">
        <v>334</v>
      </c>
      <c r="B7029" t="s">
        <v>335</v>
      </c>
      <c r="C7029" t="s">
        <v>367</v>
      </c>
      <c r="D7029">
        <v>1703891</v>
      </c>
      <c r="E7029" t="s">
        <v>796</v>
      </c>
      <c r="F7029" t="s">
        <v>797</v>
      </c>
      <c r="G7029" t="s">
        <v>799</v>
      </c>
      <c r="H7029">
        <v>0</v>
      </c>
      <c r="I7029">
        <v>0</v>
      </c>
      <c r="J7029">
        <f t="shared" si="407"/>
        <v>0</v>
      </c>
      <c r="K7029">
        <f>IF(J7030=0,0,J7029/J7030*100)</f>
        <v>0</v>
      </c>
      <c r="L7029">
        <f>IF(I7030=0,0,I7029/I7030)</f>
        <v>0</v>
      </c>
      <c r="M7029">
        <f t="shared" si="408"/>
        <v>0</v>
      </c>
      <c r="N7029">
        <f t="shared" si="409"/>
        <v>0</v>
      </c>
    </row>
    <row r="7030" spans="1:14" x14ac:dyDescent="0.25">
      <c r="A7030" t="s">
        <v>334</v>
      </c>
      <c r="B7030" t="s">
        <v>335</v>
      </c>
      <c r="C7030" t="s">
        <v>367</v>
      </c>
      <c r="D7030">
        <v>1703891</v>
      </c>
      <c r="E7030" t="s">
        <v>796</v>
      </c>
      <c r="F7030" t="s">
        <v>798</v>
      </c>
      <c r="G7030" t="s">
        <v>799</v>
      </c>
      <c r="H7030">
        <v>0</v>
      </c>
      <c r="I7030">
        <v>0</v>
      </c>
      <c r="J7030">
        <f t="shared" si="407"/>
        <v>0</v>
      </c>
      <c r="K7030">
        <f>IF(J7030=0,0,J7030/J7030*100)</f>
        <v>0</v>
      </c>
      <c r="L7030">
        <f>IF(I7030=0,0,I7030/I7030)</f>
        <v>0</v>
      </c>
      <c r="M7030">
        <f t="shared" si="408"/>
        <v>0</v>
      </c>
      <c r="N7030">
        <f t="shared" si="409"/>
        <v>0</v>
      </c>
    </row>
    <row r="7031" spans="1:14" x14ac:dyDescent="0.25">
      <c r="A7031" t="s">
        <v>334</v>
      </c>
      <c r="B7031" t="s">
        <v>335</v>
      </c>
      <c r="C7031" t="s">
        <v>368</v>
      </c>
      <c r="D7031">
        <v>1703909</v>
      </c>
      <c r="E7031" t="s">
        <v>796</v>
      </c>
      <c r="F7031" t="s">
        <v>13</v>
      </c>
      <c r="G7031" t="s">
        <v>799</v>
      </c>
      <c r="H7031">
        <v>0</v>
      </c>
      <c r="I7031">
        <v>0</v>
      </c>
      <c r="J7031">
        <f t="shared" si="407"/>
        <v>0</v>
      </c>
      <c r="K7031">
        <f>IF(J7033=0,0,J7031/J7033*100)</f>
        <v>0</v>
      </c>
      <c r="L7031">
        <f>IF(I7033=0,0,I7031/I7033)</f>
        <v>0</v>
      </c>
      <c r="M7031">
        <f t="shared" si="408"/>
        <v>0</v>
      </c>
      <c r="N7031">
        <f t="shared" si="409"/>
        <v>0</v>
      </c>
    </row>
    <row r="7032" spans="1:14" x14ac:dyDescent="0.25">
      <c r="A7032" t="s">
        <v>334</v>
      </c>
      <c r="B7032" t="s">
        <v>335</v>
      </c>
      <c r="C7032" t="s">
        <v>368</v>
      </c>
      <c r="D7032">
        <v>1703909</v>
      </c>
      <c r="E7032" t="s">
        <v>796</v>
      </c>
      <c r="F7032" t="s">
        <v>797</v>
      </c>
      <c r="G7032" t="s">
        <v>799</v>
      </c>
      <c r="H7032">
        <v>0</v>
      </c>
      <c r="I7032">
        <v>0</v>
      </c>
      <c r="J7032">
        <f t="shared" si="407"/>
        <v>0</v>
      </c>
      <c r="K7032">
        <f>IF(J7033=0,0,J7032/J7033*100)</f>
        <v>0</v>
      </c>
      <c r="L7032">
        <f>IF(I7033=0,0,I7032/I7033)</f>
        <v>0</v>
      </c>
      <c r="M7032">
        <f t="shared" si="408"/>
        <v>0</v>
      </c>
      <c r="N7032">
        <f t="shared" si="409"/>
        <v>0</v>
      </c>
    </row>
    <row r="7033" spans="1:14" x14ac:dyDescent="0.25">
      <c r="A7033" t="s">
        <v>334</v>
      </c>
      <c r="B7033" t="s">
        <v>335</v>
      </c>
      <c r="C7033" t="s">
        <v>368</v>
      </c>
      <c r="D7033">
        <v>1703909</v>
      </c>
      <c r="E7033" t="s">
        <v>796</v>
      </c>
      <c r="F7033" t="s">
        <v>798</v>
      </c>
      <c r="G7033" t="s">
        <v>799</v>
      </c>
      <c r="H7033">
        <v>0</v>
      </c>
      <c r="I7033">
        <v>0</v>
      </c>
      <c r="J7033">
        <f t="shared" si="407"/>
        <v>0</v>
      </c>
      <c r="K7033">
        <f>IF(J7033=0,0,J7033/J7033*100)</f>
        <v>0</v>
      </c>
      <c r="L7033">
        <f>IF(I7033=0,0,I7033/I7033)</f>
        <v>0</v>
      </c>
      <c r="M7033">
        <f t="shared" si="408"/>
        <v>0</v>
      </c>
      <c r="N7033">
        <f t="shared" si="409"/>
        <v>0</v>
      </c>
    </row>
    <row r="7034" spans="1:14" x14ac:dyDescent="0.25">
      <c r="A7034" t="s">
        <v>654</v>
      </c>
      <c r="B7034" t="s">
        <v>655</v>
      </c>
      <c r="C7034" t="s">
        <v>683</v>
      </c>
      <c r="D7034">
        <v>5102850</v>
      </c>
      <c r="E7034" t="s">
        <v>796</v>
      </c>
      <c r="F7034" t="s">
        <v>797</v>
      </c>
      <c r="G7034" t="s">
        <v>799</v>
      </c>
      <c r="H7034">
        <v>0</v>
      </c>
      <c r="I7034">
        <v>0</v>
      </c>
      <c r="J7034">
        <f t="shared" si="407"/>
        <v>0</v>
      </c>
      <c r="K7034">
        <f>IF(J7035=0,0,J7034/J7035*100)</f>
        <v>0</v>
      </c>
      <c r="L7034">
        <f>IF(I7035=0,0,I7034/I7035)</f>
        <v>0</v>
      </c>
      <c r="M7034">
        <f t="shared" si="408"/>
        <v>0</v>
      </c>
      <c r="N7034">
        <f t="shared" si="409"/>
        <v>0</v>
      </c>
    </row>
    <row r="7035" spans="1:14" x14ac:dyDescent="0.25">
      <c r="A7035" t="s">
        <v>654</v>
      </c>
      <c r="B7035" t="s">
        <v>655</v>
      </c>
      <c r="C7035" t="s">
        <v>683</v>
      </c>
      <c r="D7035">
        <v>5102850</v>
      </c>
      <c r="E7035" t="s">
        <v>796</v>
      </c>
      <c r="F7035" t="s">
        <v>798</v>
      </c>
      <c r="G7035" t="s">
        <v>799</v>
      </c>
      <c r="H7035">
        <v>0</v>
      </c>
      <c r="I7035">
        <v>0</v>
      </c>
      <c r="J7035">
        <f t="shared" si="407"/>
        <v>0</v>
      </c>
      <c r="K7035">
        <f>IF(J7035=0,0,J7035/J7035*100)</f>
        <v>0</v>
      </c>
      <c r="L7035">
        <f>IF(I7035=0,0,I7035/I7035)</f>
        <v>0</v>
      </c>
      <c r="M7035">
        <f t="shared" si="408"/>
        <v>0</v>
      </c>
      <c r="N7035">
        <f t="shared" si="409"/>
        <v>0</v>
      </c>
    </row>
    <row r="7036" spans="1:14" x14ac:dyDescent="0.25">
      <c r="A7036" t="s">
        <v>9</v>
      </c>
      <c r="B7036" t="s">
        <v>10</v>
      </c>
      <c r="C7036" t="s">
        <v>25</v>
      </c>
      <c r="D7036">
        <v>1100908</v>
      </c>
      <c r="E7036" t="s">
        <v>796</v>
      </c>
      <c r="F7036" t="s">
        <v>797</v>
      </c>
      <c r="G7036" t="s">
        <v>799</v>
      </c>
      <c r="H7036">
        <v>0</v>
      </c>
      <c r="I7036">
        <v>0</v>
      </c>
      <c r="J7036">
        <f t="shared" si="407"/>
        <v>0</v>
      </c>
      <c r="K7036">
        <f>IF(J7037=0,0,J7036/J7037*100)</f>
        <v>0</v>
      </c>
      <c r="L7036">
        <f>IF(I7037=0,0,I7036/I7037)</f>
        <v>0</v>
      </c>
      <c r="M7036">
        <f t="shared" si="408"/>
        <v>0</v>
      </c>
      <c r="N7036">
        <f t="shared" si="409"/>
        <v>0</v>
      </c>
    </row>
    <row r="7037" spans="1:14" x14ac:dyDescent="0.25">
      <c r="A7037" t="s">
        <v>9</v>
      </c>
      <c r="B7037" t="s">
        <v>10</v>
      </c>
      <c r="C7037" t="s">
        <v>25</v>
      </c>
      <c r="D7037">
        <v>1100908</v>
      </c>
      <c r="E7037" t="s">
        <v>796</v>
      </c>
      <c r="F7037" t="s">
        <v>798</v>
      </c>
      <c r="G7037" t="s">
        <v>799</v>
      </c>
      <c r="H7037">
        <v>0</v>
      </c>
      <c r="I7037">
        <v>0</v>
      </c>
      <c r="J7037">
        <f t="shared" si="407"/>
        <v>0</v>
      </c>
      <c r="K7037">
        <f>IF(J7037=0,0,J7037/J7037*100)</f>
        <v>0</v>
      </c>
      <c r="L7037">
        <f>IF(I7037=0,0,I7037/I7037)</f>
        <v>0</v>
      </c>
      <c r="M7037">
        <f t="shared" si="408"/>
        <v>0</v>
      </c>
      <c r="N7037">
        <f t="shared" si="409"/>
        <v>0</v>
      </c>
    </row>
    <row r="7038" spans="1:14" x14ac:dyDescent="0.25">
      <c r="A7038" t="s">
        <v>473</v>
      </c>
      <c r="B7038" t="s">
        <v>474</v>
      </c>
      <c r="C7038" t="s">
        <v>515</v>
      </c>
      <c r="D7038">
        <v>2103109</v>
      </c>
      <c r="E7038" t="s">
        <v>796</v>
      </c>
      <c r="F7038" t="s">
        <v>13</v>
      </c>
      <c r="G7038" t="s">
        <v>799</v>
      </c>
      <c r="H7038">
        <v>0</v>
      </c>
      <c r="I7038">
        <v>0</v>
      </c>
      <c r="J7038">
        <f t="shared" si="407"/>
        <v>0</v>
      </c>
      <c r="K7038">
        <f>IF(J7040=0,0,J7038/J7040*100)</f>
        <v>0</v>
      </c>
      <c r="L7038">
        <f>IF(I7040=0,0,I7038/I7040)</f>
        <v>0</v>
      </c>
      <c r="M7038">
        <f t="shared" si="408"/>
        <v>0</v>
      </c>
      <c r="N7038">
        <f t="shared" si="409"/>
        <v>0</v>
      </c>
    </row>
    <row r="7039" spans="1:14" x14ac:dyDescent="0.25">
      <c r="A7039" t="s">
        <v>473</v>
      </c>
      <c r="B7039" t="s">
        <v>474</v>
      </c>
      <c r="C7039" t="s">
        <v>515</v>
      </c>
      <c r="D7039">
        <v>2103109</v>
      </c>
      <c r="E7039" t="s">
        <v>796</v>
      </c>
      <c r="F7039" t="s">
        <v>797</v>
      </c>
      <c r="G7039" t="s">
        <v>799</v>
      </c>
      <c r="H7039">
        <v>0</v>
      </c>
      <c r="I7039">
        <v>0</v>
      </c>
      <c r="J7039">
        <f t="shared" si="407"/>
        <v>0</v>
      </c>
      <c r="K7039">
        <f>IF(J7040=0,0,J7039/J7040*100)</f>
        <v>0</v>
      </c>
      <c r="L7039">
        <f>IF(I7040=0,0,I7039/I7040)</f>
        <v>0</v>
      </c>
      <c r="M7039">
        <f t="shared" si="408"/>
        <v>0</v>
      </c>
      <c r="N7039">
        <f t="shared" si="409"/>
        <v>0</v>
      </c>
    </row>
    <row r="7040" spans="1:14" x14ac:dyDescent="0.25">
      <c r="A7040" t="s">
        <v>473</v>
      </c>
      <c r="B7040" t="s">
        <v>474</v>
      </c>
      <c r="C7040" t="s">
        <v>515</v>
      </c>
      <c r="D7040">
        <v>2103109</v>
      </c>
      <c r="E7040" t="s">
        <v>796</v>
      </c>
      <c r="F7040" t="s">
        <v>798</v>
      </c>
      <c r="G7040" t="s">
        <v>799</v>
      </c>
      <c r="H7040">
        <v>0</v>
      </c>
      <c r="I7040">
        <v>0</v>
      </c>
      <c r="J7040">
        <f t="shared" si="407"/>
        <v>0</v>
      </c>
      <c r="K7040">
        <f>IF(J7040=0,0,J7040/J7040*100)</f>
        <v>0</v>
      </c>
      <c r="L7040">
        <f>IF(I7040=0,0,I7040/I7040)</f>
        <v>0</v>
      </c>
      <c r="M7040">
        <f t="shared" si="408"/>
        <v>0</v>
      </c>
      <c r="N7040">
        <f t="shared" si="409"/>
        <v>0</v>
      </c>
    </row>
    <row r="7041" spans="1:14" x14ac:dyDescent="0.25">
      <c r="A7041" t="s">
        <v>334</v>
      </c>
      <c r="B7041" t="s">
        <v>335</v>
      </c>
      <c r="C7041" t="s">
        <v>369</v>
      </c>
      <c r="D7041">
        <v>1704105</v>
      </c>
      <c r="E7041" t="s">
        <v>796</v>
      </c>
      <c r="F7041" t="s">
        <v>13</v>
      </c>
      <c r="G7041" t="s">
        <v>799</v>
      </c>
      <c r="H7041">
        <v>0</v>
      </c>
      <c r="I7041">
        <v>0</v>
      </c>
      <c r="J7041">
        <f t="shared" si="407"/>
        <v>0</v>
      </c>
      <c r="K7041">
        <f>IF(J7043=0,0,J7041/J7043*100)</f>
        <v>0</v>
      </c>
      <c r="L7041">
        <f>IF(I7043=0,0,I7041/I7043)</f>
        <v>0</v>
      </c>
      <c r="M7041">
        <f t="shared" si="408"/>
        <v>0</v>
      </c>
      <c r="N7041">
        <f t="shared" si="409"/>
        <v>0</v>
      </c>
    </row>
    <row r="7042" spans="1:14" x14ac:dyDescent="0.25">
      <c r="A7042" t="s">
        <v>334</v>
      </c>
      <c r="B7042" t="s">
        <v>335</v>
      </c>
      <c r="C7042" t="s">
        <v>369</v>
      </c>
      <c r="D7042">
        <v>1704105</v>
      </c>
      <c r="E7042" t="s">
        <v>796</v>
      </c>
      <c r="F7042" t="s">
        <v>797</v>
      </c>
      <c r="G7042" t="s">
        <v>799</v>
      </c>
      <c r="H7042">
        <v>0</v>
      </c>
      <c r="I7042">
        <v>0</v>
      </c>
      <c r="J7042">
        <f t="shared" ref="J7042:J7105" si="410">IF(I:I=0, 0,(H7042*10^5)/(I7042*5))</f>
        <v>0</v>
      </c>
      <c r="K7042">
        <f>IF(J7043=0,0,J7042/J7043*100)</f>
        <v>0</v>
      </c>
      <c r="L7042">
        <f>IF(I7043=0,0,I7042/I7043)</f>
        <v>0</v>
      </c>
      <c r="M7042">
        <f t="shared" ref="M7042:M7105" si="411">IF(I7043=0,0,IF(F:F="rural",I7042/I7043,0))</f>
        <v>0</v>
      </c>
      <c r="N7042">
        <f t="shared" si="409"/>
        <v>0</v>
      </c>
    </row>
    <row r="7043" spans="1:14" x14ac:dyDescent="0.25">
      <c r="A7043" t="s">
        <v>334</v>
      </c>
      <c r="B7043" t="s">
        <v>335</v>
      </c>
      <c r="C7043" t="s">
        <v>369</v>
      </c>
      <c r="D7043">
        <v>1704105</v>
      </c>
      <c r="E7043" t="s">
        <v>796</v>
      </c>
      <c r="F7043" t="s">
        <v>798</v>
      </c>
      <c r="G7043" t="s">
        <v>799</v>
      </c>
      <c r="H7043">
        <v>0</v>
      </c>
      <c r="I7043">
        <v>0</v>
      </c>
      <c r="J7043">
        <f t="shared" si="410"/>
        <v>0</v>
      </c>
      <c r="K7043">
        <f>IF(J7043=0,0,J7043/J7043*100)</f>
        <v>0</v>
      </c>
      <c r="L7043">
        <f>IF(I7043=0,0,I7043/I7043)</f>
        <v>0</v>
      </c>
      <c r="M7043">
        <f t="shared" si="411"/>
        <v>0</v>
      </c>
      <c r="N7043">
        <f t="shared" ref="N7043:N7106" si="412">IF(I7044=0,0,IF(F:F="urban",I7044/I7043,0))</f>
        <v>0</v>
      </c>
    </row>
    <row r="7044" spans="1:14" x14ac:dyDescent="0.25">
      <c r="A7044" t="s">
        <v>473</v>
      </c>
      <c r="B7044" t="s">
        <v>474</v>
      </c>
      <c r="C7044" t="s">
        <v>516</v>
      </c>
      <c r="D7044">
        <v>2103125</v>
      </c>
      <c r="E7044" t="s">
        <v>796</v>
      </c>
      <c r="F7044" t="s">
        <v>13</v>
      </c>
      <c r="G7044" t="s">
        <v>799</v>
      </c>
      <c r="H7044">
        <v>0</v>
      </c>
      <c r="I7044">
        <v>0</v>
      </c>
      <c r="J7044">
        <f t="shared" si="410"/>
        <v>0</v>
      </c>
      <c r="K7044">
        <f>IF(J7046=0,0,J7044/J7046*100)</f>
        <v>0</v>
      </c>
      <c r="L7044">
        <f>IF(I7046=0,0,I7044/I7046)</f>
        <v>0</v>
      </c>
      <c r="M7044">
        <f t="shared" si="411"/>
        <v>0</v>
      </c>
      <c r="N7044">
        <f t="shared" si="412"/>
        <v>0</v>
      </c>
    </row>
    <row r="7045" spans="1:14" x14ac:dyDescent="0.25">
      <c r="A7045" t="s">
        <v>473</v>
      </c>
      <c r="B7045" t="s">
        <v>474</v>
      </c>
      <c r="C7045" t="s">
        <v>516</v>
      </c>
      <c r="D7045">
        <v>2103125</v>
      </c>
      <c r="E7045" t="s">
        <v>796</v>
      </c>
      <c r="F7045" t="s">
        <v>797</v>
      </c>
      <c r="G7045" t="s">
        <v>799</v>
      </c>
      <c r="H7045">
        <v>0</v>
      </c>
      <c r="I7045">
        <v>0</v>
      </c>
      <c r="J7045">
        <f t="shared" si="410"/>
        <v>0</v>
      </c>
      <c r="K7045">
        <f>IF(J7046=0,0,J7045/J7046*100)</f>
        <v>0</v>
      </c>
      <c r="L7045">
        <f>IF(I7046=0,0,I7045/I7046)</f>
        <v>0</v>
      </c>
      <c r="M7045">
        <f t="shared" si="411"/>
        <v>0</v>
      </c>
      <c r="N7045">
        <f t="shared" si="412"/>
        <v>0</v>
      </c>
    </row>
    <row r="7046" spans="1:14" x14ac:dyDescent="0.25">
      <c r="A7046" t="s">
        <v>473</v>
      </c>
      <c r="B7046" t="s">
        <v>474</v>
      </c>
      <c r="C7046" t="s">
        <v>516</v>
      </c>
      <c r="D7046">
        <v>2103125</v>
      </c>
      <c r="E7046" t="s">
        <v>796</v>
      </c>
      <c r="F7046" t="s">
        <v>798</v>
      </c>
      <c r="G7046" t="s">
        <v>799</v>
      </c>
      <c r="H7046">
        <v>0</v>
      </c>
      <c r="I7046">
        <v>0</v>
      </c>
      <c r="J7046">
        <f t="shared" si="410"/>
        <v>0</v>
      </c>
      <c r="K7046">
        <f>IF(J7046=0,0,J7046/J7046*100)</f>
        <v>0</v>
      </c>
      <c r="L7046">
        <f>IF(I7046=0,0,I7046/I7046)</f>
        <v>0</v>
      </c>
      <c r="M7046">
        <f t="shared" si="411"/>
        <v>0</v>
      </c>
      <c r="N7046">
        <f t="shared" si="412"/>
        <v>0</v>
      </c>
    </row>
    <row r="7047" spans="1:14" x14ac:dyDescent="0.25">
      <c r="A7047" t="s">
        <v>334</v>
      </c>
      <c r="B7047" t="s">
        <v>335</v>
      </c>
      <c r="C7047" t="s">
        <v>370</v>
      </c>
      <c r="D7047">
        <v>1705102</v>
      </c>
      <c r="E7047" t="s">
        <v>12</v>
      </c>
      <c r="F7047" t="s">
        <v>13</v>
      </c>
      <c r="G7047" t="s">
        <v>799</v>
      </c>
      <c r="H7047">
        <v>0</v>
      </c>
      <c r="I7047">
        <v>0</v>
      </c>
      <c r="J7047">
        <f t="shared" si="410"/>
        <v>0</v>
      </c>
      <c r="K7047">
        <f>IF(J7049=0,0,J7047/J7049*100)</f>
        <v>0</v>
      </c>
      <c r="L7047">
        <f>IF(I7049=0,0,I7047/I7049)</f>
        <v>0</v>
      </c>
      <c r="M7047">
        <f t="shared" si="411"/>
        <v>0</v>
      </c>
      <c r="N7047">
        <f t="shared" si="412"/>
        <v>0</v>
      </c>
    </row>
    <row r="7048" spans="1:14" x14ac:dyDescent="0.25">
      <c r="A7048" t="s">
        <v>334</v>
      </c>
      <c r="B7048" t="s">
        <v>335</v>
      </c>
      <c r="C7048" t="s">
        <v>370</v>
      </c>
      <c r="D7048">
        <v>1705102</v>
      </c>
      <c r="E7048" t="s">
        <v>12</v>
      </c>
      <c r="F7048" t="s">
        <v>798</v>
      </c>
      <c r="G7048" t="s">
        <v>799</v>
      </c>
      <c r="H7048">
        <v>0</v>
      </c>
      <c r="I7048">
        <v>0</v>
      </c>
      <c r="J7048">
        <f t="shared" si="410"/>
        <v>0</v>
      </c>
      <c r="K7048">
        <f>IF(J7048=0,0,J7048/J7048*100)</f>
        <v>0</v>
      </c>
      <c r="L7048">
        <f>IF(I7048=0,0,I7048/I7048)</f>
        <v>0</v>
      </c>
      <c r="M7048">
        <f t="shared" si="411"/>
        <v>0</v>
      </c>
      <c r="N7048">
        <f t="shared" si="412"/>
        <v>0</v>
      </c>
    </row>
    <row r="7049" spans="1:14" x14ac:dyDescent="0.25">
      <c r="A7049" t="s">
        <v>334</v>
      </c>
      <c r="B7049" t="s">
        <v>335</v>
      </c>
      <c r="C7049" t="s">
        <v>370</v>
      </c>
      <c r="D7049">
        <v>1705102</v>
      </c>
      <c r="E7049" t="s">
        <v>796</v>
      </c>
      <c r="F7049" t="s">
        <v>13</v>
      </c>
      <c r="G7049" t="s">
        <v>799</v>
      </c>
      <c r="H7049">
        <v>0</v>
      </c>
      <c r="I7049">
        <v>0</v>
      </c>
      <c r="J7049">
        <f t="shared" si="410"/>
        <v>0</v>
      </c>
      <c r="K7049">
        <f>IF(J7051=0,0,J7049/J7051*100)</f>
        <v>0</v>
      </c>
      <c r="L7049">
        <f>IF(I7051=0,0,I7049/I7051)</f>
        <v>0</v>
      </c>
      <c r="M7049">
        <f t="shared" si="411"/>
        <v>0</v>
      </c>
      <c r="N7049">
        <f t="shared" si="412"/>
        <v>0</v>
      </c>
    </row>
    <row r="7050" spans="1:14" x14ac:dyDescent="0.25">
      <c r="A7050" t="s">
        <v>334</v>
      </c>
      <c r="B7050" t="s">
        <v>335</v>
      </c>
      <c r="C7050" t="s">
        <v>370</v>
      </c>
      <c r="D7050">
        <v>1705102</v>
      </c>
      <c r="E7050" t="s">
        <v>796</v>
      </c>
      <c r="F7050" t="s">
        <v>798</v>
      </c>
      <c r="G7050" t="s">
        <v>799</v>
      </c>
      <c r="H7050">
        <v>0</v>
      </c>
      <c r="I7050">
        <v>0</v>
      </c>
      <c r="J7050">
        <f t="shared" si="410"/>
        <v>0</v>
      </c>
      <c r="K7050">
        <f>IF(J7050=0,0,J7050/J7050*100)</f>
        <v>0</v>
      </c>
      <c r="L7050">
        <f>IF(I7050=0,0,I7050/I7050)</f>
        <v>0</v>
      </c>
      <c r="M7050">
        <f t="shared" si="411"/>
        <v>0</v>
      </c>
      <c r="N7050">
        <f t="shared" si="412"/>
        <v>0</v>
      </c>
    </row>
    <row r="7051" spans="1:14" x14ac:dyDescent="0.25">
      <c r="A7051" t="s">
        <v>334</v>
      </c>
      <c r="B7051" t="s">
        <v>335</v>
      </c>
      <c r="C7051" t="s">
        <v>371</v>
      </c>
      <c r="D7051">
        <v>1704600</v>
      </c>
      <c r="E7051" t="s">
        <v>12</v>
      </c>
      <c r="F7051" t="s">
        <v>13</v>
      </c>
      <c r="G7051" t="s">
        <v>799</v>
      </c>
      <c r="H7051">
        <v>0</v>
      </c>
      <c r="I7051">
        <v>0</v>
      </c>
      <c r="J7051">
        <f t="shared" si="410"/>
        <v>0</v>
      </c>
      <c r="K7051">
        <f>IF(J7053=0,0,J7051/J7053*100)</f>
        <v>0</v>
      </c>
      <c r="L7051">
        <f>IF(I7053=0,0,I7051/I7053)</f>
        <v>0</v>
      </c>
      <c r="M7051">
        <f t="shared" si="411"/>
        <v>0</v>
      </c>
      <c r="N7051">
        <f t="shared" si="412"/>
        <v>0</v>
      </c>
    </row>
    <row r="7052" spans="1:14" x14ac:dyDescent="0.25">
      <c r="A7052" t="s">
        <v>334</v>
      </c>
      <c r="B7052" t="s">
        <v>335</v>
      </c>
      <c r="C7052" t="s">
        <v>371</v>
      </c>
      <c r="D7052">
        <v>1704600</v>
      </c>
      <c r="E7052" t="s">
        <v>12</v>
      </c>
      <c r="F7052" t="s">
        <v>798</v>
      </c>
      <c r="G7052" t="s">
        <v>799</v>
      </c>
      <c r="H7052">
        <v>0</v>
      </c>
      <c r="I7052">
        <v>0</v>
      </c>
      <c r="J7052">
        <f t="shared" si="410"/>
        <v>0</v>
      </c>
      <c r="K7052">
        <f>IF(J7052=0,0,J7052/J7052*100)</f>
        <v>0</v>
      </c>
      <c r="L7052">
        <f>IF(I7052=0,0,I7052/I7052)</f>
        <v>0</v>
      </c>
      <c r="M7052">
        <f t="shared" si="411"/>
        <v>0</v>
      </c>
      <c r="N7052">
        <f t="shared" si="412"/>
        <v>0</v>
      </c>
    </row>
    <row r="7053" spans="1:14" x14ac:dyDescent="0.25">
      <c r="A7053" t="s">
        <v>334</v>
      </c>
      <c r="B7053" t="s">
        <v>335</v>
      </c>
      <c r="C7053" t="s">
        <v>371</v>
      </c>
      <c r="D7053">
        <v>1704600</v>
      </c>
      <c r="E7053" t="s">
        <v>796</v>
      </c>
      <c r="F7053" t="s">
        <v>13</v>
      </c>
      <c r="G7053" t="s">
        <v>799</v>
      </c>
      <c r="H7053">
        <v>0</v>
      </c>
      <c r="I7053">
        <v>0</v>
      </c>
      <c r="J7053">
        <f t="shared" si="410"/>
        <v>0</v>
      </c>
      <c r="K7053">
        <f>IF(J7055=0,0,J7053/J7055*100)</f>
        <v>0</v>
      </c>
      <c r="L7053">
        <f>IF(I7055=0,0,I7053/I7055)</f>
        <v>0</v>
      </c>
      <c r="M7053">
        <f t="shared" si="411"/>
        <v>0</v>
      </c>
      <c r="N7053">
        <f t="shared" si="412"/>
        <v>0</v>
      </c>
    </row>
    <row r="7054" spans="1:14" x14ac:dyDescent="0.25">
      <c r="A7054" t="s">
        <v>334</v>
      </c>
      <c r="B7054" t="s">
        <v>335</v>
      </c>
      <c r="C7054" t="s">
        <v>371</v>
      </c>
      <c r="D7054">
        <v>1704600</v>
      </c>
      <c r="E7054" t="s">
        <v>796</v>
      </c>
      <c r="F7054" t="s">
        <v>797</v>
      </c>
      <c r="G7054" t="s">
        <v>799</v>
      </c>
      <c r="H7054">
        <v>0</v>
      </c>
      <c r="I7054">
        <v>0</v>
      </c>
      <c r="J7054">
        <f t="shared" si="410"/>
        <v>0</v>
      </c>
      <c r="K7054">
        <f>IF(J7055=0,0,J7054/J7055*100)</f>
        <v>0</v>
      </c>
      <c r="L7054">
        <f>IF(I7055=0,0,I7054/I7055)</f>
        <v>0</v>
      </c>
      <c r="M7054">
        <f t="shared" si="411"/>
        <v>0</v>
      </c>
      <c r="N7054">
        <f t="shared" si="412"/>
        <v>0</v>
      </c>
    </row>
    <row r="7055" spans="1:14" x14ac:dyDescent="0.25">
      <c r="A7055" t="s">
        <v>334</v>
      </c>
      <c r="B7055" t="s">
        <v>335</v>
      </c>
      <c r="C7055" t="s">
        <v>371</v>
      </c>
      <c r="D7055">
        <v>1704600</v>
      </c>
      <c r="E7055" t="s">
        <v>796</v>
      </c>
      <c r="F7055" t="s">
        <v>798</v>
      </c>
      <c r="G7055" t="s">
        <v>799</v>
      </c>
      <c r="H7055">
        <v>0</v>
      </c>
      <c r="I7055">
        <v>0</v>
      </c>
      <c r="J7055">
        <f t="shared" si="410"/>
        <v>0</v>
      </c>
      <c r="K7055">
        <f>IF(J7055=0,0,J7055/J7055*100)</f>
        <v>0</v>
      </c>
      <c r="L7055">
        <f>IF(I7055=0,0,I7055/I7055)</f>
        <v>0</v>
      </c>
      <c r="M7055">
        <f t="shared" si="411"/>
        <v>0</v>
      </c>
      <c r="N7055">
        <f t="shared" si="412"/>
        <v>0</v>
      </c>
    </row>
    <row r="7056" spans="1:14" x14ac:dyDescent="0.25">
      <c r="A7056" t="s">
        <v>654</v>
      </c>
      <c r="B7056" t="s">
        <v>655</v>
      </c>
      <c r="C7056" t="s">
        <v>684</v>
      </c>
      <c r="D7056">
        <v>5103007</v>
      </c>
      <c r="E7056" t="s">
        <v>796</v>
      </c>
      <c r="F7056" t="s">
        <v>13</v>
      </c>
      <c r="G7056" t="s">
        <v>799</v>
      </c>
      <c r="H7056">
        <v>0</v>
      </c>
      <c r="I7056">
        <v>0</v>
      </c>
      <c r="J7056">
        <f t="shared" si="410"/>
        <v>0</v>
      </c>
      <c r="K7056">
        <f>IF(J7058=0,0,J7056/J7058*100)</f>
        <v>0</v>
      </c>
      <c r="L7056">
        <f>IF(I7058=0,0,I7056/I7058)</f>
        <v>0</v>
      </c>
      <c r="M7056">
        <f t="shared" si="411"/>
        <v>0</v>
      </c>
      <c r="N7056">
        <f t="shared" si="412"/>
        <v>0</v>
      </c>
    </row>
    <row r="7057" spans="1:14" x14ac:dyDescent="0.25">
      <c r="A7057" t="s">
        <v>654</v>
      </c>
      <c r="B7057" t="s">
        <v>655</v>
      </c>
      <c r="C7057" t="s">
        <v>684</v>
      </c>
      <c r="D7057">
        <v>5103007</v>
      </c>
      <c r="E7057" t="s">
        <v>796</v>
      </c>
      <c r="F7057" t="s">
        <v>798</v>
      </c>
      <c r="G7057" t="s">
        <v>799</v>
      </c>
      <c r="H7057">
        <v>0</v>
      </c>
      <c r="I7057">
        <v>0</v>
      </c>
      <c r="J7057">
        <f t="shared" si="410"/>
        <v>0</v>
      </c>
      <c r="K7057">
        <f>IF(J7057=0,0,J7057/J7057*100)</f>
        <v>0</v>
      </c>
      <c r="L7057">
        <f>IF(I7057=0,0,I7057/I7057)</f>
        <v>0</v>
      </c>
      <c r="M7057">
        <f t="shared" si="411"/>
        <v>0</v>
      </c>
      <c r="N7057">
        <f t="shared" si="412"/>
        <v>0</v>
      </c>
    </row>
    <row r="7058" spans="1:14" x14ac:dyDescent="0.25">
      <c r="A7058" t="s">
        <v>654</v>
      </c>
      <c r="B7058" t="s">
        <v>655</v>
      </c>
      <c r="C7058" t="s">
        <v>685</v>
      </c>
      <c r="D7058">
        <v>5103056</v>
      </c>
      <c r="E7058" t="s">
        <v>12</v>
      </c>
      <c r="F7058" t="s">
        <v>13</v>
      </c>
      <c r="G7058" t="s">
        <v>799</v>
      </c>
      <c r="H7058">
        <v>0</v>
      </c>
      <c r="I7058">
        <v>0</v>
      </c>
      <c r="J7058">
        <f t="shared" si="410"/>
        <v>0</v>
      </c>
      <c r="K7058">
        <f>IF(J7060=0,0,J7058/J7060*100)</f>
        <v>0</v>
      </c>
      <c r="L7058">
        <f>IF(I7060=0,0,I7058/I7060)</f>
        <v>0</v>
      </c>
      <c r="M7058">
        <f t="shared" si="411"/>
        <v>0</v>
      </c>
      <c r="N7058">
        <f t="shared" si="412"/>
        <v>0</v>
      </c>
    </row>
    <row r="7059" spans="1:14" x14ac:dyDescent="0.25">
      <c r="A7059" t="s">
        <v>654</v>
      </c>
      <c r="B7059" t="s">
        <v>655</v>
      </c>
      <c r="C7059" t="s">
        <v>685</v>
      </c>
      <c r="D7059">
        <v>5103056</v>
      </c>
      <c r="E7059" t="s">
        <v>12</v>
      </c>
      <c r="F7059" t="s">
        <v>798</v>
      </c>
      <c r="G7059" t="s">
        <v>799</v>
      </c>
      <c r="H7059">
        <v>0</v>
      </c>
      <c r="I7059">
        <v>0</v>
      </c>
      <c r="J7059">
        <f t="shared" si="410"/>
        <v>0</v>
      </c>
      <c r="K7059">
        <f>IF(J7059=0,0,J7059/J7059*100)</f>
        <v>0</v>
      </c>
      <c r="L7059">
        <f>IF(I7059=0,0,I7059/I7059)</f>
        <v>0</v>
      </c>
      <c r="M7059">
        <f t="shared" si="411"/>
        <v>0</v>
      </c>
      <c r="N7059">
        <f t="shared" si="412"/>
        <v>0</v>
      </c>
    </row>
    <row r="7060" spans="1:14" x14ac:dyDescent="0.25">
      <c r="A7060" t="s">
        <v>654</v>
      </c>
      <c r="B7060" t="s">
        <v>655</v>
      </c>
      <c r="C7060" t="s">
        <v>685</v>
      </c>
      <c r="D7060">
        <v>5103056</v>
      </c>
      <c r="E7060" t="s">
        <v>796</v>
      </c>
      <c r="F7060" t="s">
        <v>13</v>
      </c>
      <c r="G7060" t="s">
        <v>799</v>
      </c>
      <c r="H7060">
        <v>0</v>
      </c>
      <c r="I7060">
        <v>0</v>
      </c>
      <c r="J7060">
        <f t="shared" si="410"/>
        <v>0</v>
      </c>
      <c r="K7060">
        <f>IF(J7062=0,0,J7060/J7062*100)</f>
        <v>0</v>
      </c>
      <c r="L7060">
        <f>IF(I7062=0,0,I7060/I7062)</f>
        <v>0</v>
      </c>
      <c r="M7060">
        <f t="shared" si="411"/>
        <v>0</v>
      </c>
      <c r="N7060">
        <f t="shared" si="412"/>
        <v>0</v>
      </c>
    </row>
    <row r="7061" spans="1:14" x14ac:dyDescent="0.25">
      <c r="A7061" t="s">
        <v>654</v>
      </c>
      <c r="B7061" t="s">
        <v>655</v>
      </c>
      <c r="C7061" t="s">
        <v>685</v>
      </c>
      <c r="D7061">
        <v>5103056</v>
      </c>
      <c r="E7061" t="s">
        <v>796</v>
      </c>
      <c r="F7061" t="s">
        <v>798</v>
      </c>
      <c r="G7061" t="s">
        <v>799</v>
      </c>
      <c r="H7061">
        <v>0</v>
      </c>
      <c r="I7061">
        <v>0</v>
      </c>
      <c r="J7061">
        <f t="shared" si="410"/>
        <v>0</v>
      </c>
      <c r="K7061">
        <f>IF(J7061=0,0,J7061/J7061*100)</f>
        <v>0</v>
      </c>
      <c r="L7061">
        <f>IF(I7061=0,0,I7061/I7061)</f>
        <v>0</v>
      </c>
      <c r="M7061">
        <f t="shared" si="411"/>
        <v>0</v>
      </c>
      <c r="N7061">
        <f t="shared" si="412"/>
        <v>0</v>
      </c>
    </row>
    <row r="7062" spans="1:14" x14ac:dyDescent="0.25">
      <c r="A7062" t="s">
        <v>654</v>
      </c>
      <c r="B7062" t="s">
        <v>655</v>
      </c>
      <c r="C7062" t="s">
        <v>686</v>
      </c>
      <c r="D7062">
        <v>5103106</v>
      </c>
      <c r="E7062" t="s">
        <v>796</v>
      </c>
      <c r="F7062" t="s">
        <v>13</v>
      </c>
      <c r="G7062" t="s">
        <v>799</v>
      </c>
      <c r="H7062">
        <v>0</v>
      </c>
      <c r="I7062">
        <v>0</v>
      </c>
      <c r="J7062">
        <f t="shared" si="410"/>
        <v>0</v>
      </c>
      <c r="K7062">
        <f>IF(J7064=0,0,J7062/J7064*100)</f>
        <v>0</v>
      </c>
      <c r="L7062">
        <f>IF(I7064=0,0,I7062/I7064)</f>
        <v>0</v>
      </c>
      <c r="M7062">
        <f t="shared" si="411"/>
        <v>0</v>
      </c>
      <c r="N7062">
        <f t="shared" si="412"/>
        <v>0</v>
      </c>
    </row>
    <row r="7063" spans="1:14" x14ac:dyDescent="0.25">
      <c r="A7063" t="s">
        <v>654</v>
      </c>
      <c r="B7063" t="s">
        <v>655</v>
      </c>
      <c r="C7063" t="s">
        <v>686</v>
      </c>
      <c r="D7063">
        <v>5103106</v>
      </c>
      <c r="E7063" t="s">
        <v>796</v>
      </c>
      <c r="F7063" t="s">
        <v>798</v>
      </c>
      <c r="G7063" t="s">
        <v>799</v>
      </c>
      <c r="H7063">
        <v>0</v>
      </c>
      <c r="I7063">
        <v>0</v>
      </c>
      <c r="J7063">
        <f t="shared" si="410"/>
        <v>0</v>
      </c>
      <c r="K7063">
        <f>IF(J7063=0,0,J7063/J7063*100)</f>
        <v>0</v>
      </c>
      <c r="L7063">
        <f>IF(I7063=0,0,I7063/I7063)</f>
        <v>0</v>
      </c>
      <c r="M7063">
        <f t="shared" si="411"/>
        <v>0</v>
      </c>
      <c r="N7063">
        <f t="shared" si="412"/>
        <v>0</v>
      </c>
    </row>
    <row r="7064" spans="1:14" x14ac:dyDescent="0.25">
      <c r="A7064" t="s">
        <v>171</v>
      </c>
      <c r="B7064" t="s">
        <v>172</v>
      </c>
      <c r="C7064" t="s">
        <v>210</v>
      </c>
      <c r="D7064">
        <v>1502608</v>
      </c>
      <c r="E7064" t="s">
        <v>796</v>
      </c>
      <c r="F7064" t="s">
        <v>13</v>
      </c>
      <c r="G7064" t="s">
        <v>799</v>
      </c>
      <c r="H7064">
        <v>0</v>
      </c>
      <c r="I7064">
        <v>0</v>
      </c>
      <c r="J7064">
        <f t="shared" si="410"/>
        <v>0</v>
      </c>
      <c r="K7064">
        <f>IF(J7066=0,0,J7064/J7066*100)</f>
        <v>0</v>
      </c>
      <c r="L7064">
        <f>IF(I7066=0,0,I7064/I7066)</f>
        <v>0</v>
      </c>
      <c r="M7064">
        <f t="shared" si="411"/>
        <v>0</v>
      </c>
      <c r="N7064">
        <f t="shared" si="412"/>
        <v>0</v>
      </c>
    </row>
    <row r="7065" spans="1:14" x14ac:dyDescent="0.25">
      <c r="A7065" t="s">
        <v>171</v>
      </c>
      <c r="B7065" t="s">
        <v>172</v>
      </c>
      <c r="C7065" t="s">
        <v>210</v>
      </c>
      <c r="D7065">
        <v>1502608</v>
      </c>
      <c r="E7065" t="s">
        <v>796</v>
      </c>
      <c r="F7065" t="s">
        <v>798</v>
      </c>
      <c r="G7065" t="s">
        <v>799</v>
      </c>
      <c r="H7065">
        <v>0</v>
      </c>
      <c r="I7065">
        <v>0</v>
      </c>
      <c r="J7065">
        <f t="shared" si="410"/>
        <v>0</v>
      </c>
      <c r="K7065">
        <f>IF(J7065=0,0,J7065/J7065*100)</f>
        <v>0</v>
      </c>
      <c r="L7065">
        <f>IF(I7065=0,0,I7065/I7065)</f>
        <v>0</v>
      </c>
      <c r="M7065">
        <f t="shared" si="411"/>
        <v>0</v>
      </c>
      <c r="N7065">
        <f t="shared" si="412"/>
        <v>0</v>
      </c>
    </row>
    <row r="7066" spans="1:14" x14ac:dyDescent="0.25">
      <c r="A7066" t="s">
        <v>654</v>
      </c>
      <c r="B7066" t="s">
        <v>655</v>
      </c>
      <c r="C7066" t="s">
        <v>687</v>
      </c>
      <c r="D7066">
        <v>5103205</v>
      </c>
      <c r="E7066" t="s">
        <v>796</v>
      </c>
      <c r="F7066" t="s">
        <v>13</v>
      </c>
      <c r="G7066" t="s">
        <v>799</v>
      </c>
      <c r="H7066">
        <v>0</v>
      </c>
      <c r="I7066">
        <v>0</v>
      </c>
      <c r="J7066">
        <f t="shared" si="410"/>
        <v>0</v>
      </c>
      <c r="K7066">
        <f>IF(J7068=0,0,J7066/J7068*100)</f>
        <v>0</v>
      </c>
      <c r="L7066">
        <f>IF(I7068=0,0,I7066/I7068)</f>
        <v>0</v>
      </c>
      <c r="M7066">
        <f t="shared" si="411"/>
        <v>0</v>
      </c>
      <c r="N7066">
        <f t="shared" si="412"/>
        <v>0</v>
      </c>
    </row>
    <row r="7067" spans="1:14" x14ac:dyDescent="0.25">
      <c r="A7067" t="s">
        <v>654</v>
      </c>
      <c r="B7067" t="s">
        <v>655</v>
      </c>
      <c r="C7067" t="s">
        <v>687</v>
      </c>
      <c r="D7067">
        <v>5103205</v>
      </c>
      <c r="E7067" t="s">
        <v>796</v>
      </c>
      <c r="F7067" t="s">
        <v>798</v>
      </c>
      <c r="G7067" t="s">
        <v>799</v>
      </c>
      <c r="H7067">
        <v>0</v>
      </c>
      <c r="I7067">
        <v>0</v>
      </c>
      <c r="J7067">
        <f t="shared" si="410"/>
        <v>0</v>
      </c>
      <c r="K7067">
        <f>IF(J7067=0,0,J7067/J7067*100)</f>
        <v>0</v>
      </c>
      <c r="L7067">
        <f>IF(I7067=0,0,I7067/I7067)</f>
        <v>0</v>
      </c>
      <c r="M7067">
        <f t="shared" si="411"/>
        <v>0</v>
      </c>
      <c r="N7067">
        <f t="shared" si="412"/>
        <v>0</v>
      </c>
    </row>
    <row r="7068" spans="1:14" x14ac:dyDescent="0.25">
      <c r="A7068" t="s">
        <v>334</v>
      </c>
      <c r="B7068" t="s">
        <v>335</v>
      </c>
      <c r="C7068" t="s">
        <v>372</v>
      </c>
      <c r="D7068">
        <v>1705508</v>
      </c>
      <c r="E7068" t="s">
        <v>12</v>
      </c>
      <c r="F7068" t="s">
        <v>13</v>
      </c>
      <c r="G7068" t="s">
        <v>799</v>
      </c>
      <c r="H7068">
        <v>0</v>
      </c>
      <c r="I7068">
        <v>0</v>
      </c>
      <c r="J7068">
        <f t="shared" si="410"/>
        <v>0</v>
      </c>
      <c r="K7068">
        <f>IF(J7070=0,0,J7068/J7070*100)</f>
        <v>0</v>
      </c>
      <c r="L7068">
        <f>IF(I7070=0,0,I7068/I7070)</f>
        <v>0</v>
      </c>
      <c r="M7068">
        <f t="shared" si="411"/>
        <v>0</v>
      </c>
      <c r="N7068">
        <f t="shared" si="412"/>
        <v>0</v>
      </c>
    </row>
    <row r="7069" spans="1:14" x14ac:dyDescent="0.25">
      <c r="A7069" t="s">
        <v>334</v>
      </c>
      <c r="B7069" t="s">
        <v>335</v>
      </c>
      <c r="C7069" t="s">
        <v>372</v>
      </c>
      <c r="D7069">
        <v>1705508</v>
      </c>
      <c r="E7069" t="s">
        <v>12</v>
      </c>
      <c r="F7069" t="s">
        <v>798</v>
      </c>
      <c r="G7069" t="s">
        <v>799</v>
      </c>
      <c r="H7069">
        <v>0</v>
      </c>
      <c r="I7069">
        <v>0</v>
      </c>
      <c r="J7069">
        <f t="shared" si="410"/>
        <v>0</v>
      </c>
      <c r="K7069">
        <f>IF(J7069=0,0,J7069/J7069*100)</f>
        <v>0</v>
      </c>
      <c r="L7069">
        <f>IF(I7069=0,0,I7069/I7069)</f>
        <v>0</v>
      </c>
      <c r="M7069">
        <f t="shared" si="411"/>
        <v>0</v>
      </c>
      <c r="N7069">
        <f t="shared" si="412"/>
        <v>0</v>
      </c>
    </row>
    <row r="7070" spans="1:14" x14ac:dyDescent="0.25">
      <c r="A7070" t="s">
        <v>334</v>
      </c>
      <c r="B7070" t="s">
        <v>335</v>
      </c>
      <c r="C7070" t="s">
        <v>372</v>
      </c>
      <c r="D7070">
        <v>1705508</v>
      </c>
      <c r="E7070" t="s">
        <v>796</v>
      </c>
      <c r="F7070" t="s">
        <v>13</v>
      </c>
      <c r="G7070" t="s">
        <v>799</v>
      </c>
      <c r="H7070">
        <v>0</v>
      </c>
      <c r="I7070">
        <v>0</v>
      </c>
      <c r="J7070">
        <f t="shared" si="410"/>
        <v>0</v>
      </c>
      <c r="K7070">
        <f>IF(J7072=0,0,J7070/J7072*100)</f>
        <v>0</v>
      </c>
      <c r="L7070">
        <f>IF(I7072=0,0,I7070/I7072)</f>
        <v>0</v>
      </c>
      <c r="M7070">
        <f t="shared" si="411"/>
        <v>0</v>
      </c>
      <c r="N7070">
        <f t="shared" si="412"/>
        <v>0</v>
      </c>
    </row>
    <row r="7071" spans="1:14" x14ac:dyDescent="0.25">
      <c r="A7071" t="s">
        <v>334</v>
      </c>
      <c r="B7071" t="s">
        <v>335</v>
      </c>
      <c r="C7071" t="s">
        <v>372</v>
      </c>
      <c r="D7071">
        <v>1705508</v>
      </c>
      <c r="E7071" t="s">
        <v>796</v>
      </c>
      <c r="F7071" t="s">
        <v>797</v>
      </c>
      <c r="G7071" t="s">
        <v>799</v>
      </c>
      <c r="H7071">
        <v>0</v>
      </c>
      <c r="I7071">
        <v>0</v>
      </c>
      <c r="J7071">
        <f t="shared" si="410"/>
        <v>0</v>
      </c>
      <c r="K7071">
        <f>IF(J7072=0,0,J7071/J7072*100)</f>
        <v>0</v>
      </c>
      <c r="L7071">
        <f>IF(I7072=0,0,I7071/I7072)</f>
        <v>0</v>
      </c>
      <c r="M7071">
        <f t="shared" si="411"/>
        <v>0</v>
      </c>
      <c r="N7071">
        <f t="shared" si="412"/>
        <v>0</v>
      </c>
    </row>
    <row r="7072" spans="1:14" x14ac:dyDescent="0.25">
      <c r="A7072" t="s">
        <v>334</v>
      </c>
      <c r="B7072" t="s">
        <v>335</v>
      </c>
      <c r="C7072" t="s">
        <v>372</v>
      </c>
      <c r="D7072">
        <v>1705508</v>
      </c>
      <c r="E7072" t="s">
        <v>796</v>
      </c>
      <c r="F7072" t="s">
        <v>798</v>
      </c>
      <c r="G7072" t="s">
        <v>799</v>
      </c>
      <c r="H7072">
        <v>0</v>
      </c>
      <c r="I7072">
        <v>0</v>
      </c>
      <c r="J7072">
        <f t="shared" si="410"/>
        <v>0</v>
      </c>
      <c r="K7072">
        <f>IF(J7072=0,0,J7072/J7072*100)</f>
        <v>0</v>
      </c>
      <c r="L7072">
        <f>IF(I7072=0,0,I7072/I7072)</f>
        <v>0</v>
      </c>
      <c r="M7072">
        <f t="shared" si="411"/>
        <v>0</v>
      </c>
      <c r="N7072">
        <f t="shared" si="412"/>
        <v>0</v>
      </c>
    </row>
    <row r="7073" spans="1:14" x14ac:dyDescent="0.25">
      <c r="A7073" t="s">
        <v>334</v>
      </c>
      <c r="B7073" t="s">
        <v>335</v>
      </c>
      <c r="C7073" t="s">
        <v>373</v>
      </c>
      <c r="D7073">
        <v>1716703</v>
      </c>
      <c r="E7073" t="s">
        <v>12</v>
      </c>
      <c r="F7073" t="s">
        <v>13</v>
      </c>
      <c r="G7073" t="s">
        <v>799</v>
      </c>
      <c r="H7073">
        <v>0</v>
      </c>
      <c r="I7073">
        <v>0</v>
      </c>
      <c r="J7073">
        <f t="shared" si="410"/>
        <v>0</v>
      </c>
      <c r="K7073">
        <f>IF(J7075=0,0,J7073/J7075*100)</f>
        <v>0</v>
      </c>
      <c r="L7073">
        <f>IF(I7075=0,0,I7073/I7075)</f>
        <v>0</v>
      </c>
      <c r="M7073">
        <f t="shared" si="411"/>
        <v>0</v>
      </c>
      <c r="N7073">
        <f t="shared" si="412"/>
        <v>0</v>
      </c>
    </row>
    <row r="7074" spans="1:14" x14ac:dyDescent="0.25">
      <c r="A7074" t="s">
        <v>334</v>
      </c>
      <c r="B7074" t="s">
        <v>335</v>
      </c>
      <c r="C7074" t="s">
        <v>373</v>
      </c>
      <c r="D7074">
        <v>1716703</v>
      </c>
      <c r="E7074" t="s">
        <v>12</v>
      </c>
      <c r="F7074" t="s">
        <v>798</v>
      </c>
      <c r="G7074" t="s">
        <v>799</v>
      </c>
      <c r="H7074">
        <v>0</v>
      </c>
      <c r="I7074">
        <v>0</v>
      </c>
      <c r="J7074">
        <f t="shared" si="410"/>
        <v>0</v>
      </c>
      <c r="K7074">
        <f>IF(J7074=0,0,J7074/J7074*100)</f>
        <v>0</v>
      </c>
      <c r="L7074">
        <f>IF(I7074=0,0,I7074/I7074)</f>
        <v>0</v>
      </c>
      <c r="M7074">
        <f t="shared" si="411"/>
        <v>0</v>
      </c>
      <c r="N7074">
        <f t="shared" si="412"/>
        <v>0</v>
      </c>
    </row>
    <row r="7075" spans="1:14" x14ac:dyDescent="0.25">
      <c r="A7075" t="s">
        <v>334</v>
      </c>
      <c r="B7075" t="s">
        <v>335</v>
      </c>
      <c r="C7075" t="s">
        <v>373</v>
      </c>
      <c r="D7075">
        <v>1716703</v>
      </c>
      <c r="E7075" t="s">
        <v>796</v>
      </c>
      <c r="F7075" t="s">
        <v>13</v>
      </c>
      <c r="G7075" t="s">
        <v>799</v>
      </c>
      <c r="H7075">
        <v>0</v>
      </c>
      <c r="I7075">
        <v>0</v>
      </c>
      <c r="J7075">
        <f t="shared" si="410"/>
        <v>0</v>
      </c>
      <c r="K7075">
        <f>IF(J7077=0,0,J7075/J7077*100)</f>
        <v>0</v>
      </c>
      <c r="L7075">
        <f>IF(I7077=0,0,I7075/I7077)</f>
        <v>0</v>
      </c>
      <c r="M7075">
        <f t="shared" si="411"/>
        <v>0</v>
      </c>
      <c r="N7075">
        <f t="shared" si="412"/>
        <v>0</v>
      </c>
    </row>
    <row r="7076" spans="1:14" x14ac:dyDescent="0.25">
      <c r="A7076" t="s">
        <v>334</v>
      </c>
      <c r="B7076" t="s">
        <v>335</v>
      </c>
      <c r="C7076" t="s">
        <v>373</v>
      </c>
      <c r="D7076">
        <v>1716703</v>
      </c>
      <c r="E7076" t="s">
        <v>796</v>
      </c>
      <c r="F7076" t="s">
        <v>797</v>
      </c>
      <c r="G7076" t="s">
        <v>799</v>
      </c>
      <c r="H7076">
        <v>0</v>
      </c>
      <c r="I7076">
        <v>0</v>
      </c>
      <c r="J7076">
        <f t="shared" si="410"/>
        <v>0</v>
      </c>
      <c r="K7076">
        <f>IF(J7077=0,0,J7076/J7077*100)</f>
        <v>0</v>
      </c>
      <c r="L7076">
        <f>IF(I7077=0,0,I7076/I7077)</f>
        <v>0</v>
      </c>
      <c r="M7076">
        <f t="shared" si="411"/>
        <v>0</v>
      </c>
      <c r="N7076">
        <f t="shared" si="412"/>
        <v>0</v>
      </c>
    </row>
    <row r="7077" spans="1:14" x14ac:dyDescent="0.25">
      <c r="A7077" t="s">
        <v>334</v>
      </c>
      <c r="B7077" t="s">
        <v>335</v>
      </c>
      <c r="C7077" t="s">
        <v>373</v>
      </c>
      <c r="D7077">
        <v>1716703</v>
      </c>
      <c r="E7077" t="s">
        <v>796</v>
      </c>
      <c r="F7077" t="s">
        <v>798</v>
      </c>
      <c r="G7077" t="s">
        <v>799</v>
      </c>
      <c r="H7077">
        <v>0</v>
      </c>
      <c r="I7077">
        <v>0</v>
      </c>
      <c r="J7077">
        <f t="shared" si="410"/>
        <v>0</v>
      </c>
      <c r="K7077">
        <f>IF(J7077=0,0,J7077/J7077*100)</f>
        <v>0</v>
      </c>
      <c r="L7077">
        <f>IF(I7077=0,0,I7077/I7077)</f>
        <v>0</v>
      </c>
      <c r="M7077">
        <f t="shared" si="411"/>
        <v>0</v>
      </c>
      <c r="N7077">
        <f t="shared" si="412"/>
        <v>0</v>
      </c>
    </row>
    <row r="7078" spans="1:14" x14ac:dyDescent="0.25">
      <c r="A7078" t="s">
        <v>9</v>
      </c>
      <c r="B7078" t="s">
        <v>10</v>
      </c>
      <c r="C7078" t="s">
        <v>28</v>
      </c>
      <c r="D7078">
        <v>1100064</v>
      </c>
      <c r="E7078" t="s">
        <v>796</v>
      </c>
      <c r="F7078" t="s">
        <v>13</v>
      </c>
      <c r="G7078" t="s">
        <v>799</v>
      </c>
      <c r="H7078">
        <v>0</v>
      </c>
      <c r="I7078">
        <v>0</v>
      </c>
      <c r="J7078">
        <f t="shared" si="410"/>
        <v>0</v>
      </c>
      <c r="K7078">
        <f>IF(J7080=0,0,J7078/J7080*100)</f>
        <v>0</v>
      </c>
      <c r="L7078">
        <f>IF(I7080=0,0,I7078/I7080)</f>
        <v>0</v>
      </c>
      <c r="M7078">
        <f t="shared" si="411"/>
        <v>0</v>
      </c>
      <c r="N7078">
        <f t="shared" si="412"/>
        <v>0</v>
      </c>
    </row>
    <row r="7079" spans="1:14" x14ac:dyDescent="0.25">
      <c r="A7079" t="s">
        <v>9</v>
      </c>
      <c r="B7079" t="s">
        <v>10</v>
      </c>
      <c r="C7079" t="s">
        <v>28</v>
      </c>
      <c r="D7079">
        <v>1100064</v>
      </c>
      <c r="E7079" t="s">
        <v>796</v>
      </c>
      <c r="F7079" t="s">
        <v>798</v>
      </c>
      <c r="G7079" t="s">
        <v>799</v>
      </c>
      <c r="H7079">
        <v>0</v>
      </c>
      <c r="I7079">
        <v>0</v>
      </c>
      <c r="J7079">
        <f t="shared" si="410"/>
        <v>0</v>
      </c>
      <c r="K7079">
        <f>IF(J7079=0,0,J7079/J7079*100)</f>
        <v>0</v>
      </c>
      <c r="L7079">
        <f>IF(I7079=0,0,I7079/I7079)</f>
        <v>0</v>
      </c>
      <c r="M7079">
        <f t="shared" si="411"/>
        <v>0</v>
      </c>
      <c r="N7079">
        <f t="shared" si="412"/>
        <v>0</v>
      </c>
    </row>
    <row r="7080" spans="1:14" x14ac:dyDescent="0.25">
      <c r="A7080" t="s">
        <v>334</v>
      </c>
      <c r="B7080" t="s">
        <v>335</v>
      </c>
      <c r="C7080" t="s">
        <v>374</v>
      </c>
      <c r="D7080">
        <v>1705557</v>
      </c>
      <c r="E7080" t="s">
        <v>12</v>
      </c>
      <c r="F7080" t="s">
        <v>13</v>
      </c>
      <c r="G7080" t="s">
        <v>799</v>
      </c>
      <c r="H7080">
        <v>0</v>
      </c>
      <c r="I7080">
        <v>0</v>
      </c>
      <c r="J7080">
        <f t="shared" si="410"/>
        <v>0</v>
      </c>
      <c r="K7080">
        <f>IF(J7082=0,0,J7080/J7082*100)</f>
        <v>0</v>
      </c>
      <c r="L7080">
        <f>IF(I7082=0,0,I7080/I7082)</f>
        <v>0</v>
      </c>
      <c r="M7080">
        <f t="shared" si="411"/>
        <v>0</v>
      </c>
      <c r="N7080">
        <f t="shared" si="412"/>
        <v>0</v>
      </c>
    </row>
    <row r="7081" spans="1:14" x14ac:dyDescent="0.25">
      <c r="A7081" t="s">
        <v>334</v>
      </c>
      <c r="B7081" t="s">
        <v>335</v>
      </c>
      <c r="C7081" t="s">
        <v>374</v>
      </c>
      <c r="D7081">
        <v>1705557</v>
      </c>
      <c r="E7081" t="s">
        <v>12</v>
      </c>
      <c r="F7081" t="s">
        <v>797</v>
      </c>
      <c r="G7081" t="s">
        <v>799</v>
      </c>
      <c r="H7081">
        <v>0</v>
      </c>
      <c r="I7081">
        <v>0</v>
      </c>
      <c r="J7081">
        <f t="shared" si="410"/>
        <v>0</v>
      </c>
      <c r="K7081">
        <f>IF(J7082=0,0,J7081/J7082*100)</f>
        <v>0</v>
      </c>
      <c r="L7081">
        <f>IF(I7082=0,0,I7081/I7082)</f>
        <v>0</v>
      </c>
      <c r="M7081">
        <f t="shared" si="411"/>
        <v>0</v>
      </c>
      <c r="N7081">
        <f t="shared" si="412"/>
        <v>0</v>
      </c>
    </row>
    <row r="7082" spans="1:14" x14ac:dyDescent="0.25">
      <c r="A7082" t="s">
        <v>334</v>
      </c>
      <c r="B7082" t="s">
        <v>335</v>
      </c>
      <c r="C7082" t="s">
        <v>374</v>
      </c>
      <c r="D7082">
        <v>1705557</v>
      </c>
      <c r="E7082" t="s">
        <v>12</v>
      </c>
      <c r="F7082" t="s">
        <v>798</v>
      </c>
      <c r="G7082" t="s">
        <v>799</v>
      </c>
      <c r="H7082">
        <v>0</v>
      </c>
      <c r="I7082">
        <v>0</v>
      </c>
      <c r="J7082">
        <f t="shared" si="410"/>
        <v>0</v>
      </c>
      <c r="K7082">
        <f>IF(J7082=0,0,J7082/J7082*100)</f>
        <v>0</v>
      </c>
      <c r="L7082">
        <f>IF(I7082=0,0,I7082/I7082)</f>
        <v>0</v>
      </c>
      <c r="M7082">
        <f t="shared" si="411"/>
        <v>0</v>
      </c>
      <c r="N7082">
        <f t="shared" si="412"/>
        <v>0</v>
      </c>
    </row>
    <row r="7083" spans="1:14" x14ac:dyDescent="0.25">
      <c r="A7083" t="s">
        <v>334</v>
      </c>
      <c r="B7083" t="s">
        <v>335</v>
      </c>
      <c r="C7083" t="s">
        <v>374</v>
      </c>
      <c r="D7083">
        <v>1705557</v>
      </c>
      <c r="E7083" t="s">
        <v>796</v>
      </c>
      <c r="F7083" t="s">
        <v>13</v>
      </c>
      <c r="G7083" t="s">
        <v>799</v>
      </c>
      <c r="H7083">
        <v>0</v>
      </c>
      <c r="I7083">
        <v>0</v>
      </c>
      <c r="J7083">
        <f t="shared" si="410"/>
        <v>0</v>
      </c>
      <c r="K7083">
        <f>IF(J7085=0,0,J7083/J7085*100)</f>
        <v>0</v>
      </c>
      <c r="L7083">
        <f>IF(I7085=0,0,I7083/I7085)</f>
        <v>0</v>
      </c>
      <c r="M7083">
        <f t="shared" si="411"/>
        <v>0</v>
      </c>
      <c r="N7083">
        <f t="shared" si="412"/>
        <v>0</v>
      </c>
    </row>
    <row r="7084" spans="1:14" x14ac:dyDescent="0.25">
      <c r="A7084" t="s">
        <v>334</v>
      </c>
      <c r="B7084" t="s">
        <v>335</v>
      </c>
      <c r="C7084" t="s">
        <v>374</v>
      </c>
      <c r="D7084">
        <v>1705557</v>
      </c>
      <c r="E7084" t="s">
        <v>796</v>
      </c>
      <c r="F7084" t="s">
        <v>797</v>
      </c>
      <c r="G7084" t="s">
        <v>799</v>
      </c>
      <c r="H7084">
        <v>0</v>
      </c>
      <c r="I7084">
        <v>0</v>
      </c>
      <c r="J7084">
        <f t="shared" si="410"/>
        <v>0</v>
      </c>
      <c r="K7084">
        <f>IF(J7085=0,0,J7084/J7085*100)</f>
        <v>0</v>
      </c>
      <c r="L7084">
        <f>IF(I7085=0,0,I7084/I7085)</f>
        <v>0</v>
      </c>
      <c r="M7084">
        <f t="shared" si="411"/>
        <v>0</v>
      </c>
      <c r="N7084">
        <f t="shared" si="412"/>
        <v>0</v>
      </c>
    </row>
    <row r="7085" spans="1:14" x14ac:dyDescent="0.25">
      <c r="A7085" t="s">
        <v>334</v>
      </c>
      <c r="B7085" t="s">
        <v>335</v>
      </c>
      <c r="C7085" t="s">
        <v>374</v>
      </c>
      <c r="D7085">
        <v>1705557</v>
      </c>
      <c r="E7085" t="s">
        <v>796</v>
      </c>
      <c r="F7085" t="s">
        <v>798</v>
      </c>
      <c r="G7085" t="s">
        <v>799</v>
      </c>
      <c r="H7085">
        <v>0</v>
      </c>
      <c r="I7085">
        <v>0</v>
      </c>
      <c r="J7085">
        <f t="shared" si="410"/>
        <v>0</v>
      </c>
      <c r="K7085">
        <f>IF(J7085=0,0,J7085/J7085*100)</f>
        <v>0</v>
      </c>
      <c r="L7085">
        <f>IF(I7085=0,0,I7085/I7085)</f>
        <v>0</v>
      </c>
      <c r="M7085">
        <f t="shared" si="411"/>
        <v>0</v>
      </c>
      <c r="N7085">
        <f t="shared" si="412"/>
        <v>0</v>
      </c>
    </row>
    <row r="7086" spans="1:14" x14ac:dyDescent="0.25">
      <c r="A7086" t="s">
        <v>473</v>
      </c>
      <c r="B7086" t="s">
        <v>474</v>
      </c>
      <c r="C7086" t="s">
        <v>522</v>
      </c>
      <c r="D7086">
        <v>2103554</v>
      </c>
      <c r="E7086" t="s">
        <v>796</v>
      </c>
      <c r="F7086" t="s">
        <v>797</v>
      </c>
      <c r="G7086" t="s">
        <v>799</v>
      </c>
      <c r="H7086">
        <v>0</v>
      </c>
      <c r="I7086">
        <v>0</v>
      </c>
      <c r="J7086">
        <f t="shared" si="410"/>
        <v>0</v>
      </c>
      <c r="K7086">
        <f>IF(J7087=0,0,J7086/J7087*100)</f>
        <v>0</v>
      </c>
      <c r="L7086">
        <f>IF(I7087=0,0,I7086/I7087)</f>
        <v>0</v>
      </c>
      <c r="M7086">
        <f t="shared" si="411"/>
        <v>0</v>
      </c>
      <c r="N7086">
        <f t="shared" si="412"/>
        <v>0</v>
      </c>
    </row>
    <row r="7087" spans="1:14" x14ac:dyDescent="0.25">
      <c r="A7087" t="s">
        <v>473</v>
      </c>
      <c r="B7087" t="s">
        <v>474</v>
      </c>
      <c r="C7087" t="s">
        <v>522</v>
      </c>
      <c r="D7087">
        <v>2103554</v>
      </c>
      <c r="E7087" t="s">
        <v>796</v>
      </c>
      <c r="F7087" t="s">
        <v>798</v>
      </c>
      <c r="G7087" t="s">
        <v>799</v>
      </c>
      <c r="H7087">
        <v>0</v>
      </c>
      <c r="I7087">
        <v>0</v>
      </c>
      <c r="J7087">
        <f t="shared" si="410"/>
        <v>0</v>
      </c>
      <c r="K7087">
        <f>IF(J7087=0,0,J7087/J7087*100)</f>
        <v>0</v>
      </c>
      <c r="L7087">
        <f>IF(I7087=0,0,I7087/I7087)</f>
        <v>0</v>
      </c>
      <c r="M7087">
        <f t="shared" si="411"/>
        <v>0</v>
      </c>
      <c r="N7087">
        <f t="shared" si="412"/>
        <v>0</v>
      </c>
    </row>
    <row r="7088" spans="1:14" x14ac:dyDescent="0.25">
      <c r="A7088" t="s">
        <v>334</v>
      </c>
      <c r="B7088" t="s">
        <v>335</v>
      </c>
      <c r="C7088" t="s">
        <v>375</v>
      </c>
      <c r="D7088">
        <v>1705607</v>
      </c>
      <c r="E7088" t="s">
        <v>12</v>
      </c>
      <c r="F7088" t="s">
        <v>13</v>
      </c>
      <c r="G7088" t="s">
        <v>799</v>
      </c>
      <c r="H7088">
        <v>0</v>
      </c>
      <c r="I7088">
        <v>0</v>
      </c>
      <c r="J7088">
        <f t="shared" si="410"/>
        <v>0</v>
      </c>
      <c r="K7088">
        <f>IF(J7090=0,0,J7088/J7090*100)</f>
        <v>0</v>
      </c>
      <c r="L7088">
        <f>IF(I7090=0,0,I7088/I7090)</f>
        <v>0</v>
      </c>
      <c r="M7088">
        <f t="shared" si="411"/>
        <v>0</v>
      </c>
      <c r="N7088">
        <f t="shared" si="412"/>
        <v>0</v>
      </c>
    </row>
    <row r="7089" spans="1:14" x14ac:dyDescent="0.25">
      <c r="A7089" t="s">
        <v>334</v>
      </c>
      <c r="B7089" t="s">
        <v>335</v>
      </c>
      <c r="C7089" t="s">
        <v>375</v>
      </c>
      <c r="D7089">
        <v>1705607</v>
      </c>
      <c r="E7089" t="s">
        <v>12</v>
      </c>
      <c r="F7089" t="s">
        <v>797</v>
      </c>
      <c r="G7089" t="s">
        <v>799</v>
      </c>
      <c r="H7089">
        <v>0</v>
      </c>
      <c r="I7089">
        <v>0</v>
      </c>
      <c r="J7089">
        <f t="shared" si="410"/>
        <v>0</v>
      </c>
      <c r="K7089">
        <f>IF(J7090=0,0,J7089/J7090*100)</f>
        <v>0</v>
      </c>
      <c r="L7089">
        <f>IF(I7090=0,0,I7089/I7090)</f>
        <v>0</v>
      </c>
      <c r="M7089">
        <f t="shared" si="411"/>
        <v>0</v>
      </c>
      <c r="N7089">
        <f t="shared" si="412"/>
        <v>0</v>
      </c>
    </row>
    <row r="7090" spans="1:14" x14ac:dyDescent="0.25">
      <c r="A7090" t="s">
        <v>334</v>
      </c>
      <c r="B7090" t="s">
        <v>335</v>
      </c>
      <c r="C7090" t="s">
        <v>375</v>
      </c>
      <c r="D7090">
        <v>1705607</v>
      </c>
      <c r="E7090" t="s">
        <v>12</v>
      </c>
      <c r="F7090" t="s">
        <v>798</v>
      </c>
      <c r="G7090" t="s">
        <v>799</v>
      </c>
      <c r="H7090">
        <v>0</v>
      </c>
      <c r="I7090">
        <v>0</v>
      </c>
      <c r="J7090">
        <f t="shared" si="410"/>
        <v>0</v>
      </c>
      <c r="K7090">
        <f>IF(J7090=0,0,J7090/J7090*100)</f>
        <v>0</v>
      </c>
      <c r="L7090">
        <f>IF(I7090=0,0,I7090/I7090)</f>
        <v>0</v>
      </c>
      <c r="M7090">
        <f t="shared" si="411"/>
        <v>0</v>
      </c>
      <c r="N7090">
        <f t="shared" si="412"/>
        <v>0</v>
      </c>
    </row>
    <row r="7091" spans="1:14" x14ac:dyDescent="0.25">
      <c r="A7091" t="s">
        <v>334</v>
      </c>
      <c r="B7091" t="s">
        <v>335</v>
      </c>
      <c r="C7091" t="s">
        <v>375</v>
      </c>
      <c r="D7091">
        <v>1705607</v>
      </c>
      <c r="E7091" t="s">
        <v>796</v>
      </c>
      <c r="F7091" t="s">
        <v>13</v>
      </c>
      <c r="G7091" t="s">
        <v>799</v>
      </c>
      <c r="H7091">
        <v>0</v>
      </c>
      <c r="I7091">
        <v>0</v>
      </c>
      <c r="J7091">
        <f t="shared" si="410"/>
        <v>0</v>
      </c>
      <c r="K7091">
        <f>IF(J7093=0,0,J7091/J7093*100)</f>
        <v>0</v>
      </c>
      <c r="L7091">
        <f>IF(I7093=0,0,I7091/I7093)</f>
        <v>0</v>
      </c>
      <c r="M7091">
        <f t="shared" si="411"/>
        <v>0</v>
      </c>
      <c r="N7091">
        <f t="shared" si="412"/>
        <v>0</v>
      </c>
    </row>
    <row r="7092" spans="1:14" x14ac:dyDescent="0.25">
      <c r="A7092" t="s">
        <v>334</v>
      </c>
      <c r="B7092" t="s">
        <v>335</v>
      </c>
      <c r="C7092" t="s">
        <v>375</v>
      </c>
      <c r="D7092">
        <v>1705607</v>
      </c>
      <c r="E7092" t="s">
        <v>796</v>
      </c>
      <c r="F7092" t="s">
        <v>797</v>
      </c>
      <c r="G7092" t="s">
        <v>799</v>
      </c>
      <c r="H7092">
        <v>0</v>
      </c>
      <c r="I7092">
        <v>0</v>
      </c>
      <c r="J7092">
        <f t="shared" si="410"/>
        <v>0</v>
      </c>
      <c r="K7092">
        <f>IF(J7093=0,0,J7092/J7093*100)</f>
        <v>0</v>
      </c>
      <c r="L7092">
        <f>IF(I7093=0,0,I7092/I7093)</f>
        <v>0</v>
      </c>
      <c r="M7092">
        <f t="shared" si="411"/>
        <v>0</v>
      </c>
      <c r="N7092">
        <f t="shared" si="412"/>
        <v>0</v>
      </c>
    </row>
    <row r="7093" spans="1:14" x14ac:dyDescent="0.25">
      <c r="A7093" t="s">
        <v>334</v>
      </c>
      <c r="B7093" t="s">
        <v>335</v>
      </c>
      <c r="C7093" t="s">
        <v>375</v>
      </c>
      <c r="D7093">
        <v>1705607</v>
      </c>
      <c r="E7093" t="s">
        <v>796</v>
      </c>
      <c r="F7093" t="s">
        <v>798</v>
      </c>
      <c r="G7093" t="s">
        <v>799</v>
      </c>
      <c r="H7093">
        <v>0</v>
      </c>
      <c r="I7093">
        <v>0</v>
      </c>
      <c r="J7093">
        <f t="shared" si="410"/>
        <v>0</v>
      </c>
      <c r="K7093">
        <f>IF(J7093=0,0,J7093/J7093*100)</f>
        <v>0</v>
      </c>
      <c r="L7093">
        <f>IF(I7093=0,0,I7093/I7093)</f>
        <v>0</v>
      </c>
      <c r="M7093">
        <f t="shared" si="411"/>
        <v>0</v>
      </c>
      <c r="N7093">
        <f t="shared" si="412"/>
        <v>0</v>
      </c>
    </row>
    <row r="7094" spans="1:14" x14ac:dyDescent="0.25">
      <c r="A7094" t="s">
        <v>654</v>
      </c>
      <c r="B7094" t="s">
        <v>655</v>
      </c>
      <c r="C7094" t="s">
        <v>690</v>
      </c>
      <c r="D7094">
        <v>5103353</v>
      </c>
      <c r="E7094" t="s">
        <v>796</v>
      </c>
      <c r="F7094" t="s">
        <v>13</v>
      </c>
      <c r="G7094" t="s">
        <v>799</v>
      </c>
      <c r="H7094">
        <v>0</v>
      </c>
      <c r="I7094">
        <v>0</v>
      </c>
      <c r="J7094">
        <f t="shared" si="410"/>
        <v>0</v>
      </c>
      <c r="K7094">
        <f>IF(J7096=0,0,J7094/J7096*100)</f>
        <v>0</v>
      </c>
      <c r="L7094">
        <f>IF(I7096=0,0,I7094/I7096)</f>
        <v>0</v>
      </c>
      <c r="M7094">
        <f t="shared" si="411"/>
        <v>0</v>
      </c>
      <c r="N7094">
        <f t="shared" si="412"/>
        <v>0</v>
      </c>
    </row>
    <row r="7095" spans="1:14" x14ac:dyDescent="0.25">
      <c r="A7095" t="s">
        <v>654</v>
      </c>
      <c r="B7095" t="s">
        <v>655</v>
      </c>
      <c r="C7095" t="s">
        <v>690</v>
      </c>
      <c r="D7095">
        <v>5103353</v>
      </c>
      <c r="E7095" t="s">
        <v>796</v>
      </c>
      <c r="F7095" t="s">
        <v>797</v>
      </c>
      <c r="G7095" t="s">
        <v>799</v>
      </c>
      <c r="H7095">
        <v>0</v>
      </c>
      <c r="I7095">
        <v>0</v>
      </c>
      <c r="J7095">
        <f t="shared" si="410"/>
        <v>0</v>
      </c>
      <c r="K7095">
        <f>IF(J7096=0,0,J7095/J7096*100)</f>
        <v>0</v>
      </c>
      <c r="L7095">
        <f>IF(I7096=0,0,I7095/I7096)</f>
        <v>0</v>
      </c>
      <c r="M7095">
        <f t="shared" si="411"/>
        <v>0</v>
      </c>
      <c r="N7095">
        <f t="shared" si="412"/>
        <v>0</v>
      </c>
    </row>
    <row r="7096" spans="1:14" x14ac:dyDescent="0.25">
      <c r="A7096" t="s">
        <v>654</v>
      </c>
      <c r="B7096" t="s">
        <v>655</v>
      </c>
      <c r="C7096" t="s">
        <v>690</v>
      </c>
      <c r="D7096">
        <v>5103353</v>
      </c>
      <c r="E7096" t="s">
        <v>796</v>
      </c>
      <c r="F7096" t="s">
        <v>798</v>
      </c>
      <c r="G7096" t="s">
        <v>799</v>
      </c>
      <c r="H7096">
        <v>0</v>
      </c>
      <c r="I7096">
        <v>0</v>
      </c>
      <c r="J7096">
        <f t="shared" si="410"/>
        <v>0</v>
      </c>
      <c r="K7096">
        <f>IF(J7096=0,0,J7096/J7096*100)</f>
        <v>0</v>
      </c>
      <c r="L7096">
        <f>IF(I7096=0,0,I7096/I7096)</f>
        <v>0</v>
      </c>
      <c r="M7096">
        <f t="shared" si="411"/>
        <v>0</v>
      </c>
      <c r="N7096">
        <f t="shared" si="412"/>
        <v>0</v>
      </c>
    </row>
    <row r="7097" spans="1:14" x14ac:dyDescent="0.25">
      <c r="A7097" t="s">
        <v>654</v>
      </c>
      <c r="B7097" t="s">
        <v>655</v>
      </c>
      <c r="C7097" t="s">
        <v>691</v>
      </c>
      <c r="D7097">
        <v>5103361</v>
      </c>
      <c r="E7097" t="s">
        <v>12</v>
      </c>
      <c r="F7097" t="s">
        <v>13</v>
      </c>
      <c r="G7097" t="s">
        <v>799</v>
      </c>
      <c r="H7097">
        <v>0</v>
      </c>
      <c r="I7097">
        <v>0</v>
      </c>
      <c r="J7097">
        <f t="shared" si="410"/>
        <v>0</v>
      </c>
      <c r="K7097">
        <f>IF(J7099=0,0,J7097/J7099*100)</f>
        <v>0</v>
      </c>
      <c r="L7097">
        <f>IF(I7099=0,0,I7097/I7099)</f>
        <v>0</v>
      </c>
      <c r="M7097">
        <f t="shared" si="411"/>
        <v>0</v>
      </c>
      <c r="N7097">
        <f t="shared" si="412"/>
        <v>0</v>
      </c>
    </row>
    <row r="7098" spans="1:14" x14ac:dyDescent="0.25">
      <c r="A7098" t="s">
        <v>654</v>
      </c>
      <c r="B7098" t="s">
        <v>655</v>
      </c>
      <c r="C7098" t="s">
        <v>691</v>
      </c>
      <c r="D7098">
        <v>5103361</v>
      </c>
      <c r="E7098" t="s">
        <v>12</v>
      </c>
      <c r="F7098" t="s">
        <v>798</v>
      </c>
      <c r="G7098" t="s">
        <v>799</v>
      </c>
      <c r="H7098">
        <v>0</v>
      </c>
      <c r="I7098">
        <v>0</v>
      </c>
      <c r="J7098">
        <f t="shared" si="410"/>
        <v>0</v>
      </c>
      <c r="K7098">
        <f>IF(J7098=0,0,J7098/J7098*100)</f>
        <v>0</v>
      </c>
      <c r="L7098">
        <f>IF(I7098=0,0,I7098/I7098)</f>
        <v>0</v>
      </c>
      <c r="M7098">
        <f t="shared" si="411"/>
        <v>0</v>
      </c>
      <c r="N7098">
        <f t="shared" si="412"/>
        <v>0</v>
      </c>
    </row>
    <row r="7099" spans="1:14" x14ac:dyDescent="0.25">
      <c r="A7099" t="s">
        <v>654</v>
      </c>
      <c r="B7099" t="s">
        <v>655</v>
      </c>
      <c r="C7099" t="s">
        <v>691</v>
      </c>
      <c r="D7099">
        <v>5103361</v>
      </c>
      <c r="E7099" t="s">
        <v>796</v>
      </c>
      <c r="F7099" t="s">
        <v>13</v>
      </c>
      <c r="G7099" t="s">
        <v>799</v>
      </c>
      <c r="H7099">
        <v>0</v>
      </c>
      <c r="I7099">
        <v>0</v>
      </c>
      <c r="J7099">
        <f t="shared" si="410"/>
        <v>0</v>
      </c>
      <c r="K7099">
        <f>IF(J7101=0,0,J7099/J7101*100)</f>
        <v>0</v>
      </c>
      <c r="L7099">
        <f>IF(I7101=0,0,I7099/I7101)</f>
        <v>0</v>
      </c>
      <c r="M7099">
        <f t="shared" si="411"/>
        <v>0</v>
      </c>
      <c r="N7099">
        <f t="shared" si="412"/>
        <v>0</v>
      </c>
    </row>
    <row r="7100" spans="1:14" x14ac:dyDescent="0.25">
      <c r="A7100" t="s">
        <v>654</v>
      </c>
      <c r="B7100" t="s">
        <v>655</v>
      </c>
      <c r="C7100" t="s">
        <v>691</v>
      </c>
      <c r="D7100">
        <v>5103361</v>
      </c>
      <c r="E7100" t="s">
        <v>796</v>
      </c>
      <c r="F7100" t="s">
        <v>797</v>
      </c>
      <c r="G7100" t="s">
        <v>799</v>
      </c>
      <c r="H7100">
        <v>0</v>
      </c>
      <c r="I7100">
        <v>0</v>
      </c>
      <c r="J7100">
        <f t="shared" si="410"/>
        <v>0</v>
      </c>
      <c r="K7100">
        <f>IF(J7101=0,0,J7100/J7101*100)</f>
        <v>0</v>
      </c>
      <c r="L7100">
        <f>IF(I7101=0,0,I7100/I7101)</f>
        <v>0</v>
      </c>
      <c r="M7100">
        <f t="shared" si="411"/>
        <v>0</v>
      </c>
      <c r="N7100">
        <f t="shared" si="412"/>
        <v>0</v>
      </c>
    </row>
    <row r="7101" spans="1:14" x14ac:dyDescent="0.25">
      <c r="A7101" t="s">
        <v>654</v>
      </c>
      <c r="B7101" t="s">
        <v>655</v>
      </c>
      <c r="C7101" t="s">
        <v>691</v>
      </c>
      <c r="D7101">
        <v>5103361</v>
      </c>
      <c r="E7101" t="s">
        <v>796</v>
      </c>
      <c r="F7101" t="s">
        <v>798</v>
      </c>
      <c r="G7101" t="s">
        <v>799</v>
      </c>
      <c r="H7101">
        <v>0</v>
      </c>
      <c r="I7101">
        <v>0</v>
      </c>
      <c r="J7101">
        <f t="shared" si="410"/>
        <v>0</v>
      </c>
      <c r="K7101">
        <f>IF(J7101=0,0,J7101/J7101*100)</f>
        <v>0</v>
      </c>
      <c r="L7101">
        <f>IF(I7101=0,0,I7101/I7101)</f>
        <v>0</v>
      </c>
      <c r="M7101">
        <f t="shared" si="411"/>
        <v>0</v>
      </c>
      <c r="N7101">
        <f t="shared" si="412"/>
        <v>0</v>
      </c>
    </row>
    <row r="7102" spans="1:14" x14ac:dyDescent="0.25">
      <c r="A7102" t="s">
        <v>9</v>
      </c>
      <c r="B7102" t="s">
        <v>10</v>
      </c>
      <c r="C7102" t="s">
        <v>29</v>
      </c>
      <c r="D7102">
        <v>1100072</v>
      </c>
      <c r="E7102" t="s">
        <v>796</v>
      </c>
      <c r="F7102" t="s">
        <v>13</v>
      </c>
      <c r="G7102" t="s">
        <v>799</v>
      </c>
      <c r="H7102">
        <v>0</v>
      </c>
      <c r="I7102">
        <v>0</v>
      </c>
      <c r="J7102">
        <f t="shared" si="410"/>
        <v>0</v>
      </c>
      <c r="K7102">
        <f>IF(J7104=0,0,J7102/J7104*100)</f>
        <v>0</v>
      </c>
      <c r="L7102">
        <f>IF(I7104=0,0,I7102/I7104)</f>
        <v>0</v>
      </c>
      <c r="M7102">
        <f t="shared" si="411"/>
        <v>0</v>
      </c>
      <c r="N7102">
        <f t="shared" si="412"/>
        <v>0</v>
      </c>
    </row>
    <row r="7103" spans="1:14" x14ac:dyDescent="0.25">
      <c r="A7103" t="s">
        <v>9</v>
      </c>
      <c r="B7103" t="s">
        <v>10</v>
      </c>
      <c r="C7103" t="s">
        <v>29</v>
      </c>
      <c r="D7103">
        <v>1100072</v>
      </c>
      <c r="E7103" t="s">
        <v>796</v>
      </c>
      <c r="F7103" t="s">
        <v>798</v>
      </c>
      <c r="G7103" t="s">
        <v>799</v>
      </c>
      <c r="H7103">
        <v>0</v>
      </c>
      <c r="I7103">
        <v>0</v>
      </c>
      <c r="J7103">
        <f t="shared" si="410"/>
        <v>0</v>
      </c>
      <c r="K7103">
        <f>IF(J7103=0,0,J7103/J7103*100)</f>
        <v>0</v>
      </c>
      <c r="L7103">
        <f>IF(I7103=0,0,I7103/I7103)</f>
        <v>0</v>
      </c>
      <c r="M7103">
        <f t="shared" si="411"/>
        <v>0</v>
      </c>
      <c r="N7103">
        <f t="shared" si="412"/>
        <v>0</v>
      </c>
    </row>
    <row r="7104" spans="1:14" x14ac:dyDescent="0.25">
      <c r="A7104" t="s">
        <v>334</v>
      </c>
      <c r="B7104" t="s">
        <v>335</v>
      </c>
      <c r="C7104" t="s">
        <v>376</v>
      </c>
      <c r="D7104">
        <v>1706001</v>
      </c>
      <c r="E7104" t="s">
        <v>796</v>
      </c>
      <c r="F7104" t="s">
        <v>13</v>
      </c>
      <c r="G7104" t="s">
        <v>799</v>
      </c>
      <c r="H7104">
        <v>0</v>
      </c>
      <c r="I7104">
        <v>0</v>
      </c>
      <c r="J7104">
        <f t="shared" si="410"/>
        <v>0</v>
      </c>
      <c r="K7104">
        <f>IF(J7106=0,0,J7104/J7106*100)</f>
        <v>0</v>
      </c>
      <c r="L7104">
        <f>IF(I7106=0,0,I7104/I7106)</f>
        <v>0</v>
      </c>
      <c r="M7104">
        <f t="shared" si="411"/>
        <v>0</v>
      </c>
      <c r="N7104">
        <f t="shared" si="412"/>
        <v>0</v>
      </c>
    </row>
    <row r="7105" spans="1:14" x14ac:dyDescent="0.25">
      <c r="A7105" t="s">
        <v>334</v>
      </c>
      <c r="B7105" t="s">
        <v>335</v>
      </c>
      <c r="C7105" t="s">
        <v>376</v>
      </c>
      <c r="D7105">
        <v>1706001</v>
      </c>
      <c r="E7105" t="s">
        <v>796</v>
      </c>
      <c r="F7105" t="s">
        <v>797</v>
      </c>
      <c r="G7105" t="s">
        <v>799</v>
      </c>
      <c r="H7105">
        <v>0</v>
      </c>
      <c r="I7105">
        <v>0</v>
      </c>
      <c r="J7105">
        <f t="shared" si="410"/>
        <v>0</v>
      </c>
      <c r="K7105">
        <f>IF(J7106=0,0,J7105/J7106*100)</f>
        <v>0</v>
      </c>
      <c r="L7105">
        <f>IF(I7106=0,0,I7105/I7106)</f>
        <v>0</v>
      </c>
      <c r="M7105">
        <f t="shared" si="411"/>
        <v>0</v>
      </c>
      <c r="N7105">
        <f t="shared" si="412"/>
        <v>0</v>
      </c>
    </row>
    <row r="7106" spans="1:14" x14ac:dyDescent="0.25">
      <c r="A7106" t="s">
        <v>334</v>
      </c>
      <c r="B7106" t="s">
        <v>335</v>
      </c>
      <c r="C7106" t="s">
        <v>376</v>
      </c>
      <c r="D7106">
        <v>1706001</v>
      </c>
      <c r="E7106" t="s">
        <v>796</v>
      </c>
      <c r="F7106" t="s">
        <v>798</v>
      </c>
      <c r="G7106" t="s">
        <v>799</v>
      </c>
      <c r="H7106">
        <v>0</v>
      </c>
      <c r="I7106">
        <v>0</v>
      </c>
      <c r="J7106">
        <f t="shared" ref="J7106:J7169" si="413">IF(I:I=0, 0,(H7106*10^5)/(I7106*5))</f>
        <v>0</v>
      </c>
      <c r="K7106">
        <f>IF(J7106=0,0,J7106/J7106*100)</f>
        <v>0</v>
      </c>
      <c r="L7106">
        <f>IF(I7106=0,0,I7106/I7106)</f>
        <v>0</v>
      </c>
      <c r="M7106">
        <f t="shared" ref="M7106:M7169" si="414">IF(I7107=0,0,IF(F:F="rural",I7106/I7107,0))</f>
        <v>0</v>
      </c>
      <c r="N7106">
        <f t="shared" si="412"/>
        <v>0</v>
      </c>
    </row>
    <row r="7107" spans="1:14" x14ac:dyDescent="0.25">
      <c r="A7107" t="s">
        <v>334</v>
      </c>
      <c r="B7107" t="s">
        <v>335</v>
      </c>
      <c r="C7107" t="s">
        <v>377</v>
      </c>
      <c r="D7107">
        <v>1706100</v>
      </c>
      <c r="E7107" t="s">
        <v>12</v>
      </c>
      <c r="F7107" t="s">
        <v>13</v>
      </c>
      <c r="G7107" t="s">
        <v>799</v>
      </c>
      <c r="H7107">
        <v>0</v>
      </c>
      <c r="I7107">
        <v>0</v>
      </c>
      <c r="J7107">
        <f t="shared" si="413"/>
        <v>0</v>
      </c>
      <c r="K7107">
        <f>IF(J7109=0,0,J7107/J7109*100)</f>
        <v>0</v>
      </c>
      <c r="L7107">
        <f>IF(I7109=0,0,I7107/I7109)</f>
        <v>0</v>
      </c>
      <c r="M7107">
        <f t="shared" si="414"/>
        <v>0</v>
      </c>
      <c r="N7107">
        <f t="shared" ref="N7107:N7170" si="415">IF(I7108=0,0,IF(F:F="urban",I7108/I7107,0))</f>
        <v>0</v>
      </c>
    </row>
    <row r="7108" spans="1:14" x14ac:dyDescent="0.25">
      <c r="A7108" t="s">
        <v>334</v>
      </c>
      <c r="B7108" t="s">
        <v>335</v>
      </c>
      <c r="C7108" t="s">
        <v>377</v>
      </c>
      <c r="D7108">
        <v>1706100</v>
      </c>
      <c r="E7108" t="s">
        <v>12</v>
      </c>
      <c r="F7108" t="s">
        <v>798</v>
      </c>
      <c r="G7108" t="s">
        <v>799</v>
      </c>
      <c r="H7108">
        <v>0</v>
      </c>
      <c r="I7108">
        <v>0</v>
      </c>
      <c r="J7108">
        <f t="shared" si="413"/>
        <v>0</v>
      </c>
      <c r="K7108">
        <f>IF(J7108=0,0,J7108/J7108*100)</f>
        <v>0</v>
      </c>
      <c r="L7108">
        <f>IF(I7108=0,0,I7108/I7108)</f>
        <v>0</v>
      </c>
      <c r="M7108">
        <f t="shared" si="414"/>
        <v>0</v>
      </c>
      <c r="N7108">
        <f t="shared" si="415"/>
        <v>0</v>
      </c>
    </row>
    <row r="7109" spans="1:14" x14ac:dyDescent="0.25">
      <c r="A7109" t="s">
        <v>334</v>
      </c>
      <c r="B7109" t="s">
        <v>335</v>
      </c>
      <c r="C7109" t="s">
        <v>377</v>
      </c>
      <c r="D7109">
        <v>1706100</v>
      </c>
      <c r="E7109" t="s">
        <v>796</v>
      </c>
      <c r="F7109" t="s">
        <v>13</v>
      </c>
      <c r="G7109" t="s">
        <v>799</v>
      </c>
      <c r="H7109">
        <v>0</v>
      </c>
      <c r="I7109">
        <v>0</v>
      </c>
      <c r="J7109">
        <f t="shared" si="413"/>
        <v>0</v>
      </c>
      <c r="K7109">
        <f>IF(J7111=0,0,J7109/J7111*100)</f>
        <v>0</v>
      </c>
      <c r="L7109">
        <f>IF(I7111=0,0,I7109/I7111)</f>
        <v>0</v>
      </c>
      <c r="M7109">
        <f t="shared" si="414"/>
        <v>0</v>
      </c>
      <c r="N7109">
        <f t="shared" si="415"/>
        <v>0</v>
      </c>
    </row>
    <row r="7110" spans="1:14" x14ac:dyDescent="0.25">
      <c r="A7110" t="s">
        <v>334</v>
      </c>
      <c r="B7110" t="s">
        <v>335</v>
      </c>
      <c r="C7110" t="s">
        <v>377</v>
      </c>
      <c r="D7110">
        <v>1706100</v>
      </c>
      <c r="E7110" t="s">
        <v>796</v>
      </c>
      <c r="F7110" t="s">
        <v>797</v>
      </c>
      <c r="G7110" t="s">
        <v>799</v>
      </c>
      <c r="H7110">
        <v>0</v>
      </c>
      <c r="I7110">
        <v>0</v>
      </c>
      <c r="J7110">
        <f t="shared" si="413"/>
        <v>0</v>
      </c>
      <c r="K7110">
        <f>IF(J7111=0,0,J7110/J7111*100)</f>
        <v>0</v>
      </c>
      <c r="L7110">
        <f>IF(I7111=0,0,I7110/I7111)</f>
        <v>0</v>
      </c>
      <c r="M7110">
        <f t="shared" si="414"/>
        <v>0</v>
      </c>
      <c r="N7110">
        <f t="shared" si="415"/>
        <v>0</v>
      </c>
    </row>
    <row r="7111" spans="1:14" x14ac:dyDescent="0.25">
      <c r="A7111" t="s">
        <v>334</v>
      </c>
      <c r="B7111" t="s">
        <v>335</v>
      </c>
      <c r="C7111" t="s">
        <v>377</v>
      </c>
      <c r="D7111">
        <v>1706100</v>
      </c>
      <c r="E7111" t="s">
        <v>796</v>
      </c>
      <c r="F7111" t="s">
        <v>798</v>
      </c>
      <c r="G7111" t="s">
        <v>799</v>
      </c>
      <c r="H7111">
        <v>0</v>
      </c>
      <c r="I7111">
        <v>0</v>
      </c>
      <c r="J7111">
        <f t="shared" si="413"/>
        <v>0</v>
      </c>
      <c r="K7111">
        <f>IF(J7111=0,0,J7111/J7111*100)</f>
        <v>0</v>
      </c>
      <c r="L7111">
        <f>IF(I7111=0,0,I7111/I7111)</f>
        <v>0</v>
      </c>
      <c r="M7111">
        <f t="shared" si="414"/>
        <v>0</v>
      </c>
      <c r="N7111">
        <f t="shared" si="415"/>
        <v>0</v>
      </c>
    </row>
    <row r="7112" spans="1:14" x14ac:dyDescent="0.25">
      <c r="A7112" t="s">
        <v>334</v>
      </c>
      <c r="B7112" t="s">
        <v>335</v>
      </c>
      <c r="C7112" t="s">
        <v>378</v>
      </c>
      <c r="D7112">
        <v>1706258</v>
      </c>
      <c r="E7112" t="s">
        <v>12</v>
      </c>
      <c r="F7112" t="s">
        <v>13</v>
      </c>
      <c r="G7112" t="s">
        <v>799</v>
      </c>
      <c r="H7112">
        <v>0</v>
      </c>
      <c r="I7112">
        <v>0</v>
      </c>
      <c r="J7112">
        <f t="shared" si="413"/>
        <v>0</v>
      </c>
      <c r="K7112">
        <f>IF(J7114=0,0,J7112/J7114*100)</f>
        <v>0</v>
      </c>
      <c r="L7112">
        <f>IF(I7114=0,0,I7112/I7114)</f>
        <v>0</v>
      </c>
      <c r="M7112">
        <f t="shared" si="414"/>
        <v>0</v>
      </c>
      <c r="N7112">
        <f t="shared" si="415"/>
        <v>0</v>
      </c>
    </row>
    <row r="7113" spans="1:14" x14ac:dyDescent="0.25">
      <c r="A7113" t="s">
        <v>334</v>
      </c>
      <c r="B7113" t="s">
        <v>335</v>
      </c>
      <c r="C7113" t="s">
        <v>378</v>
      </c>
      <c r="D7113">
        <v>1706258</v>
      </c>
      <c r="E7113" t="s">
        <v>12</v>
      </c>
      <c r="F7113" t="s">
        <v>797</v>
      </c>
      <c r="G7113" t="s">
        <v>799</v>
      </c>
      <c r="H7113">
        <v>0</v>
      </c>
      <c r="I7113">
        <v>0</v>
      </c>
      <c r="J7113">
        <f t="shared" si="413"/>
        <v>0</v>
      </c>
      <c r="K7113">
        <f>IF(J7114=0,0,J7113/J7114*100)</f>
        <v>0</v>
      </c>
      <c r="L7113">
        <f>IF(I7114=0,0,I7113/I7114)</f>
        <v>0</v>
      </c>
      <c r="M7113">
        <f t="shared" si="414"/>
        <v>0</v>
      </c>
      <c r="N7113">
        <f t="shared" si="415"/>
        <v>0</v>
      </c>
    </row>
    <row r="7114" spans="1:14" x14ac:dyDescent="0.25">
      <c r="A7114" t="s">
        <v>334</v>
      </c>
      <c r="B7114" t="s">
        <v>335</v>
      </c>
      <c r="C7114" t="s">
        <v>378</v>
      </c>
      <c r="D7114">
        <v>1706258</v>
      </c>
      <c r="E7114" t="s">
        <v>12</v>
      </c>
      <c r="F7114" t="s">
        <v>798</v>
      </c>
      <c r="G7114" t="s">
        <v>799</v>
      </c>
      <c r="H7114">
        <v>0</v>
      </c>
      <c r="I7114">
        <v>0</v>
      </c>
      <c r="J7114">
        <f t="shared" si="413"/>
        <v>0</v>
      </c>
      <c r="K7114">
        <f>IF(J7114=0,0,J7114/J7114*100)</f>
        <v>0</v>
      </c>
      <c r="L7114">
        <f>IF(I7114=0,0,I7114/I7114)</f>
        <v>0</v>
      </c>
      <c r="M7114">
        <f t="shared" si="414"/>
        <v>0</v>
      </c>
      <c r="N7114">
        <f t="shared" si="415"/>
        <v>0</v>
      </c>
    </row>
    <row r="7115" spans="1:14" x14ac:dyDescent="0.25">
      <c r="A7115" t="s">
        <v>334</v>
      </c>
      <c r="B7115" t="s">
        <v>335</v>
      </c>
      <c r="C7115" t="s">
        <v>378</v>
      </c>
      <c r="D7115">
        <v>1706258</v>
      </c>
      <c r="E7115" t="s">
        <v>796</v>
      </c>
      <c r="F7115" t="s">
        <v>13</v>
      </c>
      <c r="G7115" t="s">
        <v>799</v>
      </c>
      <c r="H7115">
        <v>0</v>
      </c>
      <c r="I7115">
        <v>0</v>
      </c>
      <c r="J7115">
        <f t="shared" si="413"/>
        <v>0</v>
      </c>
      <c r="K7115">
        <f>IF(J7117=0,0,J7115/J7117*100)</f>
        <v>0</v>
      </c>
      <c r="L7115">
        <f>IF(I7117=0,0,I7115/I7117)</f>
        <v>0</v>
      </c>
      <c r="M7115">
        <f t="shared" si="414"/>
        <v>0</v>
      </c>
      <c r="N7115">
        <f t="shared" si="415"/>
        <v>0</v>
      </c>
    </row>
    <row r="7116" spans="1:14" x14ac:dyDescent="0.25">
      <c r="A7116" t="s">
        <v>334</v>
      </c>
      <c r="B7116" t="s">
        <v>335</v>
      </c>
      <c r="C7116" t="s">
        <v>378</v>
      </c>
      <c r="D7116">
        <v>1706258</v>
      </c>
      <c r="E7116" t="s">
        <v>796</v>
      </c>
      <c r="F7116" t="s">
        <v>797</v>
      </c>
      <c r="G7116" t="s">
        <v>799</v>
      </c>
      <c r="H7116">
        <v>0</v>
      </c>
      <c r="I7116">
        <v>0</v>
      </c>
      <c r="J7116">
        <f t="shared" si="413"/>
        <v>0</v>
      </c>
      <c r="K7116">
        <f>IF(J7117=0,0,J7116/J7117*100)</f>
        <v>0</v>
      </c>
      <c r="L7116">
        <f>IF(I7117=0,0,I7116/I7117)</f>
        <v>0</v>
      </c>
      <c r="M7116">
        <f t="shared" si="414"/>
        <v>0</v>
      </c>
      <c r="N7116">
        <f t="shared" si="415"/>
        <v>0</v>
      </c>
    </row>
    <row r="7117" spans="1:14" x14ac:dyDescent="0.25">
      <c r="A7117" t="s">
        <v>334</v>
      </c>
      <c r="B7117" t="s">
        <v>335</v>
      </c>
      <c r="C7117" t="s">
        <v>378</v>
      </c>
      <c r="D7117">
        <v>1706258</v>
      </c>
      <c r="E7117" t="s">
        <v>796</v>
      </c>
      <c r="F7117" t="s">
        <v>798</v>
      </c>
      <c r="G7117" t="s">
        <v>799</v>
      </c>
      <c r="H7117">
        <v>0</v>
      </c>
      <c r="I7117">
        <v>0</v>
      </c>
      <c r="J7117">
        <f t="shared" si="413"/>
        <v>0</v>
      </c>
      <c r="K7117">
        <f>IF(J7117=0,0,J7117/J7117*100)</f>
        <v>0</v>
      </c>
      <c r="L7117">
        <f>IF(I7117=0,0,I7117/I7117)</f>
        <v>0</v>
      </c>
      <c r="M7117">
        <f t="shared" si="414"/>
        <v>0</v>
      </c>
      <c r="N7117">
        <f t="shared" si="415"/>
        <v>0</v>
      </c>
    </row>
    <row r="7118" spans="1:14" x14ac:dyDescent="0.25">
      <c r="A7118" t="s">
        <v>473</v>
      </c>
      <c r="B7118" t="s">
        <v>474</v>
      </c>
      <c r="C7118" t="s">
        <v>524</v>
      </c>
      <c r="D7118">
        <v>2103703</v>
      </c>
      <c r="E7118" t="s">
        <v>796</v>
      </c>
      <c r="F7118" t="s">
        <v>13</v>
      </c>
      <c r="G7118" t="s">
        <v>799</v>
      </c>
      <c r="H7118">
        <v>0</v>
      </c>
      <c r="I7118">
        <v>0</v>
      </c>
      <c r="J7118">
        <f t="shared" si="413"/>
        <v>0</v>
      </c>
      <c r="K7118">
        <f>IF(J7120=0,0,J7118/J7120*100)</f>
        <v>0</v>
      </c>
      <c r="L7118">
        <f>IF(I7120=0,0,I7118/I7120)</f>
        <v>0</v>
      </c>
      <c r="M7118">
        <f t="shared" si="414"/>
        <v>0</v>
      </c>
      <c r="N7118">
        <f t="shared" si="415"/>
        <v>0</v>
      </c>
    </row>
    <row r="7119" spans="1:14" x14ac:dyDescent="0.25">
      <c r="A7119" t="s">
        <v>473</v>
      </c>
      <c r="B7119" t="s">
        <v>474</v>
      </c>
      <c r="C7119" t="s">
        <v>524</v>
      </c>
      <c r="D7119">
        <v>2103703</v>
      </c>
      <c r="E7119" t="s">
        <v>796</v>
      </c>
      <c r="F7119" t="s">
        <v>797</v>
      </c>
      <c r="G7119" t="s">
        <v>799</v>
      </c>
      <c r="H7119">
        <v>0</v>
      </c>
      <c r="I7119">
        <v>0</v>
      </c>
      <c r="J7119">
        <f t="shared" si="413"/>
        <v>0</v>
      </c>
      <c r="K7119">
        <f>IF(J7120=0,0,J7119/J7120*100)</f>
        <v>0</v>
      </c>
      <c r="L7119">
        <f>IF(I7120=0,0,I7119/I7120)</f>
        <v>0</v>
      </c>
      <c r="M7119">
        <f t="shared" si="414"/>
        <v>0</v>
      </c>
      <c r="N7119">
        <f t="shared" si="415"/>
        <v>0</v>
      </c>
    </row>
    <row r="7120" spans="1:14" x14ac:dyDescent="0.25">
      <c r="A7120" t="s">
        <v>473</v>
      </c>
      <c r="B7120" t="s">
        <v>474</v>
      </c>
      <c r="C7120" t="s">
        <v>524</v>
      </c>
      <c r="D7120">
        <v>2103703</v>
      </c>
      <c r="E7120" t="s">
        <v>796</v>
      </c>
      <c r="F7120" t="s">
        <v>798</v>
      </c>
      <c r="G7120" t="s">
        <v>799</v>
      </c>
      <c r="H7120">
        <v>0</v>
      </c>
      <c r="I7120">
        <v>0</v>
      </c>
      <c r="J7120">
        <f t="shared" si="413"/>
        <v>0</v>
      </c>
      <c r="K7120">
        <f>IF(J7120=0,0,J7120/J7120*100)</f>
        <v>0</v>
      </c>
      <c r="L7120">
        <f>IF(I7120=0,0,I7120/I7120)</f>
        <v>0</v>
      </c>
      <c r="M7120">
        <f t="shared" si="414"/>
        <v>0</v>
      </c>
      <c r="N7120">
        <f t="shared" si="415"/>
        <v>0</v>
      </c>
    </row>
    <row r="7121" spans="1:14" x14ac:dyDescent="0.25">
      <c r="A7121" t="s">
        <v>654</v>
      </c>
      <c r="B7121" t="s">
        <v>655</v>
      </c>
      <c r="C7121" t="s">
        <v>694</v>
      </c>
      <c r="D7121">
        <v>5103437</v>
      </c>
      <c r="E7121" t="s">
        <v>12</v>
      </c>
      <c r="F7121" t="s">
        <v>13</v>
      </c>
      <c r="G7121" t="s">
        <v>799</v>
      </c>
      <c r="H7121">
        <v>0</v>
      </c>
      <c r="I7121">
        <v>0</v>
      </c>
      <c r="J7121">
        <f t="shared" si="413"/>
        <v>0</v>
      </c>
      <c r="K7121">
        <f>IF(J7123=0,0,J7121/J7123*100)</f>
        <v>0</v>
      </c>
      <c r="L7121">
        <f>IF(I7123=0,0,I7121/I7123)</f>
        <v>0</v>
      </c>
      <c r="M7121">
        <f t="shared" si="414"/>
        <v>0</v>
      </c>
      <c r="N7121">
        <f t="shared" si="415"/>
        <v>0</v>
      </c>
    </row>
    <row r="7122" spans="1:14" x14ac:dyDescent="0.25">
      <c r="A7122" t="s">
        <v>654</v>
      </c>
      <c r="B7122" t="s">
        <v>655</v>
      </c>
      <c r="C7122" t="s">
        <v>694</v>
      </c>
      <c r="D7122">
        <v>5103437</v>
      </c>
      <c r="E7122" t="s">
        <v>12</v>
      </c>
      <c r="F7122" t="s">
        <v>797</v>
      </c>
      <c r="G7122" t="s">
        <v>799</v>
      </c>
      <c r="H7122">
        <v>0</v>
      </c>
      <c r="I7122">
        <v>0</v>
      </c>
      <c r="J7122">
        <f t="shared" si="413"/>
        <v>0</v>
      </c>
      <c r="K7122">
        <f>IF(J7123=0,0,J7122/J7123*100)</f>
        <v>0</v>
      </c>
      <c r="L7122">
        <f>IF(I7123=0,0,I7122/I7123)</f>
        <v>0</v>
      </c>
      <c r="M7122">
        <f t="shared" si="414"/>
        <v>0</v>
      </c>
      <c r="N7122">
        <f t="shared" si="415"/>
        <v>0</v>
      </c>
    </row>
    <row r="7123" spans="1:14" x14ac:dyDescent="0.25">
      <c r="A7123" t="s">
        <v>654</v>
      </c>
      <c r="B7123" t="s">
        <v>655</v>
      </c>
      <c r="C7123" t="s">
        <v>694</v>
      </c>
      <c r="D7123">
        <v>5103437</v>
      </c>
      <c r="E7123" t="s">
        <v>12</v>
      </c>
      <c r="F7123" t="s">
        <v>798</v>
      </c>
      <c r="G7123" t="s">
        <v>799</v>
      </c>
      <c r="H7123">
        <v>0</v>
      </c>
      <c r="I7123">
        <v>0</v>
      </c>
      <c r="J7123">
        <f t="shared" si="413"/>
        <v>0</v>
      </c>
      <c r="K7123">
        <f>IF(J7123=0,0,J7123/J7123*100)</f>
        <v>0</v>
      </c>
      <c r="L7123">
        <f>IF(I7123=0,0,I7123/I7123)</f>
        <v>0</v>
      </c>
      <c r="M7123">
        <f t="shared" si="414"/>
        <v>0</v>
      </c>
      <c r="N7123">
        <f t="shared" si="415"/>
        <v>0</v>
      </c>
    </row>
    <row r="7124" spans="1:14" x14ac:dyDescent="0.25">
      <c r="A7124" t="s">
        <v>654</v>
      </c>
      <c r="B7124" t="s">
        <v>655</v>
      </c>
      <c r="C7124" t="s">
        <v>694</v>
      </c>
      <c r="D7124">
        <v>5103437</v>
      </c>
      <c r="E7124" t="s">
        <v>796</v>
      </c>
      <c r="F7124" t="s">
        <v>13</v>
      </c>
      <c r="G7124" t="s">
        <v>799</v>
      </c>
      <c r="H7124">
        <v>0</v>
      </c>
      <c r="I7124">
        <v>0</v>
      </c>
      <c r="J7124">
        <f t="shared" si="413"/>
        <v>0</v>
      </c>
      <c r="K7124">
        <f>IF(J7126=0,0,J7124/J7126*100)</f>
        <v>0</v>
      </c>
      <c r="L7124">
        <f>IF(I7126=0,0,I7124/I7126)</f>
        <v>0</v>
      </c>
      <c r="M7124">
        <f t="shared" si="414"/>
        <v>0</v>
      </c>
      <c r="N7124">
        <f t="shared" si="415"/>
        <v>0</v>
      </c>
    </row>
    <row r="7125" spans="1:14" x14ac:dyDescent="0.25">
      <c r="A7125" t="s">
        <v>654</v>
      </c>
      <c r="B7125" t="s">
        <v>655</v>
      </c>
      <c r="C7125" t="s">
        <v>694</v>
      </c>
      <c r="D7125">
        <v>5103437</v>
      </c>
      <c r="E7125" t="s">
        <v>796</v>
      </c>
      <c r="F7125" t="s">
        <v>797</v>
      </c>
      <c r="G7125" t="s">
        <v>799</v>
      </c>
      <c r="H7125">
        <v>0</v>
      </c>
      <c r="I7125">
        <v>0</v>
      </c>
      <c r="J7125">
        <f t="shared" si="413"/>
        <v>0</v>
      </c>
      <c r="K7125">
        <f>IF(J7126=0,0,J7125/J7126*100)</f>
        <v>0</v>
      </c>
      <c r="L7125">
        <f>IF(I7126=0,0,I7125/I7126)</f>
        <v>0</v>
      </c>
      <c r="M7125">
        <f t="shared" si="414"/>
        <v>0</v>
      </c>
      <c r="N7125">
        <f t="shared" si="415"/>
        <v>0</v>
      </c>
    </row>
    <row r="7126" spans="1:14" x14ac:dyDescent="0.25">
      <c r="A7126" t="s">
        <v>654</v>
      </c>
      <c r="B7126" t="s">
        <v>655</v>
      </c>
      <c r="C7126" t="s">
        <v>694</v>
      </c>
      <c r="D7126">
        <v>5103437</v>
      </c>
      <c r="E7126" t="s">
        <v>796</v>
      </c>
      <c r="F7126" t="s">
        <v>798</v>
      </c>
      <c r="G7126" t="s">
        <v>799</v>
      </c>
      <c r="H7126">
        <v>0</v>
      </c>
      <c r="I7126">
        <v>0</v>
      </c>
      <c r="J7126">
        <f t="shared" si="413"/>
        <v>0</v>
      </c>
      <c r="K7126">
        <f>IF(J7126=0,0,J7126/J7126*100)</f>
        <v>0</v>
      </c>
      <c r="L7126">
        <f>IF(I7126=0,0,I7126/I7126)</f>
        <v>0</v>
      </c>
      <c r="M7126">
        <f t="shared" si="414"/>
        <v>0</v>
      </c>
      <c r="N7126">
        <f t="shared" si="415"/>
        <v>0</v>
      </c>
    </row>
    <row r="7127" spans="1:14" x14ac:dyDescent="0.25">
      <c r="A7127" t="s">
        <v>334</v>
      </c>
      <c r="B7127" t="s">
        <v>335</v>
      </c>
      <c r="C7127" t="s">
        <v>379</v>
      </c>
      <c r="D7127">
        <v>1706506</v>
      </c>
      <c r="E7127" t="s">
        <v>12</v>
      </c>
      <c r="F7127" t="s">
        <v>13</v>
      </c>
      <c r="G7127" t="s">
        <v>799</v>
      </c>
      <c r="H7127">
        <v>0</v>
      </c>
      <c r="I7127">
        <v>0</v>
      </c>
      <c r="J7127">
        <f t="shared" si="413"/>
        <v>0</v>
      </c>
      <c r="K7127">
        <f>IF(J7129=0,0,J7127/J7129*100)</f>
        <v>0</v>
      </c>
      <c r="L7127">
        <f>IF(I7129=0,0,I7127/I7129)</f>
        <v>0</v>
      </c>
      <c r="M7127">
        <f t="shared" si="414"/>
        <v>0</v>
      </c>
      <c r="N7127">
        <f t="shared" si="415"/>
        <v>0</v>
      </c>
    </row>
    <row r="7128" spans="1:14" x14ac:dyDescent="0.25">
      <c r="A7128" t="s">
        <v>334</v>
      </c>
      <c r="B7128" t="s">
        <v>335</v>
      </c>
      <c r="C7128" t="s">
        <v>379</v>
      </c>
      <c r="D7128">
        <v>1706506</v>
      </c>
      <c r="E7128" t="s">
        <v>12</v>
      </c>
      <c r="F7128" t="s">
        <v>797</v>
      </c>
      <c r="G7128" t="s">
        <v>799</v>
      </c>
      <c r="H7128">
        <v>0</v>
      </c>
      <c r="I7128">
        <v>0</v>
      </c>
      <c r="J7128">
        <f t="shared" si="413"/>
        <v>0</v>
      </c>
      <c r="K7128">
        <f>IF(J7129=0,0,J7128/J7129*100)</f>
        <v>0</v>
      </c>
      <c r="L7128">
        <f>IF(I7129=0,0,I7128/I7129)</f>
        <v>0</v>
      </c>
      <c r="M7128">
        <f t="shared" si="414"/>
        <v>0</v>
      </c>
      <c r="N7128">
        <f t="shared" si="415"/>
        <v>0</v>
      </c>
    </row>
    <row r="7129" spans="1:14" x14ac:dyDescent="0.25">
      <c r="A7129" t="s">
        <v>334</v>
      </c>
      <c r="B7129" t="s">
        <v>335</v>
      </c>
      <c r="C7129" t="s">
        <v>379</v>
      </c>
      <c r="D7129">
        <v>1706506</v>
      </c>
      <c r="E7129" t="s">
        <v>12</v>
      </c>
      <c r="F7129" t="s">
        <v>798</v>
      </c>
      <c r="G7129" t="s">
        <v>799</v>
      </c>
      <c r="H7129">
        <v>0</v>
      </c>
      <c r="I7129">
        <v>0</v>
      </c>
      <c r="J7129">
        <f t="shared" si="413"/>
        <v>0</v>
      </c>
      <c r="K7129">
        <f>IF(J7129=0,0,J7129/J7129*100)</f>
        <v>0</v>
      </c>
      <c r="L7129">
        <f>IF(I7129=0,0,I7129/I7129)</f>
        <v>0</v>
      </c>
      <c r="M7129">
        <f t="shared" si="414"/>
        <v>0</v>
      </c>
      <c r="N7129">
        <f t="shared" si="415"/>
        <v>0</v>
      </c>
    </row>
    <row r="7130" spans="1:14" x14ac:dyDescent="0.25">
      <c r="A7130" t="s">
        <v>334</v>
      </c>
      <c r="B7130" t="s">
        <v>335</v>
      </c>
      <c r="C7130" t="s">
        <v>379</v>
      </c>
      <c r="D7130">
        <v>1706506</v>
      </c>
      <c r="E7130" t="s">
        <v>796</v>
      </c>
      <c r="F7130" t="s">
        <v>13</v>
      </c>
      <c r="G7130" t="s">
        <v>799</v>
      </c>
      <c r="H7130">
        <v>0</v>
      </c>
      <c r="I7130">
        <v>0</v>
      </c>
      <c r="J7130">
        <f t="shared" si="413"/>
        <v>0</v>
      </c>
      <c r="K7130">
        <f>IF(J7132=0,0,J7130/J7132*100)</f>
        <v>0</v>
      </c>
      <c r="L7130">
        <f>IF(I7132=0,0,I7130/I7132)</f>
        <v>0</v>
      </c>
      <c r="M7130">
        <f t="shared" si="414"/>
        <v>0</v>
      </c>
      <c r="N7130">
        <f t="shared" si="415"/>
        <v>0</v>
      </c>
    </row>
    <row r="7131" spans="1:14" x14ac:dyDescent="0.25">
      <c r="A7131" t="s">
        <v>334</v>
      </c>
      <c r="B7131" t="s">
        <v>335</v>
      </c>
      <c r="C7131" t="s">
        <v>379</v>
      </c>
      <c r="D7131">
        <v>1706506</v>
      </c>
      <c r="E7131" t="s">
        <v>796</v>
      </c>
      <c r="F7131" t="s">
        <v>797</v>
      </c>
      <c r="G7131" t="s">
        <v>799</v>
      </c>
      <c r="H7131">
        <v>0</v>
      </c>
      <c r="I7131">
        <v>0</v>
      </c>
      <c r="J7131">
        <f t="shared" si="413"/>
        <v>0</v>
      </c>
      <c r="K7131">
        <f>IF(J7132=0,0,J7131/J7132*100)</f>
        <v>0</v>
      </c>
      <c r="L7131">
        <f>IF(I7132=0,0,I7131/I7132)</f>
        <v>0</v>
      </c>
      <c r="M7131">
        <f t="shared" si="414"/>
        <v>0</v>
      </c>
      <c r="N7131">
        <f t="shared" si="415"/>
        <v>0</v>
      </c>
    </row>
    <row r="7132" spans="1:14" x14ac:dyDescent="0.25">
      <c r="A7132" t="s">
        <v>334</v>
      </c>
      <c r="B7132" t="s">
        <v>335</v>
      </c>
      <c r="C7132" t="s">
        <v>379</v>
      </c>
      <c r="D7132">
        <v>1706506</v>
      </c>
      <c r="E7132" t="s">
        <v>796</v>
      </c>
      <c r="F7132" t="s">
        <v>798</v>
      </c>
      <c r="G7132" t="s">
        <v>799</v>
      </c>
      <c r="H7132">
        <v>0</v>
      </c>
      <c r="I7132">
        <v>0</v>
      </c>
      <c r="J7132">
        <f t="shared" si="413"/>
        <v>0</v>
      </c>
      <c r="K7132">
        <f>IF(J7132=0,0,J7132/J7132*100)</f>
        <v>0</v>
      </c>
      <c r="L7132">
        <f>IF(I7132=0,0,I7132/I7132)</f>
        <v>0</v>
      </c>
      <c r="M7132">
        <f t="shared" si="414"/>
        <v>0</v>
      </c>
      <c r="N7132">
        <f t="shared" si="415"/>
        <v>0</v>
      </c>
    </row>
    <row r="7133" spans="1:14" x14ac:dyDescent="0.25">
      <c r="A7133" t="s">
        <v>654</v>
      </c>
      <c r="B7133" t="s">
        <v>655</v>
      </c>
      <c r="C7133" t="s">
        <v>695</v>
      </c>
      <c r="D7133">
        <v>5103452</v>
      </c>
      <c r="E7133" t="s">
        <v>12</v>
      </c>
      <c r="F7133" t="s">
        <v>13</v>
      </c>
      <c r="G7133" t="s">
        <v>799</v>
      </c>
      <c r="H7133">
        <v>0</v>
      </c>
      <c r="I7133">
        <v>0</v>
      </c>
      <c r="J7133">
        <f t="shared" si="413"/>
        <v>0</v>
      </c>
      <c r="K7133">
        <f>IF(J7135=0,0,J7133/J7135*100)</f>
        <v>0</v>
      </c>
      <c r="L7133">
        <f>IF(I7135=0,0,I7133/I7135)</f>
        <v>0</v>
      </c>
      <c r="M7133">
        <f t="shared" si="414"/>
        <v>0</v>
      </c>
      <c r="N7133">
        <f t="shared" si="415"/>
        <v>0</v>
      </c>
    </row>
    <row r="7134" spans="1:14" x14ac:dyDescent="0.25">
      <c r="A7134" t="s">
        <v>654</v>
      </c>
      <c r="B7134" t="s">
        <v>655</v>
      </c>
      <c r="C7134" t="s">
        <v>695</v>
      </c>
      <c r="D7134">
        <v>5103452</v>
      </c>
      <c r="E7134" t="s">
        <v>12</v>
      </c>
      <c r="F7134" t="s">
        <v>798</v>
      </c>
      <c r="G7134" t="s">
        <v>799</v>
      </c>
      <c r="H7134">
        <v>0</v>
      </c>
      <c r="I7134">
        <v>0</v>
      </c>
      <c r="J7134">
        <f t="shared" si="413"/>
        <v>0</v>
      </c>
      <c r="K7134">
        <f>IF(J7134=0,0,J7134/J7134*100)</f>
        <v>0</v>
      </c>
      <c r="L7134">
        <f>IF(I7134=0,0,I7134/I7134)</f>
        <v>0</v>
      </c>
      <c r="M7134">
        <f t="shared" si="414"/>
        <v>0</v>
      </c>
      <c r="N7134">
        <f t="shared" si="415"/>
        <v>0</v>
      </c>
    </row>
    <row r="7135" spans="1:14" x14ac:dyDescent="0.25">
      <c r="A7135" t="s">
        <v>654</v>
      </c>
      <c r="B7135" t="s">
        <v>655</v>
      </c>
      <c r="C7135" t="s">
        <v>695</v>
      </c>
      <c r="D7135">
        <v>5103452</v>
      </c>
      <c r="E7135" t="s">
        <v>796</v>
      </c>
      <c r="F7135" t="s">
        <v>13</v>
      </c>
      <c r="G7135" t="s">
        <v>799</v>
      </c>
      <c r="H7135">
        <v>0</v>
      </c>
      <c r="I7135">
        <v>0</v>
      </c>
      <c r="J7135">
        <f t="shared" si="413"/>
        <v>0</v>
      </c>
      <c r="K7135">
        <f>IF(J7137=0,0,J7135/J7137*100)</f>
        <v>0</v>
      </c>
      <c r="L7135">
        <f>IF(I7137=0,0,I7135/I7137)</f>
        <v>0</v>
      </c>
      <c r="M7135">
        <f t="shared" si="414"/>
        <v>0</v>
      </c>
      <c r="N7135">
        <f t="shared" si="415"/>
        <v>0</v>
      </c>
    </row>
    <row r="7136" spans="1:14" x14ac:dyDescent="0.25">
      <c r="A7136" t="s">
        <v>654</v>
      </c>
      <c r="B7136" t="s">
        <v>655</v>
      </c>
      <c r="C7136" t="s">
        <v>695</v>
      </c>
      <c r="D7136">
        <v>5103452</v>
      </c>
      <c r="E7136" t="s">
        <v>796</v>
      </c>
      <c r="F7136" t="s">
        <v>798</v>
      </c>
      <c r="G7136" t="s">
        <v>799</v>
      </c>
      <c r="H7136">
        <v>0</v>
      </c>
      <c r="I7136">
        <v>0</v>
      </c>
      <c r="J7136">
        <f t="shared" si="413"/>
        <v>0</v>
      </c>
      <c r="K7136">
        <f>IF(J7136=0,0,J7136/J7136*100)</f>
        <v>0</v>
      </c>
      <c r="L7136">
        <f>IF(I7136=0,0,I7136/I7136)</f>
        <v>0</v>
      </c>
      <c r="M7136">
        <f t="shared" si="414"/>
        <v>0</v>
      </c>
      <c r="N7136">
        <f t="shared" si="415"/>
        <v>0</v>
      </c>
    </row>
    <row r="7137" spans="1:14" x14ac:dyDescent="0.25">
      <c r="A7137" t="s">
        <v>654</v>
      </c>
      <c r="B7137" t="s">
        <v>655</v>
      </c>
      <c r="C7137" t="s">
        <v>696</v>
      </c>
      <c r="D7137">
        <v>5103502</v>
      </c>
      <c r="E7137" t="s">
        <v>796</v>
      </c>
      <c r="F7137" t="s">
        <v>13</v>
      </c>
      <c r="G7137" t="s">
        <v>799</v>
      </c>
      <c r="H7137">
        <v>0</v>
      </c>
      <c r="I7137">
        <v>0</v>
      </c>
      <c r="J7137">
        <f t="shared" si="413"/>
        <v>0</v>
      </c>
      <c r="K7137">
        <f>IF(J7139=0,0,J7137/J7139*100)</f>
        <v>0</v>
      </c>
      <c r="L7137">
        <f>IF(I7139=0,0,I7137/I7139)</f>
        <v>0</v>
      </c>
      <c r="M7137">
        <f t="shared" si="414"/>
        <v>0</v>
      </c>
      <c r="N7137">
        <f t="shared" si="415"/>
        <v>0</v>
      </c>
    </row>
    <row r="7138" spans="1:14" x14ac:dyDescent="0.25">
      <c r="A7138" t="s">
        <v>654</v>
      </c>
      <c r="B7138" t="s">
        <v>655</v>
      </c>
      <c r="C7138" t="s">
        <v>696</v>
      </c>
      <c r="D7138">
        <v>5103502</v>
      </c>
      <c r="E7138" t="s">
        <v>796</v>
      </c>
      <c r="F7138" t="s">
        <v>797</v>
      </c>
      <c r="G7138" t="s">
        <v>799</v>
      </c>
      <c r="H7138">
        <v>0</v>
      </c>
      <c r="I7138">
        <v>0</v>
      </c>
      <c r="J7138">
        <f t="shared" si="413"/>
        <v>0</v>
      </c>
      <c r="K7138">
        <f>IF(J7139=0,0,J7138/J7139*100)</f>
        <v>0</v>
      </c>
      <c r="L7138">
        <f>IF(I7139=0,0,I7138/I7139)</f>
        <v>0</v>
      </c>
      <c r="M7138">
        <f t="shared" si="414"/>
        <v>0</v>
      </c>
      <c r="N7138">
        <f t="shared" si="415"/>
        <v>0</v>
      </c>
    </row>
    <row r="7139" spans="1:14" x14ac:dyDescent="0.25">
      <c r="A7139" t="s">
        <v>654</v>
      </c>
      <c r="B7139" t="s">
        <v>655</v>
      </c>
      <c r="C7139" t="s">
        <v>696</v>
      </c>
      <c r="D7139">
        <v>5103502</v>
      </c>
      <c r="E7139" t="s">
        <v>796</v>
      </c>
      <c r="F7139" t="s">
        <v>798</v>
      </c>
      <c r="G7139" t="s">
        <v>799</v>
      </c>
      <c r="H7139">
        <v>0</v>
      </c>
      <c r="I7139">
        <v>0</v>
      </c>
      <c r="J7139">
        <f t="shared" si="413"/>
        <v>0</v>
      </c>
      <c r="K7139">
        <f>IF(J7139=0,0,J7139/J7139*100)</f>
        <v>0</v>
      </c>
      <c r="L7139">
        <f>IF(I7139=0,0,I7139/I7139)</f>
        <v>0</v>
      </c>
      <c r="M7139">
        <f t="shared" si="414"/>
        <v>0</v>
      </c>
      <c r="N7139">
        <f t="shared" si="415"/>
        <v>0</v>
      </c>
    </row>
    <row r="7140" spans="1:14" x14ac:dyDescent="0.25">
      <c r="A7140" t="s">
        <v>334</v>
      </c>
      <c r="B7140" t="s">
        <v>335</v>
      </c>
      <c r="C7140" t="s">
        <v>380</v>
      </c>
      <c r="D7140">
        <v>1707009</v>
      </c>
      <c r="E7140" t="s">
        <v>796</v>
      </c>
      <c r="F7140" t="s">
        <v>13</v>
      </c>
      <c r="G7140" t="s">
        <v>799</v>
      </c>
      <c r="H7140">
        <v>0</v>
      </c>
      <c r="I7140">
        <v>0</v>
      </c>
      <c r="J7140">
        <f t="shared" si="413"/>
        <v>0</v>
      </c>
      <c r="K7140">
        <f>IF(J7142=0,0,J7140/J7142*100)</f>
        <v>0</v>
      </c>
      <c r="L7140">
        <f>IF(I7142=0,0,I7140/I7142)</f>
        <v>0</v>
      </c>
      <c r="M7140">
        <f t="shared" si="414"/>
        <v>0</v>
      </c>
      <c r="N7140">
        <f t="shared" si="415"/>
        <v>0</v>
      </c>
    </row>
    <row r="7141" spans="1:14" x14ac:dyDescent="0.25">
      <c r="A7141" t="s">
        <v>334</v>
      </c>
      <c r="B7141" t="s">
        <v>335</v>
      </c>
      <c r="C7141" t="s">
        <v>380</v>
      </c>
      <c r="D7141">
        <v>1707009</v>
      </c>
      <c r="E7141" t="s">
        <v>796</v>
      </c>
      <c r="F7141" t="s">
        <v>797</v>
      </c>
      <c r="G7141" t="s">
        <v>799</v>
      </c>
      <c r="H7141">
        <v>0</v>
      </c>
      <c r="I7141">
        <v>0</v>
      </c>
      <c r="J7141">
        <f t="shared" si="413"/>
        <v>0</v>
      </c>
      <c r="K7141">
        <f>IF(J7142=0,0,J7141/J7142*100)</f>
        <v>0</v>
      </c>
      <c r="L7141">
        <f>IF(I7142=0,0,I7141/I7142)</f>
        <v>0</v>
      </c>
      <c r="M7141">
        <f t="shared" si="414"/>
        <v>0</v>
      </c>
      <c r="N7141">
        <f t="shared" si="415"/>
        <v>0</v>
      </c>
    </row>
    <row r="7142" spans="1:14" x14ac:dyDescent="0.25">
      <c r="A7142" t="s">
        <v>334</v>
      </c>
      <c r="B7142" t="s">
        <v>335</v>
      </c>
      <c r="C7142" t="s">
        <v>380</v>
      </c>
      <c r="D7142">
        <v>1707009</v>
      </c>
      <c r="E7142" t="s">
        <v>796</v>
      </c>
      <c r="F7142" t="s">
        <v>798</v>
      </c>
      <c r="G7142" t="s">
        <v>799</v>
      </c>
      <c r="H7142">
        <v>0</v>
      </c>
      <c r="I7142">
        <v>0</v>
      </c>
      <c r="J7142">
        <f t="shared" si="413"/>
        <v>0</v>
      </c>
      <c r="K7142">
        <f>IF(J7142=0,0,J7142/J7142*100)</f>
        <v>0</v>
      </c>
      <c r="L7142">
        <f>IF(I7142=0,0,I7142/I7142)</f>
        <v>0</v>
      </c>
      <c r="M7142">
        <f t="shared" si="414"/>
        <v>0</v>
      </c>
      <c r="N7142">
        <f t="shared" si="415"/>
        <v>0</v>
      </c>
    </row>
    <row r="7143" spans="1:14" x14ac:dyDescent="0.25">
      <c r="A7143" t="s">
        <v>334</v>
      </c>
      <c r="B7143" t="s">
        <v>335</v>
      </c>
      <c r="C7143" t="s">
        <v>381</v>
      </c>
      <c r="D7143">
        <v>1707108</v>
      </c>
      <c r="E7143" t="s">
        <v>12</v>
      </c>
      <c r="F7143" t="s">
        <v>13</v>
      </c>
      <c r="G7143" t="s">
        <v>799</v>
      </c>
      <c r="H7143">
        <v>0</v>
      </c>
      <c r="I7143">
        <v>0</v>
      </c>
      <c r="J7143">
        <f t="shared" si="413"/>
        <v>0</v>
      </c>
      <c r="K7143">
        <f>IF(J7145=0,0,J7143/J7145*100)</f>
        <v>0</v>
      </c>
      <c r="L7143">
        <f>IF(I7145=0,0,I7143/I7145)</f>
        <v>0</v>
      </c>
      <c r="M7143">
        <f t="shared" si="414"/>
        <v>0</v>
      </c>
      <c r="N7143">
        <f t="shared" si="415"/>
        <v>0</v>
      </c>
    </row>
    <row r="7144" spans="1:14" x14ac:dyDescent="0.25">
      <c r="A7144" t="s">
        <v>334</v>
      </c>
      <c r="B7144" t="s">
        <v>335</v>
      </c>
      <c r="C7144" t="s">
        <v>381</v>
      </c>
      <c r="D7144">
        <v>1707108</v>
      </c>
      <c r="E7144" t="s">
        <v>12</v>
      </c>
      <c r="F7144" t="s">
        <v>798</v>
      </c>
      <c r="G7144" t="s">
        <v>799</v>
      </c>
      <c r="H7144">
        <v>0</v>
      </c>
      <c r="I7144">
        <v>0</v>
      </c>
      <c r="J7144">
        <f t="shared" si="413"/>
        <v>0</v>
      </c>
      <c r="K7144">
        <f>IF(J7144=0,0,J7144/J7144*100)</f>
        <v>0</v>
      </c>
      <c r="L7144">
        <f>IF(I7144=0,0,I7144/I7144)</f>
        <v>0</v>
      </c>
      <c r="M7144">
        <f t="shared" si="414"/>
        <v>0</v>
      </c>
      <c r="N7144">
        <f t="shared" si="415"/>
        <v>0</v>
      </c>
    </row>
    <row r="7145" spans="1:14" x14ac:dyDescent="0.25">
      <c r="A7145" t="s">
        <v>334</v>
      </c>
      <c r="B7145" t="s">
        <v>335</v>
      </c>
      <c r="C7145" t="s">
        <v>381</v>
      </c>
      <c r="D7145">
        <v>1707108</v>
      </c>
      <c r="E7145" t="s">
        <v>796</v>
      </c>
      <c r="F7145" t="s">
        <v>13</v>
      </c>
      <c r="G7145" t="s">
        <v>799</v>
      </c>
      <c r="H7145">
        <v>0</v>
      </c>
      <c r="I7145">
        <v>0</v>
      </c>
      <c r="J7145">
        <f t="shared" si="413"/>
        <v>0</v>
      </c>
      <c r="K7145">
        <f>IF(J7147=0,0,J7145/J7147*100)</f>
        <v>0</v>
      </c>
      <c r="L7145">
        <f>IF(I7147=0,0,I7145/I7147)</f>
        <v>0</v>
      </c>
      <c r="M7145">
        <f t="shared" si="414"/>
        <v>0</v>
      </c>
      <c r="N7145">
        <f t="shared" si="415"/>
        <v>0</v>
      </c>
    </row>
    <row r="7146" spans="1:14" x14ac:dyDescent="0.25">
      <c r="A7146" t="s">
        <v>334</v>
      </c>
      <c r="B7146" t="s">
        <v>335</v>
      </c>
      <c r="C7146" t="s">
        <v>381</v>
      </c>
      <c r="D7146">
        <v>1707108</v>
      </c>
      <c r="E7146" t="s">
        <v>796</v>
      </c>
      <c r="F7146" t="s">
        <v>797</v>
      </c>
      <c r="G7146" t="s">
        <v>799</v>
      </c>
      <c r="H7146">
        <v>0</v>
      </c>
      <c r="I7146">
        <v>0</v>
      </c>
      <c r="J7146">
        <f t="shared" si="413"/>
        <v>0</v>
      </c>
      <c r="K7146">
        <f>IF(J7147=0,0,J7146/J7147*100)</f>
        <v>0</v>
      </c>
      <c r="L7146">
        <f>IF(I7147=0,0,I7146/I7147)</f>
        <v>0</v>
      </c>
      <c r="M7146">
        <f t="shared" si="414"/>
        <v>0</v>
      </c>
      <c r="N7146">
        <f t="shared" si="415"/>
        <v>0</v>
      </c>
    </row>
    <row r="7147" spans="1:14" x14ac:dyDescent="0.25">
      <c r="A7147" t="s">
        <v>334</v>
      </c>
      <c r="B7147" t="s">
        <v>335</v>
      </c>
      <c r="C7147" t="s">
        <v>381</v>
      </c>
      <c r="D7147">
        <v>1707108</v>
      </c>
      <c r="E7147" t="s">
        <v>796</v>
      </c>
      <c r="F7147" t="s">
        <v>798</v>
      </c>
      <c r="G7147" t="s">
        <v>799</v>
      </c>
      <c r="H7147">
        <v>0</v>
      </c>
      <c r="I7147">
        <v>0</v>
      </c>
      <c r="J7147">
        <f t="shared" si="413"/>
        <v>0</v>
      </c>
      <c r="K7147">
        <f>IF(J7147=0,0,J7147/J7147*100)</f>
        <v>0</v>
      </c>
      <c r="L7147">
        <f>IF(I7147=0,0,I7147/I7147)</f>
        <v>0</v>
      </c>
      <c r="M7147">
        <f t="shared" si="414"/>
        <v>0</v>
      </c>
      <c r="N7147">
        <f t="shared" si="415"/>
        <v>0</v>
      </c>
    </row>
    <row r="7148" spans="1:14" x14ac:dyDescent="0.25">
      <c r="A7148" t="s">
        <v>334</v>
      </c>
      <c r="B7148" t="s">
        <v>335</v>
      </c>
      <c r="C7148" t="s">
        <v>382</v>
      </c>
      <c r="D7148">
        <v>1707207</v>
      </c>
      <c r="E7148" t="s">
        <v>796</v>
      </c>
      <c r="F7148" t="s">
        <v>13</v>
      </c>
      <c r="G7148" t="s">
        <v>799</v>
      </c>
      <c r="H7148">
        <v>0</v>
      </c>
      <c r="I7148">
        <v>0</v>
      </c>
      <c r="J7148">
        <f t="shared" si="413"/>
        <v>0</v>
      </c>
      <c r="K7148">
        <f>IF(J7150=0,0,J7148/J7150*100)</f>
        <v>0</v>
      </c>
      <c r="L7148">
        <f>IF(I7150=0,0,I7148/I7150)</f>
        <v>0</v>
      </c>
      <c r="M7148">
        <f t="shared" si="414"/>
        <v>0</v>
      </c>
      <c r="N7148">
        <f t="shared" si="415"/>
        <v>0</v>
      </c>
    </row>
    <row r="7149" spans="1:14" x14ac:dyDescent="0.25">
      <c r="A7149" t="s">
        <v>334</v>
      </c>
      <c r="B7149" t="s">
        <v>335</v>
      </c>
      <c r="C7149" t="s">
        <v>382</v>
      </c>
      <c r="D7149">
        <v>1707207</v>
      </c>
      <c r="E7149" t="s">
        <v>796</v>
      </c>
      <c r="F7149" t="s">
        <v>797</v>
      </c>
      <c r="G7149" t="s">
        <v>799</v>
      </c>
      <c r="H7149">
        <v>0</v>
      </c>
      <c r="I7149">
        <v>0</v>
      </c>
      <c r="J7149">
        <f t="shared" si="413"/>
        <v>0</v>
      </c>
      <c r="K7149">
        <f>IF(J7150=0,0,J7149/J7150*100)</f>
        <v>0</v>
      </c>
      <c r="L7149">
        <f>IF(I7150=0,0,I7149/I7150)</f>
        <v>0</v>
      </c>
      <c r="M7149">
        <f t="shared" si="414"/>
        <v>0</v>
      </c>
      <c r="N7149">
        <f t="shared" si="415"/>
        <v>0</v>
      </c>
    </row>
    <row r="7150" spans="1:14" x14ac:dyDescent="0.25">
      <c r="A7150" t="s">
        <v>334</v>
      </c>
      <c r="B7150" t="s">
        <v>335</v>
      </c>
      <c r="C7150" t="s">
        <v>382</v>
      </c>
      <c r="D7150">
        <v>1707207</v>
      </c>
      <c r="E7150" t="s">
        <v>796</v>
      </c>
      <c r="F7150" t="s">
        <v>798</v>
      </c>
      <c r="G7150" t="s">
        <v>799</v>
      </c>
      <c r="H7150">
        <v>0</v>
      </c>
      <c r="I7150">
        <v>0</v>
      </c>
      <c r="J7150">
        <f t="shared" si="413"/>
        <v>0</v>
      </c>
      <c r="K7150">
        <f>IF(J7150=0,0,J7150/J7150*100)</f>
        <v>0</v>
      </c>
      <c r="L7150">
        <f>IF(I7150=0,0,I7150/I7150)</f>
        <v>0</v>
      </c>
      <c r="M7150">
        <f t="shared" si="414"/>
        <v>0</v>
      </c>
      <c r="N7150">
        <f t="shared" si="415"/>
        <v>0</v>
      </c>
    </row>
    <row r="7151" spans="1:14" x14ac:dyDescent="0.25">
      <c r="A7151" t="s">
        <v>654</v>
      </c>
      <c r="B7151" t="s">
        <v>655</v>
      </c>
      <c r="C7151" t="s">
        <v>697</v>
      </c>
      <c r="D7151">
        <v>5103601</v>
      </c>
      <c r="E7151" t="s">
        <v>12</v>
      </c>
      <c r="F7151" t="s">
        <v>13</v>
      </c>
      <c r="G7151" t="s">
        <v>799</v>
      </c>
      <c r="H7151">
        <v>0</v>
      </c>
      <c r="I7151">
        <v>0</v>
      </c>
      <c r="J7151">
        <f t="shared" si="413"/>
        <v>0</v>
      </c>
      <c r="K7151">
        <f>IF(J7153=0,0,J7151/J7153*100)</f>
        <v>0</v>
      </c>
      <c r="L7151">
        <f>IF(I7153=0,0,I7151/I7153)</f>
        <v>0</v>
      </c>
      <c r="M7151">
        <f t="shared" si="414"/>
        <v>0</v>
      </c>
      <c r="N7151">
        <f t="shared" si="415"/>
        <v>0</v>
      </c>
    </row>
    <row r="7152" spans="1:14" x14ac:dyDescent="0.25">
      <c r="A7152" t="s">
        <v>654</v>
      </c>
      <c r="B7152" t="s">
        <v>655</v>
      </c>
      <c r="C7152" t="s">
        <v>697</v>
      </c>
      <c r="D7152">
        <v>5103601</v>
      </c>
      <c r="E7152" t="s">
        <v>12</v>
      </c>
      <c r="F7152" t="s">
        <v>798</v>
      </c>
      <c r="G7152" t="s">
        <v>799</v>
      </c>
      <c r="H7152">
        <v>0</v>
      </c>
      <c r="I7152">
        <v>0</v>
      </c>
      <c r="J7152">
        <f t="shared" si="413"/>
        <v>0</v>
      </c>
      <c r="K7152">
        <f>IF(J7152=0,0,J7152/J7152*100)</f>
        <v>0</v>
      </c>
      <c r="L7152">
        <f>IF(I7152=0,0,I7152/I7152)</f>
        <v>0</v>
      </c>
      <c r="M7152">
        <f t="shared" si="414"/>
        <v>0</v>
      </c>
      <c r="N7152">
        <f t="shared" si="415"/>
        <v>0</v>
      </c>
    </row>
    <row r="7153" spans="1:14" x14ac:dyDescent="0.25">
      <c r="A7153" t="s">
        <v>654</v>
      </c>
      <c r="B7153" t="s">
        <v>655</v>
      </c>
      <c r="C7153" t="s">
        <v>697</v>
      </c>
      <c r="D7153">
        <v>5103601</v>
      </c>
      <c r="E7153" t="s">
        <v>796</v>
      </c>
      <c r="F7153" t="s">
        <v>13</v>
      </c>
      <c r="G7153" t="s">
        <v>799</v>
      </c>
      <c r="H7153">
        <v>0</v>
      </c>
      <c r="I7153">
        <v>0</v>
      </c>
      <c r="J7153">
        <f t="shared" si="413"/>
        <v>0</v>
      </c>
      <c r="K7153">
        <f>IF(J7155=0,0,J7153/J7155*100)</f>
        <v>0</v>
      </c>
      <c r="L7153">
        <f>IF(I7155=0,0,I7153/I7155)</f>
        <v>0</v>
      </c>
      <c r="M7153">
        <f t="shared" si="414"/>
        <v>0</v>
      </c>
      <c r="N7153">
        <f t="shared" si="415"/>
        <v>0</v>
      </c>
    </row>
    <row r="7154" spans="1:14" x14ac:dyDescent="0.25">
      <c r="A7154" t="s">
        <v>654</v>
      </c>
      <c r="B7154" t="s">
        <v>655</v>
      </c>
      <c r="C7154" t="s">
        <v>697</v>
      </c>
      <c r="D7154">
        <v>5103601</v>
      </c>
      <c r="E7154" t="s">
        <v>796</v>
      </c>
      <c r="F7154" t="s">
        <v>797</v>
      </c>
      <c r="G7154" t="s">
        <v>799</v>
      </c>
      <c r="H7154">
        <v>0</v>
      </c>
      <c r="I7154">
        <v>0</v>
      </c>
      <c r="J7154">
        <f t="shared" si="413"/>
        <v>0</v>
      </c>
      <c r="K7154">
        <f>IF(J7155=0,0,J7154/J7155*100)</f>
        <v>0</v>
      </c>
      <c r="L7154">
        <f>IF(I7155=0,0,I7154/I7155)</f>
        <v>0</v>
      </c>
      <c r="M7154">
        <f t="shared" si="414"/>
        <v>0</v>
      </c>
      <c r="N7154">
        <f t="shared" si="415"/>
        <v>0</v>
      </c>
    </row>
    <row r="7155" spans="1:14" x14ac:dyDescent="0.25">
      <c r="A7155" t="s">
        <v>654</v>
      </c>
      <c r="B7155" t="s">
        <v>655</v>
      </c>
      <c r="C7155" t="s">
        <v>697</v>
      </c>
      <c r="D7155">
        <v>5103601</v>
      </c>
      <c r="E7155" t="s">
        <v>796</v>
      </c>
      <c r="F7155" t="s">
        <v>798</v>
      </c>
      <c r="G7155" t="s">
        <v>799</v>
      </c>
      <c r="H7155">
        <v>0</v>
      </c>
      <c r="I7155">
        <v>0</v>
      </c>
      <c r="J7155">
        <f t="shared" si="413"/>
        <v>0</v>
      </c>
      <c r="K7155">
        <f>IF(J7155=0,0,J7155/J7155*100)</f>
        <v>0</v>
      </c>
      <c r="L7155">
        <f>IF(I7155=0,0,I7155/I7155)</f>
        <v>0</v>
      </c>
      <c r="M7155">
        <f t="shared" si="414"/>
        <v>0</v>
      </c>
      <c r="N7155">
        <f t="shared" si="415"/>
        <v>0</v>
      </c>
    </row>
    <row r="7156" spans="1:14" x14ac:dyDescent="0.25">
      <c r="A7156" t="s">
        <v>334</v>
      </c>
      <c r="B7156" t="s">
        <v>335</v>
      </c>
      <c r="C7156" t="s">
        <v>383</v>
      </c>
      <c r="D7156">
        <v>1707306</v>
      </c>
      <c r="E7156" t="s">
        <v>12</v>
      </c>
      <c r="F7156" t="s">
        <v>13</v>
      </c>
      <c r="G7156" t="s">
        <v>799</v>
      </c>
      <c r="H7156">
        <v>0</v>
      </c>
      <c r="I7156">
        <v>0</v>
      </c>
      <c r="J7156">
        <f t="shared" si="413"/>
        <v>0</v>
      </c>
      <c r="K7156">
        <f>IF(J7158=0,0,J7156/J7158*100)</f>
        <v>0</v>
      </c>
      <c r="L7156">
        <f>IF(I7158=0,0,I7156/I7158)</f>
        <v>0</v>
      </c>
      <c r="M7156">
        <f t="shared" si="414"/>
        <v>0</v>
      </c>
      <c r="N7156">
        <f t="shared" si="415"/>
        <v>0</v>
      </c>
    </row>
    <row r="7157" spans="1:14" x14ac:dyDescent="0.25">
      <c r="A7157" t="s">
        <v>334</v>
      </c>
      <c r="B7157" t="s">
        <v>335</v>
      </c>
      <c r="C7157" t="s">
        <v>383</v>
      </c>
      <c r="D7157">
        <v>1707306</v>
      </c>
      <c r="E7157" t="s">
        <v>12</v>
      </c>
      <c r="F7157" t="s">
        <v>797</v>
      </c>
      <c r="G7157" t="s">
        <v>799</v>
      </c>
      <c r="H7157">
        <v>0</v>
      </c>
      <c r="I7157">
        <v>0</v>
      </c>
      <c r="J7157">
        <f t="shared" si="413"/>
        <v>0</v>
      </c>
      <c r="K7157">
        <f>IF(J7158=0,0,J7157/J7158*100)</f>
        <v>0</v>
      </c>
      <c r="L7157">
        <f>IF(I7158=0,0,I7157/I7158)</f>
        <v>0</v>
      </c>
      <c r="M7157">
        <f t="shared" si="414"/>
        <v>0</v>
      </c>
      <c r="N7157">
        <f t="shared" si="415"/>
        <v>0</v>
      </c>
    </row>
    <row r="7158" spans="1:14" x14ac:dyDescent="0.25">
      <c r="A7158" t="s">
        <v>334</v>
      </c>
      <c r="B7158" t="s">
        <v>335</v>
      </c>
      <c r="C7158" t="s">
        <v>383</v>
      </c>
      <c r="D7158">
        <v>1707306</v>
      </c>
      <c r="E7158" t="s">
        <v>12</v>
      </c>
      <c r="F7158" t="s">
        <v>798</v>
      </c>
      <c r="G7158" t="s">
        <v>799</v>
      </c>
      <c r="H7158">
        <v>0</v>
      </c>
      <c r="I7158">
        <v>0</v>
      </c>
      <c r="J7158">
        <f t="shared" si="413"/>
        <v>0</v>
      </c>
      <c r="K7158">
        <f>IF(J7158=0,0,J7158/J7158*100)</f>
        <v>0</v>
      </c>
      <c r="L7158">
        <f>IF(I7158=0,0,I7158/I7158)</f>
        <v>0</v>
      </c>
      <c r="M7158">
        <f t="shared" si="414"/>
        <v>0</v>
      </c>
      <c r="N7158">
        <f t="shared" si="415"/>
        <v>0</v>
      </c>
    </row>
    <row r="7159" spans="1:14" x14ac:dyDescent="0.25">
      <c r="A7159" t="s">
        <v>334</v>
      </c>
      <c r="B7159" t="s">
        <v>335</v>
      </c>
      <c r="C7159" t="s">
        <v>383</v>
      </c>
      <c r="D7159">
        <v>1707306</v>
      </c>
      <c r="E7159" t="s">
        <v>796</v>
      </c>
      <c r="F7159" t="s">
        <v>13</v>
      </c>
      <c r="G7159" t="s">
        <v>799</v>
      </c>
      <c r="H7159">
        <v>0</v>
      </c>
      <c r="I7159">
        <v>0</v>
      </c>
      <c r="J7159">
        <f t="shared" si="413"/>
        <v>0</v>
      </c>
      <c r="K7159">
        <f>IF(J7161=0,0,J7159/J7161*100)</f>
        <v>0</v>
      </c>
      <c r="L7159">
        <f>IF(I7161=0,0,I7159/I7161)</f>
        <v>0</v>
      </c>
      <c r="M7159">
        <f t="shared" si="414"/>
        <v>0</v>
      </c>
      <c r="N7159">
        <f t="shared" si="415"/>
        <v>0</v>
      </c>
    </row>
    <row r="7160" spans="1:14" x14ac:dyDescent="0.25">
      <c r="A7160" t="s">
        <v>334</v>
      </c>
      <c r="B7160" t="s">
        <v>335</v>
      </c>
      <c r="C7160" t="s">
        <v>383</v>
      </c>
      <c r="D7160">
        <v>1707306</v>
      </c>
      <c r="E7160" t="s">
        <v>796</v>
      </c>
      <c r="F7160" t="s">
        <v>797</v>
      </c>
      <c r="G7160" t="s">
        <v>799</v>
      </c>
      <c r="H7160">
        <v>0</v>
      </c>
      <c r="I7160">
        <v>0</v>
      </c>
      <c r="J7160">
        <f t="shared" si="413"/>
        <v>0</v>
      </c>
      <c r="K7160">
        <f>IF(J7161=0,0,J7160/J7161*100)</f>
        <v>0</v>
      </c>
      <c r="L7160">
        <f>IF(I7161=0,0,I7160/I7161)</f>
        <v>0</v>
      </c>
      <c r="M7160">
        <f t="shared" si="414"/>
        <v>0</v>
      </c>
      <c r="N7160">
        <f t="shared" si="415"/>
        <v>0</v>
      </c>
    </row>
    <row r="7161" spans="1:14" x14ac:dyDescent="0.25">
      <c r="A7161" t="s">
        <v>334</v>
      </c>
      <c r="B7161" t="s">
        <v>335</v>
      </c>
      <c r="C7161" t="s">
        <v>383</v>
      </c>
      <c r="D7161">
        <v>1707306</v>
      </c>
      <c r="E7161" t="s">
        <v>796</v>
      </c>
      <c r="F7161" t="s">
        <v>798</v>
      </c>
      <c r="G7161" t="s">
        <v>799</v>
      </c>
      <c r="H7161">
        <v>0</v>
      </c>
      <c r="I7161">
        <v>0</v>
      </c>
      <c r="J7161">
        <f t="shared" si="413"/>
        <v>0</v>
      </c>
      <c r="K7161">
        <f>IF(J7161=0,0,J7161/J7161*100)</f>
        <v>0</v>
      </c>
      <c r="L7161">
        <f>IF(I7161=0,0,I7161/I7161)</f>
        <v>0</v>
      </c>
      <c r="M7161">
        <f t="shared" si="414"/>
        <v>0</v>
      </c>
      <c r="N7161">
        <f t="shared" si="415"/>
        <v>0</v>
      </c>
    </row>
    <row r="7162" spans="1:14" x14ac:dyDescent="0.25">
      <c r="A7162" t="s">
        <v>473</v>
      </c>
      <c r="B7162" t="s">
        <v>474</v>
      </c>
      <c r="C7162" t="s">
        <v>528</v>
      </c>
      <c r="D7162">
        <v>2104057</v>
      </c>
      <c r="E7162" t="s">
        <v>796</v>
      </c>
      <c r="F7162" t="s">
        <v>13</v>
      </c>
      <c r="G7162" t="s">
        <v>799</v>
      </c>
      <c r="H7162">
        <v>0</v>
      </c>
      <c r="I7162">
        <v>0</v>
      </c>
      <c r="J7162">
        <f t="shared" si="413"/>
        <v>0</v>
      </c>
      <c r="K7162">
        <f>IF(J7164=0,0,J7162/J7164*100)</f>
        <v>0</v>
      </c>
      <c r="L7162">
        <f>IF(I7164=0,0,I7162/I7164)</f>
        <v>0</v>
      </c>
      <c r="M7162">
        <f t="shared" si="414"/>
        <v>0</v>
      </c>
      <c r="N7162">
        <f t="shared" si="415"/>
        <v>0</v>
      </c>
    </row>
    <row r="7163" spans="1:14" x14ac:dyDescent="0.25">
      <c r="A7163" t="s">
        <v>473</v>
      </c>
      <c r="B7163" t="s">
        <v>474</v>
      </c>
      <c r="C7163" t="s">
        <v>528</v>
      </c>
      <c r="D7163">
        <v>2104057</v>
      </c>
      <c r="E7163" t="s">
        <v>796</v>
      </c>
      <c r="F7163" t="s">
        <v>798</v>
      </c>
      <c r="G7163" t="s">
        <v>799</v>
      </c>
      <c r="H7163">
        <v>0</v>
      </c>
      <c r="I7163">
        <v>0</v>
      </c>
      <c r="J7163">
        <f t="shared" si="413"/>
        <v>0</v>
      </c>
      <c r="K7163">
        <f>IF(J7163=0,0,J7163/J7163*100)</f>
        <v>0</v>
      </c>
      <c r="L7163">
        <f>IF(I7163=0,0,I7163/I7163)</f>
        <v>0</v>
      </c>
      <c r="M7163">
        <f t="shared" si="414"/>
        <v>0</v>
      </c>
      <c r="N7163">
        <f t="shared" si="415"/>
        <v>0</v>
      </c>
    </row>
    <row r="7164" spans="1:14" x14ac:dyDescent="0.25">
      <c r="A7164" t="s">
        <v>334</v>
      </c>
      <c r="B7164" t="s">
        <v>335</v>
      </c>
      <c r="C7164" t="s">
        <v>385</v>
      </c>
      <c r="D7164">
        <v>1707553</v>
      </c>
      <c r="E7164" t="s">
        <v>12</v>
      </c>
      <c r="F7164" t="s">
        <v>13</v>
      </c>
      <c r="G7164" t="s">
        <v>799</v>
      </c>
      <c r="H7164">
        <v>0</v>
      </c>
      <c r="I7164">
        <v>0</v>
      </c>
      <c r="J7164">
        <f t="shared" si="413"/>
        <v>0</v>
      </c>
      <c r="K7164">
        <f>IF(J7166=0,0,J7164/J7166*100)</f>
        <v>0</v>
      </c>
      <c r="L7164">
        <f>IF(I7166=0,0,I7164/I7166)</f>
        <v>0</v>
      </c>
      <c r="M7164">
        <f t="shared" si="414"/>
        <v>0</v>
      </c>
      <c r="N7164">
        <f t="shared" si="415"/>
        <v>0</v>
      </c>
    </row>
    <row r="7165" spans="1:14" x14ac:dyDescent="0.25">
      <c r="A7165" t="s">
        <v>334</v>
      </c>
      <c r="B7165" t="s">
        <v>335</v>
      </c>
      <c r="C7165" t="s">
        <v>385</v>
      </c>
      <c r="D7165">
        <v>1707553</v>
      </c>
      <c r="E7165" t="s">
        <v>12</v>
      </c>
      <c r="F7165" t="s">
        <v>798</v>
      </c>
      <c r="G7165" t="s">
        <v>799</v>
      </c>
      <c r="H7165">
        <v>0</v>
      </c>
      <c r="I7165">
        <v>0</v>
      </c>
      <c r="J7165">
        <f t="shared" si="413"/>
        <v>0</v>
      </c>
      <c r="K7165">
        <f>IF(J7165=0,0,J7165/J7165*100)</f>
        <v>0</v>
      </c>
      <c r="L7165">
        <f>IF(I7165=0,0,I7165/I7165)</f>
        <v>0</v>
      </c>
      <c r="M7165">
        <f t="shared" si="414"/>
        <v>0</v>
      </c>
      <c r="N7165">
        <f t="shared" si="415"/>
        <v>0</v>
      </c>
    </row>
    <row r="7166" spans="1:14" x14ac:dyDescent="0.25">
      <c r="A7166" t="s">
        <v>334</v>
      </c>
      <c r="B7166" t="s">
        <v>335</v>
      </c>
      <c r="C7166" t="s">
        <v>385</v>
      </c>
      <c r="D7166">
        <v>1707553</v>
      </c>
      <c r="E7166" t="s">
        <v>796</v>
      </c>
      <c r="F7166" t="s">
        <v>13</v>
      </c>
      <c r="G7166" t="s">
        <v>799</v>
      </c>
      <c r="H7166">
        <v>0</v>
      </c>
      <c r="I7166">
        <v>0</v>
      </c>
      <c r="J7166">
        <f t="shared" si="413"/>
        <v>0</v>
      </c>
      <c r="K7166">
        <f>IF(J7168=0,0,J7166/J7168*100)</f>
        <v>0</v>
      </c>
      <c r="L7166">
        <f>IF(I7168=0,0,I7166/I7168)</f>
        <v>0</v>
      </c>
      <c r="M7166">
        <f t="shared" si="414"/>
        <v>0</v>
      </c>
      <c r="N7166">
        <f t="shared" si="415"/>
        <v>0</v>
      </c>
    </row>
    <row r="7167" spans="1:14" x14ac:dyDescent="0.25">
      <c r="A7167" t="s">
        <v>334</v>
      </c>
      <c r="B7167" t="s">
        <v>335</v>
      </c>
      <c r="C7167" t="s">
        <v>385</v>
      </c>
      <c r="D7167">
        <v>1707553</v>
      </c>
      <c r="E7167" t="s">
        <v>796</v>
      </c>
      <c r="F7167" t="s">
        <v>797</v>
      </c>
      <c r="G7167" t="s">
        <v>799</v>
      </c>
      <c r="H7167">
        <v>0</v>
      </c>
      <c r="I7167">
        <v>0</v>
      </c>
      <c r="J7167">
        <f t="shared" si="413"/>
        <v>0</v>
      </c>
      <c r="K7167">
        <f>IF(J7168=0,0,J7167/J7168*100)</f>
        <v>0</v>
      </c>
      <c r="L7167">
        <f>IF(I7168=0,0,I7167/I7168)</f>
        <v>0</v>
      </c>
      <c r="M7167">
        <f t="shared" si="414"/>
        <v>0</v>
      </c>
      <c r="N7167">
        <f t="shared" si="415"/>
        <v>0</v>
      </c>
    </row>
    <row r="7168" spans="1:14" x14ac:dyDescent="0.25">
      <c r="A7168" t="s">
        <v>334</v>
      </c>
      <c r="B7168" t="s">
        <v>335</v>
      </c>
      <c r="C7168" t="s">
        <v>385</v>
      </c>
      <c r="D7168">
        <v>1707553</v>
      </c>
      <c r="E7168" t="s">
        <v>796</v>
      </c>
      <c r="F7168" t="s">
        <v>798</v>
      </c>
      <c r="G7168" t="s">
        <v>799</v>
      </c>
      <c r="H7168">
        <v>0</v>
      </c>
      <c r="I7168">
        <v>0</v>
      </c>
      <c r="J7168">
        <f t="shared" si="413"/>
        <v>0</v>
      </c>
      <c r="K7168">
        <f>IF(J7168=0,0,J7168/J7168*100)</f>
        <v>0</v>
      </c>
      <c r="L7168">
        <f>IF(I7168=0,0,I7168/I7168)</f>
        <v>0</v>
      </c>
      <c r="M7168">
        <f t="shared" si="414"/>
        <v>0</v>
      </c>
      <c r="N7168">
        <f t="shared" si="415"/>
        <v>0</v>
      </c>
    </row>
    <row r="7169" spans="1:14" x14ac:dyDescent="0.25">
      <c r="A7169" t="s">
        <v>473</v>
      </c>
      <c r="B7169" t="s">
        <v>474</v>
      </c>
      <c r="C7169" t="s">
        <v>529</v>
      </c>
      <c r="D7169">
        <v>2104073</v>
      </c>
      <c r="E7169" t="s">
        <v>12</v>
      </c>
      <c r="F7169" t="s">
        <v>13</v>
      </c>
      <c r="G7169" t="s">
        <v>799</v>
      </c>
      <c r="H7169">
        <v>0</v>
      </c>
      <c r="I7169">
        <v>0</v>
      </c>
      <c r="J7169">
        <f t="shared" si="413"/>
        <v>0</v>
      </c>
      <c r="K7169">
        <f>IF(J7171=0,0,J7169/J7171*100)</f>
        <v>0</v>
      </c>
      <c r="L7169">
        <f>IF(I7171=0,0,I7169/I7171)</f>
        <v>0</v>
      </c>
      <c r="M7169">
        <f t="shared" si="414"/>
        <v>0</v>
      </c>
      <c r="N7169">
        <f t="shared" si="415"/>
        <v>0</v>
      </c>
    </row>
    <row r="7170" spans="1:14" x14ac:dyDescent="0.25">
      <c r="A7170" t="s">
        <v>473</v>
      </c>
      <c r="B7170" t="s">
        <v>474</v>
      </c>
      <c r="C7170" t="s">
        <v>529</v>
      </c>
      <c r="D7170">
        <v>2104073</v>
      </c>
      <c r="E7170" t="s">
        <v>12</v>
      </c>
      <c r="F7170" t="s">
        <v>797</v>
      </c>
      <c r="G7170" t="s">
        <v>799</v>
      </c>
      <c r="H7170">
        <v>0</v>
      </c>
      <c r="I7170">
        <v>0</v>
      </c>
      <c r="J7170">
        <f t="shared" ref="J7170:J7233" si="416">IF(I:I=0, 0,(H7170*10^5)/(I7170*5))</f>
        <v>0</v>
      </c>
      <c r="K7170">
        <f>IF(J7171=0,0,J7170/J7171*100)</f>
        <v>0</v>
      </c>
      <c r="L7170">
        <f>IF(I7171=0,0,I7170/I7171)</f>
        <v>0</v>
      </c>
      <c r="M7170">
        <f t="shared" ref="M7170:M7233" si="417">IF(I7171=0,0,IF(F:F="rural",I7170/I7171,0))</f>
        <v>0</v>
      </c>
      <c r="N7170">
        <f t="shared" si="415"/>
        <v>0</v>
      </c>
    </row>
    <row r="7171" spans="1:14" x14ac:dyDescent="0.25">
      <c r="A7171" t="s">
        <v>473</v>
      </c>
      <c r="B7171" t="s">
        <v>474</v>
      </c>
      <c r="C7171" t="s">
        <v>529</v>
      </c>
      <c r="D7171">
        <v>2104073</v>
      </c>
      <c r="E7171" t="s">
        <v>12</v>
      </c>
      <c r="F7171" t="s">
        <v>798</v>
      </c>
      <c r="G7171" t="s">
        <v>799</v>
      </c>
      <c r="H7171">
        <v>0</v>
      </c>
      <c r="I7171">
        <v>0</v>
      </c>
      <c r="J7171">
        <f t="shared" si="416"/>
        <v>0</v>
      </c>
      <c r="K7171">
        <f>IF(J7171=0,0,J7171/J7171*100)</f>
        <v>0</v>
      </c>
      <c r="L7171">
        <f>IF(I7171=0,0,I7171/I7171)</f>
        <v>0</v>
      </c>
      <c r="M7171">
        <f t="shared" si="417"/>
        <v>0</v>
      </c>
      <c r="N7171">
        <f t="shared" ref="N7171:N7234" si="418">IF(I7172=0,0,IF(F:F="urban",I7172/I7171,0))</f>
        <v>0</v>
      </c>
    </row>
    <row r="7172" spans="1:14" x14ac:dyDescent="0.25">
      <c r="A7172" t="s">
        <v>473</v>
      </c>
      <c r="B7172" t="s">
        <v>474</v>
      </c>
      <c r="C7172" t="s">
        <v>529</v>
      </c>
      <c r="D7172">
        <v>2104073</v>
      </c>
      <c r="E7172" t="s">
        <v>796</v>
      </c>
      <c r="F7172" t="s">
        <v>13</v>
      </c>
      <c r="G7172" t="s">
        <v>799</v>
      </c>
      <c r="H7172">
        <v>0</v>
      </c>
      <c r="I7172">
        <v>0</v>
      </c>
      <c r="J7172">
        <f t="shared" si="416"/>
        <v>0</v>
      </c>
      <c r="K7172">
        <f>IF(J7174=0,0,J7172/J7174*100)</f>
        <v>0</v>
      </c>
      <c r="L7172">
        <f>IF(I7174=0,0,I7172/I7174)</f>
        <v>0</v>
      </c>
      <c r="M7172">
        <f t="shared" si="417"/>
        <v>0</v>
      </c>
      <c r="N7172">
        <f t="shared" si="418"/>
        <v>0</v>
      </c>
    </row>
    <row r="7173" spans="1:14" x14ac:dyDescent="0.25">
      <c r="A7173" t="s">
        <v>473</v>
      </c>
      <c r="B7173" t="s">
        <v>474</v>
      </c>
      <c r="C7173" t="s">
        <v>529</v>
      </c>
      <c r="D7173">
        <v>2104073</v>
      </c>
      <c r="E7173" t="s">
        <v>796</v>
      </c>
      <c r="F7173" t="s">
        <v>797</v>
      </c>
      <c r="G7173" t="s">
        <v>799</v>
      </c>
      <c r="H7173">
        <v>0</v>
      </c>
      <c r="I7173">
        <v>0</v>
      </c>
      <c r="J7173">
        <f t="shared" si="416"/>
        <v>0</v>
      </c>
      <c r="K7173">
        <f>IF(J7174=0,0,J7173/J7174*100)</f>
        <v>0</v>
      </c>
      <c r="L7173">
        <f>IF(I7174=0,0,I7173/I7174)</f>
        <v>0</v>
      </c>
      <c r="M7173">
        <f t="shared" si="417"/>
        <v>0</v>
      </c>
      <c r="N7173">
        <f t="shared" si="418"/>
        <v>0</v>
      </c>
    </row>
    <row r="7174" spans="1:14" x14ac:dyDescent="0.25">
      <c r="A7174" t="s">
        <v>473</v>
      </c>
      <c r="B7174" t="s">
        <v>474</v>
      </c>
      <c r="C7174" t="s">
        <v>529</v>
      </c>
      <c r="D7174">
        <v>2104073</v>
      </c>
      <c r="E7174" t="s">
        <v>796</v>
      </c>
      <c r="F7174" t="s">
        <v>798</v>
      </c>
      <c r="G7174" t="s">
        <v>799</v>
      </c>
      <c r="H7174">
        <v>0</v>
      </c>
      <c r="I7174">
        <v>0</v>
      </c>
      <c r="J7174">
        <f t="shared" si="416"/>
        <v>0</v>
      </c>
      <c r="K7174">
        <f>IF(J7174=0,0,J7174/J7174*100)</f>
        <v>0</v>
      </c>
      <c r="L7174">
        <f>IF(I7174=0,0,I7174/I7174)</f>
        <v>0</v>
      </c>
      <c r="M7174">
        <f t="shared" si="417"/>
        <v>0</v>
      </c>
      <c r="N7174">
        <f t="shared" si="418"/>
        <v>0</v>
      </c>
    </row>
    <row r="7175" spans="1:14" x14ac:dyDescent="0.25">
      <c r="A7175" t="s">
        <v>654</v>
      </c>
      <c r="B7175" t="s">
        <v>655</v>
      </c>
      <c r="C7175" t="s">
        <v>698</v>
      </c>
      <c r="D7175">
        <v>5103700</v>
      </c>
      <c r="E7175" t="s">
        <v>796</v>
      </c>
      <c r="F7175" t="s">
        <v>13</v>
      </c>
      <c r="G7175" t="s">
        <v>799</v>
      </c>
      <c r="H7175">
        <v>0</v>
      </c>
      <c r="I7175">
        <v>0</v>
      </c>
      <c r="J7175">
        <f t="shared" si="416"/>
        <v>0</v>
      </c>
      <c r="K7175">
        <f>IF(J7177=0,0,J7175/J7177*100)</f>
        <v>0</v>
      </c>
      <c r="L7175">
        <f>IF(I7177=0,0,I7175/I7177)</f>
        <v>0</v>
      </c>
      <c r="M7175">
        <f t="shared" si="417"/>
        <v>0</v>
      </c>
      <c r="N7175">
        <f t="shared" si="418"/>
        <v>0</v>
      </c>
    </row>
    <row r="7176" spans="1:14" x14ac:dyDescent="0.25">
      <c r="A7176" t="s">
        <v>654</v>
      </c>
      <c r="B7176" t="s">
        <v>655</v>
      </c>
      <c r="C7176" t="s">
        <v>698</v>
      </c>
      <c r="D7176">
        <v>5103700</v>
      </c>
      <c r="E7176" t="s">
        <v>796</v>
      </c>
      <c r="F7176" t="s">
        <v>798</v>
      </c>
      <c r="G7176" t="s">
        <v>799</v>
      </c>
      <c r="H7176">
        <v>0</v>
      </c>
      <c r="I7176">
        <v>0</v>
      </c>
      <c r="J7176">
        <f t="shared" si="416"/>
        <v>0</v>
      </c>
      <c r="K7176">
        <f>IF(J7176=0,0,J7176/J7176*100)</f>
        <v>0</v>
      </c>
      <c r="L7176">
        <f>IF(I7176=0,0,I7176/I7176)</f>
        <v>0</v>
      </c>
      <c r="M7176">
        <f t="shared" si="417"/>
        <v>0</v>
      </c>
      <c r="N7176">
        <f t="shared" si="418"/>
        <v>0</v>
      </c>
    </row>
    <row r="7177" spans="1:14" x14ac:dyDescent="0.25">
      <c r="A7177" t="s">
        <v>473</v>
      </c>
      <c r="B7177" t="s">
        <v>474</v>
      </c>
      <c r="C7177" t="s">
        <v>530</v>
      </c>
      <c r="D7177">
        <v>2104081</v>
      </c>
      <c r="E7177" t="s">
        <v>12</v>
      </c>
      <c r="F7177" t="s">
        <v>13</v>
      </c>
      <c r="G7177" t="s">
        <v>799</v>
      </c>
      <c r="H7177">
        <v>0</v>
      </c>
      <c r="I7177">
        <v>0</v>
      </c>
      <c r="J7177">
        <f t="shared" si="416"/>
        <v>0</v>
      </c>
      <c r="K7177">
        <f>IF(J7179=0,0,J7177/J7179*100)</f>
        <v>0</v>
      </c>
      <c r="L7177">
        <f>IF(I7179=0,0,I7177/I7179)</f>
        <v>0</v>
      </c>
      <c r="M7177">
        <f t="shared" si="417"/>
        <v>0</v>
      </c>
      <c r="N7177">
        <f t="shared" si="418"/>
        <v>0</v>
      </c>
    </row>
    <row r="7178" spans="1:14" x14ac:dyDescent="0.25">
      <c r="A7178" t="s">
        <v>473</v>
      </c>
      <c r="B7178" t="s">
        <v>474</v>
      </c>
      <c r="C7178" t="s">
        <v>530</v>
      </c>
      <c r="D7178">
        <v>2104081</v>
      </c>
      <c r="E7178" t="s">
        <v>12</v>
      </c>
      <c r="F7178" t="s">
        <v>797</v>
      </c>
      <c r="G7178" t="s">
        <v>799</v>
      </c>
      <c r="H7178">
        <v>0</v>
      </c>
      <c r="I7178">
        <v>0</v>
      </c>
      <c r="J7178">
        <f t="shared" si="416"/>
        <v>0</v>
      </c>
      <c r="K7178">
        <f>IF(J7179=0,0,J7178/J7179*100)</f>
        <v>0</v>
      </c>
      <c r="L7178">
        <f>IF(I7179=0,0,I7178/I7179)</f>
        <v>0</v>
      </c>
      <c r="M7178">
        <f t="shared" si="417"/>
        <v>0</v>
      </c>
      <c r="N7178">
        <f t="shared" si="418"/>
        <v>0</v>
      </c>
    </row>
    <row r="7179" spans="1:14" x14ac:dyDescent="0.25">
      <c r="A7179" t="s">
        <v>473</v>
      </c>
      <c r="B7179" t="s">
        <v>474</v>
      </c>
      <c r="C7179" t="s">
        <v>530</v>
      </c>
      <c r="D7179">
        <v>2104081</v>
      </c>
      <c r="E7179" t="s">
        <v>12</v>
      </c>
      <c r="F7179" t="s">
        <v>798</v>
      </c>
      <c r="G7179" t="s">
        <v>799</v>
      </c>
      <c r="H7179">
        <v>0</v>
      </c>
      <c r="I7179">
        <v>0</v>
      </c>
      <c r="J7179">
        <f t="shared" si="416"/>
        <v>0</v>
      </c>
      <c r="K7179">
        <f>IF(J7179=0,0,J7179/J7179*100)</f>
        <v>0</v>
      </c>
      <c r="L7179">
        <f>IF(I7179=0,0,I7179/I7179)</f>
        <v>0</v>
      </c>
      <c r="M7179">
        <f t="shared" si="417"/>
        <v>0</v>
      </c>
      <c r="N7179">
        <f t="shared" si="418"/>
        <v>0</v>
      </c>
    </row>
    <row r="7180" spans="1:14" x14ac:dyDescent="0.25">
      <c r="A7180" t="s">
        <v>473</v>
      </c>
      <c r="B7180" t="s">
        <v>474</v>
      </c>
      <c r="C7180" t="s">
        <v>530</v>
      </c>
      <c r="D7180">
        <v>2104081</v>
      </c>
      <c r="E7180" t="s">
        <v>796</v>
      </c>
      <c r="F7180" t="s">
        <v>13</v>
      </c>
      <c r="G7180" t="s">
        <v>799</v>
      </c>
      <c r="H7180">
        <v>0</v>
      </c>
      <c r="I7180">
        <v>0</v>
      </c>
      <c r="J7180">
        <f t="shared" si="416"/>
        <v>0</v>
      </c>
      <c r="K7180">
        <f>IF(J7182=0,0,J7180/J7182*100)</f>
        <v>0</v>
      </c>
      <c r="L7180">
        <f>IF(I7182=0,0,I7180/I7182)</f>
        <v>0</v>
      </c>
      <c r="M7180">
        <f t="shared" si="417"/>
        <v>0</v>
      </c>
      <c r="N7180">
        <f t="shared" si="418"/>
        <v>0</v>
      </c>
    </row>
    <row r="7181" spans="1:14" x14ac:dyDescent="0.25">
      <c r="A7181" t="s">
        <v>473</v>
      </c>
      <c r="B7181" t="s">
        <v>474</v>
      </c>
      <c r="C7181" t="s">
        <v>530</v>
      </c>
      <c r="D7181">
        <v>2104081</v>
      </c>
      <c r="E7181" t="s">
        <v>796</v>
      </c>
      <c r="F7181" t="s">
        <v>797</v>
      </c>
      <c r="G7181" t="s">
        <v>799</v>
      </c>
      <c r="H7181">
        <v>0</v>
      </c>
      <c r="I7181">
        <v>0</v>
      </c>
      <c r="J7181">
        <f t="shared" si="416"/>
        <v>0</v>
      </c>
      <c r="K7181">
        <f>IF(J7182=0,0,J7181/J7182*100)</f>
        <v>0</v>
      </c>
      <c r="L7181">
        <f>IF(I7182=0,0,I7181/I7182)</f>
        <v>0</v>
      </c>
      <c r="M7181">
        <f t="shared" si="417"/>
        <v>0</v>
      </c>
      <c r="N7181">
        <f t="shared" si="418"/>
        <v>0</v>
      </c>
    </row>
    <row r="7182" spans="1:14" x14ac:dyDescent="0.25">
      <c r="A7182" t="s">
        <v>473</v>
      </c>
      <c r="B7182" t="s">
        <v>474</v>
      </c>
      <c r="C7182" t="s">
        <v>530</v>
      </c>
      <c r="D7182">
        <v>2104081</v>
      </c>
      <c r="E7182" t="s">
        <v>796</v>
      </c>
      <c r="F7182" t="s">
        <v>798</v>
      </c>
      <c r="G7182" t="s">
        <v>799</v>
      </c>
      <c r="H7182">
        <v>0</v>
      </c>
      <c r="I7182">
        <v>0</v>
      </c>
      <c r="J7182">
        <f t="shared" si="416"/>
        <v>0</v>
      </c>
      <c r="K7182">
        <f>IF(J7182=0,0,J7182/J7182*100)</f>
        <v>0</v>
      </c>
      <c r="L7182">
        <f>IF(I7182=0,0,I7182/I7182)</f>
        <v>0</v>
      </c>
      <c r="M7182">
        <f t="shared" si="417"/>
        <v>0</v>
      </c>
      <c r="N7182">
        <f t="shared" si="418"/>
        <v>0</v>
      </c>
    </row>
    <row r="7183" spans="1:14" x14ac:dyDescent="0.25">
      <c r="A7183" t="s">
        <v>334</v>
      </c>
      <c r="B7183" t="s">
        <v>335</v>
      </c>
      <c r="C7183" t="s">
        <v>386</v>
      </c>
      <c r="D7183">
        <v>1707652</v>
      </c>
      <c r="E7183" t="s">
        <v>12</v>
      </c>
      <c r="F7183" t="s">
        <v>13</v>
      </c>
      <c r="G7183" t="s">
        <v>799</v>
      </c>
      <c r="H7183">
        <v>0</v>
      </c>
      <c r="I7183">
        <v>0</v>
      </c>
      <c r="J7183">
        <f t="shared" si="416"/>
        <v>0</v>
      </c>
      <c r="K7183">
        <f>IF(J7185=0,0,J7183/J7185*100)</f>
        <v>0</v>
      </c>
      <c r="L7183">
        <f>IF(I7185=0,0,I7183/I7185)</f>
        <v>0</v>
      </c>
      <c r="M7183">
        <f t="shared" si="417"/>
        <v>0</v>
      </c>
      <c r="N7183">
        <f t="shared" si="418"/>
        <v>0</v>
      </c>
    </row>
    <row r="7184" spans="1:14" x14ac:dyDescent="0.25">
      <c r="A7184" t="s">
        <v>334</v>
      </c>
      <c r="B7184" t="s">
        <v>335</v>
      </c>
      <c r="C7184" t="s">
        <v>386</v>
      </c>
      <c r="D7184">
        <v>1707652</v>
      </c>
      <c r="E7184" t="s">
        <v>12</v>
      </c>
      <c r="F7184" t="s">
        <v>797</v>
      </c>
      <c r="G7184" t="s">
        <v>799</v>
      </c>
      <c r="H7184">
        <v>0</v>
      </c>
      <c r="I7184">
        <v>0</v>
      </c>
      <c r="J7184">
        <f t="shared" si="416"/>
        <v>0</v>
      </c>
      <c r="K7184">
        <f>IF(J7185=0,0,J7184/J7185*100)</f>
        <v>0</v>
      </c>
      <c r="L7184">
        <f>IF(I7185=0,0,I7184/I7185)</f>
        <v>0</v>
      </c>
      <c r="M7184">
        <f t="shared" si="417"/>
        <v>0</v>
      </c>
      <c r="N7184">
        <f t="shared" si="418"/>
        <v>0</v>
      </c>
    </row>
    <row r="7185" spans="1:14" x14ac:dyDescent="0.25">
      <c r="A7185" t="s">
        <v>334</v>
      </c>
      <c r="B7185" t="s">
        <v>335</v>
      </c>
      <c r="C7185" t="s">
        <v>386</v>
      </c>
      <c r="D7185">
        <v>1707652</v>
      </c>
      <c r="E7185" t="s">
        <v>12</v>
      </c>
      <c r="F7185" t="s">
        <v>798</v>
      </c>
      <c r="G7185" t="s">
        <v>799</v>
      </c>
      <c r="H7185">
        <v>0</v>
      </c>
      <c r="I7185">
        <v>0</v>
      </c>
      <c r="J7185">
        <f t="shared" si="416"/>
        <v>0</v>
      </c>
      <c r="K7185">
        <f>IF(J7185=0,0,J7185/J7185*100)</f>
        <v>0</v>
      </c>
      <c r="L7185">
        <f>IF(I7185=0,0,I7185/I7185)</f>
        <v>0</v>
      </c>
      <c r="M7185">
        <f t="shared" si="417"/>
        <v>0</v>
      </c>
      <c r="N7185">
        <f t="shared" si="418"/>
        <v>0</v>
      </c>
    </row>
    <row r="7186" spans="1:14" x14ac:dyDescent="0.25">
      <c r="A7186" t="s">
        <v>334</v>
      </c>
      <c r="B7186" t="s">
        <v>335</v>
      </c>
      <c r="C7186" t="s">
        <v>386</v>
      </c>
      <c r="D7186">
        <v>1707652</v>
      </c>
      <c r="E7186" t="s">
        <v>796</v>
      </c>
      <c r="F7186" t="s">
        <v>13</v>
      </c>
      <c r="G7186" t="s">
        <v>799</v>
      </c>
      <c r="H7186">
        <v>0</v>
      </c>
      <c r="I7186">
        <v>0</v>
      </c>
      <c r="J7186">
        <f t="shared" si="416"/>
        <v>0</v>
      </c>
      <c r="K7186">
        <f>IF(J7188=0,0,J7186/J7188*100)</f>
        <v>0</v>
      </c>
      <c r="L7186">
        <f>IF(I7188=0,0,I7186/I7188)</f>
        <v>0</v>
      </c>
      <c r="M7186">
        <f t="shared" si="417"/>
        <v>0</v>
      </c>
      <c r="N7186">
        <f t="shared" si="418"/>
        <v>0</v>
      </c>
    </row>
    <row r="7187" spans="1:14" x14ac:dyDescent="0.25">
      <c r="A7187" t="s">
        <v>334</v>
      </c>
      <c r="B7187" t="s">
        <v>335</v>
      </c>
      <c r="C7187" t="s">
        <v>386</v>
      </c>
      <c r="D7187">
        <v>1707652</v>
      </c>
      <c r="E7187" t="s">
        <v>796</v>
      </c>
      <c r="F7187" t="s">
        <v>797</v>
      </c>
      <c r="G7187" t="s">
        <v>799</v>
      </c>
      <c r="H7187">
        <v>0</v>
      </c>
      <c r="I7187">
        <v>0</v>
      </c>
      <c r="J7187">
        <f t="shared" si="416"/>
        <v>0</v>
      </c>
      <c r="K7187">
        <f>IF(J7188=0,0,J7187/J7188*100)</f>
        <v>0</v>
      </c>
      <c r="L7187">
        <f>IF(I7188=0,0,I7187/I7188)</f>
        <v>0</v>
      </c>
      <c r="M7187">
        <f t="shared" si="417"/>
        <v>0</v>
      </c>
      <c r="N7187">
        <f t="shared" si="418"/>
        <v>0</v>
      </c>
    </row>
    <row r="7188" spans="1:14" x14ac:dyDescent="0.25">
      <c r="A7188" t="s">
        <v>334</v>
      </c>
      <c r="B7188" t="s">
        <v>335</v>
      </c>
      <c r="C7188" t="s">
        <v>386</v>
      </c>
      <c r="D7188">
        <v>1707652</v>
      </c>
      <c r="E7188" t="s">
        <v>796</v>
      </c>
      <c r="F7188" t="s">
        <v>798</v>
      </c>
      <c r="G7188" t="s">
        <v>799</v>
      </c>
      <c r="H7188">
        <v>0</v>
      </c>
      <c r="I7188">
        <v>0</v>
      </c>
      <c r="J7188">
        <f t="shared" si="416"/>
        <v>0</v>
      </c>
      <c r="K7188">
        <f>IF(J7188=0,0,J7188/J7188*100)</f>
        <v>0</v>
      </c>
      <c r="L7188">
        <f>IF(I7188=0,0,I7188/I7188)</f>
        <v>0</v>
      </c>
      <c r="M7188">
        <f t="shared" si="417"/>
        <v>0</v>
      </c>
      <c r="N7188">
        <f t="shared" si="418"/>
        <v>0</v>
      </c>
    </row>
    <row r="7189" spans="1:14" x14ac:dyDescent="0.25">
      <c r="A7189" t="s">
        <v>654</v>
      </c>
      <c r="B7189" t="s">
        <v>655</v>
      </c>
      <c r="C7189" t="s">
        <v>699</v>
      </c>
      <c r="D7189">
        <v>5103809</v>
      </c>
      <c r="E7189" t="s">
        <v>12</v>
      </c>
      <c r="F7189" t="s">
        <v>13</v>
      </c>
      <c r="G7189" t="s">
        <v>799</v>
      </c>
      <c r="H7189">
        <v>0</v>
      </c>
      <c r="I7189">
        <v>0</v>
      </c>
      <c r="J7189">
        <f t="shared" si="416"/>
        <v>0</v>
      </c>
      <c r="K7189">
        <f>IF(J7191=0,0,J7189/J7191*100)</f>
        <v>0</v>
      </c>
      <c r="L7189">
        <f>IF(I7191=0,0,I7189/I7191)</f>
        <v>0</v>
      </c>
      <c r="M7189">
        <f t="shared" si="417"/>
        <v>0</v>
      </c>
      <c r="N7189">
        <f t="shared" si="418"/>
        <v>0</v>
      </c>
    </row>
    <row r="7190" spans="1:14" x14ac:dyDescent="0.25">
      <c r="A7190" t="s">
        <v>654</v>
      </c>
      <c r="B7190" t="s">
        <v>655</v>
      </c>
      <c r="C7190" t="s">
        <v>699</v>
      </c>
      <c r="D7190">
        <v>5103809</v>
      </c>
      <c r="E7190" t="s">
        <v>12</v>
      </c>
      <c r="F7190" t="s">
        <v>798</v>
      </c>
      <c r="G7190" t="s">
        <v>799</v>
      </c>
      <c r="H7190">
        <v>0</v>
      </c>
      <c r="I7190">
        <v>0</v>
      </c>
      <c r="J7190">
        <f t="shared" si="416"/>
        <v>0</v>
      </c>
      <c r="K7190">
        <f>IF(J7190=0,0,J7190/J7190*100)</f>
        <v>0</v>
      </c>
      <c r="L7190">
        <f>IF(I7190=0,0,I7190/I7190)</f>
        <v>0</v>
      </c>
      <c r="M7190">
        <f t="shared" si="417"/>
        <v>0</v>
      </c>
      <c r="N7190">
        <f t="shared" si="418"/>
        <v>0</v>
      </c>
    </row>
    <row r="7191" spans="1:14" x14ac:dyDescent="0.25">
      <c r="A7191" t="s">
        <v>654</v>
      </c>
      <c r="B7191" t="s">
        <v>655</v>
      </c>
      <c r="C7191" t="s">
        <v>699</v>
      </c>
      <c r="D7191">
        <v>5103809</v>
      </c>
      <c r="E7191" t="s">
        <v>796</v>
      </c>
      <c r="F7191" t="s">
        <v>13</v>
      </c>
      <c r="G7191" t="s">
        <v>799</v>
      </c>
      <c r="H7191">
        <v>0</v>
      </c>
      <c r="I7191">
        <v>0</v>
      </c>
      <c r="J7191">
        <f t="shared" si="416"/>
        <v>0</v>
      </c>
      <c r="K7191">
        <f>IF(J7193=0,0,J7191/J7193*100)</f>
        <v>0</v>
      </c>
      <c r="L7191">
        <f>IF(I7193=0,0,I7191/I7193)</f>
        <v>0</v>
      </c>
      <c r="M7191">
        <f t="shared" si="417"/>
        <v>0</v>
      </c>
      <c r="N7191">
        <f t="shared" si="418"/>
        <v>0</v>
      </c>
    </row>
    <row r="7192" spans="1:14" x14ac:dyDescent="0.25">
      <c r="A7192" t="s">
        <v>654</v>
      </c>
      <c r="B7192" t="s">
        <v>655</v>
      </c>
      <c r="C7192" t="s">
        <v>699</v>
      </c>
      <c r="D7192">
        <v>5103809</v>
      </c>
      <c r="E7192" t="s">
        <v>796</v>
      </c>
      <c r="F7192" t="s">
        <v>797</v>
      </c>
      <c r="G7192" t="s">
        <v>799</v>
      </c>
      <c r="H7192">
        <v>0</v>
      </c>
      <c r="I7192">
        <v>0</v>
      </c>
      <c r="J7192">
        <f t="shared" si="416"/>
        <v>0</v>
      </c>
      <c r="K7192">
        <f>IF(J7193=0,0,J7192/J7193*100)</f>
        <v>0</v>
      </c>
      <c r="L7192">
        <f>IF(I7193=0,0,I7192/I7193)</f>
        <v>0</v>
      </c>
      <c r="M7192">
        <f t="shared" si="417"/>
        <v>0</v>
      </c>
      <c r="N7192">
        <f t="shared" si="418"/>
        <v>0</v>
      </c>
    </row>
    <row r="7193" spans="1:14" x14ac:dyDescent="0.25">
      <c r="A7193" t="s">
        <v>654</v>
      </c>
      <c r="B7193" t="s">
        <v>655</v>
      </c>
      <c r="C7193" t="s">
        <v>699</v>
      </c>
      <c r="D7193">
        <v>5103809</v>
      </c>
      <c r="E7193" t="s">
        <v>796</v>
      </c>
      <c r="F7193" t="s">
        <v>798</v>
      </c>
      <c r="G7193" t="s">
        <v>799</v>
      </c>
      <c r="H7193">
        <v>0</v>
      </c>
      <c r="I7193">
        <v>0</v>
      </c>
      <c r="J7193">
        <f t="shared" si="416"/>
        <v>0</v>
      </c>
      <c r="K7193">
        <f>IF(J7193=0,0,J7193/J7193*100)</f>
        <v>0</v>
      </c>
      <c r="L7193">
        <f>IF(I7193=0,0,I7193/I7193)</f>
        <v>0</v>
      </c>
      <c r="M7193">
        <f t="shared" si="417"/>
        <v>0</v>
      </c>
      <c r="N7193">
        <f t="shared" si="418"/>
        <v>0</v>
      </c>
    </row>
    <row r="7194" spans="1:14" x14ac:dyDescent="0.25">
      <c r="A7194" t="s">
        <v>334</v>
      </c>
      <c r="B7194" t="s">
        <v>335</v>
      </c>
      <c r="C7194" t="s">
        <v>387</v>
      </c>
      <c r="D7194">
        <v>1707702</v>
      </c>
      <c r="E7194" t="s">
        <v>12</v>
      </c>
      <c r="F7194" t="s">
        <v>13</v>
      </c>
      <c r="G7194" t="s">
        <v>799</v>
      </c>
      <c r="H7194">
        <v>0</v>
      </c>
      <c r="I7194">
        <v>0</v>
      </c>
      <c r="J7194">
        <f t="shared" si="416"/>
        <v>0</v>
      </c>
      <c r="K7194">
        <f>IF(J7196=0,0,J7194/J7196*100)</f>
        <v>0</v>
      </c>
      <c r="L7194">
        <f>IF(I7196=0,0,I7194/I7196)</f>
        <v>0</v>
      </c>
      <c r="M7194">
        <f t="shared" si="417"/>
        <v>0</v>
      </c>
      <c r="N7194">
        <f t="shared" si="418"/>
        <v>0</v>
      </c>
    </row>
    <row r="7195" spans="1:14" x14ac:dyDescent="0.25">
      <c r="A7195" t="s">
        <v>334</v>
      </c>
      <c r="B7195" t="s">
        <v>335</v>
      </c>
      <c r="C7195" t="s">
        <v>387</v>
      </c>
      <c r="D7195">
        <v>1707702</v>
      </c>
      <c r="E7195" t="s">
        <v>12</v>
      </c>
      <c r="F7195" t="s">
        <v>797</v>
      </c>
      <c r="G7195" t="s">
        <v>799</v>
      </c>
      <c r="H7195">
        <v>0</v>
      </c>
      <c r="I7195">
        <v>0</v>
      </c>
      <c r="J7195">
        <f t="shared" si="416"/>
        <v>0</v>
      </c>
      <c r="K7195">
        <f>IF(J7196=0,0,J7195/J7196*100)</f>
        <v>0</v>
      </c>
      <c r="L7195">
        <f>IF(I7196=0,0,I7195/I7196)</f>
        <v>0</v>
      </c>
      <c r="M7195">
        <f t="shared" si="417"/>
        <v>0</v>
      </c>
      <c r="N7195">
        <f t="shared" si="418"/>
        <v>0</v>
      </c>
    </row>
    <row r="7196" spans="1:14" x14ac:dyDescent="0.25">
      <c r="A7196" t="s">
        <v>334</v>
      </c>
      <c r="B7196" t="s">
        <v>335</v>
      </c>
      <c r="C7196" t="s">
        <v>387</v>
      </c>
      <c r="D7196">
        <v>1707702</v>
      </c>
      <c r="E7196" t="s">
        <v>12</v>
      </c>
      <c r="F7196" t="s">
        <v>798</v>
      </c>
      <c r="G7196" t="s">
        <v>799</v>
      </c>
      <c r="H7196">
        <v>0</v>
      </c>
      <c r="I7196">
        <v>0</v>
      </c>
      <c r="J7196">
        <f t="shared" si="416"/>
        <v>0</v>
      </c>
      <c r="K7196">
        <f>IF(J7196=0,0,J7196/J7196*100)</f>
        <v>0</v>
      </c>
      <c r="L7196">
        <f>IF(I7196=0,0,I7196/I7196)</f>
        <v>0</v>
      </c>
      <c r="M7196">
        <f t="shared" si="417"/>
        <v>0</v>
      </c>
      <c r="N7196">
        <f t="shared" si="418"/>
        <v>0</v>
      </c>
    </row>
    <row r="7197" spans="1:14" x14ac:dyDescent="0.25">
      <c r="A7197" t="s">
        <v>334</v>
      </c>
      <c r="B7197" t="s">
        <v>335</v>
      </c>
      <c r="C7197" t="s">
        <v>387</v>
      </c>
      <c r="D7197">
        <v>1707702</v>
      </c>
      <c r="E7197" t="s">
        <v>796</v>
      </c>
      <c r="F7197" t="s">
        <v>797</v>
      </c>
      <c r="G7197" t="s">
        <v>799</v>
      </c>
      <c r="H7197">
        <v>0</v>
      </c>
      <c r="I7197">
        <v>0</v>
      </c>
      <c r="J7197">
        <f t="shared" si="416"/>
        <v>0</v>
      </c>
      <c r="K7197">
        <f>IF(J7198=0,0,J7197/J7198*100)</f>
        <v>0</v>
      </c>
      <c r="L7197">
        <f>IF(I7198=0,0,I7197/I7198)</f>
        <v>0</v>
      </c>
      <c r="M7197">
        <f t="shared" si="417"/>
        <v>0</v>
      </c>
      <c r="N7197">
        <f t="shared" si="418"/>
        <v>0</v>
      </c>
    </row>
    <row r="7198" spans="1:14" x14ac:dyDescent="0.25">
      <c r="A7198" t="s">
        <v>334</v>
      </c>
      <c r="B7198" t="s">
        <v>335</v>
      </c>
      <c r="C7198" t="s">
        <v>387</v>
      </c>
      <c r="D7198">
        <v>1707702</v>
      </c>
      <c r="E7198" t="s">
        <v>796</v>
      </c>
      <c r="F7198" t="s">
        <v>798</v>
      </c>
      <c r="G7198" t="s">
        <v>799</v>
      </c>
      <c r="H7198">
        <v>0</v>
      </c>
      <c r="I7198">
        <v>0</v>
      </c>
      <c r="J7198">
        <f t="shared" si="416"/>
        <v>0</v>
      </c>
      <c r="K7198">
        <f>IF(J7198=0,0,J7198/J7198*100)</f>
        <v>0</v>
      </c>
      <c r="L7198">
        <f>IF(I7198=0,0,I7198/I7198)</f>
        <v>0</v>
      </c>
      <c r="M7198">
        <f t="shared" si="417"/>
        <v>0</v>
      </c>
      <c r="N7198">
        <f t="shared" si="418"/>
        <v>0</v>
      </c>
    </row>
    <row r="7199" spans="1:14" x14ac:dyDescent="0.25">
      <c r="A7199" t="s">
        <v>171</v>
      </c>
      <c r="B7199" t="s">
        <v>172</v>
      </c>
      <c r="C7199" t="s">
        <v>221</v>
      </c>
      <c r="D7199">
        <v>1503044</v>
      </c>
      <c r="E7199" t="s">
        <v>796</v>
      </c>
      <c r="F7199" t="s">
        <v>13</v>
      </c>
      <c r="G7199" t="s">
        <v>799</v>
      </c>
      <c r="H7199">
        <v>0</v>
      </c>
      <c r="I7199">
        <v>0</v>
      </c>
      <c r="J7199">
        <f t="shared" si="416"/>
        <v>0</v>
      </c>
      <c r="K7199">
        <f>IF(J7201=0,0,J7199/J7201*100)</f>
        <v>0</v>
      </c>
      <c r="L7199">
        <f>IF(I7201=0,0,I7199/I7201)</f>
        <v>0</v>
      </c>
      <c r="M7199">
        <f t="shared" si="417"/>
        <v>0</v>
      </c>
      <c r="N7199">
        <f t="shared" si="418"/>
        <v>0</v>
      </c>
    </row>
    <row r="7200" spans="1:14" x14ac:dyDescent="0.25">
      <c r="A7200" t="s">
        <v>171</v>
      </c>
      <c r="B7200" t="s">
        <v>172</v>
      </c>
      <c r="C7200" t="s">
        <v>221</v>
      </c>
      <c r="D7200">
        <v>1503044</v>
      </c>
      <c r="E7200" t="s">
        <v>796</v>
      </c>
      <c r="F7200" t="s">
        <v>797</v>
      </c>
      <c r="G7200" t="s">
        <v>799</v>
      </c>
      <c r="H7200">
        <v>0</v>
      </c>
      <c r="I7200">
        <v>0</v>
      </c>
      <c r="J7200">
        <f t="shared" si="416"/>
        <v>0</v>
      </c>
      <c r="K7200">
        <f>IF(J7201=0,0,J7200/J7201*100)</f>
        <v>0</v>
      </c>
      <c r="L7200">
        <f>IF(I7201=0,0,I7200/I7201)</f>
        <v>0</v>
      </c>
      <c r="M7200">
        <f t="shared" si="417"/>
        <v>0</v>
      </c>
      <c r="N7200">
        <f t="shared" si="418"/>
        <v>0</v>
      </c>
    </row>
    <row r="7201" spans="1:14" x14ac:dyDescent="0.25">
      <c r="A7201" t="s">
        <v>171</v>
      </c>
      <c r="B7201" t="s">
        <v>172</v>
      </c>
      <c r="C7201" t="s">
        <v>221</v>
      </c>
      <c r="D7201">
        <v>1503044</v>
      </c>
      <c r="E7201" t="s">
        <v>796</v>
      </c>
      <c r="F7201" t="s">
        <v>798</v>
      </c>
      <c r="G7201" t="s">
        <v>799</v>
      </c>
      <c r="H7201">
        <v>0</v>
      </c>
      <c r="I7201">
        <v>0</v>
      </c>
      <c r="J7201">
        <f t="shared" si="416"/>
        <v>0</v>
      </c>
      <c r="K7201">
        <f>IF(J7201=0,0,J7201/J7201*100)</f>
        <v>0</v>
      </c>
      <c r="L7201">
        <f>IF(I7201=0,0,I7201/I7201)</f>
        <v>0</v>
      </c>
      <c r="M7201">
        <f t="shared" si="417"/>
        <v>0</v>
      </c>
      <c r="N7201">
        <f t="shared" si="418"/>
        <v>0</v>
      </c>
    </row>
    <row r="7202" spans="1:14" x14ac:dyDescent="0.25">
      <c r="A7202" t="s">
        <v>334</v>
      </c>
      <c r="B7202" t="s">
        <v>335</v>
      </c>
      <c r="C7202" t="s">
        <v>388</v>
      </c>
      <c r="D7202">
        <v>1708205</v>
      </c>
      <c r="E7202" t="s">
        <v>796</v>
      </c>
      <c r="F7202" t="s">
        <v>13</v>
      </c>
      <c r="G7202" t="s">
        <v>799</v>
      </c>
      <c r="H7202">
        <v>0</v>
      </c>
      <c r="I7202">
        <v>0</v>
      </c>
      <c r="J7202">
        <f t="shared" si="416"/>
        <v>0</v>
      </c>
      <c r="K7202">
        <f>IF(J7204=0,0,J7202/J7204*100)</f>
        <v>0</v>
      </c>
      <c r="L7202">
        <f>IF(I7204=0,0,I7202/I7204)</f>
        <v>0</v>
      </c>
      <c r="M7202">
        <f t="shared" si="417"/>
        <v>0</v>
      </c>
      <c r="N7202">
        <f t="shared" si="418"/>
        <v>0</v>
      </c>
    </row>
    <row r="7203" spans="1:14" x14ac:dyDescent="0.25">
      <c r="A7203" t="s">
        <v>334</v>
      </c>
      <c r="B7203" t="s">
        <v>335</v>
      </c>
      <c r="C7203" t="s">
        <v>388</v>
      </c>
      <c r="D7203">
        <v>1708205</v>
      </c>
      <c r="E7203" t="s">
        <v>796</v>
      </c>
      <c r="F7203" t="s">
        <v>797</v>
      </c>
      <c r="G7203" t="s">
        <v>799</v>
      </c>
      <c r="H7203">
        <v>0</v>
      </c>
      <c r="I7203">
        <v>0</v>
      </c>
      <c r="J7203">
        <f t="shared" si="416"/>
        <v>0</v>
      </c>
      <c r="K7203">
        <f>IF(J7204=0,0,J7203/J7204*100)</f>
        <v>0</v>
      </c>
      <c r="L7203">
        <f>IF(I7204=0,0,I7203/I7204)</f>
        <v>0</v>
      </c>
      <c r="M7203">
        <f t="shared" si="417"/>
        <v>0</v>
      </c>
      <c r="N7203">
        <f t="shared" si="418"/>
        <v>0</v>
      </c>
    </row>
    <row r="7204" spans="1:14" x14ac:dyDescent="0.25">
      <c r="A7204" t="s">
        <v>334</v>
      </c>
      <c r="B7204" t="s">
        <v>335</v>
      </c>
      <c r="C7204" t="s">
        <v>388</v>
      </c>
      <c r="D7204">
        <v>1708205</v>
      </c>
      <c r="E7204" t="s">
        <v>796</v>
      </c>
      <c r="F7204" t="s">
        <v>798</v>
      </c>
      <c r="G7204" t="s">
        <v>799</v>
      </c>
      <c r="H7204">
        <v>0</v>
      </c>
      <c r="I7204">
        <v>0</v>
      </c>
      <c r="J7204">
        <f t="shared" si="416"/>
        <v>0</v>
      </c>
      <c r="K7204">
        <f>IF(J7204=0,0,J7204/J7204*100)</f>
        <v>0</v>
      </c>
      <c r="L7204">
        <f>IF(I7204=0,0,I7204/I7204)</f>
        <v>0</v>
      </c>
      <c r="M7204">
        <f t="shared" si="417"/>
        <v>0</v>
      </c>
      <c r="N7204">
        <f t="shared" si="418"/>
        <v>0</v>
      </c>
    </row>
    <row r="7205" spans="1:14" x14ac:dyDescent="0.25">
      <c r="A7205" t="s">
        <v>334</v>
      </c>
      <c r="B7205" t="s">
        <v>335</v>
      </c>
      <c r="C7205" t="s">
        <v>389</v>
      </c>
      <c r="D7205">
        <v>1708254</v>
      </c>
      <c r="E7205" t="s">
        <v>12</v>
      </c>
      <c r="F7205" t="s">
        <v>13</v>
      </c>
      <c r="G7205" t="s">
        <v>799</v>
      </c>
      <c r="H7205">
        <v>0</v>
      </c>
      <c r="I7205">
        <v>0</v>
      </c>
      <c r="J7205">
        <f t="shared" si="416"/>
        <v>0</v>
      </c>
      <c r="K7205">
        <f>IF(J7207=0,0,J7205/J7207*100)</f>
        <v>0</v>
      </c>
      <c r="L7205">
        <f>IF(I7207=0,0,I7205/I7207)</f>
        <v>0</v>
      </c>
      <c r="M7205">
        <f t="shared" si="417"/>
        <v>0</v>
      </c>
      <c r="N7205">
        <f t="shared" si="418"/>
        <v>0</v>
      </c>
    </row>
    <row r="7206" spans="1:14" x14ac:dyDescent="0.25">
      <c r="A7206" t="s">
        <v>334</v>
      </c>
      <c r="B7206" t="s">
        <v>335</v>
      </c>
      <c r="C7206" t="s">
        <v>389</v>
      </c>
      <c r="D7206">
        <v>1708254</v>
      </c>
      <c r="E7206" t="s">
        <v>12</v>
      </c>
      <c r="F7206" t="s">
        <v>797</v>
      </c>
      <c r="G7206" t="s">
        <v>799</v>
      </c>
      <c r="H7206">
        <v>0</v>
      </c>
      <c r="I7206">
        <v>0</v>
      </c>
      <c r="J7206">
        <f t="shared" si="416"/>
        <v>0</v>
      </c>
      <c r="K7206">
        <f>IF(J7207=0,0,J7206/J7207*100)</f>
        <v>0</v>
      </c>
      <c r="L7206">
        <f>IF(I7207=0,0,I7206/I7207)</f>
        <v>0</v>
      </c>
      <c r="M7206">
        <f t="shared" si="417"/>
        <v>0</v>
      </c>
      <c r="N7206">
        <f t="shared" si="418"/>
        <v>0</v>
      </c>
    </row>
    <row r="7207" spans="1:14" x14ac:dyDescent="0.25">
      <c r="A7207" t="s">
        <v>334</v>
      </c>
      <c r="B7207" t="s">
        <v>335</v>
      </c>
      <c r="C7207" t="s">
        <v>389</v>
      </c>
      <c r="D7207">
        <v>1708254</v>
      </c>
      <c r="E7207" t="s">
        <v>12</v>
      </c>
      <c r="F7207" t="s">
        <v>798</v>
      </c>
      <c r="G7207" t="s">
        <v>799</v>
      </c>
      <c r="H7207">
        <v>0</v>
      </c>
      <c r="I7207">
        <v>0</v>
      </c>
      <c r="J7207">
        <f t="shared" si="416"/>
        <v>0</v>
      </c>
      <c r="K7207">
        <f>IF(J7207=0,0,J7207/J7207*100)</f>
        <v>0</v>
      </c>
      <c r="L7207">
        <f>IF(I7207=0,0,I7207/I7207)</f>
        <v>0</v>
      </c>
      <c r="M7207">
        <f t="shared" si="417"/>
        <v>0</v>
      </c>
      <c r="N7207">
        <f t="shared" si="418"/>
        <v>0</v>
      </c>
    </row>
    <row r="7208" spans="1:14" x14ac:dyDescent="0.25">
      <c r="A7208" t="s">
        <v>334</v>
      </c>
      <c r="B7208" t="s">
        <v>335</v>
      </c>
      <c r="C7208" t="s">
        <v>389</v>
      </c>
      <c r="D7208">
        <v>1708254</v>
      </c>
      <c r="E7208" t="s">
        <v>796</v>
      </c>
      <c r="F7208" t="s">
        <v>13</v>
      </c>
      <c r="G7208" t="s">
        <v>799</v>
      </c>
      <c r="H7208">
        <v>0</v>
      </c>
      <c r="I7208">
        <v>0</v>
      </c>
      <c r="J7208">
        <f t="shared" si="416"/>
        <v>0</v>
      </c>
      <c r="K7208">
        <f>IF(J7210=0,0,J7208/J7210*100)</f>
        <v>0</v>
      </c>
      <c r="L7208">
        <f>IF(I7210=0,0,I7208/I7210)</f>
        <v>0</v>
      </c>
      <c r="M7208">
        <f t="shared" si="417"/>
        <v>0</v>
      </c>
      <c r="N7208">
        <f t="shared" si="418"/>
        <v>0</v>
      </c>
    </row>
    <row r="7209" spans="1:14" x14ac:dyDescent="0.25">
      <c r="A7209" t="s">
        <v>334</v>
      </c>
      <c r="B7209" t="s">
        <v>335</v>
      </c>
      <c r="C7209" t="s">
        <v>389</v>
      </c>
      <c r="D7209">
        <v>1708254</v>
      </c>
      <c r="E7209" t="s">
        <v>796</v>
      </c>
      <c r="F7209" t="s">
        <v>797</v>
      </c>
      <c r="G7209" t="s">
        <v>799</v>
      </c>
      <c r="H7209">
        <v>0</v>
      </c>
      <c r="I7209">
        <v>0</v>
      </c>
      <c r="J7209">
        <f t="shared" si="416"/>
        <v>0</v>
      </c>
      <c r="K7209">
        <f>IF(J7210=0,0,J7209/J7210*100)</f>
        <v>0</v>
      </c>
      <c r="L7209">
        <f>IF(I7210=0,0,I7209/I7210)</f>
        <v>0</v>
      </c>
      <c r="M7209">
        <f t="shared" si="417"/>
        <v>0</v>
      </c>
      <c r="N7209">
        <f t="shared" si="418"/>
        <v>0</v>
      </c>
    </row>
    <row r="7210" spans="1:14" x14ac:dyDescent="0.25">
      <c r="A7210" t="s">
        <v>334</v>
      </c>
      <c r="B7210" t="s">
        <v>335</v>
      </c>
      <c r="C7210" t="s">
        <v>389</v>
      </c>
      <c r="D7210">
        <v>1708254</v>
      </c>
      <c r="E7210" t="s">
        <v>796</v>
      </c>
      <c r="F7210" t="s">
        <v>798</v>
      </c>
      <c r="G7210" t="s">
        <v>799</v>
      </c>
      <c r="H7210">
        <v>0</v>
      </c>
      <c r="I7210">
        <v>0</v>
      </c>
      <c r="J7210">
        <f t="shared" si="416"/>
        <v>0</v>
      </c>
      <c r="K7210">
        <f>IF(J7210=0,0,J7210/J7210*100)</f>
        <v>0</v>
      </c>
      <c r="L7210">
        <f>IF(I7210=0,0,I7210/I7210)</f>
        <v>0</v>
      </c>
      <c r="M7210">
        <f t="shared" si="417"/>
        <v>0</v>
      </c>
      <c r="N7210">
        <f t="shared" si="418"/>
        <v>0</v>
      </c>
    </row>
    <row r="7211" spans="1:14" x14ac:dyDescent="0.25">
      <c r="A7211" t="s">
        <v>473</v>
      </c>
      <c r="B7211" t="s">
        <v>474</v>
      </c>
      <c r="C7211" t="s">
        <v>532</v>
      </c>
      <c r="D7211">
        <v>2104107</v>
      </c>
      <c r="E7211" t="s">
        <v>12</v>
      </c>
      <c r="F7211" t="s">
        <v>13</v>
      </c>
      <c r="G7211" t="s">
        <v>799</v>
      </c>
      <c r="H7211">
        <v>0</v>
      </c>
      <c r="I7211">
        <v>0</v>
      </c>
      <c r="J7211">
        <f t="shared" si="416"/>
        <v>0</v>
      </c>
      <c r="K7211">
        <f>IF(J7213=0,0,J7211/J7213*100)</f>
        <v>0</v>
      </c>
      <c r="L7211">
        <f>IF(I7213=0,0,I7211/I7213)</f>
        <v>0</v>
      </c>
      <c r="M7211">
        <f t="shared" si="417"/>
        <v>0</v>
      </c>
      <c r="N7211">
        <f t="shared" si="418"/>
        <v>0</v>
      </c>
    </row>
    <row r="7212" spans="1:14" x14ac:dyDescent="0.25">
      <c r="A7212" t="s">
        <v>473</v>
      </c>
      <c r="B7212" t="s">
        <v>474</v>
      </c>
      <c r="C7212" t="s">
        <v>532</v>
      </c>
      <c r="D7212">
        <v>2104107</v>
      </c>
      <c r="E7212" t="s">
        <v>12</v>
      </c>
      <c r="F7212" t="s">
        <v>797</v>
      </c>
      <c r="G7212" t="s">
        <v>799</v>
      </c>
      <c r="H7212">
        <v>0</v>
      </c>
      <c r="I7212">
        <v>0</v>
      </c>
      <c r="J7212">
        <f t="shared" si="416"/>
        <v>0</v>
      </c>
      <c r="K7212">
        <f>IF(J7213=0,0,J7212/J7213*100)</f>
        <v>0</v>
      </c>
      <c r="L7212">
        <f>IF(I7213=0,0,I7212/I7213)</f>
        <v>0</v>
      </c>
      <c r="M7212">
        <f t="shared" si="417"/>
        <v>0</v>
      </c>
      <c r="N7212">
        <f t="shared" si="418"/>
        <v>0</v>
      </c>
    </row>
    <row r="7213" spans="1:14" x14ac:dyDescent="0.25">
      <c r="A7213" t="s">
        <v>473</v>
      </c>
      <c r="B7213" t="s">
        <v>474</v>
      </c>
      <c r="C7213" t="s">
        <v>532</v>
      </c>
      <c r="D7213">
        <v>2104107</v>
      </c>
      <c r="E7213" t="s">
        <v>12</v>
      </c>
      <c r="F7213" t="s">
        <v>798</v>
      </c>
      <c r="G7213" t="s">
        <v>799</v>
      </c>
      <c r="H7213">
        <v>0</v>
      </c>
      <c r="I7213">
        <v>0</v>
      </c>
      <c r="J7213">
        <f t="shared" si="416"/>
        <v>0</v>
      </c>
      <c r="K7213">
        <f>IF(J7213=0,0,J7213/J7213*100)</f>
        <v>0</v>
      </c>
      <c r="L7213">
        <f>IF(I7213=0,0,I7213/I7213)</f>
        <v>0</v>
      </c>
      <c r="M7213">
        <f t="shared" si="417"/>
        <v>0</v>
      </c>
      <c r="N7213">
        <f t="shared" si="418"/>
        <v>0</v>
      </c>
    </row>
    <row r="7214" spans="1:14" x14ac:dyDescent="0.25">
      <c r="A7214" t="s">
        <v>473</v>
      </c>
      <c r="B7214" t="s">
        <v>474</v>
      </c>
      <c r="C7214" t="s">
        <v>532</v>
      </c>
      <c r="D7214">
        <v>2104107</v>
      </c>
      <c r="E7214" t="s">
        <v>796</v>
      </c>
      <c r="F7214" t="s">
        <v>13</v>
      </c>
      <c r="G7214" t="s">
        <v>799</v>
      </c>
      <c r="H7214">
        <v>0</v>
      </c>
      <c r="I7214">
        <v>0</v>
      </c>
      <c r="J7214">
        <f t="shared" si="416"/>
        <v>0</v>
      </c>
      <c r="K7214">
        <f>IF(J7216=0,0,J7214/J7216*100)</f>
        <v>0</v>
      </c>
      <c r="L7214">
        <f>IF(I7216=0,0,I7214/I7216)</f>
        <v>0</v>
      </c>
      <c r="M7214">
        <f t="shared" si="417"/>
        <v>0</v>
      </c>
      <c r="N7214">
        <f t="shared" si="418"/>
        <v>0</v>
      </c>
    </row>
    <row r="7215" spans="1:14" x14ac:dyDescent="0.25">
      <c r="A7215" t="s">
        <v>473</v>
      </c>
      <c r="B7215" t="s">
        <v>474</v>
      </c>
      <c r="C7215" t="s">
        <v>532</v>
      </c>
      <c r="D7215">
        <v>2104107</v>
      </c>
      <c r="E7215" t="s">
        <v>796</v>
      </c>
      <c r="F7215" t="s">
        <v>797</v>
      </c>
      <c r="G7215" t="s">
        <v>799</v>
      </c>
      <c r="H7215">
        <v>0</v>
      </c>
      <c r="I7215">
        <v>0</v>
      </c>
      <c r="J7215">
        <f t="shared" si="416"/>
        <v>0</v>
      </c>
      <c r="K7215">
        <f>IF(J7216=0,0,J7215/J7216*100)</f>
        <v>0</v>
      </c>
      <c r="L7215">
        <f>IF(I7216=0,0,I7215/I7216)</f>
        <v>0</v>
      </c>
      <c r="M7215">
        <f t="shared" si="417"/>
        <v>0</v>
      </c>
      <c r="N7215">
        <f t="shared" si="418"/>
        <v>0</v>
      </c>
    </row>
    <row r="7216" spans="1:14" x14ac:dyDescent="0.25">
      <c r="A7216" t="s">
        <v>473</v>
      </c>
      <c r="B7216" t="s">
        <v>474</v>
      </c>
      <c r="C7216" t="s">
        <v>532</v>
      </c>
      <c r="D7216">
        <v>2104107</v>
      </c>
      <c r="E7216" t="s">
        <v>796</v>
      </c>
      <c r="F7216" t="s">
        <v>798</v>
      </c>
      <c r="G7216" t="s">
        <v>799</v>
      </c>
      <c r="H7216">
        <v>0</v>
      </c>
      <c r="I7216">
        <v>0</v>
      </c>
      <c r="J7216">
        <f t="shared" si="416"/>
        <v>0</v>
      </c>
      <c r="K7216">
        <f>IF(J7216=0,0,J7216/J7216*100)</f>
        <v>0</v>
      </c>
      <c r="L7216">
        <f>IF(I7216=0,0,I7216/I7216)</f>
        <v>0</v>
      </c>
      <c r="M7216">
        <f t="shared" si="417"/>
        <v>0</v>
      </c>
      <c r="N7216">
        <f t="shared" si="418"/>
        <v>0</v>
      </c>
    </row>
    <row r="7217" spans="1:14" x14ac:dyDescent="0.25">
      <c r="A7217" t="s">
        <v>473</v>
      </c>
      <c r="B7217" t="s">
        <v>474</v>
      </c>
      <c r="C7217" t="s">
        <v>533</v>
      </c>
      <c r="D7217">
        <v>2104206</v>
      </c>
      <c r="E7217" t="s">
        <v>12</v>
      </c>
      <c r="F7217" t="s">
        <v>797</v>
      </c>
      <c r="G7217" t="s">
        <v>799</v>
      </c>
      <c r="H7217">
        <v>0</v>
      </c>
      <c r="I7217">
        <v>0</v>
      </c>
      <c r="J7217">
        <f t="shared" si="416"/>
        <v>0</v>
      </c>
      <c r="K7217">
        <f>IF(J7218=0,0,J7217/J7218*100)</f>
        <v>0</v>
      </c>
      <c r="L7217">
        <f>IF(I7218=0,0,I7217/I7218)</f>
        <v>0</v>
      </c>
      <c r="M7217">
        <f t="shared" si="417"/>
        <v>0</v>
      </c>
      <c r="N7217">
        <f t="shared" si="418"/>
        <v>0</v>
      </c>
    </row>
    <row r="7218" spans="1:14" x14ac:dyDescent="0.25">
      <c r="A7218" t="s">
        <v>473</v>
      </c>
      <c r="B7218" t="s">
        <v>474</v>
      </c>
      <c r="C7218" t="s">
        <v>533</v>
      </c>
      <c r="D7218">
        <v>2104206</v>
      </c>
      <c r="E7218" t="s">
        <v>12</v>
      </c>
      <c r="F7218" t="s">
        <v>798</v>
      </c>
      <c r="G7218" t="s">
        <v>799</v>
      </c>
      <c r="H7218">
        <v>0</v>
      </c>
      <c r="I7218">
        <v>0</v>
      </c>
      <c r="J7218">
        <f t="shared" si="416"/>
        <v>0</v>
      </c>
      <c r="K7218">
        <f>IF(J7218=0,0,J7218/J7218*100)</f>
        <v>0</v>
      </c>
      <c r="L7218">
        <f>IF(I7218=0,0,I7218/I7218)</f>
        <v>0</v>
      </c>
      <c r="M7218">
        <f t="shared" si="417"/>
        <v>0</v>
      </c>
      <c r="N7218">
        <f t="shared" si="418"/>
        <v>0</v>
      </c>
    </row>
    <row r="7219" spans="1:14" x14ac:dyDescent="0.25">
      <c r="A7219" t="s">
        <v>654</v>
      </c>
      <c r="B7219" t="s">
        <v>655</v>
      </c>
      <c r="C7219" t="s">
        <v>700</v>
      </c>
      <c r="D7219">
        <v>5103858</v>
      </c>
      <c r="E7219" t="s">
        <v>796</v>
      </c>
      <c r="F7219" t="s">
        <v>13</v>
      </c>
      <c r="G7219" t="s">
        <v>799</v>
      </c>
      <c r="H7219">
        <v>0</v>
      </c>
      <c r="I7219">
        <v>0</v>
      </c>
      <c r="J7219">
        <f t="shared" si="416"/>
        <v>0</v>
      </c>
      <c r="K7219">
        <f>IF(J7221=0,0,J7219/J7221*100)</f>
        <v>0</v>
      </c>
      <c r="L7219">
        <f>IF(I7221=0,0,I7219/I7221)</f>
        <v>0</v>
      </c>
      <c r="M7219">
        <f t="shared" si="417"/>
        <v>0</v>
      </c>
      <c r="N7219">
        <f t="shared" si="418"/>
        <v>0</v>
      </c>
    </row>
    <row r="7220" spans="1:14" x14ac:dyDescent="0.25">
      <c r="A7220" t="s">
        <v>654</v>
      </c>
      <c r="B7220" t="s">
        <v>655</v>
      </c>
      <c r="C7220" t="s">
        <v>700</v>
      </c>
      <c r="D7220">
        <v>5103858</v>
      </c>
      <c r="E7220" t="s">
        <v>796</v>
      </c>
      <c r="F7220" t="s">
        <v>798</v>
      </c>
      <c r="G7220" t="s">
        <v>799</v>
      </c>
      <c r="H7220">
        <v>0</v>
      </c>
      <c r="I7220">
        <v>0</v>
      </c>
      <c r="J7220">
        <f t="shared" si="416"/>
        <v>0</v>
      </c>
      <c r="K7220">
        <f>IF(J7220=0,0,J7220/J7220*100)</f>
        <v>0</v>
      </c>
      <c r="L7220">
        <f>IF(I7220=0,0,I7220/I7220)</f>
        <v>0</v>
      </c>
      <c r="M7220">
        <f t="shared" si="417"/>
        <v>0</v>
      </c>
      <c r="N7220">
        <f t="shared" si="418"/>
        <v>0</v>
      </c>
    </row>
    <row r="7221" spans="1:14" x14ac:dyDescent="0.25">
      <c r="A7221" t="s">
        <v>654</v>
      </c>
      <c r="B7221" t="s">
        <v>655</v>
      </c>
      <c r="C7221" t="s">
        <v>701</v>
      </c>
      <c r="D7221">
        <v>5103908</v>
      </c>
      <c r="E7221" t="s">
        <v>12</v>
      </c>
      <c r="F7221" t="s">
        <v>13</v>
      </c>
      <c r="G7221" t="s">
        <v>799</v>
      </c>
      <c r="H7221">
        <v>0</v>
      </c>
      <c r="I7221">
        <v>0</v>
      </c>
      <c r="J7221">
        <f t="shared" si="416"/>
        <v>0</v>
      </c>
      <c r="K7221">
        <f>IF(J7223=0,0,J7221/J7223*100)</f>
        <v>0</v>
      </c>
      <c r="L7221">
        <f>IF(I7223=0,0,I7221/I7223)</f>
        <v>0</v>
      </c>
      <c r="M7221">
        <f t="shared" si="417"/>
        <v>0</v>
      </c>
      <c r="N7221">
        <f t="shared" si="418"/>
        <v>0</v>
      </c>
    </row>
    <row r="7222" spans="1:14" x14ac:dyDescent="0.25">
      <c r="A7222" t="s">
        <v>654</v>
      </c>
      <c r="B7222" t="s">
        <v>655</v>
      </c>
      <c r="C7222" t="s">
        <v>701</v>
      </c>
      <c r="D7222">
        <v>5103908</v>
      </c>
      <c r="E7222" t="s">
        <v>12</v>
      </c>
      <c r="F7222" t="s">
        <v>797</v>
      </c>
      <c r="G7222" t="s">
        <v>799</v>
      </c>
      <c r="H7222">
        <v>0</v>
      </c>
      <c r="I7222">
        <v>0</v>
      </c>
      <c r="J7222">
        <f t="shared" si="416"/>
        <v>0</v>
      </c>
      <c r="K7222">
        <f>IF(J7223=0,0,J7222/J7223*100)</f>
        <v>0</v>
      </c>
      <c r="L7222">
        <f>IF(I7223=0,0,I7222/I7223)</f>
        <v>0</v>
      </c>
      <c r="M7222">
        <f t="shared" si="417"/>
        <v>0</v>
      </c>
      <c r="N7222">
        <f t="shared" si="418"/>
        <v>0</v>
      </c>
    </row>
    <row r="7223" spans="1:14" x14ac:dyDescent="0.25">
      <c r="A7223" t="s">
        <v>654</v>
      </c>
      <c r="B7223" t="s">
        <v>655</v>
      </c>
      <c r="C7223" t="s">
        <v>701</v>
      </c>
      <c r="D7223">
        <v>5103908</v>
      </c>
      <c r="E7223" t="s">
        <v>12</v>
      </c>
      <c r="F7223" t="s">
        <v>798</v>
      </c>
      <c r="G7223" t="s">
        <v>799</v>
      </c>
      <c r="H7223">
        <v>0</v>
      </c>
      <c r="I7223">
        <v>0</v>
      </c>
      <c r="J7223">
        <f t="shared" si="416"/>
        <v>0</v>
      </c>
      <c r="K7223">
        <f>IF(J7223=0,0,J7223/J7223*100)</f>
        <v>0</v>
      </c>
      <c r="L7223">
        <f>IF(I7223=0,0,I7223/I7223)</f>
        <v>0</v>
      </c>
      <c r="M7223">
        <f t="shared" si="417"/>
        <v>0</v>
      </c>
      <c r="N7223">
        <f t="shared" si="418"/>
        <v>0</v>
      </c>
    </row>
    <row r="7224" spans="1:14" x14ac:dyDescent="0.25">
      <c r="A7224" t="s">
        <v>654</v>
      </c>
      <c r="B7224" t="s">
        <v>655</v>
      </c>
      <c r="C7224" t="s">
        <v>701</v>
      </c>
      <c r="D7224">
        <v>5103908</v>
      </c>
      <c r="E7224" t="s">
        <v>796</v>
      </c>
      <c r="F7224" t="s">
        <v>13</v>
      </c>
      <c r="G7224" t="s">
        <v>799</v>
      </c>
      <c r="H7224">
        <v>0</v>
      </c>
      <c r="I7224">
        <v>0</v>
      </c>
      <c r="J7224">
        <f t="shared" si="416"/>
        <v>0</v>
      </c>
      <c r="K7224">
        <f>IF(J7226=0,0,J7224/J7226*100)</f>
        <v>0</v>
      </c>
      <c r="L7224">
        <f>IF(I7226=0,0,I7224/I7226)</f>
        <v>0</v>
      </c>
      <c r="M7224">
        <f t="shared" si="417"/>
        <v>0</v>
      </c>
      <c r="N7224">
        <f t="shared" si="418"/>
        <v>0</v>
      </c>
    </row>
    <row r="7225" spans="1:14" x14ac:dyDescent="0.25">
      <c r="A7225" t="s">
        <v>654</v>
      </c>
      <c r="B7225" t="s">
        <v>655</v>
      </c>
      <c r="C7225" t="s">
        <v>701</v>
      </c>
      <c r="D7225">
        <v>5103908</v>
      </c>
      <c r="E7225" t="s">
        <v>796</v>
      </c>
      <c r="F7225" t="s">
        <v>797</v>
      </c>
      <c r="G7225" t="s">
        <v>799</v>
      </c>
      <c r="H7225">
        <v>0</v>
      </c>
      <c r="I7225">
        <v>0</v>
      </c>
      <c r="J7225">
        <f t="shared" si="416"/>
        <v>0</v>
      </c>
      <c r="K7225">
        <f>IF(J7226=0,0,J7225/J7226*100)</f>
        <v>0</v>
      </c>
      <c r="L7225">
        <f>IF(I7226=0,0,I7225/I7226)</f>
        <v>0</v>
      </c>
      <c r="M7225">
        <f t="shared" si="417"/>
        <v>0</v>
      </c>
      <c r="N7225">
        <f t="shared" si="418"/>
        <v>0</v>
      </c>
    </row>
    <row r="7226" spans="1:14" x14ac:dyDescent="0.25">
      <c r="A7226" t="s">
        <v>654</v>
      </c>
      <c r="B7226" t="s">
        <v>655</v>
      </c>
      <c r="C7226" t="s">
        <v>701</v>
      </c>
      <c r="D7226">
        <v>5103908</v>
      </c>
      <c r="E7226" t="s">
        <v>796</v>
      </c>
      <c r="F7226" t="s">
        <v>798</v>
      </c>
      <c r="G7226" t="s">
        <v>799</v>
      </c>
      <c r="H7226">
        <v>0</v>
      </c>
      <c r="I7226">
        <v>0</v>
      </c>
      <c r="J7226">
        <f t="shared" si="416"/>
        <v>0</v>
      </c>
      <c r="K7226">
        <f>IF(J7226=0,0,J7226/J7226*100)</f>
        <v>0</v>
      </c>
      <c r="L7226">
        <f>IF(I7226=0,0,I7226/I7226)</f>
        <v>0</v>
      </c>
      <c r="M7226">
        <f t="shared" si="417"/>
        <v>0</v>
      </c>
      <c r="N7226">
        <f t="shared" si="418"/>
        <v>0</v>
      </c>
    </row>
    <row r="7227" spans="1:14" x14ac:dyDescent="0.25">
      <c r="A7227" t="s">
        <v>654</v>
      </c>
      <c r="B7227" t="s">
        <v>655</v>
      </c>
      <c r="C7227" t="s">
        <v>702</v>
      </c>
      <c r="D7227">
        <v>5103957</v>
      </c>
      <c r="E7227" t="s">
        <v>12</v>
      </c>
      <c r="F7227" t="s">
        <v>13</v>
      </c>
      <c r="G7227" t="s">
        <v>799</v>
      </c>
      <c r="H7227">
        <v>0</v>
      </c>
      <c r="I7227">
        <v>0</v>
      </c>
      <c r="J7227">
        <f t="shared" si="416"/>
        <v>0</v>
      </c>
      <c r="K7227">
        <f>IF(J7229=0,0,J7227/J7229*100)</f>
        <v>0</v>
      </c>
      <c r="L7227">
        <f>IF(I7229=0,0,I7227/I7229)</f>
        <v>0</v>
      </c>
      <c r="M7227">
        <f t="shared" si="417"/>
        <v>0</v>
      </c>
      <c r="N7227">
        <f t="shared" si="418"/>
        <v>0</v>
      </c>
    </row>
    <row r="7228" spans="1:14" x14ac:dyDescent="0.25">
      <c r="A7228" t="s">
        <v>654</v>
      </c>
      <c r="B7228" t="s">
        <v>655</v>
      </c>
      <c r="C7228" t="s">
        <v>702</v>
      </c>
      <c r="D7228">
        <v>5103957</v>
      </c>
      <c r="E7228" t="s">
        <v>12</v>
      </c>
      <c r="F7228" t="s">
        <v>797</v>
      </c>
      <c r="G7228" t="s">
        <v>799</v>
      </c>
      <c r="H7228">
        <v>0</v>
      </c>
      <c r="I7228">
        <v>0</v>
      </c>
      <c r="J7228">
        <f t="shared" si="416"/>
        <v>0</v>
      </c>
      <c r="K7228">
        <f>IF(J7229=0,0,J7228/J7229*100)</f>
        <v>0</v>
      </c>
      <c r="L7228">
        <f>IF(I7229=0,0,I7228/I7229)</f>
        <v>0</v>
      </c>
      <c r="M7228">
        <f t="shared" si="417"/>
        <v>0</v>
      </c>
      <c r="N7228">
        <f t="shared" si="418"/>
        <v>0</v>
      </c>
    </row>
    <row r="7229" spans="1:14" x14ac:dyDescent="0.25">
      <c r="A7229" t="s">
        <v>654</v>
      </c>
      <c r="B7229" t="s">
        <v>655</v>
      </c>
      <c r="C7229" t="s">
        <v>702</v>
      </c>
      <c r="D7229">
        <v>5103957</v>
      </c>
      <c r="E7229" t="s">
        <v>12</v>
      </c>
      <c r="F7229" t="s">
        <v>798</v>
      </c>
      <c r="G7229" t="s">
        <v>799</v>
      </c>
      <c r="H7229">
        <v>0</v>
      </c>
      <c r="I7229">
        <v>0</v>
      </c>
      <c r="J7229">
        <f t="shared" si="416"/>
        <v>0</v>
      </c>
      <c r="K7229">
        <f>IF(J7229=0,0,J7229/J7229*100)</f>
        <v>0</v>
      </c>
      <c r="L7229">
        <f>IF(I7229=0,0,I7229/I7229)</f>
        <v>0</v>
      </c>
      <c r="M7229">
        <f t="shared" si="417"/>
        <v>0</v>
      </c>
      <c r="N7229">
        <f t="shared" si="418"/>
        <v>0</v>
      </c>
    </row>
    <row r="7230" spans="1:14" x14ac:dyDescent="0.25">
      <c r="A7230" t="s">
        <v>654</v>
      </c>
      <c r="B7230" t="s">
        <v>655</v>
      </c>
      <c r="C7230" t="s">
        <v>702</v>
      </c>
      <c r="D7230">
        <v>5103957</v>
      </c>
      <c r="E7230" t="s">
        <v>796</v>
      </c>
      <c r="F7230" t="s">
        <v>13</v>
      </c>
      <c r="G7230" t="s">
        <v>799</v>
      </c>
      <c r="H7230">
        <v>0</v>
      </c>
      <c r="I7230">
        <v>0</v>
      </c>
      <c r="J7230">
        <f t="shared" si="416"/>
        <v>0</v>
      </c>
      <c r="K7230">
        <f>IF(J7232=0,0,J7230/J7232*100)</f>
        <v>0</v>
      </c>
      <c r="L7230">
        <f>IF(I7232=0,0,I7230/I7232)</f>
        <v>0</v>
      </c>
      <c r="M7230">
        <f t="shared" si="417"/>
        <v>0</v>
      </c>
      <c r="N7230">
        <f t="shared" si="418"/>
        <v>0</v>
      </c>
    </row>
    <row r="7231" spans="1:14" x14ac:dyDescent="0.25">
      <c r="A7231" t="s">
        <v>654</v>
      </c>
      <c r="B7231" t="s">
        <v>655</v>
      </c>
      <c r="C7231" t="s">
        <v>702</v>
      </c>
      <c r="D7231">
        <v>5103957</v>
      </c>
      <c r="E7231" t="s">
        <v>796</v>
      </c>
      <c r="F7231" t="s">
        <v>797</v>
      </c>
      <c r="G7231" t="s">
        <v>799</v>
      </c>
      <c r="H7231">
        <v>0</v>
      </c>
      <c r="I7231">
        <v>0</v>
      </c>
      <c r="J7231">
        <f t="shared" si="416"/>
        <v>0</v>
      </c>
      <c r="K7231">
        <f>IF(J7232=0,0,J7231/J7232*100)</f>
        <v>0</v>
      </c>
      <c r="L7231">
        <f>IF(I7232=0,0,I7231/I7232)</f>
        <v>0</v>
      </c>
      <c r="M7231">
        <f t="shared" si="417"/>
        <v>0</v>
      </c>
      <c r="N7231">
        <f t="shared" si="418"/>
        <v>0</v>
      </c>
    </row>
    <row r="7232" spans="1:14" x14ac:dyDescent="0.25">
      <c r="A7232" t="s">
        <v>654</v>
      </c>
      <c r="B7232" t="s">
        <v>655</v>
      </c>
      <c r="C7232" t="s">
        <v>702</v>
      </c>
      <c r="D7232">
        <v>5103957</v>
      </c>
      <c r="E7232" t="s">
        <v>796</v>
      </c>
      <c r="F7232" t="s">
        <v>798</v>
      </c>
      <c r="G7232" t="s">
        <v>799</v>
      </c>
      <c r="H7232">
        <v>0</v>
      </c>
      <c r="I7232">
        <v>0</v>
      </c>
      <c r="J7232">
        <f t="shared" si="416"/>
        <v>0</v>
      </c>
      <c r="K7232">
        <f>IF(J7232=0,0,J7232/J7232*100)</f>
        <v>0</v>
      </c>
      <c r="L7232">
        <f>IF(I7232=0,0,I7232/I7232)</f>
        <v>0</v>
      </c>
      <c r="M7232">
        <f t="shared" si="417"/>
        <v>0</v>
      </c>
      <c r="N7232">
        <f t="shared" si="418"/>
        <v>0</v>
      </c>
    </row>
    <row r="7233" spans="1:14" x14ac:dyDescent="0.25">
      <c r="A7233" t="s">
        <v>334</v>
      </c>
      <c r="B7233" t="s">
        <v>335</v>
      </c>
      <c r="C7233" t="s">
        <v>390</v>
      </c>
      <c r="D7233">
        <v>1708304</v>
      </c>
      <c r="E7233" t="s">
        <v>12</v>
      </c>
      <c r="F7233" t="s">
        <v>13</v>
      </c>
      <c r="G7233" t="s">
        <v>799</v>
      </c>
      <c r="H7233">
        <v>0</v>
      </c>
      <c r="I7233">
        <v>0</v>
      </c>
      <c r="J7233">
        <f t="shared" si="416"/>
        <v>0</v>
      </c>
      <c r="K7233">
        <f>IF(J7235=0,0,J7233/J7235*100)</f>
        <v>0</v>
      </c>
      <c r="L7233">
        <f>IF(I7235=0,0,I7233/I7235)</f>
        <v>0</v>
      </c>
      <c r="M7233">
        <f t="shared" si="417"/>
        <v>0</v>
      </c>
      <c r="N7233">
        <f t="shared" si="418"/>
        <v>0</v>
      </c>
    </row>
    <row r="7234" spans="1:14" x14ac:dyDescent="0.25">
      <c r="A7234" t="s">
        <v>334</v>
      </c>
      <c r="B7234" t="s">
        <v>335</v>
      </c>
      <c r="C7234" t="s">
        <v>390</v>
      </c>
      <c r="D7234">
        <v>1708304</v>
      </c>
      <c r="E7234" t="s">
        <v>12</v>
      </c>
      <c r="F7234" t="s">
        <v>798</v>
      </c>
      <c r="G7234" t="s">
        <v>799</v>
      </c>
      <c r="H7234">
        <v>0</v>
      </c>
      <c r="I7234">
        <v>0</v>
      </c>
      <c r="J7234">
        <f t="shared" ref="J7234:J7297" si="419">IF(I:I=0, 0,(H7234*10^5)/(I7234*5))</f>
        <v>0</v>
      </c>
      <c r="K7234">
        <f>IF(J7234=0,0,J7234/J7234*100)</f>
        <v>0</v>
      </c>
      <c r="L7234">
        <f>IF(I7234=0,0,I7234/I7234)</f>
        <v>0</v>
      </c>
      <c r="M7234">
        <f t="shared" ref="M7234:M7297" si="420">IF(I7235=0,0,IF(F:F="rural",I7234/I7235,0))</f>
        <v>0</v>
      </c>
      <c r="N7234">
        <f t="shared" si="418"/>
        <v>0</v>
      </c>
    </row>
    <row r="7235" spans="1:14" x14ac:dyDescent="0.25">
      <c r="A7235" t="s">
        <v>334</v>
      </c>
      <c r="B7235" t="s">
        <v>335</v>
      </c>
      <c r="C7235" t="s">
        <v>390</v>
      </c>
      <c r="D7235">
        <v>1708304</v>
      </c>
      <c r="E7235" t="s">
        <v>796</v>
      </c>
      <c r="F7235" t="s">
        <v>13</v>
      </c>
      <c r="G7235" t="s">
        <v>799</v>
      </c>
      <c r="H7235">
        <v>0</v>
      </c>
      <c r="I7235">
        <v>0</v>
      </c>
      <c r="J7235">
        <f t="shared" si="419"/>
        <v>0</v>
      </c>
      <c r="K7235">
        <f>IF(J7237=0,0,J7235/J7237*100)</f>
        <v>0</v>
      </c>
      <c r="L7235">
        <f>IF(I7237=0,0,I7235/I7237)</f>
        <v>0</v>
      </c>
      <c r="M7235">
        <f t="shared" si="420"/>
        <v>0</v>
      </c>
      <c r="N7235">
        <f t="shared" ref="N7235:N7298" si="421">IF(I7236=0,0,IF(F:F="urban",I7236/I7235,0))</f>
        <v>0</v>
      </c>
    </row>
    <row r="7236" spans="1:14" x14ac:dyDescent="0.25">
      <c r="A7236" t="s">
        <v>334</v>
      </c>
      <c r="B7236" t="s">
        <v>335</v>
      </c>
      <c r="C7236" t="s">
        <v>390</v>
      </c>
      <c r="D7236">
        <v>1708304</v>
      </c>
      <c r="E7236" t="s">
        <v>796</v>
      </c>
      <c r="F7236" t="s">
        <v>797</v>
      </c>
      <c r="G7236" t="s">
        <v>799</v>
      </c>
      <c r="H7236">
        <v>0</v>
      </c>
      <c r="I7236">
        <v>0</v>
      </c>
      <c r="J7236">
        <f t="shared" si="419"/>
        <v>0</v>
      </c>
      <c r="K7236">
        <f>IF(J7237=0,0,J7236/J7237*100)</f>
        <v>0</v>
      </c>
      <c r="L7236">
        <f>IF(I7237=0,0,I7236/I7237)</f>
        <v>0</v>
      </c>
      <c r="M7236">
        <f t="shared" si="420"/>
        <v>0</v>
      </c>
      <c r="N7236">
        <f t="shared" si="421"/>
        <v>0</v>
      </c>
    </row>
    <row r="7237" spans="1:14" x14ac:dyDescent="0.25">
      <c r="A7237" t="s">
        <v>334</v>
      </c>
      <c r="B7237" t="s">
        <v>335</v>
      </c>
      <c r="C7237" t="s">
        <v>390</v>
      </c>
      <c r="D7237">
        <v>1708304</v>
      </c>
      <c r="E7237" t="s">
        <v>796</v>
      </c>
      <c r="F7237" t="s">
        <v>798</v>
      </c>
      <c r="G7237" t="s">
        <v>799</v>
      </c>
      <c r="H7237">
        <v>0</v>
      </c>
      <c r="I7237">
        <v>0</v>
      </c>
      <c r="J7237">
        <f t="shared" si="419"/>
        <v>0</v>
      </c>
      <c r="K7237">
        <f>IF(J7237=0,0,J7237/J7237*100)</f>
        <v>0</v>
      </c>
      <c r="L7237">
        <f>IF(I7237=0,0,I7237/I7237)</f>
        <v>0</v>
      </c>
      <c r="M7237">
        <f t="shared" si="420"/>
        <v>0</v>
      </c>
      <c r="N7237">
        <f t="shared" si="421"/>
        <v>0</v>
      </c>
    </row>
    <row r="7238" spans="1:14" x14ac:dyDescent="0.25">
      <c r="A7238" t="s">
        <v>334</v>
      </c>
      <c r="B7238" t="s">
        <v>335</v>
      </c>
      <c r="C7238" t="s">
        <v>391</v>
      </c>
      <c r="D7238">
        <v>1709005</v>
      </c>
      <c r="E7238" t="s">
        <v>12</v>
      </c>
      <c r="F7238" t="s">
        <v>13</v>
      </c>
      <c r="G7238" t="s">
        <v>799</v>
      </c>
      <c r="H7238">
        <v>0</v>
      </c>
      <c r="I7238">
        <v>0</v>
      </c>
      <c r="J7238">
        <f t="shared" si="419"/>
        <v>0</v>
      </c>
      <c r="K7238">
        <f>IF(J7240=0,0,J7238/J7240*100)</f>
        <v>0</v>
      </c>
      <c r="L7238">
        <f>IF(I7240=0,0,I7238/I7240)</f>
        <v>0</v>
      </c>
      <c r="M7238">
        <f t="shared" si="420"/>
        <v>0</v>
      </c>
      <c r="N7238">
        <f t="shared" si="421"/>
        <v>0</v>
      </c>
    </row>
    <row r="7239" spans="1:14" x14ac:dyDescent="0.25">
      <c r="A7239" t="s">
        <v>334</v>
      </c>
      <c r="B7239" t="s">
        <v>335</v>
      </c>
      <c r="C7239" t="s">
        <v>391</v>
      </c>
      <c r="D7239">
        <v>1709005</v>
      </c>
      <c r="E7239" t="s">
        <v>12</v>
      </c>
      <c r="F7239" t="s">
        <v>797</v>
      </c>
      <c r="G7239" t="s">
        <v>799</v>
      </c>
      <c r="H7239">
        <v>0</v>
      </c>
      <c r="I7239">
        <v>0</v>
      </c>
      <c r="J7239">
        <f t="shared" si="419"/>
        <v>0</v>
      </c>
      <c r="K7239">
        <f>IF(J7240=0,0,J7239/J7240*100)</f>
        <v>0</v>
      </c>
      <c r="L7239">
        <f>IF(I7240=0,0,I7239/I7240)</f>
        <v>0</v>
      </c>
      <c r="M7239">
        <f t="shared" si="420"/>
        <v>0</v>
      </c>
      <c r="N7239">
        <f t="shared" si="421"/>
        <v>0</v>
      </c>
    </row>
    <row r="7240" spans="1:14" x14ac:dyDescent="0.25">
      <c r="A7240" t="s">
        <v>334</v>
      </c>
      <c r="B7240" t="s">
        <v>335</v>
      </c>
      <c r="C7240" t="s">
        <v>391</v>
      </c>
      <c r="D7240">
        <v>1709005</v>
      </c>
      <c r="E7240" t="s">
        <v>12</v>
      </c>
      <c r="F7240" t="s">
        <v>798</v>
      </c>
      <c r="G7240" t="s">
        <v>799</v>
      </c>
      <c r="H7240">
        <v>0</v>
      </c>
      <c r="I7240">
        <v>0</v>
      </c>
      <c r="J7240">
        <f t="shared" si="419"/>
        <v>0</v>
      </c>
      <c r="K7240">
        <f>IF(J7240=0,0,J7240/J7240*100)</f>
        <v>0</v>
      </c>
      <c r="L7240">
        <f>IF(I7240=0,0,I7240/I7240)</f>
        <v>0</v>
      </c>
      <c r="M7240">
        <f t="shared" si="420"/>
        <v>0</v>
      </c>
      <c r="N7240">
        <f t="shared" si="421"/>
        <v>0</v>
      </c>
    </row>
    <row r="7241" spans="1:14" x14ac:dyDescent="0.25">
      <c r="A7241" t="s">
        <v>334</v>
      </c>
      <c r="B7241" t="s">
        <v>335</v>
      </c>
      <c r="C7241" t="s">
        <v>391</v>
      </c>
      <c r="D7241">
        <v>1709005</v>
      </c>
      <c r="E7241" t="s">
        <v>796</v>
      </c>
      <c r="F7241" t="s">
        <v>13</v>
      </c>
      <c r="G7241" t="s">
        <v>799</v>
      </c>
      <c r="H7241">
        <v>0</v>
      </c>
      <c r="I7241">
        <v>0</v>
      </c>
      <c r="J7241">
        <f t="shared" si="419"/>
        <v>0</v>
      </c>
      <c r="K7241">
        <f>IF(J7243=0,0,J7241/J7243*100)</f>
        <v>0</v>
      </c>
      <c r="L7241">
        <f>IF(I7243=0,0,I7241/I7243)</f>
        <v>0</v>
      </c>
      <c r="M7241">
        <f t="shared" si="420"/>
        <v>0</v>
      </c>
      <c r="N7241">
        <f t="shared" si="421"/>
        <v>0</v>
      </c>
    </row>
    <row r="7242" spans="1:14" x14ac:dyDescent="0.25">
      <c r="A7242" t="s">
        <v>334</v>
      </c>
      <c r="B7242" t="s">
        <v>335</v>
      </c>
      <c r="C7242" t="s">
        <v>391</v>
      </c>
      <c r="D7242">
        <v>1709005</v>
      </c>
      <c r="E7242" t="s">
        <v>796</v>
      </c>
      <c r="F7242" t="s">
        <v>797</v>
      </c>
      <c r="G7242" t="s">
        <v>799</v>
      </c>
      <c r="H7242">
        <v>0</v>
      </c>
      <c r="I7242">
        <v>0</v>
      </c>
      <c r="J7242">
        <f t="shared" si="419"/>
        <v>0</v>
      </c>
      <c r="K7242">
        <f>IF(J7243=0,0,J7242/J7243*100)</f>
        <v>0</v>
      </c>
      <c r="L7242">
        <f>IF(I7243=0,0,I7242/I7243)</f>
        <v>0</v>
      </c>
      <c r="M7242">
        <f t="shared" si="420"/>
        <v>0</v>
      </c>
      <c r="N7242">
        <f t="shared" si="421"/>
        <v>0</v>
      </c>
    </row>
    <row r="7243" spans="1:14" x14ac:dyDescent="0.25">
      <c r="A7243" t="s">
        <v>334</v>
      </c>
      <c r="B7243" t="s">
        <v>335</v>
      </c>
      <c r="C7243" t="s">
        <v>391</v>
      </c>
      <c r="D7243">
        <v>1709005</v>
      </c>
      <c r="E7243" t="s">
        <v>796</v>
      </c>
      <c r="F7243" t="s">
        <v>798</v>
      </c>
      <c r="G7243" t="s">
        <v>799</v>
      </c>
      <c r="H7243">
        <v>0</v>
      </c>
      <c r="I7243">
        <v>0</v>
      </c>
      <c r="J7243">
        <f t="shared" si="419"/>
        <v>0</v>
      </c>
      <c r="K7243">
        <f>IF(J7243=0,0,J7243/J7243*100)</f>
        <v>0</v>
      </c>
      <c r="L7243">
        <f>IF(I7243=0,0,I7243/I7243)</f>
        <v>0</v>
      </c>
      <c r="M7243">
        <f t="shared" si="420"/>
        <v>0</v>
      </c>
      <c r="N7243">
        <f t="shared" si="421"/>
        <v>0</v>
      </c>
    </row>
    <row r="7244" spans="1:14" x14ac:dyDescent="0.25">
      <c r="A7244" t="s">
        <v>473</v>
      </c>
      <c r="B7244" t="s">
        <v>474</v>
      </c>
      <c r="C7244" t="s">
        <v>537</v>
      </c>
      <c r="D7244">
        <v>2104552</v>
      </c>
      <c r="E7244" t="s">
        <v>796</v>
      </c>
      <c r="F7244" t="s">
        <v>13</v>
      </c>
      <c r="G7244" t="s">
        <v>799</v>
      </c>
      <c r="H7244">
        <v>0</v>
      </c>
      <c r="I7244">
        <v>0</v>
      </c>
      <c r="J7244">
        <f t="shared" si="419"/>
        <v>0</v>
      </c>
      <c r="K7244">
        <f>IF(J7246=0,0,J7244/J7246*100)</f>
        <v>0</v>
      </c>
      <c r="L7244">
        <f>IF(I7246=0,0,I7244/I7246)</f>
        <v>0</v>
      </c>
      <c r="M7244">
        <f t="shared" si="420"/>
        <v>0</v>
      </c>
      <c r="N7244">
        <f t="shared" si="421"/>
        <v>0</v>
      </c>
    </row>
    <row r="7245" spans="1:14" x14ac:dyDescent="0.25">
      <c r="A7245" t="s">
        <v>473</v>
      </c>
      <c r="B7245" t="s">
        <v>474</v>
      </c>
      <c r="C7245" t="s">
        <v>537</v>
      </c>
      <c r="D7245">
        <v>2104552</v>
      </c>
      <c r="E7245" t="s">
        <v>796</v>
      </c>
      <c r="F7245" t="s">
        <v>798</v>
      </c>
      <c r="G7245" t="s">
        <v>799</v>
      </c>
      <c r="H7245">
        <v>0</v>
      </c>
      <c r="I7245">
        <v>0</v>
      </c>
      <c r="J7245">
        <f t="shared" si="419"/>
        <v>0</v>
      </c>
      <c r="K7245">
        <f>IF(J7245=0,0,J7245/J7245*100)</f>
        <v>0</v>
      </c>
      <c r="L7245">
        <f>IF(I7245=0,0,I7245/I7245)</f>
        <v>0</v>
      </c>
      <c r="M7245">
        <f t="shared" si="420"/>
        <v>0</v>
      </c>
      <c r="N7245">
        <f t="shared" si="421"/>
        <v>0</v>
      </c>
    </row>
    <row r="7246" spans="1:14" x14ac:dyDescent="0.25">
      <c r="A7246" t="s">
        <v>473</v>
      </c>
      <c r="B7246" t="s">
        <v>474</v>
      </c>
      <c r="C7246" t="s">
        <v>538</v>
      </c>
      <c r="D7246">
        <v>2104602</v>
      </c>
      <c r="E7246" t="s">
        <v>796</v>
      </c>
      <c r="F7246" t="s">
        <v>797</v>
      </c>
      <c r="G7246" t="s">
        <v>799</v>
      </c>
      <c r="H7246">
        <v>0</v>
      </c>
      <c r="I7246">
        <v>0</v>
      </c>
      <c r="J7246">
        <f t="shared" si="419"/>
        <v>0</v>
      </c>
      <c r="K7246">
        <f>IF(J7247=0,0,J7246/J7247*100)</f>
        <v>0</v>
      </c>
      <c r="L7246">
        <f>IF(I7247=0,0,I7246/I7247)</f>
        <v>0</v>
      </c>
      <c r="M7246">
        <f t="shared" si="420"/>
        <v>0</v>
      </c>
      <c r="N7246">
        <f t="shared" si="421"/>
        <v>0</v>
      </c>
    </row>
    <row r="7247" spans="1:14" x14ac:dyDescent="0.25">
      <c r="A7247" t="s">
        <v>473</v>
      </c>
      <c r="B7247" t="s">
        <v>474</v>
      </c>
      <c r="C7247" t="s">
        <v>538</v>
      </c>
      <c r="D7247">
        <v>2104602</v>
      </c>
      <c r="E7247" t="s">
        <v>796</v>
      </c>
      <c r="F7247" t="s">
        <v>798</v>
      </c>
      <c r="G7247" t="s">
        <v>799</v>
      </c>
      <c r="H7247">
        <v>0</v>
      </c>
      <c r="I7247">
        <v>0</v>
      </c>
      <c r="J7247">
        <f t="shared" si="419"/>
        <v>0</v>
      </c>
      <c r="K7247">
        <f>IF(J7247=0,0,J7247/J7247*100)</f>
        <v>0</v>
      </c>
      <c r="L7247">
        <f>IF(I7247=0,0,I7247/I7247)</f>
        <v>0</v>
      </c>
      <c r="M7247">
        <f t="shared" si="420"/>
        <v>0</v>
      </c>
      <c r="N7247">
        <f t="shared" si="421"/>
        <v>0</v>
      </c>
    </row>
    <row r="7248" spans="1:14" x14ac:dyDescent="0.25">
      <c r="A7248" t="s">
        <v>473</v>
      </c>
      <c r="B7248" t="s">
        <v>474</v>
      </c>
      <c r="C7248" t="s">
        <v>539</v>
      </c>
      <c r="D7248">
        <v>2104628</v>
      </c>
      <c r="E7248" t="s">
        <v>12</v>
      </c>
      <c r="F7248" t="s">
        <v>13</v>
      </c>
      <c r="G7248" t="s">
        <v>799</v>
      </c>
      <c r="H7248">
        <v>0</v>
      </c>
      <c r="I7248">
        <v>0</v>
      </c>
      <c r="J7248">
        <f t="shared" si="419"/>
        <v>0</v>
      </c>
      <c r="K7248">
        <f>IF(J7250=0,0,J7248/J7250*100)</f>
        <v>0</v>
      </c>
      <c r="L7248">
        <f>IF(I7250=0,0,I7248/I7250)</f>
        <v>0</v>
      </c>
      <c r="M7248">
        <f t="shared" si="420"/>
        <v>0</v>
      </c>
      <c r="N7248">
        <f t="shared" si="421"/>
        <v>0</v>
      </c>
    </row>
    <row r="7249" spans="1:14" x14ac:dyDescent="0.25">
      <c r="A7249" t="s">
        <v>473</v>
      </c>
      <c r="B7249" t="s">
        <v>474</v>
      </c>
      <c r="C7249" t="s">
        <v>539</v>
      </c>
      <c r="D7249">
        <v>2104628</v>
      </c>
      <c r="E7249" t="s">
        <v>12</v>
      </c>
      <c r="F7249" t="s">
        <v>798</v>
      </c>
      <c r="G7249" t="s">
        <v>799</v>
      </c>
      <c r="H7249">
        <v>0</v>
      </c>
      <c r="I7249">
        <v>0</v>
      </c>
      <c r="J7249">
        <f t="shared" si="419"/>
        <v>0</v>
      </c>
      <c r="K7249">
        <f>IF(J7249=0,0,J7249/J7249*100)</f>
        <v>0</v>
      </c>
      <c r="L7249">
        <f>IF(I7249=0,0,I7249/I7249)</f>
        <v>0</v>
      </c>
      <c r="M7249">
        <f t="shared" si="420"/>
        <v>0</v>
      </c>
      <c r="N7249">
        <f t="shared" si="421"/>
        <v>0</v>
      </c>
    </row>
    <row r="7250" spans="1:14" x14ac:dyDescent="0.25">
      <c r="A7250" t="s">
        <v>473</v>
      </c>
      <c r="B7250" t="s">
        <v>474</v>
      </c>
      <c r="C7250" t="s">
        <v>539</v>
      </c>
      <c r="D7250">
        <v>2104628</v>
      </c>
      <c r="E7250" t="s">
        <v>796</v>
      </c>
      <c r="F7250" t="s">
        <v>13</v>
      </c>
      <c r="G7250" t="s">
        <v>799</v>
      </c>
      <c r="H7250">
        <v>0</v>
      </c>
      <c r="I7250">
        <v>0</v>
      </c>
      <c r="J7250">
        <f t="shared" si="419"/>
        <v>0</v>
      </c>
      <c r="K7250">
        <f>IF(J7252=0,0,J7250/J7252*100)</f>
        <v>0</v>
      </c>
      <c r="L7250">
        <f>IF(I7252=0,0,I7250/I7252)</f>
        <v>0</v>
      </c>
      <c r="M7250">
        <f t="shared" si="420"/>
        <v>0</v>
      </c>
      <c r="N7250">
        <f t="shared" si="421"/>
        <v>0</v>
      </c>
    </row>
    <row r="7251" spans="1:14" x14ac:dyDescent="0.25">
      <c r="A7251" t="s">
        <v>473</v>
      </c>
      <c r="B7251" t="s">
        <v>474</v>
      </c>
      <c r="C7251" t="s">
        <v>539</v>
      </c>
      <c r="D7251">
        <v>2104628</v>
      </c>
      <c r="E7251" t="s">
        <v>796</v>
      </c>
      <c r="F7251" t="s">
        <v>798</v>
      </c>
      <c r="G7251" t="s">
        <v>799</v>
      </c>
      <c r="H7251">
        <v>0</v>
      </c>
      <c r="I7251">
        <v>0</v>
      </c>
      <c r="J7251">
        <f t="shared" si="419"/>
        <v>0</v>
      </c>
      <c r="K7251">
        <f>IF(J7251=0,0,J7251/J7251*100)</f>
        <v>0</v>
      </c>
      <c r="L7251">
        <f>IF(I7251=0,0,I7251/I7251)</f>
        <v>0</v>
      </c>
      <c r="M7251">
        <f t="shared" si="420"/>
        <v>0</v>
      </c>
      <c r="N7251">
        <f t="shared" si="421"/>
        <v>0</v>
      </c>
    </row>
    <row r="7252" spans="1:14" x14ac:dyDescent="0.25">
      <c r="A7252" t="s">
        <v>473</v>
      </c>
      <c r="B7252" t="s">
        <v>474</v>
      </c>
      <c r="C7252" t="s">
        <v>542</v>
      </c>
      <c r="D7252">
        <v>2104701</v>
      </c>
      <c r="E7252" t="s">
        <v>12</v>
      </c>
      <c r="F7252" t="s">
        <v>13</v>
      </c>
      <c r="G7252" t="s">
        <v>799</v>
      </c>
      <c r="H7252">
        <v>0</v>
      </c>
      <c r="I7252">
        <v>0</v>
      </c>
      <c r="J7252">
        <f t="shared" si="419"/>
        <v>0</v>
      </c>
      <c r="K7252">
        <f>IF(J7254=0,0,J7252/J7254*100)</f>
        <v>0</v>
      </c>
      <c r="L7252">
        <f>IF(I7254=0,0,I7252/I7254)</f>
        <v>0</v>
      </c>
      <c r="M7252">
        <f t="shared" si="420"/>
        <v>0</v>
      </c>
      <c r="N7252">
        <f t="shared" si="421"/>
        <v>0</v>
      </c>
    </row>
    <row r="7253" spans="1:14" x14ac:dyDescent="0.25">
      <c r="A7253" t="s">
        <v>473</v>
      </c>
      <c r="B7253" t="s">
        <v>474</v>
      </c>
      <c r="C7253" t="s">
        <v>542</v>
      </c>
      <c r="D7253">
        <v>2104701</v>
      </c>
      <c r="E7253" t="s">
        <v>12</v>
      </c>
      <c r="F7253" t="s">
        <v>798</v>
      </c>
      <c r="G7253" t="s">
        <v>799</v>
      </c>
      <c r="H7253">
        <v>0</v>
      </c>
      <c r="I7253">
        <v>0</v>
      </c>
      <c r="J7253">
        <f t="shared" si="419"/>
        <v>0</v>
      </c>
      <c r="K7253">
        <f>IF(J7253=0,0,J7253/J7253*100)</f>
        <v>0</v>
      </c>
      <c r="L7253">
        <f>IF(I7253=0,0,I7253/I7253)</f>
        <v>0</v>
      </c>
      <c r="M7253">
        <f t="shared" si="420"/>
        <v>0</v>
      </c>
      <c r="N7253">
        <f t="shared" si="421"/>
        <v>0</v>
      </c>
    </row>
    <row r="7254" spans="1:14" x14ac:dyDescent="0.25">
      <c r="A7254" t="s">
        <v>473</v>
      </c>
      <c r="B7254" t="s">
        <v>474</v>
      </c>
      <c r="C7254" t="s">
        <v>542</v>
      </c>
      <c r="D7254">
        <v>2104701</v>
      </c>
      <c r="E7254" t="s">
        <v>796</v>
      </c>
      <c r="F7254" t="s">
        <v>13</v>
      </c>
      <c r="G7254" t="s">
        <v>799</v>
      </c>
      <c r="H7254">
        <v>0</v>
      </c>
      <c r="I7254">
        <v>0</v>
      </c>
      <c r="J7254">
        <f t="shared" si="419"/>
        <v>0</v>
      </c>
      <c r="K7254">
        <f>IF(J7256=0,0,J7254/J7256*100)</f>
        <v>0</v>
      </c>
      <c r="L7254">
        <f>IF(I7256=0,0,I7254/I7256)</f>
        <v>0</v>
      </c>
      <c r="M7254">
        <f t="shared" si="420"/>
        <v>0</v>
      </c>
      <c r="N7254">
        <f t="shared" si="421"/>
        <v>0</v>
      </c>
    </row>
    <row r="7255" spans="1:14" x14ac:dyDescent="0.25">
      <c r="A7255" t="s">
        <v>473</v>
      </c>
      <c r="B7255" t="s">
        <v>474</v>
      </c>
      <c r="C7255" t="s">
        <v>542</v>
      </c>
      <c r="D7255">
        <v>2104701</v>
      </c>
      <c r="E7255" t="s">
        <v>796</v>
      </c>
      <c r="F7255" t="s">
        <v>797</v>
      </c>
      <c r="G7255" t="s">
        <v>799</v>
      </c>
      <c r="H7255">
        <v>0</v>
      </c>
      <c r="I7255">
        <v>0</v>
      </c>
      <c r="J7255">
        <f t="shared" si="419"/>
        <v>0</v>
      </c>
      <c r="K7255">
        <f>IF(J7256=0,0,J7255/J7256*100)</f>
        <v>0</v>
      </c>
      <c r="L7255">
        <f>IF(I7256=0,0,I7255/I7256)</f>
        <v>0</v>
      </c>
      <c r="M7255">
        <f t="shared" si="420"/>
        <v>0</v>
      </c>
      <c r="N7255">
        <f t="shared" si="421"/>
        <v>0</v>
      </c>
    </row>
    <row r="7256" spans="1:14" x14ac:dyDescent="0.25">
      <c r="A7256" t="s">
        <v>473</v>
      </c>
      <c r="B7256" t="s">
        <v>474</v>
      </c>
      <c r="C7256" t="s">
        <v>542</v>
      </c>
      <c r="D7256">
        <v>2104701</v>
      </c>
      <c r="E7256" t="s">
        <v>796</v>
      </c>
      <c r="F7256" t="s">
        <v>798</v>
      </c>
      <c r="G7256" t="s">
        <v>799</v>
      </c>
      <c r="H7256">
        <v>0</v>
      </c>
      <c r="I7256">
        <v>0</v>
      </c>
      <c r="J7256">
        <f t="shared" si="419"/>
        <v>0</v>
      </c>
      <c r="K7256">
        <f>IF(J7256=0,0,J7256/J7256*100)</f>
        <v>0</v>
      </c>
      <c r="L7256">
        <f>IF(I7256=0,0,I7256/I7256)</f>
        <v>0</v>
      </c>
      <c r="M7256">
        <f t="shared" si="420"/>
        <v>0</v>
      </c>
      <c r="N7256">
        <f t="shared" si="421"/>
        <v>0</v>
      </c>
    </row>
    <row r="7257" spans="1:14" x14ac:dyDescent="0.25">
      <c r="A7257" t="s">
        <v>334</v>
      </c>
      <c r="B7257" t="s">
        <v>335</v>
      </c>
      <c r="C7257" t="s">
        <v>392</v>
      </c>
      <c r="D7257">
        <v>1709302</v>
      </c>
      <c r="E7257" t="s">
        <v>12</v>
      </c>
      <c r="F7257" t="s">
        <v>13</v>
      </c>
      <c r="G7257" t="s">
        <v>799</v>
      </c>
      <c r="H7257">
        <v>0</v>
      </c>
      <c r="I7257">
        <v>0</v>
      </c>
      <c r="J7257">
        <f t="shared" si="419"/>
        <v>0</v>
      </c>
      <c r="K7257">
        <f>IF(J7259=0,0,J7257/J7259*100)</f>
        <v>0</v>
      </c>
      <c r="L7257">
        <f>IF(I7259=0,0,I7257/I7259)</f>
        <v>0</v>
      </c>
      <c r="M7257">
        <f t="shared" si="420"/>
        <v>0</v>
      </c>
      <c r="N7257">
        <f t="shared" si="421"/>
        <v>0</v>
      </c>
    </row>
    <row r="7258" spans="1:14" x14ac:dyDescent="0.25">
      <c r="A7258" t="s">
        <v>334</v>
      </c>
      <c r="B7258" t="s">
        <v>335</v>
      </c>
      <c r="C7258" t="s">
        <v>392</v>
      </c>
      <c r="D7258">
        <v>1709302</v>
      </c>
      <c r="E7258" t="s">
        <v>12</v>
      </c>
      <c r="F7258" t="s">
        <v>798</v>
      </c>
      <c r="G7258" t="s">
        <v>799</v>
      </c>
      <c r="H7258">
        <v>0</v>
      </c>
      <c r="I7258">
        <v>0</v>
      </c>
      <c r="J7258">
        <f t="shared" si="419"/>
        <v>0</v>
      </c>
      <c r="K7258">
        <f>IF(J7258=0,0,J7258/J7258*100)</f>
        <v>0</v>
      </c>
      <c r="L7258">
        <f>IF(I7258=0,0,I7258/I7258)</f>
        <v>0</v>
      </c>
      <c r="M7258">
        <f t="shared" si="420"/>
        <v>0</v>
      </c>
      <c r="N7258">
        <f t="shared" si="421"/>
        <v>0</v>
      </c>
    </row>
    <row r="7259" spans="1:14" x14ac:dyDescent="0.25">
      <c r="A7259" t="s">
        <v>334</v>
      </c>
      <c r="B7259" t="s">
        <v>335</v>
      </c>
      <c r="C7259" t="s">
        <v>392</v>
      </c>
      <c r="D7259">
        <v>1709302</v>
      </c>
      <c r="E7259" t="s">
        <v>796</v>
      </c>
      <c r="F7259" t="s">
        <v>13</v>
      </c>
      <c r="G7259" t="s">
        <v>799</v>
      </c>
      <c r="H7259">
        <v>0</v>
      </c>
      <c r="I7259">
        <v>0</v>
      </c>
      <c r="J7259">
        <f t="shared" si="419"/>
        <v>0</v>
      </c>
      <c r="K7259">
        <f>IF(J7261=0,0,J7259/J7261*100)</f>
        <v>0</v>
      </c>
      <c r="L7259">
        <f>IF(I7261=0,0,I7259/I7261)</f>
        <v>0</v>
      </c>
      <c r="M7259">
        <f t="shared" si="420"/>
        <v>0</v>
      </c>
      <c r="N7259">
        <f t="shared" si="421"/>
        <v>0</v>
      </c>
    </row>
    <row r="7260" spans="1:14" x14ac:dyDescent="0.25">
      <c r="A7260" t="s">
        <v>334</v>
      </c>
      <c r="B7260" t="s">
        <v>335</v>
      </c>
      <c r="C7260" t="s">
        <v>392</v>
      </c>
      <c r="D7260">
        <v>1709302</v>
      </c>
      <c r="E7260" t="s">
        <v>796</v>
      </c>
      <c r="F7260" t="s">
        <v>797</v>
      </c>
      <c r="G7260" t="s">
        <v>799</v>
      </c>
      <c r="H7260">
        <v>0</v>
      </c>
      <c r="I7260">
        <v>0</v>
      </c>
      <c r="J7260">
        <f t="shared" si="419"/>
        <v>0</v>
      </c>
      <c r="K7260">
        <f>IF(J7261=0,0,J7260/J7261*100)</f>
        <v>0</v>
      </c>
      <c r="L7260">
        <f>IF(I7261=0,0,I7260/I7261)</f>
        <v>0</v>
      </c>
      <c r="M7260">
        <f t="shared" si="420"/>
        <v>0</v>
      </c>
      <c r="N7260">
        <f t="shared" si="421"/>
        <v>0</v>
      </c>
    </row>
    <row r="7261" spans="1:14" x14ac:dyDescent="0.25">
      <c r="A7261" t="s">
        <v>334</v>
      </c>
      <c r="B7261" t="s">
        <v>335</v>
      </c>
      <c r="C7261" t="s">
        <v>392</v>
      </c>
      <c r="D7261">
        <v>1709302</v>
      </c>
      <c r="E7261" t="s">
        <v>796</v>
      </c>
      <c r="F7261" t="s">
        <v>798</v>
      </c>
      <c r="G7261" t="s">
        <v>799</v>
      </c>
      <c r="H7261">
        <v>0</v>
      </c>
      <c r="I7261">
        <v>0</v>
      </c>
      <c r="J7261">
        <f t="shared" si="419"/>
        <v>0</v>
      </c>
      <c r="K7261">
        <f>IF(J7261=0,0,J7261/J7261*100)</f>
        <v>0</v>
      </c>
      <c r="L7261">
        <f>IF(I7261=0,0,I7261/I7261)</f>
        <v>0</v>
      </c>
      <c r="M7261">
        <f t="shared" si="420"/>
        <v>0</v>
      </c>
      <c r="N7261">
        <f t="shared" si="421"/>
        <v>0</v>
      </c>
    </row>
    <row r="7262" spans="1:14" x14ac:dyDescent="0.25">
      <c r="A7262" t="s">
        <v>473</v>
      </c>
      <c r="B7262" t="s">
        <v>474</v>
      </c>
      <c r="C7262" t="s">
        <v>544</v>
      </c>
      <c r="D7262">
        <v>2104909</v>
      </c>
      <c r="E7262" t="s">
        <v>796</v>
      </c>
      <c r="F7262" t="s">
        <v>13</v>
      </c>
      <c r="G7262" t="s">
        <v>799</v>
      </c>
      <c r="H7262">
        <v>0</v>
      </c>
      <c r="I7262">
        <v>0</v>
      </c>
      <c r="J7262">
        <f t="shared" si="419"/>
        <v>0</v>
      </c>
      <c r="K7262">
        <f>IF(J7264=0,0,J7262/J7264*100)</f>
        <v>0</v>
      </c>
      <c r="L7262">
        <f>IF(I7264=0,0,I7262/I7264)</f>
        <v>0</v>
      </c>
      <c r="M7262">
        <f t="shared" si="420"/>
        <v>0</v>
      </c>
      <c r="N7262">
        <f t="shared" si="421"/>
        <v>0</v>
      </c>
    </row>
    <row r="7263" spans="1:14" x14ac:dyDescent="0.25">
      <c r="A7263" t="s">
        <v>473</v>
      </c>
      <c r="B7263" t="s">
        <v>474</v>
      </c>
      <c r="C7263" t="s">
        <v>544</v>
      </c>
      <c r="D7263">
        <v>2104909</v>
      </c>
      <c r="E7263" t="s">
        <v>796</v>
      </c>
      <c r="F7263" t="s">
        <v>797</v>
      </c>
      <c r="G7263" t="s">
        <v>799</v>
      </c>
      <c r="H7263">
        <v>0</v>
      </c>
      <c r="I7263">
        <v>0</v>
      </c>
      <c r="J7263">
        <f t="shared" si="419"/>
        <v>0</v>
      </c>
      <c r="K7263">
        <f>IF(J7264=0,0,J7263/J7264*100)</f>
        <v>0</v>
      </c>
      <c r="L7263">
        <f>IF(I7264=0,0,I7263/I7264)</f>
        <v>0</v>
      </c>
      <c r="M7263">
        <f t="shared" si="420"/>
        <v>0</v>
      </c>
      <c r="N7263">
        <f t="shared" si="421"/>
        <v>0</v>
      </c>
    </row>
    <row r="7264" spans="1:14" x14ac:dyDescent="0.25">
      <c r="A7264" t="s">
        <v>473</v>
      </c>
      <c r="B7264" t="s">
        <v>474</v>
      </c>
      <c r="C7264" t="s">
        <v>544</v>
      </c>
      <c r="D7264">
        <v>2104909</v>
      </c>
      <c r="E7264" t="s">
        <v>796</v>
      </c>
      <c r="F7264" t="s">
        <v>798</v>
      </c>
      <c r="G7264" t="s">
        <v>799</v>
      </c>
      <c r="H7264">
        <v>0</v>
      </c>
      <c r="I7264">
        <v>0</v>
      </c>
      <c r="J7264">
        <f t="shared" si="419"/>
        <v>0</v>
      </c>
      <c r="K7264">
        <f>IF(J7264=0,0,J7264/J7264*100)</f>
        <v>0</v>
      </c>
      <c r="L7264">
        <f>IF(I7264=0,0,I7264/I7264)</f>
        <v>0</v>
      </c>
      <c r="M7264">
        <f t="shared" si="420"/>
        <v>0</v>
      </c>
      <c r="N7264">
        <f t="shared" si="421"/>
        <v>0</v>
      </c>
    </row>
    <row r="7265" spans="1:14" x14ac:dyDescent="0.25">
      <c r="A7265" t="s">
        <v>654</v>
      </c>
      <c r="B7265" t="s">
        <v>655</v>
      </c>
      <c r="C7265" t="s">
        <v>704</v>
      </c>
      <c r="D7265">
        <v>5104203</v>
      </c>
      <c r="E7265" t="s">
        <v>12</v>
      </c>
      <c r="F7265" t="s">
        <v>13</v>
      </c>
      <c r="G7265" t="s">
        <v>799</v>
      </c>
      <c r="H7265">
        <v>0</v>
      </c>
      <c r="I7265">
        <v>0</v>
      </c>
      <c r="J7265">
        <f t="shared" si="419"/>
        <v>0</v>
      </c>
      <c r="K7265">
        <f>IF(J7267=0,0,J7265/J7267*100)</f>
        <v>0</v>
      </c>
      <c r="L7265">
        <f>IF(I7267=0,0,I7265/I7267)</f>
        <v>0</v>
      </c>
      <c r="M7265">
        <f t="shared" si="420"/>
        <v>0</v>
      </c>
      <c r="N7265">
        <f t="shared" si="421"/>
        <v>0</v>
      </c>
    </row>
    <row r="7266" spans="1:14" x14ac:dyDescent="0.25">
      <c r="A7266" t="s">
        <v>654</v>
      </c>
      <c r="B7266" t="s">
        <v>655</v>
      </c>
      <c r="C7266" t="s">
        <v>704</v>
      </c>
      <c r="D7266">
        <v>5104203</v>
      </c>
      <c r="E7266" t="s">
        <v>12</v>
      </c>
      <c r="F7266" t="s">
        <v>797</v>
      </c>
      <c r="G7266" t="s">
        <v>799</v>
      </c>
      <c r="H7266">
        <v>0</v>
      </c>
      <c r="I7266">
        <v>0</v>
      </c>
      <c r="J7266">
        <f t="shared" si="419"/>
        <v>0</v>
      </c>
      <c r="K7266">
        <f>IF(J7267=0,0,J7266/J7267*100)</f>
        <v>0</v>
      </c>
      <c r="L7266">
        <f>IF(I7267=0,0,I7266/I7267)</f>
        <v>0</v>
      </c>
      <c r="M7266">
        <f t="shared" si="420"/>
        <v>0</v>
      </c>
      <c r="N7266">
        <f t="shared" si="421"/>
        <v>0</v>
      </c>
    </row>
    <row r="7267" spans="1:14" x14ac:dyDescent="0.25">
      <c r="A7267" t="s">
        <v>654</v>
      </c>
      <c r="B7267" t="s">
        <v>655</v>
      </c>
      <c r="C7267" t="s">
        <v>704</v>
      </c>
      <c r="D7267">
        <v>5104203</v>
      </c>
      <c r="E7267" t="s">
        <v>12</v>
      </c>
      <c r="F7267" t="s">
        <v>798</v>
      </c>
      <c r="G7267" t="s">
        <v>799</v>
      </c>
      <c r="H7267">
        <v>0</v>
      </c>
      <c r="I7267">
        <v>0</v>
      </c>
      <c r="J7267">
        <f t="shared" si="419"/>
        <v>0</v>
      </c>
      <c r="K7267">
        <f>IF(J7267=0,0,J7267/J7267*100)</f>
        <v>0</v>
      </c>
      <c r="L7267">
        <f>IF(I7267=0,0,I7267/I7267)</f>
        <v>0</v>
      </c>
      <c r="M7267">
        <f t="shared" si="420"/>
        <v>0</v>
      </c>
      <c r="N7267">
        <f t="shared" si="421"/>
        <v>0</v>
      </c>
    </row>
    <row r="7268" spans="1:14" x14ac:dyDescent="0.25">
      <c r="A7268" t="s">
        <v>654</v>
      </c>
      <c r="B7268" t="s">
        <v>655</v>
      </c>
      <c r="C7268" t="s">
        <v>704</v>
      </c>
      <c r="D7268">
        <v>5104203</v>
      </c>
      <c r="E7268" t="s">
        <v>796</v>
      </c>
      <c r="F7268" t="s">
        <v>13</v>
      </c>
      <c r="G7268" t="s">
        <v>799</v>
      </c>
      <c r="H7268">
        <v>0</v>
      </c>
      <c r="I7268">
        <v>0</v>
      </c>
      <c r="J7268">
        <f t="shared" si="419"/>
        <v>0</v>
      </c>
      <c r="K7268">
        <f>IF(J7270=0,0,J7268/J7270*100)</f>
        <v>0</v>
      </c>
      <c r="L7268">
        <f>IF(I7270=0,0,I7268/I7270)</f>
        <v>0</v>
      </c>
      <c r="M7268">
        <f t="shared" si="420"/>
        <v>0</v>
      </c>
      <c r="N7268">
        <f t="shared" si="421"/>
        <v>0</v>
      </c>
    </row>
    <row r="7269" spans="1:14" x14ac:dyDescent="0.25">
      <c r="A7269" t="s">
        <v>654</v>
      </c>
      <c r="B7269" t="s">
        <v>655</v>
      </c>
      <c r="C7269" t="s">
        <v>704</v>
      </c>
      <c r="D7269">
        <v>5104203</v>
      </c>
      <c r="E7269" t="s">
        <v>796</v>
      </c>
      <c r="F7269" t="s">
        <v>797</v>
      </c>
      <c r="G7269" t="s">
        <v>799</v>
      </c>
      <c r="H7269">
        <v>0</v>
      </c>
      <c r="I7269">
        <v>0</v>
      </c>
      <c r="J7269">
        <f t="shared" si="419"/>
        <v>0</v>
      </c>
      <c r="K7269">
        <f>IF(J7270=0,0,J7269/J7270*100)</f>
        <v>0</v>
      </c>
      <c r="L7269">
        <f>IF(I7270=0,0,I7269/I7270)</f>
        <v>0</v>
      </c>
      <c r="M7269">
        <f t="shared" si="420"/>
        <v>0</v>
      </c>
      <c r="N7269">
        <f t="shared" si="421"/>
        <v>0</v>
      </c>
    </row>
    <row r="7270" spans="1:14" x14ac:dyDescent="0.25">
      <c r="A7270" t="s">
        <v>654</v>
      </c>
      <c r="B7270" t="s">
        <v>655</v>
      </c>
      <c r="C7270" t="s">
        <v>704</v>
      </c>
      <c r="D7270">
        <v>5104203</v>
      </c>
      <c r="E7270" t="s">
        <v>796</v>
      </c>
      <c r="F7270" t="s">
        <v>798</v>
      </c>
      <c r="G7270" t="s">
        <v>799</v>
      </c>
      <c r="H7270">
        <v>0</v>
      </c>
      <c r="I7270">
        <v>0</v>
      </c>
      <c r="J7270">
        <f t="shared" si="419"/>
        <v>0</v>
      </c>
      <c r="K7270">
        <f>IF(J7270=0,0,J7270/J7270*100)</f>
        <v>0</v>
      </c>
      <c r="L7270">
        <f>IF(I7270=0,0,I7270/I7270)</f>
        <v>0</v>
      </c>
      <c r="M7270">
        <f t="shared" si="420"/>
        <v>0</v>
      </c>
      <c r="N7270">
        <f t="shared" si="421"/>
        <v>0</v>
      </c>
    </row>
    <row r="7271" spans="1:14" x14ac:dyDescent="0.25">
      <c r="A7271" t="s">
        <v>334</v>
      </c>
      <c r="B7271" t="s">
        <v>335</v>
      </c>
      <c r="C7271" t="s">
        <v>393</v>
      </c>
      <c r="D7271">
        <v>1709500</v>
      </c>
      <c r="E7271" t="s">
        <v>12</v>
      </c>
      <c r="F7271" t="s">
        <v>13</v>
      </c>
      <c r="G7271" t="s">
        <v>799</v>
      </c>
      <c r="H7271">
        <v>0</v>
      </c>
      <c r="I7271">
        <v>0</v>
      </c>
      <c r="J7271">
        <f t="shared" si="419"/>
        <v>0</v>
      </c>
      <c r="K7271">
        <f>IF(J7273=0,0,J7271/J7273*100)</f>
        <v>0</v>
      </c>
      <c r="L7271">
        <f>IF(I7273=0,0,I7271/I7273)</f>
        <v>0</v>
      </c>
      <c r="M7271">
        <f t="shared" si="420"/>
        <v>0</v>
      </c>
      <c r="N7271">
        <f t="shared" si="421"/>
        <v>0</v>
      </c>
    </row>
    <row r="7272" spans="1:14" x14ac:dyDescent="0.25">
      <c r="A7272" t="s">
        <v>334</v>
      </c>
      <c r="B7272" t="s">
        <v>335</v>
      </c>
      <c r="C7272" t="s">
        <v>393</v>
      </c>
      <c r="D7272">
        <v>1709500</v>
      </c>
      <c r="E7272" t="s">
        <v>12</v>
      </c>
      <c r="F7272" t="s">
        <v>798</v>
      </c>
      <c r="G7272" t="s">
        <v>799</v>
      </c>
      <c r="H7272">
        <v>0</v>
      </c>
      <c r="I7272">
        <v>0</v>
      </c>
      <c r="J7272">
        <f t="shared" si="419"/>
        <v>0</v>
      </c>
      <c r="K7272">
        <f>IF(J7272=0,0,J7272/J7272*100)</f>
        <v>0</v>
      </c>
      <c r="L7272">
        <f>IF(I7272=0,0,I7272/I7272)</f>
        <v>0</v>
      </c>
      <c r="M7272">
        <f t="shared" si="420"/>
        <v>0</v>
      </c>
      <c r="N7272">
        <f t="shared" si="421"/>
        <v>0</v>
      </c>
    </row>
    <row r="7273" spans="1:14" x14ac:dyDescent="0.25">
      <c r="A7273" t="s">
        <v>334</v>
      </c>
      <c r="B7273" t="s">
        <v>335</v>
      </c>
      <c r="C7273" t="s">
        <v>393</v>
      </c>
      <c r="D7273">
        <v>1709500</v>
      </c>
      <c r="E7273" t="s">
        <v>796</v>
      </c>
      <c r="F7273" t="s">
        <v>13</v>
      </c>
      <c r="G7273" t="s">
        <v>799</v>
      </c>
      <c r="H7273">
        <v>0</v>
      </c>
      <c r="I7273">
        <v>0</v>
      </c>
      <c r="J7273">
        <f t="shared" si="419"/>
        <v>0</v>
      </c>
      <c r="K7273">
        <f>IF(J7275=0,0,J7273/J7275*100)</f>
        <v>0</v>
      </c>
      <c r="L7273">
        <f>IF(I7275=0,0,I7273/I7275)</f>
        <v>0</v>
      </c>
      <c r="M7273">
        <f t="shared" si="420"/>
        <v>0</v>
      </c>
      <c r="N7273">
        <f t="shared" si="421"/>
        <v>0</v>
      </c>
    </row>
    <row r="7274" spans="1:14" x14ac:dyDescent="0.25">
      <c r="A7274" t="s">
        <v>334</v>
      </c>
      <c r="B7274" t="s">
        <v>335</v>
      </c>
      <c r="C7274" t="s">
        <v>393</v>
      </c>
      <c r="D7274">
        <v>1709500</v>
      </c>
      <c r="E7274" t="s">
        <v>796</v>
      </c>
      <c r="F7274" t="s">
        <v>798</v>
      </c>
      <c r="G7274" t="s">
        <v>799</v>
      </c>
      <c r="H7274">
        <v>0</v>
      </c>
      <c r="I7274">
        <v>0</v>
      </c>
      <c r="J7274">
        <f t="shared" si="419"/>
        <v>0</v>
      </c>
      <c r="K7274">
        <f>IF(J7274=0,0,J7274/J7274*100)</f>
        <v>0</v>
      </c>
      <c r="L7274">
        <f>IF(I7274=0,0,I7274/I7274)</f>
        <v>0</v>
      </c>
      <c r="M7274">
        <f t="shared" si="420"/>
        <v>0</v>
      </c>
      <c r="N7274">
        <f t="shared" si="421"/>
        <v>0</v>
      </c>
    </row>
    <row r="7275" spans="1:14" x14ac:dyDescent="0.25">
      <c r="A7275" t="s">
        <v>473</v>
      </c>
      <c r="B7275" t="s">
        <v>474</v>
      </c>
      <c r="C7275" t="s">
        <v>545</v>
      </c>
      <c r="D7275">
        <v>2105104</v>
      </c>
      <c r="E7275" t="s">
        <v>796</v>
      </c>
      <c r="F7275" t="s">
        <v>13</v>
      </c>
      <c r="G7275" t="s">
        <v>799</v>
      </c>
      <c r="H7275">
        <v>0</v>
      </c>
      <c r="I7275">
        <v>0</v>
      </c>
      <c r="J7275">
        <f t="shared" si="419"/>
        <v>0</v>
      </c>
      <c r="K7275">
        <f>IF(J7277=0,0,J7275/J7277*100)</f>
        <v>0</v>
      </c>
      <c r="L7275">
        <f>IF(I7277=0,0,I7275/I7277)</f>
        <v>0</v>
      </c>
      <c r="M7275">
        <f t="shared" si="420"/>
        <v>0</v>
      </c>
      <c r="N7275">
        <f t="shared" si="421"/>
        <v>0</v>
      </c>
    </row>
    <row r="7276" spans="1:14" x14ac:dyDescent="0.25">
      <c r="A7276" t="s">
        <v>473</v>
      </c>
      <c r="B7276" t="s">
        <v>474</v>
      </c>
      <c r="C7276" t="s">
        <v>545</v>
      </c>
      <c r="D7276">
        <v>2105104</v>
      </c>
      <c r="E7276" t="s">
        <v>796</v>
      </c>
      <c r="F7276" t="s">
        <v>797</v>
      </c>
      <c r="G7276" t="s">
        <v>799</v>
      </c>
      <c r="H7276">
        <v>0</v>
      </c>
      <c r="I7276">
        <v>0</v>
      </c>
      <c r="J7276">
        <f t="shared" si="419"/>
        <v>0</v>
      </c>
      <c r="K7276">
        <f>IF(J7277=0,0,J7276/J7277*100)</f>
        <v>0</v>
      </c>
      <c r="L7276">
        <f>IF(I7277=0,0,I7276/I7277)</f>
        <v>0</v>
      </c>
      <c r="M7276">
        <f t="shared" si="420"/>
        <v>0</v>
      </c>
      <c r="N7276">
        <f t="shared" si="421"/>
        <v>0</v>
      </c>
    </row>
    <row r="7277" spans="1:14" x14ac:dyDescent="0.25">
      <c r="A7277" t="s">
        <v>473</v>
      </c>
      <c r="B7277" t="s">
        <v>474</v>
      </c>
      <c r="C7277" t="s">
        <v>545</v>
      </c>
      <c r="D7277">
        <v>2105104</v>
      </c>
      <c r="E7277" t="s">
        <v>796</v>
      </c>
      <c r="F7277" t="s">
        <v>798</v>
      </c>
      <c r="G7277" t="s">
        <v>799</v>
      </c>
      <c r="H7277">
        <v>0</v>
      </c>
      <c r="I7277">
        <v>0</v>
      </c>
      <c r="J7277">
        <f t="shared" si="419"/>
        <v>0</v>
      </c>
      <c r="K7277">
        <f>IF(J7277=0,0,J7277/J7277*100)</f>
        <v>0</v>
      </c>
      <c r="L7277">
        <f>IF(I7277=0,0,I7277/I7277)</f>
        <v>0</v>
      </c>
      <c r="M7277">
        <f t="shared" si="420"/>
        <v>0</v>
      </c>
      <c r="N7277">
        <f t="shared" si="421"/>
        <v>0</v>
      </c>
    </row>
    <row r="7278" spans="1:14" x14ac:dyDescent="0.25">
      <c r="A7278" t="s">
        <v>473</v>
      </c>
      <c r="B7278" t="s">
        <v>474</v>
      </c>
      <c r="C7278" t="s">
        <v>547</v>
      </c>
      <c r="D7278">
        <v>2105203</v>
      </c>
      <c r="E7278" t="s">
        <v>12</v>
      </c>
      <c r="F7278" t="s">
        <v>13</v>
      </c>
      <c r="G7278" t="s">
        <v>799</v>
      </c>
      <c r="H7278">
        <v>0</v>
      </c>
      <c r="I7278">
        <v>0</v>
      </c>
      <c r="J7278">
        <f t="shared" si="419"/>
        <v>0</v>
      </c>
      <c r="K7278">
        <f>IF(J7280=0,0,J7278/J7280*100)</f>
        <v>0</v>
      </c>
      <c r="L7278">
        <f>IF(I7280=0,0,I7278/I7280)</f>
        <v>0</v>
      </c>
      <c r="M7278">
        <f t="shared" si="420"/>
        <v>0</v>
      </c>
      <c r="N7278">
        <f t="shared" si="421"/>
        <v>0</v>
      </c>
    </row>
    <row r="7279" spans="1:14" x14ac:dyDescent="0.25">
      <c r="A7279" t="s">
        <v>473</v>
      </c>
      <c r="B7279" t="s">
        <v>474</v>
      </c>
      <c r="C7279" t="s">
        <v>547</v>
      </c>
      <c r="D7279">
        <v>2105203</v>
      </c>
      <c r="E7279" t="s">
        <v>12</v>
      </c>
      <c r="F7279" t="s">
        <v>798</v>
      </c>
      <c r="G7279" t="s">
        <v>799</v>
      </c>
      <c r="H7279">
        <v>0</v>
      </c>
      <c r="I7279">
        <v>0</v>
      </c>
      <c r="J7279">
        <f t="shared" si="419"/>
        <v>0</v>
      </c>
      <c r="K7279">
        <f>IF(J7279=0,0,J7279/J7279*100)</f>
        <v>0</v>
      </c>
      <c r="L7279">
        <f>IF(I7279=0,0,I7279/I7279)</f>
        <v>0</v>
      </c>
      <c r="M7279">
        <f t="shared" si="420"/>
        <v>0</v>
      </c>
      <c r="N7279">
        <f t="shared" si="421"/>
        <v>0</v>
      </c>
    </row>
    <row r="7280" spans="1:14" x14ac:dyDescent="0.25">
      <c r="A7280" t="s">
        <v>473</v>
      </c>
      <c r="B7280" t="s">
        <v>474</v>
      </c>
      <c r="C7280" t="s">
        <v>547</v>
      </c>
      <c r="D7280">
        <v>2105203</v>
      </c>
      <c r="E7280" t="s">
        <v>796</v>
      </c>
      <c r="F7280" t="s">
        <v>13</v>
      </c>
      <c r="G7280" t="s">
        <v>799</v>
      </c>
      <c r="H7280">
        <v>0</v>
      </c>
      <c r="I7280">
        <v>0</v>
      </c>
      <c r="J7280">
        <f t="shared" si="419"/>
        <v>0</v>
      </c>
      <c r="K7280">
        <f>IF(J7282=0,0,J7280/J7282*100)</f>
        <v>0</v>
      </c>
      <c r="L7280">
        <f>IF(I7282=0,0,I7280/I7282)</f>
        <v>0</v>
      </c>
      <c r="M7280">
        <f t="shared" si="420"/>
        <v>0</v>
      </c>
      <c r="N7280">
        <f t="shared" si="421"/>
        <v>0</v>
      </c>
    </row>
    <row r="7281" spans="1:14" x14ac:dyDescent="0.25">
      <c r="A7281" t="s">
        <v>473</v>
      </c>
      <c r="B7281" t="s">
        <v>474</v>
      </c>
      <c r="C7281" t="s">
        <v>547</v>
      </c>
      <c r="D7281">
        <v>2105203</v>
      </c>
      <c r="E7281" t="s">
        <v>796</v>
      </c>
      <c r="F7281" t="s">
        <v>798</v>
      </c>
      <c r="G7281" t="s">
        <v>799</v>
      </c>
      <c r="H7281">
        <v>0</v>
      </c>
      <c r="I7281">
        <v>0</v>
      </c>
      <c r="J7281">
        <f t="shared" si="419"/>
        <v>0</v>
      </c>
      <c r="K7281">
        <f>IF(J7281=0,0,J7281/J7281*100)</f>
        <v>0</v>
      </c>
      <c r="L7281">
        <f>IF(I7281=0,0,I7281/I7281)</f>
        <v>0</v>
      </c>
      <c r="M7281">
        <f t="shared" si="420"/>
        <v>0</v>
      </c>
      <c r="N7281">
        <f t="shared" si="421"/>
        <v>0</v>
      </c>
    </row>
    <row r="7282" spans="1:14" x14ac:dyDescent="0.25">
      <c r="A7282" t="s">
        <v>654</v>
      </c>
      <c r="B7282" t="s">
        <v>655</v>
      </c>
      <c r="C7282" t="s">
        <v>705</v>
      </c>
      <c r="D7282">
        <v>5104500</v>
      </c>
      <c r="E7282" t="s">
        <v>12</v>
      </c>
      <c r="F7282" t="s">
        <v>13</v>
      </c>
      <c r="G7282" t="s">
        <v>799</v>
      </c>
      <c r="H7282">
        <v>0</v>
      </c>
      <c r="I7282">
        <v>0</v>
      </c>
      <c r="J7282">
        <f t="shared" si="419"/>
        <v>0</v>
      </c>
      <c r="K7282">
        <f>IF(J7284=0,0,J7282/J7284*100)</f>
        <v>0</v>
      </c>
      <c r="L7282">
        <f>IF(I7284=0,0,I7282/I7284)</f>
        <v>0</v>
      </c>
      <c r="M7282">
        <f t="shared" si="420"/>
        <v>0</v>
      </c>
      <c r="N7282">
        <f t="shared" si="421"/>
        <v>0</v>
      </c>
    </row>
    <row r="7283" spans="1:14" x14ac:dyDescent="0.25">
      <c r="A7283" t="s">
        <v>654</v>
      </c>
      <c r="B7283" t="s">
        <v>655</v>
      </c>
      <c r="C7283" t="s">
        <v>705</v>
      </c>
      <c r="D7283">
        <v>5104500</v>
      </c>
      <c r="E7283" t="s">
        <v>12</v>
      </c>
      <c r="F7283" t="s">
        <v>798</v>
      </c>
      <c r="G7283" t="s">
        <v>799</v>
      </c>
      <c r="H7283">
        <v>0</v>
      </c>
      <c r="I7283">
        <v>0</v>
      </c>
      <c r="J7283">
        <f t="shared" si="419"/>
        <v>0</v>
      </c>
      <c r="K7283">
        <f>IF(J7283=0,0,J7283/J7283*100)</f>
        <v>0</v>
      </c>
      <c r="L7283">
        <f>IF(I7283=0,0,I7283/I7283)</f>
        <v>0</v>
      </c>
      <c r="M7283">
        <f t="shared" si="420"/>
        <v>0</v>
      </c>
      <c r="N7283">
        <f t="shared" si="421"/>
        <v>0</v>
      </c>
    </row>
    <row r="7284" spans="1:14" x14ac:dyDescent="0.25">
      <c r="A7284" t="s">
        <v>654</v>
      </c>
      <c r="B7284" t="s">
        <v>655</v>
      </c>
      <c r="C7284" t="s">
        <v>705</v>
      </c>
      <c r="D7284">
        <v>5104500</v>
      </c>
      <c r="E7284" t="s">
        <v>796</v>
      </c>
      <c r="F7284" t="s">
        <v>13</v>
      </c>
      <c r="G7284" t="s">
        <v>799</v>
      </c>
      <c r="H7284">
        <v>0</v>
      </c>
      <c r="I7284">
        <v>0</v>
      </c>
      <c r="J7284">
        <f t="shared" si="419"/>
        <v>0</v>
      </c>
      <c r="K7284">
        <f>IF(J7286=0,0,J7284/J7286*100)</f>
        <v>0</v>
      </c>
      <c r="L7284">
        <f>IF(I7286=0,0,I7284/I7286)</f>
        <v>0</v>
      </c>
      <c r="M7284">
        <f t="shared" si="420"/>
        <v>0</v>
      </c>
      <c r="N7284">
        <f t="shared" si="421"/>
        <v>0</v>
      </c>
    </row>
    <row r="7285" spans="1:14" x14ac:dyDescent="0.25">
      <c r="A7285" t="s">
        <v>654</v>
      </c>
      <c r="B7285" t="s">
        <v>655</v>
      </c>
      <c r="C7285" t="s">
        <v>705</v>
      </c>
      <c r="D7285">
        <v>5104500</v>
      </c>
      <c r="E7285" t="s">
        <v>796</v>
      </c>
      <c r="F7285" t="s">
        <v>798</v>
      </c>
      <c r="G7285" t="s">
        <v>799</v>
      </c>
      <c r="H7285">
        <v>0</v>
      </c>
      <c r="I7285">
        <v>0</v>
      </c>
      <c r="J7285">
        <f t="shared" si="419"/>
        <v>0</v>
      </c>
      <c r="K7285">
        <f>IF(J7285=0,0,J7285/J7285*100)</f>
        <v>0</v>
      </c>
      <c r="L7285">
        <f>IF(I7285=0,0,I7285/I7285)</f>
        <v>0</v>
      </c>
      <c r="M7285">
        <f t="shared" si="420"/>
        <v>0</v>
      </c>
      <c r="N7285">
        <f t="shared" si="421"/>
        <v>0</v>
      </c>
    </row>
    <row r="7286" spans="1:14" x14ac:dyDescent="0.25">
      <c r="A7286" t="s">
        <v>171</v>
      </c>
      <c r="B7286" t="s">
        <v>172</v>
      </c>
      <c r="C7286" t="s">
        <v>227</v>
      </c>
      <c r="D7286">
        <v>1503408</v>
      </c>
      <c r="E7286" t="s">
        <v>796</v>
      </c>
      <c r="F7286" t="s">
        <v>797</v>
      </c>
      <c r="G7286" t="s">
        <v>799</v>
      </c>
      <c r="H7286">
        <v>0</v>
      </c>
      <c r="I7286">
        <v>0</v>
      </c>
      <c r="J7286">
        <f t="shared" si="419"/>
        <v>0</v>
      </c>
      <c r="K7286">
        <f>IF(J7287=0,0,J7286/J7287*100)</f>
        <v>0</v>
      </c>
      <c r="L7286">
        <f>IF(I7287=0,0,I7286/I7287)</f>
        <v>0</v>
      </c>
      <c r="M7286">
        <f t="shared" si="420"/>
        <v>0</v>
      </c>
      <c r="N7286">
        <f t="shared" si="421"/>
        <v>0</v>
      </c>
    </row>
    <row r="7287" spans="1:14" x14ac:dyDescent="0.25">
      <c r="A7287" t="s">
        <v>171</v>
      </c>
      <c r="B7287" t="s">
        <v>172</v>
      </c>
      <c r="C7287" t="s">
        <v>227</v>
      </c>
      <c r="D7287">
        <v>1503408</v>
      </c>
      <c r="E7287" t="s">
        <v>796</v>
      </c>
      <c r="F7287" t="s">
        <v>798</v>
      </c>
      <c r="G7287" t="s">
        <v>799</v>
      </c>
      <c r="H7287">
        <v>0</v>
      </c>
      <c r="I7287">
        <v>0</v>
      </c>
      <c r="J7287">
        <f t="shared" si="419"/>
        <v>0</v>
      </c>
      <c r="K7287">
        <f>IF(J7287=0,0,J7287/J7287*100)</f>
        <v>0</v>
      </c>
      <c r="L7287">
        <f>IF(I7287=0,0,I7287/I7287)</f>
        <v>0</v>
      </c>
      <c r="M7287">
        <f t="shared" si="420"/>
        <v>0</v>
      </c>
      <c r="N7287">
        <f t="shared" si="421"/>
        <v>0</v>
      </c>
    </row>
    <row r="7288" spans="1:14" x14ac:dyDescent="0.25">
      <c r="A7288" t="s">
        <v>654</v>
      </c>
      <c r="B7288" t="s">
        <v>655</v>
      </c>
      <c r="C7288" t="s">
        <v>706</v>
      </c>
      <c r="D7288">
        <v>5104526</v>
      </c>
      <c r="E7288" t="s">
        <v>12</v>
      </c>
      <c r="F7288" t="s">
        <v>13</v>
      </c>
      <c r="G7288" t="s">
        <v>799</v>
      </c>
      <c r="H7288">
        <v>0</v>
      </c>
      <c r="I7288">
        <v>0</v>
      </c>
      <c r="J7288">
        <f t="shared" si="419"/>
        <v>0</v>
      </c>
      <c r="K7288">
        <f>IF(J7290=0,0,J7288/J7290*100)</f>
        <v>0</v>
      </c>
      <c r="L7288">
        <f>IF(I7290=0,0,I7288/I7290)</f>
        <v>0</v>
      </c>
      <c r="M7288">
        <f t="shared" si="420"/>
        <v>0</v>
      </c>
      <c r="N7288">
        <f t="shared" si="421"/>
        <v>0</v>
      </c>
    </row>
    <row r="7289" spans="1:14" x14ac:dyDescent="0.25">
      <c r="A7289" t="s">
        <v>654</v>
      </c>
      <c r="B7289" t="s">
        <v>655</v>
      </c>
      <c r="C7289" t="s">
        <v>706</v>
      </c>
      <c r="D7289">
        <v>5104526</v>
      </c>
      <c r="E7289" t="s">
        <v>12</v>
      </c>
      <c r="F7289" t="s">
        <v>797</v>
      </c>
      <c r="G7289" t="s">
        <v>799</v>
      </c>
      <c r="H7289">
        <v>0</v>
      </c>
      <c r="I7289">
        <v>0</v>
      </c>
      <c r="J7289">
        <f t="shared" si="419"/>
        <v>0</v>
      </c>
      <c r="K7289">
        <f>IF(J7290=0,0,J7289/J7290*100)</f>
        <v>0</v>
      </c>
      <c r="L7289">
        <f>IF(I7290=0,0,I7289/I7290)</f>
        <v>0</v>
      </c>
      <c r="M7289">
        <f t="shared" si="420"/>
        <v>0</v>
      </c>
      <c r="N7289">
        <f t="shared" si="421"/>
        <v>0</v>
      </c>
    </row>
    <row r="7290" spans="1:14" x14ac:dyDescent="0.25">
      <c r="A7290" t="s">
        <v>654</v>
      </c>
      <c r="B7290" t="s">
        <v>655</v>
      </c>
      <c r="C7290" t="s">
        <v>706</v>
      </c>
      <c r="D7290">
        <v>5104526</v>
      </c>
      <c r="E7290" t="s">
        <v>12</v>
      </c>
      <c r="F7290" t="s">
        <v>798</v>
      </c>
      <c r="G7290" t="s">
        <v>799</v>
      </c>
      <c r="H7290">
        <v>0</v>
      </c>
      <c r="I7290">
        <v>0</v>
      </c>
      <c r="J7290">
        <f t="shared" si="419"/>
        <v>0</v>
      </c>
      <c r="K7290">
        <f>IF(J7290=0,0,J7290/J7290*100)</f>
        <v>0</v>
      </c>
      <c r="L7290">
        <f>IF(I7290=0,0,I7290/I7290)</f>
        <v>0</v>
      </c>
      <c r="M7290">
        <f t="shared" si="420"/>
        <v>0</v>
      </c>
      <c r="N7290">
        <f t="shared" si="421"/>
        <v>0</v>
      </c>
    </row>
    <row r="7291" spans="1:14" x14ac:dyDescent="0.25">
      <c r="A7291" t="s">
        <v>654</v>
      </c>
      <c r="B7291" t="s">
        <v>655</v>
      </c>
      <c r="C7291" t="s">
        <v>706</v>
      </c>
      <c r="D7291">
        <v>5104526</v>
      </c>
      <c r="E7291" t="s">
        <v>796</v>
      </c>
      <c r="F7291" t="s">
        <v>13</v>
      </c>
      <c r="G7291" t="s">
        <v>799</v>
      </c>
      <c r="H7291">
        <v>0</v>
      </c>
      <c r="I7291">
        <v>0</v>
      </c>
      <c r="J7291">
        <f t="shared" si="419"/>
        <v>0</v>
      </c>
      <c r="K7291">
        <f>IF(J7293=0,0,J7291/J7293*100)</f>
        <v>0</v>
      </c>
      <c r="L7291">
        <f>IF(I7293=0,0,I7291/I7293)</f>
        <v>0</v>
      </c>
      <c r="M7291">
        <f t="shared" si="420"/>
        <v>0</v>
      </c>
      <c r="N7291">
        <f t="shared" si="421"/>
        <v>0</v>
      </c>
    </row>
    <row r="7292" spans="1:14" x14ac:dyDescent="0.25">
      <c r="A7292" t="s">
        <v>654</v>
      </c>
      <c r="B7292" t="s">
        <v>655</v>
      </c>
      <c r="C7292" t="s">
        <v>706</v>
      </c>
      <c r="D7292">
        <v>5104526</v>
      </c>
      <c r="E7292" t="s">
        <v>796</v>
      </c>
      <c r="F7292" t="s">
        <v>797</v>
      </c>
      <c r="G7292" t="s">
        <v>799</v>
      </c>
      <c r="H7292">
        <v>0</v>
      </c>
      <c r="I7292">
        <v>0</v>
      </c>
      <c r="J7292">
        <f t="shared" si="419"/>
        <v>0</v>
      </c>
      <c r="K7292">
        <f>IF(J7293=0,0,J7292/J7293*100)</f>
        <v>0</v>
      </c>
      <c r="L7292">
        <f>IF(I7293=0,0,I7292/I7293)</f>
        <v>0</v>
      </c>
      <c r="M7292">
        <f t="shared" si="420"/>
        <v>0</v>
      </c>
      <c r="N7292">
        <f t="shared" si="421"/>
        <v>0</v>
      </c>
    </row>
    <row r="7293" spans="1:14" x14ac:dyDescent="0.25">
      <c r="A7293" t="s">
        <v>654</v>
      </c>
      <c r="B7293" t="s">
        <v>655</v>
      </c>
      <c r="C7293" t="s">
        <v>706</v>
      </c>
      <c r="D7293">
        <v>5104526</v>
      </c>
      <c r="E7293" t="s">
        <v>796</v>
      </c>
      <c r="F7293" t="s">
        <v>798</v>
      </c>
      <c r="G7293" t="s">
        <v>799</v>
      </c>
      <c r="H7293">
        <v>0</v>
      </c>
      <c r="I7293">
        <v>0</v>
      </c>
      <c r="J7293">
        <f t="shared" si="419"/>
        <v>0</v>
      </c>
      <c r="K7293">
        <f>IF(J7293=0,0,J7293/J7293*100)</f>
        <v>0</v>
      </c>
      <c r="L7293">
        <f>IF(I7293=0,0,I7293/I7293)</f>
        <v>0</v>
      </c>
      <c r="M7293">
        <f t="shared" si="420"/>
        <v>0</v>
      </c>
      <c r="N7293">
        <f t="shared" si="421"/>
        <v>0</v>
      </c>
    </row>
    <row r="7294" spans="1:14" x14ac:dyDescent="0.25">
      <c r="A7294" t="s">
        <v>171</v>
      </c>
      <c r="B7294" t="s">
        <v>172</v>
      </c>
      <c r="C7294" t="s">
        <v>228</v>
      </c>
      <c r="D7294">
        <v>1503457</v>
      </c>
      <c r="E7294" t="s">
        <v>796</v>
      </c>
      <c r="F7294" t="s">
        <v>13</v>
      </c>
      <c r="G7294" t="s">
        <v>799</v>
      </c>
      <c r="H7294">
        <v>0</v>
      </c>
      <c r="I7294">
        <v>0</v>
      </c>
      <c r="J7294">
        <f t="shared" si="419"/>
        <v>0</v>
      </c>
      <c r="K7294">
        <f>IF(J7296=0,0,J7294/J7296*100)</f>
        <v>0</v>
      </c>
      <c r="L7294">
        <f>IF(I7296=0,0,I7294/I7296)</f>
        <v>0</v>
      </c>
      <c r="M7294">
        <f t="shared" si="420"/>
        <v>0</v>
      </c>
      <c r="N7294">
        <f t="shared" si="421"/>
        <v>0</v>
      </c>
    </row>
    <row r="7295" spans="1:14" x14ac:dyDescent="0.25">
      <c r="A7295" t="s">
        <v>171</v>
      </c>
      <c r="B7295" t="s">
        <v>172</v>
      </c>
      <c r="C7295" t="s">
        <v>228</v>
      </c>
      <c r="D7295">
        <v>1503457</v>
      </c>
      <c r="E7295" t="s">
        <v>796</v>
      </c>
      <c r="F7295" t="s">
        <v>798</v>
      </c>
      <c r="G7295" t="s">
        <v>799</v>
      </c>
      <c r="H7295">
        <v>0</v>
      </c>
      <c r="I7295">
        <v>0</v>
      </c>
      <c r="J7295">
        <f t="shared" si="419"/>
        <v>0</v>
      </c>
      <c r="K7295">
        <f>IF(J7295=0,0,J7295/J7295*100)</f>
        <v>0</v>
      </c>
      <c r="L7295">
        <f>IF(I7295=0,0,I7295/I7295)</f>
        <v>0</v>
      </c>
      <c r="M7295">
        <f t="shared" si="420"/>
        <v>0</v>
      </c>
      <c r="N7295">
        <f t="shared" si="421"/>
        <v>0</v>
      </c>
    </row>
    <row r="7296" spans="1:14" x14ac:dyDescent="0.25">
      <c r="A7296" t="s">
        <v>334</v>
      </c>
      <c r="B7296" t="s">
        <v>335</v>
      </c>
      <c r="C7296" t="s">
        <v>394</v>
      </c>
      <c r="D7296">
        <v>1709807</v>
      </c>
      <c r="E7296" t="s">
        <v>12</v>
      </c>
      <c r="F7296" t="s">
        <v>13</v>
      </c>
      <c r="G7296" t="s">
        <v>799</v>
      </c>
      <c r="H7296">
        <v>0</v>
      </c>
      <c r="I7296">
        <v>0</v>
      </c>
      <c r="J7296">
        <f t="shared" si="419"/>
        <v>0</v>
      </c>
      <c r="K7296">
        <f>IF(J7298=0,0,J7296/J7298*100)</f>
        <v>0</v>
      </c>
      <c r="L7296">
        <f>IF(I7298=0,0,I7296/I7298)</f>
        <v>0</v>
      </c>
      <c r="M7296">
        <f t="shared" si="420"/>
        <v>0</v>
      </c>
      <c r="N7296">
        <f t="shared" si="421"/>
        <v>0</v>
      </c>
    </row>
    <row r="7297" spans="1:14" x14ac:dyDescent="0.25">
      <c r="A7297" t="s">
        <v>334</v>
      </c>
      <c r="B7297" t="s">
        <v>335</v>
      </c>
      <c r="C7297" t="s">
        <v>394</v>
      </c>
      <c r="D7297">
        <v>1709807</v>
      </c>
      <c r="E7297" t="s">
        <v>12</v>
      </c>
      <c r="F7297" t="s">
        <v>797</v>
      </c>
      <c r="G7297" t="s">
        <v>799</v>
      </c>
      <c r="H7297">
        <v>0</v>
      </c>
      <c r="I7297">
        <v>0</v>
      </c>
      <c r="J7297">
        <f t="shared" si="419"/>
        <v>0</v>
      </c>
      <c r="K7297">
        <f>IF(J7298=0,0,J7297/J7298*100)</f>
        <v>0</v>
      </c>
      <c r="L7297">
        <f>IF(I7298=0,0,I7297/I7298)</f>
        <v>0</v>
      </c>
      <c r="M7297">
        <f t="shared" si="420"/>
        <v>0</v>
      </c>
      <c r="N7297">
        <f t="shared" si="421"/>
        <v>0</v>
      </c>
    </row>
    <row r="7298" spans="1:14" x14ac:dyDescent="0.25">
      <c r="A7298" t="s">
        <v>334</v>
      </c>
      <c r="B7298" t="s">
        <v>335</v>
      </c>
      <c r="C7298" t="s">
        <v>394</v>
      </c>
      <c r="D7298">
        <v>1709807</v>
      </c>
      <c r="E7298" t="s">
        <v>12</v>
      </c>
      <c r="F7298" t="s">
        <v>798</v>
      </c>
      <c r="G7298" t="s">
        <v>799</v>
      </c>
      <c r="H7298">
        <v>0</v>
      </c>
      <c r="I7298">
        <v>0</v>
      </c>
      <c r="J7298">
        <f t="shared" ref="J7298:J7361" si="422">IF(I:I=0, 0,(H7298*10^5)/(I7298*5))</f>
        <v>0</v>
      </c>
      <c r="K7298">
        <f>IF(J7298=0,0,J7298/J7298*100)</f>
        <v>0</v>
      </c>
      <c r="L7298">
        <f>IF(I7298=0,0,I7298/I7298)</f>
        <v>0</v>
      </c>
      <c r="M7298">
        <f t="shared" ref="M7298:M7361" si="423">IF(I7299=0,0,IF(F:F="rural",I7298/I7299,0))</f>
        <v>0</v>
      </c>
      <c r="N7298">
        <f t="shared" si="421"/>
        <v>0</v>
      </c>
    </row>
    <row r="7299" spans="1:14" x14ac:dyDescent="0.25">
      <c r="A7299" t="s">
        <v>334</v>
      </c>
      <c r="B7299" t="s">
        <v>335</v>
      </c>
      <c r="C7299" t="s">
        <v>394</v>
      </c>
      <c r="D7299">
        <v>1709807</v>
      </c>
      <c r="E7299" t="s">
        <v>796</v>
      </c>
      <c r="F7299" t="s">
        <v>13</v>
      </c>
      <c r="G7299" t="s">
        <v>799</v>
      </c>
      <c r="H7299">
        <v>0</v>
      </c>
      <c r="I7299">
        <v>0</v>
      </c>
      <c r="J7299">
        <f t="shared" si="422"/>
        <v>0</v>
      </c>
      <c r="K7299">
        <f>IF(J7301=0,0,J7299/J7301*100)</f>
        <v>0</v>
      </c>
      <c r="L7299">
        <f>IF(I7301=0,0,I7299/I7301)</f>
        <v>0</v>
      </c>
      <c r="M7299">
        <f t="shared" si="423"/>
        <v>0</v>
      </c>
      <c r="N7299">
        <f t="shared" ref="N7299:N7362" si="424">IF(I7300=0,0,IF(F:F="urban",I7300/I7299,0))</f>
        <v>0</v>
      </c>
    </row>
    <row r="7300" spans="1:14" x14ac:dyDescent="0.25">
      <c r="A7300" t="s">
        <v>334</v>
      </c>
      <c r="B7300" t="s">
        <v>335</v>
      </c>
      <c r="C7300" t="s">
        <v>394</v>
      </c>
      <c r="D7300">
        <v>1709807</v>
      </c>
      <c r="E7300" t="s">
        <v>796</v>
      </c>
      <c r="F7300" t="s">
        <v>797</v>
      </c>
      <c r="G7300" t="s">
        <v>799</v>
      </c>
      <c r="H7300">
        <v>0</v>
      </c>
      <c r="I7300">
        <v>0</v>
      </c>
      <c r="J7300">
        <f t="shared" si="422"/>
        <v>0</v>
      </c>
      <c r="K7300">
        <f>IF(J7301=0,0,J7300/J7301*100)</f>
        <v>0</v>
      </c>
      <c r="L7300">
        <f>IF(I7301=0,0,I7300/I7301)</f>
        <v>0</v>
      </c>
      <c r="M7300">
        <f t="shared" si="423"/>
        <v>0</v>
      </c>
      <c r="N7300">
        <f t="shared" si="424"/>
        <v>0</v>
      </c>
    </row>
    <row r="7301" spans="1:14" x14ac:dyDescent="0.25">
      <c r="A7301" t="s">
        <v>334</v>
      </c>
      <c r="B7301" t="s">
        <v>335</v>
      </c>
      <c r="C7301" t="s">
        <v>394</v>
      </c>
      <c r="D7301">
        <v>1709807</v>
      </c>
      <c r="E7301" t="s">
        <v>796</v>
      </c>
      <c r="F7301" t="s">
        <v>798</v>
      </c>
      <c r="G7301" t="s">
        <v>799</v>
      </c>
      <c r="H7301">
        <v>0</v>
      </c>
      <c r="I7301">
        <v>0</v>
      </c>
      <c r="J7301">
        <f t="shared" si="422"/>
        <v>0</v>
      </c>
      <c r="K7301">
        <f>IF(J7301=0,0,J7301/J7301*100)</f>
        <v>0</v>
      </c>
      <c r="L7301">
        <f>IF(I7301=0,0,I7301/I7301)</f>
        <v>0</v>
      </c>
      <c r="M7301">
        <f t="shared" si="423"/>
        <v>0</v>
      </c>
      <c r="N7301">
        <f t="shared" si="424"/>
        <v>0</v>
      </c>
    </row>
    <row r="7302" spans="1:14" x14ac:dyDescent="0.25">
      <c r="A7302" t="s">
        <v>334</v>
      </c>
      <c r="B7302" t="s">
        <v>335</v>
      </c>
      <c r="C7302" t="s">
        <v>395</v>
      </c>
      <c r="D7302">
        <v>1710508</v>
      </c>
      <c r="E7302" t="s">
        <v>12</v>
      </c>
      <c r="F7302" t="s">
        <v>797</v>
      </c>
      <c r="G7302" t="s">
        <v>799</v>
      </c>
      <c r="H7302">
        <v>0</v>
      </c>
      <c r="I7302">
        <v>0</v>
      </c>
      <c r="J7302">
        <f t="shared" si="422"/>
        <v>0</v>
      </c>
      <c r="K7302">
        <f>IF(J7303=0,0,J7302/J7303*100)</f>
        <v>0</v>
      </c>
      <c r="L7302">
        <f>IF(I7303=0,0,I7302/I7303)</f>
        <v>0</v>
      </c>
      <c r="M7302">
        <f t="shared" si="423"/>
        <v>0</v>
      </c>
      <c r="N7302">
        <f t="shared" si="424"/>
        <v>0</v>
      </c>
    </row>
    <row r="7303" spans="1:14" x14ac:dyDescent="0.25">
      <c r="A7303" t="s">
        <v>334</v>
      </c>
      <c r="B7303" t="s">
        <v>335</v>
      </c>
      <c r="C7303" t="s">
        <v>395</v>
      </c>
      <c r="D7303">
        <v>1710508</v>
      </c>
      <c r="E7303" t="s">
        <v>12</v>
      </c>
      <c r="F7303" t="s">
        <v>798</v>
      </c>
      <c r="G7303" t="s">
        <v>799</v>
      </c>
      <c r="H7303">
        <v>0</v>
      </c>
      <c r="I7303">
        <v>0</v>
      </c>
      <c r="J7303">
        <f t="shared" si="422"/>
        <v>0</v>
      </c>
      <c r="K7303">
        <f>IF(J7303=0,0,J7303/J7303*100)</f>
        <v>0</v>
      </c>
      <c r="L7303">
        <f>IF(I7303=0,0,I7303/I7303)</f>
        <v>0</v>
      </c>
      <c r="M7303">
        <f t="shared" si="423"/>
        <v>0</v>
      </c>
      <c r="N7303">
        <f t="shared" si="424"/>
        <v>0</v>
      </c>
    </row>
    <row r="7304" spans="1:14" x14ac:dyDescent="0.25">
      <c r="A7304" t="s">
        <v>334</v>
      </c>
      <c r="B7304" t="s">
        <v>335</v>
      </c>
      <c r="C7304" t="s">
        <v>395</v>
      </c>
      <c r="D7304">
        <v>1710508</v>
      </c>
      <c r="E7304" t="s">
        <v>796</v>
      </c>
      <c r="F7304" t="s">
        <v>13</v>
      </c>
      <c r="G7304" t="s">
        <v>799</v>
      </c>
      <c r="H7304">
        <v>0</v>
      </c>
      <c r="I7304">
        <v>0</v>
      </c>
      <c r="J7304">
        <f t="shared" si="422"/>
        <v>0</v>
      </c>
      <c r="K7304">
        <f>IF(J7306=0,0,J7304/J7306*100)</f>
        <v>0</v>
      </c>
      <c r="L7304">
        <f>IF(I7306=0,0,I7304/I7306)</f>
        <v>0</v>
      </c>
      <c r="M7304">
        <f t="shared" si="423"/>
        <v>0</v>
      </c>
      <c r="N7304">
        <f t="shared" si="424"/>
        <v>0</v>
      </c>
    </row>
    <row r="7305" spans="1:14" x14ac:dyDescent="0.25">
      <c r="A7305" t="s">
        <v>334</v>
      </c>
      <c r="B7305" t="s">
        <v>335</v>
      </c>
      <c r="C7305" t="s">
        <v>395</v>
      </c>
      <c r="D7305">
        <v>1710508</v>
      </c>
      <c r="E7305" t="s">
        <v>796</v>
      </c>
      <c r="F7305" t="s">
        <v>797</v>
      </c>
      <c r="G7305" t="s">
        <v>799</v>
      </c>
      <c r="H7305">
        <v>0</v>
      </c>
      <c r="I7305">
        <v>0</v>
      </c>
      <c r="J7305">
        <f t="shared" si="422"/>
        <v>0</v>
      </c>
      <c r="K7305">
        <f>IF(J7306=0,0,J7305/J7306*100)</f>
        <v>0</v>
      </c>
      <c r="L7305">
        <f>IF(I7306=0,0,I7305/I7306)</f>
        <v>0</v>
      </c>
      <c r="M7305">
        <f t="shared" si="423"/>
        <v>0</v>
      </c>
      <c r="N7305">
        <f t="shared" si="424"/>
        <v>0</v>
      </c>
    </row>
    <row r="7306" spans="1:14" x14ac:dyDescent="0.25">
      <c r="A7306" t="s">
        <v>334</v>
      </c>
      <c r="B7306" t="s">
        <v>335</v>
      </c>
      <c r="C7306" t="s">
        <v>395</v>
      </c>
      <c r="D7306">
        <v>1710508</v>
      </c>
      <c r="E7306" t="s">
        <v>796</v>
      </c>
      <c r="F7306" t="s">
        <v>798</v>
      </c>
      <c r="G7306" t="s">
        <v>799</v>
      </c>
      <c r="H7306">
        <v>0</v>
      </c>
      <c r="I7306">
        <v>0</v>
      </c>
      <c r="J7306">
        <f t="shared" si="422"/>
        <v>0</v>
      </c>
      <c r="K7306">
        <f>IF(J7306=0,0,J7306/J7306*100)</f>
        <v>0</v>
      </c>
      <c r="L7306">
        <f>IF(I7306=0,0,I7306/I7306)</f>
        <v>0</v>
      </c>
      <c r="M7306">
        <f t="shared" si="423"/>
        <v>0</v>
      </c>
      <c r="N7306">
        <f t="shared" si="424"/>
        <v>0</v>
      </c>
    </row>
    <row r="7307" spans="1:14" x14ac:dyDescent="0.25">
      <c r="A7307" t="s">
        <v>334</v>
      </c>
      <c r="B7307" t="s">
        <v>335</v>
      </c>
      <c r="C7307" t="s">
        <v>396</v>
      </c>
      <c r="D7307">
        <v>1710706</v>
      </c>
      <c r="E7307" t="s">
        <v>12</v>
      </c>
      <c r="F7307" t="s">
        <v>13</v>
      </c>
      <c r="G7307" t="s">
        <v>799</v>
      </c>
      <c r="H7307">
        <v>0</v>
      </c>
      <c r="I7307">
        <v>0</v>
      </c>
      <c r="J7307">
        <f t="shared" si="422"/>
        <v>0</v>
      </c>
      <c r="K7307">
        <f>IF(J7309=0,0,J7307/J7309*100)</f>
        <v>0</v>
      </c>
      <c r="L7307">
        <f>IF(I7309=0,0,I7307/I7309)</f>
        <v>0</v>
      </c>
      <c r="M7307">
        <f t="shared" si="423"/>
        <v>0</v>
      </c>
      <c r="N7307">
        <f t="shared" si="424"/>
        <v>0</v>
      </c>
    </row>
    <row r="7308" spans="1:14" x14ac:dyDescent="0.25">
      <c r="A7308" t="s">
        <v>334</v>
      </c>
      <c r="B7308" t="s">
        <v>335</v>
      </c>
      <c r="C7308" t="s">
        <v>396</v>
      </c>
      <c r="D7308">
        <v>1710706</v>
      </c>
      <c r="E7308" t="s">
        <v>12</v>
      </c>
      <c r="F7308" t="s">
        <v>798</v>
      </c>
      <c r="G7308" t="s">
        <v>799</v>
      </c>
      <c r="H7308">
        <v>0</v>
      </c>
      <c r="I7308">
        <v>0</v>
      </c>
      <c r="J7308">
        <f t="shared" si="422"/>
        <v>0</v>
      </c>
      <c r="K7308">
        <f>IF(J7308=0,0,J7308/J7308*100)</f>
        <v>0</v>
      </c>
      <c r="L7308">
        <f>IF(I7308=0,0,I7308/I7308)</f>
        <v>0</v>
      </c>
      <c r="M7308">
        <f t="shared" si="423"/>
        <v>0</v>
      </c>
      <c r="N7308">
        <f t="shared" si="424"/>
        <v>0</v>
      </c>
    </row>
    <row r="7309" spans="1:14" x14ac:dyDescent="0.25">
      <c r="A7309" t="s">
        <v>334</v>
      </c>
      <c r="B7309" t="s">
        <v>335</v>
      </c>
      <c r="C7309" t="s">
        <v>396</v>
      </c>
      <c r="D7309">
        <v>1710706</v>
      </c>
      <c r="E7309" t="s">
        <v>796</v>
      </c>
      <c r="F7309" t="s">
        <v>13</v>
      </c>
      <c r="G7309" t="s">
        <v>799</v>
      </c>
      <c r="H7309">
        <v>0</v>
      </c>
      <c r="I7309">
        <v>0</v>
      </c>
      <c r="J7309">
        <f t="shared" si="422"/>
        <v>0</v>
      </c>
      <c r="K7309">
        <f>IF(J7311=0,0,J7309/J7311*100)</f>
        <v>0</v>
      </c>
      <c r="L7309">
        <f>IF(I7311=0,0,I7309/I7311)</f>
        <v>0</v>
      </c>
      <c r="M7309">
        <f t="shared" si="423"/>
        <v>0</v>
      </c>
      <c r="N7309">
        <f t="shared" si="424"/>
        <v>0</v>
      </c>
    </row>
    <row r="7310" spans="1:14" x14ac:dyDescent="0.25">
      <c r="A7310" t="s">
        <v>334</v>
      </c>
      <c r="B7310" t="s">
        <v>335</v>
      </c>
      <c r="C7310" t="s">
        <v>396</v>
      </c>
      <c r="D7310">
        <v>1710706</v>
      </c>
      <c r="E7310" t="s">
        <v>796</v>
      </c>
      <c r="F7310" t="s">
        <v>797</v>
      </c>
      <c r="G7310" t="s">
        <v>799</v>
      </c>
      <c r="H7310">
        <v>0</v>
      </c>
      <c r="I7310">
        <v>0</v>
      </c>
      <c r="J7310">
        <f t="shared" si="422"/>
        <v>0</v>
      </c>
      <c r="K7310">
        <f>IF(J7311=0,0,J7310/J7311*100)</f>
        <v>0</v>
      </c>
      <c r="L7310">
        <f>IF(I7311=0,0,I7310/I7311)</f>
        <v>0</v>
      </c>
      <c r="M7310">
        <f t="shared" si="423"/>
        <v>0</v>
      </c>
      <c r="N7310">
        <f t="shared" si="424"/>
        <v>0</v>
      </c>
    </row>
    <row r="7311" spans="1:14" x14ac:dyDescent="0.25">
      <c r="A7311" t="s">
        <v>334</v>
      </c>
      <c r="B7311" t="s">
        <v>335</v>
      </c>
      <c r="C7311" t="s">
        <v>396</v>
      </c>
      <c r="D7311">
        <v>1710706</v>
      </c>
      <c r="E7311" t="s">
        <v>796</v>
      </c>
      <c r="F7311" t="s">
        <v>798</v>
      </c>
      <c r="G7311" t="s">
        <v>799</v>
      </c>
      <c r="H7311">
        <v>0</v>
      </c>
      <c r="I7311">
        <v>0</v>
      </c>
      <c r="J7311">
        <f t="shared" si="422"/>
        <v>0</v>
      </c>
      <c r="K7311">
        <f>IF(J7311=0,0,J7311/J7311*100)</f>
        <v>0</v>
      </c>
      <c r="L7311">
        <f>IF(I7311=0,0,I7311/I7311)</f>
        <v>0</v>
      </c>
      <c r="M7311">
        <f t="shared" si="423"/>
        <v>0</v>
      </c>
      <c r="N7311">
        <f t="shared" si="424"/>
        <v>0</v>
      </c>
    </row>
    <row r="7312" spans="1:14" x14ac:dyDescent="0.25">
      <c r="A7312" t="s">
        <v>654</v>
      </c>
      <c r="B7312" t="s">
        <v>655</v>
      </c>
      <c r="C7312" t="s">
        <v>707</v>
      </c>
      <c r="D7312">
        <v>5104542</v>
      </c>
      <c r="E7312" t="s">
        <v>12</v>
      </c>
      <c r="F7312" t="s">
        <v>13</v>
      </c>
      <c r="G7312" t="s">
        <v>799</v>
      </c>
      <c r="H7312">
        <v>0</v>
      </c>
      <c r="I7312">
        <v>0</v>
      </c>
      <c r="J7312">
        <f t="shared" si="422"/>
        <v>0</v>
      </c>
      <c r="K7312">
        <f>IF(J7314=0,0,J7312/J7314*100)</f>
        <v>0</v>
      </c>
      <c r="L7312">
        <f>IF(I7314=0,0,I7312/I7314)</f>
        <v>0</v>
      </c>
      <c r="M7312">
        <f t="shared" si="423"/>
        <v>0</v>
      </c>
      <c r="N7312">
        <f t="shared" si="424"/>
        <v>0</v>
      </c>
    </row>
    <row r="7313" spans="1:14" x14ac:dyDescent="0.25">
      <c r="A7313" t="s">
        <v>654</v>
      </c>
      <c r="B7313" t="s">
        <v>655</v>
      </c>
      <c r="C7313" t="s">
        <v>707</v>
      </c>
      <c r="D7313">
        <v>5104542</v>
      </c>
      <c r="E7313" t="s">
        <v>12</v>
      </c>
      <c r="F7313" t="s">
        <v>797</v>
      </c>
      <c r="G7313" t="s">
        <v>799</v>
      </c>
      <c r="H7313">
        <v>0</v>
      </c>
      <c r="I7313">
        <v>0</v>
      </c>
      <c r="J7313">
        <f t="shared" si="422"/>
        <v>0</v>
      </c>
      <c r="K7313">
        <f>IF(J7314=0,0,J7313/J7314*100)</f>
        <v>0</v>
      </c>
      <c r="L7313">
        <f>IF(I7314=0,0,I7313/I7314)</f>
        <v>0</v>
      </c>
      <c r="M7313">
        <f t="shared" si="423"/>
        <v>0</v>
      </c>
      <c r="N7313">
        <f t="shared" si="424"/>
        <v>0</v>
      </c>
    </row>
    <row r="7314" spans="1:14" x14ac:dyDescent="0.25">
      <c r="A7314" t="s">
        <v>654</v>
      </c>
      <c r="B7314" t="s">
        <v>655</v>
      </c>
      <c r="C7314" t="s">
        <v>707</v>
      </c>
      <c r="D7314">
        <v>5104542</v>
      </c>
      <c r="E7314" t="s">
        <v>12</v>
      </c>
      <c r="F7314" t="s">
        <v>798</v>
      </c>
      <c r="G7314" t="s">
        <v>799</v>
      </c>
      <c r="H7314">
        <v>0</v>
      </c>
      <c r="I7314">
        <v>0</v>
      </c>
      <c r="J7314">
        <f t="shared" si="422"/>
        <v>0</v>
      </c>
      <c r="K7314">
        <f>IF(J7314=0,0,J7314/J7314*100)</f>
        <v>0</v>
      </c>
      <c r="L7314">
        <f>IF(I7314=0,0,I7314/I7314)</f>
        <v>0</v>
      </c>
      <c r="M7314">
        <f t="shared" si="423"/>
        <v>0</v>
      </c>
      <c r="N7314">
        <f t="shared" si="424"/>
        <v>0</v>
      </c>
    </row>
    <row r="7315" spans="1:14" x14ac:dyDescent="0.25">
      <c r="A7315" t="s">
        <v>654</v>
      </c>
      <c r="B7315" t="s">
        <v>655</v>
      </c>
      <c r="C7315" t="s">
        <v>707</v>
      </c>
      <c r="D7315">
        <v>5104542</v>
      </c>
      <c r="E7315" t="s">
        <v>796</v>
      </c>
      <c r="F7315" t="s">
        <v>13</v>
      </c>
      <c r="G7315" t="s">
        <v>799</v>
      </c>
      <c r="H7315">
        <v>0</v>
      </c>
      <c r="I7315">
        <v>0</v>
      </c>
      <c r="J7315">
        <f t="shared" si="422"/>
        <v>0</v>
      </c>
      <c r="K7315">
        <f>IF(J7317=0,0,J7315/J7317*100)</f>
        <v>0</v>
      </c>
      <c r="L7315">
        <f>IF(I7317=0,0,I7315/I7317)</f>
        <v>0</v>
      </c>
      <c r="M7315">
        <f t="shared" si="423"/>
        <v>0</v>
      </c>
      <c r="N7315">
        <f t="shared" si="424"/>
        <v>0</v>
      </c>
    </row>
    <row r="7316" spans="1:14" x14ac:dyDescent="0.25">
      <c r="A7316" t="s">
        <v>654</v>
      </c>
      <c r="B7316" t="s">
        <v>655</v>
      </c>
      <c r="C7316" t="s">
        <v>707</v>
      </c>
      <c r="D7316">
        <v>5104542</v>
      </c>
      <c r="E7316" t="s">
        <v>796</v>
      </c>
      <c r="F7316" t="s">
        <v>797</v>
      </c>
      <c r="G7316" t="s">
        <v>799</v>
      </c>
      <c r="H7316">
        <v>0</v>
      </c>
      <c r="I7316">
        <v>0</v>
      </c>
      <c r="J7316">
        <f t="shared" si="422"/>
        <v>0</v>
      </c>
      <c r="K7316">
        <f>IF(J7317=0,0,J7316/J7317*100)</f>
        <v>0</v>
      </c>
      <c r="L7316">
        <f>IF(I7317=0,0,I7316/I7317)</f>
        <v>0</v>
      </c>
      <c r="M7316">
        <f t="shared" si="423"/>
        <v>0</v>
      </c>
      <c r="N7316">
        <f t="shared" si="424"/>
        <v>0</v>
      </c>
    </row>
    <row r="7317" spans="1:14" x14ac:dyDescent="0.25">
      <c r="A7317" t="s">
        <v>654</v>
      </c>
      <c r="B7317" t="s">
        <v>655</v>
      </c>
      <c r="C7317" t="s">
        <v>707</v>
      </c>
      <c r="D7317">
        <v>5104542</v>
      </c>
      <c r="E7317" t="s">
        <v>796</v>
      </c>
      <c r="F7317" t="s">
        <v>798</v>
      </c>
      <c r="G7317" t="s">
        <v>799</v>
      </c>
      <c r="H7317">
        <v>0</v>
      </c>
      <c r="I7317">
        <v>0</v>
      </c>
      <c r="J7317">
        <f t="shared" si="422"/>
        <v>0</v>
      </c>
      <c r="K7317">
        <f>IF(J7317=0,0,J7317/J7317*100)</f>
        <v>0</v>
      </c>
      <c r="L7317">
        <f>IF(I7317=0,0,I7317/I7317)</f>
        <v>0</v>
      </c>
      <c r="M7317">
        <f t="shared" si="423"/>
        <v>0</v>
      </c>
      <c r="N7317">
        <f t="shared" si="424"/>
        <v>0</v>
      </c>
    </row>
    <row r="7318" spans="1:14" x14ac:dyDescent="0.25">
      <c r="A7318" t="s">
        <v>334</v>
      </c>
      <c r="B7318" t="s">
        <v>335</v>
      </c>
      <c r="C7318" t="s">
        <v>397</v>
      </c>
      <c r="D7318">
        <v>1710904</v>
      </c>
      <c r="E7318" t="s">
        <v>12</v>
      </c>
      <c r="F7318" t="s">
        <v>13</v>
      </c>
      <c r="G7318" t="s">
        <v>799</v>
      </c>
      <c r="H7318">
        <v>0</v>
      </c>
      <c r="I7318">
        <v>0</v>
      </c>
      <c r="J7318">
        <f t="shared" si="422"/>
        <v>0</v>
      </c>
      <c r="K7318">
        <f>IF(J7320=0,0,J7318/J7320*100)</f>
        <v>0</v>
      </c>
      <c r="L7318">
        <f>IF(I7320=0,0,I7318/I7320)</f>
        <v>0</v>
      </c>
      <c r="M7318">
        <f t="shared" si="423"/>
        <v>0</v>
      </c>
      <c r="N7318">
        <f t="shared" si="424"/>
        <v>0</v>
      </c>
    </row>
    <row r="7319" spans="1:14" x14ac:dyDescent="0.25">
      <c r="A7319" t="s">
        <v>334</v>
      </c>
      <c r="B7319" t="s">
        <v>335</v>
      </c>
      <c r="C7319" t="s">
        <v>397</v>
      </c>
      <c r="D7319">
        <v>1710904</v>
      </c>
      <c r="E7319" t="s">
        <v>12</v>
      </c>
      <c r="F7319" t="s">
        <v>797</v>
      </c>
      <c r="G7319" t="s">
        <v>799</v>
      </c>
      <c r="H7319">
        <v>0</v>
      </c>
      <c r="I7319">
        <v>0</v>
      </c>
      <c r="J7319">
        <f t="shared" si="422"/>
        <v>0</v>
      </c>
      <c r="K7319">
        <f>IF(J7320=0,0,J7319/J7320*100)</f>
        <v>0</v>
      </c>
      <c r="L7319">
        <f>IF(I7320=0,0,I7319/I7320)</f>
        <v>0</v>
      </c>
      <c r="M7319">
        <f t="shared" si="423"/>
        <v>0</v>
      </c>
      <c r="N7319">
        <f t="shared" si="424"/>
        <v>0</v>
      </c>
    </row>
    <row r="7320" spans="1:14" x14ac:dyDescent="0.25">
      <c r="A7320" t="s">
        <v>334</v>
      </c>
      <c r="B7320" t="s">
        <v>335</v>
      </c>
      <c r="C7320" t="s">
        <v>397</v>
      </c>
      <c r="D7320">
        <v>1710904</v>
      </c>
      <c r="E7320" t="s">
        <v>12</v>
      </c>
      <c r="F7320" t="s">
        <v>798</v>
      </c>
      <c r="G7320" t="s">
        <v>799</v>
      </c>
      <c r="H7320">
        <v>0</v>
      </c>
      <c r="I7320">
        <v>0</v>
      </c>
      <c r="J7320">
        <f t="shared" si="422"/>
        <v>0</v>
      </c>
      <c r="K7320">
        <f>IF(J7320=0,0,J7320/J7320*100)</f>
        <v>0</v>
      </c>
      <c r="L7320">
        <f>IF(I7320=0,0,I7320/I7320)</f>
        <v>0</v>
      </c>
      <c r="M7320">
        <f t="shared" si="423"/>
        <v>0</v>
      </c>
      <c r="N7320">
        <f t="shared" si="424"/>
        <v>0</v>
      </c>
    </row>
    <row r="7321" spans="1:14" x14ac:dyDescent="0.25">
      <c r="A7321" t="s">
        <v>334</v>
      </c>
      <c r="B7321" t="s">
        <v>335</v>
      </c>
      <c r="C7321" t="s">
        <v>397</v>
      </c>
      <c r="D7321">
        <v>1710904</v>
      </c>
      <c r="E7321" t="s">
        <v>796</v>
      </c>
      <c r="F7321" t="s">
        <v>13</v>
      </c>
      <c r="G7321" t="s">
        <v>799</v>
      </c>
      <c r="H7321">
        <v>0</v>
      </c>
      <c r="I7321">
        <v>0</v>
      </c>
      <c r="J7321">
        <f t="shared" si="422"/>
        <v>0</v>
      </c>
      <c r="K7321">
        <f>IF(J7323=0,0,J7321/J7323*100)</f>
        <v>0</v>
      </c>
      <c r="L7321">
        <f>IF(I7323=0,0,I7321/I7323)</f>
        <v>0</v>
      </c>
      <c r="M7321">
        <f t="shared" si="423"/>
        <v>0</v>
      </c>
      <c r="N7321">
        <f t="shared" si="424"/>
        <v>0</v>
      </c>
    </row>
    <row r="7322" spans="1:14" x14ac:dyDescent="0.25">
      <c r="A7322" t="s">
        <v>334</v>
      </c>
      <c r="B7322" t="s">
        <v>335</v>
      </c>
      <c r="C7322" t="s">
        <v>397</v>
      </c>
      <c r="D7322">
        <v>1710904</v>
      </c>
      <c r="E7322" t="s">
        <v>796</v>
      </c>
      <c r="F7322" t="s">
        <v>797</v>
      </c>
      <c r="G7322" t="s">
        <v>799</v>
      </c>
      <c r="H7322">
        <v>0</v>
      </c>
      <c r="I7322">
        <v>0</v>
      </c>
      <c r="J7322">
        <f t="shared" si="422"/>
        <v>0</v>
      </c>
      <c r="K7322">
        <f>IF(J7323=0,0,J7322/J7323*100)</f>
        <v>0</v>
      </c>
      <c r="L7322">
        <f>IF(I7323=0,0,I7322/I7323)</f>
        <v>0</v>
      </c>
      <c r="M7322">
        <f t="shared" si="423"/>
        <v>0</v>
      </c>
      <c r="N7322">
        <f t="shared" si="424"/>
        <v>0</v>
      </c>
    </row>
    <row r="7323" spans="1:14" x14ac:dyDescent="0.25">
      <c r="A7323" t="s">
        <v>334</v>
      </c>
      <c r="B7323" t="s">
        <v>335</v>
      </c>
      <c r="C7323" t="s">
        <v>397</v>
      </c>
      <c r="D7323">
        <v>1710904</v>
      </c>
      <c r="E7323" t="s">
        <v>796</v>
      </c>
      <c r="F7323" t="s">
        <v>798</v>
      </c>
      <c r="G7323" t="s">
        <v>799</v>
      </c>
      <c r="H7323">
        <v>0</v>
      </c>
      <c r="I7323">
        <v>0</v>
      </c>
      <c r="J7323">
        <f t="shared" si="422"/>
        <v>0</v>
      </c>
      <c r="K7323">
        <f>IF(J7323=0,0,J7323/J7323*100)</f>
        <v>0</v>
      </c>
      <c r="L7323">
        <f>IF(I7323=0,0,I7323/I7323)</f>
        <v>0</v>
      </c>
      <c r="M7323">
        <f t="shared" si="423"/>
        <v>0</v>
      </c>
      <c r="N7323">
        <f t="shared" si="424"/>
        <v>0</v>
      </c>
    </row>
    <row r="7324" spans="1:14" x14ac:dyDescent="0.25">
      <c r="A7324" t="s">
        <v>334</v>
      </c>
      <c r="B7324" t="s">
        <v>335</v>
      </c>
      <c r="C7324" t="s">
        <v>398</v>
      </c>
      <c r="D7324">
        <v>1711100</v>
      </c>
      <c r="E7324" t="s">
        <v>12</v>
      </c>
      <c r="F7324" t="s">
        <v>13</v>
      </c>
      <c r="G7324" t="s">
        <v>799</v>
      </c>
      <c r="H7324">
        <v>0</v>
      </c>
      <c r="I7324">
        <v>0</v>
      </c>
      <c r="J7324">
        <f t="shared" si="422"/>
        <v>0</v>
      </c>
      <c r="K7324">
        <f>IF(J7326=0,0,J7324/J7326*100)</f>
        <v>0</v>
      </c>
      <c r="L7324">
        <f>IF(I7326=0,0,I7324/I7326)</f>
        <v>0</v>
      </c>
      <c r="M7324">
        <f t="shared" si="423"/>
        <v>0</v>
      </c>
      <c r="N7324">
        <f t="shared" si="424"/>
        <v>0</v>
      </c>
    </row>
    <row r="7325" spans="1:14" x14ac:dyDescent="0.25">
      <c r="A7325" t="s">
        <v>334</v>
      </c>
      <c r="B7325" t="s">
        <v>335</v>
      </c>
      <c r="C7325" t="s">
        <v>398</v>
      </c>
      <c r="D7325">
        <v>1711100</v>
      </c>
      <c r="E7325" t="s">
        <v>12</v>
      </c>
      <c r="F7325" t="s">
        <v>798</v>
      </c>
      <c r="G7325" t="s">
        <v>799</v>
      </c>
      <c r="H7325">
        <v>0</v>
      </c>
      <c r="I7325">
        <v>0</v>
      </c>
      <c r="J7325">
        <f t="shared" si="422"/>
        <v>0</v>
      </c>
      <c r="K7325">
        <f>IF(J7325=0,0,J7325/J7325*100)</f>
        <v>0</v>
      </c>
      <c r="L7325">
        <f>IF(I7325=0,0,I7325/I7325)</f>
        <v>0</v>
      </c>
      <c r="M7325">
        <f t="shared" si="423"/>
        <v>0</v>
      </c>
      <c r="N7325">
        <f t="shared" si="424"/>
        <v>0</v>
      </c>
    </row>
    <row r="7326" spans="1:14" x14ac:dyDescent="0.25">
      <c r="A7326" t="s">
        <v>334</v>
      </c>
      <c r="B7326" t="s">
        <v>335</v>
      </c>
      <c r="C7326" t="s">
        <v>398</v>
      </c>
      <c r="D7326">
        <v>1711100</v>
      </c>
      <c r="E7326" t="s">
        <v>796</v>
      </c>
      <c r="F7326" t="s">
        <v>13</v>
      </c>
      <c r="G7326" t="s">
        <v>799</v>
      </c>
      <c r="H7326">
        <v>0</v>
      </c>
      <c r="I7326">
        <v>0</v>
      </c>
      <c r="J7326">
        <f t="shared" si="422"/>
        <v>0</v>
      </c>
      <c r="K7326">
        <f>IF(J7328=0,0,J7326/J7328*100)</f>
        <v>0</v>
      </c>
      <c r="L7326">
        <f>IF(I7328=0,0,I7326/I7328)</f>
        <v>0</v>
      </c>
      <c r="M7326">
        <f t="shared" si="423"/>
        <v>0</v>
      </c>
      <c r="N7326">
        <f t="shared" si="424"/>
        <v>0</v>
      </c>
    </row>
    <row r="7327" spans="1:14" x14ac:dyDescent="0.25">
      <c r="A7327" t="s">
        <v>334</v>
      </c>
      <c r="B7327" t="s">
        <v>335</v>
      </c>
      <c r="C7327" t="s">
        <v>398</v>
      </c>
      <c r="D7327">
        <v>1711100</v>
      </c>
      <c r="E7327" t="s">
        <v>796</v>
      </c>
      <c r="F7327" t="s">
        <v>797</v>
      </c>
      <c r="G7327" t="s">
        <v>799</v>
      </c>
      <c r="H7327">
        <v>0</v>
      </c>
      <c r="I7327">
        <v>0</v>
      </c>
      <c r="J7327">
        <f t="shared" si="422"/>
        <v>0</v>
      </c>
      <c r="K7327">
        <f>IF(J7328=0,0,J7327/J7328*100)</f>
        <v>0</v>
      </c>
      <c r="L7327">
        <f>IF(I7328=0,0,I7327/I7328)</f>
        <v>0</v>
      </c>
      <c r="M7327">
        <f t="shared" si="423"/>
        <v>0</v>
      </c>
      <c r="N7327">
        <f t="shared" si="424"/>
        <v>0</v>
      </c>
    </row>
    <row r="7328" spans="1:14" x14ac:dyDescent="0.25">
      <c r="A7328" t="s">
        <v>334</v>
      </c>
      <c r="B7328" t="s">
        <v>335</v>
      </c>
      <c r="C7328" t="s">
        <v>398</v>
      </c>
      <c r="D7328">
        <v>1711100</v>
      </c>
      <c r="E7328" t="s">
        <v>796</v>
      </c>
      <c r="F7328" t="s">
        <v>798</v>
      </c>
      <c r="G7328" t="s">
        <v>799</v>
      </c>
      <c r="H7328">
        <v>0</v>
      </c>
      <c r="I7328">
        <v>0</v>
      </c>
      <c r="J7328">
        <f t="shared" si="422"/>
        <v>0</v>
      </c>
      <c r="K7328">
        <f>IF(J7328=0,0,J7328/J7328*100)</f>
        <v>0</v>
      </c>
      <c r="L7328">
        <f>IF(I7328=0,0,I7328/I7328)</f>
        <v>0</v>
      </c>
      <c r="M7328">
        <f t="shared" si="423"/>
        <v>0</v>
      </c>
      <c r="N7328">
        <f t="shared" si="424"/>
        <v>0</v>
      </c>
    </row>
    <row r="7329" spans="1:14" x14ac:dyDescent="0.25">
      <c r="A7329" t="s">
        <v>654</v>
      </c>
      <c r="B7329" t="s">
        <v>655</v>
      </c>
      <c r="C7329" t="s">
        <v>708</v>
      </c>
      <c r="D7329">
        <v>5104559</v>
      </c>
      <c r="E7329" t="s">
        <v>796</v>
      </c>
      <c r="F7329" t="s">
        <v>13</v>
      </c>
      <c r="G7329" t="s">
        <v>799</v>
      </c>
      <c r="H7329">
        <v>0</v>
      </c>
      <c r="I7329">
        <v>0</v>
      </c>
      <c r="J7329">
        <f t="shared" si="422"/>
        <v>0</v>
      </c>
      <c r="K7329">
        <f>IF(J7331=0,0,J7329/J7331*100)</f>
        <v>0</v>
      </c>
      <c r="L7329">
        <f>IF(I7331=0,0,I7329/I7331)</f>
        <v>0</v>
      </c>
      <c r="M7329">
        <f t="shared" si="423"/>
        <v>0</v>
      </c>
      <c r="N7329">
        <f t="shared" si="424"/>
        <v>0</v>
      </c>
    </row>
    <row r="7330" spans="1:14" x14ac:dyDescent="0.25">
      <c r="A7330" t="s">
        <v>654</v>
      </c>
      <c r="B7330" t="s">
        <v>655</v>
      </c>
      <c r="C7330" t="s">
        <v>708</v>
      </c>
      <c r="D7330">
        <v>5104559</v>
      </c>
      <c r="E7330" t="s">
        <v>796</v>
      </c>
      <c r="F7330" t="s">
        <v>798</v>
      </c>
      <c r="G7330" t="s">
        <v>799</v>
      </c>
      <c r="H7330">
        <v>0</v>
      </c>
      <c r="I7330">
        <v>0</v>
      </c>
      <c r="J7330">
        <f t="shared" si="422"/>
        <v>0</v>
      </c>
      <c r="K7330">
        <f>IF(J7330=0,0,J7330/J7330*100)</f>
        <v>0</v>
      </c>
      <c r="L7330">
        <f>IF(I7330=0,0,I7330/I7330)</f>
        <v>0</v>
      </c>
      <c r="M7330">
        <f t="shared" si="423"/>
        <v>0</v>
      </c>
      <c r="N7330">
        <f t="shared" si="424"/>
        <v>0</v>
      </c>
    </row>
    <row r="7331" spans="1:14" x14ac:dyDescent="0.25">
      <c r="A7331" t="s">
        <v>654</v>
      </c>
      <c r="B7331" t="s">
        <v>655</v>
      </c>
      <c r="C7331" t="s">
        <v>709</v>
      </c>
      <c r="D7331">
        <v>5104609</v>
      </c>
      <c r="E7331" t="s">
        <v>12</v>
      </c>
      <c r="F7331" t="s">
        <v>13</v>
      </c>
      <c r="G7331" t="s">
        <v>799</v>
      </c>
      <c r="H7331">
        <v>0</v>
      </c>
      <c r="I7331">
        <v>0</v>
      </c>
      <c r="J7331">
        <f t="shared" si="422"/>
        <v>0</v>
      </c>
      <c r="K7331">
        <f>IF(J7333=0,0,J7331/J7333*100)</f>
        <v>0</v>
      </c>
      <c r="L7331">
        <f>IF(I7333=0,0,I7331/I7333)</f>
        <v>0</v>
      </c>
      <c r="M7331">
        <f t="shared" si="423"/>
        <v>0</v>
      </c>
      <c r="N7331">
        <f t="shared" si="424"/>
        <v>0</v>
      </c>
    </row>
    <row r="7332" spans="1:14" x14ac:dyDescent="0.25">
      <c r="A7332" t="s">
        <v>654</v>
      </c>
      <c r="B7332" t="s">
        <v>655</v>
      </c>
      <c r="C7332" t="s">
        <v>709</v>
      </c>
      <c r="D7332">
        <v>5104609</v>
      </c>
      <c r="E7332" t="s">
        <v>12</v>
      </c>
      <c r="F7332" t="s">
        <v>797</v>
      </c>
      <c r="G7332" t="s">
        <v>799</v>
      </c>
      <c r="H7332">
        <v>0</v>
      </c>
      <c r="I7332">
        <v>0</v>
      </c>
      <c r="J7332">
        <f t="shared" si="422"/>
        <v>0</v>
      </c>
      <c r="K7332">
        <f>IF(J7333=0,0,J7332/J7333*100)</f>
        <v>0</v>
      </c>
      <c r="L7332">
        <f>IF(I7333=0,0,I7332/I7333)</f>
        <v>0</v>
      </c>
      <c r="M7332">
        <f t="shared" si="423"/>
        <v>0</v>
      </c>
      <c r="N7332">
        <f t="shared" si="424"/>
        <v>0</v>
      </c>
    </row>
    <row r="7333" spans="1:14" x14ac:dyDescent="0.25">
      <c r="A7333" t="s">
        <v>654</v>
      </c>
      <c r="B7333" t="s">
        <v>655</v>
      </c>
      <c r="C7333" t="s">
        <v>709</v>
      </c>
      <c r="D7333">
        <v>5104609</v>
      </c>
      <c r="E7333" t="s">
        <v>12</v>
      </c>
      <c r="F7333" t="s">
        <v>798</v>
      </c>
      <c r="G7333" t="s">
        <v>799</v>
      </c>
      <c r="H7333">
        <v>0</v>
      </c>
      <c r="I7333">
        <v>0</v>
      </c>
      <c r="J7333">
        <f t="shared" si="422"/>
        <v>0</v>
      </c>
      <c r="K7333">
        <f>IF(J7333=0,0,J7333/J7333*100)</f>
        <v>0</v>
      </c>
      <c r="L7333">
        <f>IF(I7333=0,0,I7333/I7333)</f>
        <v>0</v>
      </c>
      <c r="M7333">
        <f t="shared" si="423"/>
        <v>0</v>
      </c>
      <c r="N7333">
        <f t="shared" si="424"/>
        <v>0</v>
      </c>
    </row>
    <row r="7334" spans="1:14" x14ac:dyDescent="0.25">
      <c r="A7334" t="s">
        <v>654</v>
      </c>
      <c r="B7334" t="s">
        <v>655</v>
      </c>
      <c r="C7334" t="s">
        <v>709</v>
      </c>
      <c r="D7334">
        <v>5104609</v>
      </c>
      <c r="E7334" t="s">
        <v>796</v>
      </c>
      <c r="F7334" t="s">
        <v>13</v>
      </c>
      <c r="G7334" t="s">
        <v>799</v>
      </c>
      <c r="H7334">
        <v>0</v>
      </c>
      <c r="I7334">
        <v>0</v>
      </c>
      <c r="J7334">
        <f t="shared" si="422"/>
        <v>0</v>
      </c>
      <c r="K7334">
        <f>IF(J7336=0,0,J7334/J7336*100)</f>
        <v>0</v>
      </c>
      <c r="L7334">
        <f>IF(I7336=0,0,I7334/I7336)</f>
        <v>0</v>
      </c>
      <c r="M7334">
        <f t="shared" si="423"/>
        <v>0</v>
      </c>
      <c r="N7334">
        <f t="shared" si="424"/>
        <v>0</v>
      </c>
    </row>
    <row r="7335" spans="1:14" x14ac:dyDescent="0.25">
      <c r="A7335" t="s">
        <v>654</v>
      </c>
      <c r="B7335" t="s">
        <v>655</v>
      </c>
      <c r="C7335" t="s">
        <v>709</v>
      </c>
      <c r="D7335">
        <v>5104609</v>
      </c>
      <c r="E7335" t="s">
        <v>796</v>
      </c>
      <c r="F7335" t="s">
        <v>797</v>
      </c>
      <c r="G7335" t="s">
        <v>799</v>
      </c>
      <c r="H7335">
        <v>0</v>
      </c>
      <c r="I7335">
        <v>0</v>
      </c>
      <c r="J7335">
        <f t="shared" si="422"/>
        <v>0</v>
      </c>
      <c r="K7335">
        <f>IF(J7336=0,0,J7335/J7336*100)</f>
        <v>0</v>
      </c>
      <c r="L7335">
        <f>IF(I7336=0,0,I7335/I7336)</f>
        <v>0</v>
      </c>
      <c r="M7335">
        <f t="shared" si="423"/>
        <v>0</v>
      </c>
      <c r="N7335">
        <f t="shared" si="424"/>
        <v>0</v>
      </c>
    </row>
    <row r="7336" spans="1:14" x14ac:dyDescent="0.25">
      <c r="A7336" t="s">
        <v>654</v>
      </c>
      <c r="B7336" t="s">
        <v>655</v>
      </c>
      <c r="C7336" t="s">
        <v>709</v>
      </c>
      <c r="D7336">
        <v>5104609</v>
      </c>
      <c r="E7336" t="s">
        <v>796</v>
      </c>
      <c r="F7336" t="s">
        <v>798</v>
      </c>
      <c r="G7336" t="s">
        <v>799</v>
      </c>
      <c r="H7336">
        <v>0</v>
      </c>
      <c r="I7336">
        <v>0</v>
      </c>
      <c r="J7336">
        <f t="shared" si="422"/>
        <v>0</v>
      </c>
      <c r="K7336">
        <f>IF(J7336=0,0,J7336/J7336*100)</f>
        <v>0</v>
      </c>
      <c r="L7336">
        <f>IF(I7336=0,0,I7336/I7336)</f>
        <v>0</v>
      </c>
      <c r="M7336">
        <f t="shared" si="423"/>
        <v>0</v>
      </c>
      <c r="N7336">
        <f t="shared" si="424"/>
        <v>0</v>
      </c>
    </row>
    <row r="7337" spans="1:14" x14ac:dyDescent="0.25">
      <c r="A7337" t="s">
        <v>654</v>
      </c>
      <c r="B7337" t="s">
        <v>655</v>
      </c>
      <c r="C7337" t="s">
        <v>710</v>
      </c>
      <c r="D7337">
        <v>5104807</v>
      </c>
      <c r="E7337" t="s">
        <v>796</v>
      </c>
      <c r="F7337" t="s">
        <v>13</v>
      </c>
      <c r="G7337" t="s">
        <v>799</v>
      </c>
      <c r="H7337">
        <v>0</v>
      </c>
      <c r="I7337">
        <v>0</v>
      </c>
      <c r="J7337">
        <f t="shared" si="422"/>
        <v>0</v>
      </c>
      <c r="K7337">
        <f>IF(J7339=0,0,J7337/J7339*100)</f>
        <v>0</v>
      </c>
      <c r="L7337">
        <f>IF(I7339=0,0,I7337/I7339)</f>
        <v>0</v>
      </c>
      <c r="M7337">
        <f t="shared" si="423"/>
        <v>0</v>
      </c>
      <c r="N7337">
        <f t="shared" si="424"/>
        <v>0</v>
      </c>
    </row>
    <row r="7338" spans="1:14" x14ac:dyDescent="0.25">
      <c r="A7338" t="s">
        <v>654</v>
      </c>
      <c r="B7338" t="s">
        <v>655</v>
      </c>
      <c r="C7338" t="s">
        <v>710</v>
      </c>
      <c r="D7338">
        <v>5104807</v>
      </c>
      <c r="E7338" t="s">
        <v>796</v>
      </c>
      <c r="F7338" t="s">
        <v>798</v>
      </c>
      <c r="G7338" t="s">
        <v>799</v>
      </c>
      <c r="H7338">
        <v>0</v>
      </c>
      <c r="I7338">
        <v>0</v>
      </c>
      <c r="J7338">
        <f t="shared" si="422"/>
        <v>0</v>
      </c>
      <c r="K7338">
        <f>IF(J7338=0,0,J7338/J7338*100)</f>
        <v>0</v>
      </c>
      <c r="L7338">
        <f>IF(I7338=0,0,I7338/I7338)</f>
        <v>0</v>
      </c>
      <c r="M7338">
        <f t="shared" si="423"/>
        <v>0</v>
      </c>
      <c r="N7338">
        <f t="shared" si="424"/>
        <v>0</v>
      </c>
    </row>
    <row r="7339" spans="1:14" x14ac:dyDescent="0.25">
      <c r="A7339" t="s">
        <v>654</v>
      </c>
      <c r="B7339" t="s">
        <v>655</v>
      </c>
      <c r="C7339" t="s">
        <v>711</v>
      </c>
      <c r="D7339">
        <v>5104906</v>
      </c>
      <c r="E7339" t="s">
        <v>12</v>
      </c>
      <c r="F7339" t="s">
        <v>13</v>
      </c>
      <c r="G7339" t="s">
        <v>799</v>
      </c>
      <c r="H7339">
        <v>0</v>
      </c>
      <c r="I7339">
        <v>0</v>
      </c>
      <c r="J7339">
        <f t="shared" si="422"/>
        <v>0</v>
      </c>
      <c r="K7339">
        <f>IF(J7341=0,0,J7339/J7341*100)</f>
        <v>0</v>
      </c>
      <c r="L7339">
        <f>IF(I7341=0,0,I7339/I7341)</f>
        <v>0</v>
      </c>
      <c r="M7339">
        <f t="shared" si="423"/>
        <v>0</v>
      </c>
      <c r="N7339">
        <f t="shared" si="424"/>
        <v>0</v>
      </c>
    </row>
    <row r="7340" spans="1:14" x14ac:dyDescent="0.25">
      <c r="A7340" t="s">
        <v>654</v>
      </c>
      <c r="B7340" t="s">
        <v>655</v>
      </c>
      <c r="C7340" t="s">
        <v>711</v>
      </c>
      <c r="D7340">
        <v>5104906</v>
      </c>
      <c r="E7340" t="s">
        <v>12</v>
      </c>
      <c r="F7340" t="s">
        <v>798</v>
      </c>
      <c r="G7340" t="s">
        <v>799</v>
      </c>
      <c r="H7340">
        <v>0</v>
      </c>
      <c r="I7340">
        <v>0</v>
      </c>
      <c r="J7340">
        <f t="shared" si="422"/>
        <v>0</v>
      </c>
      <c r="K7340">
        <f>IF(J7340=0,0,J7340/J7340*100)</f>
        <v>0</v>
      </c>
      <c r="L7340">
        <f>IF(I7340=0,0,I7340/I7340)</f>
        <v>0</v>
      </c>
      <c r="M7340">
        <f t="shared" si="423"/>
        <v>0</v>
      </c>
      <c r="N7340">
        <f t="shared" si="424"/>
        <v>0</v>
      </c>
    </row>
    <row r="7341" spans="1:14" x14ac:dyDescent="0.25">
      <c r="A7341" t="s">
        <v>654</v>
      </c>
      <c r="B7341" t="s">
        <v>655</v>
      </c>
      <c r="C7341" t="s">
        <v>711</v>
      </c>
      <c r="D7341">
        <v>5104906</v>
      </c>
      <c r="E7341" t="s">
        <v>796</v>
      </c>
      <c r="F7341" t="s">
        <v>13</v>
      </c>
      <c r="G7341" t="s">
        <v>799</v>
      </c>
      <c r="H7341">
        <v>0</v>
      </c>
      <c r="I7341">
        <v>0</v>
      </c>
      <c r="J7341">
        <f t="shared" si="422"/>
        <v>0</v>
      </c>
      <c r="K7341">
        <f>IF(J7343=0,0,J7341/J7343*100)</f>
        <v>0</v>
      </c>
      <c r="L7341">
        <f>IF(I7343=0,0,I7341/I7343)</f>
        <v>0</v>
      </c>
      <c r="M7341">
        <f t="shared" si="423"/>
        <v>0</v>
      </c>
      <c r="N7341">
        <f t="shared" si="424"/>
        <v>0</v>
      </c>
    </row>
    <row r="7342" spans="1:14" x14ac:dyDescent="0.25">
      <c r="A7342" t="s">
        <v>654</v>
      </c>
      <c r="B7342" t="s">
        <v>655</v>
      </c>
      <c r="C7342" t="s">
        <v>711</v>
      </c>
      <c r="D7342">
        <v>5104906</v>
      </c>
      <c r="E7342" t="s">
        <v>796</v>
      </c>
      <c r="F7342" t="s">
        <v>797</v>
      </c>
      <c r="G7342" t="s">
        <v>799</v>
      </c>
      <c r="H7342">
        <v>0</v>
      </c>
      <c r="I7342">
        <v>0</v>
      </c>
      <c r="J7342">
        <f t="shared" si="422"/>
        <v>0</v>
      </c>
      <c r="K7342">
        <f>IF(J7343=0,0,J7342/J7343*100)</f>
        <v>0</v>
      </c>
      <c r="L7342">
        <f>IF(I7343=0,0,I7342/I7343)</f>
        <v>0</v>
      </c>
      <c r="M7342">
        <f t="shared" si="423"/>
        <v>0</v>
      </c>
      <c r="N7342">
        <f t="shared" si="424"/>
        <v>0</v>
      </c>
    </row>
    <row r="7343" spans="1:14" x14ac:dyDescent="0.25">
      <c r="A7343" t="s">
        <v>654</v>
      </c>
      <c r="B7343" t="s">
        <v>655</v>
      </c>
      <c r="C7343" t="s">
        <v>711</v>
      </c>
      <c r="D7343">
        <v>5104906</v>
      </c>
      <c r="E7343" t="s">
        <v>796</v>
      </c>
      <c r="F7343" t="s">
        <v>798</v>
      </c>
      <c r="G7343" t="s">
        <v>799</v>
      </c>
      <c r="H7343">
        <v>0</v>
      </c>
      <c r="I7343">
        <v>0</v>
      </c>
      <c r="J7343">
        <f t="shared" si="422"/>
        <v>0</v>
      </c>
      <c r="K7343">
        <f>IF(J7343=0,0,J7343/J7343*100)</f>
        <v>0</v>
      </c>
      <c r="L7343">
        <f>IF(I7343=0,0,I7343/I7343)</f>
        <v>0</v>
      </c>
      <c r="M7343">
        <f t="shared" si="423"/>
        <v>0</v>
      </c>
      <c r="N7343">
        <f t="shared" si="424"/>
        <v>0</v>
      </c>
    </row>
    <row r="7344" spans="1:14" x14ac:dyDescent="0.25">
      <c r="A7344" t="s">
        <v>473</v>
      </c>
      <c r="B7344" t="s">
        <v>474</v>
      </c>
      <c r="C7344" t="s">
        <v>552</v>
      </c>
      <c r="D7344">
        <v>2105450</v>
      </c>
      <c r="E7344" t="s">
        <v>796</v>
      </c>
      <c r="F7344" t="s">
        <v>13</v>
      </c>
      <c r="G7344" t="s">
        <v>799</v>
      </c>
      <c r="H7344">
        <v>0</v>
      </c>
      <c r="I7344">
        <v>0</v>
      </c>
      <c r="J7344">
        <f t="shared" si="422"/>
        <v>0</v>
      </c>
      <c r="K7344">
        <f>IF(J7346=0,0,J7344/J7346*100)</f>
        <v>0</v>
      </c>
      <c r="L7344">
        <f>IF(I7346=0,0,I7344/I7346)</f>
        <v>0</v>
      </c>
      <c r="M7344">
        <f t="shared" si="423"/>
        <v>0</v>
      </c>
      <c r="N7344">
        <f t="shared" si="424"/>
        <v>0</v>
      </c>
    </row>
    <row r="7345" spans="1:14" x14ac:dyDescent="0.25">
      <c r="A7345" t="s">
        <v>473</v>
      </c>
      <c r="B7345" t="s">
        <v>474</v>
      </c>
      <c r="C7345" t="s">
        <v>552</v>
      </c>
      <c r="D7345">
        <v>2105450</v>
      </c>
      <c r="E7345" t="s">
        <v>796</v>
      </c>
      <c r="F7345" t="s">
        <v>797</v>
      </c>
      <c r="G7345" t="s">
        <v>799</v>
      </c>
      <c r="H7345">
        <v>0</v>
      </c>
      <c r="I7345">
        <v>0</v>
      </c>
      <c r="J7345">
        <f t="shared" si="422"/>
        <v>0</v>
      </c>
      <c r="K7345">
        <f>IF(J7346=0,0,J7345/J7346*100)</f>
        <v>0</v>
      </c>
      <c r="L7345">
        <f>IF(I7346=0,0,I7345/I7346)</f>
        <v>0</v>
      </c>
      <c r="M7345">
        <f t="shared" si="423"/>
        <v>0</v>
      </c>
      <c r="N7345">
        <f t="shared" si="424"/>
        <v>0</v>
      </c>
    </row>
    <row r="7346" spans="1:14" x14ac:dyDescent="0.25">
      <c r="A7346" t="s">
        <v>473</v>
      </c>
      <c r="B7346" t="s">
        <v>474</v>
      </c>
      <c r="C7346" t="s">
        <v>552</v>
      </c>
      <c r="D7346">
        <v>2105450</v>
      </c>
      <c r="E7346" t="s">
        <v>796</v>
      </c>
      <c r="F7346" t="s">
        <v>798</v>
      </c>
      <c r="G7346" t="s">
        <v>799</v>
      </c>
      <c r="H7346">
        <v>0</v>
      </c>
      <c r="I7346">
        <v>0</v>
      </c>
      <c r="J7346">
        <f t="shared" si="422"/>
        <v>0</v>
      </c>
      <c r="K7346">
        <f>IF(J7346=0,0,J7346/J7346*100)</f>
        <v>0</v>
      </c>
      <c r="L7346">
        <f>IF(I7346=0,0,I7346/I7346)</f>
        <v>0</v>
      </c>
      <c r="M7346">
        <f t="shared" si="423"/>
        <v>0</v>
      </c>
      <c r="N7346">
        <f t="shared" si="424"/>
        <v>0</v>
      </c>
    </row>
    <row r="7347" spans="1:14" x14ac:dyDescent="0.25">
      <c r="A7347" t="s">
        <v>334</v>
      </c>
      <c r="B7347" t="s">
        <v>335</v>
      </c>
      <c r="C7347" t="s">
        <v>399</v>
      </c>
      <c r="D7347">
        <v>1711506</v>
      </c>
      <c r="E7347" t="s">
        <v>12</v>
      </c>
      <c r="F7347" t="s">
        <v>13</v>
      </c>
      <c r="G7347" t="s">
        <v>799</v>
      </c>
      <c r="H7347">
        <v>0</v>
      </c>
      <c r="I7347">
        <v>0</v>
      </c>
      <c r="J7347">
        <f t="shared" si="422"/>
        <v>0</v>
      </c>
      <c r="K7347">
        <f>IF(J7349=0,0,J7347/J7349*100)</f>
        <v>0</v>
      </c>
      <c r="L7347">
        <f>IF(I7349=0,0,I7347/I7349)</f>
        <v>0</v>
      </c>
      <c r="M7347">
        <f t="shared" si="423"/>
        <v>0</v>
      </c>
      <c r="N7347">
        <f t="shared" si="424"/>
        <v>0</v>
      </c>
    </row>
    <row r="7348" spans="1:14" x14ac:dyDescent="0.25">
      <c r="A7348" t="s">
        <v>334</v>
      </c>
      <c r="B7348" t="s">
        <v>335</v>
      </c>
      <c r="C7348" t="s">
        <v>399</v>
      </c>
      <c r="D7348">
        <v>1711506</v>
      </c>
      <c r="E7348" t="s">
        <v>12</v>
      </c>
      <c r="F7348" t="s">
        <v>798</v>
      </c>
      <c r="G7348" t="s">
        <v>799</v>
      </c>
      <c r="H7348">
        <v>0</v>
      </c>
      <c r="I7348">
        <v>0</v>
      </c>
      <c r="J7348">
        <f t="shared" si="422"/>
        <v>0</v>
      </c>
      <c r="K7348">
        <f>IF(J7348=0,0,J7348/J7348*100)</f>
        <v>0</v>
      </c>
      <c r="L7348">
        <f>IF(I7348=0,0,I7348/I7348)</f>
        <v>0</v>
      </c>
      <c r="M7348">
        <f t="shared" si="423"/>
        <v>0</v>
      </c>
      <c r="N7348">
        <f t="shared" si="424"/>
        <v>0</v>
      </c>
    </row>
    <row r="7349" spans="1:14" x14ac:dyDescent="0.25">
      <c r="A7349" t="s">
        <v>334</v>
      </c>
      <c r="B7349" t="s">
        <v>335</v>
      </c>
      <c r="C7349" t="s">
        <v>399</v>
      </c>
      <c r="D7349">
        <v>1711506</v>
      </c>
      <c r="E7349" t="s">
        <v>796</v>
      </c>
      <c r="F7349" t="s">
        <v>13</v>
      </c>
      <c r="G7349" t="s">
        <v>799</v>
      </c>
      <c r="H7349">
        <v>0</v>
      </c>
      <c r="I7349">
        <v>0</v>
      </c>
      <c r="J7349">
        <f t="shared" si="422"/>
        <v>0</v>
      </c>
      <c r="K7349">
        <f>IF(J7351=0,0,J7349/J7351*100)</f>
        <v>0</v>
      </c>
      <c r="L7349">
        <f>IF(I7351=0,0,I7349/I7351)</f>
        <v>0</v>
      </c>
      <c r="M7349">
        <f t="shared" si="423"/>
        <v>0</v>
      </c>
      <c r="N7349">
        <f t="shared" si="424"/>
        <v>0</v>
      </c>
    </row>
    <row r="7350" spans="1:14" x14ac:dyDescent="0.25">
      <c r="A7350" t="s">
        <v>334</v>
      </c>
      <c r="B7350" t="s">
        <v>335</v>
      </c>
      <c r="C7350" t="s">
        <v>399</v>
      </c>
      <c r="D7350">
        <v>1711506</v>
      </c>
      <c r="E7350" t="s">
        <v>796</v>
      </c>
      <c r="F7350" t="s">
        <v>797</v>
      </c>
      <c r="G7350" t="s">
        <v>799</v>
      </c>
      <c r="H7350">
        <v>0</v>
      </c>
      <c r="I7350">
        <v>0</v>
      </c>
      <c r="J7350">
        <f t="shared" si="422"/>
        <v>0</v>
      </c>
      <c r="K7350">
        <f>IF(J7351=0,0,J7350/J7351*100)</f>
        <v>0</v>
      </c>
      <c r="L7350">
        <f>IF(I7351=0,0,I7350/I7351)</f>
        <v>0</v>
      </c>
      <c r="M7350">
        <f t="shared" si="423"/>
        <v>0</v>
      </c>
      <c r="N7350">
        <f t="shared" si="424"/>
        <v>0</v>
      </c>
    </row>
    <row r="7351" spans="1:14" x14ac:dyDescent="0.25">
      <c r="A7351" t="s">
        <v>334</v>
      </c>
      <c r="B7351" t="s">
        <v>335</v>
      </c>
      <c r="C7351" t="s">
        <v>399</v>
      </c>
      <c r="D7351">
        <v>1711506</v>
      </c>
      <c r="E7351" t="s">
        <v>796</v>
      </c>
      <c r="F7351" t="s">
        <v>798</v>
      </c>
      <c r="G7351" t="s">
        <v>799</v>
      </c>
      <c r="H7351">
        <v>0</v>
      </c>
      <c r="I7351">
        <v>0</v>
      </c>
      <c r="J7351">
        <f t="shared" si="422"/>
        <v>0</v>
      </c>
      <c r="K7351">
        <f>IF(J7351=0,0,J7351/J7351*100)</f>
        <v>0</v>
      </c>
      <c r="L7351">
        <f>IF(I7351=0,0,I7351/I7351)</f>
        <v>0</v>
      </c>
      <c r="M7351">
        <f t="shared" si="423"/>
        <v>0</v>
      </c>
      <c r="N7351">
        <f t="shared" si="424"/>
        <v>0</v>
      </c>
    </row>
    <row r="7352" spans="1:14" x14ac:dyDescent="0.25">
      <c r="A7352" t="s">
        <v>654</v>
      </c>
      <c r="B7352" t="s">
        <v>655</v>
      </c>
      <c r="C7352" t="s">
        <v>712</v>
      </c>
      <c r="D7352">
        <v>5105002</v>
      </c>
      <c r="E7352" t="s">
        <v>796</v>
      </c>
      <c r="F7352" t="s">
        <v>13</v>
      </c>
      <c r="G7352" t="s">
        <v>799</v>
      </c>
      <c r="H7352">
        <v>0</v>
      </c>
      <c r="I7352">
        <v>0</v>
      </c>
      <c r="J7352">
        <f t="shared" si="422"/>
        <v>0</v>
      </c>
      <c r="K7352">
        <f>IF(J7354=0,0,J7352/J7354*100)</f>
        <v>0</v>
      </c>
      <c r="L7352">
        <f>IF(I7354=0,0,I7352/I7354)</f>
        <v>0</v>
      </c>
      <c r="M7352">
        <f t="shared" si="423"/>
        <v>0</v>
      </c>
      <c r="N7352">
        <f t="shared" si="424"/>
        <v>0</v>
      </c>
    </row>
    <row r="7353" spans="1:14" x14ac:dyDescent="0.25">
      <c r="A7353" t="s">
        <v>654</v>
      </c>
      <c r="B7353" t="s">
        <v>655</v>
      </c>
      <c r="C7353" t="s">
        <v>712</v>
      </c>
      <c r="D7353">
        <v>5105002</v>
      </c>
      <c r="E7353" t="s">
        <v>796</v>
      </c>
      <c r="F7353" t="s">
        <v>797</v>
      </c>
      <c r="G7353" t="s">
        <v>799</v>
      </c>
      <c r="H7353">
        <v>0</v>
      </c>
      <c r="I7353">
        <v>0</v>
      </c>
      <c r="J7353">
        <f t="shared" si="422"/>
        <v>0</v>
      </c>
      <c r="K7353">
        <f>IF(J7354=0,0,J7353/J7354*100)</f>
        <v>0</v>
      </c>
      <c r="L7353">
        <f>IF(I7354=0,0,I7353/I7354)</f>
        <v>0</v>
      </c>
      <c r="M7353">
        <f t="shared" si="423"/>
        <v>0</v>
      </c>
      <c r="N7353">
        <f t="shared" si="424"/>
        <v>0</v>
      </c>
    </row>
    <row r="7354" spans="1:14" x14ac:dyDescent="0.25">
      <c r="A7354" t="s">
        <v>654</v>
      </c>
      <c r="B7354" t="s">
        <v>655</v>
      </c>
      <c r="C7354" t="s">
        <v>712</v>
      </c>
      <c r="D7354">
        <v>5105002</v>
      </c>
      <c r="E7354" t="s">
        <v>796</v>
      </c>
      <c r="F7354" t="s">
        <v>798</v>
      </c>
      <c r="G7354" t="s">
        <v>799</v>
      </c>
      <c r="H7354">
        <v>0</v>
      </c>
      <c r="I7354">
        <v>0</v>
      </c>
      <c r="J7354">
        <f t="shared" si="422"/>
        <v>0</v>
      </c>
      <c r="K7354">
        <f>IF(J7354=0,0,J7354/J7354*100)</f>
        <v>0</v>
      </c>
      <c r="L7354">
        <f>IF(I7354=0,0,I7354/I7354)</f>
        <v>0</v>
      </c>
      <c r="M7354">
        <f t="shared" si="423"/>
        <v>0</v>
      </c>
      <c r="N7354">
        <f t="shared" si="424"/>
        <v>0</v>
      </c>
    </row>
    <row r="7355" spans="1:14" x14ac:dyDescent="0.25">
      <c r="A7355" t="s">
        <v>654</v>
      </c>
      <c r="B7355" t="s">
        <v>655</v>
      </c>
      <c r="C7355" t="s">
        <v>713</v>
      </c>
      <c r="D7355">
        <v>5105101</v>
      </c>
      <c r="E7355" t="s">
        <v>796</v>
      </c>
      <c r="F7355" t="s">
        <v>13</v>
      </c>
      <c r="G7355" t="s">
        <v>799</v>
      </c>
      <c r="H7355">
        <v>0</v>
      </c>
      <c r="I7355">
        <v>0</v>
      </c>
      <c r="J7355">
        <f t="shared" si="422"/>
        <v>0</v>
      </c>
      <c r="K7355">
        <f>IF(J7357=0,0,J7355/J7357*100)</f>
        <v>0</v>
      </c>
      <c r="L7355">
        <f>IF(I7357=0,0,I7355/I7357)</f>
        <v>0</v>
      </c>
      <c r="M7355">
        <f t="shared" si="423"/>
        <v>0</v>
      </c>
      <c r="N7355">
        <f t="shared" si="424"/>
        <v>0</v>
      </c>
    </row>
    <row r="7356" spans="1:14" x14ac:dyDescent="0.25">
      <c r="A7356" t="s">
        <v>654</v>
      </c>
      <c r="B7356" t="s">
        <v>655</v>
      </c>
      <c r="C7356" t="s">
        <v>713</v>
      </c>
      <c r="D7356">
        <v>5105101</v>
      </c>
      <c r="E7356" t="s">
        <v>796</v>
      </c>
      <c r="F7356" t="s">
        <v>798</v>
      </c>
      <c r="G7356" t="s">
        <v>799</v>
      </c>
      <c r="H7356">
        <v>0</v>
      </c>
      <c r="I7356">
        <v>0</v>
      </c>
      <c r="J7356">
        <f t="shared" si="422"/>
        <v>0</v>
      </c>
      <c r="K7356">
        <f>IF(J7356=0,0,J7356/J7356*100)</f>
        <v>0</v>
      </c>
      <c r="L7356">
        <f>IF(I7356=0,0,I7356/I7356)</f>
        <v>0</v>
      </c>
      <c r="M7356">
        <f t="shared" si="423"/>
        <v>0</v>
      </c>
      <c r="N7356">
        <f t="shared" si="424"/>
        <v>0</v>
      </c>
    </row>
    <row r="7357" spans="1:14" x14ac:dyDescent="0.25">
      <c r="A7357" t="s">
        <v>334</v>
      </c>
      <c r="B7357" t="s">
        <v>335</v>
      </c>
      <c r="C7357" t="s">
        <v>400</v>
      </c>
      <c r="D7357">
        <v>1711803</v>
      </c>
      <c r="E7357" t="s">
        <v>12</v>
      </c>
      <c r="F7357" t="s">
        <v>13</v>
      </c>
      <c r="G7357" t="s">
        <v>799</v>
      </c>
      <c r="H7357">
        <v>0</v>
      </c>
      <c r="I7357">
        <v>0</v>
      </c>
      <c r="J7357">
        <f t="shared" si="422"/>
        <v>0</v>
      </c>
      <c r="K7357">
        <f>IF(J7359=0,0,J7357/J7359*100)</f>
        <v>0</v>
      </c>
      <c r="L7357">
        <f>IF(I7359=0,0,I7357/I7359)</f>
        <v>0</v>
      </c>
      <c r="M7357">
        <f t="shared" si="423"/>
        <v>0</v>
      </c>
      <c r="N7357">
        <f t="shared" si="424"/>
        <v>0</v>
      </c>
    </row>
    <row r="7358" spans="1:14" x14ac:dyDescent="0.25">
      <c r="A7358" t="s">
        <v>334</v>
      </c>
      <c r="B7358" t="s">
        <v>335</v>
      </c>
      <c r="C7358" t="s">
        <v>400</v>
      </c>
      <c r="D7358">
        <v>1711803</v>
      </c>
      <c r="E7358" t="s">
        <v>12</v>
      </c>
      <c r="F7358" t="s">
        <v>798</v>
      </c>
      <c r="G7358" t="s">
        <v>799</v>
      </c>
      <c r="H7358">
        <v>0</v>
      </c>
      <c r="I7358">
        <v>0</v>
      </c>
      <c r="J7358">
        <f t="shared" si="422"/>
        <v>0</v>
      </c>
      <c r="K7358">
        <f>IF(J7358=0,0,J7358/J7358*100)</f>
        <v>0</v>
      </c>
      <c r="L7358">
        <f>IF(I7358=0,0,I7358/I7358)</f>
        <v>0</v>
      </c>
      <c r="M7358">
        <f t="shared" si="423"/>
        <v>0</v>
      </c>
      <c r="N7358">
        <f t="shared" si="424"/>
        <v>0</v>
      </c>
    </row>
    <row r="7359" spans="1:14" x14ac:dyDescent="0.25">
      <c r="A7359" t="s">
        <v>334</v>
      </c>
      <c r="B7359" t="s">
        <v>335</v>
      </c>
      <c r="C7359" t="s">
        <v>400</v>
      </c>
      <c r="D7359">
        <v>1711803</v>
      </c>
      <c r="E7359" t="s">
        <v>796</v>
      </c>
      <c r="F7359" t="s">
        <v>13</v>
      </c>
      <c r="G7359" t="s">
        <v>799</v>
      </c>
      <c r="H7359">
        <v>0</v>
      </c>
      <c r="I7359">
        <v>0</v>
      </c>
      <c r="J7359">
        <f t="shared" si="422"/>
        <v>0</v>
      </c>
      <c r="K7359">
        <f>IF(J7361=0,0,J7359/J7361*100)</f>
        <v>0</v>
      </c>
      <c r="L7359">
        <f>IF(I7361=0,0,I7359/I7361)</f>
        <v>0</v>
      </c>
      <c r="M7359">
        <f t="shared" si="423"/>
        <v>0</v>
      </c>
      <c r="N7359">
        <f t="shared" si="424"/>
        <v>0</v>
      </c>
    </row>
    <row r="7360" spans="1:14" x14ac:dyDescent="0.25">
      <c r="A7360" t="s">
        <v>334</v>
      </c>
      <c r="B7360" t="s">
        <v>335</v>
      </c>
      <c r="C7360" t="s">
        <v>400</v>
      </c>
      <c r="D7360">
        <v>1711803</v>
      </c>
      <c r="E7360" t="s">
        <v>796</v>
      </c>
      <c r="F7360" t="s">
        <v>797</v>
      </c>
      <c r="G7360" t="s">
        <v>799</v>
      </c>
      <c r="H7360">
        <v>0</v>
      </c>
      <c r="I7360">
        <v>0</v>
      </c>
      <c r="J7360">
        <f t="shared" si="422"/>
        <v>0</v>
      </c>
      <c r="K7360">
        <f>IF(J7361=0,0,J7360/J7361*100)</f>
        <v>0</v>
      </c>
      <c r="L7360">
        <f>IF(I7361=0,0,I7360/I7361)</f>
        <v>0</v>
      </c>
      <c r="M7360">
        <f t="shared" si="423"/>
        <v>0</v>
      </c>
      <c r="N7360">
        <f t="shared" si="424"/>
        <v>0</v>
      </c>
    </row>
    <row r="7361" spans="1:14" x14ac:dyDescent="0.25">
      <c r="A7361" t="s">
        <v>334</v>
      </c>
      <c r="B7361" t="s">
        <v>335</v>
      </c>
      <c r="C7361" t="s">
        <v>400</v>
      </c>
      <c r="D7361">
        <v>1711803</v>
      </c>
      <c r="E7361" t="s">
        <v>796</v>
      </c>
      <c r="F7361" t="s">
        <v>798</v>
      </c>
      <c r="G7361" t="s">
        <v>799</v>
      </c>
      <c r="H7361">
        <v>0</v>
      </c>
      <c r="I7361">
        <v>0</v>
      </c>
      <c r="J7361">
        <f t="shared" si="422"/>
        <v>0</v>
      </c>
      <c r="K7361">
        <f>IF(J7361=0,0,J7361/J7361*100)</f>
        <v>0</v>
      </c>
      <c r="L7361">
        <f>IF(I7361=0,0,I7361/I7361)</f>
        <v>0</v>
      </c>
      <c r="M7361">
        <f t="shared" si="423"/>
        <v>0</v>
      </c>
      <c r="N7361">
        <f t="shared" si="424"/>
        <v>0</v>
      </c>
    </row>
    <row r="7362" spans="1:14" x14ac:dyDescent="0.25">
      <c r="A7362" t="s">
        <v>654</v>
      </c>
      <c r="B7362" t="s">
        <v>655</v>
      </c>
      <c r="C7362" t="s">
        <v>716</v>
      </c>
      <c r="D7362">
        <v>5105200</v>
      </c>
      <c r="E7362" t="s">
        <v>796</v>
      </c>
      <c r="F7362" t="s">
        <v>13</v>
      </c>
      <c r="G7362" t="s">
        <v>799</v>
      </c>
      <c r="H7362">
        <v>0</v>
      </c>
      <c r="I7362">
        <v>0</v>
      </c>
      <c r="J7362">
        <f t="shared" ref="J7362:J7425" si="425">IF(I:I=0, 0,(H7362*10^5)/(I7362*5))</f>
        <v>0</v>
      </c>
      <c r="K7362">
        <f>IF(J7364=0,0,J7362/J7364*100)</f>
        <v>0</v>
      </c>
      <c r="L7362">
        <f>IF(I7364=0,0,I7362/I7364)</f>
        <v>0</v>
      </c>
      <c r="M7362">
        <f t="shared" ref="M7362:M7425" si="426">IF(I7363=0,0,IF(F:F="rural",I7362/I7363,0))</f>
        <v>0</v>
      </c>
      <c r="N7362">
        <f t="shared" si="424"/>
        <v>0</v>
      </c>
    </row>
    <row r="7363" spans="1:14" x14ac:dyDescent="0.25">
      <c r="A7363" t="s">
        <v>654</v>
      </c>
      <c r="B7363" t="s">
        <v>655</v>
      </c>
      <c r="C7363" t="s">
        <v>716</v>
      </c>
      <c r="D7363">
        <v>5105200</v>
      </c>
      <c r="E7363" t="s">
        <v>796</v>
      </c>
      <c r="F7363" t="s">
        <v>798</v>
      </c>
      <c r="G7363" t="s">
        <v>799</v>
      </c>
      <c r="H7363">
        <v>0</v>
      </c>
      <c r="I7363">
        <v>0</v>
      </c>
      <c r="J7363">
        <f t="shared" si="425"/>
        <v>0</v>
      </c>
      <c r="K7363">
        <f>IF(J7363=0,0,J7363/J7363*100)</f>
        <v>0</v>
      </c>
      <c r="L7363">
        <f>IF(I7363=0,0,I7363/I7363)</f>
        <v>0</v>
      </c>
      <c r="M7363">
        <f t="shared" si="426"/>
        <v>0</v>
      </c>
      <c r="N7363">
        <f t="shared" ref="N7363:N7426" si="427">IF(I7364=0,0,IF(F:F="urban",I7364/I7363,0))</f>
        <v>0</v>
      </c>
    </row>
    <row r="7364" spans="1:14" x14ac:dyDescent="0.25">
      <c r="A7364" t="s">
        <v>473</v>
      </c>
      <c r="B7364" t="s">
        <v>474</v>
      </c>
      <c r="C7364" t="s">
        <v>558</v>
      </c>
      <c r="D7364">
        <v>2105807</v>
      </c>
      <c r="E7364" t="s">
        <v>796</v>
      </c>
      <c r="F7364" t="s">
        <v>797</v>
      </c>
      <c r="G7364" t="s">
        <v>799</v>
      </c>
      <c r="H7364">
        <v>0</v>
      </c>
      <c r="I7364">
        <v>0</v>
      </c>
      <c r="J7364">
        <f t="shared" si="425"/>
        <v>0</v>
      </c>
      <c r="K7364">
        <f>IF(J7365=0,0,J7364/J7365*100)</f>
        <v>0</v>
      </c>
      <c r="L7364">
        <f>IF(I7365=0,0,I7364/I7365)</f>
        <v>0</v>
      </c>
      <c r="M7364">
        <f t="shared" si="426"/>
        <v>0</v>
      </c>
      <c r="N7364">
        <f t="shared" si="427"/>
        <v>0</v>
      </c>
    </row>
    <row r="7365" spans="1:14" x14ac:dyDescent="0.25">
      <c r="A7365" t="s">
        <v>473</v>
      </c>
      <c r="B7365" t="s">
        <v>474</v>
      </c>
      <c r="C7365" t="s">
        <v>558</v>
      </c>
      <c r="D7365">
        <v>2105807</v>
      </c>
      <c r="E7365" t="s">
        <v>796</v>
      </c>
      <c r="F7365" t="s">
        <v>798</v>
      </c>
      <c r="G7365" t="s">
        <v>799</v>
      </c>
      <c r="H7365">
        <v>0</v>
      </c>
      <c r="I7365">
        <v>0</v>
      </c>
      <c r="J7365">
        <f t="shared" si="425"/>
        <v>0</v>
      </c>
      <c r="K7365">
        <f>IF(J7365=0,0,J7365/J7365*100)</f>
        <v>0</v>
      </c>
      <c r="L7365">
        <f>IF(I7365=0,0,I7365/I7365)</f>
        <v>0</v>
      </c>
      <c r="M7365">
        <f t="shared" si="426"/>
        <v>0</v>
      </c>
      <c r="N7365">
        <f t="shared" si="427"/>
        <v>0</v>
      </c>
    </row>
    <row r="7366" spans="1:14" x14ac:dyDescent="0.25">
      <c r="A7366" t="s">
        <v>473</v>
      </c>
      <c r="B7366" t="s">
        <v>474</v>
      </c>
      <c r="C7366" t="s">
        <v>559</v>
      </c>
      <c r="D7366">
        <v>2105948</v>
      </c>
      <c r="E7366" t="s">
        <v>796</v>
      </c>
      <c r="F7366" t="s">
        <v>797</v>
      </c>
      <c r="G7366" t="s">
        <v>799</v>
      </c>
      <c r="H7366">
        <v>0</v>
      </c>
      <c r="I7366">
        <v>0</v>
      </c>
      <c r="J7366">
        <f t="shared" si="425"/>
        <v>0</v>
      </c>
      <c r="K7366">
        <f>IF(J7367=0,0,J7366/J7367*100)</f>
        <v>0</v>
      </c>
      <c r="L7366">
        <f>IF(I7367=0,0,I7366/I7367)</f>
        <v>0</v>
      </c>
      <c r="M7366">
        <f t="shared" si="426"/>
        <v>0</v>
      </c>
      <c r="N7366">
        <f t="shared" si="427"/>
        <v>0</v>
      </c>
    </row>
    <row r="7367" spans="1:14" x14ac:dyDescent="0.25">
      <c r="A7367" t="s">
        <v>473</v>
      </c>
      <c r="B7367" t="s">
        <v>474</v>
      </c>
      <c r="C7367" t="s">
        <v>559</v>
      </c>
      <c r="D7367">
        <v>2105948</v>
      </c>
      <c r="E7367" t="s">
        <v>796</v>
      </c>
      <c r="F7367" t="s">
        <v>798</v>
      </c>
      <c r="G7367" t="s">
        <v>799</v>
      </c>
      <c r="H7367">
        <v>0</v>
      </c>
      <c r="I7367">
        <v>0</v>
      </c>
      <c r="J7367">
        <f t="shared" si="425"/>
        <v>0</v>
      </c>
      <c r="K7367">
        <f>IF(J7367=0,0,J7367/J7367*100)</f>
        <v>0</v>
      </c>
      <c r="L7367">
        <f>IF(I7367=0,0,I7367/I7367)</f>
        <v>0</v>
      </c>
      <c r="M7367">
        <f t="shared" si="426"/>
        <v>0</v>
      </c>
      <c r="N7367">
        <f t="shared" si="427"/>
        <v>0</v>
      </c>
    </row>
    <row r="7368" spans="1:14" x14ac:dyDescent="0.25">
      <c r="A7368" t="s">
        <v>473</v>
      </c>
      <c r="B7368" t="s">
        <v>474</v>
      </c>
      <c r="C7368" t="s">
        <v>560</v>
      </c>
      <c r="D7368">
        <v>2105906</v>
      </c>
      <c r="E7368" t="s">
        <v>796</v>
      </c>
      <c r="F7368" t="s">
        <v>13</v>
      </c>
      <c r="G7368" t="s">
        <v>799</v>
      </c>
      <c r="H7368">
        <v>0</v>
      </c>
      <c r="I7368">
        <v>0</v>
      </c>
      <c r="J7368">
        <f t="shared" si="425"/>
        <v>0</v>
      </c>
      <c r="K7368">
        <f>IF(J7370=0,0,J7368/J7370*100)</f>
        <v>0</v>
      </c>
      <c r="L7368">
        <f>IF(I7370=0,0,I7368/I7370)</f>
        <v>0</v>
      </c>
      <c r="M7368">
        <f t="shared" si="426"/>
        <v>0</v>
      </c>
      <c r="N7368">
        <f t="shared" si="427"/>
        <v>0</v>
      </c>
    </row>
    <row r="7369" spans="1:14" x14ac:dyDescent="0.25">
      <c r="A7369" t="s">
        <v>473</v>
      </c>
      <c r="B7369" t="s">
        <v>474</v>
      </c>
      <c r="C7369" t="s">
        <v>560</v>
      </c>
      <c r="D7369">
        <v>2105906</v>
      </c>
      <c r="E7369" t="s">
        <v>796</v>
      </c>
      <c r="F7369" t="s">
        <v>798</v>
      </c>
      <c r="G7369" t="s">
        <v>799</v>
      </c>
      <c r="H7369">
        <v>0</v>
      </c>
      <c r="I7369">
        <v>0</v>
      </c>
      <c r="J7369">
        <f t="shared" si="425"/>
        <v>0</v>
      </c>
      <c r="K7369">
        <f>IF(J7369=0,0,J7369/J7369*100)</f>
        <v>0</v>
      </c>
      <c r="L7369">
        <f>IF(I7369=0,0,I7369/I7369)</f>
        <v>0</v>
      </c>
      <c r="M7369">
        <f t="shared" si="426"/>
        <v>0</v>
      </c>
      <c r="N7369">
        <f t="shared" si="427"/>
        <v>0</v>
      </c>
    </row>
    <row r="7370" spans="1:14" x14ac:dyDescent="0.25">
      <c r="A7370" t="s">
        <v>334</v>
      </c>
      <c r="B7370" t="s">
        <v>335</v>
      </c>
      <c r="C7370" t="s">
        <v>401</v>
      </c>
      <c r="D7370">
        <v>1711902</v>
      </c>
      <c r="E7370" t="s">
        <v>796</v>
      </c>
      <c r="F7370" t="s">
        <v>13</v>
      </c>
      <c r="G7370" t="s">
        <v>799</v>
      </c>
      <c r="H7370">
        <v>0</v>
      </c>
      <c r="I7370">
        <v>0</v>
      </c>
      <c r="J7370">
        <f t="shared" si="425"/>
        <v>0</v>
      </c>
      <c r="K7370">
        <f>IF(J7372=0,0,J7370/J7372*100)</f>
        <v>0</v>
      </c>
      <c r="L7370">
        <f>IF(I7372=0,0,I7370/I7372)</f>
        <v>0</v>
      </c>
      <c r="M7370">
        <f t="shared" si="426"/>
        <v>0</v>
      </c>
      <c r="N7370">
        <f t="shared" si="427"/>
        <v>0</v>
      </c>
    </row>
    <row r="7371" spans="1:14" x14ac:dyDescent="0.25">
      <c r="A7371" t="s">
        <v>334</v>
      </c>
      <c r="B7371" t="s">
        <v>335</v>
      </c>
      <c r="C7371" t="s">
        <v>401</v>
      </c>
      <c r="D7371">
        <v>1711902</v>
      </c>
      <c r="E7371" t="s">
        <v>796</v>
      </c>
      <c r="F7371" t="s">
        <v>797</v>
      </c>
      <c r="G7371" t="s">
        <v>799</v>
      </c>
      <c r="H7371">
        <v>0</v>
      </c>
      <c r="I7371">
        <v>0</v>
      </c>
      <c r="J7371">
        <f t="shared" si="425"/>
        <v>0</v>
      </c>
      <c r="K7371">
        <f>IF(J7372=0,0,J7371/J7372*100)</f>
        <v>0</v>
      </c>
      <c r="L7371">
        <f>IF(I7372=0,0,I7371/I7372)</f>
        <v>0</v>
      </c>
      <c r="M7371">
        <f t="shared" si="426"/>
        <v>0</v>
      </c>
      <c r="N7371">
        <f t="shared" si="427"/>
        <v>0</v>
      </c>
    </row>
    <row r="7372" spans="1:14" x14ac:dyDescent="0.25">
      <c r="A7372" t="s">
        <v>334</v>
      </c>
      <c r="B7372" t="s">
        <v>335</v>
      </c>
      <c r="C7372" t="s">
        <v>401</v>
      </c>
      <c r="D7372">
        <v>1711902</v>
      </c>
      <c r="E7372" t="s">
        <v>796</v>
      </c>
      <c r="F7372" t="s">
        <v>798</v>
      </c>
      <c r="G7372" t="s">
        <v>799</v>
      </c>
      <c r="H7372">
        <v>0</v>
      </c>
      <c r="I7372">
        <v>0</v>
      </c>
      <c r="J7372">
        <f t="shared" si="425"/>
        <v>0</v>
      </c>
      <c r="K7372">
        <f>IF(J7372=0,0,J7372/J7372*100)</f>
        <v>0</v>
      </c>
      <c r="L7372">
        <f>IF(I7372=0,0,I7372/I7372)</f>
        <v>0</v>
      </c>
      <c r="M7372">
        <f t="shared" si="426"/>
        <v>0</v>
      </c>
      <c r="N7372">
        <f t="shared" si="427"/>
        <v>0</v>
      </c>
    </row>
    <row r="7373" spans="1:14" x14ac:dyDescent="0.25">
      <c r="A7373" t="s">
        <v>334</v>
      </c>
      <c r="B7373" t="s">
        <v>335</v>
      </c>
      <c r="C7373" t="s">
        <v>402</v>
      </c>
      <c r="D7373">
        <v>1711951</v>
      </c>
      <c r="E7373" t="s">
        <v>12</v>
      </c>
      <c r="F7373" t="s">
        <v>13</v>
      </c>
      <c r="G7373" t="s">
        <v>799</v>
      </c>
      <c r="H7373">
        <v>0</v>
      </c>
      <c r="I7373">
        <v>0</v>
      </c>
      <c r="J7373">
        <f t="shared" si="425"/>
        <v>0</v>
      </c>
      <c r="K7373">
        <f>IF(J7375=0,0,J7373/J7375*100)</f>
        <v>0</v>
      </c>
      <c r="L7373">
        <f>IF(I7375=0,0,I7373/I7375)</f>
        <v>0</v>
      </c>
      <c r="M7373">
        <f t="shared" si="426"/>
        <v>0</v>
      </c>
      <c r="N7373">
        <f t="shared" si="427"/>
        <v>0</v>
      </c>
    </row>
    <row r="7374" spans="1:14" x14ac:dyDescent="0.25">
      <c r="A7374" t="s">
        <v>334</v>
      </c>
      <c r="B7374" t="s">
        <v>335</v>
      </c>
      <c r="C7374" t="s">
        <v>402</v>
      </c>
      <c r="D7374">
        <v>1711951</v>
      </c>
      <c r="E7374" t="s">
        <v>12</v>
      </c>
      <c r="F7374" t="s">
        <v>797</v>
      </c>
      <c r="G7374" t="s">
        <v>799</v>
      </c>
      <c r="H7374">
        <v>0</v>
      </c>
      <c r="I7374">
        <v>0</v>
      </c>
      <c r="J7374">
        <f t="shared" si="425"/>
        <v>0</v>
      </c>
      <c r="K7374">
        <f>IF(J7375=0,0,J7374/J7375*100)</f>
        <v>0</v>
      </c>
      <c r="L7374">
        <f>IF(I7375=0,0,I7374/I7375)</f>
        <v>0</v>
      </c>
      <c r="M7374">
        <f t="shared" si="426"/>
        <v>0</v>
      </c>
      <c r="N7374">
        <f t="shared" si="427"/>
        <v>0</v>
      </c>
    </row>
    <row r="7375" spans="1:14" x14ac:dyDescent="0.25">
      <c r="A7375" t="s">
        <v>334</v>
      </c>
      <c r="B7375" t="s">
        <v>335</v>
      </c>
      <c r="C7375" t="s">
        <v>402</v>
      </c>
      <c r="D7375">
        <v>1711951</v>
      </c>
      <c r="E7375" t="s">
        <v>12</v>
      </c>
      <c r="F7375" t="s">
        <v>798</v>
      </c>
      <c r="G7375" t="s">
        <v>799</v>
      </c>
      <c r="H7375">
        <v>0</v>
      </c>
      <c r="I7375">
        <v>0</v>
      </c>
      <c r="J7375">
        <f t="shared" si="425"/>
        <v>0</v>
      </c>
      <c r="K7375">
        <f>IF(J7375=0,0,J7375/J7375*100)</f>
        <v>0</v>
      </c>
      <c r="L7375">
        <f>IF(I7375=0,0,I7375/I7375)</f>
        <v>0</v>
      </c>
      <c r="M7375">
        <f t="shared" si="426"/>
        <v>0</v>
      </c>
      <c r="N7375">
        <f t="shared" si="427"/>
        <v>0</v>
      </c>
    </row>
    <row r="7376" spans="1:14" x14ac:dyDescent="0.25">
      <c r="A7376" t="s">
        <v>334</v>
      </c>
      <c r="B7376" t="s">
        <v>335</v>
      </c>
      <c r="C7376" t="s">
        <v>402</v>
      </c>
      <c r="D7376">
        <v>1711951</v>
      </c>
      <c r="E7376" t="s">
        <v>796</v>
      </c>
      <c r="F7376" t="s">
        <v>13</v>
      </c>
      <c r="G7376" t="s">
        <v>799</v>
      </c>
      <c r="H7376">
        <v>0</v>
      </c>
      <c r="I7376">
        <v>0</v>
      </c>
      <c r="J7376">
        <f t="shared" si="425"/>
        <v>0</v>
      </c>
      <c r="K7376">
        <f>IF(J7378=0,0,J7376/J7378*100)</f>
        <v>0</v>
      </c>
      <c r="L7376">
        <f>IF(I7378=0,0,I7376/I7378)</f>
        <v>0</v>
      </c>
      <c r="M7376">
        <f t="shared" si="426"/>
        <v>0</v>
      </c>
      <c r="N7376">
        <f t="shared" si="427"/>
        <v>0</v>
      </c>
    </row>
    <row r="7377" spans="1:14" x14ac:dyDescent="0.25">
      <c r="A7377" t="s">
        <v>334</v>
      </c>
      <c r="B7377" t="s">
        <v>335</v>
      </c>
      <c r="C7377" t="s">
        <v>402</v>
      </c>
      <c r="D7377">
        <v>1711951</v>
      </c>
      <c r="E7377" t="s">
        <v>796</v>
      </c>
      <c r="F7377" t="s">
        <v>797</v>
      </c>
      <c r="G7377" t="s">
        <v>799</v>
      </c>
      <c r="H7377">
        <v>0</v>
      </c>
      <c r="I7377">
        <v>0</v>
      </c>
      <c r="J7377">
        <f t="shared" si="425"/>
        <v>0</v>
      </c>
      <c r="K7377">
        <f>IF(J7378=0,0,J7377/J7378*100)</f>
        <v>0</v>
      </c>
      <c r="L7377">
        <f>IF(I7378=0,0,I7377/I7378)</f>
        <v>0</v>
      </c>
      <c r="M7377">
        <f t="shared" si="426"/>
        <v>0</v>
      </c>
      <c r="N7377">
        <f t="shared" si="427"/>
        <v>0</v>
      </c>
    </row>
    <row r="7378" spans="1:14" x14ac:dyDescent="0.25">
      <c r="A7378" t="s">
        <v>334</v>
      </c>
      <c r="B7378" t="s">
        <v>335</v>
      </c>
      <c r="C7378" t="s">
        <v>402</v>
      </c>
      <c r="D7378">
        <v>1711951</v>
      </c>
      <c r="E7378" t="s">
        <v>796</v>
      </c>
      <c r="F7378" t="s">
        <v>798</v>
      </c>
      <c r="G7378" t="s">
        <v>799</v>
      </c>
      <c r="H7378">
        <v>0</v>
      </c>
      <c r="I7378">
        <v>0</v>
      </c>
      <c r="J7378">
        <f t="shared" si="425"/>
        <v>0</v>
      </c>
      <c r="K7378">
        <f>IF(J7378=0,0,J7378/J7378*100)</f>
        <v>0</v>
      </c>
      <c r="L7378">
        <f>IF(I7378=0,0,I7378/I7378)</f>
        <v>0</v>
      </c>
      <c r="M7378">
        <f t="shared" si="426"/>
        <v>0</v>
      </c>
      <c r="N7378">
        <f t="shared" si="427"/>
        <v>0</v>
      </c>
    </row>
    <row r="7379" spans="1:14" x14ac:dyDescent="0.25">
      <c r="A7379" t="s">
        <v>334</v>
      </c>
      <c r="B7379" t="s">
        <v>335</v>
      </c>
      <c r="C7379" t="s">
        <v>403</v>
      </c>
      <c r="D7379">
        <v>1712009</v>
      </c>
      <c r="E7379" t="s">
        <v>796</v>
      </c>
      <c r="F7379" t="s">
        <v>13</v>
      </c>
      <c r="G7379" t="s">
        <v>799</v>
      </c>
      <c r="H7379">
        <v>0</v>
      </c>
      <c r="I7379">
        <v>0</v>
      </c>
      <c r="J7379">
        <f t="shared" si="425"/>
        <v>0</v>
      </c>
      <c r="K7379">
        <f>IF(J7381=0,0,J7379/J7381*100)</f>
        <v>0</v>
      </c>
      <c r="L7379">
        <f>IF(I7381=0,0,I7379/I7381)</f>
        <v>0</v>
      </c>
      <c r="M7379">
        <f t="shared" si="426"/>
        <v>0</v>
      </c>
      <c r="N7379">
        <f t="shared" si="427"/>
        <v>0</v>
      </c>
    </row>
    <row r="7380" spans="1:14" x14ac:dyDescent="0.25">
      <c r="A7380" t="s">
        <v>334</v>
      </c>
      <c r="B7380" t="s">
        <v>335</v>
      </c>
      <c r="C7380" t="s">
        <v>403</v>
      </c>
      <c r="D7380">
        <v>1712009</v>
      </c>
      <c r="E7380" t="s">
        <v>796</v>
      </c>
      <c r="F7380" t="s">
        <v>797</v>
      </c>
      <c r="G7380" t="s">
        <v>799</v>
      </c>
      <c r="H7380">
        <v>0</v>
      </c>
      <c r="I7380">
        <v>0</v>
      </c>
      <c r="J7380">
        <f t="shared" si="425"/>
        <v>0</v>
      </c>
      <c r="K7380">
        <f>IF(J7381=0,0,J7380/J7381*100)</f>
        <v>0</v>
      </c>
      <c r="L7380">
        <f>IF(I7381=0,0,I7380/I7381)</f>
        <v>0</v>
      </c>
      <c r="M7380">
        <f t="shared" si="426"/>
        <v>0</v>
      </c>
      <c r="N7380">
        <f t="shared" si="427"/>
        <v>0</v>
      </c>
    </row>
    <row r="7381" spans="1:14" x14ac:dyDescent="0.25">
      <c r="A7381" t="s">
        <v>334</v>
      </c>
      <c r="B7381" t="s">
        <v>335</v>
      </c>
      <c r="C7381" t="s">
        <v>403</v>
      </c>
      <c r="D7381">
        <v>1712009</v>
      </c>
      <c r="E7381" t="s">
        <v>796</v>
      </c>
      <c r="F7381" t="s">
        <v>798</v>
      </c>
      <c r="G7381" t="s">
        <v>799</v>
      </c>
      <c r="H7381">
        <v>0</v>
      </c>
      <c r="I7381">
        <v>0</v>
      </c>
      <c r="J7381">
        <f t="shared" si="425"/>
        <v>0</v>
      </c>
      <c r="K7381">
        <f>IF(J7381=0,0,J7381/J7381*100)</f>
        <v>0</v>
      </c>
      <c r="L7381">
        <f>IF(I7381=0,0,I7381/I7381)</f>
        <v>0</v>
      </c>
      <c r="M7381">
        <f t="shared" si="426"/>
        <v>0</v>
      </c>
      <c r="N7381">
        <f t="shared" si="427"/>
        <v>0</v>
      </c>
    </row>
    <row r="7382" spans="1:14" x14ac:dyDescent="0.25">
      <c r="A7382" t="s">
        <v>473</v>
      </c>
      <c r="B7382" t="s">
        <v>474</v>
      </c>
      <c r="C7382" t="s">
        <v>562</v>
      </c>
      <c r="D7382">
        <v>2105989</v>
      </c>
      <c r="E7382" t="s">
        <v>12</v>
      </c>
      <c r="F7382" t="s">
        <v>13</v>
      </c>
      <c r="G7382" t="s">
        <v>799</v>
      </c>
      <c r="H7382">
        <v>0</v>
      </c>
      <c r="I7382">
        <v>0</v>
      </c>
      <c r="J7382">
        <f t="shared" si="425"/>
        <v>0</v>
      </c>
      <c r="K7382">
        <f>IF(J7384=0,0,J7382/J7384*100)</f>
        <v>0</v>
      </c>
      <c r="L7382">
        <f>IF(I7384=0,0,I7382/I7384)</f>
        <v>0</v>
      </c>
      <c r="M7382">
        <f t="shared" si="426"/>
        <v>0</v>
      </c>
      <c r="N7382">
        <f t="shared" si="427"/>
        <v>0</v>
      </c>
    </row>
    <row r="7383" spans="1:14" x14ac:dyDescent="0.25">
      <c r="A7383" t="s">
        <v>473</v>
      </c>
      <c r="B7383" t="s">
        <v>474</v>
      </c>
      <c r="C7383" t="s">
        <v>562</v>
      </c>
      <c r="D7383">
        <v>2105989</v>
      </c>
      <c r="E7383" t="s">
        <v>12</v>
      </c>
      <c r="F7383" t="s">
        <v>798</v>
      </c>
      <c r="G7383" t="s">
        <v>799</v>
      </c>
      <c r="H7383">
        <v>0</v>
      </c>
      <c r="I7383">
        <v>0</v>
      </c>
      <c r="J7383">
        <f t="shared" si="425"/>
        <v>0</v>
      </c>
      <c r="K7383">
        <f>IF(J7383=0,0,J7383/J7383*100)</f>
        <v>0</v>
      </c>
      <c r="L7383">
        <f>IF(I7383=0,0,I7383/I7383)</f>
        <v>0</v>
      </c>
      <c r="M7383">
        <f t="shared" si="426"/>
        <v>0</v>
      </c>
      <c r="N7383">
        <f t="shared" si="427"/>
        <v>0</v>
      </c>
    </row>
    <row r="7384" spans="1:14" x14ac:dyDescent="0.25">
      <c r="A7384" t="s">
        <v>473</v>
      </c>
      <c r="B7384" t="s">
        <v>474</v>
      </c>
      <c r="C7384" t="s">
        <v>562</v>
      </c>
      <c r="D7384">
        <v>2105989</v>
      </c>
      <c r="E7384" t="s">
        <v>796</v>
      </c>
      <c r="F7384" t="s">
        <v>13</v>
      </c>
      <c r="G7384" t="s">
        <v>799</v>
      </c>
      <c r="H7384">
        <v>0</v>
      </c>
      <c r="I7384">
        <v>0</v>
      </c>
      <c r="J7384">
        <f t="shared" si="425"/>
        <v>0</v>
      </c>
      <c r="K7384">
        <f>IF(J7386=0,0,J7384/J7386*100)</f>
        <v>0</v>
      </c>
      <c r="L7384">
        <f>IF(I7386=0,0,I7384/I7386)</f>
        <v>0</v>
      </c>
      <c r="M7384">
        <f t="shared" si="426"/>
        <v>0</v>
      </c>
      <c r="N7384">
        <f t="shared" si="427"/>
        <v>0</v>
      </c>
    </row>
    <row r="7385" spans="1:14" x14ac:dyDescent="0.25">
      <c r="A7385" t="s">
        <v>473</v>
      </c>
      <c r="B7385" t="s">
        <v>474</v>
      </c>
      <c r="C7385" t="s">
        <v>562</v>
      </c>
      <c r="D7385">
        <v>2105989</v>
      </c>
      <c r="E7385" t="s">
        <v>796</v>
      </c>
      <c r="F7385" t="s">
        <v>798</v>
      </c>
      <c r="G7385" t="s">
        <v>799</v>
      </c>
      <c r="H7385">
        <v>0</v>
      </c>
      <c r="I7385">
        <v>0</v>
      </c>
      <c r="J7385">
        <f t="shared" si="425"/>
        <v>0</v>
      </c>
      <c r="K7385">
        <f>IF(J7385=0,0,J7385/J7385*100)</f>
        <v>0</v>
      </c>
      <c r="L7385">
        <f>IF(I7385=0,0,I7385/I7385)</f>
        <v>0</v>
      </c>
      <c r="M7385">
        <f t="shared" si="426"/>
        <v>0</v>
      </c>
      <c r="N7385">
        <f t="shared" si="427"/>
        <v>0</v>
      </c>
    </row>
    <row r="7386" spans="1:14" x14ac:dyDescent="0.25">
      <c r="A7386" t="s">
        <v>654</v>
      </c>
      <c r="B7386" t="s">
        <v>655</v>
      </c>
      <c r="C7386" t="s">
        <v>717</v>
      </c>
      <c r="D7386">
        <v>5105234</v>
      </c>
      <c r="E7386" t="s">
        <v>12</v>
      </c>
      <c r="F7386" t="s">
        <v>13</v>
      </c>
      <c r="G7386" t="s">
        <v>799</v>
      </c>
      <c r="H7386">
        <v>0</v>
      </c>
      <c r="I7386">
        <v>0</v>
      </c>
      <c r="J7386">
        <f t="shared" si="425"/>
        <v>0</v>
      </c>
      <c r="K7386">
        <f>IF(J7388=0,0,J7386/J7388*100)</f>
        <v>0</v>
      </c>
      <c r="L7386">
        <f>IF(I7388=0,0,I7386/I7388)</f>
        <v>0</v>
      </c>
      <c r="M7386">
        <f t="shared" si="426"/>
        <v>0</v>
      </c>
      <c r="N7386">
        <f t="shared" si="427"/>
        <v>0</v>
      </c>
    </row>
    <row r="7387" spans="1:14" x14ac:dyDescent="0.25">
      <c r="A7387" t="s">
        <v>654</v>
      </c>
      <c r="B7387" t="s">
        <v>655</v>
      </c>
      <c r="C7387" t="s">
        <v>717</v>
      </c>
      <c r="D7387">
        <v>5105234</v>
      </c>
      <c r="E7387" t="s">
        <v>12</v>
      </c>
      <c r="F7387" t="s">
        <v>798</v>
      </c>
      <c r="G7387" t="s">
        <v>799</v>
      </c>
      <c r="H7387">
        <v>0</v>
      </c>
      <c r="I7387">
        <v>0</v>
      </c>
      <c r="J7387">
        <f t="shared" si="425"/>
        <v>0</v>
      </c>
      <c r="K7387">
        <f>IF(J7387=0,0,J7387/J7387*100)</f>
        <v>0</v>
      </c>
      <c r="L7387">
        <f>IF(I7387=0,0,I7387/I7387)</f>
        <v>0</v>
      </c>
      <c r="M7387">
        <f t="shared" si="426"/>
        <v>0</v>
      </c>
      <c r="N7387">
        <f t="shared" si="427"/>
        <v>0</v>
      </c>
    </row>
    <row r="7388" spans="1:14" x14ac:dyDescent="0.25">
      <c r="A7388" t="s">
        <v>654</v>
      </c>
      <c r="B7388" t="s">
        <v>655</v>
      </c>
      <c r="C7388" t="s">
        <v>717</v>
      </c>
      <c r="D7388">
        <v>5105234</v>
      </c>
      <c r="E7388" t="s">
        <v>796</v>
      </c>
      <c r="F7388" t="s">
        <v>13</v>
      </c>
      <c r="G7388" t="s">
        <v>799</v>
      </c>
      <c r="H7388">
        <v>0</v>
      </c>
      <c r="I7388">
        <v>0</v>
      </c>
      <c r="J7388">
        <f t="shared" si="425"/>
        <v>0</v>
      </c>
      <c r="K7388">
        <f>IF(J7390=0,0,J7388/J7390*100)</f>
        <v>0</v>
      </c>
      <c r="L7388">
        <f>IF(I7390=0,0,I7388/I7390)</f>
        <v>0</v>
      </c>
      <c r="M7388">
        <f t="shared" si="426"/>
        <v>0</v>
      </c>
      <c r="N7388">
        <f t="shared" si="427"/>
        <v>0</v>
      </c>
    </row>
    <row r="7389" spans="1:14" x14ac:dyDescent="0.25">
      <c r="A7389" t="s">
        <v>654</v>
      </c>
      <c r="B7389" t="s">
        <v>655</v>
      </c>
      <c r="C7389" t="s">
        <v>717</v>
      </c>
      <c r="D7389">
        <v>5105234</v>
      </c>
      <c r="E7389" t="s">
        <v>796</v>
      </c>
      <c r="F7389" t="s">
        <v>797</v>
      </c>
      <c r="G7389" t="s">
        <v>799</v>
      </c>
      <c r="H7389">
        <v>0</v>
      </c>
      <c r="I7389">
        <v>0</v>
      </c>
      <c r="J7389">
        <f t="shared" si="425"/>
        <v>0</v>
      </c>
      <c r="K7389">
        <f>IF(J7390=0,0,J7389/J7390*100)</f>
        <v>0</v>
      </c>
      <c r="L7389">
        <f>IF(I7390=0,0,I7389/I7390)</f>
        <v>0</v>
      </c>
      <c r="M7389">
        <f t="shared" si="426"/>
        <v>0</v>
      </c>
      <c r="N7389">
        <f t="shared" si="427"/>
        <v>0</v>
      </c>
    </row>
    <row r="7390" spans="1:14" x14ac:dyDescent="0.25">
      <c r="A7390" t="s">
        <v>654</v>
      </c>
      <c r="B7390" t="s">
        <v>655</v>
      </c>
      <c r="C7390" t="s">
        <v>717</v>
      </c>
      <c r="D7390">
        <v>5105234</v>
      </c>
      <c r="E7390" t="s">
        <v>796</v>
      </c>
      <c r="F7390" t="s">
        <v>798</v>
      </c>
      <c r="G7390" t="s">
        <v>799</v>
      </c>
      <c r="H7390">
        <v>0</v>
      </c>
      <c r="I7390">
        <v>0</v>
      </c>
      <c r="J7390">
        <f t="shared" si="425"/>
        <v>0</v>
      </c>
      <c r="K7390">
        <f>IF(J7390=0,0,J7390/J7390*100)</f>
        <v>0</v>
      </c>
      <c r="L7390">
        <f>IF(I7390=0,0,I7390/I7390)</f>
        <v>0</v>
      </c>
      <c r="M7390">
        <f t="shared" si="426"/>
        <v>0</v>
      </c>
      <c r="N7390">
        <f t="shared" si="427"/>
        <v>0</v>
      </c>
    </row>
    <row r="7391" spans="1:14" x14ac:dyDescent="0.25">
      <c r="A7391" t="s">
        <v>334</v>
      </c>
      <c r="B7391" t="s">
        <v>335</v>
      </c>
      <c r="C7391" t="s">
        <v>404</v>
      </c>
      <c r="D7391">
        <v>1712157</v>
      </c>
      <c r="E7391" t="s">
        <v>12</v>
      </c>
      <c r="F7391" t="s">
        <v>13</v>
      </c>
      <c r="G7391" t="s">
        <v>799</v>
      </c>
      <c r="H7391">
        <v>0</v>
      </c>
      <c r="I7391">
        <v>0</v>
      </c>
      <c r="J7391">
        <f t="shared" si="425"/>
        <v>0</v>
      </c>
      <c r="K7391">
        <f>IF(J7393=0,0,J7391/J7393*100)</f>
        <v>0</v>
      </c>
      <c r="L7391">
        <f>IF(I7393=0,0,I7391/I7393)</f>
        <v>0</v>
      </c>
      <c r="M7391">
        <f t="shared" si="426"/>
        <v>0</v>
      </c>
      <c r="N7391">
        <f t="shared" si="427"/>
        <v>0</v>
      </c>
    </row>
    <row r="7392" spans="1:14" x14ac:dyDescent="0.25">
      <c r="A7392" t="s">
        <v>334</v>
      </c>
      <c r="B7392" t="s">
        <v>335</v>
      </c>
      <c r="C7392" t="s">
        <v>404</v>
      </c>
      <c r="D7392">
        <v>1712157</v>
      </c>
      <c r="E7392" t="s">
        <v>12</v>
      </c>
      <c r="F7392" t="s">
        <v>797</v>
      </c>
      <c r="G7392" t="s">
        <v>799</v>
      </c>
      <c r="H7392">
        <v>0</v>
      </c>
      <c r="I7392">
        <v>0</v>
      </c>
      <c r="J7392">
        <f t="shared" si="425"/>
        <v>0</v>
      </c>
      <c r="K7392">
        <f>IF(J7393=0,0,J7392/J7393*100)</f>
        <v>0</v>
      </c>
      <c r="L7392">
        <f>IF(I7393=0,0,I7392/I7393)</f>
        <v>0</v>
      </c>
      <c r="M7392">
        <f t="shared" si="426"/>
        <v>0</v>
      </c>
      <c r="N7392">
        <f t="shared" si="427"/>
        <v>0</v>
      </c>
    </row>
    <row r="7393" spans="1:14" x14ac:dyDescent="0.25">
      <c r="A7393" t="s">
        <v>334</v>
      </c>
      <c r="B7393" t="s">
        <v>335</v>
      </c>
      <c r="C7393" t="s">
        <v>404</v>
      </c>
      <c r="D7393">
        <v>1712157</v>
      </c>
      <c r="E7393" t="s">
        <v>12</v>
      </c>
      <c r="F7393" t="s">
        <v>798</v>
      </c>
      <c r="G7393" t="s">
        <v>799</v>
      </c>
      <c r="H7393">
        <v>0</v>
      </c>
      <c r="I7393">
        <v>0</v>
      </c>
      <c r="J7393">
        <f t="shared" si="425"/>
        <v>0</v>
      </c>
      <c r="K7393">
        <f>IF(J7393=0,0,J7393/J7393*100)</f>
        <v>0</v>
      </c>
      <c r="L7393">
        <f>IF(I7393=0,0,I7393/I7393)</f>
        <v>0</v>
      </c>
      <c r="M7393">
        <f t="shared" si="426"/>
        <v>0</v>
      </c>
      <c r="N7393">
        <f t="shared" si="427"/>
        <v>0</v>
      </c>
    </row>
    <row r="7394" spans="1:14" x14ac:dyDescent="0.25">
      <c r="A7394" t="s">
        <v>334</v>
      </c>
      <c r="B7394" t="s">
        <v>335</v>
      </c>
      <c r="C7394" t="s">
        <v>404</v>
      </c>
      <c r="D7394">
        <v>1712157</v>
      </c>
      <c r="E7394" t="s">
        <v>796</v>
      </c>
      <c r="F7394" t="s">
        <v>13</v>
      </c>
      <c r="G7394" t="s">
        <v>799</v>
      </c>
      <c r="H7394">
        <v>0</v>
      </c>
      <c r="I7394">
        <v>0</v>
      </c>
      <c r="J7394">
        <f t="shared" si="425"/>
        <v>0</v>
      </c>
      <c r="K7394">
        <f>IF(J7396=0,0,J7394/J7396*100)</f>
        <v>0</v>
      </c>
      <c r="L7394">
        <f>IF(I7396=0,0,I7394/I7396)</f>
        <v>0</v>
      </c>
      <c r="M7394">
        <f t="shared" si="426"/>
        <v>0</v>
      </c>
      <c r="N7394">
        <f t="shared" si="427"/>
        <v>0</v>
      </c>
    </row>
    <row r="7395" spans="1:14" x14ac:dyDescent="0.25">
      <c r="A7395" t="s">
        <v>334</v>
      </c>
      <c r="B7395" t="s">
        <v>335</v>
      </c>
      <c r="C7395" t="s">
        <v>404</v>
      </c>
      <c r="D7395">
        <v>1712157</v>
      </c>
      <c r="E7395" t="s">
        <v>796</v>
      </c>
      <c r="F7395" t="s">
        <v>797</v>
      </c>
      <c r="G7395" t="s">
        <v>799</v>
      </c>
      <c r="H7395">
        <v>0</v>
      </c>
      <c r="I7395">
        <v>0</v>
      </c>
      <c r="J7395">
        <f t="shared" si="425"/>
        <v>0</v>
      </c>
      <c r="K7395">
        <f>IF(J7396=0,0,J7395/J7396*100)</f>
        <v>0</v>
      </c>
      <c r="L7395">
        <f>IF(I7396=0,0,I7395/I7396)</f>
        <v>0</v>
      </c>
      <c r="M7395">
        <f t="shared" si="426"/>
        <v>0</v>
      </c>
      <c r="N7395">
        <f t="shared" si="427"/>
        <v>0</v>
      </c>
    </row>
    <row r="7396" spans="1:14" x14ac:dyDescent="0.25">
      <c r="A7396" t="s">
        <v>334</v>
      </c>
      <c r="B7396" t="s">
        <v>335</v>
      </c>
      <c r="C7396" t="s">
        <v>404</v>
      </c>
      <c r="D7396">
        <v>1712157</v>
      </c>
      <c r="E7396" t="s">
        <v>796</v>
      </c>
      <c r="F7396" t="s">
        <v>798</v>
      </c>
      <c r="G7396" t="s">
        <v>799</v>
      </c>
      <c r="H7396">
        <v>0</v>
      </c>
      <c r="I7396">
        <v>0</v>
      </c>
      <c r="J7396">
        <f t="shared" si="425"/>
        <v>0</v>
      </c>
      <c r="K7396">
        <f>IF(J7396=0,0,J7396/J7396*100)</f>
        <v>0</v>
      </c>
      <c r="L7396">
        <f>IF(I7396=0,0,I7396/I7396)</f>
        <v>0</v>
      </c>
      <c r="M7396">
        <f t="shared" si="426"/>
        <v>0</v>
      </c>
      <c r="N7396">
        <f t="shared" si="427"/>
        <v>0</v>
      </c>
    </row>
    <row r="7397" spans="1:14" x14ac:dyDescent="0.25">
      <c r="A7397" t="s">
        <v>473</v>
      </c>
      <c r="B7397" t="s">
        <v>474</v>
      </c>
      <c r="C7397" t="s">
        <v>563</v>
      </c>
      <c r="D7397">
        <v>2106003</v>
      </c>
      <c r="E7397" t="s">
        <v>796</v>
      </c>
      <c r="F7397" t="s">
        <v>13</v>
      </c>
      <c r="G7397" t="s">
        <v>799</v>
      </c>
      <c r="H7397">
        <v>0</v>
      </c>
      <c r="I7397">
        <v>0</v>
      </c>
      <c r="J7397">
        <f t="shared" si="425"/>
        <v>0</v>
      </c>
      <c r="K7397">
        <f>IF(J7399=0,0,J7397/J7399*100)</f>
        <v>0</v>
      </c>
      <c r="L7397">
        <f>IF(I7399=0,0,I7397/I7399)</f>
        <v>0</v>
      </c>
      <c r="M7397">
        <f t="shared" si="426"/>
        <v>0</v>
      </c>
      <c r="N7397">
        <f t="shared" si="427"/>
        <v>0</v>
      </c>
    </row>
    <row r="7398" spans="1:14" x14ac:dyDescent="0.25">
      <c r="A7398" t="s">
        <v>473</v>
      </c>
      <c r="B7398" t="s">
        <v>474</v>
      </c>
      <c r="C7398" t="s">
        <v>563</v>
      </c>
      <c r="D7398">
        <v>2106003</v>
      </c>
      <c r="E7398" t="s">
        <v>796</v>
      </c>
      <c r="F7398" t="s">
        <v>798</v>
      </c>
      <c r="G7398" t="s">
        <v>799</v>
      </c>
      <c r="H7398">
        <v>0</v>
      </c>
      <c r="I7398">
        <v>0</v>
      </c>
      <c r="J7398">
        <f t="shared" si="425"/>
        <v>0</v>
      </c>
      <c r="K7398">
        <f>IF(J7398=0,0,J7398/J7398*100)</f>
        <v>0</v>
      </c>
      <c r="L7398">
        <f>IF(I7398=0,0,I7398/I7398)</f>
        <v>0</v>
      </c>
      <c r="M7398">
        <f t="shared" si="426"/>
        <v>0</v>
      </c>
      <c r="N7398">
        <f t="shared" si="427"/>
        <v>0</v>
      </c>
    </row>
    <row r="7399" spans="1:14" x14ac:dyDescent="0.25">
      <c r="A7399" t="s">
        <v>334</v>
      </c>
      <c r="B7399" t="s">
        <v>335</v>
      </c>
      <c r="C7399" t="s">
        <v>405</v>
      </c>
      <c r="D7399">
        <v>1712405</v>
      </c>
      <c r="E7399" t="s">
        <v>12</v>
      </c>
      <c r="F7399" t="s">
        <v>13</v>
      </c>
      <c r="G7399" t="s">
        <v>799</v>
      </c>
      <c r="H7399">
        <v>0</v>
      </c>
      <c r="I7399">
        <v>0</v>
      </c>
      <c r="J7399">
        <f t="shared" si="425"/>
        <v>0</v>
      </c>
      <c r="K7399">
        <f>IF(J7401=0,0,J7399/J7401*100)</f>
        <v>0</v>
      </c>
      <c r="L7399">
        <f>IF(I7401=0,0,I7399/I7401)</f>
        <v>0</v>
      </c>
      <c r="M7399">
        <f t="shared" si="426"/>
        <v>0</v>
      </c>
      <c r="N7399">
        <f t="shared" si="427"/>
        <v>0</v>
      </c>
    </row>
    <row r="7400" spans="1:14" x14ac:dyDescent="0.25">
      <c r="A7400" t="s">
        <v>334</v>
      </c>
      <c r="B7400" t="s">
        <v>335</v>
      </c>
      <c r="C7400" t="s">
        <v>405</v>
      </c>
      <c r="D7400">
        <v>1712405</v>
      </c>
      <c r="E7400" t="s">
        <v>12</v>
      </c>
      <c r="F7400" t="s">
        <v>797</v>
      </c>
      <c r="G7400" t="s">
        <v>799</v>
      </c>
      <c r="H7400">
        <v>0</v>
      </c>
      <c r="I7400">
        <v>0</v>
      </c>
      <c r="J7400">
        <f t="shared" si="425"/>
        <v>0</v>
      </c>
      <c r="K7400">
        <f>IF(J7401=0,0,J7400/J7401*100)</f>
        <v>0</v>
      </c>
      <c r="L7400">
        <f>IF(I7401=0,0,I7400/I7401)</f>
        <v>0</v>
      </c>
      <c r="M7400">
        <f t="shared" si="426"/>
        <v>0</v>
      </c>
      <c r="N7400">
        <f t="shared" si="427"/>
        <v>0</v>
      </c>
    </row>
    <row r="7401" spans="1:14" x14ac:dyDescent="0.25">
      <c r="A7401" t="s">
        <v>334</v>
      </c>
      <c r="B7401" t="s">
        <v>335</v>
      </c>
      <c r="C7401" t="s">
        <v>405</v>
      </c>
      <c r="D7401">
        <v>1712405</v>
      </c>
      <c r="E7401" t="s">
        <v>12</v>
      </c>
      <c r="F7401" t="s">
        <v>798</v>
      </c>
      <c r="G7401" t="s">
        <v>799</v>
      </c>
      <c r="H7401">
        <v>0</v>
      </c>
      <c r="I7401">
        <v>0</v>
      </c>
      <c r="J7401">
        <f t="shared" si="425"/>
        <v>0</v>
      </c>
      <c r="K7401">
        <f>IF(J7401=0,0,J7401/J7401*100)</f>
        <v>0</v>
      </c>
      <c r="L7401">
        <f>IF(I7401=0,0,I7401/I7401)</f>
        <v>0</v>
      </c>
      <c r="M7401">
        <f t="shared" si="426"/>
        <v>0</v>
      </c>
      <c r="N7401">
        <f t="shared" si="427"/>
        <v>0</v>
      </c>
    </row>
    <row r="7402" spans="1:14" x14ac:dyDescent="0.25">
      <c r="A7402" t="s">
        <v>334</v>
      </c>
      <c r="B7402" t="s">
        <v>335</v>
      </c>
      <c r="C7402" t="s">
        <v>405</v>
      </c>
      <c r="D7402">
        <v>1712405</v>
      </c>
      <c r="E7402" t="s">
        <v>796</v>
      </c>
      <c r="F7402" t="s">
        <v>13</v>
      </c>
      <c r="G7402" t="s">
        <v>799</v>
      </c>
      <c r="H7402">
        <v>0</v>
      </c>
      <c r="I7402">
        <v>0</v>
      </c>
      <c r="J7402">
        <f t="shared" si="425"/>
        <v>0</v>
      </c>
      <c r="K7402">
        <f>IF(J7404=0,0,J7402/J7404*100)</f>
        <v>0</v>
      </c>
      <c r="L7402">
        <f>IF(I7404=0,0,I7402/I7404)</f>
        <v>0</v>
      </c>
      <c r="M7402">
        <f t="shared" si="426"/>
        <v>0</v>
      </c>
      <c r="N7402">
        <f t="shared" si="427"/>
        <v>0</v>
      </c>
    </row>
    <row r="7403" spans="1:14" x14ac:dyDescent="0.25">
      <c r="A7403" t="s">
        <v>334</v>
      </c>
      <c r="B7403" t="s">
        <v>335</v>
      </c>
      <c r="C7403" t="s">
        <v>405</v>
      </c>
      <c r="D7403">
        <v>1712405</v>
      </c>
      <c r="E7403" t="s">
        <v>796</v>
      </c>
      <c r="F7403" t="s">
        <v>797</v>
      </c>
      <c r="G7403" t="s">
        <v>799</v>
      </c>
      <c r="H7403">
        <v>0</v>
      </c>
      <c r="I7403">
        <v>0</v>
      </c>
      <c r="J7403">
        <f t="shared" si="425"/>
        <v>0</v>
      </c>
      <c r="K7403">
        <f>IF(J7404=0,0,J7403/J7404*100)</f>
        <v>0</v>
      </c>
      <c r="L7403">
        <f>IF(I7404=0,0,I7403/I7404)</f>
        <v>0</v>
      </c>
      <c r="M7403">
        <f t="shared" si="426"/>
        <v>0</v>
      </c>
      <c r="N7403">
        <f t="shared" si="427"/>
        <v>0</v>
      </c>
    </row>
    <row r="7404" spans="1:14" x14ac:dyDescent="0.25">
      <c r="A7404" t="s">
        <v>334</v>
      </c>
      <c r="B7404" t="s">
        <v>335</v>
      </c>
      <c r="C7404" t="s">
        <v>405</v>
      </c>
      <c r="D7404">
        <v>1712405</v>
      </c>
      <c r="E7404" t="s">
        <v>796</v>
      </c>
      <c r="F7404" t="s">
        <v>798</v>
      </c>
      <c r="G7404" t="s">
        <v>799</v>
      </c>
      <c r="H7404">
        <v>0</v>
      </c>
      <c r="I7404">
        <v>0</v>
      </c>
      <c r="J7404">
        <f t="shared" si="425"/>
        <v>0</v>
      </c>
      <c r="K7404">
        <f>IF(J7404=0,0,J7404/J7404*100)</f>
        <v>0</v>
      </c>
      <c r="L7404">
        <f>IF(I7404=0,0,I7404/I7404)</f>
        <v>0</v>
      </c>
      <c r="M7404">
        <f t="shared" si="426"/>
        <v>0</v>
      </c>
      <c r="N7404">
        <f t="shared" si="427"/>
        <v>0</v>
      </c>
    </row>
    <row r="7405" spans="1:14" x14ac:dyDescent="0.25">
      <c r="A7405" t="s">
        <v>473</v>
      </c>
      <c r="B7405" t="s">
        <v>474</v>
      </c>
      <c r="C7405" t="s">
        <v>564</v>
      </c>
      <c r="D7405">
        <v>2106102</v>
      </c>
      <c r="E7405" t="s">
        <v>12</v>
      </c>
      <c r="F7405" t="s">
        <v>13</v>
      </c>
      <c r="G7405" t="s">
        <v>799</v>
      </c>
      <c r="H7405">
        <v>0</v>
      </c>
      <c r="I7405">
        <v>0</v>
      </c>
      <c r="J7405">
        <f t="shared" si="425"/>
        <v>0</v>
      </c>
      <c r="K7405">
        <f>IF(J7407=0,0,J7405/J7407*100)</f>
        <v>0</v>
      </c>
      <c r="L7405">
        <f>IF(I7407=0,0,I7405/I7407)</f>
        <v>0</v>
      </c>
      <c r="M7405">
        <f t="shared" si="426"/>
        <v>0</v>
      </c>
      <c r="N7405">
        <f t="shared" si="427"/>
        <v>0</v>
      </c>
    </row>
    <row r="7406" spans="1:14" x14ac:dyDescent="0.25">
      <c r="A7406" t="s">
        <v>473</v>
      </c>
      <c r="B7406" t="s">
        <v>474</v>
      </c>
      <c r="C7406" t="s">
        <v>564</v>
      </c>
      <c r="D7406">
        <v>2106102</v>
      </c>
      <c r="E7406" t="s">
        <v>12</v>
      </c>
      <c r="F7406" t="s">
        <v>797</v>
      </c>
      <c r="G7406" t="s">
        <v>799</v>
      </c>
      <c r="H7406">
        <v>0</v>
      </c>
      <c r="I7406">
        <v>0</v>
      </c>
      <c r="J7406">
        <f t="shared" si="425"/>
        <v>0</v>
      </c>
      <c r="K7406">
        <f>IF(J7407=0,0,J7406/J7407*100)</f>
        <v>0</v>
      </c>
      <c r="L7406">
        <f>IF(I7407=0,0,I7406/I7407)</f>
        <v>0</v>
      </c>
      <c r="M7406">
        <f t="shared" si="426"/>
        <v>0</v>
      </c>
      <c r="N7406">
        <f t="shared" si="427"/>
        <v>0</v>
      </c>
    </row>
    <row r="7407" spans="1:14" x14ac:dyDescent="0.25">
      <c r="A7407" t="s">
        <v>473</v>
      </c>
      <c r="B7407" t="s">
        <v>474</v>
      </c>
      <c r="C7407" t="s">
        <v>564</v>
      </c>
      <c r="D7407">
        <v>2106102</v>
      </c>
      <c r="E7407" t="s">
        <v>12</v>
      </c>
      <c r="F7407" t="s">
        <v>798</v>
      </c>
      <c r="G7407" t="s">
        <v>799</v>
      </c>
      <c r="H7407">
        <v>0</v>
      </c>
      <c r="I7407">
        <v>0</v>
      </c>
      <c r="J7407">
        <f t="shared" si="425"/>
        <v>0</v>
      </c>
      <c r="K7407">
        <f>IF(J7407=0,0,J7407/J7407*100)</f>
        <v>0</v>
      </c>
      <c r="L7407">
        <f>IF(I7407=0,0,I7407/I7407)</f>
        <v>0</v>
      </c>
      <c r="M7407">
        <f t="shared" si="426"/>
        <v>0</v>
      </c>
      <c r="N7407">
        <f t="shared" si="427"/>
        <v>0</v>
      </c>
    </row>
    <row r="7408" spans="1:14" x14ac:dyDescent="0.25">
      <c r="A7408" t="s">
        <v>473</v>
      </c>
      <c r="B7408" t="s">
        <v>474</v>
      </c>
      <c r="C7408" t="s">
        <v>564</v>
      </c>
      <c r="D7408">
        <v>2106102</v>
      </c>
      <c r="E7408" t="s">
        <v>796</v>
      </c>
      <c r="F7408" t="s">
        <v>13</v>
      </c>
      <c r="G7408" t="s">
        <v>799</v>
      </c>
      <c r="H7408">
        <v>0</v>
      </c>
      <c r="I7408">
        <v>0</v>
      </c>
      <c r="J7408">
        <f t="shared" si="425"/>
        <v>0</v>
      </c>
      <c r="K7408">
        <f>IF(J7410=0,0,J7408/J7410*100)</f>
        <v>0</v>
      </c>
      <c r="L7408">
        <f>IF(I7410=0,0,I7408/I7410)</f>
        <v>0</v>
      </c>
      <c r="M7408">
        <f t="shared" si="426"/>
        <v>0</v>
      </c>
      <c r="N7408">
        <f t="shared" si="427"/>
        <v>0</v>
      </c>
    </row>
    <row r="7409" spans="1:14" x14ac:dyDescent="0.25">
      <c r="A7409" t="s">
        <v>473</v>
      </c>
      <c r="B7409" t="s">
        <v>474</v>
      </c>
      <c r="C7409" t="s">
        <v>564</v>
      </c>
      <c r="D7409">
        <v>2106102</v>
      </c>
      <c r="E7409" t="s">
        <v>796</v>
      </c>
      <c r="F7409" t="s">
        <v>797</v>
      </c>
      <c r="G7409" t="s">
        <v>799</v>
      </c>
      <c r="H7409">
        <v>0</v>
      </c>
      <c r="I7409">
        <v>0</v>
      </c>
      <c r="J7409">
        <f t="shared" si="425"/>
        <v>0</v>
      </c>
      <c r="K7409">
        <f>IF(J7410=0,0,J7409/J7410*100)</f>
        <v>0</v>
      </c>
      <c r="L7409">
        <f>IF(I7410=0,0,I7409/I7410)</f>
        <v>0</v>
      </c>
      <c r="M7409">
        <f t="shared" si="426"/>
        <v>0</v>
      </c>
      <c r="N7409">
        <f t="shared" si="427"/>
        <v>0</v>
      </c>
    </row>
    <row r="7410" spans="1:14" x14ac:dyDescent="0.25">
      <c r="A7410" t="s">
        <v>473</v>
      </c>
      <c r="B7410" t="s">
        <v>474</v>
      </c>
      <c r="C7410" t="s">
        <v>564</v>
      </c>
      <c r="D7410">
        <v>2106102</v>
      </c>
      <c r="E7410" t="s">
        <v>796</v>
      </c>
      <c r="F7410" t="s">
        <v>798</v>
      </c>
      <c r="G7410" t="s">
        <v>799</v>
      </c>
      <c r="H7410">
        <v>0</v>
      </c>
      <c r="I7410">
        <v>0</v>
      </c>
      <c r="J7410">
        <f t="shared" si="425"/>
        <v>0</v>
      </c>
      <c r="K7410">
        <f>IF(J7410=0,0,J7410/J7410*100)</f>
        <v>0</v>
      </c>
      <c r="L7410">
        <f>IF(I7410=0,0,I7410/I7410)</f>
        <v>0</v>
      </c>
      <c r="M7410">
        <f t="shared" si="426"/>
        <v>0</v>
      </c>
      <c r="N7410">
        <f t="shared" si="427"/>
        <v>0</v>
      </c>
    </row>
    <row r="7411" spans="1:14" x14ac:dyDescent="0.25">
      <c r="A7411" t="s">
        <v>654</v>
      </c>
      <c r="B7411" t="s">
        <v>655</v>
      </c>
      <c r="C7411" t="s">
        <v>718</v>
      </c>
      <c r="D7411">
        <v>5105259</v>
      </c>
      <c r="E7411" t="s">
        <v>796</v>
      </c>
      <c r="F7411" t="s">
        <v>13</v>
      </c>
      <c r="G7411" t="s">
        <v>799</v>
      </c>
      <c r="H7411">
        <v>0</v>
      </c>
      <c r="I7411">
        <v>0</v>
      </c>
      <c r="J7411">
        <f t="shared" si="425"/>
        <v>0</v>
      </c>
      <c r="K7411">
        <f>IF(J7413=0,0,J7411/J7413*100)</f>
        <v>0</v>
      </c>
      <c r="L7411">
        <f>IF(I7413=0,0,I7411/I7413)</f>
        <v>0</v>
      </c>
      <c r="M7411">
        <f t="shared" si="426"/>
        <v>0</v>
      </c>
      <c r="N7411">
        <f t="shared" si="427"/>
        <v>0</v>
      </c>
    </row>
    <row r="7412" spans="1:14" x14ac:dyDescent="0.25">
      <c r="A7412" t="s">
        <v>654</v>
      </c>
      <c r="B7412" t="s">
        <v>655</v>
      </c>
      <c r="C7412" t="s">
        <v>718</v>
      </c>
      <c r="D7412">
        <v>5105259</v>
      </c>
      <c r="E7412" t="s">
        <v>796</v>
      </c>
      <c r="F7412" t="s">
        <v>798</v>
      </c>
      <c r="G7412" t="s">
        <v>799</v>
      </c>
      <c r="H7412">
        <v>0</v>
      </c>
      <c r="I7412">
        <v>0</v>
      </c>
      <c r="J7412">
        <f t="shared" si="425"/>
        <v>0</v>
      </c>
      <c r="K7412">
        <f>IF(J7412=0,0,J7412/J7412*100)</f>
        <v>0</v>
      </c>
      <c r="L7412">
        <f>IF(I7412=0,0,I7412/I7412)</f>
        <v>0</v>
      </c>
      <c r="M7412">
        <f t="shared" si="426"/>
        <v>0</v>
      </c>
      <c r="N7412">
        <f t="shared" si="427"/>
        <v>0</v>
      </c>
    </row>
    <row r="7413" spans="1:14" x14ac:dyDescent="0.25">
      <c r="A7413" t="s">
        <v>654</v>
      </c>
      <c r="B7413" t="s">
        <v>655</v>
      </c>
      <c r="C7413" t="s">
        <v>719</v>
      </c>
      <c r="D7413">
        <v>5105309</v>
      </c>
      <c r="E7413" t="s">
        <v>796</v>
      </c>
      <c r="F7413" t="s">
        <v>13</v>
      </c>
      <c r="G7413" t="s">
        <v>799</v>
      </c>
      <c r="H7413">
        <v>0</v>
      </c>
      <c r="I7413">
        <v>0</v>
      </c>
      <c r="J7413">
        <f t="shared" si="425"/>
        <v>0</v>
      </c>
      <c r="K7413">
        <f>IF(J7415=0,0,J7413/J7415*100)</f>
        <v>0</v>
      </c>
      <c r="L7413">
        <f>IF(I7415=0,0,I7413/I7415)</f>
        <v>0</v>
      </c>
      <c r="M7413">
        <f t="shared" si="426"/>
        <v>0</v>
      </c>
      <c r="N7413">
        <f t="shared" si="427"/>
        <v>0</v>
      </c>
    </row>
    <row r="7414" spans="1:14" x14ac:dyDescent="0.25">
      <c r="A7414" t="s">
        <v>654</v>
      </c>
      <c r="B7414" t="s">
        <v>655</v>
      </c>
      <c r="C7414" t="s">
        <v>719</v>
      </c>
      <c r="D7414">
        <v>5105309</v>
      </c>
      <c r="E7414" t="s">
        <v>796</v>
      </c>
      <c r="F7414" t="s">
        <v>797</v>
      </c>
      <c r="G7414" t="s">
        <v>799</v>
      </c>
      <c r="H7414">
        <v>0</v>
      </c>
      <c r="I7414">
        <v>0</v>
      </c>
      <c r="J7414">
        <f t="shared" si="425"/>
        <v>0</v>
      </c>
      <c r="K7414">
        <f>IF(J7415=0,0,J7414/J7415*100)</f>
        <v>0</v>
      </c>
      <c r="L7414">
        <f>IF(I7415=0,0,I7414/I7415)</f>
        <v>0</v>
      </c>
      <c r="M7414">
        <f t="shared" si="426"/>
        <v>0</v>
      </c>
      <c r="N7414">
        <f t="shared" si="427"/>
        <v>0</v>
      </c>
    </row>
    <row r="7415" spans="1:14" x14ac:dyDescent="0.25">
      <c r="A7415" t="s">
        <v>654</v>
      </c>
      <c r="B7415" t="s">
        <v>655</v>
      </c>
      <c r="C7415" t="s">
        <v>719</v>
      </c>
      <c r="D7415">
        <v>5105309</v>
      </c>
      <c r="E7415" t="s">
        <v>796</v>
      </c>
      <c r="F7415" t="s">
        <v>798</v>
      </c>
      <c r="G7415" t="s">
        <v>799</v>
      </c>
      <c r="H7415">
        <v>0</v>
      </c>
      <c r="I7415">
        <v>0</v>
      </c>
      <c r="J7415">
        <f t="shared" si="425"/>
        <v>0</v>
      </c>
      <c r="K7415">
        <f>IF(J7415=0,0,J7415/J7415*100)</f>
        <v>0</v>
      </c>
      <c r="L7415">
        <f>IF(I7415=0,0,I7415/I7415)</f>
        <v>0</v>
      </c>
      <c r="M7415">
        <f t="shared" si="426"/>
        <v>0</v>
      </c>
      <c r="N7415">
        <f t="shared" si="427"/>
        <v>0</v>
      </c>
    </row>
    <row r="7416" spans="1:14" x14ac:dyDescent="0.25">
      <c r="A7416" t="s">
        <v>473</v>
      </c>
      <c r="B7416" t="s">
        <v>474</v>
      </c>
      <c r="C7416" t="s">
        <v>565</v>
      </c>
      <c r="D7416">
        <v>2106201</v>
      </c>
      <c r="E7416" t="s">
        <v>796</v>
      </c>
      <c r="F7416" t="s">
        <v>13</v>
      </c>
      <c r="G7416" t="s">
        <v>799</v>
      </c>
      <c r="H7416">
        <v>0</v>
      </c>
      <c r="I7416">
        <v>0</v>
      </c>
      <c r="J7416">
        <f t="shared" si="425"/>
        <v>0</v>
      </c>
      <c r="K7416">
        <f>IF(J7418=0,0,J7416/J7418*100)</f>
        <v>0</v>
      </c>
      <c r="L7416">
        <f>IF(I7418=0,0,I7416/I7418)</f>
        <v>0</v>
      </c>
      <c r="M7416">
        <f t="shared" si="426"/>
        <v>0</v>
      </c>
      <c r="N7416">
        <f t="shared" si="427"/>
        <v>0</v>
      </c>
    </row>
    <row r="7417" spans="1:14" x14ac:dyDescent="0.25">
      <c r="A7417" t="s">
        <v>473</v>
      </c>
      <c r="B7417" t="s">
        <v>474</v>
      </c>
      <c r="C7417" t="s">
        <v>565</v>
      </c>
      <c r="D7417">
        <v>2106201</v>
      </c>
      <c r="E7417" t="s">
        <v>796</v>
      </c>
      <c r="F7417" t="s">
        <v>798</v>
      </c>
      <c r="G7417" t="s">
        <v>799</v>
      </c>
      <c r="H7417">
        <v>0</v>
      </c>
      <c r="I7417">
        <v>0</v>
      </c>
      <c r="J7417">
        <f t="shared" si="425"/>
        <v>0</v>
      </c>
      <c r="K7417">
        <f>IF(J7417=0,0,J7417/J7417*100)</f>
        <v>0</v>
      </c>
      <c r="L7417">
        <f>IF(I7417=0,0,I7417/I7417)</f>
        <v>0</v>
      </c>
      <c r="M7417">
        <f t="shared" si="426"/>
        <v>0</v>
      </c>
      <c r="N7417">
        <f t="shared" si="427"/>
        <v>0</v>
      </c>
    </row>
    <row r="7418" spans="1:14" x14ac:dyDescent="0.25">
      <c r="A7418" t="s">
        <v>334</v>
      </c>
      <c r="B7418" t="s">
        <v>335</v>
      </c>
      <c r="C7418" t="s">
        <v>406</v>
      </c>
      <c r="D7418">
        <v>1712454</v>
      </c>
      <c r="E7418" t="s">
        <v>796</v>
      </c>
      <c r="F7418" t="s">
        <v>13</v>
      </c>
      <c r="G7418" t="s">
        <v>799</v>
      </c>
      <c r="H7418">
        <v>0</v>
      </c>
      <c r="I7418">
        <v>0</v>
      </c>
      <c r="J7418">
        <f t="shared" si="425"/>
        <v>0</v>
      </c>
      <c r="K7418">
        <f>IF(J7420=0,0,J7418/J7420*100)</f>
        <v>0</v>
      </c>
      <c r="L7418">
        <f>IF(I7420=0,0,I7418/I7420)</f>
        <v>0</v>
      </c>
      <c r="M7418">
        <f t="shared" si="426"/>
        <v>0</v>
      </c>
      <c r="N7418">
        <f t="shared" si="427"/>
        <v>0</v>
      </c>
    </row>
    <row r="7419" spans="1:14" x14ac:dyDescent="0.25">
      <c r="A7419" t="s">
        <v>334</v>
      </c>
      <c r="B7419" t="s">
        <v>335</v>
      </c>
      <c r="C7419" t="s">
        <v>406</v>
      </c>
      <c r="D7419">
        <v>1712454</v>
      </c>
      <c r="E7419" t="s">
        <v>796</v>
      </c>
      <c r="F7419" t="s">
        <v>797</v>
      </c>
      <c r="G7419" t="s">
        <v>799</v>
      </c>
      <c r="H7419">
        <v>0</v>
      </c>
      <c r="I7419">
        <v>0</v>
      </c>
      <c r="J7419">
        <f t="shared" si="425"/>
        <v>0</v>
      </c>
      <c r="K7419">
        <f>IF(J7420=0,0,J7419/J7420*100)</f>
        <v>0</v>
      </c>
      <c r="L7419">
        <f>IF(I7420=0,0,I7419/I7420)</f>
        <v>0</v>
      </c>
      <c r="M7419">
        <f t="shared" si="426"/>
        <v>0</v>
      </c>
      <c r="N7419">
        <f t="shared" si="427"/>
        <v>0</v>
      </c>
    </row>
    <row r="7420" spans="1:14" x14ac:dyDescent="0.25">
      <c r="A7420" t="s">
        <v>334</v>
      </c>
      <c r="B7420" t="s">
        <v>335</v>
      </c>
      <c r="C7420" t="s">
        <v>406</v>
      </c>
      <c r="D7420">
        <v>1712454</v>
      </c>
      <c r="E7420" t="s">
        <v>796</v>
      </c>
      <c r="F7420" t="s">
        <v>798</v>
      </c>
      <c r="G7420" t="s">
        <v>799</v>
      </c>
      <c r="H7420">
        <v>0</v>
      </c>
      <c r="I7420">
        <v>0</v>
      </c>
      <c r="J7420">
        <f t="shared" si="425"/>
        <v>0</v>
      </c>
      <c r="K7420">
        <f>IF(J7420=0,0,J7420/J7420*100)</f>
        <v>0</v>
      </c>
      <c r="L7420">
        <f>IF(I7420=0,0,I7420/I7420)</f>
        <v>0</v>
      </c>
      <c r="M7420">
        <f t="shared" si="426"/>
        <v>0</v>
      </c>
      <c r="N7420">
        <f t="shared" si="427"/>
        <v>0</v>
      </c>
    </row>
    <row r="7421" spans="1:14" x14ac:dyDescent="0.25">
      <c r="A7421" t="s">
        <v>334</v>
      </c>
      <c r="B7421" t="s">
        <v>335</v>
      </c>
      <c r="C7421" t="s">
        <v>407</v>
      </c>
      <c r="D7421">
        <v>1712504</v>
      </c>
      <c r="E7421" t="s">
        <v>796</v>
      </c>
      <c r="F7421" t="s">
        <v>13</v>
      </c>
      <c r="G7421" t="s">
        <v>799</v>
      </c>
      <c r="H7421">
        <v>0</v>
      </c>
      <c r="I7421">
        <v>0</v>
      </c>
      <c r="J7421">
        <f t="shared" si="425"/>
        <v>0</v>
      </c>
      <c r="K7421">
        <f>IF(J7423=0,0,J7421/J7423*100)</f>
        <v>0</v>
      </c>
      <c r="L7421">
        <f>IF(I7423=0,0,I7421/I7423)</f>
        <v>0</v>
      </c>
      <c r="M7421">
        <f t="shared" si="426"/>
        <v>0</v>
      </c>
      <c r="N7421">
        <f t="shared" si="427"/>
        <v>0</v>
      </c>
    </row>
    <row r="7422" spans="1:14" x14ac:dyDescent="0.25">
      <c r="A7422" t="s">
        <v>334</v>
      </c>
      <c r="B7422" t="s">
        <v>335</v>
      </c>
      <c r="C7422" t="s">
        <v>407</v>
      </c>
      <c r="D7422">
        <v>1712504</v>
      </c>
      <c r="E7422" t="s">
        <v>796</v>
      </c>
      <c r="F7422" t="s">
        <v>797</v>
      </c>
      <c r="G7422" t="s">
        <v>799</v>
      </c>
      <c r="H7422">
        <v>0</v>
      </c>
      <c r="I7422">
        <v>0</v>
      </c>
      <c r="J7422">
        <f t="shared" si="425"/>
        <v>0</v>
      </c>
      <c r="K7422">
        <f>IF(J7423=0,0,J7422/J7423*100)</f>
        <v>0</v>
      </c>
      <c r="L7422">
        <f>IF(I7423=0,0,I7422/I7423)</f>
        <v>0</v>
      </c>
      <c r="M7422">
        <f t="shared" si="426"/>
        <v>0</v>
      </c>
      <c r="N7422">
        <f t="shared" si="427"/>
        <v>0</v>
      </c>
    </row>
    <row r="7423" spans="1:14" x14ac:dyDescent="0.25">
      <c r="A7423" t="s">
        <v>334</v>
      </c>
      <c r="B7423" t="s">
        <v>335</v>
      </c>
      <c r="C7423" t="s">
        <v>407</v>
      </c>
      <c r="D7423">
        <v>1712504</v>
      </c>
      <c r="E7423" t="s">
        <v>796</v>
      </c>
      <c r="F7423" t="s">
        <v>798</v>
      </c>
      <c r="G7423" t="s">
        <v>799</v>
      </c>
      <c r="H7423">
        <v>0</v>
      </c>
      <c r="I7423">
        <v>0</v>
      </c>
      <c r="J7423">
        <f t="shared" si="425"/>
        <v>0</v>
      </c>
      <c r="K7423">
        <f>IF(J7423=0,0,J7423/J7423*100)</f>
        <v>0</v>
      </c>
      <c r="L7423">
        <f>IF(I7423=0,0,I7423/I7423)</f>
        <v>0</v>
      </c>
      <c r="M7423">
        <f t="shared" si="426"/>
        <v>0</v>
      </c>
      <c r="N7423">
        <f t="shared" si="427"/>
        <v>0</v>
      </c>
    </row>
    <row r="7424" spans="1:14" x14ac:dyDescent="0.25">
      <c r="A7424" t="s">
        <v>334</v>
      </c>
      <c r="B7424" t="s">
        <v>335</v>
      </c>
      <c r="C7424" t="s">
        <v>408</v>
      </c>
      <c r="D7424">
        <v>1712702</v>
      </c>
      <c r="E7424" t="s">
        <v>12</v>
      </c>
      <c r="F7424" t="s">
        <v>13</v>
      </c>
      <c r="G7424" t="s">
        <v>799</v>
      </c>
      <c r="H7424">
        <v>0</v>
      </c>
      <c r="I7424">
        <v>0</v>
      </c>
      <c r="J7424">
        <f t="shared" si="425"/>
        <v>0</v>
      </c>
      <c r="K7424">
        <f>IF(J7426=0,0,J7424/J7426*100)</f>
        <v>0</v>
      </c>
      <c r="L7424">
        <f>IF(I7426=0,0,I7424/I7426)</f>
        <v>0</v>
      </c>
      <c r="M7424">
        <f t="shared" si="426"/>
        <v>0</v>
      </c>
      <c r="N7424">
        <f t="shared" si="427"/>
        <v>0</v>
      </c>
    </row>
    <row r="7425" spans="1:14" x14ac:dyDescent="0.25">
      <c r="A7425" t="s">
        <v>334</v>
      </c>
      <c r="B7425" t="s">
        <v>335</v>
      </c>
      <c r="C7425" t="s">
        <v>408</v>
      </c>
      <c r="D7425">
        <v>1712702</v>
      </c>
      <c r="E7425" t="s">
        <v>12</v>
      </c>
      <c r="F7425" t="s">
        <v>797</v>
      </c>
      <c r="G7425" t="s">
        <v>799</v>
      </c>
      <c r="H7425">
        <v>0</v>
      </c>
      <c r="I7425">
        <v>0</v>
      </c>
      <c r="J7425">
        <f t="shared" si="425"/>
        <v>0</v>
      </c>
      <c r="K7425">
        <f>IF(J7426=0,0,J7425/J7426*100)</f>
        <v>0</v>
      </c>
      <c r="L7425">
        <f>IF(I7426=0,0,I7425/I7426)</f>
        <v>0</v>
      </c>
      <c r="M7425">
        <f t="shared" si="426"/>
        <v>0</v>
      </c>
      <c r="N7425">
        <f t="shared" si="427"/>
        <v>0</v>
      </c>
    </row>
    <row r="7426" spans="1:14" x14ac:dyDescent="0.25">
      <c r="A7426" t="s">
        <v>334</v>
      </c>
      <c r="B7426" t="s">
        <v>335</v>
      </c>
      <c r="C7426" t="s">
        <v>408</v>
      </c>
      <c r="D7426">
        <v>1712702</v>
      </c>
      <c r="E7426" t="s">
        <v>12</v>
      </c>
      <c r="F7426" t="s">
        <v>798</v>
      </c>
      <c r="G7426" t="s">
        <v>799</v>
      </c>
      <c r="H7426">
        <v>0</v>
      </c>
      <c r="I7426">
        <v>0</v>
      </c>
      <c r="J7426">
        <f t="shared" ref="J7426:J7489" si="428">IF(I:I=0, 0,(H7426*10^5)/(I7426*5))</f>
        <v>0</v>
      </c>
      <c r="K7426">
        <f>IF(J7426=0,0,J7426/J7426*100)</f>
        <v>0</v>
      </c>
      <c r="L7426">
        <f>IF(I7426=0,0,I7426/I7426)</f>
        <v>0</v>
      </c>
      <c r="M7426">
        <f t="shared" ref="M7426:M7489" si="429">IF(I7427=0,0,IF(F:F="rural",I7426/I7427,0))</f>
        <v>0</v>
      </c>
      <c r="N7426">
        <f t="shared" si="427"/>
        <v>0</v>
      </c>
    </row>
    <row r="7427" spans="1:14" x14ac:dyDescent="0.25">
      <c r="A7427" t="s">
        <v>334</v>
      </c>
      <c r="B7427" t="s">
        <v>335</v>
      </c>
      <c r="C7427" t="s">
        <v>408</v>
      </c>
      <c r="D7427">
        <v>1712702</v>
      </c>
      <c r="E7427" t="s">
        <v>796</v>
      </c>
      <c r="F7427" t="s">
        <v>13</v>
      </c>
      <c r="G7427" t="s">
        <v>799</v>
      </c>
      <c r="H7427">
        <v>0</v>
      </c>
      <c r="I7427">
        <v>0</v>
      </c>
      <c r="J7427">
        <f t="shared" si="428"/>
        <v>0</v>
      </c>
      <c r="K7427">
        <f>IF(J7429=0,0,J7427/J7429*100)</f>
        <v>0</v>
      </c>
      <c r="L7427">
        <f>IF(I7429=0,0,I7427/I7429)</f>
        <v>0</v>
      </c>
      <c r="M7427">
        <f t="shared" si="429"/>
        <v>0</v>
      </c>
      <c r="N7427">
        <f t="shared" ref="N7427:N7490" si="430">IF(I7428=0,0,IF(F:F="urban",I7428/I7427,0))</f>
        <v>0</v>
      </c>
    </row>
    <row r="7428" spans="1:14" x14ac:dyDescent="0.25">
      <c r="A7428" t="s">
        <v>334</v>
      </c>
      <c r="B7428" t="s">
        <v>335</v>
      </c>
      <c r="C7428" t="s">
        <v>408</v>
      </c>
      <c r="D7428">
        <v>1712702</v>
      </c>
      <c r="E7428" t="s">
        <v>796</v>
      </c>
      <c r="F7428" t="s">
        <v>797</v>
      </c>
      <c r="G7428" t="s">
        <v>799</v>
      </c>
      <c r="H7428">
        <v>0</v>
      </c>
      <c r="I7428">
        <v>0</v>
      </c>
      <c r="J7428">
        <f t="shared" si="428"/>
        <v>0</v>
      </c>
      <c r="K7428">
        <f>IF(J7429=0,0,J7428/J7429*100)</f>
        <v>0</v>
      </c>
      <c r="L7428">
        <f>IF(I7429=0,0,I7428/I7429)</f>
        <v>0</v>
      </c>
      <c r="M7428">
        <f t="shared" si="429"/>
        <v>0</v>
      </c>
      <c r="N7428">
        <f t="shared" si="430"/>
        <v>0</v>
      </c>
    </row>
    <row r="7429" spans="1:14" x14ac:dyDescent="0.25">
      <c r="A7429" t="s">
        <v>334</v>
      </c>
      <c r="B7429" t="s">
        <v>335</v>
      </c>
      <c r="C7429" t="s">
        <v>408</v>
      </c>
      <c r="D7429">
        <v>1712702</v>
      </c>
      <c r="E7429" t="s">
        <v>796</v>
      </c>
      <c r="F7429" t="s">
        <v>798</v>
      </c>
      <c r="G7429" t="s">
        <v>799</v>
      </c>
      <c r="H7429">
        <v>0</v>
      </c>
      <c r="I7429">
        <v>0</v>
      </c>
      <c r="J7429">
        <f t="shared" si="428"/>
        <v>0</v>
      </c>
      <c r="K7429">
        <f>IF(J7429=0,0,J7429/J7429*100)</f>
        <v>0</v>
      </c>
      <c r="L7429">
        <f>IF(I7429=0,0,I7429/I7429)</f>
        <v>0</v>
      </c>
      <c r="M7429">
        <f t="shared" si="429"/>
        <v>0</v>
      </c>
      <c r="N7429">
        <f t="shared" si="430"/>
        <v>0</v>
      </c>
    </row>
    <row r="7430" spans="1:14" x14ac:dyDescent="0.25">
      <c r="A7430" t="s">
        <v>473</v>
      </c>
      <c r="B7430" t="s">
        <v>474</v>
      </c>
      <c r="C7430" t="s">
        <v>570</v>
      </c>
      <c r="D7430">
        <v>2106631</v>
      </c>
      <c r="E7430" t="s">
        <v>796</v>
      </c>
      <c r="F7430" t="s">
        <v>13</v>
      </c>
      <c r="G7430" t="s">
        <v>799</v>
      </c>
      <c r="H7430">
        <v>0</v>
      </c>
      <c r="I7430">
        <v>0</v>
      </c>
      <c r="J7430">
        <f t="shared" si="428"/>
        <v>0</v>
      </c>
      <c r="K7430">
        <f>IF(J7432=0,0,J7430/J7432*100)</f>
        <v>0</v>
      </c>
      <c r="L7430">
        <f>IF(I7432=0,0,I7430/I7432)</f>
        <v>0</v>
      </c>
      <c r="M7430">
        <f t="shared" si="429"/>
        <v>0</v>
      </c>
      <c r="N7430">
        <f t="shared" si="430"/>
        <v>0</v>
      </c>
    </row>
    <row r="7431" spans="1:14" x14ac:dyDescent="0.25">
      <c r="A7431" t="s">
        <v>473</v>
      </c>
      <c r="B7431" t="s">
        <v>474</v>
      </c>
      <c r="C7431" t="s">
        <v>570</v>
      </c>
      <c r="D7431">
        <v>2106631</v>
      </c>
      <c r="E7431" t="s">
        <v>796</v>
      </c>
      <c r="F7431" t="s">
        <v>798</v>
      </c>
      <c r="G7431" t="s">
        <v>799</v>
      </c>
      <c r="H7431">
        <v>0</v>
      </c>
      <c r="I7431">
        <v>0</v>
      </c>
      <c r="J7431">
        <f t="shared" si="428"/>
        <v>0</v>
      </c>
      <c r="K7431">
        <f>IF(J7431=0,0,J7431/J7431*100)</f>
        <v>0</v>
      </c>
      <c r="L7431">
        <f>IF(I7431=0,0,I7431/I7431)</f>
        <v>0</v>
      </c>
      <c r="M7431">
        <f t="shared" si="429"/>
        <v>0</v>
      </c>
      <c r="N7431">
        <f t="shared" si="430"/>
        <v>0</v>
      </c>
    </row>
    <row r="7432" spans="1:14" x14ac:dyDescent="0.25">
      <c r="A7432" t="s">
        <v>334</v>
      </c>
      <c r="B7432" t="s">
        <v>335</v>
      </c>
      <c r="C7432" t="s">
        <v>409</v>
      </c>
      <c r="D7432">
        <v>1712801</v>
      </c>
      <c r="E7432" t="s">
        <v>12</v>
      </c>
      <c r="F7432" t="s">
        <v>13</v>
      </c>
      <c r="G7432" t="s">
        <v>799</v>
      </c>
      <c r="H7432">
        <v>0</v>
      </c>
      <c r="I7432">
        <v>0</v>
      </c>
      <c r="J7432">
        <f t="shared" si="428"/>
        <v>0</v>
      </c>
      <c r="K7432">
        <f>IF(J7434=0,0,J7432/J7434*100)</f>
        <v>0</v>
      </c>
      <c r="L7432">
        <f>IF(I7434=0,0,I7432/I7434)</f>
        <v>0</v>
      </c>
      <c r="M7432">
        <f t="shared" si="429"/>
        <v>0</v>
      </c>
      <c r="N7432">
        <f t="shared" si="430"/>
        <v>0</v>
      </c>
    </row>
    <row r="7433" spans="1:14" x14ac:dyDescent="0.25">
      <c r="A7433" t="s">
        <v>334</v>
      </c>
      <c r="B7433" t="s">
        <v>335</v>
      </c>
      <c r="C7433" t="s">
        <v>409</v>
      </c>
      <c r="D7433">
        <v>1712801</v>
      </c>
      <c r="E7433" t="s">
        <v>12</v>
      </c>
      <c r="F7433" t="s">
        <v>798</v>
      </c>
      <c r="G7433" t="s">
        <v>799</v>
      </c>
      <c r="H7433">
        <v>0</v>
      </c>
      <c r="I7433">
        <v>0</v>
      </c>
      <c r="J7433">
        <f t="shared" si="428"/>
        <v>0</v>
      </c>
      <c r="K7433">
        <f>IF(J7433=0,0,J7433/J7433*100)</f>
        <v>0</v>
      </c>
      <c r="L7433">
        <f>IF(I7433=0,0,I7433/I7433)</f>
        <v>0</v>
      </c>
      <c r="M7433">
        <f t="shared" si="429"/>
        <v>0</v>
      </c>
      <c r="N7433">
        <f t="shared" si="430"/>
        <v>0</v>
      </c>
    </row>
    <row r="7434" spans="1:14" x14ac:dyDescent="0.25">
      <c r="A7434" t="s">
        <v>334</v>
      </c>
      <c r="B7434" t="s">
        <v>335</v>
      </c>
      <c r="C7434" t="s">
        <v>409</v>
      </c>
      <c r="D7434">
        <v>1712801</v>
      </c>
      <c r="E7434" t="s">
        <v>796</v>
      </c>
      <c r="F7434" t="s">
        <v>13</v>
      </c>
      <c r="G7434" t="s">
        <v>799</v>
      </c>
      <c r="H7434">
        <v>0</v>
      </c>
      <c r="I7434">
        <v>0</v>
      </c>
      <c r="J7434">
        <f t="shared" si="428"/>
        <v>0</v>
      </c>
      <c r="K7434">
        <f>IF(J7436=0,0,J7434/J7436*100)</f>
        <v>0</v>
      </c>
      <c r="L7434">
        <f>IF(I7436=0,0,I7434/I7436)</f>
        <v>0</v>
      </c>
      <c r="M7434">
        <f t="shared" si="429"/>
        <v>0</v>
      </c>
      <c r="N7434">
        <f t="shared" si="430"/>
        <v>0</v>
      </c>
    </row>
    <row r="7435" spans="1:14" x14ac:dyDescent="0.25">
      <c r="A7435" t="s">
        <v>334</v>
      </c>
      <c r="B7435" t="s">
        <v>335</v>
      </c>
      <c r="C7435" t="s">
        <v>409</v>
      </c>
      <c r="D7435">
        <v>1712801</v>
      </c>
      <c r="E7435" t="s">
        <v>796</v>
      </c>
      <c r="F7435" t="s">
        <v>797</v>
      </c>
      <c r="G7435" t="s">
        <v>799</v>
      </c>
      <c r="H7435">
        <v>0</v>
      </c>
      <c r="I7435">
        <v>0</v>
      </c>
      <c r="J7435">
        <f t="shared" si="428"/>
        <v>0</v>
      </c>
      <c r="K7435">
        <f>IF(J7436=0,0,J7435/J7436*100)</f>
        <v>0</v>
      </c>
      <c r="L7435">
        <f>IF(I7436=0,0,I7435/I7436)</f>
        <v>0</v>
      </c>
      <c r="M7435">
        <f t="shared" si="429"/>
        <v>0</v>
      </c>
      <c r="N7435">
        <f t="shared" si="430"/>
        <v>0</v>
      </c>
    </row>
    <row r="7436" spans="1:14" x14ac:dyDescent="0.25">
      <c r="A7436" t="s">
        <v>334</v>
      </c>
      <c r="B7436" t="s">
        <v>335</v>
      </c>
      <c r="C7436" t="s">
        <v>409</v>
      </c>
      <c r="D7436">
        <v>1712801</v>
      </c>
      <c r="E7436" t="s">
        <v>796</v>
      </c>
      <c r="F7436" t="s">
        <v>798</v>
      </c>
      <c r="G7436" t="s">
        <v>799</v>
      </c>
      <c r="H7436">
        <v>0</v>
      </c>
      <c r="I7436">
        <v>0</v>
      </c>
      <c r="J7436">
        <f t="shared" si="428"/>
        <v>0</v>
      </c>
      <c r="K7436">
        <f>IF(J7436=0,0,J7436/J7436*100)</f>
        <v>0</v>
      </c>
      <c r="L7436">
        <f>IF(I7436=0,0,I7436/I7436)</f>
        <v>0</v>
      </c>
      <c r="M7436">
        <f t="shared" si="429"/>
        <v>0</v>
      </c>
      <c r="N7436">
        <f t="shared" si="430"/>
        <v>0</v>
      </c>
    </row>
    <row r="7437" spans="1:14" x14ac:dyDescent="0.25">
      <c r="A7437" t="s">
        <v>334</v>
      </c>
      <c r="B7437" t="s">
        <v>335</v>
      </c>
      <c r="C7437" t="s">
        <v>410</v>
      </c>
      <c r="D7437">
        <v>1713205</v>
      </c>
      <c r="E7437" t="s">
        <v>796</v>
      </c>
      <c r="F7437" t="s">
        <v>13</v>
      </c>
      <c r="G7437" t="s">
        <v>799</v>
      </c>
      <c r="H7437">
        <v>0</v>
      </c>
      <c r="I7437">
        <v>0</v>
      </c>
      <c r="J7437">
        <f t="shared" si="428"/>
        <v>0</v>
      </c>
      <c r="K7437">
        <f>IF(J7439=0,0,J7437/J7439*100)</f>
        <v>0</v>
      </c>
      <c r="L7437">
        <f>IF(I7439=0,0,I7437/I7439)</f>
        <v>0</v>
      </c>
      <c r="M7437">
        <f t="shared" si="429"/>
        <v>0</v>
      </c>
      <c r="N7437">
        <f t="shared" si="430"/>
        <v>0</v>
      </c>
    </row>
    <row r="7438" spans="1:14" x14ac:dyDescent="0.25">
      <c r="A7438" t="s">
        <v>334</v>
      </c>
      <c r="B7438" t="s">
        <v>335</v>
      </c>
      <c r="C7438" t="s">
        <v>410</v>
      </c>
      <c r="D7438">
        <v>1713205</v>
      </c>
      <c r="E7438" t="s">
        <v>796</v>
      </c>
      <c r="F7438" t="s">
        <v>797</v>
      </c>
      <c r="G7438" t="s">
        <v>799</v>
      </c>
      <c r="H7438">
        <v>0</v>
      </c>
      <c r="I7438">
        <v>0</v>
      </c>
      <c r="J7438">
        <f t="shared" si="428"/>
        <v>0</v>
      </c>
      <c r="K7438">
        <f>IF(J7439=0,0,J7438/J7439*100)</f>
        <v>0</v>
      </c>
      <c r="L7438">
        <f>IF(I7439=0,0,I7438/I7439)</f>
        <v>0</v>
      </c>
      <c r="M7438">
        <f t="shared" si="429"/>
        <v>0</v>
      </c>
      <c r="N7438">
        <f t="shared" si="430"/>
        <v>0</v>
      </c>
    </row>
    <row r="7439" spans="1:14" x14ac:dyDescent="0.25">
      <c r="A7439" t="s">
        <v>334</v>
      </c>
      <c r="B7439" t="s">
        <v>335</v>
      </c>
      <c r="C7439" t="s">
        <v>410</v>
      </c>
      <c r="D7439">
        <v>1713205</v>
      </c>
      <c r="E7439" t="s">
        <v>796</v>
      </c>
      <c r="F7439" t="s">
        <v>798</v>
      </c>
      <c r="G7439" t="s">
        <v>799</v>
      </c>
      <c r="H7439">
        <v>0</v>
      </c>
      <c r="I7439">
        <v>0</v>
      </c>
      <c r="J7439">
        <f t="shared" si="428"/>
        <v>0</v>
      </c>
      <c r="K7439">
        <f>IF(J7439=0,0,J7439/J7439*100)</f>
        <v>0</v>
      </c>
      <c r="L7439">
        <f>IF(I7439=0,0,I7439/I7439)</f>
        <v>0</v>
      </c>
      <c r="M7439">
        <f t="shared" si="429"/>
        <v>0</v>
      </c>
      <c r="N7439">
        <f t="shared" si="430"/>
        <v>0</v>
      </c>
    </row>
    <row r="7440" spans="1:14" x14ac:dyDescent="0.25">
      <c r="A7440" t="s">
        <v>473</v>
      </c>
      <c r="B7440" t="s">
        <v>474</v>
      </c>
      <c r="C7440" t="s">
        <v>571</v>
      </c>
      <c r="D7440">
        <v>2106706</v>
      </c>
      <c r="E7440" t="s">
        <v>796</v>
      </c>
      <c r="F7440" t="s">
        <v>13</v>
      </c>
      <c r="G7440" t="s">
        <v>799</v>
      </c>
      <c r="H7440">
        <v>0</v>
      </c>
      <c r="I7440">
        <v>0</v>
      </c>
      <c r="J7440">
        <f t="shared" si="428"/>
        <v>0</v>
      </c>
      <c r="K7440">
        <f>IF(J7442=0,0,J7440/J7442*100)</f>
        <v>0</v>
      </c>
      <c r="L7440">
        <f>IF(I7442=0,0,I7440/I7442)</f>
        <v>0</v>
      </c>
      <c r="M7440">
        <f t="shared" si="429"/>
        <v>0</v>
      </c>
      <c r="N7440">
        <f t="shared" si="430"/>
        <v>0</v>
      </c>
    </row>
    <row r="7441" spans="1:14" x14ac:dyDescent="0.25">
      <c r="A7441" t="s">
        <v>473</v>
      </c>
      <c r="B7441" t="s">
        <v>474</v>
      </c>
      <c r="C7441" t="s">
        <v>571</v>
      </c>
      <c r="D7441">
        <v>2106706</v>
      </c>
      <c r="E7441" t="s">
        <v>796</v>
      </c>
      <c r="F7441" t="s">
        <v>798</v>
      </c>
      <c r="G7441" t="s">
        <v>799</v>
      </c>
      <c r="H7441">
        <v>0</v>
      </c>
      <c r="I7441">
        <v>0</v>
      </c>
      <c r="J7441">
        <f t="shared" si="428"/>
        <v>0</v>
      </c>
      <c r="K7441">
        <f>IF(J7441=0,0,J7441/J7441*100)</f>
        <v>0</v>
      </c>
      <c r="L7441">
        <f>IF(I7441=0,0,I7441/I7441)</f>
        <v>0</v>
      </c>
      <c r="M7441">
        <f t="shared" si="429"/>
        <v>0</v>
      </c>
      <c r="N7441">
        <f t="shared" si="430"/>
        <v>0</v>
      </c>
    </row>
    <row r="7442" spans="1:14" x14ac:dyDescent="0.25">
      <c r="A7442" t="s">
        <v>473</v>
      </c>
      <c r="B7442" t="s">
        <v>474</v>
      </c>
      <c r="C7442" t="s">
        <v>572</v>
      </c>
      <c r="D7442">
        <v>2106755</v>
      </c>
      <c r="E7442" t="s">
        <v>796</v>
      </c>
      <c r="F7442" t="s">
        <v>13</v>
      </c>
      <c r="G7442" t="s">
        <v>799</v>
      </c>
      <c r="H7442">
        <v>0</v>
      </c>
      <c r="I7442">
        <v>0</v>
      </c>
      <c r="J7442">
        <f t="shared" si="428"/>
        <v>0</v>
      </c>
      <c r="K7442">
        <f>IF(J7444=0,0,J7442/J7444*100)</f>
        <v>0</v>
      </c>
      <c r="L7442">
        <f>IF(I7444=0,0,I7442/I7444)</f>
        <v>0</v>
      </c>
      <c r="M7442">
        <f t="shared" si="429"/>
        <v>0</v>
      </c>
      <c r="N7442">
        <f t="shared" si="430"/>
        <v>0</v>
      </c>
    </row>
    <row r="7443" spans="1:14" x14ac:dyDescent="0.25">
      <c r="A7443" t="s">
        <v>473</v>
      </c>
      <c r="B7443" t="s">
        <v>474</v>
      </c>
      <c r="C7443" t="s">
        <v>572</v>
      </c>
      <c r="D7443">
        <v>2106755</v>
      </c>
      <c r="E7443" t="s">
        <v>796</v>
      </c>
      <c r="F7443" t="s">
        <v>797</v>
      </c>
      <c r="G7443" t="s">
        <v>799</v>
      </c>
      <c r="H7443">
        <v>0</v>
      </c>
      <c r="I7443">
        <v>0</v>
      </c>
      <c r="J7443">
        <f t="shared" si="428"/>
        <v>0</v>
      </c>
      <c r="K7443">
        <f>IF(J7444=0,0,J7443/J7444*100)</f>
        <v>0</v>
      </c>
      <c r="L7443">
        <f>IF(I7444=0,0,I7443/I7444)</f>
        <v>0</v>
      </c>
      <c r="M7443">
        <f t="shared" si="429"/>
        <v>0</v>
      </c>
      <c r="N7443">
        <f t="shared" si="430"/>
        <v>0</v>
      </c>
    </row>
    <row r="7444" spans="1:14" x14ac:dyDescent="0.25">
      <c r="A7444" t="s">
        <v>473</v>
      </c>
      <c r="B7444" t="s">
        <v>474</v>
      </c>
      <c r="C7444" t="s">
        <v>572</v>
      </c>
      <c r="D7444">
        <v>2106755</v>
      </c>
      <c r="E7444" t="s">
        <v>796</v>
      </c>
      <c r="F7444" t="s">
        <v>798</v>
      </c>
      <c r="G7444" t="s">
        <v>799</v>
      </c>
      <c r="H7444">
        <v>0</v>
      </c>
      <c r="I7444">
        <v>0</v>
      </c>
      <c r="J7444">
        <f t="shared" si="428"/>
        <v>0</v>
      </c>
      <c r="K7444">
        <f>IF(J7444=0,0,J7444/J7444*100)</f>
        <v>0</v>
      </c>
      <c r="L7444">
        <f>IF(I7444=0,0,I7444/I7444)</f>
        <v>0</v>
      </c>
      <c r="M7444">
        <f t="shared" si="429"/>
        <v>0</v>
      </c>
      <c r="N7444">
        <f t="shared" si="430"/>
        <v>0</v>
      </c>
    </row>
    <row r="7445" spans="1:14" x14ac:dyDescent="0.25">
      <c r="A7445" t="s">
        <v>334</v>
      </c>
      <c r="B7445" t="s">
        <v>335</v>
      </c>
      <c r="C7445" t="s">
        <v>411</v>
      </c>
      <c r="D7445">
        <v>1713304</v>
      </c>
      <c r="E7445" t="s">
        <v>12</v>
      </c>
      <c r="F7445" t="s">
        <v>13</v>
      </c>
      <c r="G7445" t="s">
        <v>799</v>
      </c>
      <c r="H7445">
        <v>0</v>
      </c>
      <c r="I7445">
        <v>0</v>
      </c>
      <c r="J7445">
        <f t="shared" si="428"/>
        <v>0</v>
      </c>
      <c r="K7445">
        <f>IF(J7447=0,0,J7445/J7447*100)</f>
        <v>0</v>
      </c>
      <c r="L7445">
        <f>IF(I7447=0,0,I7445/I7447)</f>
        <v>0</v>
      </c>
      <c r="M7445">
        <f t="shared" si="429"/>
        <v>0</v>
      </c>
      <c r="N7445">
        <f t="shared" si="430"/>
        <v>0</v>
      </c>
    </row>
    <row r="7446" spans="1:14" x14ac:dyDescent="0.25">
      <c r="A7446" t="s">
        <v>334</v>
      </c>
      <c r="B7446" t="s">
        <v>335</v>
      </c>
      <c r="C7446" t="s">
        <v>411</v>
      </c>
      <c r="D7446">
        <v>1713304</v>
      </c>
      <c r="E7446" t="s">
        <v>12</v>
      </c>
      <c r="F7446" t="s">
        <v>798</v>
      </c>
      <c r="G7446" t="s">
        <v>799</v>
      </c>
      <c r="H7446">
        <v>0</v>
      </c>
      <c r="I7446">
        <v>0</v>
      </c>
      <c r="J7446">
        <f t="shared" si="428"/>
        <v>0</v>
      </c>
      <c r="K7446">
        <f>IF(J7446=0,0,J7446/J7446*100)</f>
        <v>0</v>
      </c>
      <c r="L7446">
        <f>IF(I7446=0,0,I7446/I7446)</f>
        <v>0</v>
      </c>
      <c r="M7446">
        <f t="shared" si="429"/>
        <v>0</v>
      </c>
      <c r="N7446">
        <f t="shared" si="430"/>
        <v>0</v>
      </c>
    </row>
    <row r="7447" spans="1:14" x14ac:dyDescent="0.25">
      <c r="A7447" t="s">
        <v>334</v>
      </c>
      <c r="B7447" t="s">
        <v>335</v>
      </c>
      <c r="C7447" t="s">
        <v>411</v>
      </c>
      <c r="D7447">
        <v>1713304</v>
      </c>
      <c r="E7447" t="s">
        <v>796</v>
      </c>
      <c r="F7447" t="s">
        <v>13</v>
      </c>
      <c r="G7447" t="s">
        <v>799</v>
      </c>
      <c r="H7447">
        <v>0</v>
      </c>
      <c r="I7447">
        <v>0</v>
      </c>
      <c r="J7447">
        <f t="shared" si="428"/>
        <v>0</v>
      </c>
      <c r="K7447">
        <f>IF(J7449=0,0,J7447/J7449*100)</f>
        <v>0</v>
      </c>
      <c r="L7447">
        <f>IF(I7449=0,0,I7447/I7449)</f>
        <v>0</v>
      </c>
      <c r="M7447">
        <f t="shared" si="429"/>
        <v>0</v>
      </c>
      <c r="N7447">
        <f t="shared" si="430"/>
        <v>0</v>
      </c>
    </row>
    <row r="7448" spans="1:14" x14ac:dyDescent="0.25">
      <c r="A7448" t="s">
        <v>334</v>
      </c>
      <c r="B7448" t="s">
        <v>335</v>
      </c>
      <c r="C7448" t="s">
        <v>411</v>
      </c>
      <c r="D7448">
        <v>1713304</v>
      </c>
      <c r="E7448" t="s">
        <v>796</v>
      </c>
      <c r="F7448" t="s">
        <v>797</v>
      </c>
      <c r="G7448" t="s">
        <v>799</v>
      </c>
      <c r="H7448">
        <v>0</v>
      </c>
      <c r="I7448">
        <v>0</v>
      </c>
      <c r="J7448">
        <f t="shared" si="428"/>
        <v>0</v>
      </c>
      <c r="K7448">
        <f>IF(J7449=0,0,J7448/J7449*100)</f>
        <v>0</v>
      </c>
      <c r="L7448">
        <f>IF(I7449=0,0,I7448/I7449)</f>
        <v>0</v>
      </c>
      <c r="M7448">
        <f t="shared" si="429"/>
        <v>0</v>
      </c>
      <c r="N7448">
        <f t="shared" si="430"/>
        <v>0</v>
      </c>
    </row>
    <row r="7449" spans="1:14" x14ac:dyDescent="0.25">
      <c r="A7449" t="s">
        <v>334</v>
      </c>
      <c r="B7449" t="s">
        <v>335</v>
      </c>
      <c r="C7449" t="s">
        <v>411</v>
      </c>
      <c r="D7449">
        <v>1713304</v>
      </c>
      <c r="E7449" t="s">
        <v>796</v>
      </c>
      <c r="F7449" t="s">
        <v>798</v>
      </c>
      <c r="G7449" t="s">
        <v>799</v>
      </c>
      <c r="H7449">
        <v>0</v>
      </c>
      <c r="I7449">
        <v>0</v>
      </c>
      <c r="J7449">
        <f t="shared" si="428"/>
        <v>0</v>
      </c>
      <c r="K7449">
        <f>IF(J7449=0,0,J7449/J7449*100)</f>
        <v>0</v>
      </c>
      <c r="L7449">
        <f>IF(I7449=0,0,I7449/I7449)</f>
        <v>0</v>
      </c>
      <c r="M7449">
        <f t="shared" si="429"/>
        <v>0</v>
      </c>
      <c r="N7449">
        <f t="shared" si="430"/>
        <v>0</v>
      </c>
    </row>
    <row r="7450" spans="1:14" x14ac:dyDescent="0.25">
      <c r="A7450" t="s">
        <v>654</v>
      </c>
      <c r="B7450" t="s">
        <v>655</v>
      </c>
      <c r="C7450" t="s">
        <v>722</v>
      </c>
      <c r="D7450">
        <v>5105622</v>
      </c>
      <c r="E7450" t="s">
        <v>12</v>
      </c>
      <c r="F7450" t="s">
        <v>13</v>
      </c>
      <c r="G7450" t="s">
        <v>799</v>
      </c>
      <c r="H7450">
        <v>0</v>
      </c>
      <c r="I7450">
        <v>0</v>
      </c>
      <c r="J7450">
        <f t="shared" si="428"/>
        <v>0</v>
      </c>
      <c r="K7450">
        <f>IF(J7452=0,0,J7450/J7452*100)</f>
        <v>0</v>
      </c>
      <c r="L7450">
        <f>IF(I7452=0,0,I7450/I7452)</f>
        <v>0</v>
      </c>
      <c r="M7450">
        <f t="shared" si="429"/>
        <v>0</v>
      </c>
      <c r="N7450">
        <f t="shared" si="430"/>
        <v>0</v>
      </c>
    </row>
    <row r="7451" spans="1:14" x14ac:dyDescent="0.25">
      <c r="A7451" t="s">
        <v>654</v>
      </c>
      <c r="B7451" t="s">
        <v>655</v>
      </c>
      <c r="C7451" t="s">
        <v>722</v>
      </c>
      <c r="D7451">
        <v>5105622</v>
      </c>
      <c r="E7451" t="s">
        <v>12</v>
      </c>
      <c r="F7451" t="s">
        <v>798</v>
      </c>
      <c r="G7451" t="s">
        <v>799</v>
      </c>
      <c r="H7451">
        <v>0</v>
      </c>
      <c r="I7451">
        <v>0</v>
      </c>
      <c r="J7451">
        <f t="shared" si="428"/>
        <v>0</v>
      </c>
      <c r="K7451">
        <f>IF(J7451=0,0,J7451/J7451*100)</f>
        <v>0</v>
      </c>
      <c r="L7451">
        <f>IF(I7451=0,0,I7451/I7451)</f>
        <v>0</v>
      </c>
      <c r="M7451">
        <f t="shared" si="429"/>
        <v>0</v>
      </c>
      <c r="N7451">
        <f t="shared" si="430"/>
        <v>0</v>
      </c>
    </row>
    <row r="7452" spans="1:14" x14ac:dyDescent="0.25">
      <c r="A7452" t="s">
        <v>654</v>
      </c>
      <c r="B7452" t="s">
        <v>655</v>
      </c>
      <c r="C7452" t="s">
        <v>722</v>
      </c>
      <c r="D7452">
        <v>5105622</v>
      </c>
      <c r="E7452" t="s">
        <v>796</v>
      </c>
      <c r="F7452" t="s">
        <v>13</v>
      </c>
      <c r="G7452" t="s">
        <v>799</v>
      </c>
      <c r="H7452">
        <v>0</v>
      </c>
      <c r="I7452">
        <v>0</v>
      </c>
      <c r="J7452">
        <f t="shared" si="428"/>
        <v>0</v>
      </c>
      <c r="K7452">
        <f>IF(J7454=0,0,J7452/J7454*100)</f>
        <v>0</v>
      </c>
      <c r="L7452">
        <f>IF(I7454=0,0,I7452/I7454)</f>
        <v>0</v>
      </c>
      <c r="M7452">
        <f t="shared" si="429"/>
        <v>0</v>
      </c>
      <c r="N7452">
        <f t="shared" si="430"/>
        <v>0</v>
      </c>
    </row>
    <row r="7453" spans="1:14" x14ac:dyDescent="0.25">
      <c r="A7453" t="s">
        <v>654</v>
      </c>
      <c r="B7453" t="s">
        <v>655</v>
      </c>
      <c r="C7453" t="s">
        <v>722</v>
      </c>
      <c r="D7453">
        <v>5105622</v>
      </c>
      <c r="E7453" t="s">
        <v>796</v>
      </c>
      <c r="F7453" t="s">
        <v>798</v>
      </c>
      <c r="G7453" t="s">
        <v>799</v>
      </c>
      <c r="H7453">
        <v>0</v>
      </c>
      <c r="I7453">
        <v>0</v>
      </c>
      <c r="J7453">
        <f t="shared" si="428"/>
        <v>0</v>
      </c>
      <c r="K7453">
        <f>IF(J7453=0,0,J7453/J7453*100)</f>
        <v>0</v>
      </c>
      <c r="L7453">
        <f>IF(I7453=0,0,I7453/I7453)</f>
        <v>0</v>
      </c>
      <c r="M7453">
        <f t="shared" si="429"/>
        <v>0</v>
      </c>
      <c r="N7453">
        <f t="shared" si="430"/>
        <v>0</v>
      </c>
    </row>
    <row r="7454" spans="1:14" x14ac:dyDescent="0.25">
      <c r="A7454" t="s">
        <v>473</v>
      </c>
      <c r="B7454" t="s">
        <v>474</v>
      </c>
      <c r="C7454" t="s">
        <v>573</v>
      </c>
      <c r="D7454">
        <v>2106805</v>
      </c>
      <c r="E7454" t="s">
        <v>796</v>
      </c>
      <c r="F7454" t="s">
        <v>13</v>
      </c>
      <c r="G7454" t="s">
        <v>799</v>
      </c>
      <c r="H7454">
        <v>0</v>
      </c>
      <c r="I7454">
        <v>0</v>
      </c>
      <c r="J7454">
        <f t="shared" si="428"/>
        <v>0</v>
      </c>
      <c r="K7454">
        <f>IF(J7456=0,0,J7454/J7456*100)</f>
        <v>0</v>
      </c>
      <c r="L7454">
        <f>IF(I7456=0,0,I7454/I7456)</f>
        <v>0</v>
      </c>
      <c r="M7454">
        <f t="shared" si="429"/>
        <v>0</v>
      </c>
      <c r="N7454">
        <f t="shared" si="430"/>
        <v>0</v>
      </c>
    </row>
    <row r="7455" spans="1:14" x14ac:dyDescent="0.25">
      <c r="A7455" t="s">
        <v>473</v>
      </c>
      <c r="B7455" t="s">
        <v>474</v>
      </c>
      <c r="C7455" t="s">
        <v>573</v>
      </c>
      <c r="D7455">
        <v>2106805</v>
      </c>
      <c r="E7455" t="s">
        <v>796</v>
      </c>
      <c r="F7455" t="s">
        <v>798</v>
      </c>
      <c r="G7455" t="s">
        <v>799</v>
      </c>
      <c r="H7455">
        <v>0</v>
      </c>
      <c r="I7455">
        <v>0</v>
      </c>
      <c r="J7455">
        <f t="shared" si="428"/>
        <v>0</v>
      </c>
      <c r="K7455">
        <f>IF(J7455=0,0,J7455/J7455*100)</f>
        <v>0</v>
      </c>
      <c r="L7455">
        <f>IF(I7455=0,0,I7455/I7455)</f>
        <v>0</v>
      </c>
      <c r="M7455">
        <f t="shared" si="429"/>
        <v>0</v>
      </c>
      <c r="N7455">
        <f t="shared" si="430"/>
        <v>0</v>
      </c>
    </row>
    <row r="7456" spans="1:14" x14ac:dyDescent="0.25">
      <c r="C7456" t="s">
        <v>246</v>
      </c>
      <c r="D7456">
        <v>1504752</v>
      </c>
      <c r="E7456" t="s">
        <v>12</v>
      </c>
      <c r="F7456" t="s">
        <v>13</v>
      </c>
      <c r="G7456" t="s">
        <v>799</v>
      </c>
      <c r="H7456">
        <v>0</v>
      </c>
      <c r="I7456">
        <v>0</v>
      </c>
      <c r="J7456">
        <f t="shared" si="428"/>
        <v>0</v>
      </c>
      <c r="K7456">
        <f>IF(J7458=0,0,J7456/J7458*100)</f>
        <v>0</v>
      </c>
      <c r="L7456">
        <f>IF(I7458=0,0,I7456/I7458)</f>
        <v>0</v>
      </c>
      <c r="M7456">
        <f t="shared" si="429"/>
        <v>0</v>
      </c>
      <c r="N7456">
        <f t="shared" si="430"/>
        <v>0</v>
      </c>
    </row>
    <row r="7457" spans="1:14" x14ac:dyDescent="0.25">
      <c r="C7457" t="s">
        <v>246</v>
      </c>
      <c r="D7457">
        <v>1504752</v>
      </c>
      <c r="E7457" t="s">
        <v>12</v>
      </c>
      <c r="F7457" t="s">
        <v>797</v>
      </c>
      <c r="G7457" t="s">
        <v>799</v>
      </c>
      <c r="H7457">
        <v>0</v>
      </c>
      <c r="I7457">
        <v>0</v>
      </c>
      <c r="J7457">
        <f t="shared" si="428"/>
        <v>0</v>
      </c>
      <c r="K7457">
        <f>IF(J7458=0,0,J7457/J7458*100)</f>
        <v>0</v>
      </c>
      <c r="L7457">
        <f>IF(I7458=0,0,I7457/I7458)</f>
        <v>0</v>
      </c>
      <c r="M7457">
        <f t="shared" si="429"/>
        <v>0</v>
      </c>
      <c r="N7457">
        <f t="shared" si="430"/>
        <v>0</v>
      </c>
    </row>
    <row r="7458" spans="1:14" x14ac:dyDescent="0.25">
      <c r="C7458" t="s">
        <v>246</v>
      </c>
      <c r="D7458">
        <v>1504752</v>
      </c>
      <c r="E7458" t="s">
        <v>12</v>
      </c>
      <c r="F7458" t="s">
        <v>798</v>
      </c>
      <c r="G7458" t="s">
        <v>799</v>
      </c>
      <c r="H7458">
        <v>0</v>
      </c>
      <c r="I7458">
        <v>0</v>
      </c>
      <c r="J7458">
        <f t="shared" si="428"/>
        <v>0</v>
      </c>
      <c r="K7458">
        <f>IF(J7458=0,0,J7458/J7458*100)</f>
        <v>0</v>
      </c>
      <c r="L7458">
        <f>IF(I7458=0,0,I7458/I7458)</f>
        <v>0</v>
      </c>
      <c r="M7458">
        <f t="shared" si="429"/>
        <v>0</v>
      </c>
      <c r="N7458">
        <f t="shared" si="430"/>
        <v>0</v>
      </c>
    </row>
    <row r="7459" spans="1:14" x14ac:dyDescent="0.25">
      <c r="C7459" t="s">
        <v>246</v>
      </c>
      <c r="D7459">
        <v>1504752</v>
      </c>
      <c r="E7459" t="s">
        <v>796</v>
      </c>
      <c r="F7459" t="s">
        <v>13</v>
      </c>
      <c r="G7459" t="s">
        <v>799</v>
      </c>
      <c r="H7459">
        <v>25</v>
      </c>
      <c r="I7459">
        <v>0</v>
      </c>
      <c r="J7459">
        <f t="shared" si="428"/>
        <v>0</v>
      </c>
      <c r="K7459">
        <f>IF(J7461=0,0,J7459/J7461*100)</f>
        <v>0</v>
      </c>
      <c r="L7459">
        <f>IF(I7461=0,0,I7459/I7461)</f>
        <v>0</v>
      </c>
      <c r="M7459">
        <f t="shared" si="429"/>
        <v>0</v>
      </c>
      <c r="N7459">
        <f t="shared" si="430"/>
        <v>0</v>
      </c>
    </row>
    <row r="7460" spans="1:14" x14ac:dyDescent="0.25">
      <c r="C7460" t="s">
        <v>246</v>
      </c>
      <c r="D7460">
        <v>1504752</v>
      </c>
      <c r="E7460" t="s">
        <v>796</v>
      </c>
      <c r="F7460" t="s">
        <v>797</v>
      </c>
      <c r="G7460" t="s">
        <v>799</v>
      </c>
      <c r="H7460">
        <v>35</v>
      </c>
      <c r="I7460">
        <v>0</v>
      </c>
      <c r="J7460">
        <f t="shared" si="428"/>
        <v>0</v>
      </c>
      <c r="K7460">
        <f>IF(J7461=0,0,J7460/J7461*100)</f>
        <v>0</v>
      </c>
      <c r="L7460">
        <f>IF(I7461=0,0,I7460/I7461)</f>
        <v>0</v>
      </c>
      <c r="M7460">
        <f t="shared" si="429"/>
        <v>0</v>
      </c>
      <c r="N7460">
        <f t="shared" si="430"/>
        <v>0</v>
      </c>
    </row>
    <row r="7461" spans="1:14" x14ac:dyDescent="0.25">
      <c r="A7461" t="s">
        <v>473</v>
      </c>
      <c r="B7461" t="s">
        <v>474</v>
      </c>
      <c r="C7461" t="s">
        <v>574</v>
      </c>
      <c r="D7461">
        <v>2106904</v>
      </c>
      <c r="E7461" t="s">
        <v>796</v>
      </c>
      <c r="F7461" t="s">
        <v>13</v>
      </c>
      <c r="G7461" t="s">
        <v>799</v>
      </c>
      <c r="H7461">
        <v>0</v>
      </c>
      <c r="I7461">
        <v>0</v>
      </c>
      <c r="J7461">
        <f t="shared" si="428"/>
        <v>0</v>
      </c>
      <c r="K7461">
        <f>IF(J7463=0,0,J7461/J7463*100)</f>
        <v>0</v>
      </c>
      <c r="L7461">
        <f>IF(I7463=0,0,I7461/I7463)</f>
        <v>0</v>
      </c>
      <c r="M7461">
        <f t="shared" si="429"/>
        <v>0</v>
      </c>
      <c r="N7461">
        <f t="shared" si="430"/>
        <v>0</v>
      </c>
    </row>
    <row r="7462" spans="1:14" x14ac:dyDescent="0.25">
      <c r="A7462" t="s">
        <v>473</v>
      </c>
      <c r="B7462" t="s">
        <v>474</v>
      </c>
      <c r="C7462" t="s">
        <v>574</v>
      </c>
      <c r="D7462">
        <v>2106904</v>
      </c>
      <c r="E7462" t="s">
        <v>796</v>
      </c>
      <c r="F7462" t="s">
        <v>797</v>
      </c>
      <c r="G7462" t="s">
        <v>799</v>
      </c>
      <c r="H7462">
        <v>0</v>
      </c>
      <c r="I7462">
        <v>0</v>
      </c>
      <c r="J7462">
        <f t="shared" si="428"/>
        <v>0</v>
      </c>
      <c r="K7462">
        <f>IF(J7463=0,0,J7462/J7463*100)</f>
        <v>0</v>
      </c>
      <c r="L7462">
        <f>IF(I7463=0,0,I7462/I7463)</f>
        <v>0</v>
      </c>
      <c r="M7462">
        <f t="shared" si="429"/>
        <v>0</v>
      </c>
      <c r="N7462">
        <f t="shared" si="430"/>
        <v>0</v>
      </c>
    </row>
    <row r="7463" spans="1:14" x14ac:dyDescent="0.25">
      <c r="A7463" t="s">
        <v>473</v>
      </c>
      <c r="B7463" t="s">
        <v>474</v>
      </c>
      <c r="C7463" t="s">
        <v>574</v>
      </c>
      <c r="D7463">
        <v>2106904</v>
      </c>
      <c r="E7463" t="s">
        <v>796</v>
      </c>
      <c r="F7463" t="s">
        <v>798</v>
      </c>
      <c r="G7463" t="s">
        <v>799</v>
      </c>
      <c r="H7463">
        <v>0</v>
      </c>
      <c r="I7463">
        <v>0</v>
      </c>
      <c r="J7463">
        <f t="shared" si="428"/>
        <v>0</v>
      </c>
      <c r="K7463">
        <f>IF(J7463=0,0,J7463/J7463*100)</f>
        <v>0</v>
      </c>
      <c r="L7463">
        <f>IF(I7463=0,0,I7463/I7463)</f>
        <v>0</v>
      </c>
      <c r="M7463">
        <f t="shared" si="429"/>
        <v>0</v>
      </c>
      <c r="N7463">
        <f t="shared" si="430"/>
        <v>0</v>
      </c>
    </row>
    <row r="7464" spans="1:14" x14ac:dyDescent="0.25">
      <c r="A7464" t="s">
        <v>334</v>
      </c>
      <c r="B7464" t="s">
        <v>335</v>
      </c>
      <c r="C7464" t="s">
        <v>412</v>
      </c>
      <c r="D7464">
        <v>1713601</v>
      </c>
      <c r="E7464" t="s">
        <v>12</v>
      </c>
      <c r="F7464" t="s">
        <v>13</v>
      </c>
      <c r="G7464" t="s">
        <v>799</v>
      </c>
      <c r="H7464">
        <v>0</v>
      </c>
      <c r="I7464">
        <v>0</v>
      </c>
      <c r="J7464">
        <f t="shared" si="428"/>
        <v>0</v>
      </c>
      <c r="K7464">
        <f>IF(J7466=0,0,J7464/J7466*100)</f>
        <v>0</v>
      </c>
      <c r="L7464">
        <f>IF(I7466=0,0,I7464/I7466)</f>
        <v>0</v>
      </c>
      <c r="M7464">
        <f t="shared" si="429"/>
        <v>0</v>
      </c>
      <c r="N7464">
        <f t="shared" si="430"/>
        <v>0</v>
      </c>
    </row>
    <row r="7465" spans="1:14" x14ac:dyDescent="0.25">
      <c r="A7465" t="s">
        <v>334</v>
      </c>
      <c r="B7465" t="s">
        <v>335</v>
      </c>
      <c r="C7465" t="s">
        <v>412</v>
      </c>
      <c r="D7465">
        <v>1713601</v>
      </c>
      <c r="E7465" t="s">
        <v>12</v>
      </c>
      <c r="F7465" t="s">
        <v>797</v>
      </c>
      <c r="G7465" t="s">
        <v>799</v>
      </c>
      <c r="H7465">
        <v>0</v>
      </c>
      <c r="I7465">
        <v>0</v>
      </c>
      <c r="J7465">
        <f t="shared" si="428"/>
        <v>0</v>
      </c>
      <c r="K7465">
        <f>IF(J7466=0,0,J7465/J7466*100)</f>
        <v>0</v>
      </c>
      <c r="L7465">
        <f>IF(I7466=0,0,I7465/I7466)</f>
        <v>0</v>
      </c>
      <c r="M7465">
        <f t="shared" si="429"/>
        <v>0</v>
      </c>
      <c r="N7465">
        <f t="shared" si="430"/>
        <v>0</v>
      </c>
    </row>
    <row r="7466" spans="1:14" x14ac:dyDescent="0.25">
      <c r="A7466" t="s">
        <v>334</v>
      </c>
      <c r="B7466" t="s">
        <v>335</v>
      </c>
      <c r="C7466" t="s">
        <v>412</v>
      </c>
      <c r="D7466">
        <v>1713601</v>
      </c>
      <c r="E7466" t="s">
        <v>12</v>
      </c>
      <c r="F7466" t="s">
        <v>798</v>
      </c>
      <c r="G7466" t="s">
        <v>799</v>
      </c>
      <c r="H7466">
        <v>0</v>
      </c>
      <c r="I7466">
        <v>0</v>
      </c>
      <c r="J7466">
        <f t="shared" si="428"/>
        <v>0</v>
      </c>
      <c r="K7466">
        <f>IF(J7466=0,0,J7466/J7466*100)</f>
        <v>0</v>
      </c>
      <c r="L7466">
        <f>IF(I7466=0,0,I7466/I7466)</f>
        <v>0</v>
      </c>
      <c r="M7466">
        <f t="shared" si="429"/>
        <v>0</v>
      </c>
      <c r="N7466">
        <f t="shared" si="430"/>
        <v>0</v>
      </c>
    </row>
    <row r="7467" spans="1:14" x14ac:dyDescent="0.25">
      <c r="A7467" t="s">
        <v>334</v>
      </c>
      <c r="B7467" t="s">
        <v>335</v>
      </c>
      <c r="C7467" t="s">
        <v>412</v>
      </c>
      <c r="D7467">
        <v>1713601</v>
      </c>
      <c r="E7467" t="s">
        <v>796</v>
      </c>
      <c r="F7467" t="s">
        <v>13</v>
      </c>
      <c r="G7467" t="s">
        <v>799</v>
      </c>
      <c r="H7467">
        <v>0</v>
      </c>
      <c r="I7467">
        <v>0</v>
      </c>
      <c r="J7467">
        <f t="shared" si="428"/>
        <v>0</v>
      </c>
      <c r="K7467">
        <f>IF(J7469=0,0,J7467/J7469*100)</f>
        <v>0</v>
      </c>
      <c r="L7467">
        <f>IF(I7469=0,0,I7467/I7469)</f>
        <v>0</v>
      </c>
      <c r="M7467">
        <f t="shared" si="429"/>
        <v>0</v>
      </c>
      <c r="N7467">
        <f t="shared" si="430"/>
        <v>0</v>
      </c>
    </row>
    <row r="7468" spans="1:14" x14ac:dyDescent="0.25">
      <c r="A7468" t="s">
        <v>334</v>
      </c>
      <c r="B7468" t="s">
        <v>335</v>
      </c>
      <c r="C7468" t="s">
        <v>412</v>
      </c>
      <c r="D7468">
        <v>1713601</v>
      </c>
      <c r="E7468" t="s">
        <v>796</v>
      </c>
      <c r="F7468" t="s">
        <v>797</v>
      </c>
      <c r="G7468" t="s">
        <v>799</v>
      </c>
      <c r="H7468">
        <v>0</v>
      </c>
      <c r="I7468">
        <v>0</v>
      </c>
      <c r="J7468">
        <f t="shared" si="428"/>
        <v>0</v>
      </c>
      <c r="K7468">
        <f>IF(J7469=0,0,J7468/J7469*100)</f>
        <v>0</v>
      </c>
      <c r="L7468">
        <f>IF(I7469=0,0,I7468/I7469)</f>
        <v>0</v>
      </c>
      <c r="M7468">
        <f t="shared" si="429"/>
        <v>0</v>
      </c>
      <c r="N7468">
        <f t="shared" si="430"/>
        <v>0</v>
      </c>
    </row>
    <row r="7469" spans="1:14" x14ac:dyDescent="0.25">
      <c r="A7469" t="s">
        <v>334</v>
      </c>
      <c r="B7469" t="s">
        <v>335</v>
      </c>
      <c r="C7469" t="s">
        <v>412</v>
      </c>
      <c r="D7469">
        <v>1713601</v>
      </c>
      <c r="E7469" t="s">
        <v>796</v>
      </c>
      <c r="F7469" t="s">
        <v>798</v>
      </c>
      <c r="G7469" t="s">
        <v>799</v>
      </c>
      <c r="H7469">
        <v>0</v>
      </c>
      <c r="I7469">
        <v>0</v>
      </c>
      <c r="J7469">
        <f t="shared" si="428"/>
        <v>0</v>
      </c>
      <c r="K7469">
        <f>IF(J7469=0,0,J7469/J7469*100)</f>
        <v>0</v>
      </c>
      <c r="L7469">
        <f>IF(I7469=0,0,I7469/I7469)</f>
        <v>0</v>
      </c>
      <c r="M7469">
        <f t="shared" si="429"/>
        <v>0</v>
      </c>
      <c r="N7469">
        <f t="shared" si="430"/>
        <v>0</v>
      </c>
    </row>
    <row r="7470" spans="1:14" x14ac:dyDescent="0.25">
      <c r="A7470" t="s">
        <v>334</v>
      </c>
      <c r="B7470" t="s">
        <v>335</v>
      </c>
      <c r="C7470" t="s">
        <v>413</v>
      </c>
      <c r="D7470">
        <v>1713700</v>
      </c>
      <c r="E7470" t="s">
        <v>796</v>
      </c>
      <c r="F7470" t="s">
        <v>13</v>
      </c>
      <c r="G7470" t="s">
        <v>799</v>
      </c>
      <c r="H7470">
        <v>0</v>
      </c>
      <c r="I7470">
        <v>0</v>
      </c>
      <c r="J7470">
        <f t="shared" si="428"/>
        <v>0</v>
      </c>
      <c r="K7470">
        <f>IF(J7472=0,0,J7470/J7472*100)</f>
        <v>0</v>
      </c>
      <c r="L7470">
        <f>IF(I7472=0,0,I7470/I7472)</f>
        <v>0</v>
      </c>
      <c r="M7470">
        <f t="shared" si="429"/>
        <v>0</v>
      </c>
      <c r="N7470">
        <f t="shared" si="430"/>
        <v>0</v>
      </c>
    </row>
    <row r="7471" spans="1:14" x14ac:dyDescent="0.25">
      <c r="A7471" t="s">
        <v>334</v>
      </c>
      <c r="B7471" t="s">
        <v>335</v>
      </c>
      <c r="C7471" t="s">
        <v>413</v>
      </c>
      <c r="D7471">
        <v>1713700</v>
      </c>
      <c r="E7471" t="s">
        <v>796</v>
      </c>
      <c r="F7471" t="s">
        <v>797</v>
      </c>
      <c r="G7471" t="s">
        <v>799</v>
      </c>
      <c r="H7471">
        <v>0</v>
      </c>
      <c r="I7471">
        <v>0</v>
      </c>
      <c r="J7471">
        <f t="shared" si="428"/>
        <v>0</v>
      </c>
      <c r="K7471">
        <f>IF(J7472=0,0,J7471/J7472*100)</f>
        <v>0</v>
      </c>
      <c r="L7471">
        <f>IF(I7472=0,0,I7471/I7472)</f>
        <v>0</v>
      </c>
      <c r="M7471">
        <f t="shared" si="429"/>
        <v>0</v>
      </c>
      <c r="N7471">
        <f t="shared" si="430"/>
        <v>0</v>
      </c>
    </row>
    <row r="7472" spans="1:14" x14ac:dyDescent="0.25">
      <c r="A7472" t="s">
        <v>334</v>
      </c>
      <c r="B7472" t="s">
        <v>335</v>
      </c>
      <c r="C7472" t="s">
        <v>413</v>
      </c>
      <c r="D7472">
        <v>1713700</v>
      </c>
      <c r="E7472" t="s">
        <v>796</v>
      </c>
      <c r="F7472" t="s">
        <v>798</v>
      </c>
      <c r="G7472" t="s">
        <v>799</v>
      </c>
      <c r="H7472">
        <v>0</v>
      </c>
      <c r="I7472">
        <v>0</v>
      </c>
      <c r="J7472">
        <f t="shared" si="428"/>
        <v>0</v>
      </c>
      <c r="K7472">
        <f>IF(J7472=0,0,J7472/J7472*100)</f>
        <v>0</v>
      </c>
      <c r="L7472">
        <f>IF(I7472=0,0,I7472/I7472)</f>
        <v>0</v>
      </c>
      <c r="M7472">
        <f t="shared" si="429"/>
        <v>0</v>
      </c>
      <c r="N7472">
        <f t="shared" si="430"/>
        <v>0</v>
      </c>
    </row>
    <row r="7473" spans="1:14" x14ac:dyDescent="0.25">
      <c r="A7473" t="s">
        <v>473</v>
      </c>
      <c r="B7473" t="s">
        <v>474</v>
      </c>
      <c r="C7473" t="s">
        <v>575</v>
      </c>
      <c r="D7473">
        <v>2107001</v>
      </c>
      <c r="E7473" t="s">
        <v>12</v>
      </c>
      <c r="F7473" t="s">
        <v>13</v>
      </c>
      <c r="G7473" t="s">
        <v>799</v>
      </c>
      <c r="H7473">
        <v>0</v>
      </c>
      <c r="I7473">
        <v>0</v>
      </c>
      <c r="J7473">
        <f t="shared" si="428"/>
        <v>0</v>
      </c>
      <c r="K7473">
        <f>IF(J7475=0,0,J7473/J7475*100)</f>
        <v>0</v>
      </c>
      <c r="L7473">
        <f>IF(I7475=0,0,I7473/I7475)</f>
        <v>0</v>
      </c>
      <c r="M7473">
        <f t="shared" si="429"/>
        <v>0</v>
      </c>
      <c r="N7473">
        <f t="shared" si="430"/>
        <v>0</v>
      </c>
    </row>
    <row r="7474" spans="1:14" x14ac:dyDescent="0.25">
      <c r="A7474" t="s">
        <v>473</v>
      </c>
      <c r="B7474" t="s">
        <v>474</v>
      </c>
      <c r="C7474" t="s">
        <v>575</v>
      </c>
      <c r="D7474">
        <v>2107001</v>
      </c>
      <c r="E7474" t="s">
        <v>12</v>
      </c>
      <c r="F7474" t="s">
        <v>798</v>
      </c>
      <c r="G7474" t="s">
        <v>799</v>
      </c>
      <c r="H7474">
        <v>0</v>
      </c>
      <c r="I7474">
        <v>0</v>
      </c>
      <c r="J7474">
        <f t="shared" si="428"/>
        <v>0</v>
      </c>
      <c r="K7474">
        <f>IF(J7474=0,0,J7474/J7474*100)</f>
        <v>0</v>
      </c>
      <c r="L7474">
        <f>IF(I7474=0,0,I7474/I7474)</f>
        <v>0</v>
      </c>
      <c r="M7474">
        <f t="shared" si="429"/>
        <v>0</v>
      </c>
      <c r="N7474">
        <f t="shared" si="430"/>
        <v>0</v>
      </c>
    </row>
    <row r="7475" spans="1:14" x14ac:dyDescent="0.25">
      <c r="A7475" t="s">
        <v>473</v>
      </c>
      <c r="B7475" t="s">
        <v>474</v>
      </c>
      <c r="C7475" t="s">
        <v>575</v>
      </c>
      <c r="D7475">
        <v>2107001</v>
      </c>
      <c r="E7475" t="s">
        <v>796</v>
      </c>
      <c r="F7475" t="s">
        <v>13</v>
      </c>
      <c r="G7475" t="s">
        <v>799</v>
      </c>
      <c r="H7475">
        <v>0</v>
      </c>
      <c r="I7475">
        <v>0</v>
      </c>
      <c r="J7475">
        <f t="shared" si="428"/>
        <v>0</v>
      </c>
      <c r="K7475">
        <f>IF(J7477=0,0,J7475/J7477*100)</f>
        <v>0</v>
      </c>
      <c r="L7475">
        <f>IF(I7477=0,0,I7475/I7477)</f>
        <v>0</v>
      </c>
      <c r="M7475">
        <f t="shared" si="429"/>
        <v>0</v>
      </c>
      <c r="N7475">
        <f t="shared" si="430"/>
        <v>0</v>
      </c>
    </row>
    <row r="7476" spans="1:14" x14ac:dyDescent="0.25">
      <c r="A7476" t="s">
        <v>473</v>
      </c>
      <c r="B7476" t="s">
        <v>474</v>
      </c>
      <c r="C7476" t="s">
        <v>575</v>
      </c>
      <c r="D7476">
        <v>2107001</v>
      </c>
      <c r="E7476" t="s">
        <v>796</v>
      </c>
      <c r="F7476" t="s">
        <v>797</v>
      </c>
      <c r="G7476" t="s">
        <v>799</v>
      </c>
      <c r="H7476">
        <v>0</v>
      </c>
      <c r="I7476">
        <v>0</v>
      </c>
      <c r="J7476">
        <f t="shared" si="428"/>
        <v>0</v>
      </c>
      <c r="K7476">
        <f>IF(J7477=0,0,J7476/J7477*100)</f>
        <v>0</v>
      </c>
      <c r="L7476">
        <f>IF(I7477=0,0,I7476/I7477)</f>
        <v>0</v>
      </c>
      <c r="M7476">
        <f t="shared" si="429"/>
        <v>0</v>
      </c>
      <c r="N7476">
        <f t="shared" si="430"/>
        <v>0</v>
      </c>
    </row>
    <row r="7477" spans="1:14" x14ac:dyDescent="0.25">
      <c r="A7477" t="s">
        <v>473</v>
      </c>
      <c r="B7477" t="s">
        <v>474</v>
      </c>
      <c r="C7477" t="s">
        <v>575</v>
      </c>
      <c r="D7477">
        <v>2107001</v>
      </c>
      <c r="E7477" t="s">
        <v>796</v>
      </c>
      <c r="F7477" t="s">
        <v>798</v>
      </c>
      <c r="G7477" t="s">
        <v>799</v>
      </c>
      <c r="H7477">
        <v>0</v>
      </c>
      <c r="I7477">
        <v>0</v>
      </c>
      <c r="J7477">
        <f t="shared" si="428"/>
        <v>0</v>
      </c>
      <c r="K7477">
        <f>IF(J7477=0,0,J7477/J7477*100)</f>
        <v>0</v>
      </c>
      <c r="L7477">
        <f>IF(I7477=0,0,I7477/I7477)</f>
        <v>0</v>
      </c>
      <c r="M7477">
        <f t="shared" si="429"/>
        <v>0</v>
      </c>
      <c r="N7477">
        <f t="shared" si="430"/>
        <v>0</v>
      </c>
    </row>
    <row r="7478" spans="1:14" x14ac:dyDescent="0.25">
      <c r="A7478" t="s">
        <v>473</v>
      </c>
      <c r="B7478" t="s">
        <v>474</v>
      </c>
      <c r="C7478" t="s">
        <v>576</v>
      </c>
      <c r="D7478">
        <v>2107100</v>
      </c>
      <c r="E7478" t="s">
        <v>796</v>
      </c>
      <c r="F7478" t="s">
        <v>13</v>
      </c>
      <c r="G7478" t="s">
        <v>799</v>
      </c>
      <c r="H7478">
        <v>0</v>
      </c>
      <c r="I7478">
        <v>0</v>
      </c>
      <c r="J7478">
        <f t="shared" si="428"/>
        <v>0</v>
      </c>
      <c r="K7478">
        <f>IF(J7480=0,0,J7478/J7480*100)</f>
        <v>0</v>
      </c>
      <c r="L7478">
        <f>IF(I7480=0,0,I7478/I7480)</f>
        <v>0</v>
      </c>
      <c r="M7478">
        <f t="shared" si="429"/>
        <v>0</v>
      </c>
      <c r="N7478">
        <f t="shared" si="430"/>
        <v>0</v>
      </c>
    </row>
    <row r="7479" spans="1:14" x14ac:dyDescent="0.25">
      <c r="A7479" t="s">
        <v>473</v>
      </c>
      <c r="B7479" t="s">
        <v>474</v>
      </c>
      <c r="C7479" t="s">
        <v>576</v>
      </c>
      <c r="D7479">
        <v>2107100</v>
      </c>
      <c r="E7479" t="s">
        <v>796</v>
      </c>
      <c r="F7479" t="s">
        <v>797</v>
      </c>
      <c r="G7479" t="s">
        <v>799</v>
      </c>
      <c r="H7479">
        <v>0</v>
      </c>
      <c r="I7479">
        <v>0</v>
      </c>
      <c r="J7479">
        <f t="shared" si="428"/>
        <v>0</v>
      </c>
      <c r="K7479">
        <f>IF(J7480=0,0,J7479/J7480*100)</f>
        <v>0</v>
      </c>
      <c r="L7479">
        <f>IF(I7480=0,0,I7479/I7480)</f>
        <v>0</v>
      </c>
      <c r="M7479">
        <f t="shared" si="429"/>
        <v>0</v>
      </c>
      <c r="N7479">
        <f t="shared" si="430"/>
        <v>0</v>
      </c>
    </row>
    <row r="7480" spans="1:14" x14ac:dyDescent="0.25">
      <c r="A7480" t="s">
        <v>473</v>
      </c>
      <c r="B7480" t="s">
        <v>474</v>
      </c>
      <c r="C7480" t="s">
        <v>576</v>
      </c>
      <c r="D7480">
        <v>2107100</v>
      </c>
      <c r="E7480" t="s">
        <v>796</v>
      </c>
      <c r="F7480" t="s">
        <v>798</v>
      </c>
      <c r="G7480" t="s">
        <v>799</v>
      </c>
      <c r="H7480">
        <v>0</v>
      </c>
      <c r="I7480">
        <v>0</v>
      </c>
      <c r="J7480">
        <f t="shared" si="428"/>
        <v>0</v>
      </c>
      <c r="K7480">
        <f>IF(J7480=0,0,J7480/J7480*100)</f>
        <v>0</v>
      </c>
      <c r="L7480">
        <f>IF(I7480=0,0,I7480/I7480)</f>
        <v>0</v>
      </c>
      <c r="M7480">
        <f t="shared" si="429"/>
        <v>0</v>
      </c>
      <c r="N7480">
        <f t="shared" si="430"/>
        <v>0</v>
      </c>
    </row>
    <row r="7481" spans="1:14" x14ac:dyDescent="0.25">
      <c r="A7481" t="s">
        <v>334</v>
      </c>
      <c r="B7481" t="s">
        <v>335</v>
      </c>
      <c r="C7481" t="s">
        <v>414</v>
      </c>
      <c r="D7481">
        <v>1713957</v>
      </c>
      <c r="E7481" t="s">
        <v>12</v>
      </c>
      <c r="F7481" t="s">
        <v>13</v>
      </c>
      <c r="G7481" t="s">
        <v>799</v>
      </c>
      <c r="H7481">
        <v>0</v>
      </c>
      <c r="I7481">
        <v>0</v>
      </c>
      <c r="J7481">
        <f t="shared" si="428"/>
        <v>0</v>
      </c>
      <c r="K7481">
        <f>IF(J7483=0,0,J7481/J7483*100)</f>
        <v>0</v>
      </c>
      <c r="L7481">
        <f>IF(I7483=0,0,I7481/I7483)</f>
        <v>0</v>
      </c>
      <c r="M7481">
        <f t="shared" si="429"/>
        <v>0</v>
      </c>
      <c r="N7481">
        <f t="shared" si="430"/>
        <v>0</v>
      </c>
    </row>
    <row r="7482" spans="1:14" x14ac:dyDescent="0.25">
      <c r="A7482" t="s">
        <v>334</v>
      </c>
      <c r="B7482" t="s">
        <v>335</v>
      </c>
      <c r="C7482" t="s">
        <v>414</v>
      </c>
      <c r="D7482">
        <v>1713957</v>
      </c>
      <c r="E7482" t="s">
        <v>12</v>
      </c>
      <c r="F7482" t="s">
        <v>797</v>
      </c>
      <c r="G7482" t="s">
        <v>799</v>
      </c>
      <c r="H7482">
        <v>0</v>
      </c>
      <c r="I7482">
        <v>0</v>
      </c>
      <c r="J7482">
        <f t="shared" si="428"/>
        <v>0</v>
      </c>
      <c r="K7482">
        <f>IF(J7483=0,0,J7482/J7483*100)</f>
        <v>0</v>
      </c>
      <c r="L7482">
        <f>IF(I7483=0,0,I7482/I7483)</f>
        <v>0</v>
      </c>
      <c r="M7482">
        <f t="shared" si="429"/>
        <v>0</v>
      </c>
      <c r="N7482">
        <f t="shared" si="430"/>
        <v>0</v>
      </c>
    </row>
    <row r="7483" spans="1:14" x14ac:dyDescent="0.25">
      <c r="A7483" t="s">
        <v>334</v>
      </c>
      <c r="B7483" t="s">
        <v>335</v>
      </c>
      <c r="C7483" t="s">
        <v>414</v>
      </c>
      <c r="D7483">
        <v>1713957</v>
      </c>
      <c r="E7483" t="s">
        <v>12</v>
      </c>
      <c r="F7483" t="s">
        <v>798</v>
      </c>
      <c r="G7483" t="s">
        <v>799</v>
      </c>
      <c r="H7483">
        <v>0</v>
      </c>
      <c r="I7483">
        <v>0</v>
      </c>
      <c r="J7483">
        <f t="shared" si="428"/>
        <v>0</v>
      </c>
      <c r="K7483">
        <f>IF(J7483=0,0,J7483/J7483*100)</f>
        <v>0</v>
      </c>
      <c r="L7483">
        <f>IF(I7483=0,0,I7483/I7483)</f>
        <v>0</v>
      </c>
      <c r="M7483">
        <f t="shared" si="429"/>
        <v>0</v>
      </c>
      <c r="N7483">
        <f t="shared" si="430"/>
        <v>0</v>
      </c>
    </row>
    <row r="7484" spans="1:14" x14ac:dyDescent="0.25">
      <c r="A7484" t="s">
        <v>334</v>
      </c>
      <c r="B7484" t="s">
        <v>335</v>
      </c>
      <c r="C7484" t="s">
        <v>414</v>
      </c>
      <c r="D7484">
        <v>1713957</v>
      </c>
      <c r="E7484" t="s">
        <v>796</v>
      </c>
      <c r="F7484" t="s">
        <v>13</v>
      </c>
      <c r="G7484" t="s">
        <v>799</v>
      </c>
      <c r="H7484">
        <v>0</v>
      </c>
      <c r="I7484">
        <v>0</v>
      </c>
      <c r="J7484">
        <f t="shared" si="428"/>
        <v>0</v>
      </c>
      <c r="K7484">
        <f>IF(J7486=0,0,J7484/J7486*100)</f>
        <v>0</v>
      </c>
      <c r="L7484">
        <f>IF(I7486=0,0,I7484/I7486)</f>
        <v>0</v>
      </c>
      <c r="M7484">
        <f t="shared" si="429"/>
        <v>0</v>
      </c>
      <c r="N7484">
        <f t="shared" si="430"/>
        <v>0</v>
      </c>
    </row>
    <row r="7485" spans="1:14" x14ac:dyDescent="0.25">
      <c r="A7485" t="s">
        <v>334</v>
      </c>
      <c r="B7485" t="s">
        <v>335</v>
      </c>
      <c r="C7485" t="s">
        <v>414</v>
      </c>
      <c r="D7485">
        <v>1713957</v>
      </c>
      <c r="E7485" t="s">
        <v>796</v>
      </c>
      <c r="F7485" t="s">
        <v>797</v>
      </c>
      <c r="G7485" t="s">
        <v>799</v>
      </c>
      <c r="H7485">
        <v>0</v>
      </c>
      <c r="I7485">
        <v>0</v>
      </c>
      <c r="J7485">
        <f t="shared" si="428"/>
        <v>0</v>
      </c>
      <c r="K7485">
        <f>IF(J7486=0,0,J7485/J7486*100)</f>
        <v>0</v>
      </c>
      <c r="L7485">
        <f>IF(I7486=0,0,I7485/I7486)</f>
        <v>0</v>
      </c>
      <c r="M7485">
        <f t="shared" si="429"/>
        <v>0</v>
      </c>
      <c r="N7485">
        <f t="shared" si="430"/>
        <v>0</v>
      </c>
    </row>
    <row r="7486" spans="1:14" x14ac:dyDescent="0.25">
      <c r="A7486" t="s">
        <v>334</v>
      </c>
      <c r="B7486" t="s">
        <v>335</v>
      </c>
      <c r="C7486" t="s">
        <v>414</v>
      </c>
      <c r="D7486">
        <v>1713957</v>
      </c>
      <c r="E7486" t="s">
        <v>796</v>
      </c>
      <c r="F7486" t="s">
        <v>798</v>
      </c>
      <c r="G7486" t="s">
        <v>799</v>
      </c>
      <c r="H7486">
        <v>0</v>
      </c>
      <c r="I7486">
        <v>0</v>
      </c>
      <c r="J7486">
        <f t="shared" si="428"/>
        <v>0</v>
      </c>
      <c r="K7486">
        <f>IF(J7486=0,0,J7486/J7486*100)</f>
        <v>0</v>
      </c>
      <c r="L7486">
        <f>IF(I7486=0,0,I7486/I7486)</f>
        <v>0</v>
      </c>
      <c r="M7486">
        <f t="shared" si="429"/>
        <v>0</v>
      </c>
      <c r="N7486">
        <f t="shared" si="430"/>
        <v>0</v>
      </c>
    </row>
    <row r="7487" spans="1:14" x14ac:dyDescent="0.25">
      <c r="A7487" t="s">
        <v>334</v>
      </c>
      <c r="B7487" t="s">
        <v>335</v>
      </c>
      <c r="C7487" t="s">
        <v>415</v>
      </c>
      <c r="D7487">
        <v>1714203</v>
      </c>
      <c r="E7487" t="s">
        <v>12</v>
      </c>
      <c r="F7487" t="s">
        <v>13</v>
      </c>
      <c r="G7487" t="s">
        <v>799</v>
      </c>
      <c r="H7487">
        <v>0</v>
      </c>
      <c r="I7487">
        <v>0</v>
      </c>
      <c r="J7487">
        <f t="shared" si="428"/>
        <v>0</v>
      </c>
      <c r="K7487">
        <f>IF(J7489=0,0,J7487/J7489*100)</f>
        <v>0</v>
      </c>
      <c r="L7487">
        <f>IF(I7489=0,0,I7487/I7489)</f>
        <v>0</v>
      </c>
      <c r="M7487">
        <f t="shared" si="429"/>
        <v>0</v>
      </c>
      <c r="N7487">
        <f t="shared" si="430"/>
        <v>0</v>
      </c>
    </row>
    <row r="7488" spans="1:14" x14ac:dyDescent="0.25">
      <c r="A7488" t="s">
        <v>334</v>
      </c>
      <c r="B7488" t="s">
        <v>335</v>
      </c>
      <c r="C7488" t="s">
        <v>415</v>
      </c>
      <c r="D7488">
        <v>1714203</v>
      </c>
      <c r="E7488" t="s">
        <v>12</v>
      </c>
      <c r="F7488" t="s">
        <v>797</v>
      </c>
      <c r="G7488" t="s">
        <v>799</v>
      </c>
      <c r="H7488">
        <v>0</v>
      </c>
      <c r="I7488">
        <v>0</v>
      </c>
      <c r="J7488">
        <f t="shared" si="428"/>
        <v>0</v>
      </c>
      <c r="K7488">
        <f>IF(J7489=0,0,J7488/J7489*100)</f>
        <v>0</v>
      </c>
      <c r="L7488">
        <f>IF(I7489=0,0,I7488/I7489)</f>
        <v>0</v>
      </c>
      <c r="M7488">
        <f t="shared" si="429"/>
        <v>0</v>
      </c>
      <c r="N7488">
        <f t="shared" si="430"/>
        <v>0</v>
      </c>
    </row>
    <row r="7489" spans="1:14" x14ac:dyDescent="0.25">
      <c r="A7489" t="s">
        <v>334</v>
      </c>
      <c r="B7489" t="s">
        <v>335</v>
      </c>
      <c r="C7489" t="s">
        <v>415</v>
      </c>
      <c r="D7489">
        <v>1714203</v>
      </c>
      <c r="E7489" t="s">
        <v>12</v>
      </c>
      <c r="F7489" t="s">
        <v>798</v>
      </c>
      <c r="G7489" t="s">
        <v>799</v>
      </c>
      <c r="H7489">
        <v>0</v>
      </c>
      <c r="I7489">
        <v>0</v>
      </c>
      <c r="J7489">
        <f t="shared" si="428"/>
        <v>0</v>
      </c>
      <c r="K7489">
        <f>IF(J7489=0,0,J7489/J7489*100)</f>
        <v>0</v>
      </c>
      <c r="L7489">
        <f>IF(I7489=0,0,I7489/I7489)</f>
        <v>0</v>
      </c>
      <c r="M7489">
        <f t="shared" si="429"/>
        <v>0</v>
      </c>
      <c r="N7489">
        <f t="shared" si="430"/>
        <v>0</v>
      </c>
    </row>
    <row r="7490" spans="1:14" x14ac:dyDescent="0.25">
      <c r="A7490" t="s">
        <v>334</v>
      </c>
      <c r="B7490" t="s">
        <v>335</v>
      </c>
      <c r="C7490" t="s">
        <v>415</v>
      </c>
      <c r="D7490">
        <v>1714203</v>
      </c>
      <c r="E7490" t="s">
        <v>796</v>
      </c>
      <c r="F7490" t="s">
        <v>13</v>
      </c>
      <c r="G7490" t="s">
        <v>799</v>
      </c>
      <c r="H7490">
        <v>0</v>
      </c>
      <c r="I7490">
        <v>0</v>
      </c>
      <c r="J7490">
        <f t="shared" ref="J7490:J7553" si="431">IF(I:I=0, 0,(H7490*10^5)/(I7490*5))</f>
        <v>0</v>
      </c>
      <c r="K7490">
        <f>IF(J7492=0,0,J7490/J7492*100)</f>
        <v>0</v>
      </c>
      <c r="L7490">
        <f>IF(I7492=0,0,I7490/I7492)</f>
        <v>0</v>
      </c>
      <c r="M7490">
        <f t="shared" ref="M7490:M7553" si="432">IF(I7491=0,0,IF(F:F="rural",I7490/I7491,0))</f>
        <v>0</v>
      </c>
      <c r="N7490">
        <f t="shared" si="430"/>
        <v>0</v>
      </c>
    </row>
    <row r="7491" spans="1:14" x14ac:dyDescent="0.25">
      <c r="A7491" t="s">
        <v>334</v>
      </c>
      <c r="B7491" t="s">
        <v>335</v>
      </c>
      <c r="C7491" t="s">
        <v>415</v>
      </c>
      <c r="D7491">
        <v>1714203</v>
      </c>
      <c r="E7491" t="s">
        <v>796</v>
      </c>
      <c r="F7491" t="s">
        <v>797</v>
      </c>
      <c r="G7491" t="s">
        <v>799</v>
      </c>
      <c r="H7491">
        <v>0</v>
      </c>
      <c r="I7491">
        <v>0</v>
      </c>
      <c r="J7491">
        <f t="shared" si="431"/>
        <v>0</v>
      </c>
      <c r="K7491">
        <f>IF(J7492=0,0,J7491/J7492*100)</f>
        <v>0</v>
      </c>
      <c r="L7491">
        <f>IF(I7492=0,0,I7491/I7492)</f>
        <v>0</v>
      </c>
      <c r="M7491">
        <f t="shared" si="432"/>
        <v>0</v>
      </c>
      <c r="N7491">
        <f t="shared" ref="N7491:N7554" si="433">IF(I7492=0,0,IF(F:F="urban",I7492/I7491,0))</f>
        <v>0</v>
      </c>
    </row>
    <row r="7492" spans="1:14" x14ac:dyDescent="0.25">
      <c r="A7492" t="s">
        <v>334</v>
      </c>
      <c r="B7492" t="s">
        <v>335</v>
      </c>
      <c r="C7492" t="s">
        <v>415</v>
      </c>
      <c r="D7492">
        <v>1714203</v>
      </c>
      <c r="E7492" t="s">
        <v>796</v>
      </c>
      <c r="F7492" t="s">
        <v>798</v>
      </c>
      <c r="G7492" t="s">
        <v>799</v>
      </c>
      <c r="H7492">
        <v>0</v>
      </c>
      <c r="I7492">
        <v>0</v>
      </c>
      <c r="J7492">
        <f t="shared" si="431"/>
        <v>0</v>
      </c>
      <c r="K7492">
        <f>IF(J7492=0,0,J7492/J7492*100)</f>
        <v>0</v>
      </c>
      <c r="L7492">
        <f>IF(I7492=0,0,I7492/I7492)</f>
        <v>0</v>
      </c>
      <c r="M7492">
        <f t="shared" si="432"/>
        <v>0</v>
      </c>
      <c r="N7492">
        <f t="shared" si="433"/>
        <v>0</v>
      </c>
    </row>
    <row r="7493" spans="1:14" x14ac:dyDescent="0.25">
      <c r="A7493" t="s">
        <v>334</v>
      </c>
      <c r="B7493" t="s">
        <v>335</v>
      </c>
      <c r="C7493" t="s">
        <v>416</v>
      </c>
      <c r="D7493">
        <v>1714302</v>
      </c>
      <c r="E7493" t="s">
        <v>12</v>
      </c>
      <c r="F7493" t="s">
        <v>13</v>
      </c>
      <c r="G7493" t="s">
        <v>799</v>
      </c>
      <c r="H7493">
        <v>0</v>
      </c>
      <c r="I7493">
        <v>0</v>
      </c>
      <c r="J7493">
        <f t="shared" si="431"/>
        <v>0</v>
      </c>
      <c r="K7493">
        <f>IF(J7495=0,0,J7493/J7495*100)</f>
        <v>0</v>
      </c>
      <c r="L7493">
        <f>IF(I7495=0,0,I7493/I7495)</f>
        <v>0</v>
      </c>
      <c r="M7493">
        <f t="shared" si="432"/>
        <v>0</v>
      </c>
      <c r="N7493">
        <f t="shared" si="433"/>
        <v>0</v>
      </c>
    </row>
    <row r="7494" spans="1:14" x14ac:dyDescent="0.25">
      <c r="A7494" t="s">
        <v>334</v>
      </c>
      <c r="B7494" t="s">
        <v>335</v>
      </c>
      <c r="C7494" t="s">
        <v>416</v>
      </c>
      <c r="D7494">
        <v>1714302</v>
      </c>
      <c r="E7494" t="s">
        <v>12</v>
      </c>
      <c r="F7494" t="s">
        <v>798</v>
      </c>
      <c r="G7494" t="s">
        <v>799</v>
      </c>
      <c r="H7494">
        <v>0</v>
      </c>
      <c r="I7494">
        <v>0</v>
      </c>
      <c r="J7494">
        <f t="shared" si="431"/>
        <v>0</v>
      </c>
      <c r="K7494">
        <f>IF(J7494=0,0,J7494/J7494*100)</f>
        <v>0</v>
      </c>
      <c r="L7494">
        <f>IF(I7494=0,0,I7494/I7494)</f>
        <v>0</v>
      </c>
      <c r="M7494">
        <f t="shared" si="432"/>
        <v>0</v>
      </c>
      <c r="N7494">
        <f t="shared" si="433"/>
        <v>0</v>
      </c>
    </row>
    <row r="7495" spans="1:14" x14ac:dyDescent="0.25">
      <c r="A7495" t="s">
        <v>334</v>
      </c>
      <c r="B7495" t="s">
        <v>335</v>
      </c>
      <c r="C7495" t="s">
        <v>416</v>
      </c>
      <c r="D7495">
        <v>1714302</v>
      </c>
      <c r="E7495" t="s">
        <v>796</v>
      </c>
      <c r="F7495" t="s">
        <v>13</v>
      </c>
      <c r="G7495" t="s">
        <v>799</v>
      </c>
      <c r="H7495">
        <v>0</v>
      </c>
      <c r="I7495">
        <v>0</v>
      </c>
      <c r="J7495">
        <f t="shared" si="431"/>
        <v>0</v>
      </c>
      <c r="K7495">
        <f>IF(J7497=0,0,J7495/J7497*100)</f>
        <v>0</v>
      </c>
      <c r="L7495">
        <f>IF(I7497=0,0,I7495/I7497)</f>
        <v>0</v>
      </c>
      <c r="M7495">
        <f t="shared" si="432"/>
        <v>0</v>
      </c>
      <c r="N7495">
        <f t="shared" si="433"/>
        <v>0</v>
      </c>
    </row>
    <row r="7496" spans="1:14" x14ac:dyDescent="0.25">
      <c r="A7496" t="s">
        <v>334</v>
      </c>
      <c r="B7496" t="s">
        <v>335</v>
      </c>
      <c r="C7496" t="s">
        <v>416</v>
      </c>
      <c r="D7496">
        <v>1714302</v>
      </c>
      <c r="E7496" t="s">
        <v>796</v>
      </c>
      <c r="F7496" t="s">
        <v>797</v>
      </c>
      <c r="G7496" t="s">
        <v>799</v>
      </c>
      <c r="H7496">
        <v>0</v>
      </c>
      <c r="I7496">
        <v>0</v>
      </c>
      <c r="J7496">
        <f t="shared" si="431"/>
        <v>0</v>
      </c>
      <c r="K7496">
        <f>IF(J7497=0,0,J7496/J7497*100)</f>
        <v>0</v>
      </c>
      <c r="L7496">
        <f>IF(I7497=0,0,I7496/I7497)</f>
        <v>0</v>
      </c>
      <c r="M7496">
        <f t="shared" si="432"/>
        <v>0</v>
      </c>
      <c r="N7496">
        <f t="shared" si="433"/>
        <v>0</v>
      </c>
    </row>
    <row r="7497" spans="1:14" x14ac:dyDescent="0.25">
      <c r="A7497" t="s">
        <v>334</v>
      </c>
      <c r="B7497" t="s">
        <v>335</v>
      </c>
      <c r="C7497" t="s">
        <v>416</v>
      </c>
      <c r="D7497">
        <v>1714302</v>
      </c>
      <c r="E7497" t="s">
        <v>796</v>
      </c>
      <c r="F7497" t="s">
        <v>798</v>
      </c>
      <c r="G7497" t="s">
        <v>799</v>
      </c>
      <c r="H7497">
        <v>0</v>
      </c>
      <c r="I7497">
        <v>0</v>
      </c>
      <c r="J7497">
        <f t="shared" si="431"/>
        <v>0</v>
      </c>
      <c r="K7497">
        <f>IF(J7497=0,0,J7497/J7497*100)</f>
        <v>0</v>
      </c>
      <c r="L7497">
        <f>IF(I7497=0,0,I7497/I7497)</f>
        <v>0</v>
      </c>
      <c r="M7497">
        <f t="shared" si="432"/>
        <v>0</v>
      </c>
      <c r="N7497">
        <f t="shared" si="433"/>
        <v>0</v>
      </c>
    </row>
    <row r="7498" spans="1:14" x14ac:dyDescent="0.25">
      <c r="A7498" t="s">
        <v>654</v>
      </c>
      <c r="B7498" t="s">
        <v>655</v>
      </c>
      <c r="C7498" t="s">
        <v>723</v>
      </c>
      <c r="D7498">
        <v>5105903</v>
      </c>
      <c r="E7498" t="s">
        <v>796</v>
      </c>
      <c r="F7498" t="s">
        <v>13</v>
      </c>
      <c r="G7498" t="s">
        <v>799</v>
      </c>
      <c r="H7498">
        <v>0</v>
      </c>
      <c r="I7498">
        <v>0</v>
      </c>
      <c r="J7498">
        <f t="shared" si="431"/>
        <v>0</v>
      </c>
      <c r="K7498">
        <f>IF(J7500=0,0,J7498/J7500*100)</f>
        <v>0</v>
      </c>
      <c r="L7498">
        <f>IF(I7500=0,0,I7498/I7500)</f>
        <v>0</v>
      </c>
      <c r="M7498">
        <f t="shared" si="432"/>
        <v>0</v>
      </c>
      <c r="N7498">
        <f t="shared" si="433"/>
        <v>0</v>
      </c>
    </row>
    <row r="7499" spans="1:14" x14ac:dyDescent="0.25">
      <c r="A7499" t="s">
        <v>654</v>
      </c>
      <c r="B7499" t="s">
        <v>655</v>
      </c>
      <c r="C7499" t="s">
        <v>723</v>
      </c>
      <c r="D7499">
        <v>5105903</v>
      </c>
      <c r="E7499" t="s">
        <v>796</v>
      </c>
      <c r="F7499" t="s">
        <v>798</v>
      </c>
      <c r="G7499" t="s">
        <v>799</v>
      </c>
      <c r="H7499">
        <v>0</v>
      </c>
      <c r="I7499">
        <v>0</v>
      </c>
      <c r="J7499">
        <f t="shared" si="431"/>
        <v>0</v>
      </c>
      <c r="K7499">
        <f>IF(J7499=0,0,J7499/J7499*100)</f>
        <v>0</v>
      </c>
      <c r="L7499">
        <f>IF(I7499=0,0,I7499/I7499)</f>
        <v>0</v>
      </c>
      <c r="M7499">
        <f t="shared" si="432"/>
        <v>0</v>
      </c>
      <c r="N7499">
        <f t="shared" si="433"/>
        <v>0</v>
      </c>
    </row>
    <row r="7500" spans="1:14" x14ac:dyDescent="0.25">
      <c r="A7500" t="s">
        <v>654</v>
      </c>
      <c r="B7500" t="s">
        <v>655</v>
      </c>
      <c r="C7500" t="s">
        <v>724</v>
      </c>
      <c r="D7500">
        <v>5106000</v>
      </c>
      <c r="E7500" t="s">
        <v>796</v>
      </c>
      <c r="F7500" t="s">
        <v>13</v>
      </c>
      <c r="G7500" t="s">
        <v>799</v>
      </c>
      <c r="H7500">
        <v>0</v>
      </c>
      <c r="I7500">
        <v>0</v>
      </c>
      <c r="J7500">
        <f t="shared" si="431"/>
        <v>0</v>
      </c>
      <c r="K7500">
        <f>IF(J7502=0,0,J7500/J7502*100)</f>
        <v>0</v>
      </c>
      <c r="L7500">
        <f>IF(I7502=0,0,I7500/I7502)</f>
        <v>0</v>
      </c>
      <c r="M7500">
        <f t="shared" si="432"/>
        <v>0</v>
      </c>
      <c r="N7500">
        <f t="shared" si="433"/>
        <v>0</v>
      </c>
    </row>
    <row r="7501" spans="1:14" x14ac:dyDescent="0.25">
      <c r="A7501" t="s">
        <v>654</v>
      </c>
      <c r="B7501" t="s">
        <v>655</v>
      </c>
      <c r="C7501" t="s">
        <v>724</v>
      </c>
      <c r="D7501">
        <v>5106000</v>
      </c>
      <c r="E7501" t="s">
        <v>796</v>
      </c>
      <c r="F7501" t="s">
        <v>797</v>
      </c>
      <c r="G7501" t="s">
        <v>799</v>
      </c>
      <c r="H7501">
        <v>0</v>
      </c>
      <c r="I7501">
        <v>0</v>
      </c>
      <c r="J7501">
        <f t="shared" si="431"/>
        <v>0</v>
      </c>
      <c r="K7501">
        <f>IF(J7502=0,0,J7501/J7502*100)</f>
        <v>0</v>
      </c>
      <c r="L7501">
        <f>IF(I7502=0,0,I7501/I7502)</f>
        <v>0</v>
      </c>
      <c r="M7501">
        <f t="shared" si="432"/>
        <v>0</v>
      </c>
      <c r="N7501">
        <f t="shared" si="433"/>
        <v>0</v>
      </c>
    </row>
    <row r="7502" spans="1:14" x14ac:dyDescent="0.25">
      <c r="A7502" t="s">
        <v>654</v>
      </c>
      <c r="B7502" t="s">
        <v>655</v>
      </c>
      <c r="C7502" t="s">
        <v>724</v>
      </c>
      <c r="D7502">
        <v>5106000</v>
      </c>
      <c r="E7502" t="s">
        <v>796</v>
      </c>
      <c r="F7502" t="s">
        <v>798</v>
      </c>
      <c r="G7502" t="s">
        <v>799</v>
      </c>
      <c r="H7502">
        <v>0</v>
      </c>
      <c r="I7502">
        <v>0</v>
      </c>
      <c r="J7502">
        <f t="shared" si="431"/>
        <v>0</v>
      </c>
      <c r="K7502">
        <f>IF(J7502=0,0,J7502/J7502*100)</f>
        <v>0</v>
      </c>
      <c r="L7502">
        <f>IF(I7502=0,0,I7502/I7502)</f>
        <v>0</v>
      </c>
      <c r="M7502">
        <f t="shared" si="432"/>
        <v>0</v>
      </c>
      <c r="N7502">
        <f t="shared" si="433"/>
        <v>0</v>
      </c>
    </row>
    <row r="7503" spans="1:14" x14ac:dyDescent="0.25">
      <c r="A7503" t="s">
        <v>654</v>
      </c>
      <c r="B7503" t="s">
        <v>655</v>
      </c>
      <c r="C7503" t="s">
        <v>725</v>
      </c>
      <c r="D7503">
        <v>5106109</v>
      </c>
      <c r="E7503" t="s">
        <v>12</v>
      </c>
      <c r="F7503" t="s">
        <v>13</v>
      </c>
      <c r="G7503" t="s">
        <v>799</v>
      </c>
      <c r="H7503">
        <v>0</v>
      </c>
      <c r="I7503">
        <v>0</v>
      </c>
      <c r="J7503">
        <f t="shared" si="431"/>
        <v>0</v>
      </c>
      <c r="K7503">
        <f>IF(J7505=0,0,J7503/J7505*100)</f>
        <v>0</v>
      </c>
      <c r="L7503">
        <f>IF(I7505=0,0,I7503/I7505)</f>
        <v>0</v>
      </c>
      <c r="M7503">
        <f t="shared" si="432"/>
        <v>0</v>
      </c>
      <c r="N7503">
        <f t="shared" si="433"/>
        <v>0</v>
      </c>
    </row>
    <row r="7504" spans="1:14" x14ac:dyDescent="0.25">
      <c r="A7504" t="s">
        <v>654</v>
      </c>
      <c r="B7504" t="s">
        <v>655</v>
      </c>
      <c r="C7504" t="s">
        <v>725</v>
      </c>
      <c r="D7504">
        <v>5106109</v>
      </c>
      <c r="E7504" t="s">
        <v>12</v>
      </c>
      <c r="F7504" t="s">
        <v>797</v>
      </c>
      <c r="G7504" t="s">
        <v>799</v>
      </c>
      <c r="H7504">
        <v>0</v>
      </c>
      <c r="I7504">
        <v>0</v>
      </c>
      <c r="J7504">
        <f t="shared" si="431"/>
        <v>0</v>
      </c>
      <c r="K7504">
        <f>IF(J7505=0,0,J7504/J7505*100)</f>
        <v>0</v>
      </c>
      <c r="L7504">
        <f>IF(I7505=0,0,I7504/I7505)</f>
        <v>0</v>
      </c>
      <c r="M7504">
        <f t="shared" si="432"/>
        <v>0</v>
      </c>
      <c r="N7504">
        <f t="shared" si="433"/>
        <v>0</v>
      </c>
    </row>
    <row r="7505" spans="1:14" x14ac:dyDescent="0.25">
      <c r="A7505" t="s">
        <v>654</v>
      </c>
      <c r="B7505" t="s">
        <v>655</v>
      </c>
      <c r="C7505" t="s">
        <v>725</v>
      </c>
      <c r="D7505">
        <v>5106109</v>
      </c>
      <c r="E7505" t="s">
        <v>12</v>
      </c>
      <c r="F7505" t="s">
        <v>798</v>
      </c>
      <c r="G7505" t="s">
        <v>799</v>
      </c>
      <c r="H7505">
        <v>0</v>
      </c>
      <c r="I7505">
        <v>0</v>
      </c>
      <c r="J7505">
        <f t="shared" si="431"/>
        <v>0</v>
      </c>
      <c r="K7505">
        <f>IF(J7505=0,0,J7505/J7505*100)</f>
        <v>0</v>
      </c>
      <c r="L7505">
        <f>IF(I7505=0,0,I7505/I7505)</f>
        <v>0</v>
      </c>
      <c r="M7505">
        <f t="shared" si="432"/>
        <v>0</v>
      </c>
      <c r="N7505">
        <f t="shared" si="433"/>
        <v>0</v>
      </c>
    </row>
    <row r="7506" spans="1:14" x14ac:dyDescent="0.25">
      <c r="A7506" t="s">
        <v>654</v>
      </c>
      <c r="B7506" t="s">
        <v>655</v>
      </c>
      <c r="C7506" t="s">
        <v>725</v>
      </c>
      <c r="D7506">
        <v>5106109</v>
      </c>
      <c r="E7506" t="s">
        <v>796</v>
      </c>
      <c r="F7506" t="s">
        <v>13</v>
      </c>
      <c r="G7506" t="s">
        <v>799</v>
      </c>
      <c r="H7506">
        <v>0</v>
      </c>
      <c r="I7506">
        <v>0</v>
      </c>
      <c r="J7506">
        <f t="shared" si="431"/>
        <v>0</v>
      </c>
      <c r="K7506">
        <f>IF(J7508=0,0,J7506/J7508*100)</f>
        <v>0</v>
      </c>
      <c r="L7506">
        <f>IF(I7508=0,0,I7506/I7508)</f>
        <v>0</v>
      </c>
      <c r="M7506">
        <f t="shared" si="432"/>
        <v>0</v>
      </c>
      <c r="N7506">
        <f t="shared" si="433"/>
        <v>0</v>
      </c>
    </row>
    <row r="7507" spans="1:14" x14ac:dyDescent="0.25">
      <c r="A7507" t="s">
        <v>654</v>
      </c>
      <c r="B7507" t="s">
        <v>655</v>
      </c>
      <c r="C7507" t="s">
        <v>725</v>
      </c>
      <c r="D7507">
        <v>5106109</v>
      </c>
      <c r="E7507" t="s">
        <v>796</v>
      </c>
      <c r="F7507" t="s">
        <v>797</v>
      </c>
      <c r="G7507" t="s">
        <v>799</v>
      </c>
      <c r="H7507">
        <v>0</v>
      </c>
      <c r="I7507">
        <v>0</v>
      </c>
      <c r="J7507">
        <f t="shared" si="431"/>
        <v>0</v>
      </c>
      <c r="K7507">
        <f>IF(J7508=0,0,J7507/J7508*100)</f>
        <v>0</v>
      </c>
      <c r="L7507">
        <f>IF(I7508=0,0,I7507/I7508)</f>
        <v>0</v>
      </c>
      <c r="M7507">
        <f t="shared" si="432"/>
        <v>0</v>
      </c>
      <c r="N7507">
        <f t="shared" si="433"/>
        <v>0</v>
      </c>
    </row>
    <row r="7508" spans="1:14" x14ac:dyDescent="0.25">
      <c r="A7508" t="s">
        <v>654</v>
      </c>
      <c r="B7508" t="s">
        <v>655</v>
      </c>
      <c r="C7508" t="s">
        <v>725</v>
      </c>
      <c r="D7508">
        <v>5106109</v>
      </c>
      <c r="E7508" t="s">
        <v>796</v>
      </c>
      <c r="F7508" t="s">
        <v>798</v>
      </c>
      <c r="G7508" t="s">
        <v>799</v>
      </c>
      <c r="H7508">
        <v>0</v>
      </c>
      <c r="I7508">
        <v>0</v>
      </c>
      <c r="J7508">
        <f t="shared" si="431"/>
        <v>0</v>
      </c>
      <c r="K7508">
        <f>IF(J7508=0,0,J7508/J7508*100)</f>
        <v>0</v>
      </c>
      <c r="L7508">
        <f>IF(I7508=0,0,I7508/I7508)</f>
        <v>0</v>
      </c>
      <c r="M7508">
        <f t="shared" si="432"/>
        <v>0</v>
      </c>
      <c r="N7508">
        <f t="shared" si="433"/>
        <v>0</v>
      </c>
    </row>
    <row r="7509" spans="1:14" x14ac:dyDescent="0.25">
      <c r="A7509" t="s">
        <v>654</v>
      </c>
      <c r="B7509" t="s">
        <v>655</v>
      </c>
      <c r="C7509" t="s">
        <v>727</v>
      </c>
      <c r="D7509">
        <v>5106208</v>
      </c>
      <c r="E7509" t="s">
        <v>12</v>
      </c>
      <c r="F7509" t="s">
        <v>13</v>
      </c>
      <c r="G7509" t="s">
        <v>799</v>
      </c>
      <c r="H7509">
        <v>0</v>
      </c>
      <c r="I7509">
        <v>0</v>
      </c>
      <c r="J7509">
        <f t="shared" si="431"/>
        <v>0</v>
      </c>
      <c r="K7509">
        <f>IF(J7511=0,0,J7509/J7511*100)</f>
        <v>0</v>
      </c>
      <c r="L7509">
        <f>IF(I7511=0,0,I7509/I7511)</f>
        <v>0</v>
      </c>
      <c r="M7509">
        <f t="shared" si="432"/>
        <v>0</v>
      </c>
      <c r="N7509">
        <f t="shared" si="433"/>
        <v>0</v>
      </c>
    </row>
    <row r="7510" spans="1:14" x14ac:dyDescent="0.25">
      <c r="A7510" t="s">
        <v>654</v>
      </c>
      <c r="B7510" t="s">
        <v>655</v>
      </c>
      <c r="C7510" t="s">
        <v>727</v>
      </c>
      <c r="D7510">
        <v>5106208</v>
      </c>
      <c r="E7510" t="s">
        <v>12</v>
      </c>
      <c r="F7510" t="s">
        <v>797</v>
      </c>
      <c r="G7510" t="s">
        <v>799</v>
      </c>
      <c r="H7510">
        <v>0</v>
      </c>
      <c r="I7510">
        <v>0</v>
      </c>
      <c r="J7510">
        <f t="shared" si="431"/>
        <v>0</v>
      </c>
      <c r="K7510">
        <f>IF(J7511=0,0,J7510/J7511*100)</f>
        <v>0</v>
      </c>
      <c r="L7510">
        <f>IF(I7511=0,0,I7510/I7511)</f>
        <v>0</v>
      </c>
      <c r="M7510">
        <f t="shared" si="432"/>
        <v>0</v>
      </c>
      <c r="N7510">
        <f t="shared" si="433"/>
        <v>0</v>
      </c>
    </row>
    <row r="7511" spans="1:14" x14ac:dyDescent="0.25">
      <c r="A7511" t="s">
        <v>654</v>
      </c>
      <c r="B7511" t="s">
        <v>655</v>
      </c>
      <c r="C7511" t="s">
        <v>727</v>
      </c>
      <c r="D7511">
        <v>5106208</v>
      </c>
      <c r="E7511" t="s">
        <v>12</v>
      </c>
      <c r="F7511" t="s">
        <v>798</v>
      </c>
      <c r="G7511" t="s">
        <v>799</v>
      </c>
      <c r="H7511">
        <v>0</v>
      </c>
      <c r="I7511">
        <v>0</v>
      </c>
      <c r="J7511">
        <f t="shared" si="431"/>
        <v>0</v>
      </c>
      <c r="K7511">
        <f>IF(J7511=0,0,J7511/J7511*100)</f>
        <v>0</v>
      </c>
      <c r="L7511">
        <f>IF(I7511=0,0,I7511/I7511)</f>
        <v>0</v>
      </c>
      <c r="M7511">
        <f t="shared" si="432"/>
        <v>0</v>
      </c>
      <c r="N7511">
        <f t="shared" si="433"/>
        <v>0</v>
      </c>
    </row>
    <row r="7512" spans="1:14" x14ac:dyDescent="0.25">
      <c r="A7512" t="s">
        <v>654</v>
      </c>
      <c r="B7512" t="s">
        <v>655</v>
      </c>
      <c r="C7512" t="s">
        <v>727</v>
      </c>
      <c r="D7512">
        <v>5106208</v>
      </c>
      <c r="E7512" t="s">
        <v>796</v>
      </c>
      <c r="F7512" t="s">
        <v>13</v>
      </c>
      <c r="G7512" t="s">
        <v>799</v>
      </c>
      <c r="H7512">
        <v>0</v>
      </c>
      <c r="I7512">
        <v>0</v>
      </c>
      <c r="J7512">
        <f t="shared" si="431"/>
        <v>0</v>
      </c>
      <c r="K7512">
        <f>IF(J7514=0,0,J7512/J7514*100)</f>
        <v>0</v>
      </c>
      <c r="L7512">
        <f>IF(I7514=0,0,I7512/I7514)</f>
        <v>0</v>
      </c>
      <c r="M7512">
        <f t="shared" si="432"/>
        <v>0</v>
      </c>
      <c r="N7512">
        <f t="shared" si="433"/>
        <v>0</v>
      </c>
    </row>
    <row r="7513" spans="1:14" x14ac:dyDescent="0.25">
      <c r="A7513" t="s">
        <v>654</v>
      </c>
      <c r="B7513" t="s">
        <v>655</v>
      </c>
      <c r="C7513" t="s">
        <v>727</v>
      </c>
      <c r="D7513">
        <v>5106208</v>
      </c>
      <c r="E7513" t="s">
        <v>796</v>
      </c>
      <c r="F7513" t="s">
        <v>797</v>
      </c>
      <c r="G7513" t="s">
        <v>799</v>
      </c>
      <c r="H7513">
        <v>0</v>
      </c>
      <c r="I7513">
        <v>0</v>
      </c>
      <c r="J7513">
        <f t="shared" si="431"/>
        <v>0</v>
      </c>
      <c r="K7513">
        <f>IF(J7514=0,0,J7513/J7514*100)</f>
        <v>0</v>
      </c>
      <c r="L7513">
        <f>IF(I7514=0,0,I7513/I7514)</f>
        <v>0</v>
      </c>
      <c r="M7513">
        <f t="shared" si="432"/>
        <v>0</v>
      </c>
      <c r="N7513">
        <f t="shared" si="433"/>
        <v>0</v>
      </c>
    </row>
    <row r="7514" spans="1:14" x14ac:dyDescent="0.25">
      <c r="A7514" t="s">
        <v>654</v>
      </c>
      <c r="B7514" t="s">
        <v>655</v>
      </c>
      <c r="C7514" t="s">
        <v>727</v>
      </c>
      <c r="D7514">
        <v>5106208</v>
      </c>
      <c r="E7514" t="s">
        <v>796</v>
      </c>
      <c r="F7514" t="s">
        <v>798</v>
      </c>
      <c r="G7514" t="s">
        <v>799</v>
      </c>
      <c r="H7514">
        <v>0</v>
      </c>
      <c r="I7514">
        <v>0</v>
      </c>
      <c r="J7514">
        <f t="shared" si="431"/>
        <v>0</v>
      </c>
      <c r="K7514">
        <f>IF(J7514=0,0,J7514/J7514*100)</f>
        <v>0</v>
      </c>
      <c r="L7514">
        <f>IF(I7514=0,0,I7514/I7514)</f>
        <v>0</v>
      </c>
      <c r="M7514">
        <f t="shared" si="432"/>
        <v>0</v>
      </c>
      <c r="N7514">
        <f t="shared" si="433"/>
        <v>0</v>
      </c>
    </row>
    <row r="7515" spans="1:14" x14ac:dyDescent="0.25">
      <c r="A7515" t="s">
        <v>654</v>
      </c>
      <c r="B7515" t="s">
        <v>655</v>
      </c>
      <c r="C7515" t="s">
        <v>728</v>
      </c>
      <c r="D7515">
        <v>5106216</v>
      </c>
      <c r="E7515" t="s">
        <v>796</v>
      </c>
      <c r="F7515" t="s">
        <v>13</v>
      </c>
      <c r="G7515" t="s">
        <v>799</v>
      </c>
      <c r="H7515">
        <v>0</v>
      </c>
      <c r="I7515">
        <v>0</v>
      </c>
      <c r="J7515">
        <f t="shared" si="431"/>
        <v>0</v>
      </c>
      <c r="K7515">
        <f>IF(J7517=0,0,J7515/J7517*100)</f>
        <v>0</v>
      </c>
      <c r="L7515">
        <f>IF(I7517=0,0,I7515/I7517)</f>
        <v>0</v>
      </c>
      <c r="M7515">
        <f t="shared" si="432"/>
        <v>0</v>
      </c>
      <c r="N7515">
        <f t="shared" si="433"/>
        <v>0</v>
      </c>
    </row>
    <row r="7516" spans="1:14" x14ac:dyDescent="0.25">
      <c r="A7516" t="s">
        <v>654</v>
      </c>
      <c r="B7516" t="s">
        <v>655</v>
      </c>
      <c r="C7516" t="s">
        <v>728</v>
      </c>
      <c r="D7516">
        <v>5106216</v>
      </c>
      <c r="E7516" t="s">
        <v>796</v>
      </c>
      <c r="F7516" t="s">
        <v>797</v>
      </c>
      <c r="G7516" t="s">
        <v>799</v>
      </c>
      <c r="H7516">
        <v>0</v>
      </c>
      <c r="I7516">
        <v>0</v>
      </c>
      <c r="J7516">
        <f t="shared" si="431"/>
        <v>0</v>
      </c>
      <c r="K7516">
        <f>IF(J7517=0,0,J7516/J7517*100)</f>
        <v>0</v>
      </c>
      <c r="L7516">
        <f>IF(I7517=0,0,I7516/I7517)</f>
        <v>0</v>
      </c>
      <c r="M7516">
        <f t="shared" si="432"/>
        <v>0</v>
      </c>
      <c r="N7516">
        <f t="shared" si="433"/>
        <v>0</v>
      </c>
    </row>
    <row r="7517" spans="1:14" x14ac:dyDescent="0.25">
      <c r="A7517" t="s">
        <v>654</v>
      </c>
      <c r="B7517" t="s">
        <v>655</v>
      </c>
      <c r="C7517" t="s">
        <v>728</v>
      </c>
      <c r="D7517">
        <v>5106216</v>
      </c>
      <c r="E7517" t="s">
        <v>796</v>
      </c>
      <c r="F7517" t="s">
        <v>798</v>
      </c>
      <c r="G7517" t="s">
        <v>799</v>
      </c>
      <c r="H7517">
        <v>0</v>
      </c>
      <c r="I7517">
        <v>0</v>
      </c>
      <c r="J7517">
        <f t="shared" si="431"/>
        <v>0</v>
      </c>
      <c r="K7517">
        <f>IF(J7517=0,0,J7517/J7517*100)</f>
        <v>0</v>
      </c>
      <c r="L7517">
        <f>IF(I7517=0,0,I7517/I7517)</f>
        <v>0</v>
      </c>
      <c r="M7517">
        <f t="shared" si="432"/>
        <v>0</v>
      </c>
      <c r="N7517">
        <f t="shared" si="433"/>
        <v>0</v>
      </c>
    </row>
    <row r="7518" spans="1:14" x14ac:dyDescent="0.25">
      <c r="A7518" t="s">
        <v>473</v>
      </c>
      <c r="B7518" t="s">
        <v>474</v>
      </c>
      <c r="C7518" t="s">
        <v>577</v>
      </c>
      <c r="D7518">
        <v>2107258</v>
      </c>
      <c r="E7518" t="s">
        <v>12</v>
      </c>
      <c r="F7518" t="s">
        <v>797</v>
      </c>
      <c r="G7518" t="s">
        <v>799</v>
      </c>
      <c r="H7518">
        <v>0</v>
      </c>
      <c r="I7518">
        <v>0</v>
      </c>
      <c r="J7518">
        <f t="shared" si="431"/>
        <v>0</v>
      </c>
      <c r="K7518">
        <f>IF(J7519=0,0,J7518/J7519*100)</f>
        <v>0</v>
      </c>
      <c r="L7518">
        <f>IF(I7519=0,0,I7518/I7519)</f>
        <v>0</v>
      </c>
      <c r="M7518">
        <f t="shared" si="432"/>
        <v>0</v>
      </c>
      <c r="N7518">
        <f t="shared" si="433"/>
        <v>0</v>
      </c>
    </row>
    <row r="7519" spans="1:14" x14ac:dyDescent="0.25">
      <c r="A7519" t="s">
        <v>473</v>
      </c>
      <c r="B7519" t="s">
        <v>474</v>
      </c>
      <c r="C7519" t="s">
        <v>577</v>
      </c>
      <c r="D7519">
        <v>2107258</v>
      </c>
      <c r="E7519" t="s">
        <v>12</v>
      </c>
      <c r="F7519" t="s">
        <v>798</v>
      </c>
      <c r="G7519" t="s">
        <v>799</v>
      </c>
      <c r="H7519">
        <v>0</v>
      </c>
      <c r="I7519">
        <v>0</v>
      </c>
      <c r="J7519">
        <f t="shared" si="431"/>
        <v>0</v>
      </c>
      <c r="K7519">
        <f>IF(J7519=0,0,J7519/J7519*100)</f>
        <v>0</v>
      </c>
      <c r="L7519">
        <f>IF(I7519=0,0,I7519/I7519)</f>
        <v>0</v>
      </c>
      <c r="M7519">
        <f t="shared" si="432"/>
        <v>0</v>
      </c>
      <c r="N7519">
        <f t="shared" si="433"/>
        <v>0</v>
      </c>
    </row>
    <row r="7520" spans="1:14" x14ac:dyDescent="0.25">
      <c r="A7520" t="s">
        <v>473</v>
      </c>
      <c r="B7520" t="s">
        <v>474</v>
      </c>
      <c r="C7520" t="s">
        <v>577</v>
      </c>
      <c r="D7520">
        <v>2107258</v>
      </c>
      <c r="E7520" t="s">
        <v>796</v>
      </c>
      <c r="F7520" t="s">
        <v>13</v>
      </c>
      <c r="G7520" t="s">
        <v>799</v>
      </c>
      <c r="H7520">
        <v>0</v>
      </c>
      <c r="I7520">
        <v>0</v>
      </c>
      <c r="J7520">
        <f t="shared" si="431"/>
        <v>0</v>
      </c>
      <c r="K7520">
        <f>IF(J7522=0,0,J7520/J7522*100)</f>
        <v>0</v>
      </c>
      <c r="L7520">
        <f>IF(I7522=0,0,I7520/I7522)</f>
        <v>0</v>
      </c>
      <c r="M7520">
        <f t="shared" si="432"/>
        <v>0</v>
      </c>
      <c r="N7520">
        <f t="shared" si="433"/>
        <v>0</v>
      </c>
    </row>
    <row r="7521" spans="1:14" x14ac:dyDescent="0.25">
      <c r="A7521" t="s">
        <v>473</v>
      </c>
      <c r="B7521" t="s">
        <v>474</v>
      </c>
      <c r="C7521" t="s">
        <v>577</v>
      </c>
      <c r="D7521">
        <v>2107258</v>
      </c>
      <c r="E7521" t="s">
        <v>796</v>
      </c>
      <c r="F7521" t="s">
        <v>797</v>
      </c>
      <c r="G7521" t="s">
        <v>799</v>
      </c>
      <c r="H7521">
        <v>0</v>
      </c>
      <c r="I7521">
        <v>0</v>
      </c>
      <c r="J7521">
        <f t="shared" si="431"/>
        <v>0</v>
      </c>
      <c r="K7521">
        <f>IF(J7522=0,0,J7521/J7522*100)</f>
        <v>0</v>
      </c>
      <c r="L7521">
        <f>IF(I7522=0,0,I7521/I7522)</f>
        <v>0</v>
      </c>
      <c r="M7521">
        <f t="shared" si="432"/>
        <v>0</v>
      </c>
      <c r="N7521">
        <f t="shared" si="433"/>
        <v>0</v>
      </c>
    </row>
    <row r="7522" spans="1:14" x14ac:dyDescent="0.25">
      <c r="A7522" t="s">
        <v>473</v>
      </c>
      <c r="B7522" t="s">
        <v>474</v>
      </c>
      <c r="C7522" t="s">
        <v>577</v>
      </c>
      <c r="D7522">
        <v>2107258</v>
      </c>
      <c r="E7522" t="s">
        <v>796</v>
      </c>
      <c r="F7522" t="s">
        <v>798</v>
      </c>
      <c r="G7522" t="s">
        <v>799</v>
      </c>
      <c r="H7522">
        <v>0</v>
      </c>
      <c r="I7522">
        <v>0</v>
      </c>
      <c r="J7522">
        <f t="shared" si="431"/>
        <v>0</v>
      </c>
      <c r="K7522">
        <f>IF(J7522=0,0,J7522/J7522*100)</f>
        <v>0</v>
      </c>
      <c r="L7522">
        <f>IF(I7522=0,0,I7522/I7522)</f>
        <v>0</v>
      </c>
      <c r="M7522">
        <f t="shared" si="432"/>
        <v>0</v>
      </c>
      <c r="N7522">
        <f t="shared" si="433"/>
        <v>0</v>
      </c>
    </row>
    <row r="7523" spans="1:14" x14ac:dyDescent="0.25">
      <c r="A7523" t="s">
        <v>473</v>
      </c>
      <c r="B7523" t="s">
        <v>474</v>
      </c>
      <c r="C7523" t="s">
        <v>578</v>
      </c>
      <c r="D7523">
        <v>2107308</v>
      </c>
      <c r="E7523" t="s">
        <v>12</v>
      </c>
      <c r="F7523" t="s">
        <v>13</v>
      </c>
      <c r="G7523" t="s">
        <v>799</v>
      </c>
      <c r="H7523">
        <v>0</v>
      </c>
      <c r="I7523">
        <v>0</v>
      </c>
      <c r="J7523">
        <f t="shared" si="431"/>
        <v>0</v>
      </c>
      <c r="K7523">
        <f>IF(J7525=0,0,J7523/J7525*100)</f>
        <v>0</v>
      </c>
      <c r="L7523">
        <f>IF(I7525=0,0,I7523/I7525)</f>
        <v>0</v>
      </c>
      <c r="M7523">
        <f t="shared" si="432"/>
        <v>0</v>
      </c>
      <c r="N7523">
        <f t="shared" si="433"/>
        <v>0</v>
      </c>
    </row>
    <row r="7524" spans="1:14" x14ac:dyDescent="0.25">
      <c r="A7524" t="s">
        <v>473</v>
      </c>
      <c r="B7524" t="s">
        <v>474</v>
      </c>
      <c r="C7524" t="s">
        <v>578</v>
      </c>
      <c r="D7524">
        <v>2107308</v>
      </c>
      <c r="E7524" t="s">
        <v>12</v>
      </c>
      <c r="F7524" t="s">
        <v>797</v>
      </c>
      <c r="G7524" t="s">
        <v>799</v>
      </c>
      <c r="H7524">
        <v>0</v>
      </c>
      <c r="I7524">
        <v>0</v>
      </c>
      <c r="J7524">
        <f t="shared" si="431"/>
        <v>0</v>
      </c>
      <c r="K7524">
        <f>IF(J7525=0,0,J7524/J7525*100)</f>
        <v>0</v>
      </c>
      <c r="L7524">
        <f>IF(I7525=0,0,I7524/I7525)</f>
        <v>0</v>
      </c>
      <c r="M7524">
        <f t="shared" si="432"/>
        <v>0</v>
      </c>
      <c r="N7524">
        <f t="shared" si="433"/>
        <v>0</v>
      </c>
    </row>
    <row r="7525" spans="1:14" x14ac:dyDescent="0.25">
      <c r="A7525" t="s">
        <v>473</v>
      </c>
      <c r="B7525" t="s">
        <v>474</v>
      </c>
      <c r="C7525" t="s">
        <v>578</v>
      </c>
      <c r="D7525">
        <v>2107308</v>
      </c>
      <c r="E7525" t="s">
        <v>12</v>
      </c>
      <c r="F7525" t="s">
        <v>798</v>
      </c>
      <c r="G7525" t="s">
        <v>799</v>
      </c>
      <c r="H7525">
        <v>0</v>
      </c>
      <c r="I7525">
        <v>0</v>
      </c>
      <c r="J7525">
        <f t="shared" si="431"/>
        <v>0</v>
      </c>
      <c r="K7525">
        <f>IF(J7525=0,0,J7525/J7525*100)</f>
        <v>0</v>
      </c>
      <c r="L7525">
        <f>IF(I7525=0,0,I7525/I7525)</f>
        <v>0</v>
      </c>
      <c r="M7525">
        <f t="shared" si="432"/>
        <v>0</v>
      </c>
      <c r="N7525">
        <f t="shared" si="433"/>
        <v>0</v>
      </c>
    </row>
    <row r="7526" spans="1:14" x14ac:dyDescent="0.25">
      <c r="A7526" t="s">
        <v>473</v>
      </c>
      <c r="B7526" t="s">
        <v>474</v>
      </c>
      <c r="C7526" t="s">
        <v>578</v>
      </c>
      <c r="D7526">
        <v>2107308</v>
      </c>
      <c r="E7526" t="s">
        <v>796</v>
      </c>
      <c r="F7526" t="s">
        <v>13</v>
      </c>
      <c r="G7526" t="s">
        <v>799</v>
      </c>
      <c r="H7526">
        <v>0</v>
      </c>
      <c r="I7526">
        <v>0</v>
      </c>
      <c r="J7526">
        <f t="shared" si="431"/>
        <v>0</v>
      </c>
      <c r="K7526">
        <f>IF(J7528=0,0,J7526/J7528*100)</f>
        <v>0</v>
      </c>
      <c r="L7526">
        <f>IF(I7528=0,0,I7526/I7528)</f>
        <v>0</v>
      </c>
      <c r="M7526">
        <f t="shared" si="432"/>
        <v>0</v>
      </c>
      <c r="N7526">
        <f t="shared" si="433"/>
        <v>0</v>
      </c>
    </row>
    <row r="7527" spans="1:14" x14ac:dyDescent="0.25">
      <c r="A7527" t="s">
        <v>473</v>
      </c>
      <c r="B7527" t="s">
        <v>474</v>
      </c>
      <c r="C7527" t="s">
        <v>578</v>
      </c>
      <c r="D7527">
        <v>2107308</v>
      </c>
      <c r="E7527" t="s">
        <v>796</v>
      </c>
      <c r="F7527" t="s">
        <v>797</v>
      </c>
      <c r="G7527" t="s">
        <v>799</v>
      </c>
      <c r="H7527">
        <v>0</v>
      </c>
      <c r="I7527">
        <v>0</v>
      </c>
      <c r="J7527">
        <f t="shared" si="431"/>
        <v>0</v>
      </c>
      <c r="K7527">
        <f>IF(J7528=0,0,J7527/J7528*100)</f>
        <v>0</v>
      </c>
      <c r="L7527">
        <f>IF(I7528=0,0,I7527/I7528)</f>
        <v>0</v>
      </c>
      <c r="M7527">
        <f t="shared" si="432"/>
        <v>0</v>
      </c>
      <c r="N7527">
        <f t="shared" si="433"/>
        <v>0</v>
      </c>
    </row>
    <row r="7528" spans="1:14" x14ac:dyDescent="0.25">
      <c r="A7528" t="s">
        <v>473</v>
      </c>
      <c r="B7528" t="s">
        <v>474</v>
      </c>
      <c r="C7528" t="s">
        <v>578</v>
      </c>
      <c r="D7528">
        <v>2107308</v>
      </c>
      <c r="E7528" t="s">
        <v>796</v>
      </c>
      <c r="F7528" t="s">
        <v>798</v>
      </c>
      <c r="G7528" t="s">
        <v>799</v>
      </c>
      <c r="H7528">
        <v>0</v>
      </c>
      <c r="I7528">
        <v>0</v>
      </c>
      <c r="J7528">
        <f t="shared" si="431"/>
        <v>0</v>
      </c>
      <c r="K7528">
        <f>IF(J7528=0,0,J7528/J7528*100)</f>
        <v>0</v>
      </c>
      <c r="L7528">
        <f>IF(I7528=0,0,I7528/I7528)</f>
        <v>0</v>
      </c>
      <c r="M7528">
        <f t="shared" si="432"/>
        <v>0</v>
      </c>
      <c r="N7528">
        <f t="shared" si="433"/>
        <v>0</v>
      </c>
    </row>
    <row r="7529" spans="1:14" x14ac:dyDescent="0.25">
      <c r="A7529" t="s">
        <v>654</v>
      </c>
      <c r="B7529" t="s">
        <v>655</v>
      </c>
      <c r="C7529" t="s">
        <v>730</v>
      </c>
      <c r="D7529">
        <v>5106182</v>
      </c>
      <c r="E7529" t="s">
        <v>796</v>
      </c>
      <c r="F7529" t="s">
        <v>797</v>
      </c>
      <c r="G7529" t="s">
        <v>799</v>
      </c>
      <c r="H7529">
        <v>0</v>
      </c>
      <c r="I7529">
        <v>0</v>
      </c>
      <c r="J7529">
        <f t="shared" si="431"/>
        <v>0</v>
      </c>
      <c r="K7529">
        <f>IF(J7530=0,0,J7529/J7530*100)</f>
        <v>0</v>
      </c>
      <c r="L7529">
        <f>IF(I7530=0,0,I7529/I7530)</f>
        <v>0</v>
      </c>
      <c r="M7529">
        <f t="shared" si="432"/>
        <v>0</v>
      </c>
      <c r="N7529">
        <f t="shared" si="433"/>
        <v>0</v>
      </c>
    </row>
    <row r="7530" spans="1:14" x14ac:dyDescent="0.25">
      <c r="A7530" t="s">
        <v>654</v>
      </c>
      <c r="B7530" t="s">
        <v>655</v>
      </c>
      <c r="C7530" t="s">
        <v>730</v>
      </c>
      <c r="D7530">
        <v>5106182</v>
      </c>
      <c r="E7530" t="s">
        <v>796</v>
      </c>
      <c r="F7530" t="s">
        <v>798</v>
      </c>
      <c r="G7530" t="s">
        <v>799</v>
      </c>
      <c r="H7530">
        <v>0</v>
      </c>
      <c r="I7530">
        <v>0</v>
      </c>
      <c r="J7530">
        <f t="shared" si="431"/>
        <v>0</v>
      </c>
      <c r="K7530">
        <f>IF(J7530=0,0,J7530/J7530*100)</f>
        <v>0</v>
      </c>
      <c r="L7530">
        <f>IF(I7530=0,0,I7530/I7530)</f>
        <v>0</v>
      </c>
      <c r="M7530">
        <f t="shared" si="432"/>
        <v>0</v>
      </c>
      <c r="N7530">
        <f t="shared" si="433"/>
        <v>0</v>
      </c>
    </row>
    <row r="7531" spans="1:14" x14ac:dyDescent="0.25">
      <c r="A7531" t="s">
        <v>654</v>
      </c>
      <c r="B7531" t="s">
        <v>655</v>
      </c>
      <c r="C7531" t="s">
        <v>731</v>
      </c>
      <c r="D7531">
        <v>5108857</v>
      </c>
      <c r="E7531" t="s">
        <v>12</v>
      </c>
      <c r="F7531" t="s">
        <v>13</v>
      </c>
      <c r="G7531" t="s">
        <v>799</v>
      </c>
      <c r="H7531">
        <v>0</v>
      </c>
      <c r="I7531">
        <v>0</v>
      </c>
      <c r="J7531">
        <f t="shared" si="431"/>
        <v>0</v>
      </c>
      <c r="K7531">
        <f>IF(J7533=0,0,J7531/J7533*100)</f>
        <v>0</v>
      </c>
      <c r="L7531">
        <f>IF(I7533=0,0,I7531/I7533)</f>
        <v>0</v>
      </c>
      <c r="M7531">
        <f t="shared" si="432"/>
        <v>0</v>
      </c>
      <c r="N7531">
        <f t="shared" si="433"/>
        <v>0</v>
      </c>
    </row>
    <row r="7532" spans="1:14" x14ac:dyDescent="0.25">
      <c r="A7532" t="s">
        <v>654</v>
      </c>
      <c r="B7532" t="s">
        <v>655</v>
      </c>
      <c r="C7532" t="s">
        <v>731</v>
      </c>
      <c r="D7532">
        <v>5108857</v>
      </c>
      <c r="E7532" t="s">
        <v>12</v>
      </c>
      <c r="F7532" t="s">
        <v>797</v>
      </c>
      <c r="G7532" t="s">
        <v>799</v>
      </c>
      <c r="H7532">
        <v>0</v>
      </c>
      <c r="I7532">
        <v>0</v>
      </c>
      <c r="J7532">
        <f t="shared" si="431"/>
        <v>0</v>
      </c>
      <c r="K7532">
        <f>IF(J7533=0,0,J7532/J7533*100)</f>
        <v>0</v>
      </c>
      <c r="L7532">
        <f>IF(I7533=0,0,I7532/I7533)</f>
        <v>0</v>
      </c>
      <c r="M7532">
        <f t="shared" si="432"/>
        <v>0</v>
      </c>
      <c r="N7532">
        <f t="shared" si="433"/>
        <v>0</v>
      </c>
    </row>
    <row r="7533" spans="1:14" x14ac:dyDescent="0.25">
      <c r="A7533" t="s">
        <v>654</v>
      </c>
      <c r="B7533" t="s">
        <v>655</v>
      </c>
      <c r="C7533" t="s">
        <v>731</v>
      </c>
      <c r="D7533">
        <v>5108857</v>
      </c>
      <c r="E7533" t="s">
        <v>12</v>
      </c>
      <c r="F7533" t="s">
        <v>798</v>
      </c>
      <c r="G7533" t="s">
        <v>799</v>
      </c>
      <c r="H7533">
        <v>0</v>
      </c>
      <c r="I7533">
        <v>0</v>
      </c>
      <c r="J7533">
        <f t="shared" si="431"/>
        <v>0</v>
      </c>
      <c r="K7533">
        <f>IF(J7533=0,0,J7533/J7533*100)</f>
        <v>0</v>
      </c>
      <c r="L7533">
        <f>IF(I7533=0,0,I7533/I7533)</f>
        <v>0</v>
      </c>
      <c r="M7533">
        <f t="shared" si="432"/>
        <v>0</v>
      </c>
      <c r="N7533">
        <f t="shared" si="433"/>
        <v>0</v>
      </c>
    </row>
    <row r="7534" spans="1:14" x14ac:dyDescent="0.25">
      <c r="A7534" t="s">
        <v>654</v>
      </c>
      <c r="B7534" t="s">
        <v>655</v>
      </c>
      <c r="C7534" t="s">
        <v>731</v>
      </c>
      <c r="D7534">
        <v>5108857</v>
      </c>
      <c r="E7534" t="s">
        <v>796</v>
      </c>
      <c r="F7534" t="s">
        <v>13</v>
      </c>
      <c r="G7534" t="s">
        <v>799</v>
      </c>
      <c r="H7534">
        <v>0</v>
      </c>
      <c r="I7534">
        <v>0</v>
      </c>
      <c r="J7534">
        <f t="shared" si="431"/>
        <v>0</v>
      </c>
      <c r="K7534">
        <f>IF(J7536=0,0,J7534/J7536*100)</f>
        <v>0</v>
      </c>
      <c r="L7534">
        <f>IF(I7536=0,0,I7534/I7536)</f>
        <v>0</v>
      </c>
      <c r="M7534">
        <f t="shared" si="432"/>
        <v>0</v>
      </c>
      <c r="N7534">
        <f t="shared" si="433"/>
        <v>0</v>
      </c>
    </row>
    <row r="7535" spans="1:14" x14ac:dyDescent="0.25">
      <c r="A7535" t="s">
        <v>654</v>
      </c>
      <c r="B7535" t="s">
        <v>655</v>
      </c>
      <c r="C7535" t="s">
        <v>731</v>
      </c>
      <c r="D7535">
        <v>5108857</v>
      </c>
      <c r="E7535" t="s">
        <v>796</v>
      </c>
      <c r="F7535" t="s">
        <v>797</v>
      </c>
      <c r="G7535" t="s">
        <v>799</v>
      </c>
      <c r="H7535">
        <v>0</v>
      </c>
      <c r="I7535">
        <v>0</v>
      </c>
      <c r="J7535">
        <f t="shared" si="431"/>
        <v>0</v>
      </c>
      <c r="K7535">
        <f>IF(J7536=0,0,J7535/J7536*100)</f>
        <v>0</v>
      </c>
      <c r="L7535">
        <f>IF(I7536=0,0,I7535/I7536)</f>
        <v>0</v>
      </c>
      <c r="M7535">
        <f t="shared" si="432"/>
        <v>0</v>
      </c>
      <c r="N7535">
        <f t="shared" si="433"/>
        <v>0</v>
      </c>
    </row>
    <row r="7536" spans="1:14" x14ac:dyDescent="0.25">
      <c r="A7536" t="s">
        <v>654</v>
      </c>
      <c r="B7536" t="s">
        <v>655</v>
      </c>
      <c r="C7536" t="s">
        <v>731</v>
      </c>
      <c r="D7536">
        <v>5108857</v>
      </c>
      <c r="E7536" t="s">
        <v>796</v>
      </c>
      <c r="F7536" t="s">
        <v>798</v>
      </c>
      <c r="G7536" t="s">
        <v>799</v>
      </c>
      <c r="H7536">
        <v>0</v>
      </c>
      <c r="I7536">
        <v>0</v>
      </c>
      <c r="J7536">
        <f t="shared" si="431"/>
        <v>0</v>
      </c>
      <c r="K7536">
        <f>IF(J7536=0,0,J7536/J7536*100)</f>
        <v>0</v>
      </c>
      <c r="L7536">
        <f>IF(I7536=0,0,I7536/I7536)</f>
        <v>0</v>
      </c>
      <c r="M7536">
        <f t="shared" si="432"/>
        <v>0</v>
      </c>
      <c r="N7536">
        <f t="shared" si="433"/>
        <v>0</v>
      </c>
    </row>
    <row r="7537" spans="1:14" x14ac:dyDescent="0.25">
      <c r="A7537" t="s">
        <v>654</v>
      </c>
      <c r="B7537" t="s">
        <v>655</v>
      </c>
      <c r="C7537" t="s">
        <v>732</v>
      </c>
      <c r="D7537">
        <v>5108907</v>
      </c>
      <c r="E7537" t="s">
        <v>796</v>
      </c>
      <c r="F7537" t="s">
        <v>13</v>
      </c>
      <c r="G7537" t="s">
        <v>799</v>
      </c>
      <c r="H7537">
        <v>0</v>
      </c>
      <c r="I7537">
        <v>0</v>
      </c>
      <c r="J7537">
        <f t="shared" si="431"/>
        <v>0</v>
      </c>
      <c r="K7537">
        <f>IF(J7539=0,0,J7537/J7539*100)</f>
        <v>0</v>
      </c>
      <c r="L7537">
        <f>IF(I7539=0,0,I7537/I7539)</f>
        <v>0</v>
      </c>
      <c r="M7537">
        <f t="shared" si="432"/>
        <v>0</v>
      </c>
      <c r="N7537">
        <f t="shared" si="433"/>
        <v>0</v>
      </c>
    </row>
    <row r="7538" spans="1:14" x14ac:dyDescent="0.25">
      <c r="A7538" t="s">
        <v>654</v>
      </c>
      <c r="B7538" t="s">
        <v>655</v>
      </c>
      <c r="C7538" t="s">
        <v>732</v>
      </c>
      <c r="D7538">
        <v>5108907</v>
      </c>
      <c r="E7538" t="s">
        <v>796</v>
      </c>
      <c r="F7538" t="s">
        <v>797</v>
      </c>
      <c r="G7538" t="s">
        <v>799</v>
      </c>
      <c r="H7538">
        <v>0</v>
      </c>
      <c r="I7538">
        <v>0</v>
      </c>
      <c r="J7538">
        <f t="shared" si="431"/>
        <v>0</v>
      </c>
      <c r="K7538">
        <f>IF(J7539=0,0,J7538/J7539*100)</f>
        <v>0</v>
      </c>
      <c r="L7538">
        <f>IF(I7539=0,0,I7538/I7539)</f>
        <v>0</v>
      </c>
      <c r="M7538">
        <f t="shared" si="432"/>
        <v>0</v>
      </c>
      <c r="N7538">
        <f t="shared" si="433"/>
        <v>0</v>
      </c>
    </row>
    <row r="7539" spans="1:14" x14ac:dyDescent="0.25">
      <c r="A7539" t="s">
        <v>654</v>
      </c>
      <c r="B7539" t="s">
        <v>655</v>
      </c>
      <c r="C7539" t="s">
        <v>732</v>
      </c>
      <c r="D7539">
        <v>5108907</v>
      </c>
      <c r="E7539" t="s">
        <v>796</v>
      </c>
      <c r="F7539" t="s">
        <v>798</v>
      </c>
      <c r="G7539" t="s">
        <v>799</v>
      </c>
      <c r="H7539">
        <v>0</v>
      </c>
      <c r="I7539">
        <v>0</v>
      </c>
      <c r="J7539">
        <f t="shared" si="431"/>
        <v>0</v>
      </c>
      <c r="K7539">
        <f>IF(J7539=0,0,J7539/J7539*100)</f>
        <v>0</v>
      </c>
      <c r="L7539">
        <f>IF(I7539=0,0,I7539/I7539)</f>
        <v>0</v>
      </c>
      <c r="M7539">
        <f t="shared" si="432"/>
        <v>0</v>
      </c>
      <c r="N7539">
        <f t="shared" si="433"/>
        <v>0</v>
      </c>
    </row>
    <row r="7540" spans="1:14" x14ac:dyDescent="0.25">
      <c r="A7540" t="s">
        <v>654</v>
      </c>
      <c r="B7540" t="s">
        <v>655</v>
      </c>
      <c r="C7540" t="s">
        <v>733</v>
      </c>
      <c r="D7540">
        <v>5108956</v>
      </c>
      <c r="E7540" t="s">
        <v>12</v>
      </c>
      <c r="F7540" t="s">
        <v>13</v>
      </c>
      <c r="G7540" t="s">
        <v>799</v>
      </c>
      <c r="H7540">
        <v>0</v>
      </c>
      <c r="I7540">
        <v>0</v>
      </c>
      <c r="J7540">
        <f t="shared" si="431"/>
        <v>0</v>
      </c>
      <c r="K7540">
        <f>IF(J7542=0,0,J7540/J7542*100)</f>
        <v>0</v>
      </c>
      <c r="L7540">
        <f>IF(I7542=0,0,I7540/I7542)</f>
        <v>0</v>
      </c>
      <c r="M7540">
        <f t="shared" si="432"/>
        <v>0</v>
      </c>
      <c r="N7540">
        <f t="shared" si="433"/>
        <v>0</v>
      </c>
    </row>
    <row r="7541" spans="1:14" x14ac:dyDescent="0.25">
      <c r="A7541" t="s">
        <v>654</v>
      </c>
      <c r="B7541" t="s">
        <v>655</v>
      </c>
      <c r="C7541" t="s">
        <v>733</v>
      </c>
      <c r="D7541">
        <v>5108956</v>
      </c>
      <c r="E7541" t="s">
        <v>12</v>
      </c>
      <c r="F7541" t="s">
        <v>798</v>
      </c>
      <c r="G7541" t="s">
        <v>799</v>
      </c>
      <c r="H7541">
        <v>0</v>
      </c>
      <c r="I7541">
        <v>0</v>
      </c>
      <c r="J7541">
        <f t="shared" si="431"/>
        <v>0</v>
      </c>
      <c r="K7541">
        <f>IF(J7541=0,0,J7541/J7541*100)</f>
        <v>0</v>
      </c>
      <c r="L7541">
        <f>IF(I7541=0,0,I7541/I7541)</f>
        <v>0</v>
      </c>
      <c r="M7541">
        <f t="shared" si="432"/>
        <v>0</v>
      </c>
      <c r="N7541">
        <f t="shared" si="433"/>
        <v>0</v>
      </c>
    </row>
    <row r="7542" spans="1:14" x14ac:dyDescent="0.25">
      <c r="A7542" t="s">
        <v>654</v>
      </c>
      <c r="B7542" t="s">
        <v>655</v>
      </c>
      <c r="C7542" t="s">
        <v>733</v>
      </c>
      <c r="D7542">
        <v>5108956</v>
      </c>
      <c r="E7542" t="s">
        <v>796</v>
      </c>
      <c r="F7542" t="s">
        <v>13</v>
      </c>
      <c r="G7542" t="s">
        <v>799</v>
      </c>
      <c r="H7542">
        <v>0</v>
      </c>
      <c r="I7542">
        <v>0</v>
      </c>
      <c r="J7542">
        <f t="shared" si="431"/>
        <v>0</v>
      </c>
      <c r="K7542">
        <f>IF(J7544=0,0,J7542/J7544*100)</f>
        <v>0</v>
      </c>
      <c r="L7542">
        <f>IF(I7544=0,0,I7542/I7544)</f>
        <v>0</v>
      </c>
      <c r="M7542">
        <f t="shared" si="432"/>
        <v>0</v>
      </c>
      <c r="N7542">
        <f t="shared" si="433"/>
        <v>0</v>
      </c>
    </row>
    <row r="7543" spans="1:14" x14ac:dyDescent="0.25">
      <c r="A7543" t="s">
        <v>654</v>
      </c>
      <c r="B7543" t="s">
        <v>655</v>
      </c>
      <c r="C7543" t="s">
        <v>733</v>
      </c>
      <c r="D7543">
        <v>5108956</v>
      </c>
      <c r="E7543" t="s">
        <v>796</v>
      </c>
      <c r="F7543" t="s">
        <v>798</v>
      </c>
      <c r="G7543" t="s">
        <v>799</v>
      </c>
      <c r="H7543">
        <v>0</v>
      </c>
      <c r="I7543">
        <v>0</v>
      </c>
      <c r="J7543">
        <f t="shared" si="431"/>
        <v>0</v>
      </c>
      <c r="K7543">
        <f>IF(J7543=0,0,J7543/J7543*100)</f>
        <v>0</v>
      </c>
      <c r="L7543">
        <f>IF(I7543=0,0,I7543/I7543)</f>
        <v>0</v>
      </c>
      <c r="M7543">
        <f t="shared" si="432"/>
        <v>0</v>
      </c>
      <c r="N7543">
        <f t="shared" si="433"/>
        <v>0</v>
      </c>
    </row>
    <row r="7544" spans="1:14" x14ac:dyDescent="0.25">
      <c r="A7544" t="s">
        <v>654</v>
      </c>
      <c r="B7544" t="s">
        <v>655</v>
      </c>
      <c r="C7544" t="s">
        <v>735</v>
      </c>
      <c r="D7544">
        <v>5106174</v>
      </c>
      <c r="E7544" t="s">
        <v>12</v>
      </c>
      <c r="F7544" t="s">
        <v>797</v>
      </c>
      <c r="G7544" t="s">
        <v>799</v>
      </c>
      <c r="H7544">
        <v>0</v>
      </c>
      <c r="I7544">
        <v>0</v>
      </c>
      <c r="J7544">
        <f t="shared" si="431"/>
        <v>0</v>
      </c>
      <c r="K7544">
        <f>IF(J7545=0,0,J7544/J7545*100)</f>
        <v>0</v>
      </c>
      <c r="L7544">
        <f>IF(I7545=0,0,I7544/I7545)</f>
        <v>0</v>
      </c>
      <c r="M7544">
        <f t="shared" si="432"/>
        <v>0</v>
      </c>
      <c r="N7544">
        <f t="shared" si="433"/>
        <v>0</v>
      </c>
    </row>
    <row r="7545" spans="1:14" x14ac:dyDescent="0.25">
      <c r="A7545" t="s">
        <v>654</v>
      </c>
      <c r="B7545" t="s">
        <v>655</v>
      </c>
      <c r="C7545" t="s">
        <v>735</v>
      </c>
      <c r="D7545">
        <v>5106174</v>
      </c>
      <c r="E7545" t="s">
        <v>12</v>
      </c>
      <c r="F7545" t="s">
        <v>798</v>
      </c>
      <c r="G7545" t="s">
        <v>799</v>
      </c>
      <c r="H7545">
        <v>0</v>
      </c>
      <c r="I7545">
        <v>0</v>
      </c>
      <c r="J7545">
        <f t="shared" si="431"/>
        <v>0</v>
      </c>
      <c r="K7545">
        <f>IF(J7545=0,0,J7545/J7545*100)</f>
        <v>0</v>
      </c>
      <c r="L7545">
        <f>IF(I7545=0,0,I7545/I7545)</f>
        <v>0</v>
      </c>
      <c r="M7545">
        <f t="shared" si="432"/>
        <v>0</v>
      </c>
      <c r="N7545">
        <f t="shared" si="433"/>
        <v>0</v>
      </c>
    </row>
    <row r="7546" spans="1:14" x14ac:dyDescent="0.25">
      <c r="A7546" t="s">
        <v>654</v>
      </c>
      <c r="B7546" t="s">
        <v>655</v>
      </c>
      <c r="C7546" t="s">
        <v>735</v>
      </c>
      <c r="D7546">
        <v>5106174</v>
      </c>
      <c r="E7546" t="s">
        <v>796</v>
      </c>
      <c r="F7546" t="s">
        <v>13</v>
      </c>
      <c r="G7546" t="s">
        <v>799</v>
      </c>
      <c r="H7546">
        <v>0</v>
      </c>
      <c r="I7546">
        <v>0</v>
      </c>
      <c r="J7546">
        <f t="shared" si="431"/>
        <v>0</v>
      </c>
      <c r="K7546">
        <f>IF(J7548=0,0,J7546/J7548*100)</f>
        <v>0</v>
      </c>
      <c r="L7546">
        <f>IF(I7548=0,0,I7546/I7548)</f>
        <v>0</v>
      </c>
      <c r="M7546">
        <f t="shared" si="432"/>
        <v>0</v>
      </c>
      <c r="N7546">
        <f t="shared" si="433"/>
        <v>0</v>
      </c>
    </row>
    <row r="7547" spans="1:14" x14ac:dyDescent="0.25">
      <c r="A7547" t="s">
        <v>654</v>
      </c>
      <c r="B7547" t="s">
        <v>655</v>
      </c>
      <c r="C7547" t="s">
        <v>735</v>
      </c>
      <c r="D7547">
        <v>5106174</v>
      </c>
      <c r="E7547" t="s">
        <v>796</v>
      </c>
      <c r="F7547" t="s">
        <v>798</v>
      </c>
      <c r="G7547" t="s">
        <v>799</v>
      </c>
      <c r="H7547">
        <v>0</v>
      </c>
      <c r="I7547">
        <v>0</v>
      </c>
      <c r="J7547">
        <f t="shared" si="431"/>
        <v>0</v>
      </c>
      <c r="K7547">
        <f>IF(J7547=0,0,J7547/J7547*100)</f>
        <v>0</v>
      </c>
      <c r="L7547">
        <f>IF(I7547=0,0,I7547/I7547)</f>
        <v>0</v>
      </c>
      <c r="M7547">
        <f t="shared" si="432"/>
        <v>0</v>
      </c>
      <c r="N7547">
        <f t="shared" si="433"/>
        <v>0</v>
      </c>
    </row>
    <row r="7548" spans="1:14" x14ac:dyDescent="0.25">
      <c r="A7548" t="s">
        <v>654</v>
      </c>
      <c r="B7548" t="s">
        <v>655</v>
      </c>
      <c r="C7548" t="s">
        <v>736</v>
      </c>
      <c r="D7548">
        <v>5106232</v>
      </c>
      <c r="E7548" t="s">
        <v>796</v>
      </c>
      <c r="F7548" t="s">
        <v>13</v>
      </c>
      <c r="G7548" t="s">
        <v>799</v>
      </c>
      <c r="H7548">
        <v>0</v>
      </c>
      <c r="I7548">
        <v>0</v>
      </c>
      <c r="J7548">
        <f t="shared" si="431"/>
        <v>0</v>
      </c>
      <c r="K7548">
        <f>IF(J7550=0,0,J7548/J7550*100)</f>
        <v>0</v>
      </c>
      <c r="L7548">
        <f>IF(I7550=0,0,I7548/I7550)</f>
        <v>0</v>
      </c>
      <c r="M7548">
        <f t="shared" si="432"/>
        <v>0</v>
      </c>
      <c r="N7548">
        <f t="shared" si="433"/>
        <v>0</v>
      </c>
    </row>
    <row r="7549" spans="1:14" x14ac:dyDescent="0.25">
      <c r="A7549" t="s">
        <v>654</v>
      </c>
      <c r="B7549" t="s">
        <v>655</v>
      </c>
      <c r="C7549" t="s">
        <v>736</v>
      </c>
      <c r="D7549">
        <v>5106232</v>
      </c>
      <c r="E7549" t="s">
        <v>796</v>
      </c>
      <c r="F7549" t="s">
        <v>797</v>
      </c>
      <c r="G7549" t="s">
        <v>799</v>
      </c>
      <c r="H7549">
        <v>0</v>
      </c>
      <c r="I7549">
        <v>0</v>
      </c>
      <c r="J7549">
        <f t="shared" si="431"/>
        <v>0</v>
      </c>
      <c r="K7549">
        <f>IF(J7550=0,0,J7549/J7550*100)</f>
        <v>0</v>
      </c>
      <c r="L7549">
        <f>IF(I7550=0,0,I7549/I7550)</f>
        <v>0</v>
      </c>
      <c r="M7549">
        <f t="shared" si="432"/>
        <v>0</v>
      </c>
      <c r="N7549">
        <f t="shared" si="433"/>
        <v>0</v>
      </c>
    </row>
    <row r="7550" spans="1:14" x14ac:dyDescent="0.25">
      <c r="A7550" t="s">
        <v>654</v>
      </c>
      <c r="B7550" t="s">
        <v>655</v>
      </c>
      <c r="C7550" t="s">
        <v>736</v>
      </c>
      <c r="D7550">
        <v>5106232</v>
      </c>
      <c r="E7550" t="s">
        <v>796</v>
      </c>
      <c r="F7550" t="s">
        <v>798</v>
      </c>
      <c r="G7550" t="s">
        <v>799</v>
      </c>
      <c r="H7550">
        <v>0</v>
      </c>
      <c r="I7550">
        <v>0</v>
      </c>
      <c r="J7550">
        <f t="shared" si="431"/>
        <v>0</v>
      </c>
      <c r="K7550">
        <f>IF(J7550=0,0,J7550/J7550*100)</f>
        <v>0</v>
      </c>
      <c r="L7550">
        <f>IF(I7550=0,0,I7550/I7550)</f>
        <v>0</v>
      </c>
      <c r="M7550">
        <f t="shared" si="432"/>
        <v>0</v>
      </c>
      <c r="N7550">
        <f t="shared" si="433"/>
        <v>0</v>
      </c>
    </row>
    <row r="7551" spans="1:14" x14ac:dyDescent="0.25">
      <c r="A7551" t="s">
        <v>334</v>
      </c>
      <c r="B7551" t="s">
        <v>335</v>
      </c>
      <c r="C7551" t="s">
        <v>417</v>
      </c>
      <c r="D7551">
        <v>1714880</v>
      </c>
      <c r="E7551" t="s">
        <v>12</v>
      </c>
      <c r="F7551" t="s">
        <v>13</v>
      </c>
      <c r="G7551" t="s">
        <v>799</v>
      </c>
      <c r="H7551">
        <v>0</v>
      </c>
      <c r="I7551">
        <v>0</v>
      </c>
      <c r="J7551">
        <f t="shared" si="431"/>
        <v>0</v>
      </c>
      <c r="K7551">
        <f>IF(J7553=0,0,J7551/J7553*100)</f>
        <v>0</v>
      </c>
      <c r="L7551">
        <f>IF(I7553=0,0,I7551/I7553)</f>
        <v>0</v>
      </c>
      <c r="M7551">
        <f t="shared" si="432"/>
        <v>0</v>
      </c>
      <c r="N7551">
        <f t="shared" si="433"/>
        <v>0</v>
      </c>
    </row>
    <row r="7552" spans="1:14" x14ac:dyDescent="0.25">
      <c r="A7552" t="s">
        <v>334</v>
      </c>
      <c r="B7552" t="s">
        <v>335</v>
      </c>
      <c r="C7552" t="s">
        <v>417</v>
      </c>
      <c r="D7552">
        <v>1714880</v>
      </c>
      <c r="E7552" t="s">
        <v>12</v>
      </c>
      <c r="F7552" t="s">
        <v>798</v>
      </c>
      <c r="G7552" t="s">
        <v>799</v>
      </c>
      <c r="H7552">
        <v>0</v>
      </c>
      <c r="I7552">
        <v>0</v>
      </c>
      <c r="J7552">
        <f t="shared" si="431"/>
        <v>0</v>
      </c>
      <c r="K7552">
        <f>IF(J7552=0,0,J7552/J7552*100)</f>
        <v>0</v>
      </c>
      <c r="L7552">
        <f>IF(I7552=0,0,I7552/I7552)</f>
        <v>0</v>
      </c>
      <c r="M7552">
        <f t="shared" si="432"/>
        <v>0</v>
      </c>
      <c r="N7552">
        <f t="shared" si="433"/>
        <v>0</v>
      </c>
    </row>
    <row r="7553" spans="1:14" x14ac:dyDescent="0.25">
      <c r="A7553" t="s">
        <v>334</v>
      </c>
      <c r="B7553" t="s">
        <v>335</v>
      </c>
      <c r="C7553" t="s">
        <v>417</v>
      </c>
      <c r="D7553">
        <v>1714880</v>
      </c>
      <c r="E7553" t="s">
        <v>796</v>
      </c>
      <c r="F7553" t="s">
        <v>13</v>
      </c>
      <c r="G7553" t="s">
        <v>799</v>
      </c>
      <c r="H7553">
        <v>0</v>
      </c>
      <c r="I7553">
        <v>0</v>
      </c>
      <c r="J7553">
        <f t="shared" si="431"/>
        <v>0</v>
      </c>
      <c r="K7553">
        <f>IF(J7555=0,0,J7553/J7555*100)</f>
        <v>0</v>
      </c>
      <c r="L7553">
        <f>IF(I7555=0,0,I7553/I7555)</f>
        <v>0</v>
      </c>
      <c r="M7553">
        <f t="shared" si="432"/>
        <v>0</v>
      </c>
      <c r="N7553">
        <f t="shared" si="433"/>
        <v>0</v>
      </c>
    </row>
    <row r="7554" spans="1:14" x14ac:dyDescent="0.25">
      <c r="A7554" t="s">
        <v>334</v>
      </c>
      <c r="B7554" t="s">
        <v>335</v>
      </c>
      <c r="C7554" t="s">
        <v>417</v>
      </c>
      <c r="D7554">
        <v>1714880</v>
      </c>
      <c r="E7554" t="s">
        <v>796</v>
      </c>
      <c r="F7554" t="s">
        <v>797</v>
      </c>
      <c r="G7554" t="s">
        <v>799</v>
      </c>
      <c r="H7554">
        <v>0</v>
      </c>
      <c r="I7554">
        <v>0</v>
      </c>
      <c r="J7554">
        <f t="shared" ref="J7554:J7617" si="434">IF(I:I=0, 0,(H7554*10^5)/(I7554*5))</f>
        <v>0</v>
      </c>
      <c r="K7554">
        <f>IF(J7555=0,0,J7554/J7555*100)</f>
        <v>0</v>
      </c>
      <c r="L7554">
        <f>IF(I7555=0,0,I7554/I7555)</f>
        <v>0</v>
      </c>
      <c r="M7554">
        <f t="shared" ref="M7554:M7617" si="435">IF(I7555=0,0,IF(F:F="rural",I7554/I7555,0))</f>
        <v>0</v>
      </c>
      <c r="N7554">
        <f t="shared" si="433"/>
        <v>0</v>
      </c>
    </row>
    <row r="7555" spans="1:14" x14ac:dyDescent="0.25">
      <c r="A7555" t="s">
        <v>334</v>
      </c>
      <c r="B7555" t="s">
        <v>335</v>
      </c>
      <c r="C7555" t="s">
        <v>417</v>
      </c>
      <c r="D7555">
        <v>1714880</v>
      </c>
      <c r="E7555" t="s">
        <v>796</v>
      </c>
      <c r="F7555" t="s">
        <v>798</v>
      </c>
      <c r="G7555" t="s">
        <v>799</v>
      </c>
      <c r="H7555">
        <v>0</v>
      </c>
      <c r="I7555">
        <v>0</v>
      </c>
      <c r="J7555">
        <f t="shared" si="434"/>
        <v>0</v>
      </c>
      <c r="K7555">
        <f>IF(J7555=0,0,J7555/J7555*100)</f>
        <v>0</v>
      </c>
      <c r="L7555">
        <f>IF(I7555=0,0,I7555/I7555)</f>
        <v>0</v>
      </c>
      <c r="M7555">
        <f t="shared" si="435"/>
        <v>0</v>
      </c>
      <c r="N7555">
        <f t="shared" ref="N7555:N7618" si="436">IF(I7556=0,0,IF(F:F="urban",I7556/I7555,0))</f>
        <v>0</v>
      </c>
    </row>
    <row r="7556" spans="1:14" x14ac:dyDescent="0.25">
      <c r="A7556" t="s">
        <v>334</v>
      </c>
      <c r="B7556" t="s">
        <v>335</v>
      </c>
      <c r="C7556" t="s">
        <v>418</v>
      </c>
      <c r="D7556">
        <v>1715002</v>
      </c>
      <c r="E7556" t="s">
        <v>12</v>
      </c>
      <c r="F7556" t="s">
        <v>13</v>
      </c>
      <c r="G7556" t="s">
        <v>799</v>
      </c>
      <c r="H7556">
        <v>0</v>
      </c>
      <c r="I7556">
        <v>0</v>
      </c>
      <c r="J7556">
        <f t="shared" si="434"/>
        <v>0</v>
      </c>
      <c r="K7556">
        <f>IF(J7558=0,0,J7556/J7558*100)</f>
        <v>0</v>
      </c>
      <c r="L7556">
        <f>IF(I7558=0,0,I7556/I7558)</f>
        <v>0</v>
      </c>
      <c r="M7556">
        <f t="shared" si="435"/>
        <v>0</v>
      </c>
      <c r="N7556">
        <f t="shared" si="436"/>
        <v>0</v>
      </c>
    </row>
    <row r="7557" spans="1:14" x14ac:dyDescent="0.25">
      <c r="A7557" t="s">
        <v>334</v>
      </c>
      <c r="B7557" t="s">
        <v>335</v>
      </c>
      <c r="C7557" t="s">
        <v>418</v>
      </c>
      <c r="D7557">
        <v>1715002</v>
      </c>
      <c r="E7557" t="s">
        <v>12</v>
      </c>
      <c r="F7557" t="s">
        <v>798</v>
      </c>
      <c r="G7557" t="s">
        <v>799</v>
      </c>
      <c r="H7557">
        <v>0</v>
      </c>
      <c r="I7557">
        <v>0</v>
      </c>
      <c r="J7557">
        <f t="shared" si="434"/>
        <v>0</v>
      </c>
      <c r="K7557">
        <f>IF(J7557=0,0,J7557/J7557*100)</f>
        <v>0</v>
      </c>
      <c r="L7557">
        <f>IF(I7557=0,0,I7557/I7557)</f>
        <v>0</v>
      </c>
      <c r="M7557">
        <f t="shared" si="435"/>
        <v>0</v>
      </c>
      <c r="N7557">
        <f t="shared" si="436"/>
        <v>0</v>
      </c>
    </row>
    <row r="7558" spans="1:14" x14ac:dyDescent="0.25">
      <c r="A7558" t="s">
        <v>334</v>
      </c>
      <c r="B7558" t="s">
        <v>335</v>
      </c>
      <c r="C7558" t="s">
        <v>418</v>
      </c>
      <c r="D7558">
        <v>1715002</v>
      </c>
      <c r="E7558" t="s">
        <v>796</v>
      </c>
      <c r="F7558" t="s">
        <v>13</v>
      </c>
      <c r="G7558" t="s">
        <v>799</v>
      </c>
      <c r="H7558">
        <v>0</v>
      </c>
      <c r="I7558">
        <v>0</v>
      </c>
      <c r="J7558">
        <f t="shared" si="434"/>
        <v>0</v>
      </c>
      <c r="K7558">
        <f>IF(J7560=0,0,J7558/J7560*100)</f>
        <v>0</v>
      </c>
      <c r="L7558">
        <f>IF(I7560=0,0,I7558/I7560)</f>
        <v>0</v>
      </c>
      <c r="M7558">
        <f t="shared" si="435"/>
        <v>0</v>
      </c>
      <c r="N7558">
        <f t="shared" si="436"/>
        <v>0</v>
      </c>
    </row>
    <row r="7559" spans="1:14" x14ac:dyDescent="0.25">
      <c r="A7559" t="s">
        <v>334</v>
      </c>
      <c r="B7559" t="s">
        <v>335</v>
      </c>
      <c r="C7559" t="s">
        <v>418</v>
      </c>
      <c r="D7559">
        <v>1715002</v>
      </c>
      <c r="E7559" t="s">
        <v>796</v>
      </c>
      <c r="F7559" t="s">
        <v>797</v>
      </c>
      <c r="G7559" t="s">
        <v>799</v>
      </c>
      <c r="H7559">
        <v>0</v>
      </c>
      <c r="I7559">
        <v>0</v>
      </c>
      <c r="J7559">
        <f t="shared" si="434"/>
        <v>0</v>
      </c>
      <c r="K7559">
        <f>IF(J7560=0,0,J7559/J7560*100)</f>
        <v>0</v>
      </c>
      <c r="L7559">
        <f>IF(I7560=0,0,I7559/I7560)</f>
        <v>0</v>
      </c>
      <c r="M7559">
        <f t="shared" si="435"/>
        <v>0</v>
      </c>
      <c r="N7559">
        <f t="shared" si="436"/>
        <v>0</v>
      </c>
    </row>
    <row r="7560" spans="1:14" x14ac:dyDescent="0.25">
      <c r="A7560" t="s">
        <v>334</v>
      </c>
      <c r="B7560" t="s">
        <v>335</v>
      </c>
      <c r="C7560" t="s">
        <v>418</v>
      </c>
      <c r="D7560">
        <v>1715002</v>
      </c>
      <c r="E7560" t="s">
        <v>796</v>
      </c>
      <c r="F7560" t="s">
        <v>798</v>
      </c>
      <c r="G7560" t="s">
        <v>799</v>
      </c>
      <c r="H7560">
        <v>0</v>
      </c>
      <c r="I7560">
        <v>0</v>
      </c>
      <c r="J7560">
        <f t="shared" si="434"/>
        <v>0</v>
      </c>
      <c r="K7560">
        <f>IF(J7560=0,0,J7560/J7560*100)</f>
        <v>0</v>
      </c>
      <c r="L7560">
        <f>IF(I7560=0,0,I7560/I7560)</f>
        <v>0</v>
      </c>
      <c r="M7560">
        <f t="shared" si="435"/>
        <v>0</v>
      </c>
      <c r="N7560">
        <f t="shared" si="436"/>
        <v>0</v>
      </c>
    </row>
    <row r="7561" spans="1:14" x14ac:dyDescent="0.25">
      <c r="A7561" t="s">
        <v>654</v>
      </c>
      <c r="B7561" t="s">
        <v>655</v>
      </c>
      <c r="C7561" t="s">
        <v>737</v>
      </c>
      <c r="D7561">
        <v>5106190</v>
      </c>
      <c r="E7561" t="s">
        <v>12</v>
      </c>
      <c r="F7561" t="s">
        <v>13</v>
      </c>
      <c r="G7561" t="s">
        <v>799</v>
      </c>
      <c r="H7561">
        <v>0</v>
      </c>
      <c r="I7561">
        <v>0</v>
      </c>
      <c r="J7561">
        <f t="shared" si="434"/>
        <v>0</v>
      </c>
      <c r="K7561">
        <f>IF(J7563=0,0,J7561/J7563*100)</f>
        <v>0</v>
      </c>
      <c r="L7561">
        <f>IF(I7563=0,0,I7561/I7563)</f>
        <v>0</v>
      </c>
      <c r="M7561">
        <f t="shared" si="435"/>
        <v>0</v>
      </c>
      <c r="N7561">
        <f t="shared" si="436"/>
        <v>0</v>
      </c>
    </row>
    <row r="7562" spans="1:14" x14ac:dyDescent="0.25">
      <c r="A7562" t="s">
        <v>654</v>
      </c>
      <c r="B7562" t="s">
        <v>655</v>
      </c>
      <c r="C7562" t="s">
        <v>737</v>
      </c>
      <c r="D7562">
        <v>5106190</v>
      </c>
      <c r="E7562" t="s">
        <v>12</v>
      </c>
      <c r="F7562" t="s">
        <v>798</v>
      </c>
      <c r="G7562" t="s">
        <v>799</v>
      </c>
      <c r="H7562">
        <v>0</v>
      </c>
      <c r="I7562">
        <v>0</v>
      </c>
      <c r="J7562">
        <f t="shared" si="434"/>
        <v>0</v>
      </c>
      <c r="K7562">
        <f>IF(J7562=0,0,J7562/J7562*100)</f>
        <v>0</v>
      </c>
      <c r="L7562">
        <f>IF(I7562=0,0,I7562/I7562)</f>
        <v>0</v>
      </c>
      <c r="M7562">
        <f t="shared" si="435"/>
        <v>0</v>
      </c>
      <c r="N7562">
        <f t="shared" si="436"/>
        <v>0</v>
      </c>
    </row>
    <row r="7563" spans="1:14" x14ac:dyDescent="0.25">
      <c r="A7563" t="s">
        <v>654</v>
      </c>
      <c r="B7563" t="s">
        <v>655</v>
      </c>
      <c r="C7563" t="s">
        <v>737</v>
      </c>
      <c r="D7563">
        <v>5106190</v>
      </c>
      <c r="E7563" t="s">
        <v>796</v>
      </c>
      <c r="F7563" t="s">
        <v>13</v>
      </c>
      <c r="G7563" t="s">
        <v>799</v>
      </c>
      <c r="H7563">
        <v>0</v>
      </c>
      <c r="I7563">
        <v>0</v>
      </c>
      <c r="J7563">
        <f t="shared" si="434"/>
        <v>0</v>
      </c>
      <c r="K7563">
        <f>IF(J7565=0,0,J7563/J7565*100)</f>
        <v>0</v>
      </c>
      <c r="L7563">
        <f>IF(I7565=0,0,I7563/I7565)</f>
        <v>0</v>
      </c>
      <c r="M7563">
        <f t="shared" si="435"/>
        <v>0</v>
      </c>
      <c r="N7563">
        <f t="shared" si="436"/>
        <v>0</v>
      </c>
    </row>
    <row r="7564" spans="1:14" x14ac:dyDescent="0.25">
      <c r="A7564" t="s">
        <v>654</v>
      </c>
      <c r="B7564" t="s">
        <v>655</v>
      </c>
      <c r="C7564" t="s">
        <v>737</v>
      </c>
      <c r="D7564">
        <v>5106190</v>
      </c>
      <c r="E7564" t="s">
        <v>796</v>
      </c>
      <c r="F7564" t="s">
        <v>797</v>
      </c>
      <c r="G7564" t="s">
        <v>799</v>
      </c>
      <c r="H7564">
        <v>0</v>
      </c>
      <c r="I7564">
        <v>0</v>
      </c>
      <c r="J7564">
        <f t="shared" si="434"/>
        <v>0</v>
      </c>
      <c r="K7564">
        <f>IF(J7565=0,0,J7564/J7565*100)</f>
        <v>0</v>
      </c>
      <c r="L7564">
        <f>IF(I7565=0,0,I7564/I7565)</f>
        <v>0</v>
      </c>
      <c r="M7564">
        <f t="shared" si="435"/>
        <v>0</v>
      </c>
      <c r="N7564">
        <f t="shared" si="436"/>
        <v>0</v>
      </c>
    </row>
    <row r="7565" spans="1:14" x14ac:dyDescent="0.25">
      <c r="A7565" t="s">
        <v>654</v>
      </c>
      <c r="B7565" t="s">
        <v>655</v>
      </c>
      <c r="C7565" t="s">
        <v>737</v>
      </c>
      <c r="D7565">
        <v>5106190</v>
      </c>
      <c r="E7565" t="s">
        <v>796</v>
      </c>
      <c r="F7565" t="s">
        <v>798</v>
      </c>
      <c r="G7565" t="s">
        <v>799</v>
      </c>
      <c r="H7565">
        <v>0</v>
      </c>
      <c r="I7565">
        <v>0</v>
      </c>
      <c r="J7565">
        <f t="shared" si="434"/>
        <v>0</v>
      </c>
      <c r="K7565">
        <f>IF(J7565=0,0,J7565/J7565*100)</f>
        <v>0</v>
      </c>
      <c r="L7565">
        <f>IF(I7565=0,0,I7565/I7565)</f>
        <v>0</v>
      </c>
      <c r="M7565">
        <f t="shared" si="435"/>
        <v>0</v>
      </c>
      <c r="N7565">
        <f t="shared" si="436"/>
        <v>0</v>
      </c>
    </row>
    <row r="7566" spans="1:14" x14ac:dyDescent="0.25">
      <c r="A7566" t="s">
        <v>171</v>
      </c>
      <c r="B7566" t="s">
        <v>172</v>
      </c>
      <c r="C7566" t="s">
        <v>251</v>
      </c>
      <c r="D7566">
        <v>1505007</v>
      </c>
      <c r="E7566" t="s">
        <v>796</v>
      </c>
      <c r="F7566" t="s">
        <v>13</v>
      </c>
      <c r="G7566" t="s">
        <v>799</v>
      </c>
      <c r="H7566">
        <v>0</v>
      </c>
      <c r="I7566">
        <v>0</v>
      </c>
      <c r="J7566">
        <f t="shared" si="434"/>
        <v>0</v>
      </c>
      <c r="K7566">
        <f>IF(J7568=0,0,J7566/J7568*100)</f>
        <v>0</v>
      </c>
      <c r="L7566">
        <f>IF(I7568=0,0,I7566/I7568)</f>
        <v>0</v>
      </c>
      <c r="M7566">
        <f t="shared" si="435"/>
        <v>0</v>
      </c>
      <c r="N7566">
        <f t="shared" si="436"/>
        <v>0</v>
      </c>
    </row>
    <row r="7567" spans="1:14" x14ac:dyDescent="0.25">
      <c r="A7567" t="s">
        <v>171</v>
      </c>
      <c r="B7567" t="s">
        <v>172</v>
      </c>
      <c r="C7567" t="s">
        <v>251</v>
      </c>
      <c r="D7567">
        <v>1505007</v>
      </c>
      <c r="E7567" t="s">
        <v>796</v>
      </c>
      <c r="F7567" t="s">
        <v>797</v>
      </c>
      <c r="G7567" t="s">
        <v>799</v>
      </c>
      <c r="H7567">
        <v>0</v>
      </c>
      <c r="I7567">
        <v>0</v>
      </c>
      <c r="J7567">
        <f t="shared" si="434"/>
        <v>0</v>
      </c>
      <c r="K7567">
        <f>IF(J7568=0,0,J7567/J7568*100)</f>
        <v>0</v>
      </c>
      <c r="L7567">
        <f>IF(I7568=0,0,I7567/I7568)</f>
        <v>0</v>
      </c>
      <c r="M7567">
        <f t="shared" si="435"/>
        <v>0</v>
      </c>
      <c r="N7567">
        <f t="shared" si="436"/>
        <v>0</v>
      </c>
    </row>
    <row r="7568" spans="1:14" x14ac:dyDescent="0.25">
      <c r="A7568" t="s">
        <v>171</v>
      </c>
      <c r="B7568" t="s">
        <v>172</v>
      </c>
      <c r="C7568" t="s">
        <v>251</v>
      </c>
      <c r="D7568">
        <v>1505007</v>
      </c>
      <c r="E7568" t="s">
        <v>796</v>
      </c>
      <c r="F7568" t="s">
        <v>798</v>
      </c>
      <c r="G7568" t="s">
        <v>799</v>
      </c>
      <c r="H7568">
        <v>0</v>
      </c>
      <c r="I7568">
        <v>0</v>
      </c>
      <c r="J7568">
        <f t="shared" si="434"/>
        <v>0</v>
      </c>
      <c r="K7568">
        <f>IF(J7568=0,0,J7568/J7568*100)</f>
        <v>0</v>
      </c>
      <c r="L7568">
        <f>IF(I7568=0,0,I7568/I7568)</f>
        <v>0</v>
      </c>
      <c r="M7568">
        <f t="shared" si="435"/>
        <v>0</v>
      </c>
      <c r="N7568">
        <f t="shared" si="436"/>
        <v>0</v>
      </c>
    </row>
    <row r="7569" spans="1:14" x14ac:dyDescent="0.25">
      <c r="A7569" t="s">
        <v>654</v>
      </c>
      <c r="B7569" t="s">
        <v>655</v>
      </c>
      <c r="C7569" t="s">
        <v>738</v>
      </c>
      <c r="D7569">
        <v>5106240</v>
      </c>
      <c r="E7569" t="s">
        <v>796</v>
      </c>
      <c r="F7569" t="s">
        <v>13</v>
      </c>
      <c r="G7569" t="s">
        <v>799</v>
      </c>
      <c r="H7569">
        <v>0</v>
      </c>
      <c r="I7569">
        <v>0</v>
      </c>
      <c r="J7569">
        <f t="shared" si="434"/>
        <v>0</v>
      </c>
      <c r="K7569">
        <f>IF(J7571=0,0,J7569/J7571*100)</f>
        <v>0</v>
      </c>
      <c r="L7569">
        <f>IF(I7571=0,0,I7569/I7571)</f>
        <v>0</v>
      </c>
      <c r="M7569">
        <f t="shared" si="435"/>
        <v>0</v>
      </c>
      <c r="N7569">
        <f t="shared" si="436"/>
        <v>0</v>
      </c>
    </row>
    <row r="7570" spans="1:14" x14ac:dyDescent="0.25">
      <c r="A7570" t="s">
        <v>654</v>
      </c>
      <c r="B7570" t="s">
        <v>655</v>
      </c>
      <c r="C7570" t="s">
        <v>738</v>
      </c>
      <c r="D7570">
        <v>5106240</v>
      </c>
      <c r="E7570" t="s">
        <v>796</v>
      </c>
      <c r="F7570" t="s">
        <v>798</v>
      </c>
      <c r="G7570" t="s">
        <v>799</v>
      </c>
      <c r="H7570">
        <v>0</v>
      </c>
      <c r="I7570">
        <v>0</v>
      </c>
      <c r="J7570">
        <f t="shared" si="434"/>
        <v>0</v>
      </c>
      <c r="K7570">
        <f>IF(J7570=0,0,J7570/J7570*100)</f>
        <v>0</v>
      </c>
      <c r="L7570">
        <f>IF(I7570=0,0,I7570/I7570)</f>
        <v>0</v>
      </c>
      <c r="M7570">
        <f t="shared" si="435"/>
        <v>0</v>
      </c>
      <c r="N7570">
        <f t="shared" si="436"/>
        <v>0</v>
      </c>
    </row>
    <row r="7571" spans="1:14" x14ac:dyDescent="0.25">
      <c r="A7571" t="s">
        <v>654</v>
      </c>
      <c r="B7571" t="s">
        <v>655</v>
      </c>
      <c r="C7571" t="s">
        <v>739</v>
      </c>
      <c r="D7571">
        <v>5106257</v>
      </c>
      <c r="E7571" t="s">
        <v>12</v>
      </c>
      <c r="F7571" t="s">
        <v>13</v>
      </c>
      <c r="G7571" t="s">
        <v>799</v>
      </c>
      <c r="H7571">
        <v>0</v>
      </c>
      <c r="I7571">
        <v>0</v>
      </c>
      <c r="J7571">
        <f t="shared" si="434"/>
        <v>0</v>
      </c>
      <c r="K7571">
        <f>IF(J7573=0,0,J7571/J7573*100)</f>
        <v>0</v>
      </c>
      <c r="L7571">
        <f>IF(I7573=0,0,I7571/I7573)</f>
        <v>0</v>
      </c>
      <c r="M7571">
        <f t="shared" si="435"/>
        <v>0</v>
      </c>
      <c r="N7571">
        <f t="shared" si="436"/>
        <v>0</v>
      </c>
    </row>
    <row r="7572" spans="1:14" x14ac:dyDescent="0.25">
      <c r="A7572" t="s">
        <v>654</v>
      </c>
      <c r="B7572" t="s">
        <v>655</v>
      </c>
      <c r="C7572" t="s">
        <v>739</v>
      </c>
      <c r="D7572">
        <v>5106257</v>
      </c>
      <c r="E7572" t="s">
        <v>12</v>
      </c>
      <c r="F7572" t="s">
        <v>798</v>
      </c>
      <c r="G7572" t="s">
        <v>799</v>
      </c>
      <c r="H7572">
        <v>0</v>
      </c>
      <c r="I7572">
        <v>0</v>
      </c>
      <c r="J7572">
        <f t="shared" si="434"/>
        <v>0</v>
      </c>
      <c r="K7572">
        <f>IF(J7572=0,0,J7572/J7572*100)</f>
        <v>0</v>
      </c>
      <c r="L7572">
        <f>IF(I7572=0,0,I7572/I7572)</f>
        <v>0</v>
      </c>
      <c r="M7572">
        <f t="shared" si="435"/>
        <v>0</v>
      </c>
      <c r="N7572">
        <f t="shared" si="436"/>
        <v>0</v>
      </c>
    </row>
    <row r="7573" spans="1:14" x14ac:dyDescent="0.25">
      <c r="A7573" t="s">
        <v>654</v>
      </c>
      <c r="B7573" t="s">
        <v>655</v>
      </c>
      <c r="C7573" t="s">
        <v>739</v>
      </c>
      <c r="D7573">
        <v>5106257</v>
      </c>
      <c r="E7573" t="s">
        <v>796</v>
      </c>
      <c r="F7573" t="s">
        <v>13</v>
      </c>
      <c r="G7573" t="s">
        <v>799</v>
      </c>
      <c r="H7573">
        <v>0</v>
      </c>
      <c r="I7573">
        <v>0</v>
      </c>
      <c r="J7573">
        <f t="shared" si="434"/>
        <v>0</v>
      </c>
      <c r="K7573">
        <f>IF(J7575=0,0,J7573/J7575*100)</f>
        <v>0</v>
      </c>
      <c r="L7573">
        <f>IF(I7575=0,0,I7573/I7575)</f>
        <v>0</v>
      </c>
      <c r="M7573">
        <f t="shared" si="435"/>
        <v>0</v>
      </c>
      <c r="N7573">
        <f t="shared" si="436"/>
        <v>0</v>
      </c>
    </row>
    <row r="7574" spans="1:14" x14ac:dyDescent="0.25">
      <c r="A7574" t="s">
        <v>654</v>
      </c>
      <c r="B7574" t="s">
        <v>655</v>
      </c>
      <c r="C7574" t="s">
        <v>739</v>
      </c>
      <c r="D7574">
        <v>5106257</v>
      </c>
      <c r="E7574" t="s">
        <v>796</v>
      </c>
      <c r="F7574" t="s">
        <v>797</v>
      </c>
      <c r="G7574" t="s">
        <v>799</v>
      </c>
      <c r="H7574">
        <v>0</v>
      </c>
      <c r="I7574">
        <v>0</v>
      </c>
      <c r="J7574">
        <f t="shared" si="434"/>
        <v>0</v>
      </c>
      <c r="K7574">
        <f>IF(J7575=0,0,J7574/J7575*100)</f>
        <v>0</v>
      </c>
      <c r="L7574">
        <f>IF(I7575=0,0,I7574/I7575)</f>
        <v>0</v>
      </c>
      <c r="M7574">
        <f t="shared" si="435"/>
        <v>0</v>
      </c>
      <c r="N7574">
        <f t="shared" si="436"/>
        <v>0</v>
      </c>
    </row>
    <row r="7575" spans="1:14" x14ac:dyDescent="0.25">
      <c r="A7575" t="s">
        <v>654</v>
      </c>
      <c r="B7575" t="s">
        <v>655</v>
      </c>
      <c r="C7575" t="s">
        <v>739</v>
      </c>
      <c r="D7575">
        <v>5106257</v>
      </c>
      <c r="E7575" t="s">
        <v>796</v>
      </c>
      <c r="F7575" t="s">
        <v>798</v>
      </c>
      <c r="G7575" t="s">
        <v>799</v>
      </c>
      <c r="H7575">
        <v>0</v>
      </c>
      <c r="I7575">
        <v>0</v>
      </c>
      <c r="J7575">
        <f t="shared" si="434"/>
        <v>0</v>
      </c>
      <c r="K7575">
        <f>IF(J7575=0,0,J7575/J7575*100)</f>
        <v>0</v>
      </c>
      <c r="L7575">
        <f>IF(I7575=0,0,I7575/I7575)</f>
        <v>0</v>
      </c>
      <c r="M7575">
        <f t="shared" si="435"/>
        <v>0</v>
      </c>
      <c r="N7575">
        <f t="shared" si="436"/>
        <v>0</v>
      </c>
    </row>
    <row r="7576" spans="1:14" x14ac:dyDescent="0.25">
      <c r="A7576" t="s">
        <v>334</v>
      </c>
      <c r="B7576" t="s">
        <v>335</v>
      </c>
      <c r="C7576" t="s">
        <v>419</v>
      </c>
      <c r="D7576">
        <v>1715101</v>
      </c>
      <c r="E7576" t="s">
        <v>12</v>
      </c>
      <c r="F7576" t="s">
        <v>13</v>
      </c>
      <c r="G7576" t="s">
        <v>799</v>
      </c>
      <c r="H7576">
        <v>0</v>
      </c>
      <c r="I7576">
        <v>0</v>
      </c>
      <c r="J7576">
        <f t="shared" si="434"/>
        <v>0</v>
      </c>
      <c r="K7576">
        <f>IF(J7578=0,0,J7576/J7578*100)</f>
        <v>0</v>
      </c>
      <c r="L7576">
        <f>IF(I7578=0,0,I7576/I7578)</f>
        <v>0</v>
      </c>
      <c r="M7576">
        <f t="shared" si="435"/>
        <v>0</v>
      </c>
      <c r="N7576">
        <f t="shared" si="436"/>
        <v>0</v>
      </c>
    </row>
    <row r="7577" spans="1:14" x14ac:dyDescent="0.25">
      <c r="A7577" t="s">
        <v>334</v>
      </c>
      <c r="B7577" t="s">
        <v>335</v>
      </c>
      <c r="C7577" t="s">
        <v>419</v>
      </c>
      <c r="D7577">
        <v>1715101</v>
      </c>
      <c r="E7577" t="s">
        <v>12</v>
      </c>
      <c r="F7577" t="s">
        <v>797</v>
      </c>
      <c r="G7577" t="s">
        <v>799</v>
      </c>
      <c r="H7577">
        <v>0</v>
      </c>
      <c r="I7577">
        <v>0</v>
      </c>
      <c r="J7577">
        <f t="shared" si="434"/>
        <v>0</v>
      </c>
      <c r="K7577">
        <f>IF(J7578=0,0,J7577/J7578*100)</f>
        <v>0</v>
      </c>
      <c r="L7577">
        <f>IF(I7578=0,0,I7577/I7578)</f>
        <v>0</v>
      </c>
      <c r="M7577">
        <f t="shared" si="435"/>
        <v>0</v>
      </c>
      <c r="N7577">
        <f t="shared" si="436"/>
        <v>0</v>
      </c>
    </row>
    <row r="7578" spans="1:14" x14ac:dyDescent="0.25">
      <c r="A7578" t="s">
        <v>334</v>
      </c>
      <c r="B7578" t="s">
        <v>335</v>
      </c>
      <c r="C7578" t="s">
        <v>419</v>
      </c>
      <c r="D7578">
        <v>1715101</v>
      </c>
      <c r="E7578" t="s">
        <v>12</v>
      </c>
      <c r="F7578" t="s">
        <v>798</v>
      </c>
      <c r="G7578" t="s">
        <v>799</v>
      </c>
      <c r="H7578">
        <v>0</v>
      </c>
      <c r="I7578">
        <v>0</v>
      </c>
      <c r="J7578">
        <f t="shared" si="434"/>
        <v>0</v>
      </c>
      <c r="K7578">
        <f>IF(J7578=0,0,J7578/J7578*100)</f>
        <v>0</v>
      </c>
      <c r="L7578">
        <f>IF(I7578=0,0,I7578/I7578)</f>
        <v>0</v>
      </c>
      <c r="M7578">
        <f t="shared" si="435"/>
        <v>0</v>
      </c>
      <c r="N7578">
        <f t="shared" si="436"/>
        <v>0</v>
      </c>
    </row>
    <row r="7579" spans="1:14" x14ac:dyDescent="0.25">
      <c r="A7579" t="s">
        <v>334</v>
      </c>
      <c r="B7579" t="s">
        <v>335</v>
      </c>
      <c r="C7579" t="s">
        <v>419</v>
      </c>
      <c r="D7579">
        <v>1715101</v>
      </c>
      <c r="E7579" t="s">
        <v>796</v>
      </c>
      <c r="F7579" t="s">
        <v>13</v>
      </c>
      <c r="G7579" t="s">
        <v>799</v>
      </c>
      <c r="H7579">
        <v>0</v>
      </c>
      <c r="I7579">
        <v>0</v>
      </c>
      <c r="J7579">
        <f t="shared" si="434"/>
        <v>0</v>
      </c>
      <c r="K7579">
        <f>IF(J7581=0,0,J7579/J7581*100)</f>
        <v>0</v>
      </c>
      <c r="L7579">
        <f>IF(I7581=0,0,I7579/I7581)</f>
        <v>0</v>
      </c>
      <c r="M7579">
        <f t="shared" si="435"/>
        <v>0</v>
      </c>
      <c r="N7579">
        <f t="shared" si="436"/>
        <v>0</v>
      </c>
    </row>
    <row r="7580" spans="1:14" x14ac:dyDescent="0.25">
      <c r="A7580" t="s">
        <v>334</v>
      </c>
      <c r="B7580" t="s">
        <v>335</v>
      </c>
      <c r="C7580" t="s">
        <v>419</v>
      </c>
      <c r="D7580">
        <v>1715101</v>
      </c>
      <c r="E7580" t="s">
        <v>796</v>
      </c>
      <c r="F7580" t="s">
        <v>797</v>
      </c>
      <c r="G7580" t="s">
        <v>799</v>
      </c>
      <c r="H7580">
        <v>0</v>
      </c>
      <c r="I7580">
        <v>0</v>
      </c>
      <c r="J7580">
        <f t="shared" si="434"/>
        <v>0</v>
      </c>
      <c r="K7580">
        <f>IF(J7581=0,0,J7580/J7581*100)</f>
        <v>0</v>
      </c>
      <c r="L7580">
        <f>IF(I7581=0,0,I7580/I7581)</f>
        <v>0</v>
      </c>
      <c r="M7580">
        <f t="shared" si="435"/>
        <v>0</v>
      </c>
      <c r="N7580">
        <f t="shared" si="436"/>
        <v>0</v>
      </c>
    </row>
    <row r="7581" spans="1:14" x14ac:dyDescent="0.25">
      <c r="A7581" t="s">
        <v>334</v>
      </c>
      <c r="B7581" t="s">
        <v>335</v>
      </c>
      <c r="C7581" t="s">
        <v>419</v>
      </c>
      <c r="D7581">
        <v>1715101</v>
      </c>
      <c r="E7581" t="s">
        <v>796</v>
      </c>
      <c r="F7581" t="s">
        <v>798</v>
      </c>
      <c r="G7581" t="s">
        <v>799</v>
      </c>
      <c r="H7581">
        <v>0</v>
      </c>
      <c r="I7581">
        <v>0</v>
      </c>
      <c r="J7581">
        <f t="shared" si="434"/>
        <v>0</v>
      </c>
      <c r="K7581">
        <f>IF(J7581=0,0,J7581/J7581*100)</f>
        <v>0</v>
      </c>
      <c r="L7581">
        <f>IF(I7581=0,0,I7581/I7581)</f>
        <v>0</v>
      </c>
      <c r="M7581">
        <f t="shared" si="435"/>
        <v>0</v>
      </c>
      <c r="N7581">
        <f t="shared" si="436"/>
        <v>0</v>
      </c>
    </row>
    <row r="7582" spans="1:14" x14ac:dyDescent="0.25">
      <c r="A7582" t="s">
        <v>334</v>
      </c>
      <c r="B7582" t="s">
        <v>335</v>
      </c>
      <c r="C7582" t="s">
        <v>420</v>
      </c>
      <c r="D7582">
        <v>1715150</v>
      </c>
      <c r="E7582" t="s">
        <v>12</v>
      </c>
      <c r="F7582" t="s">
        <v>13</v>
      </c>
      <c r="G7582" t="s">
        <v>799</v>
      </c>
      <c r="H7582">
        <v>0</v>
      </c>
      <c r="I7582">
        <v>0</v>
      </c>
      <c r="J7582">
        <f t="shared" si="434"/>
        <v>0</v>
      </c>
      <c r="K7582">
        <f>IF(J7584=0,0,J7582/J7584*100)</f>
        <v>0</v>
      </c>
      <c r="L7582">
        <f>IF(I7584=0,0,I7582/I7584)</f>
        <v>0</v>
      </c>
      <c r="M7582">
        <f t="shared" si="435"/>
        <v>0</v>
      </c>
      <c r="N7582">
        <f t="shared" si="436"/>
        <v>0</v>
      </c>
    </row>
    <row r="7583" spans="1:14" x14ac:dyDescent="0.25">
      <c r="A7583" t="s">
        <v>334</v>
      </c>
      <c r="B7583" t="s">
        <v>335</v>
      </c>
      <c r="C7583" t="s">
        <v>420</v>
      </c>
      <c r="D7583">
        <v>1715150</v>
      </c>
      <c r="E7583" t="s">
        <v>12</v>
      </c>
      <c r="F7583" t="s">
        <v>797</v>
      </c>
      <c r="G7583" t="s">
        <v>799</v>
      </c>
      <c r="H7583">
        <v>0</v>
      </c>
      <c r="I7583">
        <v>0</v>
      </c>
      <c r="J7583">
        <f t="shared" si="434"/>
        <v>0</v>
      </c>
      <c r="K7583">
        <f>IF(J7584=0,0,J7583/J7584*100)</f>
        <v>0</v>
      </c>
      <c r="L7583">
        <f>IF(I7584=0,0,I7583/I7584)</f>
        <v>0</v>
      </c>
      <c r="M7583">
        <f t="shared" si="435"/>
        <v>0</v>
      </c>
      <c r="N7583">
        <f t="shared" si="436"/>
        <v>0</v>
      </c>
    </row>
    <row r="7584" spans="1:14" x14ac:dyDescent="0.25">
      <c r="A7584" t="s">
        <v>334</v>
      </c>
      <c r="B7584" t="s">
        <v>335</v>
      </c>
      <c r="C7584" t="s">
        <v>420</v>
      </c>
      <c r="D7584">
        <v>1715150</v>
      </c>
      <c r="E7584" t="s">
        <v>12</v>
      </c>
      <c r="F7584" t="s">
        <v>798</v>
      </c>
      <c r="G7584" t="s">
        <v>799</v>
      </c>
      <c r="H7584">
        <v>0</v>
      </c>
      <c r="I7584">
        <v>0</v>
      </c>
      <c r="J7584">
        <f t="shared" si="434"/>
        <v>0</v>
      </c>
      <c r="K7584">
        <f>IF(J7584=0,0,J7584/J7584*100)</f>
        <v>0</v>
      </c>
      <c r="L7584">
        <f>IF(I7584=0,0,I7584/I7584)</f>
        <v>0</v>
      </c>
      <c r="M7584">
        <f t="shared" si="435"/>
        <v>0</v>
      </c>
      <c r="N7584">
        <f t="shared" si="436"/>
        <v>0</v>
      </c>
    </row>
    <row r="7585" spans="1:14" x14ac:dyDescent="0.25">
      <c r="A7585" t="s">
        <v>334</v>
      </c>
      <c r="B7585" t="s">
        <v>335</v>
      </c>
      <c r="C7585" t="s">
        <v>420</v>
      </c>
      <c r="D7585">
        <v>1715150</v>
      </c>
      <c r="E7585" t="s">
        <v>796</v>
      </c>
      <c r="F7585" t="s">
        <v>13</v>
      </c>
      <c r="G7585" t="s">
        <v>799</v>
      </c>
      <c r="H7585">
        <v>0</v>
      </c>
      <c r="I7585">
        <v>0</v>
      </c>
      <c r="J7585">
        <f t="shared" si="434"/>
        <v>0</v>
      </c>
      <c r="K7585">
        <f>IF(J7587=0,0,J7585/J7587*100)</f>
        <v>0</v>
      </c>
      <c r="L7585">
        <f>IF(I7587=0,0,I7585/I7587)</f>
        <v>0</v>
      </c>
      <c r="M7585">
        <f t="shared" si="435"/>
        <v>0</v>
      </c>
      <c r="N7585">
        <f t="shared" si="436"/>
        <v>0</v>
      </c>
    </row>
    <row r="7586" spans="1:14" x14ac:dyDescent="0.25">
      <c r="A7586" t="s">
        <v>334</v>
      </c>
      <c r="B7586" t="s">
        <v>335</v>
      </c>
      <c r="C7586" t="s">
        <v>420</v>
      </c>
      <c r="D7586">
        <v>1715150</v>
      </c>
      <c r="E7586" t="s">
        <v>796</v>
      </c>
      <c r="F7586" t="s">
        <v>797</v>
      </c>
      <c r="G7586" t="s">
        <v>799</v>
      </c>
      <c r="H7586">
        <v>0</v>
      </c>
      <c r="I7586">
        <v>0</v>
      </c>
      <c r="J7586">
        <f t="shared" si="434"/>
        <v>0</v>
      </c>
      <c r="K7586">
        <f>IF(J7587=0,0,J7586/J7587*100)</f>
        <v>0</v>
      </c>
      <c r="L7586">
        <f>IF(I7587=0,0,I7586/I7587)</f>
        <v>0</v>
      </c>
      <c r="M7586">
        <f t="shared" si="435"/>
        <v>0</v>
      </c>
      <c r="N7586">
        <f t="shared" si="436"/>
        <v>0</v>
      </c>
    </row>
    <row r="7587" spans="1:14" x14ac:dyDescent="0.25">
      <c r="A7587" t="s">
        <v>334</v>
      </c>
      <c r="B7587" t="s">
        <v>335</v>
      </c>
      <c r="C7587" t="s">
        <v>420</v>
      </c>
      <c r="D7587">
        <v>1715150</v>
      </c>
      <c r="E7587" t="s">
        <v>796</v>
      </c>
      <c r="F7587" t="s">
        <v>798</v>
      </c>
      <c r="G7587" t="s">
        <v>799</v>
      </c>
      <c r="H7587">
        <v>0</v>
      </c>
      <c r="I7587">
        <v>0</v>
      </c>
      <c r="J7587">
        <f t="shared" si="434"/>
        <v>0</v>
      </c>
      <c r="K7587">
        <f>IF(J7587=0,0,J7587/J7587*100)</f>
        <v>0</v>
      </c>
      <c r="L7587">
        <f>IF(I7587=0,0,I7587/I7587)</f>
        <v>0</v>
      </c>
      <c r="M7587">
        <f t="shared" si="435"/>
        <v>0</v>
      </c>
      <c r="N7587">
        <f t="shared" si="436"/>
        <v>0</v>
      </c>
    </row>
    <row r="7588" spans="1:14" x14ac:dyDescent="0.25">
      <c r="A7588" t="s">
        <v>654</v>
      </c>
      <c r="B7588" t="s">
        <v>655</v>
      </c>
      <c r="C7588" t="s">
        <v>740</v>
      </c>
      <c r="D7588">
        <v>5106273</v>
      </c>
      <c r="E7588" t="s">
        <v>12</v>
      </c>
      <c r="F7588" t="s">
        <v>13</v>
      </c>
      <c r="G7588" t="s">
        <v>799</v>
      </c>
      <c r="H7588">
        <v>0</v>
      </c>
      <c r="I7588">
        <v>0</v>
      </c>
      <c r="J7588">
        <f t="shared" si="434"/>
        <v>0</v>
      </c>
      <c r="K7588">
        <f>IF(J7590=0,0,J7588/J7590*100)</f>
        <v>0</v>
      </c>
      <c r="L7588">
        <f>IF(I7590=0,0,I7588/I7590)</f>
        <v>0</v>
      </c>
      <c r="M7588">
        <f t="shared" si="435"/>
        <v>0</v>
      </c>
      <c r="N7588">
        <f t="shared" si="436"/>
        <v>0</v>
      </c>
    </row>
    <row r="7589" spans="1:14" x14ac:dyDescent="0.25">
      <c r="A7589" t="s">
        <v>654</v>
      </c>
      <c r="B7589" t="s">
        <v>655</v>
      </c>
      <c r="C7589" t="s">
        <v>740</v>
      </c>
      <c r="D7589">
        <v>5106273</v>
      </c>
      <c r="E7589" t="s">
        <v>12</v>
      </c>
      <c r="F7589" t="s">
        <v>798</v>
      </c>
      <c r="G7589" t="s">
        <v>799</v>
      </c>
      <c r="H7589">
        <v>0</v>
      </c>
      <c r="I7589">
        <v>0</v>
      </c>
      <c r="J7589">
        <f t="shared" si="434"/>
        <v>0</v>
      </c>
      <c r="K7589">
        <f>IF(J7589=0,0,J7589/J7589*100)</f>
        <v>0</v>
      </c>
      <c r="L7589">
        <f>IF(I7589=0,0,I7589/I7589)</f>
        <v>0</v>
      </c>
      <c r="M7589">
        <f t="shared" si="435"/>
        <v>0</v>
      </c>
      <c r="N7589">
        <f t="shared" si="436"/>
        <v>0</v>
      </c>
    </row>
    <row r="7590" spans="1:14" x14ac:dyDescent="0.25">
      <c r="A7590" t="s">
        <v>654</v>
      </c>
      <c r="B7590" t="s">
        <v>655</v>
      </c>
      <c r="C7590" t="s">
        <v>740</v>
      </c>
      <c r="D7590">
        <v>5106273</v>
      </c>
      <c r="E7590" t="s">
        <v>796</v>
      </c>
      <c r="F7590" t="s">
        <v>13</v>
      </c>
      <c r="G7590" t="s">
        <v>799</v>
      </c>
      <c r="H7590">
        <v>0</v>
      </c>
      <c r="I7590">
        <v>0</v>
      </c>
      <c r="J7590">
        <f t="shared" si="434"/>
        <v>0</v>
      </c>
      <c r="K7590">
        <f>IF(J7592=0,0,J7590/J7592*100)</f>
        <v>0</v>
      </c>
      <c r="L7590">
        <f>IF(I7592=0,0,I7590/I7592)</f>
        <v>0</v>
      </c>
      <c r="M7590">
        <f t="shared" si="435"/>
        <v>0</v>
      </c>
      <c r="N7590">
        <f t="shared" si="436"/>
        <v>0</v>
      </c>
    </row>
    <row r="7591" spans="1:14" x14ac:dyDescent="0.25">
      <c r="A7591" t="s">
        <v>654</v>
      </c>
      <c r="B7591" t="s">
        <v>655</v>
      </c>
      <c r="C7591" t="s">
        <v>740</v>
      </c>
      <c r="D7591">
        <v>5106273</v>
      </c>
      <c r="E7591" t="s">
        <v>796</v>
      </c>
      <c r="F7591" t="s">
        <v>797</v>
      </c>
      <c r="G7591" t="s">
        <v>799</v>
      </c>
      <c r="H7591">
        <v>0</v>
      </c>
      <c r="I7591">
        <v>0</v>
      </c>
      <c r="J7591">
        <f t="shared" si="434"/>
        <v>0</v>
      </c>
      <c r="K7591">
        <f>IF(J7592=0,0,J7591/J7592*100)</f>
        <v>0</v>
      </c>
      <c r="L7591">
        <f>IF(I7592=0,0,I7591/I7592)</f>
        <v>0</v>
      </c>
      <c r="M7591">
        <f t="shared" si="435"/>
        <v>0</v>
      </c>
      <c r="N7591">
        <f t="shared" si="436"/>
        <v>0</v>
      </c>
    </row>
    <row r="7592" spans="1:14" x14ac:dyDescent="0.25">
      <c r="A7592" t="s">
        <v>654</v>
      </c>
      <c r="B7592" t="s">
        <v>655</v>
      </c>
      <c r="C7592" t="s">
        <v>740</v>
      </c>
      <c r="D7592">
        <v>5106273</v>
      </c>
      <c r="E7592" t="s">
        <v>796</v>
      </c>
      <c r="F7592" t="s">
        <v>798</v>
      </c>
      <c r="G7592" t="s">
        <v>799</v>
      </c>
      <c r="H7592">
        <v>0</v>
      </c>
      <c r="I7592">
        <v>0</v>
      </c>
      <c r="J7592">
        <f t="shared" si="434"/>
        <v>0</v>
      </c>
      <c r="K7592">
        <f>IF(J7592=0,0,J7592/J7592*100)</f>
        <v>0</v>
      </c>
      <c r="L7592">
        <f>IF(I7592=0,0,I7592/I7592)</f>
        <v>0</v>
      </c>
      <c r="M7592">
        <f t="shared" si="435"/>
        <v>0</v>
      </c>
      <c r="N7592">
        <f t="shared" si="436"/>
        <v>0</v>
      </c>
    </row>
    <row r="7593" spans="1:14" x14ac:dyDescent="0.25">
      <c r="A7593" t="s">
        <v>334</v>
      </c>
      <c r="B7593" t="s">
        <v>335</v>
      </c>
      <c r="C7593" t="s">
        <v>421</v>
      </c>
      <c r="D7593">
        <v>1715259</v>
      </c>
      <c r="E7593" t="s">
        <v>12</v>
      </c>
      <c r="F7593" t="s">
        <v>13</v>
      </c>
      <c r="G7593" t="s">
        <v>799</v>
      </c>
      <c r="H7593">
        <v>0</v>
      </c>
      <c r="I7593">
        <v>0</v>
      </c>
      <c r="J7593">
        <f t="shared" si="434"/>
        <v>0</v>
      </c>
      <c r="K7593">
        <f>IF(J7595=0,0,J7593/J7595*100)</f>
        <v>0</v>
      </c>
      <c r="L7593">
        <f>IF(I7595=0,0,I7593/I7595)</f>
        <v>0</v>
      </c>
      <c r="M7593">
        <f t="shared" si="435"/>
        <v>0</v>
      </c>
      <c r="N7593">
        <f t="shared" si="436"/>
        <v>0</v>
      </c>
    </row>
    <row r="7594" spans="1:14" x14ac:dyDescent="0.25">
      <c r="A7594" t="s">
        <v>334</v>
      </c>
      <c r="B7594" t="s">
        <v>335</v>
      </c>
      <c r="C7594" t="s">
        <v>421</v>
      </c>
      <c r="D7594">
        <v>1715259</v>
      </c>
      <c r="E7594" t="s">
        <v>12</v>
      </c>
      <c r="F7594" t="s">
        <v>798</v>
      </c>
      <c r="G7594" t="s">
        <v>799</v>
      </c>
      <c r="H7594">
        <v>0</v>
      </c>
      <c r="I7594">
        <v>0</v>
      </c>
      <c r="J7594">
        <f t="shared" si="434"/>
        <v>0</v>
      </c>
      <c r="K7594">
        <f>IF(J7594=0,0,J7594/J7594*100)</f>
        <v>0</v>
      </c>
      <c r="L7594">
        <f>IF(I7594=0,0,I7594/I7594)</f>
        <v>0</v>
      </c>
      <c r="M7594">
        <f t="shared" si="435"/>
        <v>0</v>
      </c>
      <c r="N7594">
        <f t="shared" si="436"/>
        <v>0</v>
      </c>
    </row>
    <row r="7595" spans="1:14" x14ac:dyDescent="0.25">
      <c r="A7595" t="s">
        <v>334</v>
      </c>
      <c r="B7595" t="s">
        <v>335</v>
      </c>
      <c r="C7595" t="s">
        <v>421</v>
      </c>
      <c r="D7595">
        <v>1715259</v>
      </c>
      <c r="E7595" t="s">
        <v>796</v>
      </c>
      <c r="F7595" t="s">
        <v>13</v>
      </c>
      <c r="G7595" t="s">
        <v>799</v>
      </c>
      <c r="H7595">
        <v>0</v>
      </c>
      <c r="I7595">
        <v>0</v>
      </c>
      <c r="J7595">
        <f t="shared" si="434"/>
        <v>0</v>
      </c>
      <c r="K7595">
        <f>IF(J7597=0,0,J7595/J7597*100)</f>
        <v>0</v>
      </c>
      <c r="L7595">
        <f>IF(I7597=0,0,I7595/I7597)</f>
        <v>0</v>
      </c>
      <c r="M7595">
        <f t="shared" si="435"/>
        <v>0</v>
      </c>
      <c r="N7595">
        <f t="shared" si="436"/>
        <v>0</v>
      </c>
    </row>
    <row r="7596" spans="1:14" x14ac:dyDescent="0.25">
      <c r="A7596" t="s">
        <v>334</v>
      </c>
      <c r="B7596" t="s">
        <v>335</v>
      </c>
      <c r="C7596" t="s">
        <v>421</v>
      </c>
      <c r="D7596">
        <v>1715259</v>
      </c>
      <c r="E7596" t="s">
        <v>796</v>
      </c>
      <c r="F7596" t="s">
        <v>797</v>
      </c>
      <c r="G7596" t="s">
        <v>799</v>
      </c>
      <c r="H7596">
        <v>0</v>
      </c>
      <c r="I7596">
        <v>0</v>
      </c>
      <c r="J7596">
        <f t="shared" si="434"/>
        <v>0</v>
      </c>
      <c r="K7596">
        <f>IF(J7597=0,0,J7596/J7597*100)</f>
        <v>0</v>
      </c>
      <c r="L7596">
        <f>IF(I7597=0,0,I7596/I7597)</f>
        <v>0</v>
      </c>
      <c r="M7596">
        <f t="shared" si="435"/>
        <v>0</v>
      </c>
      <c r="N7596">
        <f t="shared" si="436"/>
        <v>0</v>
      </c>
    </row>
    <row r="7597" spans="1:14" x14ac:dyDescent="0.25">
      <c r="A7597" t="s">
        <v>334</v>
      </c>
      <c r="B7597" t="s">
        <v>335</v>
      </c>
      <c r="C7597" t="s">
        <v>421</v>
      </c>
      <c r="D7597">
        <v>1715259</v>
      </c>
      <c r="E7597" t="s">
        <v>796</v>
      </c>
      <c r="F7597" t="s">
        <v>798</v>
      </c>
      <c r="G7597" t="s">
        <v>799</v>
      </c>
      <c r="H7597">
        <v>0</v>
      </c>
      <c r="I7597">
        <v>0</v>
      </c>
      <c r="J7597">
        <f t="shared" si="434"/>
        <v>0</v>
      </c>
      <c r="K7597">
        <f>IF(J7597=0,0,J7597/J7597*100)</f>
        <v>0</v>
      </c>
      <c r="L7597">
        <f>IF(I7597=0,0,I7597/I7597)</f>
        <v>0</v>
      </c>
      <c r="M7597">
        <f t="shared" si="435"/>
        <v>0</v>
      </c>
      <c r="N7597">
        <f t="shared" si="436"/>
        <v>0</v>
      </c>
    </row>
    <row r="7598" spans="1:14" x14ac:dyDescent="0.25">
      <c r="A7598" t="s">
        <v>654</v>
      </c>
      <c r="B7598" t="s">
        <v>655</v>
      </c>
      <c r="C7598" t="s">
        <v>742</v>
      </c>
      <c r="D7598">
        <v>5106315</v>
      </c>
      <c r="E7598" t="s">
        <v>12</v>
      </c>
      <c r="F7598" t="s">
        <v>13</v>
      </c>
      <c r="G7598" t="s">
        <v>799</v>
      </c>
      <c r="H7598">
        <v>0</v>
      </c>
      <c r="I7598">
        <v>0</v>
      </c>
      <c r="J7598">
        <f t="shared" si="434"/>
        <v>0</v>
      </c>
      <c r="K7598">
        <f>IF(J7600=0,0,J7598/J7600*100)</f>
        <v>0</v>
      </c>
      <c r="L7598">
        <f>IF(I7600=0,0,I7598/I7600)</f>
        <v>0</v>
      </c>
      <c r="M7598">
        <f t="shared" si="435"/>
        <v>0</v>
      </c>
      <c r="N7598">
        <f t="shared" si="436"/>
        <v>0</v>
      </c>
    </row>
    <row r="7599" spans="1:14" x14ac:dyDescent="0.25">
      <c r="A7599" t="s">
        <v>654</v>
      </c>
      <c r="B7599" t="s">
        <v>655</v>
      </c>
      <c r="C7599" t="s">
        <v>742</v>
      </c>
      <c r="D7599">
        <v>5106315</v>
      </c>
      <c r="E7599" t="s">
        <v>12</v>
      </c>
      <c r="F7599" t="s">
        <v>797</v>
      </c>
      <c r="G7599" t="s">
        <v>799</v>
      </c>
      <c r="H7599">
        <v>0</v>
      </c>
      <c r="I7599">
        <v>0</v>
      </c>
      <c r="J7599">
        <f t="shared" si="434"/>
        <v>0</v>
      </c>
      <c r="K7599">
        <f>IF(J7600=0,0,J7599/J7600*100)</f>
        <v>0</v>
      </c>
      <c r="L7599">
        <f>IF(I7600=0,0,I7599/I7600)</f>
        <v>0</v>
      </c>
      <c r="M7599">
        <f t="shared" si="435"/>
        <v>0</v>
      </c>
      <c r="N7599">
        <f t="shared" si="436"/>
        <v>0</v>
      </c>
    </row>
    <row r="7600" spans="1:14" x14ac:dyDescent="0.25">
      <c r="A7600" t="s">
        <v>654</v>
      </c>
      <c r="B7600" t="s">
        <v>655</v>
      </c>
      <c r="C7600" t="s">
        <v>742</v>
      </c>
      <c r="D7600">
        <v>5106315</v>
      </c>
      <c r="E7600" t="s">
        <v>12</v>
      </c>
      <c r="F7600" t="s">
        <v>798</v>
      </c>
      <c r="G7600" t="s">
        <v>799</v>
      </c>
      <c r="H7600">
        <v>0</v>
      </c>
      <c r="I7600">
        <v>0</v>
      </c>
      <c r="J7600">
        <f t="shared" si="434"/>
        <v>0</v>
      </c>
      <c r="K7600">
        <f>IF(J7600=0,0,J7600/J7600*100)</f>
        <v>0</v>
      </c>
      <c r="L7600">
        <f>IF(I7600=0,0,I7600/I7600)</f>
        <v>0</v>
      </c>
      <c r="M7600">
        <f t="shared" si="435"/>
        <v>0</v>
      </c>
      <c r="N7600">
        <f t="shared" si="436"/>
        <v>0</v>
      </c>
    </row>
    <row r="7601" spans="1:14" x14ac:dyDescent="0.25">
      <c r="A7601" t="s">
        <v>654</v>
      </c>
      <c r="B7601" t="s">
        <v>655</v>
      </c>
      <c r="C7601" t="s">
        <v>742</v>
      </c>
      <c r="D7601">
        <v>5106315</v>
      </c>
      <c r="E7601" t="s">
        <v>796</v>
      </c>
      <c r="F7601" t="s">
        <v>13</v>
      </c>
      <c r="G7601" t="s">
        <v>799</v>
      </c>
      <c r="H7601">
        <v>0</v>
      </c>
      <c r="I7601">
        <v>0</v>
      </c>
      <c r="J7601">
        <f t="shared" si="434"/>
        <v>0</v>
      </c>
      <c r="K7601">
        <f>IF(J7603=0,0,J7601/J7603*100)</f>
        <v>0</v>
      </c>
      <c r="L7601">
        <f>IF(I7603=0,0,I7601/I7603)</f>
        <v>0</v>
      </c>
      <c r="M7601">
        <f t="shared" si="435"/>
        <v>0</v>
      </c>
      <c r="N7601">
        <f t="shared" si="436"/>
        <v>0</v>
      </c>
    </row>
    <row r="7602" spans="1:14" x14ac:dyDescent="0.25">
      <c r="A7602" t="s">
        <v>654</v>
      </c>
      <c r="B7602" t="s">
        <v>655</v>
      </c>
      <c r="C7602" t="s">
        <v>742</v>
      </c>
      <c r="D7602">
        <v>5106315</v>
      </c>
      <c r="E7602" t="s">
        <v>796</v>
      </c>
      <c r="F7602" t="s">
        <v>797</v>
      </c>
      <c r="G7602" t="s">
        <v>799</v>
      </c>
      <c r="H7602">
        <v>0</v>
      </c>
      <c r="I7602">
        <v>0</v>
      </c>
      <c r="J7602">
        <f t="shared" si="434"/>
        <v>0</v>
      </c>
      <c r="K7602">
        <f>IF(J7603=0,0,J7602/J7603*100)</f>
        <v>0</v>
      </c>
      <c r="L7602">
        <f>IF(I7603=0,0,I7602/I7603)</f>
        <v>0</v>
      </c>
      <c r="M7602">
        <f t="shared" si="435"/>
        <v>0</v>
      </c>
      <c r="N7602">
        <f t="shared" si="436"/>
        <v>0</v>
      </c>
    </row>
    <row r="7603" spans="1:14" x14ac:dyDescent="0.25">
      <c r="A7603" t="s">
        <v>654</v>
      </c>
      <c r="B7603" t="s">
        <v>655</v>
      </c>
      <c r="C7603" t="s">
        <v>742</v>
      </c>
      <c r="D7603">
        <v>5106315</v>
      </c>
      <c r="E7603" t="s">
        <v>796</v>
      </c>
      <c r="F7603" t="s">
        <v>798</v>
      </c>
      <c r="G7603" t="s">
        <v>799</v>
      </c>
      <c r="H7603">
        <v>0</v>
      </c>
      <c r="I7603">
        <v>0</v>
      </c>
      <c r="J7603">
        <f t="shared" si="434"/>
        <v>0</v>
      </c>
      <c r="K7603">
        <f>IF(J7603=0,0,J7603/J7603*100)</f>
        <v>0</v>
      </c>
      <c r="L7603">
        <f>IF(I7603=0,0,I7603/I7603)</f>
        <v>0</v>
      </c>
      <c r="M7603">
        <f t="shared" si="435"/>
        <v>0</v>
      </c>
      <c r="N7603">
        <f t="shared" si="436"/>
        <v>0</v>
      </c>
    </row>
    <row r="7604" spans="1:14" x14ac:dyDescent="0.25">
      <c r="A7604" t="s">
        <v>654</v>
      </c>
      <c r="B7604" t="s">
        <v>655</v>
      </c>
      <c r="C7604" t="s">
        <v>743</v>
      </c>
      <c r="D7604">
        <v>5106281</v>
      </c>
      <c r="E7604" t="s">
        <v>12</v>
      </c>
      <c r="F7604" t="s">
        <v>13</v>
      </c>
      <c r="G7604" t="s">
        <v>799</v>
      </c>
      <c r="H7604">
        <v>0</v>
      </c>
      <c r="I7604">
        <v>0</v>
      </c>
      <c r="J7604">
        <f t="shared" si="434"/>
        <v>0</v>
      </c>
      <c r="K7604">
        <f>IF(J7606=0,0,J7604/J7606*100)</f>
        <v>0</v>
      </c>
      <c r="L7604">
        <f>IF(I7606=0,0,I7604/I7606)</f>
        <v>0</v>
      </c>
      <c r="M7604">
        <f t="shared" si="435"/>
        <v>0</v>
      </c>
      <c r="N7604">
        <f t="shared" si="436"/>
        <v>0</v>
      </c>
    </row>
    <row r="7605" spans="1:14" x14ac:dyDescent="0.25">
      <c r="A7605" t="s">
        <v>654</v>
      </c>
      <c r="B7605" t="s">
        <v>655</v>
      </c>
      <c r="C7605" t="s">
        <v>743</v>
      </c>
      <c r="D7605">
        <v>5106281</v>
      </c>
      <c r="E7605" t="s">
        <v>12</v>
      </c>
      <c r="F7605" t="s">
        <v>798</v>
      </c>
      <c r="G7605" t="s">
        <v>799</v>
      </c>
      <c r="H7605">
        <v>0</v>
      </c>
      <c r="I7605">
        <v>0</v>
      </c>
      <c r="J7605">
        <f t="shared" si="434"/>
        <v>0</v>
      </c>
      <c r="K7605">
        <f>IF(J7605=0,0,J7605/J7605*100)</f>
        <v>0</v>
      </c>
      <c r="L7605">
        <f>IF(I7605=0,0,I7605/I7605)</f>
        <v>0</v>
      </c>
      <c r="M7605">
        <f t="shared" si="435"/>
        <v>0</v>
      </c>
      <c r="N7605">
        <f t="shared" si="436"/>
        <v>0</v>
      </c>
    </row>
    <row r="7606" spans="1:14" x14ac:dyDescent="0.25">
      <c r="A7606" t="s">
        <v>654</v>
      </c>
      <c r="B7606" t="s">
        <v>655</v>
      </c>
      <c r="C7606" t="s">
        <v>743</v>
      </c>
      <c r="D7606">
        <v>5106281</v>
      </c>
      <c r="E7606" t="s">
        <v>796</v>
      </c>
      <c r="F7606" t="s">
        <v>13</v>
      </c>
      <c r="G7606" t="s">
        <v>799</v>
      </c>
      <c r="H7606">
        <v>0</v>
      </c>
      <c r="I7606">
        <v>0</v>
      </c>
      <c r="J7606">
        <f t="shared" si="434"/>
        <v>0</v>
      </c>
      <c r="K7606">
        <f>IF(J7608=0,0,J7606/J7608*100)</f>
        <v>0</v>
      </c>
      <c r="L7606">
        <f>IF(I7608=0,0,I7606/I7608)</f>
        <v>0</v>
      </c>
      <c r="M7606">
        <f t="shared" si="435"/>
        <v>0</v>
      </c>
      <c r="N7606">
        <f t="shared" si="436"/>
        <v>0</v>
      </c>
    </row>
    <row r="7607" spans="1:14" x14ac:dyDescent="0.25">
      <c r="A7607" t="s">
        <v>654</v>
      </c>
      <c r="B7607" t="s">
        <v>655</v>
      </c>
      <c r="C7607" t="s">
        <v>743</v>
      </c>
      <c r="D7607">
        <v>5106281</v>
      </c>
      <c r="E7607" t="s">
        <v>796</v>
      </c>
      <c r="F7607" t="s">
        <v>797</v>
      </c>
      <c r="G7607" t="s">
        <v>799</v>
      </c>
      <c r="H7607">
        <v>0</v>
      </c>
      <c r="I7607">
        <v>0</v>
      </c>
      <c r="J7607">
        <f t="shared" si="434"/>
        <v>0</v>
      </c>
      <c r="K7607">
        <f>IF(J7608=0,0,J7607/J7608*100)</f>
        <v>0</v>
      </c>
      <c r="L7607">
        <f>IF(I7608=0,0,I7607/I7608)</f>
        <v>0</v>
      </c>
      <c r="M7607">
        <f t="shared" si="435"/>
        <v>0</v>
      </c>
      <c r="N7607">
        <f t="shared" si="436"/>
        <v>0</v>
      </c>
    </row>
    <row r="7608" spans="1:14" x14ac:dyDescent="0.25">
      <c r="A7608" t="s">
        <v>654</v>
      </c>
      <c r="B7608" t="s">
        <v>655</v>
      </c>
      <c r="C7608" t="s">
        <v>743</v>
      </c>
      <c r="D7608">
        <v>5106281</v>
      </c>
      <c r="E7608" t="s">
        <v>796</v>
      </c>
      <c r="F7608" t="s">
        <v>798</v>
      </c>
      <c r="G7608" t="s">
        <v>799</v>
      </c>
      <c r="H7608">
        <v>0</v>
      </c>
      <c r="I7608">
        <v>0</v>
      </c>
      <c r="J7608">
        <f t="shared" si="434"/>
        <v>0</v>
      </c>
      <c r="K7608">
        <f>IF(J7608=0,0,J7608/J7608*100)</f>
        <v>0</v>
      </c>
      <c r="L7608">
        <f>IF(I7608=0,0,I7608/I7608)</f>
        <v>0</v>
      </c>
      <c r="M7608">
        <f t="shared" si="435"/>
        <v>0</v>
      </c>
      <c r="N7608">
        <f t="shared" si="436"/>
        <v>0</v>
      </c>
    </row>
    <row r="7609" spans="1:14" x14ac:dyDescent="0.25">
      <c r="A7609" t="s">
        <v>334</v>
      </c>
      <c r="B7609" t="s">
        <v>335</v>
      </c>
      <c r="C7609" t="s">
        <v>422</v>
      </c>
      <c r="D7609">
        <v>1715507</v>
      </c>
      <c r="E7609" t="s">
        <v>12</v>
      </c>
      <c r="F7609" t="s">
        <v>13</v>
      </c>
      <c r="G7609" t="s">
        <v>799</v>
      </c>
      <c r="H7609">
        <v>0</v>
      </c>
      <c r="I7609">
        <v>0</v>
      </c>
      <c r="J7609">
        <f t="shared" si="434"/>
        <v>0</v>
      </c>
      <c r="K7609">
        <f>IF(J7611=0,0,J7609/J7611*100)</f>
        <v>0</v>
      </c>
      <c r="L7609">
        <f>IF(I7611=0,0,I7609/I7611)</f>
        <v>0</v>
      </c>
      <c r="M7609">
        <f t="shared" si="435"/>
        <v>0</v>
      </c>
      <c r="N7609">
        <f t="shared" si="436"/>
        <v>0</v>
      </c>
    </row>
    <row r="7610" spans="1:14" x14ac:dyDescent="0.25">
      <c r="A7610" t="s">
        <v>334</v>
      </c>
      <c r="B7610" t="s">
        <v>335</v>
      </c>
      <c r="C7610" t="s">
        <v>422</v>
      </c>
      <c r="D7610">
        <v>1715507</v>
      </c>
      <c r="E7610" t="s">
        <v>12</v>
      </c>
      <c r="F7610" t="s">
        <v>797</v>
      </c>
      <c r="G7610" t="s">
        <v>799</v>
      </c>
      <c r="H7610">
        <v>0</v>
      </c>
      <c r="I7610">
        <v>0</v>
      </c>
      <c r="J7610">
        <f t="shared" si="434"/>
        <v>0</v>
      </c>
      <c r="K7610">
        <f>IF(J7611=0,0,J7610/J7611*100)</f>
        <v>0</v>
      </c>
      <c r="L7610">
        <f>IF(I7611=0,0,I7610/I7611)</f>
        <v>0</v>
      </c>
      <c r="M7610">
        <f t="shared" si="435"/>
        <v>0</v>
      </c>
      <c r="N7610">
        <f t="shared" si="436"/>
        <v>0</v>
      </c>
    </row>
    <row r="7611" spans="1:14" x14ac:dyDescent="0.25">
      <c r="A7611" t="s">
        <v>334</v>
      </c>
      <c r="B7611" t="s">
        <v>335</v>
      </c>
      <c r="C7611" t="s">
        <v>422</v>
      </c>
      <c r="D7611">
        <v>1715507</v>
      </c>
      <c r="E7611" t="s">
        <v>12</v>
      </c>
      <c r="F7611" t="s">
        <v>798</v>
      </c>
      <c r="G7611" t="s">
        <v>799</v>
      </c>
      <c r="H7611">
        <v>0</v>
      </c>
      <c r="I7611">
        <v>0</v>
      </c>
      <c r="J7611">
        <f t="shared" si="434"/>
        <v>0</v>
      </c>
      <c r="K7611">
        <f>IF(J7611=0,0,J7611/J7611*100)</f>
        <v>0</v>
      </c>
      <c r="L7611">
        <f>IF(I7611=0,0,I7611/I7611)</f>
        <v>0</v>
      </c>
      <c r="M7611">
        <f t="shared" si="435"/>
        <v>0</v>
      </c>
      <c r="N7611">
        <f t="shared" si="436"/>
        <v>0</v>
      </c>
    </row>
    <row r="7612" spans="1:14" x14ac:dyDescent="0.25">
      <c r="A7612" t="s">
        <v>334</v>
      </c>
      <c r="B7612" t="s">
        <v>335</v>
      </c>
      <c r="C7612" t="s">
        <v>422</v>
      </c>
      <c r="D7612">
        <v>1715507</v>
      </c>
      <c r="E7612" t="s">
        <v>796</v>
      </c>
      <c r="F7612" t="s">
        <v>13</v>
      </c>
      <c r="G7612" t="s">
        <v>799</v>
      </c>
      <c r="H7612">
        <v>0</v>
      </c>
      <c r="I7612">
        <v>0</v>
      </c>
      <c r="J7612">
        <f t="shared" si="434"/>
        <v>0</v>
      </c>
      <c r="K7612">
        <f>IF(J7614=0,0,J7612/J7614*100)</f>
        <v>0</v>
      </c>
      <c r="L7612">
        <f>IF(I7614=0,0,I7612/I7614)</f>
        <v>0</v>
      </c>
      <c r="M7612">
        <f t="shared" si="435"/>
        <v>0</v>
      </c>
      <c r="N7612">
        <f t="shared" si="436"/>
        <v>0</v>
      </c>
    </row>
    <row r="7613" spans="1:14" x14ac:dyDescent="0.25">
      <c r="A7613" t="s">
        <v>334</v>
      </c>
      <c r="B7613" t="s">
        <v>335</v>
      </c>
      <c r="C7613" t="s">
        <v>422</v>
      </c>
      <c r="D7613">
        <v>1715507</v>
      </c>
      <c r="E7613" t="s">
        <v>796</v>
      </c>
      <c r="F7613" t="s">
        <v>797</v>
      </c>
      <c r="G7613" t="s">
        <v>799</v>
      </c>
      <c r="H7613">
        <v>0</v>
      </c>
      <c r="I7613">
        <v>0</v>
      </c>
      <c r="J7613">
        <f t="shared" si="434"/>
        <v>0</v>
      </c>
      <c r="K7613">
        <f>IF(J7614=0,0,J7613/J7614*100)</f>
        <v>0</v>
      </c>
      <c r="L7613">
        <f>IF(I7614=0,0,I7613/I7614)</f>
        <v>0</v>
      </c>
      <c r="M7613">
        <f t="shared" si="435"/>
        <v>0</v>
      </c>
      <c r="N7613">
        <f t="shared" si="436"/>
        <v>0</v>
      </c>
    </row>
    <row r="7614" spans="1:14" x14ac:dyDescent="0.25">
      <c r="A7614" t="s">
        <v>334</v>
      </c>
      <c r="B7614" t="s">
        <v>335</v>
      </c>
      <c r="C7614" t="s">
        <v>422</v>
      </c>
      <c r="D7614">
        <v>1715507</v>
      </c>
      <c r="E7614" t="s">
        <v>796</v>
      </c>
      <c r="F7614" t="s">
        <v>798</v>
      </c>
      <c r="G7614" t="s">
        <v>799</v>
      </c>
      <c r="H7614">
        <v>0</v>
      </c>
      <c r="I7614">
        <v>0</v>
      </c>
      <c r="J7614">
        <f t="shared" si="434"/>
        <v>0</v>
      </c>
      <c r="K7614">
        <f>IF(J7614=0,0,J7614/J7614*100)</f>
        <v>0</v>
      </c>
      <c r="L7614">
        <f>IF(I7614=0,0,I7614/I7614)</f>
        <v>0</v>
      </c>
      <c r="M7614">
        <f t="shared" si="435"/>
        <v>0</v>
      </c>
      <c r="N7614">
        <f t="shared" si="436"/>
        <v>0</v>
      </c>
    </row>
    <row r="7615" spans="1:14" x14ac:dyDescent="0.25">
      <c r="A7615" t="s">
        <v>171</v>
      </c>
      <c r="B7615" t="s">
        <v>172</v>
      </c>
      <c r="C7615" t="s">
        <v>257</v>
      </c>
      <c r="D7615">
        <v>1505403</v>
      </c>
      <c r="E7615" t="s">
        <v>796</v>
      </c>
      <c r="F7615" t="s">
        <v>13</v>
      </c>
      <c r="G7615" t="s">
        <v>799</v>
      </c>
      <c r="H7615">
        <v>0</v>
      </c>
      <c r="I7615">
        <v>0</v>
      </c>
      <c r="J7615">
        <f t="shared" si="434"/>
        <v>0</v>
      </c>
      <c r="K7615">
        <f>IF(J7617=0,0,J7615/J7617*100)</f>
        <v>0</v>
      </c>
      <c r="L7615">
        <f>IF(I7617=0,0,I7615/I7617)</f>
        <v>0</v>
      </c>
      <c r="M7615">
        <f t="shared" si="435"/>
        <v>0</v>
      </c>
      <c r="N7615">
        <f t="shared" si="436"/>
        <v>0</v>
      </c>
    </row>
    <row r="7616" spans="1:14" x14ac:dyDescent="0.25">
      <c r="A7616" t="s">
        <v>171</v>
      </c>
      <c r="B7616" t="s">
        <v>172</v>
      </c>
      <c r="C7616" t="s">
        <v>257</v>
      </c>
      <c r="D7616">
        <v>1505403</v>
      </c>
      <c r="E7616" t="s">
        <v>796</v>
      </c>
      <c r="F7616" t="s">
        <v>798</v>
      </c>
      <c r="G7616" t="s">
        <v>799</v>
      </c>
      <c r="H7616">
        <v>0</v>
      </c>
      <c r="I7616">
        <v>0</v>
      </c>
      <c r="J7616">
        <f t="shared" si="434"/>
        <v>0</v>
      </c>
      <c r="K7616">
        <f>IF(J7616=0,0,J7616/J7616*100)</f>
        <v>0</v>
      </c>
      <c r="L7616">
        <f>IF(I7616=0,0,I7616/I7616)</f>
        <v>0</v>
      </c>
      <c r="M7616">
        <f t="shared" si="435"/>
        <v>0</v>
      </c>
      <c r="N7616">
        <f t="shared" si="436"/>
        <v>0</v>
      </c>
    </row>
    <row r="7617" spans="1:14" x14ac:dyDescent="0.25">
      <c r="A7617" t="s">
        <v>334</v>
      </c>
      <c r="B7617" t="s">
        <v>335</v>
      </c>
      <c r="C7617" t="s">
        <v>423</v>
      </c>
      <c r="D7617">
        <v>1721000</v>
      </c>
      <c r="E7617" t="s">
        <v>796</v>
      </c>
      <c r="F7617" t="s">
        <v>13</v>
      </c>
      <c r="G7617" t="s">
        <v>799</v>
      </c>
      <c r="H7617">
        <v>0</v>
      </c>
      <c r="I7617">
        <v>0</v>
      </c>
      <c r="J7617">
        <f t="shared" si="434"/>
        <v>0</v>
      </c>
      <c r="K7617">
        <f>IF(J7619=0,0,J7617/J7619*100)</f>
        <v>0</v>
      </c>
      <c r="L7617">
        <f>IF(I7619=0,0,I7617/I7619)</f>
        <v>0</v>
      </c>
      <c r="M7617">
        <f t="shared" si="435"/>
        <v>0</v>
      </c>
      <c r="N7617">
        <f t="shared" si="436"/>
        <v>0</v>
      </c>
    </row>
    <row r="7618" spans="1:14" x14ac:dyDescent="0.25">
      <c r="A7618" t="s">
        <v>334</v>
      </c>
      <c r="B7618" t="s">
        <v>335</v>
      </c>
      <c r="C7618" t="s">
        <v>423</v>
      </c>
      <c r="D7618">
        <v>1721000</v>
      </c>
      <c r="E7618" t="s">
        <v>796</v>
      </c>
      <c r="F7618" t="s">
        <v>798</v>
      </c>
      <c r="G7618" t="s">
        <v>799</v>
      </c>
      <c r="H7618">
        <v>0</v>
      </c>
      <c r="I7618">
        <v>0</v>
      </c>
      <c r="J7618">
        <f t="shared" ref="J7618:J7681" si="437">IF(I:I=0, 0,(H7618*10^5)/(I7618*5))</f>
        <v>0</v>
      </c>
      <c r="K7618">
        <f>IF(J7618=0,0,J7618/J7618*100)</f>
        <v>0</v>
      </c>
      <c r="L7618">
        <f>IF(I7618=0,0,I7618/I7618)</f>
        <v>0</v>
      </c>
      <c r="M7618">
        <f t="shared" ref="M7618:M7681" si="438">IF(I7619=0,0,IF(F:F="rural",I7618/I7619,0))</f>
        <v>0</v>
      </c>
      <c r="N7618">
        <f t="shared" si="436"/>
        <v>0</v>
      </c>
    </row>
    <row r="7619" spans="1:14" x14ac:dyDescent="0.25">
      <c r="A7619" t="s">
        <v>334</v>
      </c>
      <c r="B7619" t="s">
        <v>335</v>
      </c>
      <c r="C7619" t="s">
        <v>424</v>
      </c>
      <c r="D7619">
        <v>1715705</v>
      </c>
      <c r="E7619" t="s">
        <v>12</v>
      </c>
      <c r="F7619" t="s">
        <v>13</v>
      </c>
      <c r="G7619" t="s">
        <v>799</v>
      </c>
      <c r="H7619">
        <v>0</v>
      </c>
      <c r="I7619">
        <v>0</v>
      </c>
      <c r="J7619">
        <f t="shared" si="437"/>
        <v>0</v>
      </c>
      <c r="K7619">
        <f>IF(J7621=0,0,J7619/J7621*100)</f>
        <v>0</v>
      </c>
      <c r="L7619">
        <f>IF(I7621=0,0,I7619/I7621)</f>
        <v>0</v>
      </c>
      <c r="M7619">
        <f t="shared" si="438"/>
        <v>0</v>
      </c>
      <c r="N7619">
        <f t="shared" ref="N7619:N7682" si="439">IF(I7620=0,0,IF(F:F="urban",I7620/I7619,0))</f>
        <v>0</v>
      </c>
    </row>
    <row r="7620" spans="1:14" x14ac:dyDescent="0.25">
      <c r="A7620" t="s">
        <v>334</v>
      </c>
      <c r="B7620" t="s">
        <v>335</v>
      </c>
      <c r="C7620" t="s">
        <v>424</v>
      </c>
      <c r="D7620">
        <v>1715705</v>
      </c>
      <c r="E7620" t="s">
        <v>12</v>
      </c>
      <c r="F7620" t="s">
        <v>798</v>
      </c>
      <c r="G7620" t="s">
        <v>799</v>
      </c>
      <c r="H7620">
        <v>0</v>
      </c>
      <c r="I7620">
        <v>0</v>
      </c>
      <c r="J7620">
        <f t="shared" si="437"/>
        <v>0</v>
      </c>
      <c r="K7620">
        <f>IF(J7620=0,0,J7620/J7620*100)</f>
        <v>0</v>
      </c>
      <c r="L7620">
        <f>IF(I7620=0,0,I7620/I7620)</f>
        <v>0</v>
      </c>
      <c r="M7620">
        <f t="shared" si="438"/>
        <v>0</v>
      </c>
      <c r="N7620">
        <f t="shared" si="439"/>
        <v>0</v>
      </c>
    </row>
    <row r="7621" spans="1:14" x14ac:dyDescent="0.25">
      <c r="A7621" t="s">
        <v>334</v>
      </c>
      <c r="B7621" t="s">
        <v>335</v>
      </c>
      <c r="C7621" t="s">
        <v>424</v>
      </c>
      <c r="D7621">
        <v>1715705</v>
      </c>
      <c r="E7621" t="s">
        <v>796</v>
      </c>
      <c r="F7621" t="s">
        <v>13</v>
      </c>
      <c r="G7621" t="s">
        <v>799</v>
      </c>
      <c r="H7621">
        <v>0</v>
      </c>
      <c r="I7621">
        <v>0</v>
      </c>
      <c r="J7621">
        <f t="shared" si="437"/>
        <v>0</v>
      </c>
      <c r="K7621">
        <f>IF(J7623=0,0,J7621/J7623*100)</f>
        <v>0</v>
      </c>
      <c r="L7621">
        <f>IF(I7623=0,0,I7621/I7623)</f>
        <v>0</v>
      </c>
      <c r="M7621">
        <f t="shared" si="438"/>
        <v>0</v>
      </c>
      <c r="N7621">
        <f t="shared" si="439"/>
        <v>0</v>
      </c>
    </row>
    <row r="7622" spans="1:14" x14ac:dyDescent="0.25">
      <c r="A7622" t="s">
        <v>334</v>
      </c>
      <c r="B7622" t="s">
        <v>335</v>
      </c>
      <c r="C7622" t="s">
        <v>424</v>
      </c>
      <c r="D7622">
        <v>1715705</v>
      </c>
      <c r="E7622" t="s">
        <v>796</v>
      </c>
      <c r="F7622" t="s">
        <v>797</v>
      </c>
      <c r="G7622" t="s">
        <v>799</v>
      </c>
      <c r="H7622">
        <v>0</v>
      </c>
      <c r="I7622">
        <v>0</v>
      </c>
      <c r="J7622">
        <f t="shared" si="437"/>
        <v>0</v>
      </c>
      <c r="K7622">
        <f>IF(J7623=0,0,J7622/J7623*100)</f>
        <v>0</v>
      </c>
      <c r="L7622">
        <f>IF(I7623=0,0,I7622/I7623)</f>
        <v>0</v>
      </c>
      <c r="M7622">
        <f t="shared" si="438"/>
        <v>0</v>
      </c>
      <c r="N7622">
        <f t="shared" si="439"/>
        <v>0</v>
      </c>
    </row>
    <row r="7623" spans="1:14" x14ac:dyDescent="0.25">
      <c r="A7623" t="s">
        <v>334</v>
      </c>
      <c r="B7623" t="s">
        <v>335</v>
      </c>
      <c r="C7623" t="s">
        <v>424</v>
      </c>
      <c r="D7623">
        <v>1715705</v>
      </c>
      <c r="E7623" t="s">
        <v>796</v>
      </c>
      <c r="F7623" t="s">
        <v>798</v>
      </c>
      <c r="G7623" t="s">
        <v>799</v>
      </c>
      <c r="H7623">
        <v>0</v>
      </c>
      <c r="I7623">
        <v>0</v>
      </c>
      <c r="J7623">
        <f t="shared" si="437"/>
        <v>0</v>
      </c>
      <c r="K7623">
        <f>IF(J7623=0,0,J7623/J7623*100)</f>
        <v>0</v>
      </c>
      <c r="L7623">
        <f>IF(I7623=0,0,I7623/I7623)</f>
        <v>0</v>
      </c>
      <c r="M7623">
        <f t="shared" si="438"/>
        <v>0</v>
      </c>
      <c r="N7623">
        <f t="shared" si="439"/>
        <v>0</v>
      </c>
    </row>
    <row r="7624" spans="1:14" x14ac:dyDescent="0.25">
      <c r="A7624" t="s">
        <v>334</v>
      </c>
      <c r="B7624" t="s">
        <v>335</v>
      </c>
      <c r="C7624" t="s">
        <v>425</v>
      </c>
      <c r="D7624">
        <v>1713809</v>
      </c>
      <c r="E7624" t="s">
        <v>796</v>
      </c>
      <c r="F7624" t="s">
        <v>13</v>
      </c>
      <c r="G7624" t="s">
        <v>799</v>
      </c>
      <c r="H7624">
        <v>0</v>
      </c>
      <c r="I7624">
        <v>0</v>
      </c>
      <c r="J7624">
        <f t="shared" si="437"/>
        <v>0</v>
      </c>
      <c r="K7624">
        <f>IF(J7626=0,0,J7624/J7626*100)</f>
        <v>0</v>
      </c>
      <c r="L7624">
        <f>IF(I7626=0,0,I7624/I7626)</f>
        <v>0</v>
      </c>
      <c r="M7624">
        <f t="shared" si="438"/>
        <v>0</v>
      </c>
      <c r="N7624">
        <f t="shared" si="439"/>
        <v>0</v>
      </c>
    </row>
    <row r="7625" spans="1:14" x14ac:dyDescent="0.25">
      <c r="A7625" t="s">
        <v>334</v>
      </c>
      <c r="B7625" t="s">
        <v>335</v>
      </c>
      <c r="C7625" t="s">
        <v>425</v>
      </c>
      <c r="D7625">
        <v>1713809</v>
      </c>
      <c r="E7625" t="s">
        <v>796</v>
      </c>
      <c r="F7625" t="s">
        <v>798</v>
      </c>
      <c r="G7625" t="s">
        <v>799</v>
      </c>
      <c r="H7625">
        <v>0</v>
      </c>
      <c r="I7625">
        <v>0</v>
      </c>
      <c r="J7625">
        <f t="shared" si="437"/>
        <v>0</v>
      </c>
      <c r="K7625">
        <f>IF(J7625=0,0,J7625/J7625*100)</f>
        <v>0</v>
      </c>
      <c r="L7625">
        <f>IF(I7625=0,0,I7625/I7625)</f>
        <v>0</v>
      </c>
      <c r="M7625">
        <f t="shared" si="438"/>
        <v>0</v>
      </c>
      <c r="N7625">
        <f t="shared" si="439"/>
        <v>0</v>
      </c>
    </row>
    <row r="7626" spans="1:14" x14ac:dyDescent="0.25">
      <c r="A7626" t="s">
        <v>334</v>
      </c>
      <c r="B7626" t="s">
        <v>335</v>
      </c>
      <c r="C7626" t="s">
        <v>426</v>
      </c>
      <c r="D7626">
        <v>1715754</v>
      </c>
      <c r="E7626" t="s">
        <v>12</v>
      </c>
      <c r="F7626" t="s">
        <v>13</v>
      </c>
      <c r="G7626" t="s">
        <v>799</v>
      </c>
      <c r="H7626">
        <v>0</v>
      </c>
      <c r="I7626">
        <v>0</v>
      </c>
      <c r="J7626">
        <f t="shared" si="437"/>
        <v>0</v>
      </c>
      <c r="K7626">
        <f>IF(J7628=0,0,J7626/J7628*100)</f>
        <v>0</v>
      </c>
      <c r="L7626">
        <f>IF(I7628=0,0,I7626/I7628)</f>
        <v>0</v>
      </c>
      <c r="M7626">
        <f t="shared" si="438"/>
        <v>0</v>
      </c>
      <c r="N7626">
        <f t="shared" si="439"/>
        <v>0</v>
      </c>
    </row>
    <row r="7627" spans="1:14" x14ac:dyDescent="0.25">
      <c r="A7627" t="s">
        <v>334</v>
      </c>
      <c r="B7627" t="s">
        <v>335</v>
      </c>
      <c r="C7627" t="s">
        <v>426</v>
      </c>
      <c r="D7627">
        <v>1715754</v>
      </c>
      <c r="E7627" t="s">
        <v>12</v>
      </c>
      <c r="F7627" t="s">
        <v>797</v>
      </c>
      <c r="G7627" t="s">
        <v>799</v>
      </c>
      <c r="H7627">
        <v>0</v>
      </c>
      <c r="I7627">
        <v>0</v>
      </c>
      <c r="J7627">
        <f t="shared" si="437"/>
        <v>0</v>
      </c>
      <c r="K7627">
        <f>IF(J7628=0,0,J7627/J7628*100)</f>
        <v>0</v>
      </c>
      <c r="L7627">
        <f>IF(I7628=0,0,I7627/I7628)</f>
        <v>0</v>
      </c>
      <c r="M7627">
        <f t="shared" si="438"/>
        <v>0</v>
      </c>
      <c r="N7627">
        <f t="shared" si="439"/>
        <v>0</v>
      </c>
    </row>
    <row r="7628" spans="1:14" x14ac:dyDescent="0.25">
      <c r="A7628" t="s">
        <v>334</v>
      </c>
      <c r="B7628" t="s">
        <v>335</v>
      </c>
      <c r="C7628" t="s">
        <v>426</v>
      </c>
      <c r="D7628">
        <v>1715754</v>
      </c>
      <c r="E7628" t="s">
        <v>12</v>
      </c>
      <c r="F7628" t="s">
        <v>798</v>
      </c>
      <c r="G7628" t="s">
        <v>799</v>
      </c>
      <c r="H7628">
        <v>0</v>
      </c>
      <c r="I7628">
        <v>0</v>
      </c>
      <c r="J7628">
        <f t="shared" si="437"/>
        <v>0</v>
      </c>
      <c r="K7628">
        <f>IF(J7628=0,0,J7628/J7628*100)</f>
        <v>0</v>
      </c>
      <c r="L7628">
        <f>IF(I7628=0,0,I7628/I7628)</f>
        <v>0</v>
      </c>
      <c r="M7628">
        <f t="shared" si="438"/>
        <v>0</v>
      </c>
      <c r="N7628">
        <f t="shared" si="439"/>
        <v>0</v>
      </c>
    </row>
    <row r="7629" spans="1:14" x14ac:dyDescent="0.25">
      <c r="A7629" t="s">
        <v>334</v>
      </c>
      <c r="B7629" t="s">
        <v>335</v>
      </c>
      <c r="C7629" t="s">
        <v>426</v>
      </c>
      <c r="D7629">
        <v>1715754</v>
      </c>
      <c r="E7629" t="s">
        <v>796</v>
      </c>
      <c r="F7629" t="s">
        <v>13</v>
      </c>
      <c r="G7629" t="s">
        <v>799</v>
      </c>
      <c r="H7629">
        <v>0</v>
      </c>
      <c r="I7629">
        <v>0</v>
      </c>
      <c r="J7629">
        <f t="shared" si="437"/>
        <v>0</v>
      </c>
      <c r="K7629">
        <f>IF(J7631=0,0,J7629/J7631*100)</f>
        <v>0</v>
      </c>
      <c r="L7629">
        <f>IF(I7631=0,0,I7629/I7631)</f>
        <v>0</v>
      </c>
      <c r="M7629">
        <f t="shared" si="438"/>
        <v>0</v>
      </c>
      <c r="N7629">
        <f t="shared" si="439"/>
        <v>0</v>
      </c>
    </row>
    <row r="7630" spans="1:14" x14ac:dyDescent="0.25">
      <c r="A7630" t="s">
        <v>334</v>
      </c>
      <c r="B7630" t="s">
        <v>335</v>
      </c>
      <c r="C7630" t="s">
        <v>426</v>
      </c>
      <c r="D7630">
        <v>1715754</v>
      </c>
      <c r="E7630" t="s">
        <v>796</v>
      </c>
      <c r="F7630" t="s">
        <v>797</v>
      </c>
      <c r="G7630" t="s">
        <v>799</v>
      </c>
      <c r="H7630">
        <v>0</v>
      </c>
      <c r="I7630">
        <v>0</v>
      </c>
      <c r="J7630">
        <f t="shared" si="437"/>
        <v>0</v>
      </c>
      <c r="K7630">
        <f>IF(J7631=0,0,J7630/J7631*100)</f>
        <v>0</v>
      </c>
      <c r="L7630">
        <f>IF(I7631=0,0,I7630/I7631)</f>
        <v>0</v>
      </c>
      <c r="M7630">
        <f t="shared" si="438"/>
        <v>0</v>
      </c>
      <c r="N7630">
        <f t="shared" si="439"/>
        <v>0</v>
      </c>
    </row>
    <row r="7631" spans="1:14" x14ac:dyDescent="0.25">
      <c r="A7631" t="s">
        <v>334</v>
      </c>
      <c r="B7631" t="s">
        <v>335</v>
      </c>
      <c r="C7631" t="s">
        <v>426</v>
      </c>
      <c r="D7631">
        <v>1715754</v>
      </c>
      <c r="E7631" t="s">
        <v>796</v>
      </c>
      <c r="F7631" t="s">
        <v>798</v>
      </c>
      <c r="G7631" t="s">
        <v>799</v>
      </c>
      <c r="H7631">
        <v>0</v>
      </c>
      <c r="I7631">
        <v>0</v>
      </c>
      <c r="J7631">
        <f t="shared" si="437"/>
        <v>0</v>
      </c>
      <c r="K7631">
        <f>IF(J7631=0,0,J7631/J7631*100)</f>
        <v>0</v>
      </c>
      <c r="L7631">
        <f>IF(I7631=0,0,I7631/I7631)</f>
        <v>0</v>
      </c>
      <c r="M7631">
        <f t="shared" si="438"/>
        <v>0</v>
      </c>
      <c r="N7631">
        <f t="shared" si="439"/>
        <v>0</v>
      </c>
    </row>
    <row r="7632" spans="1:14" x14ac:dyDescent="0.25">
      <c r="A7632" t="s">
        <v>334</v>
      </c>
      <c r="B7632" t="s">
        <v>335</v>
      </c>
      <c r="C7632" t="s">
        <v>427</v>
      </c>
      <c r="D7632">
        <v>1716109</v>
      </c>
      <c r="E7632" t="s">
        <v>796</v>
      </c>
      <c r="F7632" t="s">
        <v>13</v>
      </c>
      <c r="G7632" t="s">
        <v>799</v>
      </c>
      <c r="H7632">
        <v>0</v>
      </c>
      <c r="I7632">
        <v>0</v>
      </c>
      <c r="J7632">
        <f t="shared" si="437"/>
        <v>0</v>
      </c>
      <c r="K7632">
        <f>IF(J7634=0,0,J7632/J7634*100)</f>
        <v>0</v>
      </c>
      <c r="L7632">
        <f>IF(I7634=0,0,I7632/I7634)</f>
        <v>0</v>
      </c>
      <c r="M7632">
        <f t="shared" si="438"/>
        <v>0</v>
      </c>
      <c r="N7632">
        <f t="shared" si="439"/>
        <v>0</v>
      </c>
    </row>
    <row r="7633" spans="1:14" x14ac:dyDescent="0.25">
      <c r="A7633" t="s">
        <v>334</v>
      </c>
      <c r="B7633" t="s">
        <v>335</v>
      </c>
      <c r="C7633" t="s">
        <v>427</v>
      </c>
      <c r="D7633">
        <v>1716109</v>
      </c>
      <c r="E7633" t="s">
        <v>796</v>
      </c>
      <c r="F7633" t="s">
        <v>798</v>
      </c>
      <c r="G7633" t="s">
        <v>799</v>
      </c>
      <c r="H7633">
        <v>0</v>
      </c>
      <c r="I7633">
        <v>0</v>
      </c>
      <c r="J7633">
        <f t="shared" si="437"/>
        <v>0</v>
      </c>
      <c r="K7633">
        <f>IF(J7633=0,0,J7633/J7633*100)</f>
        <v>0</v>
      </c>
      <c r="L7633">
        <f>IF(I7633=0,0,I7633/I7633)</f>
        <v>0</v>
      </c>
      <c r="M7633">
        <f t="shared" si="438"/>
        <v>0</v>
      </c>
      <c r="N7633">
        <f t="shared" si="439"/>
        <v>0</v>
      </c>
    </row>
    <row r="7634" spans="1:14" x14ac:dyDescent="0.25">
      <c r="A7634" t="s">
        <v>334</v>
      </c>
      <c r="B7634" t="s">
        <v>335</v>
      </c>
      <c r="C7634" t="s">
        <v>428</v>
      </c>
      <c r="D7634">
        <v>1716208</v>
      </c>
      <c r="E7634" t="s">
        <v>12</v>
      </c>
      <c r="F7634" t="s">
        <v>13</v>
      </c>
      <c r="G7634" t="s">
        <v>799</v>
      </c>
      <c r="H7634">
        <v>0</v>
      </c>
      <c r="I7634">
        <v>0</v>
      </c>
      <c r="J7634">
        <f t="shared" si="437"/>
        <v>0</v>
      </c>
      <c r="K7634">
        <f>IF(J7636=0,0,J7634/J7636*100)</f>
        <v>0</v>
      </c>
      <c r="L7634">
        <f>IF(I7636=0,0,I7634/I7636)</f>
        <v>0</v>
      </c>
      <c r="M7634">
        <f t="shared" si="438"/>
        <v>0</v>
      </c>
      <c r="N7634">
        <f t="shared" si="439"/>
        <v>0</v>
      </c>
    </row>
    <row r="7635" spans="1:14" x14ac:dyDescent="0.25">
      <c r="A7635" t="s">
        <v>334</v>
      </c>
      <c r="B7635" t="s">
        <v>335</v>
      </c>
      <c r="C7635" t="s">
        <v>428</v>
      </c>
      <c r="D7635">
        <v>1716208</v>
      </c>
      <c r="E7635" t="s">
        <v>12</v>
      </c>
      <c r="F7635" t="s">
        <v>797</v>
      </c>
      <c r="G7635" t="s">
        <v>799</v>
      </c>
      <c r="H7635">
        <v>0</v>
      </c>
      <c r="I7635">
        <v>0</v>
      </c>
      <c r="J7635">
        <f t="shared" si="437"/>
        <v>0</v>
      </c>
      <c r="K7635">
        <f>IF(J7636=0,0,J7635/J7636*100)</f>
        <v>0</v>
      </c>
      <c r="L7635">
        <f>IF(I7636=0,0,I7635/I7636)</f>
        <v>0</v>
      </c>
      <c r="M7635">
        <f t="shared" si="438"/>
        <v>0</v>
      </c>
      <c r="N7635">
        <f t="shared" si="439"/>
        <v>0</v>
      </c>
    </row>
    <row r="7636" spans="1:14" x14ac:dyDescent="0.25">
      <c r="A7636" t="s">
        <v>334</v>
      </c>
      <c r="B7636" t="s">
        <v>335</v>
      </c>
      <c r="C7636" t="s">
        <v>428</v>
      </c>
      <c r="D7636">
        <v>1716208</v>
      </c>
      <c r="E7636" t="s">
        <v>12</v>
      </c>
      <c r="F7636" t="s">
        <v>798</v>
      </c>
      <c r="G7636" t="s">
        <v>799</v>
      </c>
      <c r="H7636">
        <v>0</v>
      </c>
      <c r="I7636">
        <v>0</v>
      </c>
      <c r="J7636">
        <f t="shared" si="437"/>
        <v>0</v>
      </c>
      <c r="K7636">
        <f>IF(J7636=0,0,J7636/J7636*100)</f>
        <v>0</v>
      </c>
      <c r="L7636">
        <f>IF(I7636=0,0,I7636/I7636)</f>
        <v>0</v>
      </c>
      <c r="M7636">
        <f t="shared" si="438"/>
        <v>0</v>
      </c>
      <c r="N7636">
        <f t="shared" si="439"/>
        <v>0</v>
      </c>
    </row>
    <row r="7637" spans="1:14" x14ac:dyDescent="0.25">
      <c r="A7637" t="s">
        <v>334</v>
      </c>
      <c r="B7637" t="s">
        <v>335</v>
      </c>
      <c r="C7637" t="s">
        <v>428</v>
      </c>
      <c r="D7637">
        <v>1716208</v>
      </c>
      <c r="E7637" t="s">
        <v>796</v>
      </c>
      <c r="F7637" t="s">
        <v>13</v>
      </c>
      <c r="G7637" t="s">
        <v>799</v>
      </c>
      <c r="H7637">
        <v>0</v>
      </c>
      <c r="I7637">
        <v>0</v>
      </c>
      <c r="J7637">
        <f t="shared" si="437"/>
        <v>0</v>
      </c>
      <c r="K7637">
        <f>IF(J7639=0,0,J7637/J7639*100)</f>
        <v>0</v>
      </c>
      <c r="L7637">
        <f>IF(I7639=0,0,I7637/I7639)</f>
        <v>0</v>
      </c>
      <c r="M7637">
        <f t="shared" si="438"/>
        <v>0</v>
      </c>
      <c r="N7637">
        <f t="shared" si="439"/>
        <v>0</v>
      </c>
    </row>
    <row r="7638" spans="1:14" x14ac:dyDescent="0.25">
      <c r="A7638" t="s">
        <v>334</v>
      </c>
      <c r="B7638" t="s">
        <v>335</v>
      </c>
      <c r="C7638" t="s">
        <v>428</v>
      </c>
      <c r="D7638">
        <v>1716208</v>
      </c>
      <c r="E7638" t="s">
        <v>796</v>
      </c>
      <c r="F7638" t="s">
        <v>797</v>
      </c>
      <c r="G7638" t="s">
        <v>799</v>
      </c>
      <c r="H7638">
        <v>0</v>
      </c>
      <c r="I7638">
        <v>0</v>
      </c>
      <c r="J7638">
        <f t="shared" si="437"/>
        <v>0</v>
      </c>
      <c r="K7638">
        <f>IF(J7639=0,0,J7638/J7639*100)</f>
        <v>0</v>
      </c>
      <c r="L7638">
        <f>IF(I7639=0,0,I7638/I7639)</f>
        <v>0</v>
      </c>
      <c r="M7638">
        <f t="shared" si="438"/>
        <v>0</v>
      </c>
      <c r="N7638">
        <f t="shared" si="439"/>
        <v>0</v>
      </c>
    </row>
    <row r="7639" spans="1:14" x14ac:dyDescent="0.25">
      <c r="A7639" t="s">
        <v>334</v>
      </c>
      <c r="B7639" t="s">
        <v>335</v>
      </c>
      <c r="C7639" t="s">
        <v>428</v>
      </c>
      <c r="D7639">
        <v>1716208</v>
      </c>
      <c r="E7639" t="s">
        <v>796</v>
      </c>
      <c r="F7639" t="s">
        <v>798</v>
      </c>
      <c r="G7639" t="s">
        <v>799</v>
      </c>
      <c r="H7639">
        <v>0</v>
      </c>
      <c r="I7639">
        <v>0</v>
      </c>
      <c r="J7639">
        <f t="shared" si="437"/>
        <v>0</v>
      </c>
      <c r="K7639">
        <f>IF(J7639=0,0,J7639/J7639*100)</f>
        <v>0</v>
      </c>
      <c r="L7639">
        <f>IF(I7639=0,0,I7639/I7639)</f>
        <v>0</v>
      </c>
      <c r="M7639">
        <f t="shared" si="438"/>
        <v>0</v>
      </c>
      <c r="N7639">
        <f t="shared" si="439"/>
        <v>0</v>
      </c>
    </row>
    <row r="7640" spans="1:14" x14ac:dyDescent="0.25">
      <c r="A7640" t="s">
        <v>654</v>
      </c>
      <c r="B7640" t="s">
        <v>655</v>
      </c>
      <c r="C7640" t="s">
        <v>744</v>
      </c>
      <c r="D7640">
        <v>5106299</v>
      </c>
      <c r="E7640" t="s">
        <v>796</v>
      </c>
      <c r="F7640" t="s">
        <v>13</v>
      </c>
      <c r="G7640" t="s">
        <v>799</v>
      </c>
      <c r="H7640">
        <v>0</v>
      </c>
      <c r="I7640">
        <v>0</v>
      </c>
      <c r="J7640">
        <f t="shared" si="437"/>
        <v>0</v>
      </c>
      <c r="K7640">
        <f>IF(J7642=0,0,J7640/J7642*100)</f>
        <v>0</v>
      </c>
      <c r="L7640">
        <f>IF(I7642=0,0,I7640/I7642)</f>
        <v>0</v>
      </c>
      <c r="M7640">
        <f t="shared" si="438"/>
        <v>0</v>
      </c>
      <c r="N7640">
        <f t="shared" si="439"/>
        <v>0</v>
      </c>
    </row>
    <row r="7641" spans="1:14" x14ac:dyDescent="0.25">
      <c r="A7641" t="s">
        <v>654</v>
      </c>
      <c r="B7641" t="s">
        <v>655</v>
      </c>
      <c r="C7641" t="s">
        <v>744</v>
      </c>
      <c r="D7641">
        <v>5106299</v>
      </c>
      <c r="E7641" t="s">
        <v>796</v>
      </c>
      <c r="F7641" t="s">
        <v>798</v>
      </c>
      <c r="G7641" t="s">
        <v>799</v>
      </c>
      <c r="H7641">
        <v>0</v>
      </c>
      <c r="I7641">
        <v>0</v>
      </c>
      <c r="J7641">
        <f t="shared" si="437"/>
        <v>0</v>
      </c>
      <c r="K7641">
        <f>IF(J7641=0,0,J7641/J7641*100)</f>
        <v>0</v>
      </c>
      <c r="L7641">
        <f>IF(I7641=0,0,I7641/I7641)</f>
        <v>0</v>
      </c>
      <c r="M7641">
        <f t="shared" si="438"/>
        <v>0</v>
      </c>
      <c r="N7641">
        <f t="shared" si="439"/>
        <v>0</v>
      </c>
    </row>
    <row r="7642" spans="1:14" x14ac:dyDescent="0.25">
      <c r="A7642" t="s">
        <v>9</v>
      </c>
      <c r="B7642" t="s">
        <v>10</v>
      </c>
      <c r="C7642" t="s">
        <v>47</v>
      </c>
      <c r="D7642">
        <v>1101450</v>
      </c>
      <c r="E7642" t="s">
        <v>796</v>
      </c>
      <c r="F7642" t="s">
        <v>13</v>
      </c>
      <c r="G7642" t="s">
        <v>799</v>
      </c>
      <c r="H7642">
        <v>0</v>
      </c>
      <c r="I7642">
        <v>0</v>
      </c>
      <c r="J7642">
        <f t="shared" si="437"/>
        <v>0</v>
      </c>
      <c r="K7642">
        <f>IF(J7644=0,0,J7642/J7644*100)</f>
        <v>0</v>
      </c>
      <c r="L7642">
        <f>IF(I7644=0,0,I7642/I7644)</f>
        <v>0</v>
      </c>
      <c r="M7642">
        <f t="shared" si="438"/>
        <v>0</v>
      </c>
      <c r="N7642">
        <f t="shared" si="439"/>
        <v>0</v>
      </c>
    </row>
    <row r="7643" spans="1:14" x14ac:dyDescent="0.25">
      <c r="A7643" t="s">
        <v>9</v>
      </c>
      <c r="B7643" t="s">
        <v>10</v>
      </c>
      <c r="C7643" t="s">
        <v>47</v>
      </c>
      <c r="D7643">
        <v>1101450</v>
      </c>
      <c r="E7643" t="s">
        <v>796</v>
      </c>
      <c r="F7643" t="s">
        <v>798</v>
      </c>
      <c r="G7643" t="s">
        <v>799</v>
      </c>
      <c r="H7643">
        <v>0</v>
      </c>
      <c r="I7643">
        <v>0</v>
      </c>
      <c r="J7643">
        <f t="shared" si="437"/>
        <v>0</v>
      </c>
      <c r="K7643">
        <f>IF(J7643=0,0,J7643/J7643*100)</f>
        <v>0</v>
      </c>
      <c r="L7643">
        <f>IF(I7643=0,0,I7643/I7643)</f>
        <v>0</v>
      </c>
      <c r="M7643">
        <f t="shared" si="438"/>
        <v>0</v>
      </c>
      <c r="N7643">
        <f t="shared" si="439"/>
        <v>0</v>
      </c>
    </row>
    <row r="7644" spans="1:14" x14ac:dyDescent="0.25">
      <c r="A7644" t="s">
        <v>473</v>
      </c>
      <c r="B7644" t="s">
        <v>474</v>
      </c>
      <c r="C7644" t="s">
        <v>585</v>
      </c>
      <c r="D7644">
        <v>2108009</v>
      </c>
      <c r="E7644" t="s">
        <v>796</v>
      </c>
      <c r="F7644" t="s">
        <v>13</v>
      </c>
      <c r="G7644" t="s">
        <v>799</v>
      </c>
      <c r="H7644">
        <v>0</v>
      </c>
      <c r="I7644">
        <v>0</v>
      </c>
      <c r="J7644">
        <f t="shared" si="437"/>
        <v>0</v>
      </c>
      <c r="K7644">
        <f>IF(J7646=0,0,J7644/J7646*100)</f>
        <v>0</v>
      </c>
      <c r="L7644">
        <f>IF(I7646=0,0,I7644/I7646)</f>
        <v>0</v>
      </c>
      <c r="M7644">
        <f t="shared" si="438"/>
        <v>0</v>
      </c>
      <c r="N7644">
        <f t="shared" si="439"/>
        <v>0</v>
      </c>
    </row>
    <row r="7645" spans="1:14" x14ac:dyDescent="0.25">
      <c r="A7645" t="s">
        <v>473</v>
      </c>
      <c r="B7645" t="s">
        <v>474</v>
      </c>
      <c r="C7645" t="s">
        <v>585</v>
      </c>
      <c r="D7645">
        <v>2108009</v>
      </c>
      <c r="E7645" t="s">
        <v>796</v>
      </c>
      <c r="F7645" t="s">
        <v>797</v>
      </c>
      <c r="G7645" t="s">
        <v>799</v>
      </c>
      <c r="H7645">
        <v>0</v>
      </c>
      <c r="I7645">
        <v>0</v>
      </c>
      <c r="J7645">
        <f t="shared" si="437"/>
        <v>0</v>
      </c>
      <c r="K7645">
        <f>IF(J7646=0,0,J7645/J7646*100)</f>
        <v>0</v>
      </c>
      <c r="L7645">
        <f>IF(I7646=0,0,I7645/I7646)</f>
        <v>0</v>
      </c>
      <c r="M7645">
        <f t="shared" si="438"/>
        <v>0</v>
      </c>
      <c r="N7645">
        <f t="shared" si="439"/>
        <v>0</v>
      </c>
    </row>
    <row r="7646" spans="1:14" x14ac:dyDescent="0.25">
      <c r="A7646" t="s">
        <v>473</v>
      </c>
      <c r="B7646" t="s">
        <v>474</v>
      </c>
      <c r="C7646" t="s">
        <v>585</v>
      </c>
      <c r="D7646">
        <v>2108009</v>
      </c>
      <c r="E7646" t="s">
        <v>796</v>
      </c>
      <c r="F7646" t="s">
        <v>798</v>
      </c>
      <c r="G7646" t="s">
        <v>799</v>
      </c>
      <c r="H7646">
        <v>0</v>
      </c>
      <c r="I7646">
        <v>0</v>
      </c>
      <c r="J7646">
        <f t="shared" si="437"/>
        <v>0</v>
      </c>
      <c r="K7646">
        <f>IF(J7646=0,0,J7646/J7646*100)</f>
        <v>0</v>
      </c>
      <c r="L7646">
        <f>IF(I7646=0,0,I7646/I7646)</f>
        <v>0</v>
      </c>
      <c r="M7646">
        <f t="shared" si="438"/>
        <v>0</v>
      </c>
      <c r="N7646">
        <f t="shared" si="439"/>
        <v>0</v>
      </c>
    </row>
    <row r="7647" spans="1:14" x14ac:dyDescent="0.25">
      <c r="A7647" t="s">
        <v>334</v>
      </c>
      <c r="B7647" t="s">
        <v>335</v>
      </c>
      <c r="C7647" t="s">
        <v>263</v>
      </c>
      <c r="D7647">
        <v>1716307</v>
      </c>
      <c r="E7647" t="s">
        <v>12</v>
      </c>
      <c r="F7647" t="s">
        <v>13</v>
      </c>
      <c r="G7647" t="s">
        <v>799</v>
      </c>
      <c r="H7647">
        <v>0</v>
      </c>
      <c r="I7647">
        <v>0</v>
      </c>
      <c r="J7647">
        <f t="shared" si="437"/>
        <v>0</v>
      </c>
      <c r="K7647">
        <f>IF(J7648=0,0,J7647/J7648*100)</f>
        <v>0</v>
      </c>
      <c r="L7647">
        <f>IF(I7648=0,0,I7647/I7648)</f>
        <v>0</v>
      </c>
      <c r="M7647">
        <f t="shared" si="438"/>
        <v>0</v>
      </c>
      <c r="N7647">
        <f t="shared" si="439"/>
        <v>0</v>
      </c>
    </row>
    <row r="7648" spans="1:14" x14ac:dyDescent="0.25">
      <c r="A7648" t="s">
        <v>171</v>
      </c>
      <c r="B7648" t="s">
        <v>172</v>
      </c>
      <c r="C7648" t="s">
        <v>263</v>
      </c>
      <c r="D7648">
        <v>1505551</v>
      </c>
      <c r="E7648" t="s">
        <v>12</v>
      </c>
      <c r="F7648" t="s">
        <v>797</v>
      </c>
      <c r="G7648" t="s">
        <v>799</v>
      </c>
      <c r="H7648">
        <v>0</v>
      </c>
      <c r="I7648">
        <v>0</v>
      </c>
      <c r="J7648">
        <f t="shared" si="437"/>
        <v>0</v>
      </c>
      <c r="K7648">
        <f>IF(J7648=0,0,J7648/J7648*100)</f>
        <v>0</v>
      </c>
      <c r="L7648">
        <f>IF(I7648=0,0,I7648/I7648)</f>
        <v>0</v>
      </c>
      <c r="M7648">
        <f t="shared" si="438"/>
        <v>0</v>
      </c>
      <c r="N7648">
        <f t="shared" si="439"/>
        <v>0</v>
      </c>
    </row>
    <row r="7649" spans="1:14" x14ac:dyDescent="0.25">
      <c r="A7649" t="s">
        <v>334</v>
      </c>
      <c r="B7649" t="s">
        <v>335</v>
      </c>
      <c r="C7649" t="s">
        <v>263</v>
      </c>
      <c r="D7649">
        <v>1716307</v>
      </c>
      <c r="E7649" t="s">
        <v>12</v>
      </c>
      <c r="F7649" t="s">
        <v>797</v>
      </c>
      <c r="G7649" t="s">
        <v>799</v>
      </c>
      <c r="H7649">
        <v>0</v>
      </c>
      <c r="I7649">
        <v>0</v>
      </c>
      <c r="J7649">
        <f t="shared" si="437"/>
        <v>0</v>
      </c>
      <c r="K7649">
        <f>IF(J7651=0,0,J7649/J7651*100)</f>
        <v>0</v>
      </c>
      <c r="L7649">
        <f>IF(I7651=0,0,I7649/I7651)</f>
        <v>0</v>
      </c>
      <c r="M7649">
        <f t="shared" si="438"/>
        <v>0</v>
      </c>
      <c r="N7649">
        <f t="shared" si="439"/>
        <v>0</v>
      </c>
    </row>
    <row r="7650" spans="1:14" x14ac:dyDescent="0.25">
      <c r="A7650" t="s">
        <v>171</v>
      </c>
      <c r="B7650" t="s">
        <v>172</v>
      </c>
      <c r="C7650" t="s">
        <v>263</v>
      </c>
      <c r="D7650">
        <v>1505551</v>
      </c>
      <c r="E7650" t="s">
        <v>12</v>
      </c>
      <c r="F7650" t="s">
        <v>798</v>
      </c>
      <c r="G7650" t="s">
        <v>799</v>
      </c>
      <c r="H7650">
        <v>0</v>
      </c>
      <c r="I7650">
        <v>0</v>
      </c>
      <c r="J7650">
        <f t="shared" si="437"/>
        <v>0</v>
      </c>
      <c r="K7650">
        <f>IF(J7651=0,0,J7650/J7651*100)</f>
        <v>0</v>
      </c>
      <c r="L7650">
        <f>IF(I7651=0,0,I7650/I7651)</f>
        <v>0</v>
      </c>
      <c r="M7650">
        <f t="shared" si="438"/>
        <v>0</v>
      </c>
      <c r="N7650">
        <f t="shared" si="439"/>
        <v>0</v>
      </c>
    </row>
    <row r="7651" spans="1:14" x14ac:dyDescent="0.25">
      <c r="A7651" t="s">
        <v>334</v>
      </c>
      <c r="B7651" t="s">
        <v>335</v>
      </c>
      <c r="C7651" t="s">
        <v>263</v>
      </c>
      <c r="D7651">
        <v>1716307</v>
      </c>
      <c r="E7651" t="s">
        <v>12</v>
      </c>
      <c r="F7651" t="s">
        <v>798</v>
      </c>
      <c r="G7651" t="s">
        <v>799</v>
      </c>
      <c r="H7651">
        <v>0</v>
      </c>
      <c r="I7651">
        <v>0</v>
      </c>
      <c r="J7651">
        <f t="shared" si="437"/>
        <v>0</v>
      </c>
      <c r="K7651">
        <f>IF(J7651=0,0,J7651/J7651*100)</f>
        <v>0</v>
      </c>
      <c r="L7651">
        <f>IF(I7651=0,0,I7651/I7651)</f>
        <v>0</v>
      </c>
      <c r="M7651">
        <f t="shared" si="438"/>
        <v>0</v>
      </c>
      <c r="N7651">
        <f t="shared" si="439"/>
        <v>0</v>
      </c>
    </row>
    <row r="7652" spans="1:14" x14ac:dyDescent="0.25">
      <c r="A7652" t="s">
        <v>334</v>
      </c>
      <c r="B7652" t="s">
        <v>335</v>
      </c>
      <c r="C7652" t="s">
        <v>263</v>
      </c>
      <c r="D7652">
        <v>1716307</v>
      </c>
      <c r="E7652" t="s">
        <v>796</v>
      </c>
      <c r="F7652" t="s">
        <v>13</v>
      </c>
      <c r="G7652" t="s">
        <v>799</v>
      </c>
      <c r="H7652">
        <v>0</v>
      </c>
      <c r="I7652">
        <v>0</v>
      </c>
      <c r="J7652">
        <f t="shared" si="437"/>
        <v>0</v>
      </c>
      <c r="K7652">
        <f>IF(J7653=0,0,J7652/J7653*100)</f>
        <v>0</v>
      </c>
      <c r="L7652">
        <f>IF(I7653=0,0,I7652/I7653)</f>
        <v>0</v>
      </c>
      <c r="M7652">
        <f t="shared" si="438"/>
        <v>0</v>
      </c>
      <c r="N7652">
        <f t="shared" si="439"/>
        <v>0</v>
      </c>
    </row>
    <row r="7653" spans="1:14" x14ac:dyDescent="0.25">
      <c r="A7653" t="s">
        <v>334</v>
      </c>
      <c r="B7653" t="s">
        <v>335</v>
      </c>
      <c r="C7653" t="s">
        <v>263</v>
      </c>
      <c r="D7653">
        <v>1716307</v>
      </c>
      <c r="E7653" t="s">
        <v>796</v>
      </c>
      <c r="F7653" t="s">
        <v>797</v>
      </c>
      <c r="G7653" t="s">
        <v>799</v>
      </c>
      <c r="H7653">
        <v>0</v>
      </c>
      <c r="I7653">
        <v>0</v>
      </c>
      <c r="J7653">
        <f t="shared" si="437"/>
        <v>0</v>
      </c>
      <c r="K7653">
        <f>IF(J7655=0,0,J7653/J7655*100)</f>
        <v>0</v>
      </c>
      <c r="L7653">
        <f>IF(I7655=0,0,I7653/I7655)</f>
        <v>0</v>
      </c>
      <c r="M7653">
        <f t="shared" si="438"/>
        <v>0</v>
      </c>
      <c r="N7653">
        <f t="shared" si="439"/>
        <v>0</v>
      </c>
    </row>
    <row r="7654" spans="1:14" x14ac:dyDescent="0.25">
      <c r="A7654" t="s">
        <v>334</v>
      </c>
      <c r="B7654" t="s">
        <v>335</v>
      </c>
      <c r="C7654" t="s">
        <v>263</v>
      </c>
      <c r="D7654">
        <v>1716307</v>
      </c>
      <c r="E7654" t="s">
        <v>796</v>
      </c>
      <c r="F7654" t="s">
        <v>798</v>
      </c>
      <c r="G7654" t="s">
        <v>799</v>
      </c>
      <c r="H7654">
        <v>0</v>
      </c>
      <c r="I7654">
        <v>0</v>
      </c>
      <c r="J7654">
        <f t="shared" si="437"/>
        <v>0</v>
      </c>
      <c r="K7654">
        <f>IF(J7654=0,0,J7654/J7654*100)</f>
        <v>0</v>
      </c>
      <c r="L7654">
        <f>IF(I7654=0,0,I7654/I7654)</f>
        <v>0</v>
      </c>
      <c r="M7654">
        <f t="shared" si="438"/>
        <v>0</v>
      </c>
      <c r="N7654">
        <f t="shared" si="439"/>
        <v>0</v>
      </c>
    </row>
    <row r="7655" spans="1:14" x14ac:dyDescent="0.25">
      <c r="A7655" t="s">
        <v>654</v>
      </c>
      <c r="B7655" t="s">
        <v>655</v>
      </c>
      <c r="C7655" t="s">
        <v>746</v>
      </c>
      <c r="D7655">
        <v>5106372</v>
      </c>
      <c r="E7655" t="s">
        <v>12</v>
      </c>
      <c r="F7655" t="s">
        <v>13</v>
      </c>
      <c r="G7655" t="s">
        <v>799</v>
      </c>
      <c r="H7655">
        <v>0</v>
      </c>
      <c r="I7655">
        <v>0</v>
      </c>
      <c r="J7655">
        <f t="shared" si="437"/>
        <v>0</v>
      </c>
      <c r="K7655">
        <f>IF(J7657=0,0,J7655/J7657*100)</f>
        <v>0</v>
      </c>
      <c r="L7655">
        <f>IF(I7657=0,0,I7655/I7657)</f>
        <v>0</v>
      </c>
      <c r="M7655">
        <f t="shared" si="438"/>
        <v>0</v>
      </c>
      <c r="N7655">
        <f t="shared" si="439"/>
        <v>0</v>
      </c>
    </row>
    <row r="7656" spans="1:14" x14ac:dyDescent="0.25">
      <c r="A7656" t="s">
        <v>654</v>
      </c>
      <c r="B7656" t="s">
        <v>655</v>
      </c>
      <c r="C7656" t="s">
        <v>746</v>
      </c>
      <c r="D7656">
        <v>5106372</v>
      </c>
      <c r="E7656" t="s">
        <v>12</v>
      </c>
      <c r="F7656" t="s">
        <v>797</v>
      </c>
      <c r="G7656" t="s">
        <v>799</v>
      </c>
      <c r="H7656">
        <v>0</v>
      </c>
      <c r="I7656">
        <v>0</v>
      </c>
      <c r="J7656">
        <f t="shared" si="437"/>
        <v>0</v>
      </c>
      <c r="K7656">
        <f>IF(J7657=0,0,J7656/J7657*100)</f>
        <v>0</v>
      </c>
      <c r="L7656">
        <f>IF(I7657=0,0,I7656/I7657)</f>
        <v>0</v>
      </c>
      <c r="M7656">
        <f t="shared" si="438"/>
        <v>0</v>
      </c>
      <c r="N7656">
        <f t="shared" si="439"/>
        <v>0</v>
      </c>
    </row>
    <row r="7657" spans="1:14" x14ac:dyDescent="0.25">
      <c r="A7657" t="s">
        <v>654</v>
      </c>
      <c r="B7657" t="s">
        <v>655</v>
      </c>
      <c r="C7657" t="s">
        <v>746</v>
      </c>
      <c r="D7657">
        <v>5106372</v>
      </c>
      <c r="E7657" t="s">
        <v>12</v>
      </c>
      <c r="F7657" t="s">
        <v>798</v>
      </c>
      <c r="G7657" t="s">
        <v>799</v>
      </c>
      <c r="H7657">
        <v>0</v>
      </c>
      <c r="I7657">
        <v>0</v>
      </c>
      <c r="J7657">
        <f t="shared" si="437"/>
        <v>0</v>
      </c>
      <c r="K7657">
        <f>IF(J7657=0,0,J7657/J7657*100)</f>
        <v>0</v>
      </c>
      <c r="L7657">
        <f>IF(I7657=0,0,I7657/I7657)</f>
        <v>0</v>
      </c>
      <c r="M7657">
        <f t="shared" si="438"/>
        <v>0</v>
      </c>
      <c r="N7657">
        <f t="shared" si="439"/>
        <v>0</v>
      </c>
    </row>
    <row r="7658" spans="1:14" x14ac:dyDescent="0.25">
      <c r="A7658" t="s">
        <v>654</v>
      </c>
      <c r="B7658" t="s">
        <v>655</v>
      </c>
      <c r="C7658" t="s">
        <v>746</v>
      </c>
      <c r="D7658">
        <v>5106372</v>
      </c>
      <c r="E7658" t="s">
        <v>796</v>
      </c>
      <c r="F7658" t="s">
        <v>13</v>
      </c>
      <c r="G7658" t="s">
        <v>799</v>
      </c>
      <c r="H7658">
        <v>0</v>
      </c>
      <c r="I7658">
        <v>0</v>
      </c>
      <c r="J7658">
        <f t="shared" si="437"/>
        <v>0</v>
      </c>
      <c r="K7658">
        <f>IF(J7660=0,0,J7658/J7660*100)</f>
        <v>0</v>
      </c>
      <c r="L7658">
        <f>IF(I7660=0,0,I7658/I7660)</f>
        <v>0</v>
      </c>
      <c r="M7658">
        <f t="shared" si="438"/>
        <v>0</v>
      </c>
      <c r="N7658">
        <f t="shared" si="439"/>
        <v>0</v>
      </c>
    </row>
    <row r="7659" spans="1:14" x14ac:dyDescent="0.25">
      <c r="A7659" t="s">
        <v>654</v>
      </c>
      <c r="B7659" t="s">
        <v>655</v>
      </c>
      <c r="C7659" t="s">
        <v>746</v>
      </c>
      <c r="D7659">
        <v>5106372</v>
      </c>
      <c r="E7659" t="s">
        <v>796</v>
      </c>
      <c r="F7659" t="s">
        <v>797</v>
      </c>
      <c r="G7659" t="s">
        <v>799</v>
      </c>
      <c r="H7659">
        <v>0</v>
      </c>
      <c r="I7659">
        <v>0</v>
      </c>
      <c r="J7659">
        <f t="shared" si="437"/>
        <v>0</v>
      </c>
      <c r="K7659">
        <f>IF(J7660=0,0,J7659/J7660*100)</f>
        <v>0</v>
      </c>
      <c r="L7659">
        <f>IF(I7660=0,0,I7659/I7660)</f>
        <v>0</v>
      </c>
      <c r="M7659">
        <f t="shared" si="438"/>
        <v>0</v>
      </c>
      <c r="N7659">
        <f t="shared" si="439"/>
        <v>0</v>
      </c>
    </row>
    <row r="7660" spans="1:14" x14ac:dyDescent="0.25">
      <c r="A7660" t="s">
        <v>654</v>
      </c>
      <c r="B7660" t="s">
        <v>655</v>
      </c>
      <c r="C7660" t="s">
        <v>746</v>
      </c>
      <c r="D7660">
        <v>5106372</v>
      </c>
      <c r="E7660" t="s">
        <v>796</v>
      </c>
      <c r="F7660" t="s">
        <v>798</v>
      </c>
      <c r="G7660" t="s">
        <v>799</v>
      </c>
      <c r="H7660">
        <v>0</v>
      </c>
      <c r="I7660">
        <v>0</v>
      </c>
      <c r="J7660">
        <f t="shared" si="437"/>
        <v>0</v>
      </c>
      <c r="K7660">
        <f>IF(J7660=0,0,J7660/J7660*100)</f>
        <v>0</v>
      </c>
      <c r="L7660">
        <f>IF(I7660=0,0,I7660/I7660)</f>
        <v>0</v>
      </c>
      <c r="M7660">
        <f t="shared" si="438"/>
        <v>0</v>
      </c>
      <c r="N7660">
        <f t="shared" si="439"/>
        <v>0</v>
      </c>
    </row>
    <row r="7661" spans="1:14" x14ac:dyDescent="0.25">
      <c r="A7661" t="s">
        <v>334</v>
      </c>
      <c r="B7661" t="s">
        <v>335</v>
      </c>
      <c r="C7661" t="s">
        <v>429</v>
      </c>
      <c r="D7661">
        <v>1716505</v>
      </c>
      <c r="E7661" t="s">
        <v>796</v>
      </c>
      <c r="F7661" t="s">
        <v>13</v>
      </c>
      <c r="G7661" t="s">
        <v>799</v>
      </c>
      <c r="H7661">
        <v>0</v>
      </c>
      <c r="I7661">
        <v>0</v>
      </c>
      <c r="J7661">
        <f t="shared" si="437"/>
        <v>0</v>
      </c>
      <c r="K7661">
        <f>IF(J7663=0,0,J7661/J7663*100)</f>
        <v>0</v>
      </c>
      <c r="L7661">
        <f>IF(I7663=0,0,I7661/I7663)</f>
        <v>0</v>
      </c>
      <c r="M7661">
        <f t="shared" si="438"/>
        <v>0</v>
      </c>
      <c r="N7661">
        <f t="shared" si="439"/>
        <v>0</v>
      </c>
    </row>
    <row r="7662" spans="1:14" x14ac:dyDescent="0.25">
      <c r="A7662" t="s">
        <v>334</v>
      </c>
      <c r="B7662" t="s">
        <v>335</v>
      </c>
      <c r="C7662" t="s">
        <v>429</v>
      </c>
      <c r="D7662">
        <v>1716505</v>
      </c>
      <c r="E7662" t="s">
        <v>796</v>
      </c>
      <c r="F7662" t="s">
        <v>797</v>
      </c>
      <c r="G7662" t="s">
        <v>799</v>
      </c>
      <c r="H7662">
        <v>0</v>
      </c>
      <c r="I7662">
        <v>0</v>
      </c>
      <c r="J7662">
        <f t="shared" si="437"/>
        <v>0</v>
      </c>
      <c r="K7662">
        <f>IF(J7663=0,0,J7662/J7663*100)</f>
        <v>0</v>
      </c>
      <c r="L7662">
        <f>IF(I7663=0,0,I7662/I7663)</f>
        <v>0</v>
      </c>
      <c r="M7662">
        <f t="shared" si="438"/>
        <v>0</v>
      </c>
      <c r="N7662">
        <f t="shared" si="439"/>
        <v>0</v>
      </c>
    </row>
    <row r="7663" spans="1:14" x14ac:dyDescent="0.25">
      <c r="A7663" t="s">
        <v>334</v>
      </c>
      <c r="B7663" t="s">
        <v>335</v>
      </c>
      <c r="C7663" t="s">
        <v>429</v>
      </c>
      <c r="D7663">
        <v>1716505</v>
      </c>
      <c r="E7663" t="s">
        <v>796</v>
      </c>
      <c r="F7663" t="s">
        <v>798</v>
      </c>
      <c r="G7663" t="s">
        <v>799</v>
      </c>
      <c r="H7663">
        <v>0</v>
      </c>
      <c r="I7663">
        <v>0</v>
      </c>
      <c r="J7663">
        <f t="shared" si="437"/>
        <v>0</v>
      </c>
      <c r="K7663">
        <f>IF(J7663=0,0,J7663/J7663*100)</f>
        <v>0</v>
      </c>
      <c r="L7663">
        <f>IF(I7663=0,0,I7663/I7663)</f>
        <v>0</v>
      </c>
      <c r="M7663">
        <f t="shared" si="438"/>
        <v>0</v>
      </c>
      <c r="N7663">
        <f t="shared" si="439"/>
        <v>0</v>
      </c>
    </row>
    <row r="7664" spans="1:14" x14ac:dyDescent="0.25">
      <c r="A7664" t="s">
        <v>334</v>
      </c>
      <c r="B7664" t="s">
        <v>335</v>
      </c>
      <c r="C7664" t="s">
        <v>430</v>
      </c>
      <c r="D7664">
        <v>1716604</v>
      </c>
      <c r="E7664" t="s">
        <v>12</v>
      </c>
      <c r="F7664" t="s">
        <v>13</v>
      </c>
      <c r="G7664" t="s">
        <v>799</v>
      </c>
      <c r="H7664">
        <v>0</v>
      </c>
      <c r="I7664">
        <v>0</v>
      </c>
      <c r="J7664">
        <f t="shared" si="437"/>
        <v>0</v>
      </c>
      <c r="K7664">
        <f>IF(J7666=0,0,J7664/J7666*100)</f>
        <v>0</v>
      </c>
      <c r="L7664">
        <f>IF(I7666=0,0,I7664/I7666)</f>
        <v>0</v>
      </c>
      <c r="M7664">
        <f t="shared" si="438"/>
        <v>0</v>
      </c>
      <c r="N7664">
        <f t="shared" si="439"/>
        <v>0</v>
      </c>
    </row>
    <row r="7665" spans="1:14" x14ac:dyDescent="0.25">
      <c r="A7665" t="s">
        <v>334</v>
      </c>
      <c r="B7665" t="s">
        <v>335</v>
      </c>
      <c r="C7665" t="s">
        <v>430</v>
      </c>
      <c r="D7665">
        <v>1716604</v>
      </c>
      <c r="E7665" t="s">
        <v>12</v>
      </c>
      <c r="F7665" t="s">
        <v>797</v>
      </c>
      <c r="G7665" t="s">
        <v>799</v>
      </c>
      <c r="H7665">
        <v>0</v>
      </c>
      <c r="I7665">
        <v>0</v>
      </c>
      <c r="J7665">
        <f t="shared" si="437"/>
        <v>0</v>
      </c>
      <c r="K7665">
        <f>IF(J7666=0,0,J7665/J7666*100)</f>
        <v>0</v>
      </c>
      <c r="L7665">
        <f>IF(I7666=0,0,I7665/I7666)</f>
        <v>0</v>
      </c>
      <c r="M7665">
        <f t="shared" si="438"/>
        <v>0</v>
      </c>
      <c r="N7665">
        <f t="shared" si="439"/>
        <v>0</v>
      </c>
    </row>
    <row r="7666" spans="1:14" x14ac:dyDescent="0.25">
      <c r="A7666" t="s">
        <v>334</v>
      </c>
      <c r="B7666" t="s">
        <v>335</v>
      </c>
      <c r="C7666" t="s">
        <v>430</v>
      </c>
      <c r="D7666">
        <v>1716604</v>
      </c>
      <c r="E7666" t="s">
        <v>12</v>
      </c>
      <c r="F7666" t="s">
        <v>798</v>
      </c>
      <c r="G7666" t="s">
        <v>799</v>
      </c>
      <c r="H7666">
        <v>0</v>
      </c>
      <c r="I7666">
        <v>0</v>
      </c>
      <c r="J7666">
        <f t="shared" si="437"/>
        <v>0</v>
      </c>
      <c r="K7666">
        <f>IF(J7666=0,0,J7666/J7666*100)</f>
        <v>0</v>
      </c>
      <c r="L7666">
        <f>IF(I7666=0,0,I7666/I7666)</f>
        <v>0</v>
      </c>
      <c r="M7666">
        <f t="shared" si="438"/>
        <v>0</v>
      </c>
      <c r="N7666">
        <f t="shared" si="439"/>
        <v>0</v>
      </c>
    </row>
    <row r="7667" spans="1:14" x14ac:dyDescent="0.25">
      <c r="A7667" t="s">
        <v>334</v>
      </c>
      <c r="B7667" t="s">
        <v>335</v>
      </c>
      <c r="C7667" t="s">
        <v>430</v>
      </c>
      <c r="D7667">
        <v>1716604</v>
      </c>
      <c r="E7667" t="s">
        <v>796</v>
      </c>
      <c r="F7667" t="s">
        <v>13</v>
      </c>
      <c r="G7667" t="s">
        <v>799</v>
      </c>
      <c r="H7667">
        <v>0</v>
      </c>
      <c r="I7667">
        <v>0</v>
      </c>
      <c r="J7667">
        <f t="shared" si="437"/>
        <v>0</v>
      </c>
      <c r="K7667">
        <f>IF(J7669=0,0,J7667/J7669*100)</f>
        <v>0</v>
      </c>
      <c r="L7667">
        <f>IF(I7669=0,0,I7667/I7669)</f>
        <v>0</v>
      </c>
      <c r="M7667">
        <f t="shared" si="438"/>
        <v>0</v>
      </c>
      <c r="N7667">
        <f t="shared" si="439"/>
        <v>0</v>
      </c>
    </row>
    <row r="7668" spans="1:14" x14ac:dyDescent="0.25">
      <c r="A7668" t="s">
        <v>334</v>
      </c>
      <c r="B7668" t="s">
        <v>335</v>
      </c>
      <c r="C7668" t="s">
        <v>430</v>
      </c>
      <c r="D7668">
        <v>1716604</v>
      </c>
      <c r="E7668" t="s">
        <v>796</v>
      </c>
      <c r="F7668" t="s">
        <v>797</v>
      </c>
      <c r="G7668" t="s">
        <v>799</v>
      </c>
      <c r="H7668">
        <v>0</v>
      </c>
      <c r="I7668">
        <v>0</v>
      </c>
      <c r="J7668">
        <f t="shared" si="437"/>
        <v>0</v>
      </c>
      <c r="K7668">
        <f>IF(J7669=0,0,J7668/J7669*100)</f>
        <v>0</v>
      </c>
      <c r="L7668">
        <f>IF(I7669=0,0,I7668/I7669)</f>
        <v>0</v>
      </c>
      <c r="M7668">
        <f t="shared" si="438"/>
        <v>0</v>
      </c>
      <c r="N7668">
        <f t="shared" si="439"/>
        <v>0</v>
      </c>
    </row>
    <row r="7669" spans="1:14" x14ac:dyDescent="0.25">
      <c r="A7669" t="s">
        <v>334</v>
      </c>
      <c r="B7669" t="s">
        <v>335</v>
      </c>
      <c r="C7669" t="s">
        <v>430</v>
      </c>
      <c r="D7669">
        <v>1716604</v>
      </c>
      <c r="E7669" t="s">
        <v>796</v>
      </c>
      <c r="F7669" t="s">
        <v>798</v>
      </c>
      <c r="G7669" t="s">
        <v>799</v>
      </c>
      <c r="H7669">
        <v>0</v>
      </c>
      <c r="I7669">
        <v>0</v>
      </c>
      <c r="J7669">
        <f t="shared" si="437"/>
        <v>0</v>
      </c>
      <c r="K7669">
        <f>IF(J7669=0,0,J7669/J7669*100)</f>
        <v>0</v>
      </c>
      <c r="L7669">
        <f>IF(I7669=0,0,I7669/I7669)</f>
        <v>0</v>
      </c>
      <c r="M7669">
        <f t="shared" si="438"/>
        <v>0</v>
      </c>
      <c r="N7669">
        <f t="shared" si="439"/>
        <v>0</v>
      </c>
    </row>
    <row r="7670" spans="1:14" x14ac:dyDescent="0.25">
      <c r="A7670" t="s">
        <v>171</v>
      </c>
      <c r="B7670" t="s">
        <v>172</v>
      </c>
      <c r="C7670" t="s">
        <v>264</v>
      </c>
      <c r="D7670">
        <v>1505601</v>
      </c>
      <c r="E7670" t="s">
        <v>796</v>
      </c>
      <c r="F7670" t="s">
        <v>13</v>
      </c>
      <c r="G7670" t="s">
        <v>799</v>
      </c>
      <c r="H7670">
        <v>0</v>
      </c>
      <c r="I7670">
        <v>0</v>
      </c>
      <c r="J7670">
        <f t="shared" si="437"/>
        <v>0</v>
      </c>
      <c r="K7670">
        <f>IF(J7672=0,0,J7670/J7672*100)</f>
        <v>0</v>
      </c>
      <c r="L7670">
        <f>IF(I7672=0,0,I7670/I7672)</f>
        <v>0</v>
      </c>
      <c r="M7670">
        <f t="shared" si="438"/>
        <v>0</v>
      </c>
      <c r="N7670">
        <f t="shared" si="439"/>
        <v>0</v>
      </c>
    </row>
    <row r="7671" spans="1:14" x14ac:dyDescent="0.25">
      <c r="A7671" t="s">
        <v>171</v>
      </c>
      <c r="B7671" t="s">
        <v>172</v>
      </c>
      <c r="C7671" t="s">
        <v>264</v>
      </c>
      <c r="D7671">
        <v>1505601</v>
      </c>
      <c r="E7671" t="s">
        <v>796</v>
      </c>
      <c r="F7671" t="s">
        <v>797</v>
      </c>
      <c r="G7671" t="s">
        <v>799</v>
      </c>
      <c r="H7671">
        <v>0</v>
      </c>
      <c r="I7671">
        <v>0</v>
      </c>
      <c r="J7671">
        <f t="shared" si="437"/>
        <v>0</v>
      </c>
      <c r="K7671">
        <f>IF(J7672=0,0,J7671/J7672*100)</f>
        <v>0</v>
      </c>
      <c r="L7671">
        <f>IF(I7672=0,0,I7671/I7672)</f>
        <v>0</v>
      </c>
      <c r="M7671">
        <f t="shared" si="438"/>
        <v>0</v>
      </c>
      <c r="N7671">
        <f t="shared" si="439"/>
        <v>0</v>
      </c>
    </row>
    <row r="7672" spans="1:14" x14ac:dyDescent="0.25">
      <c r="A7672" t="s">
        <v>171</v>
      </c>
      <c r="B7672" t="s">
        <v>172</v>
      </c>
      <c r="C7672" t="s">
        <v>264</v>
      </c>
      <c r="D7672">
        <v>1505601</v>
      </c>
      <c r="E7672" t="s">
        <v>796</v>
      </c>
      <c r="F7672" t="s">
        <v>798</v>
      </c>
      <c r="G7672" t="s">
        <v>799</v>
      </c>
      <c r="H7672">
        <v>0</v>
      </c>
      <c r="I7672">
        <v>0</v>
      </c>
      <c r="J7672">
        <f t="shared" si="437"/>
        <v>0</v>
      </c>
      <c r="K7672">
        <f>IF(J7672=0,0,J7672/J7672*100)</f>
        <v>0</v>
      </c>
      <c r="L7672">
        <f>IF(I7672=0,0,I7672/I7672)</f>
        <v>0</v>
      </c>
      <c r="M7672">
        <f t="shared" si="438"/>
        <v>0</v>
      </c>
      <c r="N7672">
        <f t="shared" si="439"/>
        <v>0</v>
      </c>
    </row>
    <row r="7673" spans="1:14" x14ac:dyDescent="0.25">
      <c r="A7673" t="s">
        <v>473</v>
      </c>
      <c r="B7673" t="s">
        <v>474</v>
      </c>
      <c r="C7673" t="s">
        <v>589</v>
      </c>
      <c r="D7673">
        <v>2108306</v>
      </c>
      <c r="E7673" t="s">
        <v>796</v>
      </c>
      <c r="F7673" t="s">
        <v>13</v>
      </c>
      <c r="G7673" t="s">
        <v>799</v>
      </c>
      <c r="H7673">
        <v>0</v>
      </c>
      <c r="I7673">
        <v>0</v>
      </c>
      <c r="J7673">
        <f t="shared" si="437"/>
        <v>0</v>
      </c>
      <c r="K7673">
        <f>IF(J7675=0,0,J7673/J7675*100)</f>
        <v>0</v>
      </c>
      <c r="L7673">
        <f>IF(I7675=0,0,I7673/I7675)</f>
        <v>0</v>
      </c>
      <c r="M7673">
        <f t="shared" si="438"/>
        <v>0</v>
      </c>
      <c r="N7673">
        <f t="shared" si="439"/>
        <v>0</v>
      </c>
    </row>
    <row r="7674" spans="1:14" x14ac:dyDescent="0.25">
      <c r="A7674" t="s">
        <v>473</v>
      </c>
      <c r="B7674" t="s">
        <v>474</v>
      </c>
      <c r="C7674" t="s">
        <v>589</v>
      </c>
      <c r="D7674">
        <v>2108306</v>
      </c>
      <c r="E7674" t="s">
        <v>796</v>
      </c>
      <c r="F7674" t="s">
        <v>798</v>
      </c>
      <c r="G7674" t="s">
        <v>799</v>
      </c>
      <c r="H7674">
        <v>0</v>
      </c>
      <c r="I7674">
        <v>0</v>
      </c>
      <c r="J7674">
        <f t="shared" si="437"/>
        <v>0</v>
      </c>
      <c r="K7674">
        <f>IF(J7674=0,0,J7674/J7674*100)</f>
        <v>0</v>
      </c>
      <c r="L7674">
        <f>IF(I7674=0,0,I7674/I7674)</f>
        <v>0</v>
      </c>
      <c r="M7674">
        <f t="shared" si="438"/>
        <v>0</v>
      </c>
      <c r="N7674">
        <f t="shared" si="439"/>
        <v>0</v>
      </c>
    </row>
    <row r="7675" spans="1:14" x14ac:dyDescent="0.25">
      <c r="A7675" t="s">
        <v>334</v>
      </c>
      <c r="B7675" t="s">
        <v>335</v>
      </c>
      <c r="C7675" t="s">
        <v>431</v>
      </c>
      <c r="D7675">
        <v>1716653</v>
      </c>
      <c r="E7675" t="s">
        <v>796</v>
      </c>
      <c r="F7675" t="s">
        <v>13</v>
      </c>
      <c r="G7675" t="s">
        <v>799</v>
      </c>
      <c r="H7675">
        <v>0</v>
      </c>
      <c r="I7675">
        <v>0</v>
      </c>
      <c r="J7675">
        <f t="shared" si="437"/>
        <v>0</v>
      </c>
      <c r="K7675">
        <f>IF(J7677=0,0,J7675/J7677*100)</f>
        <v>0</v>
      </c>
      <c r="L7675">
        <f>IF(I7677=0,0,I7675/I7677)</f>
        <v>0</v>
      </c>
      <c r="M7675">
        <f t="shared" si="438"/>
        <v>0</v>
      </c>
      <c r="N7675">
        <f t="shared" si="439"/>
        <v>0</v>
      </c>
    </row>
    <row r="7676" spans="1:14" x14ac:dyDescent="0.25">
      <c r="A7676" t="s">
        <v>334</v>
      </c>
      <c r="B7676" t="s">
        <v>335</v>
      </c>
      <c r="C7676" t="s">
        <v>431</v>
      </c>
      <c r="D7676">
        <v>1716653</v>
      </c>
      <c r="E7676" t="s">
        <v>796</v>
      </c>
      <c r="F7676" t="s">
        <v>797</v>
      </c>
      <c r="G7676" t="s">
        <v>799</v>
      </c>
      <c r="H7676">
        <v>0</v>
      </c>
      <c r="I7676">
        <v>0</v>
      </c>
      <c r="J7676">
        <f t="shared" si="437"/>
        <v>0</v>
      </c>
      <c r="K7676">
        <f>IF(J7677=0,0,J7676/J7677*100)</f>
        <v>0</v>
      </c>
      <c r="L7676">
        <f>IF(I7677=0,0,I7676/I7677)</f>
        <v>0</v>
      </c>
      <c r="M7676">
        <f t="shared" si="438"/>
        <v>0</v>
      </c>
      <c r="N7676">
        <f t="shared" si="439"/>
        <v>0</v>
      </c>
    </row>
    <row r="7677" spans="1:14" x14ac:dyDescent="0.25">
      <c r="A7677" t="s">
        <v>334</v>
      </c>
      <c r="B7677" t="s">
        <v>335</v>
      </c>
      <c r="C7677" t="s">
        <v>431</v>
      </c>
      <c r="D7677">
        <v>1716653</v>
      </c>
      <c r="E7677" t="s">
        <v>796</v>
      </c>
      <c r="F7677" t="s">
        <v>798</v>
      </c>
      <c r="G7677" t="s">
        <v>799</v>
      </c>
      <c r="H7677">
        <v>0</v>
      </c>
      <c r="I7677">
        <v>0</v>
      </c>
      <c r="J7677">
        <f t="shared" si="437"/>
        <v>0</v>
      </c>
      <c r="K7677">
        <f>IF(J7677=0,0,J7677/J7677*100)</f>
        <v>0</v>
      </c>
      <c r="L7677">
        <f>IF(I7677=0,0,I7677/I7677)</f>
        <v>0</v>
      </c>
      <c r="M7677">
        <f t="shared" si="438"/>
        <v>0</v>
      </c>
      <c r="N7677">
        <f t="shared" si="439"/>
        <v>0</v>
      </c>
    </row>
    <row r="7678" spans="1:14" x14ac:dyDescent="0.25">
      <c r="A7678" t="s">
        <v>473</v>
      </c>
      <c r="B7678" t="s">
        <v>474</v>
      </c>
      <c r="C7678" t="s">
        <v>590</v>
      </c>
      <c r="D7678">
        <v>2108405</v>
      </c>
      <c r="E7678" t="s">
        <v>796</v>
      </c>
      <c r="F7678" t="s">
        <v>797</v>
      </c>
      <c r="G7678" t="s">
        <v>799</v>
      </c>
      <c r="H7678">
        <v>0</v>
      </c>
      <c r="I7678">
        <v>0</v>
      </c>
      <c r="J7678">
        <f t="shared" si="437"/>
        <v>0</v>
      </c>
      <c r="K7678">
        <f>IF(J7679=0,0,J7678/J7679*100)</f>
        <v>0</v>
      </c>
      <c r="L7678">
        <f>IF(I7679=0,0,I7678/I7679)</f>
        <v>0</v>
      </c>
      <c r="M7678">
        <f t="shared" si="438"/>
        <v>0</v>
      </c>
      <c r="N7678">
        <f t="shared" si="439"/>
        <v>0</v>
      </c>
    </row>
    <row r="7679" spans="1:14" x14ac:dyDescent="0.25">
      <c r="A7679" t="s">
        <v>473</v>
      </c>
      <c r="B7679" t="s">
        <v>474</v>
      </c>
      <c r="C7679" t="s">
        <v>590</v>
      </c>
      <c r="D7679">
        <v>2108405</v>
      </c>
      <c r="E7679" t="s">
        <v>796</v>
      </c>
      <c r="F7679" t="s">
        <v>798</v>
      </c>
      <c r="G7679" t="s">
        <v>799</v>
      </c>
      <c r="H7679">
        <v>0</v>
      </c>
      <c r="I7679">
        <v>0</v>
      </c>
      <c r="J7679">
        <f t="shared" si="437"/>
        <v>0</v>
      </c>
      <c r="K7679">
        <f>IF(J7679=0,0,J7679/J7679*100)</f>
        <v>0</v>
      </c>
      <c r="L7679">
        <f>IF(I7679=0,0,I7679/I7679)</f>
        <v>0</v>
      </c>
      <c r="M7679">
        <f t="shared" si="438"/>
        <v>0</v>
      </c>
      <c r="N7679">
        <f t="shared" si="439"/>
        <v>0</v>
      </c>
    </row>
    <row r="7680" spans="1:14" x14ac:dyDescent="0.25">
      <c r="A7680" t="s">
        <v>171</v>
      </c>
      <c r="B7680" t="s">
        <v>172</v>
      </c>
      <c r="C7680" t="s">
        <v>265</v>
      </c>
      <c r="D7680">
        <v>1505635</v>
      </c>
      <c r="E7680" t="s">
        <v>796</v>
      </c>
      <c r="F7680" t="s">
        <v>797</v>
      </c>
      <c r="G7680" t="s">
        <v>799</v>
      </c>
      <c r="H7680">
        <v>0</v>
      </c>
      <c r="I7680">
        <v>0</v>
      </c>
      <c r="J7680">
        <f t="shared" si="437"/>
        <v>0</v>
      </c>
      <c r="K7680">
        <f>IF(J7681=0,0,J7680/J7681*100)</f>
        <v>0</v>
      </c>
      <c r="L7680">
        <f>IF(I7681=0,0,I7680/I7681)</f>
        <v>0</v>
      </c>
      <c r="M7680">
        <f t="shared" si="438"/>
        <v>0</v>
      </c>
      <c r="N7680">
        <f t="shared" si="439"/>
        <v>0</v>
      </c>
    </row>
    <row r="7681" spans="1:14" x14ac:dyDescent="0.25">
      <c r="A7681" t="s">
        <v>171</v>
      </c>
      <c r="B7681" t="s">
        <v>172</v>
      </c>
      <c r="C7681" t="s">
        <v>265</v>
      </c>
      <c r="D7681">
        <v>1505635</v>
      </c>
      <c r="E7681" t="s">
        <v>796</v>
      </c>
      <c r="F7681" t="s">
        <v>798</v>
      </c>
      <c r="G7681" t="s">
        <v>799</v>
      </c>
      <c r="H7681">
        <v>0</v>
      </c>
      <c r="I7681">
        <v>0</v>
      </c>
      <c r="J7681">
        <f t="shared" si="437"/>
        <v>0</v>
      </c>
      <c r="K7681">
        <f>IF(J7681=0,0,J7681/J7681*100)</f>
        <v>0</v>
      </c>
      <c r="L7681">
        <f>IF(I7681=0,0,I7681/I7681)</f>
        <v>0</v>
      </c>
      <c r="M7681">
        <f t="shared" si="438"/>
        <v>0</v>
      </c>
      <c r="N7681">
        <f t="shared" si="439"/>
        <v>0</v>
      </c>
    </row>
    <row r="7682" spans="1:14" x14ac:dyDescent="0.25">
      <c r="A7682" t="s">
        <v>334</v>
      </c>
      <c r="B7682" t="s">
        <v>335</v>
      </c>
      <c r="C7682" t="s">
        <v>432</v>
      </c>
      <c r="D7682">
        <v>1717008</v>
      </c>
      <c r="E7682" t="s">
        <v>12</v>
      </c>
      <c r="F7682" t="s">
        <v>13</v>
      </c>
      <c r="G7682" t="s">
        <v>799</v>
      </c>
      <c r="H7682">
        <v>0</v>
      </c>
      <c r="I7682">
        <v>0</v>
      </c>
      <c r="J7682">
        <f t="shared" ref="J7682:J7745" si="440">IF(I:I=0, 0,(H7682*10^5)/(I7682*5))</f>
        <v>0</v>
      </c>
      <c r="K7682">
        <f>IF(J7684=0,0,J7682/J7684*100)</f>
        <v>0</v>
      </c>
      <c r="L7682">
        <f>IF(I7684=0,0,I7682/I7684)</f>
        <v>0</v>
      </c>
      <c r="M7682">
        <f t="shared" ref="M7682:M7745" si="441">IF(I7683=0,0,IF(F:F="rural",I7682/I7683,0))</f>
        <v>0</v>
      </c>
      <c r="N7682">
        <f t="shared" si="439"/>
        <v>0</v>
      </c>
    </row>
    <row r="7683" spans="1:14" x14ac:dyDescent="0.25">
      <c r="A7683" t="s">
        <v>334</v>
      </c>
      <c r="B7683" t="s">
        <v>335</v>
      </c>
      <c r="C7683" t="s">
        <v>432</v>
      </c>
      <c r="D7683">
        <v>1717008</v>
      </c>
      <c r="E7683" t="s">
        <v>12</v>
      </c>
      <c r="F7683" t="s">
        <v>797</v>
      </c>
      <c r="G7683" t="s">
        <v>799</v>
      </c>
      <c r="H7683">
        <v>0</v>
      </c>
      <c r="I7683">
        <v>0</v>
      </c>
      <c r="J7683">
        <f t="shared" si="440"/>
        <v>0</v>
      </c>
      <c r="K7683">
        <f>IF(J7684=0,0,J7683/J7684*100)</f>
        <v>0</v>
      </c>
      <c r="L7683">
        <f>IF(I7684=0,0,I7683/I7684)</f>
        <v>0</v>
      </c>
      <c r="M7683">
        <f t="shared" si="441"/>
        <v>0</v>
      </c>
      <c r="N7683">
        <f t="shared" ref="N7683:N7746" si="442">IF(I7684=0,0,IF(F:F="urban",I7684/I7683,0))</f>
        <v>0</v>
      </c>
    </row>
    <row r="7684" spans="1:14" x14ac:dyDescent="0.25">
      <c r="A7684" t="s">
        <v>334</v>
      </c>
      <c r="B7684" t="s">
        <v>335</v>
      </c>
      <c r="C7684" t="s">
        <v>432</v>
      </c>
      <c r="D7684">
        <v>1717008</v>
      </c>
      <c r="E7684" t="s">
        <v>12</v>
      </c>
      <c r="F7684" t="s">
        <v>798</v>
      </c>
      <c r="G7684" t="s">
        <v>799</v>
      </c>
      <c r="H7684">
        <v>0</v>
      </c>
      <c r="I7684">
        <v>0</v>
      </c>
      <c r="J7684">
        <f t="shared" si="440"/>
        <v>0</v>
      </c>
      <c r="K7684">
        <f>IF(J7684=0,0,J7684/J7684*100)</f>
        <v>0</v>
      </c>
      <c r="L7684">
        <f>IF(I7684=0,0,I7684/I7684)</f>
        <v>0</v>
      </c>
      <c r="M7684">
        <f t="shared" si="441"/>
        <v>0</v>
      </c>
      <c r="N7684">
        <f t="shared" si="442"/>
        <v>0</v>
      </c>
    </row>
    <row r="7685" spans="1:14" x14ac:dyDescent="0.25">
      <c r="A7685" t="s">
        <v>334</v>
      </c>
      <c r="B7685" t="s">
        <v>335</v>
      </c>
      <c r="C7685" t="s">
        <v>432</v>
      </c>
      <c r="D7685">
        <v>1717008</v>
      </c>
      <c r="E7685" t="s">
        <v>796</v>
      </c>
      <c r="F7685" t="s">
        <v>13</v>
      </c>
      <c r="G7685" t="s">
        <v>799</v>
      </c>
      <c r="H7685">
        <v>0</v>
      </c>
      <c r="I7685">
        <v>0</v>
      </c>
      <c r="J7685">
        <f t="shared" si="440"/>
        <v>0</v>
      </c>
      <c r="K7685">
        <f>IF(J7687=0,0,J7685/J7687*100)</f>
        <v>0</v>
      </c>
      <c r="L7685">
        <f>IF(I7687=0,0,I7685/I7687)</f>
        <v>0</v>
      </c>
      <c r="M7685">
        <f t="shared" si="441"/>
        <v>0</v>
      </c>
      <c r="N7685">
        <f t="shared" si="442"/>
        <v>0</v>
      </c>
    </row>
    <row r="7686" spans="1:14" x14ac:dyDescent="0.25">
      <c r="A7686" t="s">
        <v>334</v>
      </c>
      <c r="B7686" t="s">
        <v>335</v>
      </c>
      <c r="C7686" t="s">
        <v>432</v>
      </c>
      <c r="D7686">
        <v>1717008</v>
      </c>
      <c r="E7686" t="s">
        <v>796</v>
      </c>
      <c r="F7686" t="s">
        <v>797</v>
      </c>
      <c r="G7686" t="s">
        <v>799</v>
      </c>
      <c r="H7686">
        <v>0</v>
      </c>
      <c r="I7686">
        <v>0</v>
      </c>
      <c r="J7686">
        <f t="shared" si="440"/>
        <v>0</v>
      </c>
      <c r="K7686">
        <f>IF(J7687=0,0,J7686/J7687*100)</f>
        <v>0</v>
      </c>
      <c r="L7686">
        <f>IF(I7687=0,0,I7686/I7687)</f>
        <v>0</v>
      </c>
      <c r="M7686">
        <f t="shared" si="441"/>
        <v>0</v>
      </c>
      <c r="N7686">
        <f t="shared" si="442"/>
        <v>0</v>
      </c>
    </row>
    <row r="7687" spans="1:14" x14ac:dyDescent="0.25">
      <c r="A7687" t="s">
        <v>334</v>
      </c>
      <c r="B7687" t="s">
        <v>335</v>
      </c>
      <c r="C7687" t="s">
        <v>432</v>
      </c>
      <c r="D7687">
        <v>1717008</v>
      </c>
      <c r="E7687" t="s">
        <v>796</v>
      </c>
      <c r="F7687" t="s">
        <v>798</v>
      </c>
      <c r="G7687" t="s">
        <v>799</v>
      </c>
      <c r="H7687">
        <v>0</v>
      </c>
      <c r="I7687">
        <v>0</v>
      </c>
      <c r="J7687">
        <f t="shared" si="440"/>
        <v>0</v>
      </c>
      <c r="K7687">
        <f>IF(J7687=0,0,J7687/J7687*100)</f>
        <v>0</v>
      </c>
      <c r="L7687">
        <f>IF(I7687=0,0,I7687/I7687)</f>
        <v>0</v>
      </c>
      <c r="M7687">
        <f t="shared" si="441"/>
        <v>0</v>
      </c>
      <c r="N7687">
        <f t="shared" si="442"/>
        <v>0</v>
      </c>
    </row>
    <row r="7688" spans="1:14" x14ac:dyDescent="0.25">
      <c r="A7688" t="s">
        <v>473</v>
      </c>
      <c r="B7688" t="s">
        <v>474</v>
      </c>
      <c r="C7688" t="s">
        <v>595</v>
      </c>
      <c r="D7688">
        <v>2108801</v>
      </c>
      <c r="E7688" t="s">
        <v>796</v>
      </c>
      <c r="F7688" t="s">
        <v>13</v>
      </c>
      <c r="G7688" t="s">
        <v>799</v>
      </c>
      <c r="H7688">
        <v>0</v>
      </c>
      <c r="I7688">
        <v>0</v>
      </c>
      <c r="J7688">
        <f t="shared" si="440"/>
        <v>0</v>
      </c>
      <c r="K7688">
        <f>IF(J7690=0,0,J7688/J7690*100)</f>
        <v>0</v>
      </c>
      <c r="L7688">
        <f>IF(I7690=0,0,I7688/I7690)</f>
        <v>0</v>
      </c>
      <c r="M7688">
        <f t="shared" si="441"/>
        <v>0</v>
      </c>
      <c r="N7688">
        <f t="shared" si="442"/>
        <v>0</v>
      </c>
    </row>
    <row r="7689" spans="1:14" x14ac:dyDescent="0.25">
      <c r="A7689" t="s">
        <v>473</v>
      </c>
      <c r="B7689" t="s">
        <v>474</v>
      </c>
      <c r="C7689" t="s">
        <v>595</v>
      </c>
      <c r="D7689">
        <v>2108801</v>
      </c>
      <c r="E7689" t="s">
        <v>796</v>
      </c>
      <c r="F7689" t="s">
        <v>797</v>
      </c>
      <c r="G7689" t="s">
        <v>799</v>
      </c>
      <c r="H7689">
        <v>0</v>
      </c>
      <c r="I7689">
        <v>0</v>
      </c>
      <c r="J7689">
        <f t="shared" si="440"/>
        <v>0</v>
      </c>
      <c r="K7689">
        <f>IF(J7690=0,0,J7689/J7690*100)</f>
        <v>0</v>
      </c>
      <c r="L7689">
        <f>IF(I7690=0,0,I7689/I7690)</f>
        <v>0</v>
      </c>
      <c r="M7689">
        <f t="shared" si="441"/>
        <v>0</v>
      </c>
      <c r="N7689">
        <f t="shared" si="442"/>
        <v>0</v>
      </c>
    </row>
    <row r="7690" spans="1:14" x14ac:dyDescent="0.25">
      <c r="A7690" t="s">
        <v>473</v>
      </c>
      <c r="B7690" t="s">
        <v>474</v>
      </c>
      <c r="C7690" t="s">
        <v>595</v>
      </c>
      <c r="D7690">
        <v>2108801</v>
      </c>
      <c r="E7690" t="s">
        <v>796</v>
      </c>
      <c r="F7690" t="s">
        <v>798</v>
      </c>
      <c r="G7690" t="s">
        <v>799</v>
      </c>
      <c r="H7690">
        <v>0</v>
      </c>
      <c r="I7690">
        <v>0</v>
      </c>
      <c r="J7690">
        <f t="shared" si="440"/>
        <v>0</v>
      </c>
      <c r="K7690">
        <f>IF(J7690=0,0,J7690/J7690*100)</f>
        <v>0</v>
      </c>
      <c r="L7690">
        <f>IF(I7690=0,0,I7690/I7690)</f>
        <v>0</v>
      </c>
      <c r="M7690">
        <f t="shared" si="441"/>
        <v>0</v>
      </c>
      <c r="N7690">
        <f t="shared" si="442"/>
        <v>0</v>
      </c>
    </row>
    <row r="7691" spans="1:14" x14ac:dyDescent="0.25">
      <c r="A7691" t="s">
        <v>334</v>
      </c>
      <c r="B7691" t="s">
        <v>335</v>
      </c>
      <c r="C7691" t="s">
        <v>433</v>
      </c>
      <c r="D7691">
        <v>1717206</v>
      </c>
      <c r="E7691" t="s">
        <v>12</v>
      </c>
      <c r="F7691" t="s">
        <v>13</v>
      </c>
      <c r="G7691" t="s">
        <v>799</v>
      </c>
      <c r="H7691">
        <v>0</v>
      </c>
      <c r="I7691">
        <v>0</v>
      </c>
      <c r="J7691">
        <f t="shared" si="440"/>
        <v>0</v>
      </c>
      <c r="K7691">
        <f>IF(J7693=0,0,J7691/J7693*100)</f>
        <v>0</v>
      </c>
      <c r="L7691">
        <f>IF(I7693=0,0,I7691/I7693)</f>
        <v>0</v>
      </c>
      <c r="M7691">
        <f t="shared" si="441"/>
        <v>0</v>
      </c>
      <c r="N7691">
        <f t="shared" si="442"/>
        <v>0</v>
      </c>
    </row>
    <row r="7692" spans="1:14" x14ac:dyDescent="0.25">
      <c r="A7692" t="s">
        <v>334</v>
      </c>
      <c r="B7692" t="s">
        <v>335</v>
      </c>
      <c r="C7692" t="s">
        <v>433</v>
      </c>
      <c r="D7692">
        <v>1717206</v>
      </c>
      <c r="E7692" t="s">
        <v>12</v>
      </c>
      <c r="F7692" t="s">
        <v>798</v>
      </c>
      <c r="G7692" t="s">
        <v>799</v>
      </c>
      <c r="H7692">
        <v>0</v>
      </c>
      <c r="I7692">
        <v>0</v>
      </c>
      <c r="J7692">
        <f t="shared" si="440"/>
        <v>0</v>
      </c>
      <c r="K7692">
        <f>IF(J7692=0,0,J7692/J7692*100)</f>
        <v>0</v>
      </c>
      <c r="L7692">
        <f>IF(I7692=0,0,I7692/I7692)</f>
        <v>0</v>
      </c>
      <c r="M7692">
        <f t="shared" si="441"/>
        <v>0</v>
      </c>
      <c r="N7692">
        <f t="shared" si="442"/>
        <v>0</v>
      </c>
    </row>
    <row r="7693" spans="1:14" x14ac:dyDescent="0.25">
      <c r="A7693" t="s">
        <v>334</v>
      </c>
      <c r="B7693" t="s">
        <v>335</v>
      </c>
      <c r="C7693" t="s">
        <v>433</v>
      </c>
      <c r="D7693">
        <v>1717206</v>
      </c>
      <c r="E7693" t="s">
        <v>796</v>
      </c>
      <c r="F7693" t="s">
        <v>13</v>
      </c>
      <c r="G7693" t="s">
        <v>799</v>
      </c>
      <c r="H7693">
        <v>0</v>
      </c>
      <c r="I7693">
        <v>0</v>
      </c>
      <c r="J7693">
        <f t="shared" si="440"/>
        <v>0</v>
      </c>
      <c r="K7693">
        <f>IF(J7695=0,0,J7693/J7695*100)</f>
        <v>0</v>
      </c>
      <c r="L7693">
        <f>IF(I7695=0,0,I7693/I7695)</f>
        <v>0</v>
      </c>
      <c r="M7693">
        <f t="shared" si="441"/>
        <v>0</v>
      </c>
      <c r="N7693">
        <f t="shared" si="442"/>
        <v>0</v>
      </c>
    </row>
    <row r="7694" spans="1:14" x14ac:dyDescent="0.25">
      <c r="A7694" t="s">
        <v>334</v>
      </c>
      <c r="B7694" t="s">
        <v>335</v>
      </c>
      <c r="C7694" t="s">
        <v>433</v>
      </c>
      <c r="D7694">
        <v>1717206</v>
      </c>
      <c r="E7694" t="s">
        <v>796</v>
      </c>
      <c r="F7694" t="s">
        <v>797</v>
      </c>
      <c r="G7694" t="s">
        <v>799</v>
      </c>
      <c r="H7694">
        <v>0</v>
      </c>
      <c r="I7694">
        <v>0</v>
      </c>
      <c r="J7694">
        <f t="shared" si="440"/>
        <v>0</v>
      </c>
      <c r="K7694">
        <f>IF(J7695=0,0,J7694/J7695*100)</f>
        <v>0</v>
      </c>
      <c r="L7694">
        <f>IF(I7695=0,0,I7694/I7695)</f>
        <v>0</v>
      </c>
      <c r="M7694">
        <f t="shared" si="441"/>
        <v>0</v>
      </c>
      <c r="N7694">
        <f t="shared" si="442"/>
        <v>0</v>
      </c>
    </row>
    <row r="7695" spans="1:14" x14ac:dyDescent="0.25">
      <c r="A7695" t="s">
        <v>334</v>
      </c>
      <c r="B7695" t="s">
        <v>335</v>
      </c>
      <c r="C7695" t="s">
        <v>433</v>
      </c>
      <c r="D7695">
        <v>1717206</v>
      </c>
      <c r="E7695" t="s">
        <v>796</v>
      </c>
      <c r="F7695" t="s">
        <v>798</v>
      </c>
      <c r="G7695" t="s">
        <v>799</v>
      </c>
      <c r="H7695">
        <v>0</v>
      </c>
      <c r="I7695">
        <v>0</v>
      </c>
      <c r="J7695">
        <f t="shared" si="440"/>
        <v>0</v>
      </c>
      <c r="K7695">
        <f>IF(J7695=0,0,J7695/J7695*100)</f>
        <v>0</v>
      </c>
      <c r="L7695">
        <f>IF(I7695=0,0,I7695/I7695)</f>
        <v>0</v>
      </c>
      <c r="M7695">
        <f t="shared" si="441"/>
        <v>0</v>
      </c>
      <c r="N7695">
        <f t="shared" si="442"/>
        <v>0</v>
      </c>
    </row>
    <row r="7696" spans="1:14" x14ac:dyDescent="0.25">
      <c r="A7696" t="s">
        <v>334</v>
      </c>
      <c r="B7696" t="s">
        <v>335</v>
      </c>
      <c r="C7696" t="s">
        <v>434</v>
      </c>
      <c r="D7696">
        <v>1717503</v>
      </c>
      <c r="E7696" t="s">
        <v>796</v>
      </c>
      <c r="F7696" t="s">
        <v>13</v>
      </c>
      <c r="G7696" t="s">
        <v>799</v>
      </c>
      <c r="H7696">
        <v>0</v>
      </c>
      <c r="I7696">
        <v>0</v>
      </c>
      <c r="J7696">
        <f t="shared" si="440"/>
        <v>0</v>
      </c>
      <c r="K7696">
        <f>IF(J7698=0,0,J7696/J7698*100)</f>
        <v>0</v>
      </c>
      <c r="L7696">
        <f>IF(I7698=0,0,I7696/I7698)</f>
        <v>0</v>
      </c>
      <c r="M7696">
        <f t="shared" si="441"/>
        <v>0</v>
      </c>
      <c r="N7696">
        <f t="shared" si="442"/>
        <v>0</v>
      </c>
    </row>
    <row r="7697" spans="1:14" x14ac:dyDescent="0.25">
      <c r="A7697" t="s">
        <v>334</v>
      </c>
      <c r="B7697" t="s">
        <v>335</v>
      </c>
      <c r="C7697" t="s">
        <v>434</v>
      </c>
      <c r="D7697">
        <v>1717503</v>
      </c>
      <c r="E7697" t="s">
        <v>796</v>
      </c>
      <c r="F7697" t="s">
        <v>797</v>
      </c>
      <c r="G7697" t="s">
        <v>799</v>
      </c>
      <c r="H7697">
        <v>0</v>
      </c>
      <c r="I7697">
        <v>0</v>
      </c>
      <c r="J7697">
        <f t="shared" si="440"/>
        <v>0</v>
      </c>
      <c r="K7697">
        <f>IF(J7698=0,0,J7697/J7698*100)</f>
        <v>0</v>
      </c>
      <c r="L7697">
        <f>IF(I7698=0,0,I7697/I7698)</f>
        <v>0</v>
      </c>
      <c r="M7697">
        <f t="shared" si="441"/>
        <v>0</v>
      </c>
      <c r="N7697">
        <f t="shared" si="442"/>
        <v>0</v>
      </c>
    </row>
    <row r="7698" spans="1:14" x14ac:dyDescent="0.25">
      <c r="A7698" t="s">
        <v>334</v>
      </c>
      <c r="B7698" t="s">
        <v>335</v>
      </c>
      <c r="C7698" t="s">
        <v>434</v>
      </c>
      <c r="D7698">
        <v>1717503</v>
      </c>
      <c r="E7698" t="s">
        <v>796</v>
      </c>
      <c r="F7698" t="s">
        <v>798</v>
      </c>
      <c r="G7698" t="s">
        <v>799</v>
      </c>
      <c r="H7698">
        <v>0</v>
      </c>
      <c r="I7698">
        <v>0</v>
      </c>
      <c r="J7698">
        <f t="shared" si="440"/>
        <v>0</v>
      </c>
      <c r="K7698">
        <f>IF(J7698=0,0,J7698/J7698*100)</f>
        <v>0</v>
      </c>
      <c r="L7698">
        <f>IF(I7698=0,0,I7698/I7698)</f>
        <v>0</v>
      </c>
      <c r="M7698">
        <f t="shared" si="441"/>
        <v>0</v>
      </c>
      <c r="N7698">
        <f t="shared" si="442"/>
        <v>0</v>
      </c>
    </row>
    <row r="7699" spans="1:14" x14ac:dyDescent="0.25">
      <c r="A7699" t="s">
        <v>654</v>
      </c>
      <c r="B7699" t="s">
        <v>655</v>
      </c>
      <c r="C7699" t="s">
        <v>748</v>
      </c>
      <c r="D7699">
        <v>5106455</v>
      </c>
      <c r="E7699" t="s">
        <v>12</v>
      </c>
      <c r="F7699" t="s">
        <v>13</v>
      </c>
      <c r="G7699" t="s">
        <v>799</v>
      </c>
      <c r="H7699">
        <v>0</v>
      </c>
      <c r="I7699">
        <v>0</v>
      </c>
      <c r="J7699">
        <f t="shared" si="440"/>
        <v>0</v>
      </c>
      <c r="K7699">
        <f>IF(J7701=0,0,J7699/J7701*100)</f>
        <v>0</v>
      </c>
      <c r="L7699">
        <f>IF(I7701=0,0,I7699/I7701)</f>
        <v>0</v>
      </c>
      <c r="M7699">
        <f t="shared" si="441"/>
        <v>0</v>
      </c>
      <c r="N7699">
        <f t="shared" si="442"/>
        <v>0</v>
      </c>
    </row>
    <row r="7700" spans="1:14" x14ac:dyDescent="0.25">
      <c r="A7700" t="s">
        <v>654</v>
      </c>
      <c r="B7700" t="s">
        <v>655</v>
      </c>
      <c r="C7700" t="s">
        <v>748</v>
      </c>
      <c r="D7700">
        <v>5106455</v>
      </c>
      <c r="E7700" t="s">
        <v>12</v>
      </c>
      <c r="F7700" t="s">
        <v>797</v>
      </c>
      <c r="G7700" t="s">
        <v>799</v>
      </c>
      <c r="H7700">
        <v>0</v>
      </c>
      <c r="I7700">
        <v>0</v>
      </c>
      <c r="J7700">
        <f t="shared" si="440"/>
        <v>0</v>
      </c>
      <c r="K7700">
        <f>IF(J7701=0,0,J7700/J7701*100)</f>
        <v>0</v>
      </c>
      <c r="L7700">
        <f>IF(I7701=0,0,I7700/I7701)</f>
        <v>0</v>
      </c>
      <c r="M7700">
        <f t="shared" si="441"/>
        <v>0</v>
      </c>
      <c r="N7700">
        <f t="shared" si="442"/>
        <v>0</v>
      </c>
    </row>
    <row r="7701" spans="1:14" x14ac:dyDescent="0.25">
      <c r="A7701" t="s">
        <v>654</v>
      </c>
      <c r="B7701" t="s">
        <v>655</v>
      </c>
      <c r="C7701" t="s">
        <v>748</v>
      </c>
      <c r="D7701">
        <v>5106455</v>
      </c>
      <c r="E7701" t="s">
        <v>12</v>
      </c>
      <c r="F7701" t="s">
        <v>798</v>
      </c>
      <c r="G7701" t="s">
        <v>799</v>
      </c>
      <c r="H7701">
        <v>0</v>
      </c>
      <c r="I7701">
        <v>0</v>
      </c>
      <c r="J7701">
        <f t="shared" si="440"/>
        <v>0</v>
      </c>
      <c r="K7701">
        <f>IF(J7701=0,0,J7701/J7701*100)</f>
        <v>0</v>
      </c>
      <c r="L7701">
        <f>IF(I7701=0,0,I7701/I7701)</f>
        <v>0</v>
      </c>
      <c r="M7701">
        <f t="shared" si="441"/>
        <v>0</v>
      </c>
      <c r="N7701">
        <f t="shared" si="442"/>
        <v>0</v>
      </c>
    </row>
    <row r="7702" spans="1:14" x14ac:dyDescent="0.25">
      <c r="A7702" t="s">
        <v>654</v>
      </c>
      <c r="B7702" t="s">
        <v>655</v>
      </c>
      <c r="C7702" t="s">
        <v>748</v>
      </c>
      <c r="D7702">
        <v>5106455</v>
      </c>
      <c r="E7702" t="s">
        <v>796</v>
      </c>
      <c r="F7702" t="s">
        <v>13</v>
      </c>
      <c r="G7702" t="s">
        <v>799</v>
      </c>
      <c r="H7702">
        <v>0</v>
      </c>
      <c r="I7702">
        <v>0</v>
      </c>
      <c r="J7702">
        <f t="shared" si="440"/>
        <v>0</v>
      </c>
      <c r="K7702">
        <f>IF(J7704=0,0,J7702/J7704*100)</f>
        <v>0</v>
      </c>
      <c r="L7702">
        <f>IF(I7704=0,0,I7702/I7704)</f>
        <v>0</v>
      </c>
      <c r="M7702">
        <f t="shared" si="441"/>
        <v>0</v>
      </c>
      <c r="N7702">
        <f t="shared" si="442"/>
        <v>0</v>
      </c>
    </row>
    <row r="7703" spans="1:14" x14ac:dyDescent="0.25">
      <c r="A7703" t="s">
        <v>654</v>
      </c>
      <c r="B7703" t="s">
        <v>655</v>
      </c>
      <c r="C7703" t="s">
        <v>748</v>
      </c>
      <c r="D7703">
        <v>5106455</v>
      </c>
      <c r="E7703" t="s">
        <v>796</v>
      </c>
      <c r="F7703" t="s">
        <v>797</v>
      </c>
      <c r="G7703" t="s">
        <v>799</v>
      </c>
      <c r="H7703">
        <v>0</v>
      </c>
      <c r="I7703">
        <v>0</v>
      </c>
      <c r="J7703">
        <f t="shared" si="440"/>
        <v>0</v>
      </c>
      <c r="K7703">
        <f>IF(J7704=0,0,J7703/J7704*100)</f>
        <v>0</v>
      </c>
      <c r="L7703">
        <f>IF(I7704=0,0,I7703/I7704)</f>
        <v>0</v>
      </c>
      <c r="M7703">
        <f t="shared" si="441"/>
        <v>0</v>
      </c>
      <c r="N7703">
        <f t="shared" si="442"/>
        <v>0</v>
      </c>
    </row>
    <row r="7704" spans="1:14" x14ac:dyDescent="0.25">
      <c r="A7704" t="s">
        <v>654</v>
      </c>
      <c r="B7704" t="s">
        <v>655</v>
      </c>
      <c r="C7704" t="s">
        <v>748</v>
      </c>
      <c r="D7704">
        <v>5106455</v>
      </c>
      <c r="E7704" t="s">
        <v>796</v>
      </c>
      <c r="F7704" t="s">
        <v>798</v>
      </c>
      <c r="G7704" t="s">
        <v>799</v>
      </c>
      <c r="H7704">
        <v>0</v>
      </c>
      <c r="I7704">
        <v>0</v>
      </c>
      <c r="J7704">
        <f t="shared" si="440"/>
        <v>0</v>
      </c>
      <c r="K7704">
        <f>IF(J7704=0,0,J7704/J7704*100)</f>
        <v>0</v>
      </c>
      <c r="L7704">
        <f>IF(I7704=0,0,I7704/I7704)</f>
        <v>0</v>
      </c>
      <c r="M7704">
        <f t="shared" si="441"/>
        <v>0</v>
      </c>
      <c r="N7704">
        <f t="shared" si="442"/>
        <v>0</v>
      </c>
    </row>
    <row r="7705" spans="1:14" x14ac:dyDescent="0.25">
      <c r="A7705" t="s">
        <v>654</v>
      </c>
      <c r="B7705" t="s">
        <v>655</v>
      </c>
      <c r="C7705" t="s">
        <v>749</v>
      </c>
      <c r="D7705">
        <v>5106505</v>
      </c>
      <c r="E7705" t="s">
        <v>796</v>
      </c>
      <c r="F7705" t="s">
        <v>797</v>
      </c>
      <c r="G7705" t="s">
        <v>799</v>
      </c>
      <c r="H7705">
        <v>0</v>
      </c>
      <c r="I7705">
        <v>0</v>
      </c>
      <c r="J7705">
        <f t="shared" si="440"/>
        <v>0</v>
      </c>
      <c r="K7705">
        <f>IF(J7706=0,0,J7705/J7706*100)</f>
        <v>0</v>
      </c>
      <c r="L7705">
        <f>IF(I7706=0,0,I7705/I7706)</f>
        <v>0</v>
      </c>
      <c r="M7705">
        <f t="shared" si="441"/>
        <v>0</v>
      </c>
      <c r="N7705">
        <f t="shared" si="442"/>
        <v>0</v>
      </c>
    </row>
    <row r="7706" spans="1:14" x14ac:dyDescent="0.25">
      <c r="A7706" t="s">
        <v>654</v>
      </c>
      <c r="B7706" t="s">
        <v>655</v>
      </c>
      <c r="C7706" t="s">
        <v>749</v>
      </c>
      <c r="D7706">
        <v>5106505</v>
      </c>
      <c r="E7706" t="s">
        <v>796</v>
      </c>
      <c r="F7706" t="s">
        <v>798</v>
      </c>
      <c r="G7706" t="s">
        <v>799</v>
      </c>
      <c r="H7706">
        <v>0</v>
      </c>
      <c r="I7706">
        <v>0</v>
      </c>
      <c r="J7706">
        <f t="shared" si="440"/>
        <v>0</v>
      </c>
      <c r="K7706">
        <f>IF(J7706=0,0,J7706/J7706*100)</f>
        <v>0</v>
      </c>
      <c r="L7706">
        <f>IF(I7706=0,0,I7706/I7706)</f>
        <v>0</v>
      </c>
      <c r="M7706">
        <f t="shared" si="441"/>
        <v>0</v>
      </c>
      <c r="N7706">
        <f t="shared" si="442"/>
        <v>0</v>
      </c>
    </row>
    <row r="7707" spans="1:14" x14ac:dyDescent="0.25">
      <c r="A7707" t="s">
        <v>654</v>
      </c>
      <c r="B7707" t="s">
        <v>655</v>
      </c>
      <c r="C7707" t="s">
        <v>750</v>
      </c>
      <c r="D7707">
        <v>5106653</v>
      </c>
      <c r="E7707" t="s">
        <v>12</v>
      </c>
      <c r="F7707" t="s">
        <v>13</v>
      </c>
      <c r="G7707" t="s">
        <v>799</v>
      </c>
      <c r="H7707">
        <v>0</v>
      </c>
      <c r="I7707">
        <v>0</v>
      </c>
      <c r="J7707">
        <f t="shared" si="440"/>
        <v>0</v>
      </c>
      <c r="K7707">
        <f>IF(J7709=0,0,J7707/J7709*100)</f>
        <v>0</v>
      </c>
      <c r="L7707">
        <f>IF(I7709=0,0,I7707/I7709)</f>
        <v>0</v>
      </c>
      <c r="M7707">
        <f t="shared" si="441"/>
        <v>0</v>
      </c>
      <c r="N7707">
        <f t="shared" si="442"/>
        <v>0</v>
      </c>
    </row>
    <row r="7708" spans="1:14" x14ac:dyDescent="0.25">
      <c r="A7708" t="s">
        <v>654</v>
      </c>
      <c r="B7708" t="s">
        <v>655</v>
      </c>
      <c r="C7708" t="s">
        <v>750</v>
      </c>
      <c r="D7708">
        <v>5106653</v>
      </c>
      <c r="E7708" t="s">
        <v>12</v>
      </c>
      <c r="F7708" t="s">
        <v>798</v>
      </c>
      <c r="G7708" t="s">
        <v>799</v>
      </c>
      <c r="H7708">
        <v>0</v>
      </c>
      <c r="I7708">
        <v>0</v>
      </c>
      <c r="J7708">
        <f t="shared" si="440"/>
        <v>0</v>
      </c>
      <c r="K7708">
        <f>IF(J7708=0,0,J7708/J7708*100)</f>
        <v>0</v>
      </c>
      <c r="L7708">
        <f>IF(I7708=0,0,I7708/I7708)</f>
        <v>0</v>
      </c>
      <c r="M7708">
        <f t="shared" si="441"/>
        <v>0</v>
      </c>
      <c r="N7708">
        <f t="shared" si="442"/>
        <v>0</v>
      </c>
    </row>
    <row r="7709" spans="1:14" x14ac:dyDescent="0.25">
      <c r="A7709" t="s">
        <v>654</v>
      </c>
      <c r="B7709" t="s">
        <v>655</v>
      </c>
      <c r="C7709" t="s">
        <v>750</v>
      </c>
      <c r="D7709">
        <v>5106653</v>
      </c>
      <c r="E7709" t="s">
        <v>796</v>
      </c>
      <c r="F7709" t="s">
        <v>13</v>
      </c>
      <c r="G7709" t="s">
        <v>799</v>
      </c>
      <c r="H7709">
        <v>0</v>
      </c>
      <c r="I7709">
        <v>0</v>
      </c>
      <c r="J7709">
        <f t="shared" si="440"/>
        <v>0</v>
      </c>
      <c r="K7709">
        <f>IF(J7711=0,0,J7709/J7711*100)</f>
        <v>0</v>
      </c>
      <c r="L7709">
        <f>IF(I7711=0,0,I7709/I7711)</f>
        <v>0</v>
      </c>
      <c r="M7709">
        <f t="shared" si="441"/>
        <v>0</v>
      </c>
      <c r="N7709">
        <f t="shared" si="442"/>
        <v>0</v>
      </c>
    </row>
    <row r="7710" spans="1:14" x14ac:dyDescent="0.25">
      <c r="A7710" t="s">
        <v>654</v>
      </c>
      <c r="B7710" t="s">
        <v>655</v>
      </c>
      <c r="C7710" t="s">
        <v>750</v>
      </c>
      <c r="D7710">
        <v>5106653</v>
      </c>
      <c r="E7710" t="s">
        <v>796</v>
      </c>
      <c r="F7710" t="s">
        <v>797</v>
      </c>
      <c r="G7710" t="s">
        <v>799</v>
      </c>
      <c r="H7710">
        <v>0</v>
      </c>
      <c r="I7710">
        <v>0</v>
      </c>
      <c r="J7710">
        <f t="shared" si="440"/>
        <v>0</v>
      </c>
      <c r="K7710">
        <f>IF(J7711=0,0,J7710/J7711*100)</f>
        <v>0</v>
      </c>
      <c r="L7710">
        <f>IF(I7711=0,0,I7710/I7711)</f>
        <v>0</v>
      </c>
      <c r="M7710">
        <f t="shared" si="441"/>
        <v>0</v>
      </c>
      <c r="N7710">
        <f t="shared" si="442"/>
        <v>0</v>
      </c>
    </row>
    <row r="7711" spans="1:14" x14ac:dyDescent="0.25">
      <c r="A7711" t="s">
        <v>654</v>
      </c>
      <c r="B7711" t="s">
        <v>655</v>
      </c>
      <c r="C7711" t="s">
        <v>750</v>
      </c>
      <c r="D7711">
        <v>5106653</v>
      </c>
      <c r="E7711" t="s">
        <v>796</v>
      </c>
      <c r="F7711" t="s">
        <v>798</v>
      </c>
      <c r="G7711" t="s">
        <v>799</v>
      </c>
      <c r="H7711">
        <v>0</v>
      </c>
      <c r="I7711">
        <v>0</v>
      </c>
      <c r="J7711">
        <f t="shared" si="440"/>
        <v>0</v>
      </c>
      <c r="K7711">
        <f>IF(J7711=0,0,J7711/J7711*100)</f>
        <v>0</v>
      </c>
      <c r="L7711">
        <f>IF(I7711=0,0,I7711/I7711)</f>
        <v>0</v>
      </c>
      <c r="M7711">
        <f t="shared" si="441"/>
        <v>0</v>
      </c>
      <c r="N7711">
        <f t="shared" si="442"/>
        <v>0</v>
      </c>
    </row>
    <row r="7712" spans="1:14" x14ac:dyDescent="0.25">
      <c r="A7712" t="s">
        <v>334</v>
      </c>
      <c r="B7712" t="s">
        <v>335</v>
      </c>
      <c r="C7712" t="s">
        <v>435</v>
      </c>
      <c r="D7712">
        <v>1717800</v>
      </c>
      <c r="E7712" t="s">
        <v>12</v>
      </c>
      <c r="F7712" t="s">
        <v>13</v>
      </c>
      <c r="G7712" t="s">
        <v>799</v>
      </c>
      <c r="H7712">
        <v>0</v>
      </c>
      <c r="I7712">
        <v>0</v>
      </c>
      <c r="J7712">
        <f t="shared" si="440"/>
        <v>0</v>
      </c>
      <c r="K7712">
        <f>IF(J7714=0,0,J7712/J7714*100)</f>
        <v>0</v>
      </c>
      <c r="L7712">
        <f>IF(I7714=0,0,I7712/I7714)</f>
        <v>0</v>
      </c>
      <c r="M7712">
        <f t="shared" si="441"/>
        <v>0</v>
      </c>
      <c r="N7712">
        <f t="shared" si="442"/>
        <v>0</v>
      </c>
    </row>
    <row r="7713" spans="1:14" x14ac:dyDescent="0.25">
      <c r="A7713" t="s">
        <v>334</v>
      </c>
      <c r="B7713" t="s">
        <v>335</v>
      </c>
      <c r="C7713" t="s">
        <v>435</v>
      </c>
      <c r="D7713">
        <v>1717800</v>
      </c>
      <c r="E7713" t="s">
        <v>12</v>
      </c>
      <c r="F7713" t="s">
        <v>797</v>
      </c>
      <c r="G7713" t="s">
        <v>799</v>
      </c>
      <c r="H7713">
        <v>0</v>
      </c>
      <c r="I7713">
        <v>0</v>
      </c>
      <c r="J7713">
        <f t="shared" si="440"/>
        <v>0</v>
      </c>
      <c r="K7713">
        <f>IF(J7714=0,0,J7713/J7714*100)</f>
        <v>0</v>
      </c>
      <c r="L7713">
        <f>IF(I7714=0,0,I7713/I7714)</f>
        <v>0</v>
      </c>
      <c r="M7713">
        <f t="shared" si="441"/>
        <v>0</v>
      </c>
      <c r="N7713">
        <f t="shared" si="442"/>
        <v>0</v>
      </c>
    </row>
    <row r="7714" spans="1:14" x14ac:dyDescent="0.25">
      <c r="A7714" t="s">
        <v>334</v>
      </c>
      <c r="B7714" t="s">
        <v>335</v>
      </c>
      <c r="C7714" t="s">
        <v>435</v>
      </c>
      <c r="D7714">
        <v>1717800</v>
      </c>
      <c r="E7714" t="s">
        <v>12</v>
      </c>
      <c r="F7714" t="s">
        <v>798</v>
      </c>
      <c r="G7714" t="s">
        <v>799</v>
      </c>
      <c r="H7714">
        <v>0</v>
      </c>
      <c r="I7714">
        <v>0</v>
      </c>
      <c r="J7714">
        <f t="shared" si="440"/>
        <v>0</v>
      </c>
      <c r="K7714">
        <f>IF(J7714=0,0,J7714/J7714*100)</f>
        <v>0</v>
      </c>
      <c r="L7714">
        <f>IF(I7714=0,0,I7714/I7714)</f>
        <v>0</v>
      </c>
      <c r="M7714">
        <f t="shared" si="441"/>
        <v>0</v>
      </c>
      <c r="N7714">
        <f t="shared" si="442"/>
        <v>0</v>
      </c>
    </row>
    <row r="7715" spans="1:14" x14ac:dyDescent="0.25">
      <c r="A7715" t="s">
        <v>334</v>
      </c>
      <c r="B7715" t="s">
        <v>335</v>
      </c>
      <c r="C7715" t="s">
        <v>435</v>
      </c>
      <c r="D7715">
        <v>1717800</v>
      </c>
      <c r="E7715" t="s">
        <v>796</v>
      </c>
      <c r="F7715" t="s">
        <v>13</v>
      </c>
      <c r="G7715" t="s">
        <v>799</v>
      </c>
      <c r="H7715">
        <v>0</v>
      </c>
      <c r="I7715">
        <v>0</v>
      </c>
      <c r="J7715">
        <f t="shared" si="440"/>
        <v>0</v>
      </c>
      <c r="K7715">
        <f>IF(J7717=0,0,J7715/J7717*100)</f>
        <v>0</v>
      </c>
      <c r="L7715">
        <f>IF(I7717=0,0,I7715/I7717)</f>
        <v>0</v>
      </c>
      <c r="M7715">
        <f t="shared" si="441"/>
        <v>0</v>
      </c>
      <c r="N7715">
        <f t="shared" si="442"/>
        <v>0</v>
      </c>
    </row>
    <row r="7716" spans="1:14" x14ac:dyDescent="0.25">
      <c r="A7716" t="s">
        <v>334</v>
      </c>
      <c r="B7716" t="s">
        <v>335</v>
      </c>
      <c r="C7716" t="s">
        <v>435</v>
      </c>
      <c r="D7716">
        <v>1717800</v>
      </c>
      <c r="E7716" t="s">
        <v>796</v>
      </c>
      <c r="F7716" t="s">
        <v>797</v>
      </c>
      <c r="G7716" t="s">
        <v>799</v>
      </c>
      <c r="H7716">
        <v>0</v>
      </c>
      <c r="I7716">
        <v>0</v>
      </c>
      <c r="J7716">
        <f t="shared" si="440"/>
        <v>0</v>
      </c>
      <c r="K7716">
        <f>IF(J7717=0,0,J7716/J7717*100)</f>
        <v>0</v>
      </c>
      <c r="L7716">
        <f>IF(I7717=0,0,I7716/I7717)</f>
        <v>0</v>
      </c>
      <c r="M7716">
        <f t="shared" si="441"/>
        <v>0</v>
      </c>
      <c r="N7716">
        <f t="shared" si="442"/>
        <v>0</v>
      </c>
    </row>
    <row r="7717" spans="1:14" x14ac:dyDescent="0.25">
      <c r="A7717" t="s">
        <v>334</v>
      </c>
      <c r="B7717" t="s">
        <v>335</v>
      </c>
      <c r="C7717" t="s">
        <v>435</v>
      </c>
      <c r="D7717">
        <v>1717800</v>
      </c>
      <c r="E7717" t="s">
        <v>796</v>
      </c>
      <c r="F7717" t="s">
        <v>798</v>
      </c>
      <c r="G7717" t="s">
        <v>799</v>
      </c>
      <c r="H7717">
        <v>0</v>
      </c>
      <c r="I7717">
        <v>0</v>
      </c>
      <c r="J7717">
        <f t="shared" si="440"/>
        <v>0</v>
      </c>
      <c r="K7717">
        <f>IF(J7717=0,0,J7717/J7717*100)</f>
        <v>0</v>
      </c>
      <c r="L7717">
        <f>IF(I7717=0,0,I7717/I7717)</f>
        <v>0</v>
      </c>
      <c r="M7717">
        <f t="shared" si="441"/>
        <v>0</v>
      </c>
      <c r="N7717">
        <f t="shared" si="442"/>
        <v>0</v>
      </c>
    </row>
    <row r="7718" spans="1:14" x14ac:dyDescent="0.25">
      <c r="A7718" t="s">
        <v>334</v>
      </c>
      <c r="B7718" t="s">
        <v>335</v>
      </c>
      <c r="C7718" t="s">
        <v>436</v>
      </c>
      <c r="D7718">
        <v>1717909</v>
      </c>
      <c r="E7718" t="s">
        <v>12</v>
      </c>
      <c r="F7718" t="s">
        <v>13</v>
      </c>
      <c r="G7718" t="s">
        <v>799</v>
      </c>
      <c r="H7718">
        <v>0</v>
      </c>
      <c r="I7718">
        <v>0</v>
      </c>
      <c r="J7718">
        <f t="shared" si="440"/>
        <v>0</v>
      </c>
      <c r="K7718">
        <f>IF(J7720=0,0,J7718/J7720*100)</f>
        <v>0</v>
      </c>
      <c r="L7718">
        <f>IF(I7720=0,0,I7718/I7720)</f>
        <v>0</v>
      </c>
      <c r="M7718">
        <f t="shared" si="441"/>
        <v>0</v>
      </c>
      <c r="N7718">
        <f t="shared" si="442"/>
        <v>0</v>
      </c>
    </row>
    <row r="7719" spans="1:14" x14ac:dyDescent="0.25">
      <c r="A7719" t="s">
        <v>334</v>
      </c>
      <c r="B7719" t="s">
        <v>335</v>
      </c>
      <c r="C7719" t="s">
        <v>436</v>
      </c>
      <c r="D7719">
        <v>1717909</v>
      </c>
      <c r="E7719" t="s">
        <v>12</v>
      </c>
      <c r="F7719" t="s">
        <v>797</v>
      </c>
      <c r="G7719" t="s">
        <v>799</v>
      </c>
      <c r="H7719">
        <v>0</v>
      </c>
      <c r="I7719">
        <v>0</v>
      </c>
      <c r="J7719">
        <f t="shared" si="440"/>
        <v>0</v>
      </c>
      <c r="K7719">
        <f>IF(J7720=0,0,J7719/J7720*100)</f>
        <v>0</v>
      </c>
      <c r="L7719">
        <f>IF(I7720=0,0,I7719/I7720)</f>
        <v>0</v>
      </c>
      <c r="M7719">
        <f t="shared" si="441"/>
        <v>0</v>
      </c>
      <c r="N7719">
        <f t="shared" si="442"/>
        <v>0</v>
      </c>
    </row>
    <row r="7720" spans="1:14" x14ac:dyDescent="0.25">
      <c r="A7720" t="s">
        <v>334</v>
      </c>
      <c r="B7720" t="s">
        <v>335</v>
      </c>
      <c r="C7720" t="s">
        <v>436</v>
      </c>
      <c r="D7720">
        <v>1717909</v>
      </c>
      <c r="E7720" t="s">
        <v>12</v>
      </c>
      <c r="F7720" t="s">
        <v>798</v>
      </c>
      <c r="G7720" t="s">
        <v>799</v>
      </c>
      <c r="H7720">
        <v>0</v>
      </c>
      <c r="I7720">
        <v>0</v>
      </c>
      <c r="J7720">
        <f t="shared" si="440"/>
        <v>0</v>
      </c>
      <c r="K7720">
        <f>IF(J7720=0,0,J7720/J7720*100)</f>
        <v>0</v>
      </c>
      <c r="L7720">
        <f>IF(I7720=0,0,I7720/I7720)</f>
        <v>0</v>
      </c>
      <c r="M7720">
        <f t="shared" si="441"/>
        <v>0</v>
      </c>
      <c r="N7720">
        <f t="shared" si="442"/>
        <v>0</v>
      </c>
    </row>
    <row r="7721" spans="1:14" x14ac:dyDescent="0.25">
      <c r="A7721" t="s">
        <v>334</v>
      </c>
      <c r="B7721" t="s">
        <v>335</v>
      </c>
      <c r="C7721" t="s">
        <v>436</v>
      </c>
      <c r="D7721">
        <v>1717909</v>
      </c>
      <c r="E7721" t="s">
        <v>796</v>
      </c>
      <c r="F7721" t="s">
        <v>13</v>
      </c>
      <c r="G7721" t="s">
        <v>799</v>
      </c>
      <c r="H7721">
        <v>0</v>
      </c>
      <c r="I7721">
        <v>0</v>
      </c>
      <c r="J7721">
        <f t="shared" si="440"/>
        <v>0</v>
      </c>
      <c r="K7721">
        <f>IF(J7723=0,0,J7721/J7723*100)</f>
        <v>0</v>
      </c>
      <c r="L7721">
        <f>IF(I7723=0,0,I7721/I7723)</f>
        <v>0</v>
      </c>
      <c r="M7721">
        <f t="shared" si="441"/>
        <v>0</v>
      </c>
      <c r="N7721">
        <f t="shared" si="442"/>
        <v>0</v>
      </c>
    </row>
    <row r="7722" spans="1:14" x14ac:dyDescent="0.25">
      <c r="A7722" t="s">
        <v>334</v>
      </c>
      <c r="B7722" t="s">
        <v>335</v>
      </c>
      <c r="C7722" t="s">
        <v>436</v>
      </c>
      <c r="D7722">
        <v>1717909</v>
      </c>
      <c r="E7722" t="s">
        <v>796</v>
      </c>
      <c r="F7722" t="s">
        <v>797</v>
      </c>
      <c r="G7722" t="s">
        <v>799</v>
      </c>
      <c r="H7722">
        <v>0</v>
      </c>
      <c r="I7722">
        <v>0</v>
      </c>
      <c r="J7722">
        <f t="shared" si="440"/>
        <v>0</v>
      </c>
      <c r="K7722">
        <f>IF(J7723=0,0,J7722/J7723*100)</f>
        <v>0</v>
      </c>
      <c r="L7722">
        <f>IF(I7723=0,0,I7722/I7723)</f>
        <v>0</v>
      </c>
      <c r="M7722">
        <f t="shared" si="441"/>
        <v>0</v>
      </c>
      <c r="N7722">
        <f t="shared" si="442"/>
        <v>0</v>
      </c>
    </row>
    <row r="7723" spans="1:14" x14ac:dyDescent="0.25">
      <c r="A7723" t="s">
        <v>334</v>
      </c>
      <c r="B7723" t="s">
        <v>335</v>
      </c>
      <c r="C7723" t="s">
        <v>436</v>
      </c>
      <c r="D7723">
        <v>1717909</v>
      </c>
      <c r="E7723" t="s">
        <v>796</v>
      </c>
      <c r="F7723" t="s">
        <v>798</v>
      </c>
      <c r="G7723" t="s">
        <v>799</v>
      </c>
      <c r="H7723">
        <v>0</v>
      </c>
      <c r="I7723">
        <v>0</v>
      </c>
      <c r="J7723">
        <f t="shared" si="440"/>
        <v>0</v>
      </c>
      <c r="K7723">
        <f>IF(J7723=0,0,J7723/J7723*100)</f>
        <v>0</v>
      </c>
      <c r="L7723">
        <f>IF(I7723=0,0,I7723/I7723)</f>
        <v>0</v>
      </c>
      <c r="M7723">
        <f t="shared" si="441"/>
        <v>0</v>
      </c>
      <c r="N7723">
        <f t="shared" si="442"/>
        <v>0</v>
      </c>
    </row>
    <row r="7724" spans="1:14" x14ac:dyDescent="0.25">
      <c r="A7724" t="s">
        <v>654</v>
      </c>
      <c r="B7724" t="s">
        <v>655</v>
      </c>
      <c r="C7724" t="s">
        <v>751</v>
      </c>
      <c r="D7724">
        <v>5106703</v>
      </c>
      <c r="E7724" t="s">
        <v>12</v>
      </c>
      <c r="F7724" t="s">
        <v>13</v>
      </c>
      <c r="G7724" t="s">
        <v>799</v>
      </c>
      <c r="H7724">
        <v>0</v>
      </c>
      <c r="I7724">
        <v>0</v>
      </c>
      <c r="J7724">
        <f t="shared" si="440"/>
        <v>0</v>
      </c>
      <c r="K7724">
        <f>IF(J7726=0,0,J7724/J7726*100)</f>
        <v>0</v>
      </c>
      <c r="L7724">
        <f>IF(I7726=0,0,I7724/I7726)</f>
        <v>0</v>
      </c>
      <c r="M7724">
        <f t="shared" si="441"/>
        <v>0</v>
      </c>
      <c r="N7724">
        <f t="shared" si="442"/>
        <v>0</v>
      </c>
    </row>
    <row r="7725" spans="1:14" x14ac:dyDescent="0.25">
      <c r="A7725" t="s">
        <v>654</v>
      </c>
      <c r="B7725" t="s">
        <v>655</v>
      </c>
      <c r="C7725" t="s">
        <v>751</v>
      </c>
      <c r="D7725">
        <v>5106703</v>
      </c>
      <c r="E7725" t="s">
        <v>12</v>
      </c>
      <c r="F7725" t="s">
        <v>797</v>
      </c>
      <c r="G7725" t="s">
        <v>799</v>
      </c>
      <c r="H7725">
        <v>0</v>
      </c>
      <c r="I7725">
        <v>0</v>
      </c>
      <c r="J7725">
        <f t="shared" si="440"/>
        <v>0</v>
      </c>
      <c r="K7725">
        <f>IF(J7726=0,0,J7725/J7726*100)</f>
        <v>0</v>
      </c>
      <c r="L7725">
        <f>IF(I7726=0,0,I7725/I7726)</f>
        <v>0</v>
      </c>
      <c r="M7725">
        <f t="shared" si="441"/>
        <v>0</v>
      </c>
      <c r="N7725">
        <f t="shared" si="442"/>
        <v>0</v>
      </c>
    </row>
    <row r="7726" spans="1:14" x14ac:dyDescent="0.25">
      <c r="A7726" t="s">
        <v>654</v>
      </c>
      <c r="B7726" t="s">
        <v>655</v>
      </c>
      <c r="C7726" t="s">
        <v>751</v>
      </c>
      <c r="D7726">
        <v>5106703</v>
      </c>
      <c r="E7726" t="s">
        <v>12</v>
      </c>
      <c r="F7726" t="s">
        <v>798</v>
      </c>
      <c r="G7726" t="s">
        <v>799</v>
      </c>
      <c r="H7726">
        <v>0</v>
      </c>
      <c r="I7726">
        <v>0</v>
      </c>
      <c r="J7726">
        <f t="shared" si="440"/>
        <v>0</v>
      </c>
      <c r="K7726">
        <f>IF(J7726=0,0,J7726/J7726*100)</f>
        <v>0</v>
      </c>
      <c r="L7726">
        <f>IF(I7726=0,0,I7726/I7726)</f>
        <v>0</v>
      </c>
      <c r="M7726">
        <f t="shared" si="441"/>
        <v>0</v>
      </c>
      <c r="N7726">
        <f t="shared" si="442"/>
        <v>0</v>
      </c>
    </row>
    <row r="7727" spans="1:14" x14ac:dyDescent="0.25">
      <c r="A7727" t="s">
        <v>654</v>
      </c>
      <c r="B7727" t="s">
        <v>655</v>
      </c>
      <c r="C7727" t="s">
        <v>751</v>
      </c>
      <c r="D7727">
        <v>5106703</v>
      </c>
      <c r="E7727" t="s">
        <v>796</v>
      </c>
      <c r="F7727" t="s">
        <v>13</v>
      </c>
      <c r="G7727" t="s">
        <v>799</v>
      </c>
      <c r="H7727">
        <v>0</v>
      </c>
      <c r="I7727">
        <v>0</v>
      </c>
      <c r="J7727">
        <f t="shared" si="440"/>
        <v>0</v>
      </c>
      <c r="K7727">
        <f>IF(J7729=0,0,J7727/J7729*100)</f>
        <v>0</v>
      </c>
      <c r="L7727">
        <f>IF(I7729=0,0,I7727/I7729)</f>
        <v>0</v>
      </c>
      <c r="M7727">
        <f t="shared" si="441"/>
        <v>0</v>
      </c>
      <c r="N7727">
        <f t="shared" si="442"/>
        <v>0</v>
      </c>
    </row>
    <row r="7728" spans="1:14" x14ac:dyDescent="0.25">
      <c r="A7728" t="s">
        <v>654</v>
      </c>
      <c r="B7728" t="s">
        <v>655</v>
      </c>
      <c r="C7728" t="s">
        <v>751</v>
      </c>
      <c r="D7728">
        <v>5106703</v>
      </c>
      <c r="E7728" t="s">
        <v>796</v>
      </c>
      <c r="F7728" t="s">
        <v>797</v>
      </c>
      <c r="G7728" t="s">
        <v>799</v>
      </c>
      <c r="H7728">
        <v>0</v>
      </c>
      <c r="I7728">
        <v>0</v>
      </c>
      <c r="J7728">
        <f t="shared" si="440"/>
        <v>0</v>
      </c>
      <c r="K7728">
        <f>IF(J7729=0,0,J7728/J7729*100)</f>
        <v>0</v>
      </c>
      <c r="L7728">
        <f>IF(I7729=0,0,I7728/I7729)</f>
        <v>0</v>
      </c>
      <c r="M7728">
        <f t="shared" si="441"/>
        <v>0</v>
      </c>
      <c r="N7728">
        <f t="shared" si="442"/>
        <v>0</v>
      </c>
    </row>
    <row r="7729" spans="1:14" x14ac:dyDescent="0.25">
      <c r="A7729" t="s">
        <v>654</v>
      </c>
      <c r="B7729" t="s">
        <v>655</v>
      </c>
      <c r="C7729" t="s">
        <v>751</v>
      </c>
      <c r="D7729">
        <v>5106703</v>
      </c>
      <c r="E7729" t="s">
        <v>796</v>
      </c>
      <c r="F7729" t="s">
        <v>798</v>
      </c>
      <c r="G7729" t="s">
        <v>799</v>
      </c>
      <c r="H7729">
        <v>0</v>
      </c>
      <c r="I7729">
        <v>0</v>
      </c>
      <c r="J7729">
        <f t="shared" si="440"/>
        <v>0</v>
      </c>
      <c r="K7729">
        <f>IF(J7729=0,0,J7729/J7729*100)</f>
        <v>0</v>
      </c>
      <c r="L7729">
        <f>IF(I7729=0,0,I7729/I7729)</f>
        <v>0</v>
      </c>
      <c r="M7729">
        <f t="shared" si="441"/>
        <v>0</v>
      </c>
      <c r="N7729">
        <f t="shared" si="442"/>
        <v>0</v>
      </c>
    </row>
    <row r="7730" spans="1:14" x14ac:dyDescent="0.25">
      <c r="A7730" t="s">
        <v>654</v>
      </c>
      <c r="B7730" t="s">
        <v>655</v>
      </c>
      <c r="C7730" t="s">
        <v>753</v>
      </c>
      <c r="D7730">
        <v>5106778</v>
      </c>
      <c r="E7730" t="s">
        <v>796</v>
      </c>
      <c r="F7730" t="s">
        <v>13</v>
      </c>
      <c r="G7730" t="s">
        <v>799</v>
      </c>
      <c r="H7730">
        <v>0</v>
      </c>
      <c r="I7730">
        <v>0</v>
      </c>
      <c r="J7730">
        <f t="shared" si="440"/>
        <v>0</v>
      </c>
      <c r="K7730">
        <f>IF(J7732=0,0,J7730/J7732*100)</f>
        <v>0</v>
      </c>
      <c r="L7730">
        <f>IF(I7732=0,0,I7730/I7732)</f>
        <v>0</v>
      </c>
      <c r="M7730">
        <f t="shared" si="441"/>
        <v>0</v>
      </c>
      <c r="N7730">
        <f t="shared" si="442"/>
        <v>0</v>
      </c>
    </row>
    <row r="7731" spans="1:14" x14ac:dyDescent="0.25">
      <c r="A7731" t="s">
        <v>654</v>
      </c>
      <c r="B7731" t="s">
        <v>655</v>
      </c>
      <c r="C7731" t="s">
        <v>753</v>
      </c>
      <c r="D7731">
        <v>5106778</v>
      </c>
      <c r="E7731" t="s">
        <v>796</v>
      </c>
      <c r="F7731" t="s">
        <v>797</v>
      </c>
      <c r="G7731" t="s">
        <v>799</v>
      </c>
      <c r="H7731">
        <v>0</v>
      </c>
      <c r="I7731">
        <v>0</v>
      </c>
      <c r="J7731">
        <f t="shared" si="440"/>
        <v>0</v>
      </c>
      <c r="K7731">
        <f>IF(J7732=0,0,J7731/J7732*100)</f>
        <v>0</v>
      </c>
      <c r="L7731">
        <f>IF(I7732=0,0,I7731/I7732)</f>
        <v>0</v>
      </c>
      <c r="M7731">
        <f t="shared" si="441"/>
        <v>0</v>
      </c>
      <c r="N7731">
        <f t="shared" si="442"/>
        <v>0</v>
      </c>
    </row>
    <row r="7732" spans="1:14" x14ac:dyDescent="0.25">
      <c r="A7732" t="s">
        <v>654</v>
      </c>
      <c r="B7732" t="s">
        <v>655</v>
      </c>
      <c r="C7732" t="s">
        <v>753</v>
      </c>
      <c r="D7732">
        <v>5106778</v>
      </c>
      <c r="E7732" t="s">
        <v>796</v>
      </c>
      <c r="F7732" t="s">
        <v>798</v>
      </c>
      <c r="G7732" t="s">
        <v>799</v>
      </c>
      <c r="H7732">
        <v>0</v>
      </c>
      <c r="I7732">
        <v>0</v>
      </c>
      <c r="J7732">
        <f t="shared" si="440"/>
        <v>0</v>
      </c>
      <c r="K7732">
        <f>IF(J7732=0,0,J7732/J7732*100)</f>
        <v>0</v>
      </c>
      <c r="L7732">
        <f>IF(I7732=0,0,I7732/I7732)</f>
        <v>0</v>
      </c>
      <c r="M7732">
        <f t="shared" si="441"/>
        <v>0</v>
      </c>
      <c r="N7732">
        <f t="shared" si="442"/>
        <v>0</v>
      </c>
    </row>
    <row r="7733" spans="1:14" x14ac:dyDescent="0.25">
      <c r="A7733" t="s">
        <v>334</v>
      </c>
      <c r="B7733" t="s">
        <v>335</v>
      </c>
      <c r="C7733" t="s">
        <v>437</v>
      </c>
      <c r="D7733">
        <v>1718006</v>
      </c>
      <c r="E7733" t="s">
        <v>12</v>
      </c>
      <c r="F7733" t="s">
        <v>13</v>
      </c>
      <c r="G7733" t="s">
        <v>799</v>
      </c>
      <c r="H7733">
        <v>0</v>
      </c>
      <c r="I7733">
        <v>0</v>
      </c>
      <c r="J7733">
        <f t="shared" si="440"/>
        <v>0</v>
      </c>
      <c r="K7733">
        <f>IF(J7735=0,0,J7733/J7735*100)</f>
        <v>0</v>
      </c>
      <c r="L7733">
        <f>IF(I7735=0,0,I7733/I7735)</f>
        <v>0</v>
      </c>
      <c r="M7733">
        <f t="shared" si="441"/>
        <v>0</v>
      </c>
      <c r="N7733">
        <f t="shared" si="442"/>
        <v>0</v>
      </c>
    </row>
    <row r="7734" spans="1:14" x14ac:dyDescent="0.25">
      <c r="A7734" t="s">
        <v>334</v>
      </c>
      <c r="B7734" t="s">
        <v>335</v>
      </c>
      <c r="C7734" t="s">
        <v>437</v>
      </c>
      <c r="D7734">
        <v>1718006</v>
      </c>
      <c r="E7734" t="s">
        <v>12</v>
      </c>
      <c r="F7734" t="s">
        <v>797</v>
      </c>
      <c r="G7734" t="s">
        <v>799</v>
      </c>
      <c r="H7734">
        <v>0</v>
      </c>
      <c r="I7734">
        <v>0</v>
      </c>
      <c r="J7734">
        <f t="shared" si="440"/>
        <v>0</v>
      </c>
      <c r="K7734">
        <f>IF(J7735=0,0,J7734/J7735*100)</f>
        <v>0</v>
      </c>
      <c r="L7734">
        <f>IF(I7735=0,0,I7734/I7735)</f>
        <v>0</v>
      </c>
      <c r="M7734">
        <f t="shared" si="441"/>
        <v>0</v>
      </c>
      <c r="N7734">
        <f t="shared" si="442"/>
        <v>0</v>
      </c>
    </row>
    <row r="7735" spans="1:14" x14ac:dyDescent="0.25">
      <c r="A7735" t="s">
        <v>334</v>
      </c>
      <c r="B7735" t="s">
        <v>335</v>
      </c>
      <c r="C7735" t="s">
        <v>437</v>
      </c>
      <c r="D7735">
        <v>1718006</v>
      </c>
      <c r="E7735" t="s">
        <v>12</v>
      </c>
      <c r="F7735" t="s">
        <v>798</v>
      </c>
      <c r="G7735" t="s">
        <v>799</v>
      </c>
      <c r="H7735">
        <v>0</v>
      </c>
      <c r="I7735">
        <v>0</v>
      </c>
      <c r="J7735">
        <f t="shared" si="440"/>
        <v>0</v>
      </c>
      <c r="K7735">
        <f>IF(J7735=0,0,J7735/J7735*100)</f>
        <v>0</v>
      </c>
      <c r="L7735">
        <f>IF(I7735=0,0,I7735/I7735)</f>
        <v>0</v>
      </c>
      <c r="M7735">
        <f t="shared" si="441"/>
        <v>0</v>
      </c>
      <c r="N7735">
        <f t="shared" si="442"/>
        <v>0</v>
      </c>
    </row>
    <row r="7736" spans="1:14" x14ac:dyDescent="0.25">
      <c r="A7736" t="s">
        <v>334</v>
      </c>
      <c r="B7736" t="s">
        <v>335</v>
      </c>
      <c r="C7736" t="s">
        <v>437</v>
      </c>
      <c r="D7736">
        <v>1718006</v>
      </c>
      <c r="E7736" t="s">
        <v>796</v>
      </c>
      <c r="F7736" t="s">
        <v>13</v>
      </c>
      <c r="G7736" t="s">
        <v>799</v>
      </c>
      <c r="H7736">
        <v>0</v>
      </c>
      <c r="I7736">
        <v>0</v>
      </c>
      <c r="J7736">
        <f t="shared" si="440"/>
        <v>0</v>
      </c>
      <c r="K7736">
        <f>IF(J7738=0,0,J7736/J7738*100)</f>
        <v>0</v>
      </c>
      <c r="L7736">
        <f>IF(I7738=0,0,I7736/I7738)</f>
        <v>0</v>
      </c>
      <c r="M7736">
        <f t="shared" si="441"/>
        <v>0</v>
      </c>
      <c r="N7736">
        <f t="shared" si="442"/>
        <v>0</v>
      </c>
    </row>
    <row r="7737" spans="1:14" x14ac:dyDescent="0.25">
      <c r="A7737" t="s">
        <v>334</v>
      </c>
      <c r="B7737" t="s">
        <v>335</v>
      </c>
      <c r="C7737" t="s">
        <v>437</v>
      </c>
      <c r="D7737">
        <v>1718006</v>
      </c>
      <c r="E7737" t="s">
        <v>796</v>
      </c>
      <c r="F7737" t="s">
        <v>797</v>
      </c>
      <c r="G7737" t="s">
        <v>799</v>
      </c>
      <c r="H7737">
        <v>0</v>
      </c>
      <c r="I7737">
        <v>0</v>
      </c>
      <c r="J7737">
        <f t="shared" si="440"/>
        <v>0</v>
      </c>
      <c r="K7737">
        <f>IF(J7738=0,0,J7737/J7738*100)</f>
        <v>0</v>
      </c>
      <c r="L7737">
        <f>IF(I7738=0,0,I7737/I7738)</f>
        <v>0</v>
      </c>
      <c r="M7737">
        <f t="shared" si="441"/>
        <v>0</v>
      </c>
      <c r="N7737">
        <f t="shared" si="442"/>
        <v>0</v>
      </c>
    </row>
    <row r="7738" spans="1:14" x14ac:dyDescent="0.25">
      <c r="A7738" t="s">
        <v>334</v>
      </c>
      <c r="B7738" t="s">
        <v>335</v>
      </c>
      <c r="C7738" t="s">
        <v>437</v>
      </c>
      <c r="D7738">
        <v>1718006</v>
      </c>
      <c r="E7738" t="s">
        <v>796</v>
      </c>
      <c r="F7738" t="s">
        <v>798</v>
      </c>
      <c r="G7738" t="s">
        <v>799</v>
      </c>
      <c r="H7738">
        <v>0</v>
      </c>
      <c r="I7738">
        <v>0</v>
      </c>
      <c r="J7738">
        <f t="shared" si="440"/>
        <v>0</v>
      </c>
      <c r="K7738">
        <f>IF(J7738=0,0,J7738/J7738*100)</f>
        <v>0</v>
      </c>
      <c r="L7738">
        <f>IF(I7738=0,0,I7738/I7738)</f>
        <v>0</v>
      </c>
      <c r="M7738">
        <f t="shared" si="441"/>
        <v>0</v>
      </c>
      <c r="N7738">
        <f t="shared" si="442"/>
        <v>0</v>
      </c>
    </row>
    <row r="7739" spans="1:14" x14ac:dyDescent="0.25">
      <c r="A7739" t="s">
        <v>171</v>
      </c>
      <c r="B7739" t="s">
        <v>172</v>
      </c>
      <c r="C7739" t="s">
        <v>269</v>
      </c>
      <c r="D7739">
        <v>1505908</v>
      </c>
      <c r="E7739" t="s">
        <v>796</v>
      </c>
      <c r="F7739" t="s">
        <v>13</v>
      </c>
      <c r="G7739" t="s">
        <v>799</v>
      </c>
      <c r="H7739">
        <v>0</v>
      </c>
      <c r="I7739">
        <v>0</v>
      </c>
      <c r="J7739">
        <f t="shared" si="440"/>
        <v>0</v>
      </c>
      <c r="K7739">
        <f>IF(J7741=0,0,J7739/J7741*100)</f>
        <v>0</v>
      </c>
      <c r="L7739">
        <f>IF(I7741=0,0,I7739/I7741)</f>
        <v>0</v>
      </c>
      <c r="M7739">
        <f t="shared" si="441"/>
        <v>0</v>
      </c>
      <c r="N7739">
        <f t="shared" si="442"/>
        <v>0</v>
      </c>
    </row>
    <row r="7740" spans="1:14" x14ac:dyDescent="0.25">
      <c r="A7740" t="s">
        <v>171</v>
      </c>
      <c r="B7740" t="s">
        <v>172</v>
      </c>
      <c r="C7740" t="s">
        <v>269</v>
      </c>
      <c r="D7740">
        <v>1505908</v>
      </c>
      <c r="E7740" t="s">
        <v>796</v>
      </c>
      <c r="F7740" t="s">
        <v>798</v>
      </c>
      <c r="G7740" t="s">
        <v>799</v>
      </c>
      <c r="H7740">
        <v>0</v>
      </c>
      <c r="I7740">
        <v>0</v>
      </c>
      <c r="J7740">
        <f t="shared" si="440"/>
        <v>0</v>
      </c>
      <c r="K7740">
        <f>IF(J7740=0,0,J7740/J7740*100)</f>
        <v>0</v>
      </c>
      <c r="L7740">
        <f>IF(I7740=0,0,I7740/I7740)</f>
        <v>0</v>
      </c>
      <c r="M7740">
        <f t="shared" si="441"/>
        <v>0</v>
      </c>
      <c r="N7740">
        <f t="shared" si="442"/>
        <v>0</v>
      </c>
    </row>
    <row r="7741" spans="1:14" x14ac:dyDescent="0.25">
      <c r="A7741" t="s">
        <v>654</v>
      </c>
      <c r="B7741" t="s">
        <v>655</v>
      </c>
      <c r="C7741" t="s">
        <v>754</v>
      </c>
      <c r="D7741">
        <v>5106802</v>
      </c>
      <c r="E7741" t="s">
        <v>12</v>
      </c>
      <c r="F7741" t="s">
        <v>13</v>
      </c>
      <c r="G7741" t="s">
        <v>799</v>
      </c>
      <c r="H7741">
        <v>0</v>
      </c>
      <c r="I7741">
        <v>0</v>
      </c>
      <c r="J7741">
        <f t="shared" si="440"/>
        <v>0</v>
      </c>
      <c r="K7741">
        <f>IF(J7743=0,0,J7741/J7743*100)</f>
        <v>0</v>
      </c>
      <c r="L7741">
        <f>IF(I7743=0,0,I7741/I7743)</f>
        <v>0</v>
      </c>
      <c r="M7741">
        <f t="shared" si="441"/>
        <v>0</v>
      </c>
      <c r="N7741">
        <f t="shared" si="442"/>
        <v>0</v>
      </c>
    </row>
    <row r="7742" spans="1:14" x14ac:dyDescent="0.25">
      <c r="A7742" t="s">
        <v>654</v>
      </c>
      <c r="B7742" t="s">
        <v>655</v>
      </c>
      <c r="C7742" t="s">
        <v>754</v>
      </c>
      <c r="D7742">
        <v>5106802</v>
      </c>
      <c r="E7742" t="s">
        <v>12</v>
      </c>
      <c r="F7742" t="s">
        <v>798</v>
      </c>
      <c r="G7742" t="s">
        <v>799</v>
      </c>
      <c r="H7742">
        <v>0</v>
      </c>
      <c r="I7742">
        <v>0</v>
      </c>
      <c r="J7742">
        <f t="shared" si="440"/>
        <v>0</v>
      </c>
      <c r="K7742">
        <f>IF(J7742=0,0,J7742/J7742*100)</f>
        <v>0</v>
      </c>
      <c r="L7742">
        <f>IF(I7742=0,0,I7742/I7742)</f>
        <v>0</v>
      </c>
      <c r="M7742">
        <f t="shared" si="441"/>
        <v>0</v>
      </c>
      <c r="N7742">
        <f t="shared" si="442"/>
        <v>0</v>
      </c>
    </row>
    <row r="7743" spans="1:14" x14ac:dyDescent="0.25">
      <c r="A7743" t="s">
        <v>654</v>
      </c>
      <c r="B7743" t="s">
        <v>655</v>
      </c>
      <c r="C7743" t="s">
        <v>754</v>
      </c>
      <c r="D7743">
        <v>5106802</v>
      </c>
      <c r="E7743" t="s">
        <v>796</v>
      </c>
      <c r="F7743" t="s">
        <v>13</v>
      </c>
      <c r="G7743" t="s">
        <v>799</v>
      </c>
      <c r="H7743">
        <v>0</v>
      </c>
      <c r="I7743">
        <v>0</v>
      </c>
      <c r="J7743">
        <f t="shared" si="440"/>
        <v>0</v>
      </c>
      <c r="K7743">
        <f>IF(J7745=0,0,J7743/J7745*100)</f>
        <v>0</v>
      </c>
      <c r="L7743">
        <f>IF(I7745=0,0,I7743/I7745)</f>
        <v>0</v>
      </c>
      <c r="M7743">
        <f t="shared" si="441"/>
        <v>0</v>
      </c>
      <c r="N7743">
        <f t="shared" si="442"/>
        <v>0</v>
      </c>
    </row>
    <row r="7744" spans="1:14" x14ac:dyDescent="0.25">
      <c r="A7744" t="s">
        <v>654</v>
      </c>
      <c r="B7744" t="s">
        <v>655</v>
      </c>
      <c r="C7744" t="s">
        <v>754</v>
      </c>
      <c r="D7744">
        <v>5106802</v>
      </c>
      <c r="E7744" t="s">
        <v>796</v>
      </c>
      <c r="F7744" t="s">
        <v>797</v>
      </c>
      <c r="G7744" t="s">
        <v>799</v>
      </c>
      <c r="H7744">
        <v>0</v>
      </c>
      <c r="I7744">
        <v>0</v>
      </c>
      <c r="J7744">
        <f t="shared" si="440"/>
        <v>0</v>
      </c>
      <c r="K7744">
        <f>IF(J7745=0,0,J7744/J7745*100)</f>
        <v>0</v>
      </c>
      <c r="L7744">
        <f>IF(I7745=0,0,I7744/I7745)</f>
        <v>0</v>
      </c>
      <c r="M7744">
        <f t="shared" si="441"/>
        <v>0</v>
      </c>
      <c r="N7744">
        <f t="shared" si="442"/>
        <v>0</v>
      </c>
    </row>
    <row r="7745" spans="1:14" x14ac:dyDescent="0.25">
      <c r="A7745" t="s">
        <v>654</v>
      </c>
      <c r="B7745" t="s">
        <v>655</v>
      </c>
      <c r="C7745" t="s">
        <v>754</v>
      </c>
      <c r="D7745">
        <v>5106802</v>
      </c>
      <c r="E7745" t="s">
        <v>796</v>
      </c>
      <c r="F7745" t="s">
        <v>798</v>
      </c>
      <c r="G7745" t="s">
        <v>799</v>
      </c>
      <c r="H7745">
        <v>0</v>
      </c>
      <c r="I7745">
        <v>0</v>
      </c>
      <c r="J7745">
        <f t="shared" si="440"/>
        <v>0</v>
      </c>
      <c r="K7745">
        <f>IF(J7745=0,0,J7745/J7745*100)</f>
        <v>0</v>
      </c>
      <c r="L7745">
        <f>IF(I7745=0,0,I7745/I7745)</f>
        <v>0</v>
      </c>
      <c r="M7745">
        <f t="shared" si="441"/>
        <v>0</v>
      </c>
      <c r="N7745">
        <f t="shared" si="442"/>
        <v>0</v>
      </c>
    </row>
    <row r="7746" spans="1:14" x14ac:dyDescent="0.25">
      <c r="A7746" t="s">
        <v>654</v>
      </c>
      <c r="B7746" t="s">
        <v>655</v>
      </c>
      <c r="C7746" t="s">
        <v>755</v>
      </c>
      <c r="D7746">
        <v>5106828</v>
      </c>
      <c r="E7746" t="s">
        <v>796</v>
      </c>
      <c r="F7746" t="s">
        <v>13</v>
      </c>
      <c r="G7746" t="s">
        <v>799</v>
      </c>
      <c r="H7746">
        <v>0</v>
      </c>
      <c r="I7746">
        <v>0</v>
      </c>
      <c r="J7746">
        <f t="shared" ref="J7746:J7809" si="443">IF(I:I=0, 0,(H7746*10^5)/(I7746*5))</f>
        <v>0</v>
      </c>
      <c r="K7746">
        <f>IF(J7748=0,0,J7746/J7748*100)</f>
        <v>0</v>
      </c>
      <c r="L7746">
        <f>IF(I7748=0,0,I7746/I7748)</f>
        <v>0</v>
      </c>
      <c r="M7746">
        <f t="shared" ref="M7746:M7809" si="444">IF(I7747=0,0,IF(F:F="rural",I7746/I7747,0))</f>
        <v>0</v>
      </c>
      <c r="N7746">
        <f t="shared" si="442"/>
        <v>0</v>
      </c>
    </row>
    <row r="7747" spans="1:14" x14ac:dyDescent="0.25">
      <c r="A7747" t="s">
        <v>654</v>
      </c>
      <c r="B7747" t="s">
        <v>655</v>
      </c>
      <c r="C7747" t="s">
        <v>755</v>
      </c>
      <c r="D7747">
        <v>5106828</v>
      </c>
      <c r="E7747" t="s">
        <v>796</v>
      </c>
      <c r="F7747" t="s">
        <v>797</v>
      </c>
      <c r="G7747" t="s">
        <v>799</v>
      </c>
      <c r="H7747">
        <v>0</v>
      </c>
      <c r="I7747">
        <v>0</v>
      </c>
      <c r="J7747">
        <f t="shared" si="443"/>
        <v>0</v>
      </c>
      <c r="K7747">
        <f>IF(J7748=0,0,J7747/J7748*100)</f>
        <v>0</v>
      </c>
      <c r="L7747">
        <f>IF(I7748=0,0,I7747/I7748)</f>
        <v>0</v>
      </c>
      <c r="M7747">
        <f t="shared" si="444"/>
        <v>0</v>
      </c>
      <c r="N7747">
        <f t="shared" ref="N7747:N7810" si="445">IF(I7748=0,0,IF(F:F="urban",I7748/I7747,0))</f>
        <v>0</v>
      </c>
    </row>
    <row r="7748" spans="1:14" x14ac:dyDescent="0.25">
      <c r="A7748" t="s">
        <v>654</v>
      </c>
      <c r="B7748" t="s">
        <v>655</v>
      </c>
      <c r="C7748" t="s">
        <v>755</v>
      </c>
      <c r="D7748">
        <v>5106828</v>
      </c>
      <c r="E7748" t="s">
        <v>796</v>
      </c>
      <c r="F7748" t="s">
        <v>798</v>
      </c>
      <c r="G7748" t="s">
        <v>799</v>
      </c>
      <c r="H7748">
        <v>0</v>
      </c>
      <c r="I7748">
        <v>0</v>
      </c>
      <c r="J7748">
        <f t="shared" si="443"/>
        <v>0</v>
      </c>
      <c r="K7748">
        <f>IF(J7748=0,0,J7748/J7748*100)</f>
        <v>0</v>
      </c>
      <c r="L7748">
        <f>IF(I7748=0,0,I7748/I7748)</f>
        <v>0</v>
      </c>
      <c r="M7748">
        <f t="shared" si="444"/>
        <v>0</v>
      </c>
      <c r="N7748">
        <f t="shared" si="445"/>
        <v>0</v>
      </c>
    </row>
    <row r="7749" spans="1:14" x14ac:dyDescent="0.25">
      <c r="A7749" t="s">
        <v>654</v>
      </c>
      <c r="B7749" t="s">
        <v>655</v>
      </c>
      <c r="C7749" t="s">
        <v>756</v>
      </c>
      <c r="D7749">
        <v>5106851</v>
      </c>
      <c r="E7749" t="s">
        <v>12</v>
      </c>
      <c r="F7749" t="s">
        <v>13</v>
      </c>
      <c r="G7749" t="s">
        <v>799</v>
      </c>
      <c r="H7749">
        <v>0</v>
      </c>
      <c r="I7749">
        <v>0</v>
      </c>
      <c r="J7749">
        <f t="shared" si="443"/>
        <v>0</v>
      </c>
      <c r="K7749">
        <f>IF(J7751=0,0,J7749/J7751*100)</f>
        <v>0</v>
      </c>
      <c r="L7749">
        <f>IF(I7751=0,0,I7749/I7751)</f>
        <v>0</v>
      </c>
      <c r="M7749">
        <f t="shared" si="444"/>
        <v>0</v>
      </c>
      <c r="N7749">
        <f t="shared" si="445"/>
        <v>0</v>
      </c>
    </row>
    <row r="7750" spans="1:14" x14ac:dyDescent="0.25">
      <c r="A7750" t="s">
        <v>654</v>
      </c>
      <c r="B7750" t="s">
        <v>655</v>
      </c>
      <c r="C7750" t="s">
        <v>756</v>
      </c>
      <c r="D7750">
        <v>5106851</v>
      </c>
      <c r="E7750" t="s">
        <v>12</v>
      </c>
      <c r="F7750" t="s">
        <v>797</v>
      </c>
      <c r="G7750" t="s">
        <v>799</v>
      </c>
      <c r="H7750">
        <v>0</v>
      </c>
      <c r="I7750">
        <v>0</v>
      </c>
      <c r="J7750">
        <f t="shared" si="443"/>
        <v>0</v>
      </c>
      <c r="K7750">
        <f>IF(J7751=0,0,J7750/J7751*100)</f>
        <v>0</v>
      </c>
      <c r="L7750">
        <f>IF(I7751=0,0,I7750/I7751)</f>
        <v>0</v>
      </c>
      <c r="M7750">
        <f t="shared" si="444"/>
        <v>0</v>
      </c>
      <c r="N7750">
        <f t="shared" si="445"/>
        <v>0</v>
      </c>
    </row>
    <row r="7751" spans="1:14" x14ac:dyDescent="0.25">
      <c r="A7751" t="s">
        <v>654</v>
      </c>
      <c r="B7751" t="s">
        <v>655</v>
      </c>
      <c r="C7751" t="s">
        <v>756</v>
      </c>
      <c r="D7751">
        <v>5106851</v>
      </c>
      <c r="E7751" t="s">
        <v>12</v>
      </c>
      <c r="F7751" t="s">
        <v>798</v>
      </c>
      <c r="G7751" t="s">
        <v>799</v>
      </c>
      <c r="H7751">
        <v>0</v>
      </c>
      <c r="I7751">
        <v>0</v>
      </c>
      <c r="J7751">
        <f t="shared" si="443"/>
        <v>0</v>
      </c>
      <c r="K7751">
        <f>IF(J7751=0,0,J7751/J7751*100)</f>
        <v>0</v>
      </c>
      <c r="L7751">
        <f>IF(I7751=0,0,I7751/I7751)</f>
        <v>0</v>
      </c>
      <c r="M7751">
        <f t="shared" si="444"/>
        <v>0</v>
      </c>
      <c r="N7751">
        <f t="shared" si="445"/>
        <v>0</v>
      </c>
    </row>
    <row r="7752" spans="1:14" x14ac:dyDescent="0.25">
      <c r="A7752" t="s">
        <v>654</v>
      </c>
      <c r="B7752" t="s">
        <v>655</v>
      </c>
      <c r="C7752" t="s">
        <v>756</v>
      </c>
      <c r="D7752">
        <v>5106851</v>
      </c>
      <c r="E7752" t="s">
        <v>796</v>
      </c>
      <c r="F7752" t="s">
        <v>13</v>
      </c>
      <c r="G7752" t="s">
        <v>799</v>
      </c>
      <c r="H7752">
        <v>0</v>
      </c>
      <c r="I7752">
        <v>0</v>
      </c>
      <c r="J7752">
        <f t="shared" si="443"/>
        <v>0</v>
      </c>
      <c r="K7752">
        <f>IF(J7754=0,0,J7752/J7754*100)</f>
        <v>0</v>
      </c>
      <c r="L7752">
        <f>IF(I7754=0,0,I7752/I7754)</f>
        <v>0</v>
      </c>
      <c r="M7752">
        <f t="shared" si="444"/>
        <v>0</v>
      </c>
      <c r="N7752">
        <f t="shared" si="445"/>
        <v>0</v>
      </c>
    </row>
    <row r="7753" spans="1:14" x14ac:dyDescent="0.25">
      <c r="A7753" t="s">
        <v>654</v>
      </c>
      <c r="B7753" t="s">
        <v>655</v>
      </c>
      <c r="C7753" t="s">
        <v>756</v>
      </c>
      <c r="D7753">
        <v>5106851</v>
      </c>
      <c r="E7753" t="s">
        <v>796</v>
      </c>
      <c r="F7753" t="s">
        <v>797</v>
      </c>
      <c r="G7753" t="s">
        <v>799</v>
      </c>
      <c r="H7753">
        <v>0</v>
      </c>
      <c r="I7753">
        <v>0</v>
      </c>
      <c r="J7753">
        <f t="shared" si="443"/>
        <v>0</v>
      </c>
      <c r="K7753">
        <f>IF(J7754=0,0,J7753/J7754*100)</f>
        <v>0</v>
      </c>
      <c r="L7753">
        <f>IF(I7754=0,0,I7753/I7754)</f>
        <v>0</v>
      </c>
      <c r="M7753">
        <f t="shared" si="444"/>
        <v>0</v>
      </c>
      <c r="N7753">
        <f t="shared" si="445"/>
        <v>0</v>
      </c>
    </row>
    <row r="7754" spans="1:14" x14ac:dyDescent="0.25">
      <c r="A7754" t="s">
        <v>654</v>
      </c>
      <c r="B7754" t="s">
        <v>655</v>
      </c>
      <c r="C7754" t="s">
        <v>756</v>
      </c>
      <c r="D7754">
        <v>5106851</v>
      </c>
      <c r="E7754" t="s">
        <v>796</v>
      </c>
      <c r="F7754" t="s">
        <v>798</v>
      </c>
      <c r="G7754" t="s">
        <v>799</v>
      </c>
      <c r="H7754">
        <v>0</v>
      </c>
      <c r="I7754">
        <v>0</v>
      </c>
      <c r="J7754">
        <f t="shared" si="443"/>
        <v>0</v>
      </c>
      <c r="K7754">
        <f>IF(J7754=0,0,J7754/J7754*100)</f>
        <v>0</v>
      </c>
      <c r="L7754">
        <f>IF(I7754=0,0,I7754/I7754)</f>
        <v>0</v>
      </c>
      <c r="M7754">
        <f t="shared" si="444"/>
        <v>0</v>
      </c>
      <c r="N7754">
        <f t="shared" si="445"/>
        <v>0</v>
      </c>
    </row>
    <row r="7755" spans="1:14" x14ac:dyDescent="0.25">
      <c r="A7755" t="s">
        <v>473</v>
      </c>
      <c r="B7755" t="s">
        <v>474</v>
      </c>
      <c r="C7755" t="s">
        <v>597</v>
      </c>
      <c r="D7755">
        <v>2109007</v>
      </c>
      <c r="E7755" t="s">
        <v>796</v>
      </c>
      <c r="F7755" t="s">
        <v>13</v>
      </c>
      <c r="G7755" t="s">
        <v>799</v>
      </c>
      <c r="H7755">
        <v>0</v>
      </c>
      <c r="I7755">
        <v>0</v>
      </c>
      <c r="J7755">
        <f t="shared" si="443"/>
        <v>0</v>
      </c>
      <c r="K7755">
        <f>IF(J7757=0,0,J7755/J7757*100)</f>
        <v>0</v>
      </c>
      <c r="L7755">
        <f>IF(I7757=0,0,I7755/I7757)</f>
        <v>0</v>
      </c>
      <c r="M7755">
        <f t="shared" si="444"/>
        <v>0</v>
      </c>
      <c r="N7755">
        <f t="shared" si="445"/>
        <v>0</v>
      </c>
    </row>
    <row r="7756" spans="1:14" x14ac:dyDescent="0.25">
      <c r="A7756" t="s">
        <v>473</v>
      </c>
      <c r="B7756" t="s">
        <v>474</v>
      </c>
      <c r="C7756" t="s">
        <v>597</v>
      </c>
      <c r="D7756">
        <v>2109007</v>
      </c>
      <c r="E7756" t="s">
        <v>796</v>
      </c>
      <c r="F7756" t="s">
        <v>798</v>
      </c>
      <c r="G7756" t="s">
        <v>799</v>
      </c>
      <c r="H7756">
        <v>0</v>
      </c>
      <c r="I7756">
        <v>0</v>
      </c>
      <c r="J7756">
        <f t="shared" si="443"/>
        <v>0</v>
      </c>
      <c r="K7756">
        <f>IF(J7756=0,0,J7756/J7756*100)</f>
        <v>0</v>
      </c>
      <c r="L7756">
        <f>IF(I7756=0,0,I7756/I7756)</f>
        <v>0</v>
      </c>
      <c r="M7756">
        <f t="shared" si="444"/>
        <v>0</v>
      </c>
      <c r="N7756">
        <f t="shared" si="445"/>
        <v>0</v>
      </c>
    </row>
    <row r="7757" spans="1:14" x14ac:dyDescent="0.25">
      <c r="A7757" t="s">
        <v>473</v>
      </c>
      <c r="B7757" t="s">
        <v>474</v>
      </c>
      <c r="C7757" t="s">
        <v>598</v>
      </c>
      <c r="D7757">
        <v>2109056</v>
      </c>
      <c r="E7757" t="s">
        <v>796</v>
      </c>
      <c r="F7757" t="s">
        <v>13</v>
      </c>
      <c r="G7757" t="s">
        <v>799</v>
      </c>
      <c r="H7757">
        <v>0</v>
      </c>
      <c r="I7757">
        <v>0</v>
      </c>
      <c r="J7757">
        <f t="shared" si="443"/>
        <v>0</v>
      </c>
      <c r="K7757">
        <f>IF(J7759=0,0,J7757/J7759*100)</f>
        <v>0</v>
      </c>
      <c r="L7757">
        <f>IF(I7759=0,0,I7757/I7759)</f>
        <v>0</v>
      </c>
      <c r="M7757">
        <f t="shared" si="444"/>
        <v>0</v>
      </c>
      <c r="N7757">
        <f t="shared" si="445"/>
        <v>0</v>
      </c>
    </row>
    <row r="7758" spans="1:14" x14ac:dyDescent="0.25">
      <c r="A7758" t="s">
        <v>473</v>
      </c>
      <c r="B7758" t="s">
        <v>474</v>
      </c>
      <c r="C7758" t="s">
        <v>598</v>
      </c>
      <c r="D7758">
        <v>2109056</v>
      </c>
      <c r="E7758" t="s">
        <v>796</v>
      </c>
      <c r="F7758" t="s">
        <v>797</v>
      </c>
      <c r="G7758" t="s">
        <v>799</v>
      </c>
      <c r="H7758">
        <v>0</v>
      </c>
      <c r="I7758">
        <v>0</v>
      </c>
      <c r="J7758">
        <f t="shared" si="443"/>
        <v>0</v>
      </c>
      <c r="K7758">
        <f>IF(J7759=0,0,J7758/J7759*100)</f>
        <v>0</v>
      </c>
      <c r="L7758">
        <f>IF(I7759=0,0,I7758/I7759)</f>
        <v>0</v>
      </c>
      <c r="M7758">
        <f t="shared" si="444"/>
        <v>0</v>
      </c>
      <c r="N7758">
        <f t="shared" si="445"/>
        <v>0</v>
      </c>
    </row>
    <row r="7759" spans="1:14" x14ac:dyDescent="0.25">
      <c r="A7759" t="s">
        <v>473</v>
      </c>
      <c r="B7759" t="s">
        <v>474</v>
      </c>
      <c r="C7759" t="s">
        <v>598</v>
      </c>
      <c r="D7759">
        <v>2109056</v>
      </c>
      <c r="E7759" t="s">
        <v>796</v>
      </c>
      <c r="F7759" t="s">
        <v>798</v>
      </c>
      <c r="G7759" t="s">
        <v>799</v>
      </c>
      <c r="H7759">
        <v>0</v>
      </c>
      <c r="I7759">
        <v>0</v>
      </c>
      <c r="J7759">
        <f t="shared" si="443"/>
        <v>0</v>
      </c>
      <c r="K7759">
        <f>IF(J7759=0,0,J7759/J7759*100)</f>
        <v>0</v>
      </c>
      <c r="L7759">
        <f>IF(I7759=0,0,I7759/I7759)</f>
        <v>0</v>
      </c>
      <c r="M7759">
        <f t="shared" si="444"/>
        <v>0</v>
      </c>
      <c r="N7759">
        <f t="shared" si="445"/>
        <v>0</v>
      </c>
    </row>
    <row r="7760" spans="1:14" x14ac:dyDescent="0.25">
      <c r="A7760" t="s">
        <v>654</v>
      </c>
      <c r="B7760" t="s">
        <v>655</v>
      </c>
      <c r="C7760" t="s">
        <v>757</v>
      </c>
      <c r="D7760">
        <v>5107008</v>
      </c>
      <c r="E7760" t="s">
        <v>12</v>
      </c>
      <c r="F7760" t="s">
        <v>13</v>
      </c>
      <c r="G7760" t="s">
        <v>799</v>
      </c>
      <c r="H7760">
        <v>0</v>
      </c>
      <c r="I7760">
        <v>0</v>
      </c>
      <c r="J7760">
        <f t="shared" si="443"/>
        <v>0</v>
      </c>
      <c r="K7760">
        <f>IF(J7762=0,0,J7760/J7762*100)</f>
        <v>0</v>
      </c>
      <c r="L7760">
        <f>IF(I7762=0,0,I7760/I7762)</f>
        <v>0</v>
      </c>
      <c r="M7760">
        <f t="shared" si="444"/>
        <v>0</v>
      </c>
      <c r="N7760">
        <f t="shared" si="445"/>
        <v>0</v>
      </c>
    </row>
    <row r="7761" spans="1:14" x14ac:dyDescent="0.25">
      <c r="A7761" t="s">
        <v>654</v>
      </c>
      <c r="B7761" t="s">
        <v>655</v>
      </c>
      <c r="C7761" t="s">
        <v>757</v>
      </c>
      <c r="D7761">
        <v>5107008</v>
      </c>
      <c r="E7761" t="s">
        <v>12</v>
      </c>
      <c r="F7761" t="s">
        <v>798</v>
      </c>
      <c r="G7761" t="s">
        <v>799</v>
      </c>
      <c r="H7761">
        <v>0</v>
      </c>
      <c r="I7761">
        <v>0</v>
      </c>
      <c r="J7761">
        <f t="shared" si="443"/>
        <v>0</v>
      </c>
      <c r="K7761">
        <f>IF(J7761=0,0,J7761/J7761*100)</f>
        <v>0</v>
      </c>
      <c r="L7761">
        <f>IF(I7761=0,0,I7761/I7761)</f>
        <v>0</v>
      </c>
      <c r="M7761">
        <f t="shared" si="444"/>
        <v>0</v>
      </c>
      <c r="N7761">
        <f t="shared" si="445"/>
        <v>0</v>
      </c>
    </row>
    <row r="7762" spans="1:14" x14ac:dyDescent="0.25">
      <c r="A7762" t="s">
        <v>654</v>
      </c>
      <c r="B7762" t="s">
        <v>655</v>
      </c>
      <c r="C7762" t="s">
        <v>757</v>
      </c>
      <c r="D7762">
        <v>5107008</v>
      </c>
      <c r="E7762" t="s">
        <v>796</v>
      </c>
      <c r="F7762" t="s">
        <v>13</v>
      </c>
      <c r="G7762" t="s">
        <v>799</v>
      </c>
      <c r="H7762">
        <v>0</v>
      </c>
      <c r="I7762">
        <v>0</v>
      </c>
      <c r="J7762">
        <f t="shared" si="443"/>
        <v>0</v>
      </c>
      <c r="K7762">
        <f>IF(J7764=0,0,J7762/J7764*100)</f>
        <v>0</v>
      </c>
      <c r="L7762">
        <f>IF(I7764=0,0,I7762/I7764)</f>
        <v>0</v>
      </c>
      <c r="M7762">
        <f t="shared" si="444"/>
        <v>0</v>
      </c>
      <c r="N7762">
        <f t="shared" si="445"/>
        <v>0</v>
      </c>
    </row>
    <row r="7763" spans="1:14" x14ac:dyDescent="0.25">
      <c r="A7763" t="s">
        <v>654</v>
      </c>
      <c r="B7763" t="s">
        <v>655</v>
      </c>
      <c r="C7763" t="s">
        <v>757</v>
      </c>
      <c r="D7763">
        <v>5107008</v>
      </c>
      <c r="E7763" t="s">
        <v>796</v>
      </c>
      <c r="F7763" t="s">
        <v>797</v>
      </c>
      <c r="G7763" t="s">
        <v>799</v>
      </c>
      <c r="H7763">
        <v>0</v>
      </c>
      <c r="I7763">
        <v>0</v>
      </c>
      <c r="J7763">
        <f t="shared" si="443"/>
        <v>0</v>
      </c>
      <c r="K7763">
        <f>IF(J7764=0,0,J7763/J7764*100)</f>
        <v>0</v>
      </c>
      <c r="L7763">
        <f>IF(I7764=0,0,I7763/I7764)</f>
        <v>0</v>
      </c>
      <c r="M7763">
        <f t="shared" si="444"/>
        <v>0</v>
      </c>
      <c r="N7763">
        <f t="shared" si="445"/>
        <v>0</v>
      </c>
    </row>
    <row r="7764" spans="1:14" x14ac:dyDescent="0.25">
      <c r="A7764" t="s">
        <v>654</v>
      </c>
      <c r="B7764" t="s">
        <v>655</v>
      </c>
      <c r="C7764" t="s">
        <v>757</v>
      </c>
      <c r="D7764">
        <v>5107008</v>
      </c>
      <c r="E7764" t="s">
        <v>796</v>
      </c>
      <c r="F7764" t="s">
        <v>798</v>
      </c>
      <c r="G7764" t="s">
        <v>799</v>
      </c>
      <c r="H7764">
        <v>0</v>
      </c>
      <c r="I7764">
        <v>0</v>
      </c>
      <c r="J7764">
        <f t="shared" si="443"/>
        <v>0</v>
      </c>
      <c r="K7764">
        <f>IF(J7764=0,0,J7764/J7764*100)</f>
        <v>0</v>
      </c>
      <c r="L7764">
        <f>IF(I7764=0,0,I7764/I7764)</f>
        <v>0</v>
      </c>
      <c r="M7764">
        <f t="shared" si="444"/>
        <v>0</v>
      </c>
      <c r="N7764">
        <f t="shared" si="445"/>
        <v>0</v>
      </c>
    </row>
    <row r="7765" spans="1:14" x14ac:dyDescent="0.25">
      <c r="A7765" t="s">
        <v>334</v>
      </c>
      <c r="B7765" t="s">
        <v>335</v>
      </c>
      <c r="C7765" t="s">
        <v>439</v>
      </c>
      <c r="D7765">
        <v>1718303</v>
      </c>
      <c r="E7765" t="s">
        <v>796</v>
      </c>
      <c r="F7765" t="s">
        <v>13</v>
      </c>
      <c r="G7765" t="s">
        <v>799</v>
      </c>
      <c r="H7765">
        <v>0</v>
      </c>
      <c r="I7765">
        <v>0</v>
      </c>
      <c r="J7765">
        <f t="shared" si="443"/>
        <v>0</v>
      </c>
      <c r="K7765">
        <f>IF(J7767=0,0,J7765/J7767*100)</f>
        <v>0</v>
      </c>
      <c r="L7765">
        <f>IF(I7767=0,0,I7765/I7767)</f>
        <v>0</v>
      </c>
      <c r="M7765">
        <f t="shared" si="444"/>
        <v>0</v>
      </c>
      <c r="N7765">
        <f t="shared" si="445"/>
        <v>0</v>
      </c>
    </row>
    <row r="7766" spans="1:14" x14ac:dyDescent="0.25">
      <c r="A7766" t="s">
        <v>334</v>
      </c>
      <c r="B7766" t="s">
        <v>335</v>
      </c>
      <c r="C7766" t="s">
        <v>439</v>
      </c>
      <c r="D7766">
        <v>1718303</v>
      </c>
      <c r="E7766" t="s">
        <v>796</v>
      </c>
      <c r="F7766" t="s">
        <v>797</v>
      </c>
      <c r="G7766" t="s">
        <v>799</v>
      </c>
      <c r="H7766">
        <v>0</v>
      </c>
      <c r="I7766">
        <v>0</v>
      </c>
      <c r="J7766">
        <f t="shared" si="443"/>
        <v>0</v>
      </c>
      <c r="K7766">
        <f>IF(J7767=0,0,J7766/J7767*100)</f>
        <v>0</v>
      </c>
      <c r="L7766">
        <f>IF(I7767=0,0,I7766/I7767)</f>
        <v>0</v>
      </c>
      <c r="M7766">
        <f t="shared" si="444"/>
        <v>0</v>
      </c>
      <c r="N7766">
        <f t="shared" si="445"/>
        <v>0</v>
      </c>
    </row>
    <row r="7767" spans="1:14" x14ac:dyDescent="0.25">
      <c r="A7767" t="s">
        <v>334</v>
      </c>
      <c r="B7767" t="s">
        <v>335</v>
      </c>
      <c r="C7767" t="s">
        <v>439</v>
      </c>
      <c r="D7767">
        <v>1718303</v>
      </c>
      <c r="E7767" t="s">
        <v>796</v>
      </c>
      <c r="F7767" t="s">
        <v>798</v>
      </c>
      <c r="G7767" t="s">
        <v>799</v>
      </c>
      <c r="H7767">
        <v>0</v>
      </c>
      <c r="I7767">
        <v>0</v>
      </c>
      <c r="J7767">
        <f t="shared" si="443"/>
        <v>0</v>
      </c>
      <c r="K7767">
        <f>IF(J7767=0,0,J7767/J7767*100)</f>
        <v>0</v>
      </c>
      <c r="L7767">
        <f>IF(I7767=0,0,I7767/I7767)</f>
        <v>0</v>
      </c>
      <c r="M7767">
        <f t="shared" si="444"/>
        <v>0</v>
      </c>
      <c r="N7767">
        <f t="shared" si="445"/>
        <v>0</v>
      </c>
    </row>
    <row r="7768" spans="1:14" x14ac:dyDescent="0.25">
      <c r="A7768" t="s">
        <v>473</v>
      </c>
      <c r="B7768" t="s">
        <v>474</v>
      </c>
      <c r="C7768" t="s">
        <v>600</v>
      </c>
      <c r="D7768">
        <v>2109205</v>
      </c>
      <c r="E7768" t="s">
        <v>796</v>
      </c>
      <c r="F7768" t="s">
        <v>13</v>
      </c>
      <c r="G7768" t="s">
        <v>799</v>
      </c>
      <c r="H7768">
        <v>0</v>
      </c>
      <c r="I7768">
        <v>0</v>
      </c>
      <c r="J7768">
        <f t="shared" si="443"/>
        <v>0</v>
      </c>
      <c r="K7768">
        <f>IF(J7770=0,0,J7768/J7770*100)</f>
        <v>0</v>
      </c>
      <c r="L7768">
        <f>IF(I7770=0,0,I7768/I7770)</f>
        <v>0</v>
      </c>
      <c r="M7768">
        <f t="shared" si="444"/>
        <v>0</v>
      </c>
      <c r="N7768">
        <f t="shared" si="445"/>
        <v>0</v>
      </c>
    </row>
    <row r="7769" spans="1:14" x14ac:dyDescent="0.25">
      <c r="A7769" t="s">
        <v>473</v>
      </c>
      <c r="B7769" t="s">
        <v>474</v>
      </c>
      <c r="C7769" t="s">
        <v>600</v>
      </c>
      <c r="D7769">
        <v>2109205</v>
      </c>
      <c r="E7769" t="s">
        <v>796</v>
      </c>
      <c r="F7769" t="s">
        <v>797</v>
      </c>
      <c r="G7769" t="s">
        <v>799</v>
      </c>
      <c r="H7769">
        <v>0</v>
      </c>
      <c r="I7769">
        <v>0</v>
      </c>
      <c r="J7769">
        <f t="shared" si="443"/>
        <v>0</v>
      </c>
      <c r="K7769">
        <f>IF(J7770=0,0,J7769/J7770*100)</f>
        <v>0</v>
      </c>
      <c r="L7769">
        <f>IF(I7770=0,0,I7769/I7770)</f>
        <v>0</v>
      </c>
      <c r="M7769">
        <f t="shared" si="444"/>
        <v>0</v>
      </c>
      <c r="N7769">
        <f t="shared" si="445"/>
        <v>0</v>
      </c>
    </row>
    <row r="7770" spans="1:14" x14ac:dyDescent="0.25">
      <c r="A7770" t="s">
        <v>473</v>
      </c>
      <c r="B7770" t="s">
        <v>474</v>
      </c>
      <c r="C7770" t="s">
        <v>600</v>
      </c>
      <c r="D7770">
        <v>2109205</v>
      </c>
      <c r="E7770" t="s">
        <v>796</v>
      </c>
      <c r="F7770" t="s">
        <v>798</v>
      </c>
      <c r="G7770" t="s">
        <v>799</v>
      </c>
      <c r="H7770">
        <v>0</v>
      </c>
      <c r="I7770">
        <v>0</v>
      </c>
      <c r="J7770">
        <f t="shared" si="443"/>
        <v>0</v>
      </c>
      <c r="K7770">
        <f>IF(J7770=0,0,J7770/J7770*100)</f>
        <v>0</v>
      </c>
      <c r="L7770">
        <f>IF(I7770=0,0,I7770/I7770)</f>
        <v>0</v>
      </c>
      <c r="M7770">
        <f t="shared" si="444"/>
        <v>0</v>
      </c>
      <c r="N7770">
        <f t="shared" si="445"/>
        <v>0</v>
      </c>
    </row>
    <row r="7771" spans="1:14" x14ac:dyDescent="0.25">
      <c r="A7771" t="s">
        <v>334</v>
      </c>
      <c r="B7771" t="s">
        <v>335</v>
      </c>
      <c r="C7771" t="s">
        <v>440</v>
      </c>
      <c r="D7771">
        <v>1718402</v>
      </c>
      <c r="E7771" t="s">
        <v>12</v>
      </c>
      <c r="F7771" t="s">
        <v>13</v>
      </c>
      <c r="G7771" t="s">
        <v>799</v>
      </c>
      <c r="H7771">
        <v>0</v>
      </c>
      <c r="I7771">
        <v>0</v>
      </c>
      <c r="J7771">
        <f t="shared" si="443"/>
        <v>0</v>
      </c>
      <c r="K7771">
        <f>IF(J7773=0,0,J7771/J7773*100)</f>
        <v>0</v>
      </c>
      <c r="L7771">
        <f>IF(I7773=0,0,I7771/I7773)</f>
        <v>0</v>
      </c>
      <c r="M7771">
        <f t="shared" si="444"/>
        <v>0</v>
      </c>
      <c r="N7771">
        <f t="shared" si="445"/>
        <v>0</v>
      </c>
    </row>
    <row r="7772" spans="1:14" x14ac:dyDescent="0.25">
      <c r="A7772" t="s">
        <v>334</v>
      </c>
      <c r="B7772" t="s">
        <v>335</v>
      </c>
      <c r="C7772" t="s">
        <v>440</v>
      </c>
      <c r="D7772">
        <v>1718402</v>
      </c>
      <c r="E7772" t="s">
        <v>12</v>
      </c>
      <c r="F7772" t="s">
        <v>797</v>
      </c>
      <c r="G7772" t="s">
        <v>799</v>
      </c>
      <c r="H7772">
        <v>0</v>
      </c>
      <c r="I7772">
        <v>0</v>
      </c>
      <c r="J7772">
        <f t="shared" si="443"/>
        <v>0</v>
      </c>
      <c r="K7772">
        <f>IF(J7773=0,0,J7772/J7773*100)</f>
        <v>0</v>
      </c>
      <c r="L7772">
        <f>IF(I7773=0,0,I7772/I7773)</f>
        <v>0</v>
      </c>
      <c r="M7772">
        <f t="shared" si="444"/>
        <v>0</v>
      </c>
      <c r="N7772">
        <f t="shared" si="445"/>
        <v>0</v>
      </c>
    </row>
    <row r="7773" spans="1:14" x14ac:dyDescent="0.25">
      <c r="A7773" t="s">
        <v>334</v>
      </c>
      <c r="B7773" t="s">
        <v>335</v>
      </c>
      <c r="C7773" t="s">
        <v>440</v>
      </c>
      <c r="D7773">
        <v>1718402</v>
      </c>
      <c r="E7773" t="s">
        <v>12</v>
      </c>
      <c r="F7773" t="s">
        <v>798</v>
      </c>
      <c r="G7773" t="s">
        <v>799</v>
      </c>
      <c r="H7773">
        <v>0</v>
      </c>
      <c r="I7773">
        <v>0</v>
      </c>
      <c r="J7773">
        <f t="shared" si="443"/>
        <v>0</v>
      </c>
      <c r="K7773">
        <f>IF(J7773=0,0,J7773/J7773*100)</f>
        <v>0</v>
      </c>
      <c r="L7773">
        <f>IF(I7773=0,0,I7773/I7773)</f>
        <v>0</v>
      </c>
      <c r="M7773">
        <f t="shared" si="444"/>
        <v>0</v>
      </c>
      <c r="N7773">
        <f t="shared" si="445"/>
        <v>0</v>
      </c>
    </row>
    <row r="7774" spans="1:14" x14ac:dyDescent="0.25">
      <c r="A7774" t="s">
        <v>334</v>
      </c>
      <c r="B7774" t="s">
        <v>335</v>
      </c>
      <c r="C7774" t="s">
        <v>440</v>
      </c>
      <c r="D7774">
        <v>1718402</v>
      </c>
      <c r="E7774" t="s">
        <v>796</v>
      </c>
      <c r="F7774" t="s">
        <v>13</v>
      </c>
      <c r="G7774" t="s">
        <v>799</v>
      </c>
      <c r="H7774">
        <v>0</v>
      </c>
      <c r="I7774">
        <v>0</v>
      </c>
      <c r="J7774">
        <f t="shared" si="443"/>
        <v>0</v>
      </c>
      <c r="K7774">
        <f>IF(J7776=0,0,J7774/J7776*100)</f>
        <v>0</v>
      </c>
      <c r="L7774">
        <f>IF(I7776=0,0,I7774/I7776)</f>
        <v>0</v>
      </c>
      <c r="M7774">
        <f t="shared" si="444"/>
        <v>0</v>
      </c>
      <c r="N7774">
        <f t="shared" si="445"/>
        <v>0</v>
      </c>
    </row>
    <row r="7775" spans="1:14" x14ac:dyDescent="0.25">
      <c r="A7775" t="s">
        <v>334</v>
      </c>
      <c r="B7775" t="s">
        <v>335</v>
      </c>
      <c r="C7775" t="s">
        <v>440</v>
      </c>
      <c r="D7775">
        <v>1718402</v>
      </c>
      <c r="E7775" t="s">
        <v>796</v>
      </c>
      <c r="F7775" t="s">
        <v>797</v>
      </c>
      <c r="G7775" t="s">
        <v>799</v>
      </c>
      <c r="H7775">
        <v>0</v>
      </c>
      <c r="I7775">
        <v>0</v>
      </c>
      <c r="J7775">
        <f t="shared" si="443"/>
        <v>0</v>
      </c>
      <c r="K7775">
        <f>IF(J7776=0,0,J7775/J7776*100)</f>
        <v>0</v>
      </c>
      <c r="L7775">
        <f>IF(I7776=0,0,I7775/I7776)</f>
        <v>0</v>
      </c>
      <c r="M7775">
        <f t="shared" si="444"/>
        <v>0</v>
      </c>
      <c r="N7775">
        <f t="shared" si="445"/>
        <v>0</v>
      </c>
    </row>
    <row r="7776" spans="1:14" x14ac:dyDescent="0.25">
      <c r="A7776" t="s">
        <v>334</v>
      </c>
      <c r="B7776" t="s">
        <v>335</v>
      </c>
      <c r="C7776" t="s">
        <v>440</v>
      </c>
      <c r="D7776">
        <v>1718402</v>
      </c>
      <c r="E7776" t="s">
        <v>796</v>
      </c>
      <c r="F7776" t="s">
        <v>798</v>
      </c>
      <c r="G7776" t="s">
        <v>799</v>
      </c>
      <c r="H7776">
        <v>0</v>
      </c>
      <c r="I7776">
        <v>0</v>
      </c>
      <c r="J7776">
        <f t="shared" si="443"/>
        <v>0</v>
      </c>
      <c r="K7776">
        <f>IF(J7776=0,0,J7776/J7776*100)</f>
        <v>0</v>
      </c>
      <c r="L7776">
        <f>IF(I7776=0,0,I7776/I7776)</f>
        <v>0</v>
      </c>
      <c r="M7776">
        <f t="shared" si="444"/>
        <v>0</v>
      </c>
      <c r="N7776">
        <f t="shared" si="445"/>
        <v>0</v>
      </c>
    </row>
    <row r="7777" spans="1:14" x14ac:dyDescent="0.25">
      <c r="A7777" t="s">
        <v>473</v>
      </c>
      <c r="B7777" t="s">
        <v>474</v>
      </c>
      <c r="C7777" t="s">
        <v>602</v>
      </c>
      <c r="D7777">
        <v>2109304</v>
      </c>
      <c r="E7777" t="s">
        <v>796</v>
      </c>
      <c r="F7777" t="s">
        <v>13</v>
      </c>
      <c r="G7777" t="s">
        <v>799</v>
      </c>
      <c r="H7777">
        <v>0</v>
      </c>
      <c r="I7777">
        <v>0</v>
      </c>
      <c r="J7777">
        <f t="shared" si="443"/>
        <v>0</v>
      </c>
      <c r="K7777">
        <f>IF(J7779=0,0,J7777/J7779*100)</f>
        <v>0</v>
      </c>
      <c r="L7777">
        <f>IF(I7779=0,0,I7777/I7779)</f>
        <v>0</v>
      </c>
      <c r="M7777">
        <f t="shared" si="444"/>
        <v>0</v>
      </c>
      <c r="N7777">
        <f t="shared" si="445"/>
        <v>0</v>
      </c>
    </row>
    <row r="7778" spans="1:14" x14ac:dyDescent="0.25">
      <c r="A7778" t="s">
        <v>473</v>
      </c>
      <c r="B7778" t="s">
        <v>474</v>
      </c>
      <c r="C7778" t="s">
        <v>602</v>
      </c>
      <c r="D7778">
        <v>2109304</v>
      </c>
      <c r="E7778" t="s">
        <v>796</v>
      </c>
      <c r="F7778" t="s">
        <v>797</v>
      </c>
      <c r="G7778" t="s">
        <v>799</v>
      </c>
      <c r="H7778">
        <v>0</v>
      </c>
      <c r="I7778">
        <v>0</v>
      </c>
      <c r="J7778">
        <f t="shared" si="443"/>
        <v>0</v>
      </c>
      <c r="K7778">
        <f>IF(J7779=0,0,J7778/J7779*100)</f>
        <v>0</v>
      </c>
      <c r="L7778">
        <f>IF(I7779=0,0,I7778/I7779)</f>
        <v>0</v>
      </c>
      <c r="M7778">
        <f t="shared" si="444"/>
        <v>0</v>
      </c>
      <c r="N7778">
        <f t="shared" si="445"/>
        <v>0</v>
      </c>
    </row>
    <row r="7779" spans="1:14" x14ac:dyDescent="0.25">
      <c r="A7779" t="s">
        <v>473</v>
      </c>
      <c r="B7779" t="s">
        <v>474</v>
      </c>
      <c r="C7779" t="s">
        <v>602</v>
      </c>
      <c r="D7779">
        <v>2109304</v>
      </c>
      <c r="E7779" t="s">
        <v>796</v>
      </c>
      <c r="F7779" t="s">
        <v>798</v>
      </c>
      <c r="G7779" t="s">
        <v>799</v>
      </c>
      <c r="H7779">
        <v>0</v>
      </c>
      <c r="I7779">
        <v>0</v>
      </c>
      <c r="J7779">
        <f t="shared" si="443"/>
        <v>0</v>
      </c>
      <c r="K7779">
        <f>IF(J7779=0,0,J7779/J7779*100)</f>
        <v>0</v>
      </c>
      <c r="L7779">
        <f>IF(I7779=0,0,I7779/I7779)</f>
        <v>0</v>
      </c>
      <c r="M7779">
        <f t="shared" si="444"/>
        <v>0</v>
      </c>
      <c r="N7779">
        <f t="shared" si="445"/>
        <v>0</v>
      </c>
    </row>
    <row r="7780" spans="1:14" x14ac:dyDescent="0.25">
      <c r="A7780" t="s">
        <v>171</v>
      </c>
      <c r="B7780" t="s">
        <v>172</v>
      </c>
      <c r="C7780" t="s">
        <v>271</v>
      </c>
      <c r="D7780">
        <v>1506104</v>
      </c>
      <c r="E7780" t="s">
        <v>796</v>
      </c>
      <c r="F7780" t="s">
        <v>13</v>
      </c>
      <c r="G7780" t="s">
        <v>799</v>
      </c>
      <c r="H7780">
        <v>0</v>
      </c>
      <c r="I7780">
        <v>0</v>
      </c>
      <c r="J7780">
        <f t="shared" si="443"/>
        <v>0</v>
      </c>
      <c r="K7780">
        <f>IF(J7782=0,0,J7780/J7782*100)</f>
        <v>0</v>
      </c>
      <c r="L7780">
        <f>IF(I7782=0,0,I7780/I7782)</f>
        <v>0</v>
      </c>
      <c r="M7780">
        <f t="shared" si="444"/>
        <v>0</v>
      </c>
      <c r="N7780">
        <f t="shared" si="445"/>
        <v>0</v>
      </c>
    </row>
    <row r="7781" spans="1:14" x14ac:dyDescent="0.25">
      <c r="A7781" t="s">
        <v>171</v>
      </c>
      <c r="B7781" t="s">
        <v>172</v>
      </c>
      <c r="C7781" t="s">
        <v>271</v>
      </c>
      <c r="D7781">
        <v>1506104</v>
      </c>
      <c r="E7781" t="s">
        <v>796</v>
      </c>
      <c r="F7781" t="s">
        <v>798</v>
      </c>
      <c r="G7781" t="s">
        <v>799</v>
      </c>
      <c r="H7781">
        <v>0</v>
      </c>
      <c r="I7781">
        <v>0</v>
      </c>
      <c r="J7781">
        <f t="shared" si="443"/>
        <v>0</v>
      </c>
      <c r="K7781">
        <f>IF(J7781=0,0,J7781/J7781*100)</f>
        <v>0</v>
      </c>
      <c r="L7781">
        <f>IF(I7781=0,0,I7781/I7781)</f>
        <v>0</v>
      </c>
      <c r="M7781">
        <f t="shared" si="444"/>
        <v>0</v>
      </c>
      <c r="N7781">
        <f t="shared" si="445"/>
        <v>0</v>
      </c>
    </row>
    <row r="7782" spans="1:14" x14ac:dyDescent="0.25">
      <c r="A7782" t="s">
        <v>9</v>
      </c>
      <c r="B7782" t="s">
        <v>10</v>
      </c>
      <c r="C7782" t="s">
        <v>52</v>
      </c>
      <c r="D7782">
        <v>1101476</v>
      </c>
      <c r="E7782" t="s">
        <v>796</v>
      </c>
      <c r="F7782" t="s">
        <v>13</v>
      </c>
      <c r="G7782" t="s">
        <v>799</v>
      </c>
      <c r="H7782">
        <v>0</v>
      </c>
      <c r="I7782">
        <v>0</v>
      </c>
      <c r="J7782">
        <f t="shared" si="443"/>
        <v>0</v>
      </c>
      <c r="K7782">
        <f>IF(J7784=0,0,J7782/J7784*100)</f>
        <v>0</v>
      </c>
      <c r="L7782">
        <f>IF(I7784=0,0,I7782/I7784)</f>
        <v>0</v>
      </c>
      <c r="M7782">
        <f t="shared" si="444"/>
        <v>0</v>
      </c>
      <c r="N7782">
        <f t="shared" si="445"/>
        <v>0</v>
      </c>
    </row>
    <row r="7783" spans="1:14" x14ac:dyDescent="0.25">
      <c r="A7783" t="s">
        <v>9</v>
      </c>
      <c r="B7783" t="s">
        <v>10</v>
      </c>
      <c r="C7783" t="s">
        <v>52</v>
      </c>
      <c r="D7783">
        <v>1101476</v>
      </c>
      <c r="E7783" t="s">
        <v>796</v>
      </c>
      <c r="F7783" t="s">
        <v>798</v>
      </c>
      <c r="G7783" t="s">
        <v>799</v>
      </c>
      <c r="H7783">
        <v>0</v>
      </c>
      <c r="I7783">
        <v>0</v>
      </c>
      <c r="J7783">
        <f t="shared" si="443"/>
        <v>0</v>
      </c>
      <c r="K7783">
        <f>IF(J7783=0,0,J7783/J7783*100)</f>
        <v>0</v>
      </c>
      <c r="L7783">
        <f>IF(I7783=0,0,I7783/I7783)</f>
        <v>0</v>
      </c>
      <c r="M7783">
        <f t="shared" si="444"/>
        <v>0</v>
      </c>
      <c r="N7783">
        <f t="shared" si="445"/>
        <v>0</v>
      </c>
    </row>
    <row r="7784" spans="1:14" x14ac:dyDescent="0.25">
      <c r="A7784" t="s">
        <v>654</v>
      </c>
      <c r="B7784" t="s">
        <v>655</v>
      </c>
      <c r="C7784" t="s">
        <v>758</v>
      </c>
      <c r="D7784">
        <v>5107040</v>
      </c>
      <c r="E7784" t="s">
        <v>796</v>
      </c>
      <c r="F7784" t="s">
        <v>13</v>
      </c>
      <c r="G7784" t="s">
        <v>799</v>
      </c>
      <c r="H7784">
        <v>0</v>
      </c>
      <c r="I7784">
        <v>0</v>
      </c>
      <c r="J7784">
        <f t="shared" si="443"/>
        <v>0</v>
      </c>
      <c r="K7784">
        <f>IF(J7786=0,0,J7784/J7786*100)</f>
        <v>0</v>
      </c>
      <c r="L7784">
        <f>IF(I7786=0,0,I7784/I7786)</f>
        <v>0</v>
      </c>
      <c r="M7784">
        <f t="shared" si="444"/>
        <v>0</v>
      </c>
      <c r="N7784">
        <f t="shared" si="445"/>
        <v>0</v>
      </c>
    </row>
    <row r="7785" spans="1:14" x14ac:dyDescent="0.25">
      <c r="A7785" t="s">
        <v>654</v>
      </c>
      <c r="B7785" t="s">
        <v>655</v>
      </c>
      <c r="C7785" t="s">
        <v>758</v>
      </c>
      <c r="D7785">
        <v>5107040</v>
      </c>
      <c r="E7785" t="s">
        <v>796</v>
      </c>
      <c r="F7785" t="s">
        <v>798</v>
      </c>
      <c r="G7785" t="s">
        <v>799</v>
      </c>
      <c r="H7785">
        <v>0</v>
      </c>
      <c r="I7785">
        <v>0</v>
      </c>
      <c r="J7785">
        <f t="shared" si="443"/>
        <v>0</v>
      </c>
      <c r="K7785">
        <f>IF(J7785=0,0,J7785/J7785*100)</f>
        <v>0</v>
      </c>
      <c r="L7785">
        <f>IF(I7785=0,0,I7785/I7785)</f>
        <v>0</v>
      </c>
      <c r="M7785">
        <f t="shared" si="444"/>
        <v>0</v>
      </c>
      <c r="N7785">
        <f t="shared" si="445"/>
        <v>0</v>
      </c>
    </row>
    <row r="7786" spans="1:14" x14ac:dyDescent="0.25">
      <c r="A7786" t="s">
        <v>334</v>
      </c>
      <c r="B7786" t="s">
        <v>335</v>
      </c>
      <c r="C7786" t="s">
        <v>441</v>
      </c>
      <c r="D7786">
        <v>1718451</v>
      </c>
      <c r="E7786" t="s">
        <v>12</v>
      </c>
      <c r="F7786" t="s">
        <v>13</v>
      </c>
      <c r="G7786" t="s">
        <v>799</v>
      </c>
      <c r="H7786">
        <v>0</v>
      </c>
      <c r="I7786">
        <v>0</v>
      </c>
      <c r="J7786">
        <f t="shared" si="443"/>
        <v>0</v>
      </c>
      <c r="K7786">
        <f>IF(J7788=0,0,J7786/J7788*100)</f>
        <v>0</v>
      </c>
      <c r="L7786">
        <f>IF(I7788=0,0,I7786/I7788)</f>
        <v>0</v>
      </c>
      <c r="M7786">
        <f t="shared" si="444"/>
        <v>0</v>
      </c>
      <c r="N7786">
        <f t="shared" si="445"/>
        <v>0</v>
      </c>
    </row>
    <row r="7787" spans="1:14" x14ac:dyDescent="0.25">
      <c r="A7787" t="s">
        <v>334</v>
      </c>
      <c r="B7787" t="s">
        <v>335</v>
      </c>
      <c r="C7787" t="s">
        <v>441</v>
      </c>
      <c r="D7787">
        <v>1718451</v>
      </c>
      <c r="E7787" t="s">
        <v>12</v>
      </c>
      <c r="F7787" t="s">
        <v>798</v>
      </c>
      <c r="G7787" t="s">
        <v>799</v>
      </c>
      <c r="H7787">
        <v>0</v>
      </c>
      <c r="I7787">
        <v>0</v>
      </c>
      <c r="J7787">
        <f t="shared" si="443"/>
        <v>0</v>
      </c>
      <c r="K7787">
        <f>IF(J7787=0,0,J7787/J7787*100)</f>
        <v>0</v>
      </c>
      <c r="L7787">
        <f>IF(I7787=0,0,I7787/I7787)</f>
        <v>0</v>
      </c>
      <c r="M7787">
        <f t="shared" si="444"/>
        <v>0</v>
      </c>
      <c r="N7787">
        <f t="shared" si="445"/>
        <v>0</v>
      </c>
    </row>
    <row r="7788" spans="1:14" x14ac:dyDescent="0.25">
      <c r="A7788" t="s">
        <v>334</v>
      </c>
      <c r="B7788" t="s">
        <v>335</v>
      </c>
      <c r="C7788" t="s">
        <v>441</v>
      </c>
      <c r="D7788">
        <v>1718451</v>
      </c>
      <c r="E7788" t="s">
        <v>796</v>
      </c>
      <c r="F7788" t="s">
        <v>13</v>
      </c>
      <c r="G7788" t="s">
        <v>799</v>
      </c>
      <c r="H7788">
        <v>0</v>
      </c>
      <c r="I7788">
        <v>0</v>
      </c>
      <c r="J7788">
        <f t="shared" si="443"/>
        <v>0</v>
      </c>
      <c r="K7788">
        <f>IF(J7790=0,0,J7788/J7790*100)</f>
        <v>0</v>
      </c>
      <c r="L7788">
        <f>IF(I7790=0,0,I7788/I7790)</f>
        <v>0</v>
      </c>
      <c r="M7788">
        <f t="shared" si="444"/>
        <v>0</v>
      </c>
      <c r="N7788">
        <f t="shared" si="445"/>
        <v>0</v>
      </c>
    </row>
    <row r="7789" spans="1:14" x14ac:dyDescent="0.25">
      <c r="A7789" t="s">
        <v>334</v>
      </c>
      <c r="B7789" t="s">
        <v>335</v>
      </c>
      <c r="C7789" t="s">
        <v>441</v>
      </c>
      <c r="D7789">
        <v>1718451</v>
      </c>
      <c r="E7789" t="s">
        <v>796</v>
      </c>
      <c r="F7789" t="s">
        <v>797</v>
      </c>
      <c r="G7789" t="s">
        <v>799</v>
      </c>
      <c r="H7789">
        <v>0</v>
      </c>
      <c r="I7789">
        <v>0</v>
      </c>
      <c r="J7789">
        <f t="shared" si="443"/>
        <v>0</v>
      </c>
      <c r="K7789">
        <f>IF(J7790=0,0,J7789/J7790*100)</f>
        <v>0</v>
      </c>
      <c r="L7789">
        <f>IF(I7790=0,0,I7789/I7790)</f>
        <v>0</v>
      </c>
      <c r="M7789">
        <f t="shared" si="444"/>
        <v>0</v>
      </c>
      <c r="N7789">
        <f t="shared" si="445"/>
        <v>0</v>
      </c>
    </row>
    <row r="7790" spans="1:14" x14ac:dyDescent="0.25">
      <c r="A7790" t="s">
        <v>334</v>
      </c>
      <c r="B7790" t="s">
        <v>335</v>
      </c>
      <c r="C7790" t="s">
        <v>441</v>
      </c>
      <c r="D7790">
        <v>1718451</v>
      </c>
      <c r="E7790" t="s">
        <v>796</v>
      </c>
      <c r="F7790" t="s">
        <v>798</v>
      </c>
      <c r="G7790" t="s">
        <v>799</v>
      </c>
      <c r="H7790">
        <v>0</v>
      </c>
      <c r="I7790">
        <v>0</v>
      </c>
      <c r="J7790">
        <f t="shared" si="443"/>
        <v>0</v>
      </c>
      <c r="K7790">
        <f>IF(J7790=0,0,J7790/J7790*100)</f>
        <v>0</v>
      </c>
      <c r="L7790">
        <f>IF(I7790=0,0,I7790/I7790)</f>
        <v>0</v>
      </c>
      <c r="M7790">
        <f t="shared" si="444"/>
        <v>0</v>
      </c>
      <c r="N7790">
        <f t="shared" si="445"/>
        <v>0</v>
      </c>
    </row>
    <row r="7791" spans="1:14" x14ac:dyDescent="0.25">
      <c r="A7791" t="s">
        <v>171</v>
      </c>
      <c r="B7791" t="s">
        <v>172</v>
      </c>
      <c r="C7791" t="s">
        <v>272</v>
      </c>
      <c r="D7791">
        <v>1506112</v>
      </c>
      <c r="E7791" t="s">
        <v>796</v>
      </c>
      <c r="F7791" t="s">
        <v>797</v>
      </c>
      <c r="G7791" t="s">
        <v>799</v>
      </c>
      <c r="H7791">
        <v>0</v>
      </c>
      <c r="I7791">
        <v>0</v>
      </c>
      <c r="J7791">
        <f t="shared" si="443"/>
        <v>0</v>
      </c>
      <c r="K7791">
        <f>IF(J7792=0,0,J7791/J7792*100)</f>
        <v>0</v>
      </c>
      <c r="L7791">
        <f>IF(I7792=0,0,I7791/I7792)</f>
        <v>0</v>
      </c>
      <c r="M7791">
        <f t="shared" si="444"/>
        <v>0</v>
      </c>
      <c r="N7791">
        <f t="shared" si="445"/>
        <v>0</v>
      </c>
    </row>
    <row r="7792" spans="1:14" x14ac:dyDescent="0.25">
      <c r="A7792" t="s">
        <v>171</v>
      </c>
      <c r="B7792" t="s">
        <v>172</v>
      </c>
      <c r="C7792" t="s">
        <v>272</v>
      </c>
      <c r="D7792">
        <v>1506112</v>
      </c>
      <c r="E7792" t="s">
        <v>796</v>
      </c>
      <c r="F7792" t="s">
        <v>798</v>
      </c>
      <c r="G7792" t="s">
        <v>799</v>
      </c>
      <c r="H7792">
        <v>0</v>
      </c>
      <c r="I7792">
        <v>0</v>
      </c>
      <c r="J7792">
        <f t="shared" si="443"/>
        <v>0</v>
      </c>
      <c r="K7792">
        <f>IF(J7792=0,0,J7792/J7792*100)</f>
        <v>0</v>
      </c>
      <c r="L7792">
        <f>IF(I7792=0,0,I7792/I7792)</f>
        <v>0</v>
      </c>
      <c r="M7792">
        <f t="shared" si="444"/>
        <v>0</v>
      </c>
      <c r="N7792">
        <f t="shared" si="445"/>
        <v>0</v>
      </c>
    </row>
    <row r="7793" spans="1:14" x14ac:dyDescent="0.25">
      <c r="A7793" t="s">
        <v>654</v>
      </c>
      <c r="B7793" t="s">
        <v>655</v>
      </c>
      <c r="C7793" t="s">
        <v>759</v>
      </c>
      <c r="D7793">
        <v>5107065</v>
      </c>
      <c r="E7793" t="s">
        <v>796</v>
      </c>
      <c r="F7793" t="s">
        <v>13</v>
      </c>
      <c r="G7793" t="s">
        <v>799</v>
      </c>
      <c r="H7793">
        <v>0</v>
      </c>
      <c r="I7793">
        <v>0</v>
      </c>
      <c r="J7793">
        <f t="shared" si="443"/>
        <v>0</v>
      </c>
      <c r="K7793">
        <f>IF(J7795=0,0,J7793/J7795*100)</f>
        <v>0</v>
      </c>
      <c r="L7793">
        <f>IF(I7795=0,0,I7793/I7795)</f>
        <v>0</v>
      </c>
      <c r="M7793">
        <f t="shared" si="444"/>
        <v>0</v>
      </c>
      <c r="N7793">
        <f t="shared" si="445"/>
        <v>0</v>
      </c>
    </row>
    <row r="7794" spans="1:14" x14ac:dyDescent="0.25">
      <c r="A7794" t="s">
        <v>654</v>
      </c>
      <c r="B7794" t="s">
        <v>655</v>
      </c>
      <c r="C7794" t="s">
        <v>759</v>
      </c>
      <c r="D7794">
        <v>5107065</v>
      </c>
      <c r="E7794" t="s">
        <v>796</v>
      </c>
      <c r="F7794" t="s">
        <v>798</v>
      </c>
      <c r="G7794" t="s">
        <v>799</v>
      </c>
      <c r="H7794">
        <v>0</v>
      </c>
      <c r="I7794">
        <v>0</v>
      </c>
      <c r="J7794">
        <f t="shared" si="443"/>
        <v>0</v>
      </c>
      <c r="K7794">
        <f>IF(J7794=0,0,J7794/J7794*100)</f>
        <v>0</v>
      </c>
      <c r="L7794">
        <f>IF(I7794=0,0,I7794/I7794)</f>
        <v>0</v>
      </c>
      <c r="M7794">
        <f t="shared" si="444"/>
        <v>0</v>
      </c>
      <c r="N7794">
        <f t="shared" si="445"/>
        <v>0</v>
      </c>
    </row>
    <row r="7795" spans="1:14" x14ac:dyDescent="0.25">
      <c r="A7795" t="s">
        <v>473</v>
      </c>
      <c r="B7795" t="s">
        <v>474</v>
      </c>
      <c r="C7795" t="s">
        <v>603</v>
      </c>
      <c r="D7795">
        <v>2109452</v>
      </c>
      <c r="E7795" t="s">
        <v>796</v>
      </c>
      <c r="F7795" t="s">
        <v>797</v>
      </c>
      <c r="G7795" t="s">
        <v>799</v>
      </c>
      <c r="H7795">
        <v>0</v>
      </c>
      <c r="I7795">
        <v>0</v>
      </c>
      <c r="J7795">
        <f t="shared" si="443"/>
        <v>0</v>
      </c>
      <c r="K7795">
        <f>IF(J7796=0,0,J7795/J7796*100)</f>
        <v>0</v>
      </c>
      <c r="L7795">
        <f>IF(I7796=0,0,I7795/I7796)</f>
        <v>0</v>
      </c>
      <c r="M7795">
        <f t="shared" si="444"/>
        <v>0</v>
      </c>
      <c r="N7795">
        <f t="shared" si="445"/>
        <v>0</v>
      </c>
    </row>
    <row r="7796" spans="1:14" x14ac:dyDescent="0.25">
      <c r="A7796" t="s">
        <v>473</v>
      </c>
      <c r="B7796" t="s">
        <v>474</v>
      </c>
      <c r="C7796" t="s">
        <v>603</v>
      </c>
      <c r="D7796">
        <v>2109452</v>
      </c>
      <c r="E7796" t="s">
        <v>796</v>
      </c>
      <c r="F7796" t="s">
        <v>798</v>
      </c>
      <c r="G7796" t="s">
        <v>799</v>
      </c>
      <c r="H7796">
        <v>0</v>
      </c>
      <c r="I7796">
        <v>0</v>
      </c>
      <c r="J7796">
        <f t="shared" si="443"/>
        <v>0</v>
      </c>
      <c r="K7796">
        <f>IF(J7796=0,0,J7796/J7796*100)</f>
        <v>0</v>
      </c>
      <c r="L7796">
        <f>IF(I7796=0,0,I7796/I7796)</f>
        <v>0</v>
      </c>
      <c r="M7796">
        <f t="shared" si="444"/>
        <v>0</v>
      </c>
      <c r="N7796">
        <f t="shared" si="445"/>
        <v>0</v>
      </c>
    </row>
    <row r="7797" spans="1:14" x14ac:dyDescent="0.25">
      <c r="A7797" t="s">
        <v>334</v>
      </c>
      <c r="B7797" t="s">
        <v>335</v>
      </c>
      <c r="C7797" t="s">
        <v>442</v>
      </c>
      <c r="D7797">
        <v>1718501</v>
      </c>
      <c r="E7797" t="s">
        <v>12</v>
      </c>
      <c r="F7797" t="s">
        <v>13</v>
      </c>
      <c r="G7797" t="s">
        <v>799</v>
      </c>
      <c r="H7797">
        <v>0</v>
      </c>
      <c r="I7797">
        <v>0</v>
      </c>
      <c r="J7797">
        <f t="shared" si="443"/>
        <v>0</v>
      </c>
      <c r="K7797">
        <f>IF(J7799=0,0,J7797/J7799*100)</f>
        <v>0</v>
      </c>
      <c r="L7797">
        <f>IF(I7799=0,0,I7797/I7799)</f>
        <v>0</v>
      </c>
      <c r="M7797">
        <f t="shared" si="444"/>
        <v>0</v>
      </c>
      <c r="N7797">
        <f t="shared" si="445"/>
        <v>0</v>
      </c>
    </row>
    <row r="7798" spans="1:14" x14ac:dyDescent="0.25">
      <c r="A7798" t="s">
        <v>334</v>
      </c>
      <c r="B7798" t="s">
        <v>335</v>
      </c>
      <c r="C7798" t="s">
        <v>442</v>
      </c>
      <c r="D7798">
        <v>1718501</v>
      </c>
      <c r="E7798" t="s">
        <v>12</v>
      </c>
      <c r="F7798" t="s">
        <v>797</v>
      </c>
      <c r="G7798" t="s">
        <v>799</v>
      </c>
      <c r="H7798">
        <v>0</v>
      </c>
      <c r="I7798">
        <v>0</v>
      </c>
      <c r="J7798">
        <f t="shared" si="443"/>
        <v>0</v>
      </c>
      <c r="K7798">
        <f>IF(J7799=0,0,J7798/J7799*100)</f>
        <v>0</v>
      </c>
      <c r="L7798">
        <f>IF(I7799=0,0,I7798/I7799)</f>
        <v>0</v>
      </c>
      <c r="M7798">
        <f t="shared" si="444"/>
        <v>0</v>
      </c>
      <c r="N7798">
        <f t="shared" si="445"/>
        <v>0</v>
      </c>
    </row>
    <row r="7799" spans="1:14" x14ac:dyDescent="0.25">
      <c r="A7799" t="s">
        <v>334</v>
      </c>
      <c r="B7799" t="s">
        <v>335</v>
      </c>
      <c r="C7799" t="s">
        <v>442</v>
      </c>
      <c r="D7799">
        <v>1718501</v>
      </c>
      <c r="E7799" t="s">
        <v>12</v>
      </c>
      <c r="F7799" t="s">
        <v>798</v>
      </c>
      <c r="G7799" t="s">
        <v>799</v>
      </c>
      <c r="H7799">
        <v>0</v>
      </c>
      <c r="I7799">
        <v>0</v>
      </c>
      <c r="J7799">
        <f t="shared" si="443"/>
        <v>0</v>
      </c>
      <c r="K7799">
        <f>IF(J7799=0,0,J7799/J7799*100)</f>
        <v>0</v>
      </c>
      <c r="L7799">
        <f>IF(I7799=0,0,I7799/I7799)</f>
        <v>0</v>
      </c>
      <c r="M7799">
        <f t="shared" si="444"/>
        <v>0</v>
      </c>
      <c r="N7799">
        <f t="shared" si="445"/>
        <v>0</v>
      </c>
    </row>
    <row r="7800" spans="1:14" x14ac:dyDescent="0.25">
      <c r="A7800" t="s">
        <v>334</v>
      </c>
      <c r="B7800" t="s">
        <v>335</v>
      </c>
      <c r="C7800" t="s">
        <v>442</v>
      </c>
      <c r="D7800">
        <v>1718501</v>
      </c>
      <c r="E7800" t="s">
        <v>796</v>
      </c>
      <c r="F7800" t="s">
        <v>13</v>
      </c>
      <c r="G7800" t="s">
        <v>799</v>
      </c>
      <c r="H7800">
        <v>0</v>
      </c>
      <c r="I7800">
        <v>0</v>
      </c>
      <c r="J7800">
        <f t="shared" si="443"/>
        <v>0</v>
      </c>
      <c r="K7800">
        <f>IF(J7802=0,0,J7800/J7802*100)</f>
        <v>0</v>
      </c>
      <c r="L7800">
        <f>IF(I7802=0,0,I7800/I7802)</f>
        <v>0</v>
      </c>
      <c r="M7800">
        <f t="shared" si="444"/>
        <v>0</v>
      </c>
      <c r="N7800">
        <f t="shared" si="445"/>
        <v>0</v>
      </c>
    </row>
    <row r="7801" spans="1:14" x14ac:dyDescent="0.25">
      <c r="A7801" t="s">
        <v>334</v>
      </c>
      <c r="B7801" t="s">
        <v>335</v>
      </c>
      <c r="C7801" t="s">
        <v>442</v>
      </c>
      <c r="D7801">
        <v>1718501</v>
      </c>
      <c r="E7801" t="s">
        <v>796</v>
      </c>
      <c r="F7801" t="s">
        <v>797</v>
      </c>
      <c r="G7801" t="s">
        <v>799</v>
      </c>
      <c r="H7801">
        <v>0</v>
      </c>
      <c r="I7801">
        <v>0</v>
      </c>
      <c r="J7801">
        <f t="shared" si="443"/>
        <v>0</v>
      </c>
      <c r="K7801">
        <f>IF(J7802=0,0,J7801/J7802*100)</f>
        <v>0</v>
      </c>
      <c r="L7801">
        <f>IF(I7802=0,0,I7801/I7802)</f>
        <v>0</v>
      </c>
      <c r="M7801">
        <f t="shared" si="444"/>
        <v>0</v>
      </c>
      <c r="N7801">
        <f t="shared" si="445"/>
        <v>0</v>
      </c>
    </row>
    <row r="7802" spans="1:14" x14ac:dyDescent="0.25">
      <c r="A7802" t="s">
        <v>334</v>
      </c>
      <c r="B7802" t="s">
        <v>335</v>
      </c>
      <c r="C7802" t="s">
        <v>442</v>
      </c>
      <c r="D7802">
        <v>1718501</v>
      </c>
      <c r="E7802" t="s">
        <v>796</v>
      </c>
      <c r="F7802" t="s">
        <v>798</v>
      </c>
      <c r="G7802" t="s">
        <v>799</v>
      </c>
      <c r="H7802">
        <v>0</v>
      </c>
      <c r="I7802">
        <v>0</v>
      </c>
      <c r="J7802">
        <f t="shared" si="443"/>
        <v>0</v>
      </c>
      <c r="K7802">
        <f>IF(J7802=0,0,J7802/J7802*100)</f>
        <v>0</v>
      </c>
      <c r="L7802">
        <f>IF(I7802=0,0,I7802/I7802)</f>
        <v>0</v>
      </c>
      <c r="M7802">
        <f t="shared" si="444"/>
        <v>0</v>
      </c>
      <c r="N7802">
        <f t="shared" si="445"/>
        <v>0</v>
      </c>
    </row>
    <row r="7803" spans="1:14" x14ac:dyDescent="0.25">
      <c r="A7803" t="s">
        <v>654</v>
      </c>
      <c r="B7803" t="s">
        <v>655</v>
      </c>
      <c r="C7803" t="s">
        <v>760</v>
      </c>
      <c r="D7803">
        <v>5107156</v>
      </c>
      <c r="E7803" t="s">
        <v>12</v>
      </c>
      <c r="F7803" t="s">
        <v>13</v>
      </c>
      <c r="G7803" t="s">
        <v>799</v>
      </c>
      <c r="H7803">
        <v>0</v>
      </c>
      <c r="I7803">
        <v>0</v>
      </c>
      <c r="J7803">
        <f t="shared" si="443"/>
        <v>0</v>
      </c>
      <c r="K7803">
        <f>IF(J7805=0,0,J7803/J7805*100)</f>
        <v>0</v>
      </c>
      <c r="L7803">
        <f>IF(I7805=0,0,I7803/I7805)</f>
        <v>0</v>
      </c>
      <c r="M7803">
        <f t="shared" si="444"/>
        <v>0</v>
      </c>
      <c r="N7803">
        <f t="shared" si="445"/>
        <v>0</v>
      </c>
    </row>
    <row r="7804" spans="1:14" x14ac:dyDescent="0.25">
      <c r="A7804" t="s">
        <v>654</v>
      </c>
      <c r="B7804" t="s">
        <v>655</v>
      </c>
      <c r="C7804" t="s">
        <v>760</v>
      </c>
      <c r="D7804">
        <v>5107156</v>
      </c>
      <c r="E7804" t="s">
        <v>12</v>
      </c>
      <c r="F7804" t="s">
        <v>798</v>
      </c>
      <c r="G7804" t="s">
        <v>799</v>
      </c>
      <c r="H7804">
        <v>0</v>
      </c>
      <c r="I7804">
        <v>0</v>
      </c>
      <c r="J7804">
        <f t="shared" si="443"/>
        <v>0</v>
      </c>
      <c r="K7804">
        <f>IF(J7804=0,0,J7804/J7804*100)</f>
        <v>0</v>
      </c>
      <c r="L7804">
        <f>IF(I7804=0,0,I7804/I7804)</f>
        <v>0</v>
      </c>
      <c r="M7804">
        <f t="shared" si="444"/>
        <v>0</v>
      </c>
      <c r="N7804">
        <f t="shared" si="445"/>
        <v>0</v>
      </c>
    </row>
    <row r="7805" spans="1:14" x14ac:dyDescent="0.25">
      <c r="A7805" t="s">
        <v>654</v>
      </c>
      <c r="B7805" t="s">
        <v>655</v>
      </c>
      <c r="C7805" t="s">
        <v>760</v>
      </c>
      <c r="D7805">
        <v>5107156</v>
      </c>
      <c r="E7805" t="s">
        <v>796</v>
      </c>
      <c r="F7805" t="s">
        <v>13</v>
      </c>
      <c r="G7805" t="s">
        <v>799</v>
      </c>
      <c r="H7805">
        <v>0</v>
      </c>
      <c r="I7805">
        <v>0</v>
      </c>
      <c r="J7805">
        <f t="shared" si="443"/>
        <v>0</v>
      </c>
      <c r="K7805">
        <f>IF(J7807=0,0,J7805/J7807*100)</f>
        <v>0</v>
      </c>
      <c r="L7805">
        <f>IF(I7807=0,0,I7805/I7807)</f>
        <v>0</v>
      </c>
      <c r="M7805">
        <f t="shared" si="444"/>
        <v>0</v>
      </c>
      <c r="N7805">
        <f t="shared" si="445"/>
        <v>0</v>
      </c>
    </row>
    <row r="7806" spans="1:14" x14ac:dyDescent="0.25">
      <c r="A7806" t="s">
        <v>654</v>
      </c>
      <c r="B7806" t="s">
        <v>655</v>
      </c>
      <c r="C7806" t="s">
        <v>760</v>
      </c>
      <c r="D7806">
        <v>5107156</v>
      </c>
      <c r="E7806" t="s">
        <v>796</v>
      </c>
      <c r="F7806" t="s">
        <v>797</v>
      </c>
      <c r="G7806" t="s">
        <v>799</v>
      </c>
      <c r="H7806">
        <v>0</v>
      </c>
      <c r="I7806">
        <v>0</v>
      </c>
      <c r="J7806">
        <f t="shared" si="443"/>
        <v>0</v>
      </c>
      <c r="K7806">
        <f>IF(J7807=0,0,J7806/J7807*100)</f>
        <v>0</v>
      </c>
      <c r="L7806">
        <f>IF(I7807=0,0,I7806/I7807)</f>
        <v>0</v>
      </c>
      <c r="M7806">
        <f t="shared" si="444"/>
        <v>0</v>
      </c>
      <c r="N7806">
        <f t="shared" si="445"/>
        <v>0</v>
      </c>
    </row>
    <row r="7807" spans="1:14" x14ac:dyDescent="0.25">
      <c r="A7807" t="s">
        <v>654</v>
      </c>
      <c r="B7807" t="s">
        <v>655</v>
      </c>
      <c r="C7807" t="s">
        <v>760</v>
      </c>
      <c r="D7807">
        <v>5107156</v>
      </c>
      <c r="E7807" t="s">
        <v>796</v>
      </c>
      <c r="F7807" t="s">
        <v>798</v>
      </c>
      <c r="G7807" t="s">
        <v>799</v>
      </c>
      <c r="H7807">
        <v>0</v>
      </c>
      <c r="I7807">
        <v>0</v>
      </c>
      <c r="J7807">
        <f t="shared" si="443"/>
        <v>0</v>
      </c>
      <c r="K7807">
        <f>IF(J7807=0,0,J7807/J7807*100)</f>
        <v>0</v>
      </c>
      <c r="L7807">
        <f>IF(I7807=0,0,I7807/I7807)</f>
        <v>0</v>
      </c>
      <c r="M7807">
        <f t="shared" si="444"/>
        <v>0</v>
      </c>
      <c r="N7807">
        <f t="shared" si="445"/>
        <v>0</v>
      </c>
    </row>
    <row r="7808" spans="1:14" x14ac:dyDescent="0.25">
      <c r="A7808" t="s">
        <v>473</v>
      </c>
      <c r="B7808" t="s">
        <v>474</v>
      </c>
      <c r="C7808" t="s">
        <v>604</v>
      </c>
      <c r="D7808">
        <v>2109502</v>
      </c>
      <c r="E7808" t="s">
        <v>796</v>
      </c>
      <c r="F7808" t="s">
        <v>13</v>
      </c>
      <c r="G7808" t="s">
        <v>799</v>
      </c>
      <c r="H7808">
        <v>0</v>
      </c>
      <c r="I7808">
        <v>0</v>
      </c>
      <c r="J7808">
        <f t="shared" si="443"/>
        <v>0</v>
      </c>
      <c r="K7808">
        <f>IF(J7810=0,0,J7808/J7810*100)</f>
        <v>0</v>
      </c>
      <c r="L7808">
        <f>IF(I7810=0,0,I7808/I7810)</f>
        <v>0</v>
      </c>
      <c r="M7808">
        <f t="shared" si="444"/>
        <v>0</v>
      </c>
      <c r="N7808">
        <f t="shared" si="445"/>
        <v>0</v>
      </c>
    </row>
    <row r="7809" spans="1:14" x14ac:dyDescent="0.25">
      <c r="A7809" t="s">
        <v>473</v>
      </c>
      <c r="B7809" t="s">
        <v>474</v>
      </c>
      <c r="C7809" t="s">
        <v>604</v>
      </c>
      <c r="D7809">
        <v>2109502</v>
      </c>
      <c r="E7809" t="s">
        <v>796</v>
      </c>
      <c r="F7809" t="s">
        <v>798</v>
      </c>
      <c r="G7809" t="s">
        <v>799</v>
      </c>
      <c r="H7809">
        <v>0</v>
      </c>
      <c r="I7809">
        <v>0</v>
      </c>
      <c r="J7809">
        <f t="shared" si="443"/>
        <v>0</v>
      </c>
      <c r="K7809">
        <f>IF(J7809=0,0,J7809/J7809*100)</f>
        <v>0</v>
      </c>
      <c r="L7809">
        <f>IF(I7809=0,0,I7809/I7809)</f>
        <v>0</v>
      </c>
      <c r="M7809">
        <f t="shared" si="444"/>
        <v>0</v>
      </c>
      <c r="N7809">
        <f t="shared" si="445"/>
        <v>0</v>
      </c>
    </row>
    <row r="7810" spans="1:14" x14ac:dyDescent="0.25">
      <c r="A7810" t="s">
        <v>334</v>
      </c>
      <c r="B7810" t="s">
        <v>335</v>
      </c>
      <c r="C7810" t="s">
        <v>443</v>
      </c>
      <c r="D7810">
        <v>1718550</v>
      </c>
      <c r="E7810" t="s">
        <v>12</v>
      </c>
      <c r="F7810" t="s">
        <v>13</v>
      </c>
      <c r="G7810" t="s">
        <v>799</v>
      </c>
      <c r="H7810">
        <v>0</v>
      </c>
      <c r="I7810">
        <v>0</v>
      </c>
      <c r="J7810">
        <f t="shared" ref="J7810:J7873" si="446">IF(I:I=0, 0,(H7810*10^5)/(I7810*5))</f>
        <v>0</v>
      </c>
      <c r="K7810">
        <f>IF(J7812=0,0,J7810/J7812*100)</f>
        <v>0</v>
      </c>
      <c r="L7810">
        <f>IF(I7812=0,0,I7810/I7812)</f>
        <v>0</v>
      </c>
      <c r="M7810">
        <f t="shared" ref="M7810:M7873" si="447">IF(I7811=0,0,IF(F:F="rural",I7810/I7811,0))</f>
        <v>0</v>
      </c>
      <c r="N7810">
        <f t="shared" si="445"/>
        <v>0</v>
      </c>
    </row>
    <row r="7811" spans="1:14" x14ac:dyDescent="0.25">
      <c r="A7811" t="s">
        <v>334</v>
      </c>
      <c r="B7811" t="s">
        <v>335</v>
      </c>
      <c r="C7811" t="s">
        <v>443</v>
      </c>
      <c r="D7811">
        <v>1718550</v>
      </c>
      <c r="E7811" t="s">
        <v>12</v>
      </c>
      <c r="F7811" t="s">
        <v>798</v>
      </c>
      <c r="G7811" t="s">
        <v>799</v>
      </c>
      <c r="H7811">
        <v>0</v>
      </c>
      <c r="I7811">
        <v>0</v>
      </c>
      <c r="J7811">
        <f t="shared" si="446"/>
        <v>0</v>
      </c>
      <c r="K7811">
        <f>IF(J7811=0,0,J7811/J7811*100)</f>
        <v>0</v>
      </c>
      <c r="L7811">
        <f>IF(I7811=0,0,I7811/I7811)</f>
        <v>0</v>
      </c>
      <c r="M7811">
        <f t="shared" si="447"/>
        <v>0</v>
      </c>
      <c r="N7811">
        <f t="shared" ref="N7811:N7874" si="448">IF(I7812=0,0,IF(F:F="urban",I7812/I7811,0))</f>
        <v>0</v>
      </c>
    </row>
    <row r="7812" spans="1:14" x14ac:dyDescent="0.25">
      <c r="A7812" t="s">
        <v>473</v>
      </c>
      <c r="B7812" t="s">
        <v>474</v>
      </c>
      <c r="C7812" t="s">
        <v>605</v>
      </c>
      <c r="D7812">
        <v>2109551</v>
      </c>
      <c r="E7812" t="s">
        <v>796</v>
      </c>
      <c r="F7812" t="s">
        <v>13</v>
      </c>
      <c r="G7812" t="s">
        <v>799</v>
      </c>
      <c r="H7812">
        <v>0</v>
      </c>
      <c r="I7812">
        <v>0</v>
      </c>
      <c r="J7812">
        <f t="shared" si="446"/>
        <v>0</v>
      </c>
      <c r="K7812">
        <f>IF(J7814=0,0,J7812/J7814*100)</f>
        <v>0</v>
      </c>
      <c r="L7812">
        <f>IF(I7814=0,0,I7812/I7814)</f>
        <v>0</v>
      </c>
      <c r="M7812">
        <f t="shared" si="447"/>
        <v>0</v>
      </c>
      <c r="N7812">
        <f t="shared" si="448"/>
        <v>0</v>
      </c>
    </row>
    <row r="7813" spans="1:14" x14ac:dyDescent="0.25">
      <c r="A7813" t="s">
        <v>473</v>
      </c>
      <c r="B7813" t="s">
        <v>474</v>
      </c>
      <c r="C7813" t="s">
        <v>605</v>
      </c>
      <c r="D7813">
        <v>2109551</v>
      </c>
      <c r="E7813" t="s">
        <v>796</v>
      </c>
      <c r="F7813" t="s">
        <v>797</v>
      </c>
      <c r="G7813" t="s">
        <v>799</v>
      </c>
      <c r="H7813">
        <v>0</v>
      </c>
      <c r="I7813">
        <v>0</v>
      </c>
      <c r="J7813">
        <f t="shared" si="446"/>
        <v>0</v>
      </c>
      <c r="K7813">
        <f>IF(J7814=0,0,J7813/J7814*100)</f>
        <v>0</v>
      </c>
      <c r="L7813">
        <f>IF(I7814=0,0,I7813/I7814)</f>
        <v>0</v>
      </c>
      <c r="M7813">
        <f t="shared" si="447"/>
        <v>0</v>
      </c>
      <c r="N7813">
        <f t="shared" si="448"/>
        <v>0</v>
      </c>
    </row>
    <row r="7814" spans="1:14" x14ac:dyDescent="0.25">
      <c r="A7814" t="s">
        <v>473</v>
      </c>
      <c r="B7814" t="s">
        <v>474</v>
      </c>
      <c r="C7814" t="s">
        <v>605</v>
      </c>
      <c r="D7814">
        <v>2109551</v>
      </c>
      <c r="E7814" t="s">
        <v>796</v>
      </c>
      <c r="F7814" t="s">
        <v>798</v>
      </c>
      <c r="G7814" t="s">
        <v>799</v>
      </c>
      <c r="H7814">
        <v>0</v>
      </c>
      <c r="I7814">
        <v>0</v>
      </c>
      <c r="J7814">
        <f t="shared" si="446"/>
        <v>0</v>
      </c>
      <c r="K7814">
        <f>IF(J7814=0,0,J7814/J7814*100)</f>
        <v>0</v>
      </c>
      <c r="L7814">
        <f>IF(I7814=0,0,I7814/I7814)</f>
        <v>0</v>
      </c>
      <c r="M7814">
        <f t="shared" si="447"/>
        <v>0</v>
      </c>
      <c r="N7814">
        <f t="shared" si="448"/>
        <v>0</v>
      </c>
    </row>
    <row r="7815" spans="1:14" x14ac:dyDescent="0.25">
      <c r="A7815" t="s">
        <v>654</v>
      </c>
      <c r="B7815" t="s">
        <v>655</v>
      </c>
      <c r="C7815" t="s">
        <v>761</v>
      </c>
      <c r="D7815">
        <v>5107180</v>
      </c>
      <c r="E7815" t="s">
        <v>12</v>
      </c>
      <c r="F7815" t="s">
        <v>13</v>
      </c>
      <c r="G7815" t="s">
        <v>799</v>
      </c>
      <c r="H7815">
        <v>0</v>
      </c>
      <c r="I7815">
        <v>0</v>
      </c>
      <c r="J7815">
        <f t="shared" si="446"/>
        <v>0</v>
      </c>
      <c r="K7815">
        <f>IF(J7817=0,0,J7815/J7817*100)</f>
        <v>0</v>
      </c>
      <c r="L7815">
        <f>IF(I7817=0,0,I7815/I7817)</f>
        <v>0</v>
      </c>
      <c r="M7815">
        <f t="shared" si="447"/>
        <v>0</v>
      </c>
      <c r="N7815">
        <f t="shared" si="448"/>
        <v>0</v>
      </c>
    </row>
    <row r="7816" spans="1:14" x14ac:dyDescent="0.25">
      <c r="A7816" t="s">
        <v>654</v>
      </c>
      <c r="B7816" t="s">
        <v>655</v>
      </c>
      <c r="C7816" t="s">
        <v>761</v>
      </c>
      <c r="D7816">
        <v>5107180</v>
      </c>
      <c r="E7816" t="s">
        <v>12</v>
      </c>
      <c r="F7816" t="s">
        <v>798</v>
      </c>
      <c r="G7816" t="s">
        <v>799</v>
      </c>
      <c r="H7816">
        <v>0</v>
      </c>
      <c r="I7816">
        <v>0</v>
      </c>
      <c r="J7816">
        <f t="shared" si="446"/>
        <v>0</v>
      </c>
      <c r="K7816">
        <f>IF(J7816=0,0,J7816/J7816*100)</f>
        <v>0</v>
      </c>
      <c r="L7816">
        <f>IF(I7816=0,0,I7816/I7816)</f>
        <v>0</v>
      </c>
      <c r="M7816">
        <f t="shared" si="447"/>
        <v>0</v>
      </c>
      <c r="N7816">
        <f t="shared" si="448"/>
        <v>0</v>
      </c>
    </row>
    <row r="7817" spans="1:14" x14ac:dyDescent="0.25">
      <c r="A7817" t="s">
        <v>654</v>
      </c>
      <c r="B7817" t="s">
        <v>655</v>
      </c>
      <c r="C7817" t="s">
        <v>761</v>
      </c>
      <c r="D7817">
        <v>5107180</v>
      </c>
      <c r="E7817" t="s">
        <v>796</v>
      </c>
      <c r="F7817" t="s">
        <v>13</v>
      </c>
      <c r="G7817" t="s">
        <v>799</v>
      </c>
      <c r="H7817">
        <v>0</v>
      </c>
      <c r="I7817">
        <v>0</v>
      </c>
      <c r="J7817">
        <f t="shared" si="446"/>
        <v>0</v>
      </c>
      <c r="K7817">
        <f>IF(J7819=0,0,J7817/J7819*100)</f>
        <v>0</v>
      </c>
      <c r="L7817">
        <f>IF(I7819=0,0,I7817/I7819)</f>
        <v>0</v>
      </c>
      <c r="M7817">
        <f t="shared" si="447"/>
        <v>0</v>
      </c>
      <c r="N7817">
        <f t="shared" si="448"/>
        <v>0</v>
      </c>
    </row>
    <row r="7818" spans="1:14" x14ac:dyDescent="0.25">
      <c r="A7818" t="s">
        <v>654</v>
      </c>
      <c r="B7818" t="s">
        <v>655</v>
      </c>
      <c r="C7818" t="s">
        <v>761</v>
      </c>
      <c r="D7818">
        <v>5107180</v>
      </c>
      <c r="E7818" t="s">
        <v>796</v>
      </c>
      <c r="F7818" t="s">
        <v>797</v>
      </c>
      <c r="G7818" t="s">
        <v>799</v>
      </c>
      <c r="H7818">
        <v>0</v>
      </c>
      <c r="I7818">
        <v>0</v>
      </c>
      <c r="J7818">
        <f t="shared" si="446"/>
        <v>0</v>
      </c>
      <c r="K7818">
        <f>IF(J7819=0,0,J7818/J7819*100)</f>
        <v>0</v>
      </c>
      <c r="L7818">
        <f>IF(I7819=0,0,I7818/I7819)</f>
        <v>0</v>
      </c>
      <c r="M7818">
        <f t="shared" si="447"/>
        <v>0</v>
      </c>
      <c r="N7818">
        <f t="shared" si="448"/>
        <v>0</v>
      </c>
    </row>
    <row r="7819" spans="1:14" x14ac:dyDescent="0.25">
      <c r="A7819" t="s">
        <v>654</v>
      </c>
      <c r="B7819" t="s">
        <v>655</v>
      </c>
      <c r="C7819" t="s">
        <v>761</v>
      </c>
      <c r="D7819">
        <v>5107180</v>
      </c>
      <c r="E7819" t="s">
        <v>796</v>
      </c>
      <c r="F7819" t="s">
        <v>798</v>
      </c>
      <c r="G7819" t="s">
        <v>799</v>
      </c>
      <c r="H7819">
        <v>0</v>
      </c>
      <c r="I7819">
        <v>0</v>
      </c>
      <c r="J7819">
        <f t="shared" si="446"/>
        <v>0</v>
      </c>
      <c r="K7819">
        <f>IF(J7819=0,0,J7819/J7819*100)</f>
        <v>0</v>
      </c>
      <c r="L7819">
        <f>IF(I7819=0,0,I7819/I7819)</f>
        <v>0</v>
      </c>
      <c r="M7819">
        <f t="shared" si="447"/>
        <v>0</v>
      </c>
      <c r="N7819">
        <f t="shared" si="448"/>
        <v>0</v>
      </c>
    </row>
    <row r="7820" spans="1:14" x14ac:dyDescent="0.25">
      <c r="A7820" t="s">
        <v>654</v>
      </c>
      <c r="B7820" t="s">
        <v>655</v>
      </c>
      <c r="C7820" t="s">
        <v>762</v>
      </c>
      <c r="D7820">
        <v>5107198</v>
      </c>
      <c r="E7820" t="s">
        <v>12</v>
      </c>
      <c r="F7820" t="s">
        <v>13</v>
      </c>
      <c r="G7820" t="s">
        <v>799</v>
      </c>
      <c r="H7820">
        <v>0</v>
      </c>
      <c r="I7820">
        <v>0</v>
      </c>
      <c r="J7820">
        <f t="shared" si="446"/>
        <v>0</v>
      </c>
      <c r="K7820">
        <f>IF(J7822=0,0,J7820/J7822*100)</f>
        <v>0</v>
      </c>
      <c r="L7820">
        <f>IF(I7822=0,0,I7820/I7822)</f>
        <v>0</v>
      </c>
      <c r="M7820">
        <f t="shared" si="447"/>
        <v>0</v>
      </c>
      <c r="N7820">
        <f t="shared" si="448"/>
        <v>0</v>
      </c>
    </row>
    <row r="7821" spans="1:14" x14ac:dyDescent="0.25">
      <c r="A7821" t="s">
        <v>654</v>
      </c>
      <c r="B7821" t="s">
        <v>655</v>
      </c>
      <c r="C7821" t="s">
        <v>762</v>
      </c>
      <c r="D7821">
        <v>5107198</v>
      </c>
      <c r="E7821" t="s">
        <v>12</v>
      </c>
      <c r="F7821" t="s">
        <v>797</v>
      </c>
      <c r="G7821" t="s">
        <v>799</v>
      </c>
      <c r="H7821">
        <v>0</v>
      </c>
      <c r="I7821">
        <v>0</v>
      </c>
      <c r="J7821">
        <f t="shared" si="446"/>
        <v>0</v>
      </c>
      <c r="K7821">
        <f>IF(J7822=0,0,J7821/J7822*100)</f>
        <v>0</v>
      </c>
      <c r="L7821">
        <f>IF(I7822=0,0,I7821/I7822)</f>
        <v>0</v>
      </c>
      <c r="M7821">
        <f t="shared" si="447"/>
        <v>0</v>
      </c>
      <c r="N7821">
        <f t="shared" si="448"/>
        <v>0</v>
      </c>
    </row>
    <row r="7822" spans="1:14" x14ac:dyDescent="0.25">
      <c r="A7822" t="s">
        <v>654</v>
      </c>
      <c r="B7822" t="s">
        <v>655</v>
      </c>
      <c r="C7822" t="s">
        <v>762</v>
      </c>
      <c r="D7822">
        <v>5107198</v>
      </c>
      <c r="E7822" t="s">
        <v>12</v>
      </c>
      <c r="F7822" t="s">
        <v>798</v>
      </c>
      <c r="G7822" t="s">
        <v>799</v>
      </c>
      <c r="H7822">
        <v>0</v>
      </c>
      <c r="I7822">
        <v>0</v>
      </c>
      <c r="J7822">
        <f t="shared" si="446"/>
        <v>0</v>
      </c>
      <c r="K7822">
        <f>IF(J7822=0,0,J7822/J7822*100)</f>
        <v>0</v>
      </c>
      <c r="L7822">
        <f>IF(I7822=0,0,I7822/I7822)</f>
        <v>0</v>
      </c>
      <c r="M7822">
        <f t="shared" si="447"/>
        <v>0</v>
      </c>
      <c r="N7822">
        <f t="shared" si="448"/>
        <v>0</v>
      </c>
    </row>
    <row r="7823" spans="1:14" x14ac:dyDescent="0.25">
      <c r="A7823" t="s">
        <v>654</v>
      </c>
      <c r="B7823" t="s">
        <v>655</v>
      </c>
      <c r="C7823" t="s">
        <v>762</v>
      </c>
      <c r="D7823">
        <v>5107198</v>
      </c>
      <c r="E7823" t="s">
        <v>796</v>
      </c>
      <c r="F7823" t="s">
        <v>13</v>
      </c>
      <c r="G7823" t="s">
        <v>799</v>
      </c>
      <c r="H7823">
        <v>0</v>
      </c>
      <c r="I7823">
        <v>0</v>
      </c>
      <c r="J7823">
        <f t="shared" si="446"/>
        <v>0</v>
      </c>
      <c r="K7823">
        <f>IF(J7825=0,0,J7823/J7825*100)</f>
        <v>0</v>
      </c>
      <c r="L7823">
        <f>IF(I7825=0,0,I7823/I7825)</f>
        <v>0</v>
      </c>
      <c r="M7823">
        <f t="shared" si="447"/>
        <v>0</v>
      </c>
      <c r="N7823">
        <f t="shared" si="448"/>
        <v>0</v>
      </c>
    </row>
    <row r="7824" spans="1:14" x14ac:dyDescent="0.25">
      <c r="A7824" t="s">
        <v>654</v>
      </c>
      <c r="B7824" t="s">
        <v>655</v>
      </c>
      <c r="C7824" t="s">
        <v>762</v>
      </c>
      <c r="D7824">
        <v>5107198</v>
      </c>
      <c r="E7824" t="s">
        <v>796</v>
      </c>
      <c r="F7824" t="s">
        <v>797</v>
      </c>
      <c r="G7824" t="s">
        <v>799</v>
      </c>
      <c r="H7824">
        <v>0</v>
      </c>
      <c r="I7824">
        <v>0</v>
      </c>
      <c r="J7824">
        <f t="shared" si="446"/>
        <v>0</v>
      </c>
      <c r="K7824">
        <f>IF(J7825=0,0,J7824/J7825*100)</f>
        <v>0</v>
      </c>
      <c r="L7824">
        <f>IF(I7825=0,0,I7824/I7825)</f>
        <v>0</v>
      </c>
      <c r="M7824">
        <f t="shared" si="447"/>
        <v>0</v>
      </c>
      <c r="N7824">
        <f t="shared" si="448"/>
        <v>0</v>
      </c>
    </row>
    <row r="7825" spans="1:14" x14ac:dyDescent="0.25">
      <c r="A7825" t="s">
        <v>654</v>
      </c>
      <c r="B7825" t="s">
        <v>655</v>
      </c>
      <c r="C7825" t="s">
        <v>762</v>
      </c>
      <c r="D7825">
        <v>5107198</v>
      </c>
      <c r="E7825" t="s">
        <v>796</v>
      </c>
      <c r="F7825" t="s">
        <v>798</v>
      </c>
      <c r="G7825" t="s">
        <v>799</v>
      </c>
      <c r="H7825">
        <v>0</v>
      </c>
      <c r="I7825">
        <v>0</v>
      </c>
      <c r="J7825">
        <f t="shared" si="446"/>
        <v>0</v>
      </c>
      <c r="K7825">
        <f>IF(J7825=0,0,J7825/J7825*100)</f>
        <v>0</v>
      </c>
      <c r="L7825">
        <f>IF(I7825=0,0,I7825/I7825)</f>
        <v>0</v>
      </c>
      <c r="M7825">
        <f t="shared" si="447"/>
        <v>0</v>
      </c>
      <c r="N7825">
        <f t="shared" si="448"/>
        <v>0</v>
      </c>
    </row>
    <row r="7826" spans="1:14" x14ac:dyDescent="0.25">
      <c r="A7826" t="s">
        <v>654</v>
      </c>
      <c r="B7826" t="s">
        <v>655</v>
      </c>
      <c r="C7826" t="s">
        <v>83</v>
      </c>
      <c r="D7826">
        <v>5107206</v>
      </c>
      <c r="E7826" t="s">
        <v>12</v>
      </c>
      <c r="F7826" t="s">
        <v>13</v>
      </c>
      <c r="G7826" t="s">
        <v>799</v>
      </c>
      <c r="H7826">
        <v>0</v>
      </c>
      <c r="I7826">
        <v>0</v>
      </c>
      <c r="J7826">
        <f t="shared" si="446"/>
        <v>0</v>
      </c>
      <c r="K7826">
        <f>IF(J7827=0,0,J7826/J7827*100)</f>
        <v>0</v>
      </c>
      <c r="L7826">
        <f>IF(I7827=0,0,I7826/I7827)</f>
        <v>0</v>
      </c>
      <c r="M7826">
        <f t="shared" si="447"/>
        <v>0</v>
      </c>
      <c r="N7826">
        <f t="shared" si="448"/>
        <v>0</v>
      </c>
    </row>
    <row r="7827" spans="1:14" x14ac:dyDescent="0.25">
      <c r="A7827" t="s">
        <v>654</v>
      </c>
      <c r="B7827" t="s">
        <v>655</v>
      </c>
      <c r="C7827" t="s">
        <v>83</v>
      </c>
      <c r="D7827">
        <v>5107206</v>
      </c>
      <c r="E7827" t="s">
        <v>12</v>
      </c>
      <c r="F7827" t="s">
        <v>798</v>
      </c>
      <c r="G7827" t="s">
        <v>799</v>
      </c>
      <c r="H7827">
        <v>0</v>
      </c>
      <c r="I7827">
        <v>0</v>
      </c>
      <c r="J7827">
        <f t="shared" si="446"/>
        <v>0</v>
      </c>
      <c r="K7827">
        <f>IF(J7827=0,0,J7827/J7827*100)</f>
        <v>0</v>
      </c>
      <c r="L7827">
        <f>IF(I7827=0,0,I7827/I7827)</f>
        <v>0</v>
      </c>
      <c r="M7827">
        <f t="shared" si="447"/>
        <v>0</v>
      </c>
      <c r="N7827">
        <f t="shared" si="448"/>
        <v>0</v>
      </c>
    </row>
    <row r="7828" spans="1:14" x14ac:dyDescent="0.25">
      <c r="A7828" t="s">
        <v>654</v>
      </c>
      <c r="B7828" t="s">
        <v>655</v>
      </c>
      <c r="C7828" t="s">
        <v>83</v>
      </c>
      <c r="D7828">
        <v>5107206</v>
      </c>
      <c r="E7828" t="s">
        <v>796</v>
      </c>
      <c r="F7828" t="s">
        <v>13</v>
      </c>
      <c r="G7828" t="s">
        <v>799</v>
      </c>
      <c r="H7828">
        <v>0</v>
      </c>
      <c r="I7828">
        <v>0</v>
      </c>
      <c r="J7828">
        <f t="shared" si="446"/>
        <v>0</v>
      </c>
      <c r="K7828">
        <f>IF(J7829=0,0,J7828/J7829*100)</f>
        <v>0</v>
      </c>
      <c r="L7828">
        <f>IF(I7829=0,0,I7828/I7829)</f>
        <v>0</v>
      </c>
      <c r="M7828">
        <f t="shared" si="447"/>
        <v>0</v>
      </c>
      <c r="N7828">
        <f t="shared" si="448"/>
        <v>0</v>
      </c>
    </row>
    <row r="7829" spans="1:14" x14ac:dyDescent="0.25">
      <c r="A7829" t="s">
        <v>654</v>
      </c>
      <c r="B7829" t="s">
        <v>655</v>
      </c>
      <c r="C7829" t="s">
        <v>83</v>
      </c>
      <c r="D7829">
        <v>5107206</v>
      </c>
      <c r="E7829" t="s">
        <v>796</v>
      </c>
      <c r="F7829" t="s">
        <v>797</v>
      </c>
      <c r="G7829" t="s">
        <v>799</v>
      </c>
      <c r="H7829">
        <v>0</v>
      </c>
      <c r="I7829">
        <v>0</v>
      </c>
      <c r="J7829">
        <f t="shared" si="446"/>
        <v>0</v>
      </c>
      <c r="K7829">
        <f>IF(J7831=0,0,J7829/J7831*100)</f>
        <v>0</v>
      </c>
      <c r="L7829">
        <f>IF(I7831=0,0,I7829/I7831)</f>
        <v>0</v>
      </c>
      <c r="M7829">
        <f t="shared" si="447"/>
        <v>0</v>
      </c>
      <c r="N7829">
        <f t="shared" si="448"/>
        <v>0</v>
      </c>
    </row>
    <row r="7830" spans="1:14" x14ac:dyDescent="0.25">
      <c r="A7830" t="s">
        <v>654</v>
      </c>
      <c r="B7830" t="s">
        <v>655</v>
      </c>
      <c r="C7830" t="s">
        <v>83</v>
      </c>
      <c r="D7830">
        <v>5107206</v>
      </c>
      <c r="E7830" t="s">
        <v>796</v>
      </c>
      <c r="F7830" t="s">
        <v>798</v>
      </c>
      <c r="G7830" t="s">
        <v>799</v>
      </c>
      <c r="H7830">
        <v>0</v>
      </c>
      <c r="I7830">
        <v>0</v>
      </c>
      <c r="J7830">
        <f t="shared" si="446"/>
        <v>0</v>
      </c>
      <c r="K7830">
        <f>IF(J7830=0,0,J7830/J7830*100)</f>
        <v>0</v>
      </c>
      <c r="L7830">
        <f>IF(I7830=0,0,I7830/I7830)</f>
        <v>0</v>
      </c>
      <c r="M7830">
        <f t="shared" si="447"/>
        <v>0</v>
      </c>
      <c r="N7830">
        <f t="shared" si="448"/>
        <v>0</v>
      </c>
    </row>
    <row r="7831" spans="1:14" x14ac:dyDescent="0.25">
      <c r="A7831" t="s">
        <v>334</v>
      </c>
      <c r="B7831" t="s">
        <v>335</v>
      </c>
      <c r="C7831" t="s">
        <v>444</v>
      </c>
      <c r="D7831">
        <v>1718659</v>
      </c>
      <c r="E7831" t="s">
        <v>12</v>
      </c>
      <c r="F7831" t="s">
        <v>13</v>
      </c>
      <c r="G7831" t="s">
        <v>799</v>
      </c>
      <c r="H7831">
        <v>0</v>
      </c>
      <c r="I7831">
        <v>0</v>
      </c>
      <c r="J7831">
        <f t="shared" si="446"/>
        <v>0</v>
      </c>
      <c r="K7831">
        <f>IF(J7833=0,0,J7831/J7833*100)</f>
        <v>0</v>
      </c>
      <c r="L7831">
        <f>IF(I7833=0,0,I7831/I7833)</f>
        <v>0</v>
      </c>
      <c r="M7831">
        <f t="shared" si="447"/>
        <v>0</v>
      </c>
      <c r="N7831">
        <f t="shared" si="448"/>
        <v>0</v>
      </c>
    </row>
    <row r="7832" spans="1:14" x14ac:dyDescent="0.25">
      <c r="A7832" t="s">
        <v>334</v>
      </c>
      <c r="B7832" t="s">
        <v>335</v>
      </c>
      <c r="C7832" t="s">
        <v>444</v>
      </c>
      <c r="D7832">
        <v>1718659</v>
      </c>
      <c r="E7832" t="s">
        <v>12</v>
      </c>
      <c r="F7832" t="s">
        <v>797</v>
      </c>
      <c r="G7832" t="s">
        <v>799</v>
      </c>
      <c r="H7832">
        <v>0</v>
      </c>
      <c r="I7832">
        <v>0</v>
      </c>
      <c r="J7832">
        <f t="shared" si="446"/>
        <v>0</v>
      </c>
      <c r="K7832">
        <f>IF(J7833=0,0,J7832/J7833*100)</f>
        <v>0</v>
      </c>
      <c r="L7832">
        <f>IF(I7833=0,0,I7832/I7833)</f>
        <v>0</v>
      </c>
      <c r="M7832">
        <f t="shared" si="447"/>
        <v>0</v>
      </c>
      <c r="N7832">
        <f t="shared" si="448"/>
        <v>0</v>
      </c>
    </row>
    <row r="7833" spans="1:14" x14ac:dyDescent="0.25">
      <c r="A7833" t="s">
        <v>334</v>
      </c>
      <c r="B7833" t="s">
        <v>335</v>
      </c>
      <c r="C7833" t="s">
        <v>444</v>
      </c>
      <c r="D7833">
        <v>1718659</v>
      </c>
      <c r="E7833" t="s">
        <v>12</v>
      </c>
      <c r="F7833" t="s">
        <v>798</v>
      </c>
      <c r="G7833" t="s">
        <v>799</v>
      </c>
      <c r="H7833">
        <v>0</v>
      </c>
      <c r="I7833">
        <v>0</v>
      </c>
      <c r="J7833">
        <f t="shared" si="446"/>
        <v>0</v>
      </c>
      <c r="K7833">
        <f>IF(J7833=0,0,J7833/J7833*100)</f>
        <v>0</v>
      </c>
      <c r="L7833">
        <f>IF(I7833=0,0,I7833/I7833)</f>
        <v>0</v>
      </c>
      <c r="M7833">
        <f t="shared" si="447"/>
        <v>0</v>
      </c>
      <c r="N7833">
        <f t="shared" si="448"/>
        <v>0</v>
      </c>
    </row>
    <row r="7834" spans="1:14" x14ac:dyDescent="0.25">
      <c r="A7834" t="s">
        <v>334</v>
      </c>
      <c r="B7834" t="s">
        <v>335</v>
      </c>
      <c r="C7834" t="s">
        <v>444</v>
      </c>
      <c r="D7834">
        <v>1718659</v>
      </c>
      <c r="E7834" t="s">
        <v>796</v>
      </c>
      <c r="F7834" t="s">
        <v>13</v>
      </c>
      <c r="G7834" t="s">
        <v>799</v>
      </c>
      <c r="H7834">
        <v>0</v>
      </c>
      <c r="I7834">
        <v>0</v>
      </c>
      <c r="J7834">
        <f t="shared" si="446"/>
        <v>0</v>
      </c>
      <c r="K7834">
        <f>IF(J7836=0,0,J7834/J7836*100)</f>
        <v>0</v>
      </c>
      <c r="L7834">
        <f>IF(I7836=0,0,I7834/I7836)</f>
        <v>0</v>
      </c>
      <c r="M7834">
        <f t="shared" si="447"/>
        <v>0</v>
      </c>
      <c r="N7834">
        <f t="shared" si="448"/>
        <v>0</v>
      </c>
    </row>
    <row r="7835" spans="1:14" x14ac:dyDescent="0.25">
      <c r="A7835" t="s">
        <v>334</v>
      </c>
      <c r="B7835" t="s">
        <v>335</v>
      </c>
      <c r="C7835" t="s">
        <v>444</v>
      </c>
      <c r="D7835">
        <v>1718659</v>
      </c>
      <c r="E7835" t="s">
        <v>796</v>
      </c>
      <c r="F7835" t="s">
        <v>797</v>
      </c>
      <c r="G7835" t="s">
        <v>799</v>
      </c>
      <c r="H7835">
        <v>0</v>
      </c>
      <c r="I7835">
        <v>0</v>
      </c>
      <c r="J7835">
        <f t="shared" si="446"/>
        <v>0</v>
      </c>
      <c r="K7835">
        <f>IF(J7836=0,0,J7835/J7836*100)</f>
        <v>0</v>
      </c>
      <c r="L7835">
        <f>IF(I7836=0,0,I7835/I7836)</f>
        <v>0</v>
      </c>
      <c r="M7835">
        <f t="shared" si="447"/>
        <v>0</v>
      </c>
      <c r="N7835">
        <f t="shared" si="448"/>
        <v>0</v>
      </c>
    </row>
    <row r="7836" spans="1:14" x14ac:dyDescent="0.25">
      <c r="A7836" t="s">
        <v>334</v>
      </c>
      <c r="B7836" t="s">
        <v>335</v>
      </c>
      <c r="C7836" t="s">
        <v>444</v>
      </c>
      <c r="D7836">
        <v>1718659</v>
      </c>
      <c r="E7836" t="s">
        <v>796</v>
      </c>
      <c r="F7836" t="s">
        <v>798</v>
      </c>
      <c r="G7836" t="s">
        <v>799</v>
      </c>
      <c r="H7836">
        <v>0</v>
      </c>
      <c r="I7836">
        <v>0</v>
      </c>
      <c r="J7836">
        <f t="shared" si="446"/>
        <v>0</v>
      </c>
      <c r="K7836">
        <f>IF(J7836=0,0,J7836/J7836*100)</f>
        <v>0</v>
      </c>
      <c r="L7836">
        <f>IF(I7836=0,0,I7836/I7836)</f>
        <v>0</v>
      </c>
      <c r="M7836">
        <f t="shared" si="447"/>
        <v>0</v>
      </c>
      <c r="N7836">
        <f t="shared" si="448"/>
        <v>0</v>
      </c>
    </row>
    <row r="7837" spans="1:14" x14ac:dyDescent="0.25">
      <c r="A7837" t="s">
        <v>334</v>
      </c>
      <c r="B7837" t="s">
        <v>335</v>
      </c>
      <c r="C7837" t="s">
        <v>445</v>
      </c>
      <c r="D7837">
        <v>1718709</v>
      </c>
      <c r="E7837" t="s">
        <v>12</v>
      </c>
      <c r="F7837" t="s">
        <v>13</v>
      </c>
      <c r="G7837" t="s">
        <v>799</v>
      </c>
      <c r="H7837">
        <v>0</v>
      </c>
      <c r="I7837">
        <v>0</v>
      </c>
      <c r="J7837">
        <f t="shared" si="446"/>
        <v>0</v>
      </c>
      <c r="K7837">
        <f>IF(J7839=0,0,J7837/J7839*100)</f>
        <v>0</v>
      </c>
      <c r="L7837">
        <f>IF(I7839=0,0,I7837/I7839)</f>
        <v>0</v>
      </c>
      <c r="M7837">
        <f t="shared" si="447"/>
        <v>0</v>
      </c>
      <c r="N7837">
        <f t="shared" si="448"/>
        <v>0</v>
      </c>
    </row>
    <row r="7838" spans="1:14" x14ac:dyDescent="0.25">
      <c r="A7838" t="s">
        <v>334</v>
      </c>
      <c r="B7838" t="s">
        <v>335</v>
      </c>
      <c r="C7838" t="s">
        <v>445</v>
      </c>
      <c r="D7838">
        <v>1718709</v>
      </c>
      <c r="E7838" t="s">
        <v>12</v>
      </c>
      <c r="F7838" t="s">
        <v>798</v>
      </c>
      <c r="G7838" t="s">
        <v>799</v>
      </c>
      <c r="H7838">
        <v>0</v>
      </c>
      <c r="I7838">
        <v>0</v>
      </c>
      <c r="J7838">
        <f t="shared" si="446"/>
        <v>0</v>
      </c>
      <c r="K7838">
        <f>IF(J7838=0,0,J7838/J7838*100)</f>
        <v>0</v>
      </c>
      <c r="L7838">
        <f>IF(I7838=0,0,I7838/I7838)</f>
        <v>0</v>
      </c>
      <c r="M7838">
        <f t="shared" si="447"/>
        <v>0</v>
      </c>
      <c r="N7838">
        <f t="shared" si="448"/>
        <v>0</v>
      </c>
    </row>
    <row r="7839" spans="1:14" x14ac:dyDescent="0.25">
      <c r="A7839" t="s">
        <v>334</v>
      </c>
      <c r="B7839" t="s">
        <v>335</v>
      </c>
      <c r="C7839" t="s">
        <v>445</v>
      </c>
      <c r="D7839">
        <v>1718709</v>
      </c>
      <c r="E7839" t="s">
        <v>796</v>
      </c>
      <c r="F7839" t="s">
        <v>13</v>
      </c>
      <c r="G7839" t="s">
        <v>799</v>
      </c>
      <c r="H7839">
        <v>0</v>
      </c>
      <c r="I7839">
        <v>0</v>
      </c>
      <c r="J7839">
        <f t="shared" si="446"/>
        <v>0</v>
      </c>
      <c r="K7839">
        <f>IF(J7841=0,0,J7839/J7841*100)</f>
        <v>0</v>
      </c>
      <c r="L7839">
        <f>IF(I7841=0,0,I7839/I7841)</f>
        <v>0</v>
      </c>
      <c r="M7839">
        <f t="shared" si="447"/>
        <v>0</v>
      </c>
      <c r="N7839">
        <f t="shared" si="448"/>
        <v>0</v>
      </c>
    </row>
    <row r="7840" spans="1:14" x14ac:dyDescent="0.25">
      <c r="A7840" t="s">
        <v>334</v>
      </c>
      <c r="B7840" t="s">
        <v>335</v>
      </c>
      <c r="C7840" t="s">
        <v>445</v>
      </c>
      <c r="D7840">
        <v>1718709</v>
      </c>
      <c r="E7840" t="s">
        <v>796</v>
      </c>
      <c r="F7840" t="s">
        <v>798</v>
      </c>
      <c r="G7840" t="s">
        <v>799</v>
      </c>
      <c r="H7840">
        <v>0</v>
      </c>
      <c r="I7840">
        <v>0</v>
      </c>
      <c r="J7840">
        <f t="shared" si="446"/>
        <v>0</v>
      </c>
      <c r="K7840">
        <f>IF(J7840=0,0,J7840/J7840*100)</f>
        <v>0</v>
      </c>
      <c r="L7840">
        <f>IF(I7840=0,0,I7840/I7840)</f>
        <v>0</v>
      </c>
      <c r="M7840">
        <f t="shared" si="447"/>
        <v>0</v>
      </c>
      <c r="N7840">
        <f t="shared" si="448"/>
        <v>0</v>
      </c>
    </row>
    <row r="7841" spans="1:14" x14ac:dyDescent="0.25">
      <c r="A7841" t="s">
        <v>334</v>
      </c>
      <c r="B7841" t="s">
        <v>335</v>
      </c>
      <c r="C7841" t="s">
        <v>446</v>
      </c>
      <c r="D7841">
        <v>1718758</v>
      </c>
      <c r="E7841" t="s">
        <v>12</v>
      </c>
      <c r="F7841" t="s">
        <v>13</v>
      </c>
      <c r="G7841" t="s">
        <v>799</v>
      </c>
      <c r="H7841">
        <v>0</v>
      </c>
      <c r="I7841">
        <v>0</v>
      </c>
      <c r="J7841">
        <f t="shared" si="446"/>
        <v>0</v>
      </c>
      <c r="K7841">
        <f>IF(J7843=0,0,J7841/J7843*100)</f>
        <v>0</v>
      </c>
      <c r="L7841">
        <f>IF(I7843=0,0,I7841/I7843)</f>
        <v>0</v>
      </c>
      <c r="M7841">
        <f t="shared" si="447"/>
        <v>0</v>
      </c>
      <c r="N7841">
        <f t="shared" si="448"/>
        <v>0</v>
      </c>
    </row>
    <row r="7842" spans="1:14" x14ac:dyDescent="0.25">
      <c r="A7842" t="s">
        <v>334</v>
      </c>
      <c r="B7842" t="s">
        <v>335</v>
      </c>
      <c r="C7842" t="s">
        <v>446</v>
      </c>
      <c r="D7842">
        <v>1718758</v>
      </c>
      <c r="E7842" t="s">
        <v>12</v>
      </c>
      <c r="F7842" t="s">
        <v>798</v>
      </c>
      <c r="G7842" t="s">
        <v>799</v>
      </c>
      <c r="H7842">
        <v>0</v>
      </c>
      <c r="I7842">
        <v>0</v>
      </c>
      <c r="J7842">
        <f t="shared" si="446"/>
        <v>0</v>
      </c>
      <c r="K7842">
        <f>IF(J7842=0,0,J7842/J7842*100)</f>
        <v>0</v>
      </c>
      <c r="L7842">
        <f>IF(I7842=0,0,I7842/I7842)</f>
        <v>0</v>
      </c>
      <c r="M7842">
        <f t="shared" si="447"/>
        <v>0</v>
      </c>
      <c r="N7842">
        <f t="shared" si="448"/>
        <v>0</v>
      </c>
    </row>
    <row r="7843" spans="1:14" x14ac:dyDescent="0.25">
      <c r="A7843" t="s">
        <v>334</v>
      </c>
      <c r="B7843" t="s">
        <v>335</v>
      </c>
      <c r="C7843" t="s">
        <v>446</v>
      </c>
      <c r="D7843">
        <v>1718758</v>
      </c>
      <c r="E7843" t="s">
        <v>796</v>
      </c>
      <c r="F7843" t="s">
        <v>13</v>
      </c>
      <c r="G7843" t="s">
        <v>799</v>
      </c>
      <c r="H7843">
        <v>0</v>
      </c>
      <c r="I7843">
        <v>0</v>
      </c>
      <c r="J7843">
        <f t="shared" si="446"/>
        <v>0</v>
      </c>
      <c r="K7843">
        <f>IF(J7845=0,0,J7843/J7845*100)</f>
        <v>0</v>
      </c>
      <c r="L7843">
        <f>IF(I7845=0,0,I7843/I7845)</f>
        <v>0</v>
      </c>
      <c r="M7843">
        <f t="shared" si="447"/>
        <v>0</v>
      </c>
      <c r="N7843">
        <f t="shared" si="448"/>
        <v>0</v>
      </c>
    </row>
    <row r="7844" spans="1:14" x14ac:dyDescent="0.25">
      <c r="A7844" t="s">
        <v>334</v>
      </c>
      <c r="B7844" t="s">
        <v>335</v>
      </c>
      <c r="C7844" t="s">
        <v>446</v>
      </c>
      <c r="D7844">
        <v>1718758</v>
      </c>
      <c r="E7844" t="s">
        <v>796</v>
      </c>
      <c r="F7844" t="s">
        <v>797</v>
      </c>
      <c r="G7844" t="s">
        <v>799</v>
      </c>
      <c r="H7844">
        <v>0</v>
      </c>
      <c r="I7844">
        <v>0</v>
      </c>
      <c r="J7844">
        <f t="shared" si="446"/>
        <v>0</v>
      </c>
      <c r="K7844">
        <f>IF(J7845=0,0,J7844/J7845*100)</f>
        <v>0</v>
      </c>
      <c r="L7844">
        <f>IF(I7845=0,0,I7844/I7845)</f>
        <v>0</v>
      </c>
      <c r="M7844">
        <f t="shared" si="447"/>
        <v>0</v>
      </c>
      <c r="N7844">
        <f t="shared" si="448"/>
        <v>0</v>
      </c>
    </row>
    <row r="7845" spans="1:14" x14ac:dyDescent="0.25">
      <c r="A7845" t="s">
        <v>334</v>
      </c>
      <c r="B7845" t="s">
        <v>335</v>
      </c>
      <c r="C7845" t="s">
        <v>446</v>
      </c>
      <c r="D7845">
        <v>1718758</v>
      </c>
      <c r="E7845" t="s">
        <v>796</v>
      </c>
      <c r="F7845" t="s">
        <v>798</v>
      </c>
      <c r="G7845" t="s">
        <v>799</v>
      </c>
      <c r="H7845">
        <v>0</v>
      </c>
      <c r="I7845">
        <v>0</v>
      </c>
      <c r="J7845">
        <f t="shared" si="446"/>
        <v>0</v>
      </c>
      <c r="K7845">
        <f>IF(J7845=0,0,J7845/J7845*100)</f>
        <v>0</v>
      </c>
      <c r="L7845">
        <f>IF(I7845=0,0,I7845/I7845)</f>
        <v>0</v>
      </c>
      <c r="M7845">
        <f t="shared" si="447"/>
        <v>0</v>
      </c>
      <c r="N7845">
        <f t="shared" si="448"/>
        <v>0</v>
      </c>
    </row>
    <row r="7846" spans="1:14" x14ac:dyDescent="0.25">
      <c r="A7846" t="s">
        <v>654</v>
      </c>
      <c r="B7846" t="s">
        <v>655</v>
      </c>
      <c r="C7846" t="s">
        <v>764</v>
      </c>
      <c r="D7846">
        <v>5107602</v>
      </c>
      <c r="E7846" t="s">
        <v>796</v>
      </c>
      <c r="F7846" t="s">
        <v>13</v>
      </c>
      <c r="G7846" t="s">
        <v>799</v>
      </c>
      <c r="H7846">
        <v>0</v>
      </c>
      <c r="I7846">
        <v>0</v>
      </c>
      <c r="J7846">
        <f t="shared" si="446"/>
        <v>0</v>
      </c>
      <c r="K7846">
        <f>IF(J7848=0,0,J7846/J7848*100)</f>
        <v>0</v>
      </c>
      <c r="L7846">
        <f>IF(I7848=0,0,I7846/I7848)</f>
        <v>0</v>
      </c>
      <c r="M7846">
        <f t="shared" si="447"/>
        <v>0</v>
      </c>
      <c r="N7846">
        <f t="shared" si="448"/>
        <v>0</v>
      </c>
    </row>
    <row r="7847" spans="1:14" x14ac:dyDescent="0.25">
      <c r="A7847" t="s">
        <v>654</v>
      </c>
      <c r="B7847" t="s">
        <v>655</v>
      </c>
      <c r="C7847" t="s">
        <v>764</v>
      </c>
      <c r="D7847">
        <v>5107602</v>
      </c>
      <c r="E7847" t="s">
        <v>796</v>
      </c>
      <c r="F7847" t="s">
        <v>798</v>
      </c>
      <c r="G7847" t="s">
        <v>799</v>
      </c>
      <c r="H7847">
        <v>0</v>
      </c>
      <c r="I7847">
        <v>0</v>
      </c>
      <c r="J7847">
        <f t="shared" si="446"/>
        <v>0</v>
      </c>
      <c r="K7847">
        <f>IF(J7847=0,0,J7847/J7847*100)</f>
        <v>0</v>
      </c>
      <c r="L7847">
        <f>IF(I7847=0,0,I7847/I7847)</f>
        <v>0</v>
      </c>
      <c r="M7847">
        <f t="shared" si="447"/>
        <v>0</v>
      </c>
      <c r="N7847">
        <f t="shared" si="448"/>
        <v>0</v>
      </c>
    </row>
    <row r="7848" spans="1:14" x14ac:dyDescent="0.25">
      <c r="A7848" t="s">
        <v>473</v>
      </c>
      <c r="B7848" t="s">
        <v>474</v>
      </c>
      <c r="C7848" t="s">
        <v>606</v>
      </c>
      <c r="D7848">
        <v>2109601</v>
      </c>
      <c r="E7848" t="s">
        <v>796</v>
      </c>
      <c r="F7848" t="s">
        <v>13</v>
      </c>
      <c r="G7848" t="s">
        <v>799</v>
      </c>
      <c r="H7848">
        <v>0</v>
      </c>
      <c r="I7848">
        <v>0</v>
      </c>
      <c r="J7848">
        <f t="shared" si="446"/>
        <v>0</v>
      </c>
      <c r="K7848">
        <f>IF(J7850=0,0,J7848/J7850*100)</f>
        <v>0</v>
      </c>
      <c r="L7848">
        <f>IF(I7850=0,0,I7848/I7850)</f>
        <v>0</v>
      </c>
      <c r="M7848">
        <f t="shared" si="447"/>
        <v>0</v>
      </c>
      <c r="N7848">
        <f t="shared" si="448"/>
        <v>0</v>
      </c>
    </row>
    <row r="7849" spans="1:14" x14ac:dyDescent="0.25">
      <c r="A7849" t="s">
        <v>473</v>
      </c>
      <c r="B7849" t="s">
        <v>474</v>
      </c>
      <c r="C7849" t="s">
        <v>606</v>
      </c>
      <c r="D7849">
        <v>2109601</v>
      </c>
      <c r="E7849" t="s">
        <v>796</v>
      </c>
      <c r="F7849" t="s">
        <v>797</v>
      </c>
      <c r="G7849" t="s">
        <v>799</v>
      </c>
      <c r="H7849">
        <v>0</v>
      </c>
      <c r="I7849">
        <v>0</v>
      </c>
      <c r="J7849">
        <f t="shared" si="446"/>
        <v>0</v>
      </c>
      <c r="K7849">
        <f>IF(J7850=0,0,J7849/J7850*100)</f>
        <v>0</v>
      </c>
      <c r="L7849">
        <f>IF(I7850=0,0,I7849/I7850)</f>
        <v>0</v>
      </c>
      <c r="M7849">
        <f t="shared" si="447"/>
        <v>0</v>
      </c>
      <c r="N7849">
        <f t="shared" si="448"/>
        <v>0</v>
      </c>
    </row>
    <row r="7850" spans="1:14" x14ac:dyDescent="0.25">
      <c r="A7850" t="s">
        <v>473</v>
      </c>
      <c r="B7850" t="s">
        <v>474</v>
      </c>
      <c r="C7850" t="s">
        <v>606</v>
      </c>
      <c r="D7850">
        <v>2109601</v>
      </c>
      <c r="E7850" t="s">
        <v>796</v>
      </c>
      <c r="F7850" t="s">
        <v>798</v>
      </c>
      <c r="G7850" t="s">
        <v>799</v>
      </c>
      <c r="H7850">
        <v>0</v>
      </c>
      <c r="I7850">
        <v>0</v>
      </c>
      <c r="J7850">
        <f t="shared" si="446"/>
        <v>0</v>
      </c>
      <c r="K7850">
        <f>IF(J7850=0,0,J7850/J7850*100)</f>
        <v>0</v>
      </c>
      <c r="L7850">
        <f>IF(I7850=0,0,I7850/I7850)</f>
        <v>0</v>
      </c>
      <c r="M7850">
        <f t="shared" si="447"/>
        <v>0</v>
      </c>
      <c r="N7850">
        <f t="shared" si="448"/>
        <v>0</v>
      </c>
    </row>
    <row r="7851" spans="1:14" x14ac:dyDescent="0.25">
      <c r="A7851" t="s">
        <v>654</v>
      </c>
      <c r="B7851" t="s">
        <v>655</v>
      </c>
      <c r="C7851" t="s">
        <v>765</v>
      </c>
      <c r="D7851">
        <v>5107701</v>
      </c>
      <c r="E7851" t="s">
        <v>796</v>
      </c>
      <c r="F7851" t="s">
        <v>13</v>
      </c>
      <c r="G7851" t="s">
        <v>799</v>
      </c>
      <c r="H7851">
        <v>0</v>
      </c>
      <c r="I7851">
        <v>0</v>
      </c>
      <c r="J7851">
        <f t="shared" si="446"/>
        <v>0</v>
      </c>
      <c r="K7851">
        <f>IF(J7853=0,0,J7851/J7853*100)</f>
        <v>0</v>
      </c>
      <c r="L7851">
        <f>IF(I7853=0,0,I7851/I7853)</f>
        <v>0</v>
      </c>
      <c r="M7851">
        <f t="shared" si="447"/>
        <v>0</v>
      </c>
      <c r="N7851">
        <f t="shared" si="448"/>
        <v>0</v>
      </c>
    </row>
    <row r="7852" spans="1:14" x14ac:dyDescent="0.25">
      <c r="A7852" t="s">
        <v>654</v>
      </c>
      <c r="B7852" t="s">
        <v>655</v>
      </c>
      <c r="C7852" t="s">
        <v>765</v>
      </c>
      <c r="D7852">
        <v>5107701</v>
      </c>
      <c r="E7852" t="s">
        <v>796</v>
      </c>
      <c r="F7852" t="s">
        <v>797</v>
      </c>
      <c r="G7852" t="s">
        <v>799</v>
      </c>
      <c r="H7852">
        <v>0</v>
      </c>
      <c r="I7852">
        <v>0</v>
      </c>
      <c r="J7852">
        <f t="shared" si="446"/>
        <v>0</v>
      </c>
      <c r="K7852">
        <f>IF(J7853=0,0,J7852/J7853*100)</f>
        <v>0</v>
      </c>
      <c r="L7852">
        <f>IF(I7853=0,0,I7852/I7853)</f>
        <v>0</v>
      </c>
      <c r="M7852">
        <f t="shared" si="447"/>
        <v>0</v>
      </c>
      <c r="N7852">
        <f t="shared" si="448"/>
        <v>0</v>
      </c>
    </row>
    <row r="7853" spans="1:14" x14ac:dyDescent="0.25">
      <c r="A7853" t="s">
        <v>654</v>
      </c>
      <c r="B7853" t="s">
        <v>655</v>
      </c>
      <c r="C7853" t="s">
        <v>765</v>
      </c>
      <c r="D7853">
        <v>5107701</v>
      </c>
      <c r="E7853" t="s">
        <v>796</v>
      </c>
      <c r="F7853" t="s">
        <v>798</v>
      </c>
      <c r="G7853" t="s">
        <v>799</v>
      </c>
      <c r="H7853">
        <v>0</v>
      </c>
      <c r="I7853">
        <v>0</v>
      </c>
      <c r="J7853">
        <f t="shared" si="446"/>
        <v>0</v>
      </c>
      <c r="K7853">
        <f>IF(J7853=0,0,J7853/J7853*100)</f>
        <v>0</v>
      </c>
      <c r="L7853">
        <f>IF(I7853=0,0,I7853/I7853)</f>
        <v>0</v>
      </c>
      <c r="M7853">
        <f t="shared" si="447"/>
        <v>0</v>
      </c>
      <c r="N7853">
        <f t="shared" si="448"/>
        <v>0</v>
      </c>
    </row>
    <row r="7854" spans="1:14" x14ac:dyDescent="0.25">
      <c r="A7854" t="s">
        <v>654</v>
      </c>
      <c r="B7854" t="s">
        <v>655</v>
      </c>
      <c r="C7854" t="s">
        <v>766</v>
      </c>
      <c r="D7854">
        <v>5107750</v>
      </c>
      <c r="E7854" t="s">
        <v>12</v>
      </c>
      <c r="F7854" t="s">
        <v>13</v>
      </c>
      <c r="G7854" t="s">
        <v>799</v>
      </c>
      <c r="H7854">
        <v>0</v>
      </c>
      <c r="I7854">
        <v>0</v>
      </c>
      <c r="J7854">
        <f t="shared" si="446"/>
        <v>0</v>
      </c>
      <c r="K7854">
        <f>IF(J7856=0,0,J7854/J7856*100)</f>
        <v>0</v>
      </c>
      <c r="L7854">
        <f>IF(I7856=0,0,I7854/I7856)</f>
        <v>0</v>
      </c>
      <c r="M7854">
        <f t="shared" si="447"/>
        <v>0</v>
      </c>
      <c r="N7854">
        <f t="shared" si="448"/>
        <v>0</v>
      </c>
    </row>
    <row r="7855" spans="1:14" x14ac:dyDescent="0.25">
      <c r="A7855" t="s">
        <v>654</v>
      </c>
      <c r="B7855" t="s">
        <v>655</v>
      </c>
      <c r="C7855" t="s">
        <v>766</v>
      </c>
      <c r="D7855">
        <v>5107750</v>
      </c>
      <c r="E7855" t="s">
        <v>12</v>
      </c>
      <c r="F7855" t="s">
        <v>798</v>
      </c>
      <c r="G7855" t="s">
        <v>799</v>
      </c>
      <c r="H7855">
        <v>0</v>
      </c>
      <c r="I7855">
        <v>0</v>
      </c>
      <c r="J7855">
        <f t="shared" si="446"/>
        <v>0</v>
      </c>
      <c r="K7855">
        <f>IF(J7855=0,0,J7855/J7855*100)</f>
        <v>0</v>
      </c>
      <c r="L7855">
        <f>IF(I7855=0,0,I7855/I7855)</f>
        <v>0</v>
      </c>
      <c r="M7855">
        <f t="shared" si="447"/>
        <v>0</v>
      </c>
      <c r="N7855">
        <f t="shared" si="448"/>
        <v>0</v>
      </c>
    </row>
    <row r="7856" spans="1:14" x14ac:dyDescent="0.25">
      <c r="A7856" t="s">
        <v>654</v>
      </c>
      <c r="B7856" t="s">
        <v>655</v>
      </c>
      <c r="C7856" t="s">
        <v>766</v>
      </c>
      <c r="D7856">
        <v>5107750</v>
      </c>
      <c r="E7856" t="s">
        <v>796</v>
      </c>
      <c r="F7856" t="s">
        <v>13</v>
      </c>
      <c r="G7856" t="s">
        <v>799</v>
      </c>
      <c r="H7856">
        <v>0</v>
      </c>
      <c r="I7856">
        <v>0</v>
      </c>
      <c r="J7856">
        <f t="shared" si="446"/>
        <v>0</v>
      </c>
      <c r="K7856">
        <f>IF(J7858=0,0,J7856/J7858*100)</f>
        <v>0</v>
      </c>
      <c r="L7856">
        <f>IF(I7858=0,0,I7856/I7858)</f>
        <v>0</v>
      </c>
      <c r="M7856">
        <f t="shared" si="447"/>
        <v>0</v>
      </c>
      <c r="N7856">
        <f t="shared" si="448"/>
        <v>0</v>
      </c>
    </row>
    <row r="7857" spans="1:14" x14ac:dyDescent="0.25">
      <c r="A7857" t="s">
        <v>654</v>
      </c>
      <c r="B7857" t="s">
        <v>655</v>
      </c>
      <c r="C7857" t="s">
        <v>766</v>
      </c>
      <c r="D7857">
        <v>5107750</v>
      </c>
      <c r="E7857" t="s">
        <v>796</v>
      </c>
      <c r="F7857" t="s">
        <v>798</v>
      </c>
      <c r="G7857" t="s">
        <v>799</v>
      </c>
      <c r="H7857">
        <v>0</v>
      </c>
      <c r="I7857">
        <v>0</v>
      </c>
      <c r="J7857">
        <f t="shared" si="446"/>
        <v>0</v>
      </c>
      <c r="K7857">
        <f>IF(J7857=0,0,J7857/J7857*100)</f>
        <v>0</v>
      </c>
      <c r="L7857">
        <f>IF(I7857=0,0,I7857/I7857)</f>
        <v>0</v>
      </c>
      <c r="M7857">
        <f t="shared" si="447"/>
        <v>0</v>
      </c>
      <c r="N7857">
        <f t="shared" si="448"/>
        <v>0</v>
      </c>
    </row>
    <row r="7858" spans="1:14" x14ac:dyDescent="0.25">
      <c r="A7858" t="s">
        <v>473</v>
      </c>
      <c r="B7858" t="s">
        <v>474</v>
      </c>
      <c r="C7858" t="s">
        <v>607</v>
      </c>
      <c r="D7858">
        <v>2109700</v>
      </c>
      <c r="E7858" t="s">
        <v>12</v>
      </c>
      <c r="F7858" t="s">
        <v>13</v>
      </c>
      <c r="G7858" t="s">
        <v>799</v>
      </c>
      <c r="H7858">
        <v>0</v>
      </c>
      <c r="I7858">
        <v>0</v>
      </c>
      <c r="J7858">
        <f t="shared" si="446"/>
        <v>0</v>
      </c>
      <c r="K7858">
        <f>IF(J7860=0,0,J7858/J7860*100)</f>
        <v>0</v>
      </c>
      <c r="L7858">
        <f>IF(I7860=0,0,I7858/I7860)</f>
        <v>0</v>
      </c>
      <c r="M7858">
        <f t="shared" si="447"/>
        <v>0</v>
      </c>
      <c r="N7858">
        <f t="shared" si="448"/>
        <v>0</v>
      </c>
    </row>
    <row r="7859" spans="1:14" x14ac:dyDescent="0.25">
      <c r="A7859" t="s">
        <v>473</v>
      </c>
      <c r="B7859" t="s">
        <v>474</v>
      </c>
      <c r="C7859" t="s">
        <v>607</v>
      </c>
      <c r="D7859">
        <v>2109700</v>
      </c>
      <c r="E7859" t="s">
        <v>12</v>
      </c>
      <c r="F7859" t="s">
        <v>798</v>
      </c>
      <c r="G7859" t="s">
        <v>799</v>
      </c>
      <c r="H7859">
        <v>0</v>
      </c>
      <c r="I7859">
        <v>0</v>
      </c>
      <c r="J7859">
        <f t="shared" si="446"/>
        <v>0</v>
      </c>
      <c r="K7859">
        <f>IF(J7859=0,0,J7859/J7859*100)</f>
        <v>0</v>
      </c>
      <c r="L7859">
        <f>IF(I7859=0,0,I7859/I7859)</f>
        <v>0</v>
      </c>
      <c r="M7859">
        <f t="shared" si="447"/>
        <v>0</v>
      </c>
      <c r="N7859">
        <f t="shared" si="448"/>
        <v>0</v>
      </c>
    </row>
    <row r="7860" spans="1:14" x14ac:dyDescent="0.25">
      <c r="A7860" t="s">
        <v>473</v>
      </c>
      <c r="B7860" t="s">
        <v>474</v>
      </c>
      <c r="C7860" t="s">
        <v>607</v>
      </c>
      <c r="D7860">
        <v>2109700</v>
      </c>
      <c r="E7860" t="s">
        <v>796</v>
      </c>
      <c r="F7860" t="s">
        <v>13</v>
      </c>
      <c r="G7860" t="s">
        <v>799</v>
      </c>
      <c r="H7860">
        <v>0</v>
      </c>
      <c r="I7860">
        <v>0</v>
      </c>
      <c r="J7860">
        <f t="shared" si="446"/>
        <v>0</v>
      </c>
      <c r="K7860">
        <f>IF(J7862=0,0,J7860/J7862*100)</f>
        <v>0</v>
      </c>
      <c r="L7860">
        <f>IF(I7862=0,0,I7860/I7862)</f>
        <v>0</v>
      </c>
      <c r="M7860">
        <f t="shared" si="447"/>
        <v>0</v>
      </c>
      <c r="N7860">
        <f t="shared" si="448"/>
        <v>0</v>
      </c>
    </row>
    <row r="7861" spans="1:14" x14ac:dyDescent="0.25">
      <c r="A7861" t="s">
        <v>473</v>
      </c>
      <c r="B7861" t="s">
        <v>474</v>
      </c>
      <c r="C7861" t="s">
        <v>607</v>
      </c>
      <c r="D7861">
        <v>2109700</v>
      </c>
      <c r="E7861" t="s">
        <v>796</v>
      </c>
      <c r="F7861" t="s">
        <v>797</v>
      </c>
      <c r="G7861" t="s">
        <v>799</v>
      </c>
      <c r="H7861">
        <v>0</v>
      </c>
      <c r="I7861">
        <v>0</v>
      </c>
      <c r="J7861">
        <f t="shared" si="446"/>
        <v>0</v>
      </c>
      <c r="K7861">
        <f>IF(J7862=0,0,J7861/J7862*100)</f>
        <v>0</v>
      </c>
      <c r="L7861">
        <f>IF(I7862=0,0,I7861/I7862)</f>
        <v>0</v>
      </c>
      <c r="M7861">
        <f t="shared" si="447"/>
        <v>0</v>
      </c>
      <c r="N7861">
        <f t="shared" si="448"/>
        <v>0</v>
      </c>
    </row>
    <row r="7862" spans="1:14" x14ac:dyDescent="0.25">
      <c r="A7862" t="s">
        <v>473</v>
      </c>
      <c r="B7862" t="s">
        <v>474</v>
      </c>
      <c r="C7862" t="s">
        <v>607</v>
      </c>
      <c r="D7862">
        <v>2109700</v>
      </c>
      <c r="E7862" t="s">
        <v>796</v>
      </c>
      <c r="F7862" t="s">
        <v>798</v>
      </c>
      <c r="G7862" t="s">
        <v>799</v>
      </c>
      <c r="H7862">
        <v>0</v>
      </c>
      <c r="I7862">
        <v>0</v>
      </c>
      <c r="J7862">
        <f t="shared" si="446"/>
        <v>0</v>
      </c>
      <c r="K7862">
        <f>IF(J7862=0,0,J7862/J7862*100)</f>
        <v>0</v>
      </c>
      <c r="L7862">
        <f>IF(I7862=0,0,I7862/I7862)</f>
        <v>0</v>
      </c>
      <c r="M7862">
        <f t="shared" si="447"/>
        <v>0</v>
      </c>
      <c r="N7862">
        <f t="shared" si="448"/>
        <v>0</v>
      </c>
    </row>
    <row r="7863" spans="1:14" x14ac:dyDescent="0.25">
      <c r="A7863" t="s">
        <v>334</v>
      </c>
      <c r="B7863" t="s">
        <v>335</v>
      </c>
      <c r="C7863" t="s">
        <v>447</v>
      </c>
      <c r="D7863">
        <v>1718808</v>
      </c>
      <c r="E7863" t="s">
        <v>12</v>
      </c>
      <c r="F7863" t="s">
        <v>13</v>
      </c>
      <c r="G7863" t="s">
        <v>799</v>
      </c>
      <c r="H7863">
        <v>0</v>
      </c>
      <c r="I7863">
        <v>0</v>
      </c>
      <c r="J7863">
        <f t="shared" si="446"/>
        <v>0</v>
      </c>
      <c r="K7863">
        <f>IF(J7865=0,0,J7863/J7865*100)</f>
        <v>0</v>
      </c>
      <c r="L7863">
        <f>IF(I7865=0,0,I7863/I7865)</f>
        <v>0</v>
      </c>
      <c r="M7863">
        <f t="shared" si="447"/>
        <v>0</v>
      </c>
      <c r="N7863">
        <f t="shared" si="448"/>
        <v>0</v>
      </c>
    </row>
    <row r="7864" spans="1:14" x14ac:dyDescent="0.25">
      <c r="A7864" t="s">
        <v>334</v>
      </c>
      <c r="B7864" t="s">
        <v>335</v>
      </c>
      <c r="C7864" t="s">
        <v>447</v>
      </c>
      <c r="D7864">
        <v>1718808</v>
      </c>
      <c r="E7864" t="s">
        <v>12</v>
      </c>
      <c r="F7864" t="s">
        <v>797</v>
      </c>
      <c r="G7864" t="s">
        <v>799</v>
      </c>
      <c r="H7864">
        <v>0</v>
      </c>
      <c r="I7864">
        <v>0</v>
      </c>
      <c r="J7864">
        <f t="shared" si="446"/>
        <v>0</v>
      </c>
      <c r="K7864">
        <f>IF(J7865=0,0,J7864/J7865*100)</f>
        <v>0</v>
      </c>
      <c r="L7864">
        <f>IF(I7865=0,0,I7864/I7865)</f>
        <v>0</v>
      </c>
      <c r="M7864">
        <f t="shared" si="447"/>
        <v>0</v>
      </c>
      <c r="N7864">
        <f t="shared" si="448"/>
        <v>0</v>
      </c>
    </row>
    <row r="7865" spans="1:14" x14ac:dyDescent="0.25">
      <c r="A7865" t="s">
        <v>334</v>
      </c>
      <c r="B7865" t="s">
        <v>335</v>
      </c>
      <c r="C7865" t="s">
        <v>447</v>
      </c>
      <c r="D7865">
        <v>1718808</v>
      </c>
      <c r="E7865" t="s">
        <v>12</v>
      </c>
      <c r="F7865" t="s">
        <v>798</v>
      </c>
      <c r="G7865" t="s">
        <v>799</v>
      </c>
      <c r="H7865">
        <v>0</v>
      </c>
      <c r="I7865">
        <v>0</v>
      </c>
      <c r="J7865">
        <f t="shared" si="446"/>
        <v>0</v>
      </c>
      <c r="K7865">
        <f>IF(J7865=0,0,J7865/J7865*100)</f>
        <v>0</v>
      </c>
      <c r="L7865">
        <f>IF(I7865=0,0,I7865/I7865)</f>
        <v>0</v>
      </c>
      <c r="M7865">
        <f t="shared" si="447"/>
        <v>0</v>
      </c>
      <c r="N7865">
        <f t="shared" si="448"/>
        <v>0</v>
      </c>
    </row>
    <row r="7866" spans="1:14" x14ac:dyDescent="0.25">
      <c r="A7866" t="s">
        <v>334</v>
      </c>
      <c r="B7866" t="s">
        <v>335</v>
      </c>
      <c r="C7866" t="s">
        <v>447</v>
      </c>
      <c r="D7866">
        <v>1718808</v>
      </c>
      <c r="E7866" t="s">
        <v>796</v>
      </c>
      <c r="F7866" t="s">
        <v>13</v>
      </c>
      <c r="G7866" t="s">
        <v>799</v>
      </c>
      <c r="H7866">
        <v>0</v>
      </c>
      <c r="I7866">
        <v>0</v>
      </c>
      <c r="J7866">
        <f t="shared" si="446"/>
        <v>0</v>
      </c>
      <c r="K7866">
        <f>IF(J7868=0,0,J7866/J7868*100)</f>
        <v>0</v>
      </c>
      <c r="L7866">
        <f>IF(I7868=0,0,I7866/I7868)</f>
        <v>0</v>
      </c>
      <c r="M7866">
        <f t="shared" si="447"/>
        <v>0</v>
      </c>
      <c r="N7866">
        <f t="shared" si="448"/>
        <v>0</v>
      </c>
    </row>
    <row r="7867" spans="1:14" x14ac:dyDescent="0.25">
      <c r="A7867" t="s">
        <v>334</v>
      </c>
      <c r="B7867" t="s">
        <v>335</v>
      </c>
      <c r="C7867" t="s">
        <v>447</v>
      </c>
      <c r="D7867">
        <v>1718808</v>
      </c>
      <c r="E7867" t="s">
        <v>796</v>
      </c>
      <c r="F7867" t="s">
        <v>797</v>
      </c>
      <c r="G7867" t="s">
        <v>799</v>
      </c>
      <c r="H7867">
        <v>0</v>
      </c>
      <c r="I7867">
        <v>0</v>
      </c>
      <c r="J7867">
        <f t="shared" si="446"/>
        <v>0</v>
      </c>
      <c r="K7867">
        <f>IF(J7868=0,0,J7867/J7868*100)</f>
        <v>0</v>
      </c>
      <c r="L7867">
        <f>IF(I7868=0,0,I7867/I7868)</f>
        <v>0</v>
      </c>
      <c r="M7867">
        <f t="shared" si="447"/>
        <v>0</v>
      </c>
      <c r="N7867">
        <f t="shared" si="448"/>
        <v>0</v>
      </c>
    </row>
    <row r="7868" spans="1:14" x14ac:dyDescent="0.25">
      <c r="A7868" t="s">
        <v>334</v>
      </c>
      <c r="B7868" t="s">
        <v>335</v>
      </c>
      <c r="C7868" t="s">
        <v>447</v>
      </c>
      <c r="D7868">
        <v>1718808</v>
      </c>
      <c r="E7868" t="s">
        <v>796</v>
      </c>
      <c r="F7868" t="s">
        <v>798</v>
      </c>
      <c r="G7868" t="s">
        <v>799</v>
      </c>
      <c r="H7868">
        <v>0</v>
      </c>
      <c r="I7868">
        <v>0</v>
      </c>
      <c r="J7868">
        <f t="shared" si="446"/>
        <v>0</v>
      </c>
      <c r="K7868">
        <f>IF(J7868=0,0,J7868/J7868*100)</f>
        <v>0</v>
      </c>
      <c r="L7868">
        <f>IF(I7868=0,0,I7868/I7868)</f>
        <v>0</v>
      </c>
      <c r="M7868">
        <f t="shared" si="447"/>
        <v>0</v>
      </c>
      <c r="N7868">
        <f t="shared" si="448"/>
        <v>0</v>
      </c>
    </row>
    <row r="7869" spans="1:14" x14ac:dyDescent="0.25">
      <c r="A7869" t="s">
        <v>334</v>
      </c>
      <c r="B7869" t="s">
        <v>335</v>
      </c>
      <c r="C7869" t="s">
        <v>448</v>
      </c>
      <c r="D7869">
        <v>1718840</v>
      </c>
      <c r="E7869" t="s">
        <v>12</v>
      </c>
      <c r="F7869" t="s">
        <v>13</v>
      </c>
      <c r="G7869" t="s">
        <v>799</v>
      </c>
      <c r="H7869">
        <v>0</v>
      </c>
      <c r="I7869">
        <v>0</v>
      </c>
      <c r="J7869">
        <f t="shared" si="446"/>
        <v>0</v>
      </c>
      <c r="K7869">
        <f>IF(J7871=0,0,J7869/J7871*100)</f>
        <v>0</v>
      </c>
      <c r="L7869">
        <f>IF(I7871=0,0,I7869/I7871)</f>
        <v>0</v>
      </c>
      <c r="M7869">
        <f t="shared" si="447"/>
        <v>0</v>
      </c>
      <c r="N7869">
        <f t="shared" si="448"/>
        <v>0</v>
      </c>
    </row>
    <row r="7870" spans="1:14" x14ac:dyDescent="0.25">
      <c r="A7870" t="s">
        <v>334</v>
      </c>
      <c r="B7870" t="s">
        <v>335</v>
      </c>
      <c r="C7870" t="s">
        <v>448</v>
      </c>
      <c r="D7870">
        <v>1718840</v>
      </c>
      <c r="E7870" t="s">
        <v>12</v>
      </c>
      <c r="F7870" t="s">
        <v>797</v>
      </c>
      <c r="G7870" t="s">
        <v>799</v>
      </c>
      <c r="H7870">
        <v>0</v>
      </c>
      <c r="I7870">
        <v>0</v>
      </c>
      <c r="J7870">
        <f t="shared" si="446"/>
        <v>0</v>
      </c>
      <c r="K7870">
        <f>IF(J7871=0,0,J7870/J7871*100)</f>
        <v>0</v>
      </c>
      <c r="L7870">
        <f>IF(I7871=0,0,I7870/I7871)</f>
        <v>0</v>
      </c>
      <c r="M7870">
        <f t="shared" si="447"/>
        <v>0</v>
      </c>
      <c r="N7870">
        <f t="shared" si="448"/>
        <v>0</v>
      </c>
    </row>
    <row r="7871" spans="1:14" x14ac:dyDescent="0.25">
      <c r="A7871" t="s">
        <v>334</v>
      </c>
      <c r="B7871" t="s">
        <v>335</v>
      </c>
      <c r="C7871" t="s">
        <v>448</v>
      </c>
      <c r="D7871">
        <v>1718840</v>
      </c>
      <c r="E7871" t="s">
        <v>12</v>
      </c>
      <c r="F7871" t="s">
        <v>798</v>
      </c>
      <c r="G7871" t="s">
        <v>799</v>
      </c>
      <c r="H7871">
        <v>0</v>
      </c>
      <c r="I7871">
        <v>0</v>
      </c>
      <c r="J7871">
        <f t="shared" si="446"/>
        <v>0</v>
      </c>
      <c r="K7871">
        <f>IF(J7871=0,0,J7871/J7871*100)</f>
        <v>0</v>
      </c>
      <c r="L7871">
        <f>IF(I7871=0,0,I7871/I7871)</f>
        <v>0</v>
      </c>
      <c r="M7871">
        <f t="shared" si="447"/>
        <v>0</v>
      </c>
      <c r="N7871">
        <f t="shared" si="448"/>
        <v>0</v>
      </c>
    </row>
    <row r="7872" spans="1:14" x14ac:dyDescent="0.25">
      <c r="A7872" t="s">
        <v>334</v>
      </c>
      <c r="B7872" t="s">
        <v>335</v>
      </c>
      <c r="C7872" t="s">
        <v>448</v>
      </c>
      <c r="D7872">
        <v>1718840</v>
      </c>
      <c r="E7872" t="s">
        <v>796</v>
      </c>
      <c r="F7872" t="s">
        <v>13</v>
      </c>
      <c r="G7872" t="s">
        <v>799</v>
      </c>
      <c r="H7872">
        <v>0</v>
      </c>
      <c r="I7872">
        <v>0</v>
      </c>
      <c r="J7872">
        <f t="shared" si="446"/>
        <v>0</v>
      </c>
      <c r="K7872">
        <f>IF(J7874=0,0,J7872/J7874*100)</f>
        <v>0</v>
      </c>
      <c r="L7872">
        <f>IF(I7874=0,0,I7872/I7874)</f>
        <v>0</v>
      </c>
      <c r="M7872">
        <f t="shared" si="447"/>
        <v>0</v>
      </c>
      <c r="N7872">
        <f t="shared" si="448"/>
        <v>0</v>
      </c>
    </row>
    <row r="7873" spans="1:14" x14ac:dyDescent="0.25">
      <c r="A7873" t="s">
        <v>334</v>
      </c>
      <c r="B7873" t="s">
        <v>335</v>
      </c>
      <c r="C7873" t="s">
        <v>448</v>
      </c>
      <c r="D7873">
        <v>1718840</v>
      </c>
      <c r="E7873" t="s">
        <v>796</v>
      </c>
      <c r="F7873" t="s">
        <v>797</v>
      </c>
      <c r="G7873" t="s">
        <v>799</v>
      </c>
      <c r="H7873">
        <v>0</v>
      </c>
      <c r="I7873">
        <v>0</v>
      </c>
      <c r="J7873">
        <f t="shared" si="446"/>
        <v>0</v>
      </c>
      <c r="K7873">
        <f>IF(J7874=0,0,J7873/J7874*100)</f>
        <v>0</v>
      </c>
      <c r="L7873">
        <f>IF(I7874=0,0,I7873/I7874)</f>
        <v>0</v>
      </c>
      <c r="M7873">
        <f t="shared" si="447"/>
        <v>0</v>
      </c>
      <c r="N7873">
        <f t="shared" si="448"/>
        <v>0</v>
      </c>
    </row>
    <row r="7874" spans="1:14" x14ac:dyDescent="0.25">
      <c r="A7874" t="s">
        <v>334</v>
      </c>
      <c r="B7874" t="s">
        <v>335</v>
      </c>
      <c r="C7874" t="s">
        <v>448</v>
      </c>
      <c r="D7874">
        <v>1718840</v>
      </c>
      <c r="E7874" t="s">
        <v>796</v>
      </c>
      <c r="F7874" t="s">
        <v>798</v>
      </c>
      <c r="G7874" t="s">
        <v>799</v>
      </c>
      <c r="H7874">
        <v>0</v>
      </c>
      <c r="I7874">
        <v>0</v>
      </c>
      <c r="J7874">
        <f t="shared" ref="J7874:J7937" si="449">IF(I:I=0, 0,(H7874*10^5)/(I7874*5))</f>
        <v>0</v>
      </c>
      <c r="K7874">
        <f>IF(J7874=0,0,J7874/J7874*100)</f>
        <v>0</v>
      </c>
      <c r="L7874">
        <f>IF(I7874=0,0,I7874/I7874)</f>
        <v>0</v>
      </c>
      <c r="M7874">
        <f t="shared" ref="M7874:M7937" si="450">IF(I7875=0,0,IF(F:F="rural",I7874/I7875,0))</f>
        <v>0</v>
      </c>
      <c r="N7874">
        <f t="shared" si="448"/>
        <v>0</v>
      </c>
    </row>
    <row r="7875" spans="1:14" x14ac:dyDescent="0.25">
      <c r="A7875" t="s">
        <v>654</v>
      </c>
      <c r="B7875" t="s">
        <v>655</v>
      </c>
      <c r="C7875" t="s">
        <v>767</v>
      </c>
      <c r="D7875">
        <v>5107248</v>
      </c>
      <c r="E7875" t="s">
        <v>796</v>
      </c>
      <c r="F7875" t="s">
        <v>13</v>
      </c>
      <c r="G7875" t="s">
        <v>799</v>
      </c>
      <c r="H7875">
        <v>0</v>
      </c>
      <c r="I7875">
        <v>0</v>
      </c>
      <c r="J7875">
        <f t="shared" si="449"/>
        <v>0</v>
      </c>
      <c r="K7875">
        <f>IF(J7877=0,0,J7875/J7877*100)</f>
        <v>0</v>
      </c>
      <c r="L7875">
        <f>IF(I7877=0,0,I7875/I7877)</f>
        <v>0</v>
      </c>
      <c r="M7875">
        <f t="shared" si="450"/>
        <v>0</v>
      </c>
      <c r="N7875">
        <f t="shared" ref="N7875:N7938" si="451">IF(I7876=0,0,IF(F:F="urban",I7876/I7875,0))</f>
        <v>0</v>
      </c>
    </row>
    <row r="7876" spans="1:14" x14ac:dyDescent="0.25">
      <c r="A7876" t="s">
        <v>654</v>
      </c>
      <c r="B7876" t="s">
        <v>655</v>
      </c>
      <c r="C7876" t="s">
        <v>767</v>
      </c>
      <c r="D7876">
        <v>5107248</v>
      </c>
      <c r="E7876" t="s">
        <v>796</v>
      </c>
      <c r="F7876" t="s">
        <v>797</v>
      </c>
      <c r="G7876" t="s">
        <v>799</v>
      </c>
      <c r="H7876">
        <v>0</v>
      </c>
      <c r="I7876">
        <v>0</v>
      </c>
      <c r="J7876">
        <f t="shared" si="449"/>
        <v>0</v>
      </c>
      <c r="K7876">
        <f>IF(J7877=0,0,J7876/J7877*100)</f>
        <v>0</v>
      </c>
      <c r="L7876">
        <f>IF(I7877=0,0,I7876/I7877)</f>
        <v>0</v>
      </c>
      <c r="M7876">
        <f t="shared" si="450"/>
        <v>0</v>
      </c>
      <c r="N7876">
        <f t="shared" si="451"/>
        <v>0</v>
      </c>
    </row>
    <row r="7877" spans="1:14" x14ac:dyDescent="0.25">
      <c r="A7877" t="s">
        <v>654</v>
      </c>
      <c r="B7877" t="s">
        <v>655</v>
      </c>
      <c r="C7877" t="s">
        <v>767</v>
      </c>
      <c r="D7877">
        <v>5107248</v>
      </c>
      <c r="E7877" t="s">
        <v>796</v>
      </c>
      <c r="F7877" t="s">
        <v>798</v>
      </c>
      <c r="G7877" t="s">
        <v>799</v>
      </c>
      <c r="H7877">
        <v>0</v>
      </c>
      <c r="I7877">
        <v>0</v>
      </c>
      <c r="J7877">
        <f t="shared" si="449"/>
        <v>0</v>
      </c>
      <c r="K7877">
        <f>IF(J7877=0,0,J7877/J7877*100)</f>
        <v>0</v>
      </c>
      <c r="L7877">
        <f>IF(I7877=0,0,I7877/I7877)</f>
        <v>0</v>
      </c>
      <c r="M7877">
        <f t="shared" si="450"/>
        <v>0</v>
      </c>
      <c r="N7877">
        <f t="shared" si="451"/>
        <v>0</v>
      </c>
    </row>
    <row r="7878" spans="1:14" x14ac:dyDescent="0.25">
      <c r="A7878" t="s">
        <v>171</v>
      </c>
      <c r="B7878" t="s">
        <v>172</v>
      </c>
      <c r="C7878" t="s">
        <v>280</v>
      </c>
      <c r="D7878">
        <v>1506401</v>
      </c>
      <c r="E7878" t="s">
        <v>12</v>
      </c>
      <c r="F7878" t="s">
        <v>797</v>
      </c>
      <c r="G7878" t="s">
        <v>799</v>
      </c>
      <c r="H7878">
        <v>0</v>
      </c>
      <c r="I7878">
        <v>0</v>
      </c>
      <c r="J7878">
        <f t="shared" si="449"/>
        <v>0</v>
      </c>
      <c r="K7878">
        <f>IF(J7879=0,0,J7878/J7879*100)</f>
        <v>0</v>
      </c>
      <c r="L7878">
        <f>IF(I7879=0,0,I7878/I7879)</f>
        <v>0</v>
      </c>
      <c r="M7878">
        <f t="shared" si="450"/>
        <v>0</v>
      </c>
      <c r="N7878">
        <f t="shared" si="451"/>
        <v>0</v>
      </c>
    </row>
    <row r="7879" spans="1:14" x14ac:dyDescent="0.25">
      <c r="A7879" t="s">
        <v>171</v>
      </c>
      <c r="B7879" t="s">
        <v>172</v>
      </c>
      <c r="C7879" t="s">
        <v>280</v>
      </c>
      <c r="D7879">
        <v>1506401</v>
      </c>
      <c r="E7879" t="s">
        <v>12</v>
      </c>
      <c r="F7879" t="s">
        <v>798</v>
      </c>
      <c r="G7879" t="s">
        <v>799</v>
      </c>
      <c r="H7879">
        <v>0</v>
      </c>
      <c r="I7879">
        <v>0</v>
      </c>
      <c r="J7879">
        <f t="shared" si="449"/>
        <v>0</v>
      </c>
      <c r="K7879">
        <f>IF(J7879=0,0,J7879/J7879*100)</f>
        <v>0</v>
      </c>
      <c r="L7879">
        <f>IF(I7879=0,0,I7879/I7879)</f>
        <v>0</v>
      </c>
      <c r="M7879">
        <f t="shared" si="450"/>
        <v>0</v>
      </c>
      <c r="N7879">
        <f t="shared" si="451"/>
        <v>0</v>
      </c>
    </row>
    <row r="7880" spans="1:14" x14ac:dyDescent="0.25">
      <c r="A7880" t="s">
        <v>654</v>
      </c>
      <c r="B7880" t="s">
        <v>655</v>
      </c>
      <c r="C7880" t="s">
        <v>768</v>
      </c>
      <c r="D7880">
        <v>5107743</v>
      </c>
      <c r="E7880" t="s">
        <v>12</v>
      </c>
      <c r="F7880" t="s">
        <v>13</v>
      </c>
      <c r="G7880" t="s">
        <v>799</v>
      </c>
      <c r="H7880">
        <v>0</v>
      </c>
      <c r="I7880">
        <v>0</v>
      </c>
      <c r="J7880">
        <f t="shared" si="449"/>
        <v>0</v>
      </c>
      <c r="K7880">
        <f>IF(J7882=0,0,J7880/J7882*100)</f>
        <v>0</v>
      </c>
      <c r="L7880">
        <f>IF(I7882=0,0,I7880/I7882)</f>
        <v>0</v>
      </c>
      <c r="M7880">
        <f t="shared" si="450"/>
        <v>0</v>
      </c>
      <c r="N7880">
        <f t="shared" si="451"/>
        <v>0</v>
      </c>
    </row>
    <row r="7881" spans="1:14" x14ac:dyDescent="0.25">
      <c r="A7881" t="s">
        <v>654</v>
      </c>
      <c r="B7881" t="s">
        <v>655</v>
      </c>
      <c r="C7881" t="s">
        <v>768</v>
      </c>
      <c r="D7881">
        <v>5107743</v>
      </c>
      <c r="E7881" t="s">
        <v>12</v>
      </c>
      <c r="F7881" t="s">
        <v>798</v>
      </c>
      <c r="G7881" t="s">
        <v>799</v>
      </c>
      <c r="H7881">
        <v>0</v>
      </c>
      <c r="I7881">
        <v>0</v>
      </c>
      <c r="J7881">
        <f t="shared" si="449"/>
        <v>0</v>
      </c>
      <c r="K7881">
        <f>IF(J7881=0,0,J7881/J7881*100)</f>
        <v>0</v>
      </c>
      <c r="L7881">
        <f>IF(I7881=0,0,I7881/I7881)</f>
        <v>0</v>
      </c>
      <c r="M7881">
        <f t="shared" si="450"/>
        <v>0</v>
      </c>
      <c r="N7881">
        <f t="shared" si="451"/>
        <v>0</v>
      </c>
    </row>
    <row r="7882" spans="1:14" x14ac:dyDescent="0.25">
      <c r="A7882" t="s">
        <v>654</v>
      </c>
      <c r="B7882" t="s">
        <v>655</v>
      </c>
      <c r="C7882" t="s">
        <v>768</v>
      </c>
      <c r="D7882">
        <v>5107743</v>
      </c>
      <c r="E7882" t="s">
        <v>796</v>
      </c>
      <c r="F7882" t="s">
        <v>13</v>
      </c>
      <c r="G7882" t="s">
        <v>799</v>
      </c>
      <c r="H7882">
        <v>0</v>
      </c>
      <c r="I7882">
        <v>0</v>
      </c>
      <c r="J7882">
        <f t="shared" si="449"/>
        <v>0</v>
      </c>
      <c r="K7882">
        <f>IF(J7884=0,0,J7882/J7884*100)</f>
        <v>0</v>
      </c>
      <c r="L7882">
        <f>IF(I7884=0,0,I7882/I7884)</f>
        <v>0</v>
      </c>
      <c r="M7882">
        <f t="shared" si="450"/>
        <v>0</v>
      </c>
      <c r="N7882">
        <f t="shared" si="451"/>
        <v>0</v>
      </c>
    </row>
    <row r="7883" spans="1:14" x14ac:dyDescent="0.25">
      <c r="A7883" t="s">
        <v>654</v>
      </c>
      <c r="B7883" t="s">
        <v>655</v>
      </c>
      <c r="C7883" t="s">
        <v>768</v>
      </c>
      <c r="D7883">
        <v>5107743</v>
      </c>
      <c r="E7883" t="s">
        <v>796</v>
      </c>
      <c r="F7883" t="s">
        <v>797</v>
      </c>
      <c r="G7883" t="s">
        <v>799</v>
      </c>
      <c r="H7883">
        <v>0</v>
      </c>
      <c r="I7883">
        <v>0</v>
      </c>
      <c r="J7883">
        <f t="shared" si="449"/>
        <v>0</v>
      </c>
      <c r="K7883">
        <f>IF(J7884=0,0,J7883/J7884*100)</f>
        <v>0</v>
      </c>
      <c r="L7883">
        <f>IF(I7884=0,0,I7883/I7884)</f>
        <v>0</v>
      </c>
      <c r="M7883">
        <f t="shared" si="450"/>
        <v>0</v>
      </c>
      <c r="N7883">
        <f t="shared" si="451"/>
        <v>0</v>
      </c>
    </row>
    <row r="7884" spans="1:14" x14ac:dyDescent="0.25">
      <c r="A7884" t="s">
        <v>654</v>
      </c>
      <c r="B7884" t="s">
        <v>655</v>
      </c>
      <c r="C7884" t="s">
        <v>768</v>
      </c>
      <c r="D7884">
        <v>5107743</v>
      </c>
      <c r="E7884" t="s">
        <v>796</v>
      </c>
      <c r="F7884" t="s">
        <v>798</v>
      </c>
      <c r="G7884" t="s">
        <v>799</v>
      </c>
      <c r="H7884">
        <v>0</v>
      </c>
      <c r="I7884">
        <v>0</v>
      </c>
      <c r="J7884">
        <f t="shared" si="449"/>
        <v>0</v>
      </c>
      <c r="K7884">
        <f>IF(J7884=0,0,J7884/J7884*100)</f>
        <v>0</v>
      </c>
      <c r="L7884">
        <f>IF(I7884=0,0,I7884/I7884)</f>
        <v>0</v>
      </c>
      <c r="M7884">
        <f t="shared" si="450"/>
        <v>0</v>
      </c>
      <c r="N7884">
        <f t="shared" si="451"/>
        <v>0</v>
      </c>
    </row>
    <row r="7885" spans="1:14" x14ac:dyDescent="0.25">
      <c r="A7885" t="s">
        <v>334</v>
      </c>
      <c r="B7885" t="s">
        <v>335</v>
      </c>
      <c r="C7885" t="s">
        <v>449</v>
      </c>
      <c r="D7885">
        <v>1718865</v>
      </c>
      <c r="E7885" t="s">
        <v>796</v>
      </c>
      <c r="F7885" t="s">
        <v>13</v>
      </c>
      <c r="G7885" t="s">
        <v>799</v>
      </c>
      <c r="H7885">
        <v>0</v>
      </c>
      <c r="I7885">
        <v>0</v>
      </c>
      <c r="J7885">
        <f t="shared" si="449"/>
        <v>0</v>
      </c>
      <c r="K7885">
        <f>IF(J7887=0,0,J7885/J7887*100)</f>
        <v>0</v>
      </c>
      <c r="L7885">
        <f>IF(I7887=0,0,I7885/I7887)</f>
        <v>0</v>
      </c>
      <c r="M7885">
        <f t="shared" si="450"/>
        <v>0</v>
      </c>
      <c r="N7885">
        <f t="shared" si="451"/>
        <v>0</v>
      </c>
    </row>
    <row r="7886" spans="1:14" x14ac:dyDescent="0.25">
      <c r="A7886" t="s">
        <v>334</v>
      </c>
      <c r="B7886" t="s">
        <v>335</v>
      </c>
      <c r="C7886" t="s">
        <v>449</v>
      </c>
      <c r="D7886">
        <v>1718865</v>
      </c>
      <c r="E7886" t="s">
        <v>796</v>
      </c>
      <c r="F7886" t="s">
        <v>797</v>
      </c>
      <c r="G7886" t="s">
        <v>799</v>
      </c>
      <c r="H7886">
        <v>0</v>
      </c>
      <c r="I7886">
        <v>0</v>
      </c>
      <c r="J7886">
        <f t="shared" si="449"/>
        <v>0</v>
      </c>
      <c r="K7886">
        <f>IF(J7887=0,0,J7886/J7887*100)</f>
        <v>0</v>
      </c>
      <c r="L7886">
        <f>IF(I7887=0,0,I7886/I7887)</f>
        <v>0</v>
      </c>
      <c r="M7886">
        <f t="shared" si="450"/>
        <v>0</v>
      </c>
      <c r="N7886">
        <f t="shared" si="451"/>
        <v>0</v>
      </c>
    </row>
    <row r="7887" spans="1:14" x14ac:dyDescent="0.25">
      <c r="A7887" t="s">
        <v>334</v>
      </c>
      <c r="B7887" t="s">
        <v>335</v>
      </c>
      <c r="C7887" t="s">
        <v>449</v>
      </c>
      <c r="D7887">
        <v>1718865</v>
      </c>
      <c r="E7887" t="s">
        <v>796</v>
      </c>
      <c r="F7887" t="s">
        <v>798</v>
      </c>
      <c r="G7887" t="s">
        <v>799</v>
      </c>
      <c r="H7887">
        <v>0</v>
      </c>
      <c r="I7887">
        <v>0</v>
      </c>
      <c r="J7887">
        <f t="shared" si="449"/>
        <v>0</v>
      </c>
      <c r="K7887">
        <f>IF(J7887=0,0,J7887/J7887*100)</f>
        <v>0</v>
      </c>
      <c r="L7887">
        <f>IF(I7887=0,0,I7887/I7887)</f>
        <v>0</v>
      </c>
      <c r="M7887">
        <f t="shared" si="450"/>
        <v>0</v>
      </c>
      <c r="N7887">
        <f t="shared" si="451"/>
        <v>0</v>
      </c>
    </row>
    <row r="7888" spans="1:14" x14ac:dyDescent="0.25">
      <c r="A7888" t="s">
        <v>473</v>
      </c>
      <c r="B7888" t="s">
        <v>474</v>
      </c>
      <c r="C7888" t="s">
        <v>608</v>
      </c>
      <c r="D7888">
        <v>2109759</v>
      </c>
      <c r="E7888" t="s">
        <v>12</v>
      </c>
      <c r="F7888" t="s">
        <v>13</v>
      </c>
      <c r="G7888" t="s">
        <v>799</v>
      </c>
      <c r="H7888">
        <v>0</v>
      </c>
      <c r="I7888">
        <v>0</v>
      </c>
      <c r="J7888">
        <f t="shared" si="449"/>
        <v>0</v>
      </c>
      <c r="K7888">
        <f>IF(J7890=0,0,J7888/J7890*100)</f>
        <v>0</v>
      </c>
      <c r="L7888">
        <f>IF(I7890=0,0,I7888/I7890)</f>
        <v>0</v>
      </c>
      <c r="M7888">
        <f t="shared" si="450"/>
        <v>0</v>
      </c>
      <c r="N7888">
        <f t="shared" si="451"/>
        <v>0</v>
      </c>
    </row>
    <row r="7889" spans="1:14" x14ac:dyDescent="0.25">
      <c r="A7889" t="s">
        <v>473</v>
      </c>
      <c r="B7889" t="s">
        <v>474</v>
      </c>
      <c r="C7889" t="s">
        <v>608</v>
      </c>
      <c r="D7889">
        <v>2109759</v>
      </c>
      <c r="E7889" t="s">
        <v>12</v>
      </c>
      <c r="F7889" t="s">
        <v>798</v>
      </c>
      <c r="G7889" t="s">
        <v>799</v>
      </c>
      <c r="H7889">
        <v>0</v>
      </c>
      <c r="I7889">
        <v>0</v>
      </c>
      <c r="J7889">
        <f t="shared" si="449"/>
        <v>0</v>
      </c>
      <c r="K7889">
        <f>IF(J7889=0,0,J7889/J7889*100)</f>
        <v>0</v>
      </c>
      <c r="L7889">
        <f>IF(I7889=0,0,I7889/I7889)</f>
        <v>0</v>
      </c>
      <c r="M7889">
        <f t="shared" si="450"/>
        <v>0</v>
      </c>
      <c r="N7889">
        <f t="shared" si="451"/>
        <v>0</v>
      </c>
    </row>
    <row r="7890" spans="1:14" x14ac:dyDescent="0.25">
      <c r="A7890" t="s">
        <v>171</v>
      </c>
      <c r="B7890" t="s">
        <v>172</v>
      </c>
      <c r="C7890" t="s">
        <v>284</v>
      </c>
      <c r="D7890">
        <v>1506609</v>
      </c>
      <c r="E7890" t="s">
        <v>796</v>
      </c>
      <c r="F7890" t="s">
        <v>13</v>
      </c>
      <c r="G7890" t="s">
        <v>799</v>
      </c>
      <c r="H7890">
        <v>0</v>
      </c>
      <c r="I7890">
        <v>0</v>
      </c>
      <c r="J7890">
        <f t="shared" si="449"/>
        <v>0</v>
      </c>
      <c r="K7890">
        <f>IF(J7892=0,0,J7890/J7892*100)</f>
        <v>0</v>
      </c>
      <c r="L7890">
        <f>IF(I7892=0,0,I7890/I7892)</f>
        <v>0</v>
      </c>
      <c r="M7890">
        <f t="shared" si="450"/>
        <v>0</v>
      </c>
      <c r="N7890">
        <f t="shared" si="451"/>
        <v>0</v>
      </c>
    </row>
    <row r="7891" spans="1:14" x14ac:dyDescent="0.25">
      <c r="A7891" t="s">
        <v>171</v>
      </c>
      <c r="B7891" t="s">
        <v>172</v>
      </c>
      <c r="C7891" t="s">
        <v>284</v>
      </c>
      <c r="D7891">
        <v>1506609</v>
      </c>
      <c r="E7891" t="s">
        <v>796</v>
      </c>
      <c r="F7891" t="s">
        <v>798</v>
      </c>
      <c r="G7891" t="s">
        <v>799</v>
      </c>
      <c r="H7891">
        <v>0</v>
      </c>
      <c r="I7891">
        <v>0</v>
      </c>
      <c r="J7891">
        <f t="shared" si="449"/>
        <v>0</v>
      </c>
      <c r="K7891">
        <f>IF(J7891=0,0,J7891/J7891*100)</f>
        <v>0</v>
      </c>
      <c r="L7891">
        <f>IF(I7891=0,0,I7891/I7891)</f>
        <v>0</v>
      </c>
      <c r="M7891">
        <f t="shared" si="450"/>
        <v>0</v>
      </c>
      <c r="N7891">
        <f t="shared" si="451"/>
        <v>0</v>
      </c>
    </row>
    <row r="7892" spans="1:14" x14ac:dyDescent="0.25">
      <c r="A7892" t="s">
        <v>334</v>
      </c>
      <c r="B7892" t="s">
        <v>335</v>
      </c>
      <c r="C7892" t="s">
        <v>450</v>
      </c>
      <c r="D7892">
        <v>1718881</v>
      </c>
      <c r="E7892" t="s">
        <v>796</v>
      </c>
      <c r="F7892" t="s">
        <v>13</v>
      </c>
      <c r="G7892" t="s">
        <v>799</v>
      </c>
      <c r="H7892">
        <v>0</v>
      </c>
      <c r="I7892">
        <v>0</v>
      </c>
      <c r="J7892">
        <f t="shared" si="449"/>
        <v>0</v>
      </c>
      <c r="K7892">
        <f>IF(J7894=0,0,J7892/J7894*100)</f>
        <v>0</v>
      </c>
      <c r="L7892">
        <f>IF(I7894=0,0,I7892/I7894)</f>
        <v>0</v>
      </c>
      <c r="M7892">
        <f t="shared" si="450"/>
        <v>0</v>
      </c>
      <c r="N7892">
        <f t="shared" si="451"/>
        <v>0</v>
      </c>
    </row>
    <row r="7893" spans="1:14" x14ac:dyDescent="0.25">
      <c r="A7893" t="s">
        <v>334</v>
      </c>
      <c r="B7893" t="s">
        <v>335</v>
      </c>
      <c r="C7893" t="s">
        <v>450</v>
      </c>
      <c r="D7893">
        <v>1718881</v>
      </c>
      <c r="E7893" t="s">
        <v>796</v>
      </c>
      <c r="F7893" t="s">
        <v>797</v>
      </c>
      <c r="G7893" t="s">
        <v>799</v>
      </c>
      <c r="H7893">
        <v>0</v>
      </c>
      <c r="I7893">
        <v>0</v>
      </c>
      <c r="J7893">
        <f t="shared" si="449"/>
        <v>0</v>
      </c>
      <c r="K7893">
        <f>IF(J7894=0,0,J7893/J7894*100)</f>
        <v>0</v>
      </c>
      <c r="L7893">
        <f>IF(I7894=0,0,I7893/I7894)</f>
        <v>0</v>
      </c>
      <c r="M7893">
        <f t="shared" si="450"/>
        <v>0</v>
      </c>
      <c r="N7893">
        <f t="shared" si="451"/>
        <v>0</v>
      </c>
    </row>
    <row r="7894" spans="1:14" x14ac:dyDescent="0.25">
      <c r="A7894" t="s">
        <v>334</v>
      </c>
      <c r="B7894" t="s">
        <v>335</v>
      </c>
      <c r="C7894" t="s">
        <v>450</v>
      </c>
      <c r="D7894">
        <v>1718881</v>
      </c>
      <c r="E7894" t="s">
        <v>796</v>
      </c>
      <c r="F7894" t="s">
        <v>798</v>
      </c>
      <c r="G7894" t="s">
        <v>799</v>
      </c>
      <c r="H7894">
        <v>0</v>
      </c>
      <c r="I7894">
        <v>0</v>
      </c>
      <c r="J7894">
        <f t="shared" si="449"/>
        <v>0</v>
      </c>
      <c r="K7894">
        <f>IF(J7894=0,0,J7894/J7894*100)</f>
        <v>0</v>
      </c>
      <c r="L7894">
        <f>IF(I7894=0,0,I7894/I7894)</f>
        <v>0</v>
      </c>
      <c r="M7894">
        <f t="shared" si="450"/>
        <v>0</v>
      </c>
      <c r="N7894">
        <f t="shared" si="451"/>
        <v>0</v>
      </c>
    </row>
    <row r="7895" spans="1:14" x14ac:dyDescent="0.25">
      <c r="A7895" t="s">
        <v>334</v>
      </c>
      <c r="B7895" t="s">
        <v>335</v>
      </c>
      <c r="C7895" t="s">
        <v>451</v>
      </c>
      <c r="D7895">
        <v>1718899</v>
      </c>
      <c r="E7895" t="s">
        <v>796</v>
      </c>
      <c r="F7895" t="s">
        <v>13</v>
      </c>
      <c r="G7895" t="s">
        <v>799</v>
      </c>
      <c r="H7895">
        <v>0</v>
      </c>
      <c r="I7895">
        <v>0</v>
      </c>
      <c r="J7895">
        <f t="shared" si="449"/>
        <v>0</v>
      </c>
      <c r="K7895">
        <f>IF(J7897=0,0,J7895/J7897*100)</f>
        <v>0</v>
      </c>
      <c r="L7895">
        <f>IF(I7897=0,0,I7895/I7897)</f>
        <v>0</v>
      </c>
      <c r="M7895">
        <f t="shared" si="450"/>
        <v>0</v>
      </c>
      <c r="N7895">
        <f t="shared" si="451"/>
        <v>0</v>
      </c>
    </row>
    <row r="7896" spans="1:14" x14ac:dyDescent="0.25">
      <c r="A7896" t="s">
        <v>334</v>
      </c>
      <c r="B7896" t="s">
        <v>335</v>
      </c>
      <c r="C7896" t="s">
        <v>451</v>
      </c>
      <c r="D7896">
        <v>1718899</v>
      </c>
      <c r="E7896" t="s">
        <v>796</v>
      </c>
      <c r="F7896" t="s">
        <v>797</v>
      </c>
      <c r="G7896" t="s">
        <v>799</v>
      </c>
      <c r="H7896">
        <v>0</v>
      </c>
      <c r="I7896">
        <v>0</v>
      </c>
      <c r="J7896">
        <f t="shared" si="449"/>
        <v>0</v>
      </c>
      <c r="K7896">
        <f>IF(J7897=0,0,J7896/J7897*100)</f>
        <v>0</v>
      </c>
      <c r="L7896">
        <f>IF(I7897=0,0,I7896/I7897)</f>
        <v>0</v>
      </c>
      <c r="M7896">
        <f t="shared" si="450"/>
        <v>0</v>
      </c>
      <c r="N7896">
        <f t="shared" si="451"/>
        <v>0</v>
      </c>
    </row>
    <row r="7897" spans="1:14" x14ac:dyDescent="0.25">
      <c r="A7897" t="s">
        <v>334</v>
      </c>
      <c r="B7897" t="s">
        <v>335</v>
      </c>
      <c r="C7897" t="s">
        <v>451</v>
      </c>
      <c r="D7897">
        <v>1718899</v>
      </c>
      <c r="E7897" t="s">
        <v>796</v>
      </c>
      <c r="F7897" t="s">
        <v>798</v>
      </c>
      <c r="G7897" t="s">
        <v>799</v>
      </c>
      <c r="H7897">
        <v>0</v>
      </c>
      <c r="I7897">
        <v>0</v>
      </c>
      <c r="J7897">
        <f t="shared" si="449"/>
        <v>0</v>
      </c>
      <c r="K7897">
        <f>IF(J7897=0,0,J7897/J7897*100)</f>
        <v>0</v>
      </c>
      <c r="L7897">
        <f>IF(I7897=0,0,I7897/I7897)</f>
        <v>0</v>
      </c>
      <c r="M7897">
        <f t="shared" si="450"/>
        <v>0</v>
      </c>
      <c r="N7897">
        <f t="shared" si="451"/>
        <v>0</v>
      </c>
    </row>
    <row r="7898" spans="1:14" x14ac:dyDescent="0.25">
      <c r="A7898" t="s">
        <v>654</v>
      </c>
      <c r="B7898" t="s">
        <v>655</v>
      </c>
      <c r="C7898" t="s">
        <v>769</v>
      </c>
      <c r="D7898">
        <v>5107768</v>
      </c>
      <c r="E7898" t="s">
        <v>12</v>
      </c>
      <c r="F7898" t="s">
        <v>13</v>
      </c>
      <c r="G7898" t="s">
        <v>799</v>
      </c>
      <c r="H7898">
        <v>0</v>
      </c>
      <c r="I7898">
        <v>0</v>
      </c>
      <c r="J7898">
        <f t="shared" si="449"/>
        <v>0</v>
      </c>
      <c r="K7898">
        <f>IF(J7900=0,0,J7898/J7900*100)</f>
        <v>0</v>
      </c>
      <c r="L7898">
        <f>IF(I7900=0,0,I7898/I7900)</f>
        <v>0</v>
      </c>
      <c r="M7898">
        <f t="shared" si="450"/>
        <v>0</v>
      </c>
      <c r="N7898">
        <f t="shared" si="451"/>
        <v>0</v>
      </c>
    </row>
    <row r="7899" spans="1:14" x14ac:dyDescent="0.25">
      <c r="A7899" t="s">
        <v>654</v>
      </c>
      <c r="B7899" t="s">
        <v>655</v>
      </c>
      <c r="C7899" t="s">
        <v>769</v>
      </c>
      <c r="D7899">
        <v>5107768</v>
      </c>
      <c r="E7899" t="s">
        <v>12</v>
      </c>
      <c r="F7899" t="s">
        <v>798</v>
      </c>
      <c r="G7899" t="s">
        <v>799</v>
      </c>
      <c r="H7899">
        <v>0</v>
      </c>
      <c r="I7899">
        <v>0</v>
      </c>
      <c r="J7899">
        <f t="shared" si="449"/>
        <v>0</v>
      </c>
      <c r="K7899">
        <f>IF(J7899=0,0,J7899/J7899*100)</f>
        <v>0</v>
      </c>
      <c r="L7899">
        <f>IF(I7899=0,0,I7899/I7899)</f>
        <v>0</v>
      </c>
      <c r="M7899">
        <f t="shared" si="450"/>
        <v>0</v>
      </c>
      <c r="N7899">
        <f t="shared" si="451"/>
        <v>0</v>
      </c>
    </row>
    <row r="7900" spans="1:14" x14ac:dyDescent="0.25">
      <c r="A7900" t="s">
        <v>654</v>
      </c>
      <c r="B7900" t="s">
        <v>655</v>
      </c>
      <c r="C7900" t="s">
        <v>769</v>
      </c>
      <c r="D7900">
        <v>5107768</v>
      </c>
      <c r="E7900" t="s">
        <v>796</v>
      </c>
      <c r="F7900" t="s">
        <v>13</v>
      </c>
      <c r="G7900" t="s">
        <v>799</v>
      </c>
      <c r="H7900">
        <v>0</v>
      </c>
      <c r="I7900">
        <v>0</v>
      </c>
      <c r="J7900">
        <f t="shared" si="449"/>
        <v>0</v>
      </c>
      <c r="K7900">
        <f>IF(J7902=0,0,J7900/J7902*100)</f>
        <v>0</v>
      </c>
      <c r="L7900">
        <f>IF(I7902=0,0,I7900/I7902)</f>
        <v>0</v>
      </c>
      <c r="M7900">
        <f t="shared" si="450"/>
        <v>0</v>
      </c>
      <c r="N7900">
        <f t="shared" si="451"/>
        <v>0</v>
      </c>
    </row>
    <row r="7901" spans="1:14" x14ac:dyDescent="0.25">
      <c r="A7901" t="s">
        <v>654</v>
      </c>
      <c r="B7901" t="s">
        <v>655</v>
      </c>
      <c r="C7901" t="s">
        <v>769</v>
      </c>
      <c r="D7901">
        <v>5107768</v>
      </c>
      <c r="E7901" t="s">
        <v>796</v>
      </c>
      <c r="F7901" t="s">
        <v>797</v>
      </c>
      <c r="G7901" t="s">
        <v>799</v>
      </c>
      <c r="H7901">
        <v>0</v>
      </c>
      <c r="I7901">
        <v>0</v>
      </c>
      <c r="J7901">
        <f t="shared" si="449"/>
        <v>0</v>
      </c>
      <c r="K7901">
        <f>IF(J7902=0,0,J7901/J7902*100)</f>
        <v>0</v>
      </c>
      <c r="L7901">
        <f>IF(I7902=0,0,I7901/I7902)</f>
        <v>0</v>
      </c>
      <c r="M7901">
        <f t="shared" si="450"/>
        <v>0</v>
      </c>
      <c r="N7901">
        <f t="shared" si="451"/>
        <v>0</v>
      </c>
    </row>
    <row r="7902" spans="1:14" x14ac:dyDescent="0.25">
      <c r="A7902" t="s">
        <v>654</v>
      </c>
      <c r="B7902" t="s">
        <v>655</v>
      </c>
      <c r="C7902" t="s">
        <v>769</v>
      </c>
      <c r="D7902">
        <v>5107768</v>
      </c>
      <c r="E7902" t="s">
        <v>796</v>
      </c>
      <c r="F7902" t="s">
        <v>798</v>
      </c>
      <c r="G7902" t="s">
        <v>799</v>
      </c>
      <c r="H7902">
        <v>0</v>
      </c>
      <c r="I7902">
        <v>0</v>
      </c>
      <c r="J7902">
        <f t="shared" si="449"/>
        <v>0</v>
      </c>
      <c r="K7902">
        <f>IF(J7902=0,0,J7902/J7902*100)</f>
        <v>0</v>
      </c>
      <c r="L7902">
        <f>IF(I7902=0,0,I7902/I7902)</f>
        <v>0</v>
      </c>
      <c r="M7902">
        <f t="shared" si="450"/>
        <v>0</v>
      </c>
      <c r="N7902">
        <f t="shared" si="451"/>
        <v>0</v>
      </c>
    </row>
    <row r="7903" spans="1:14" x14ac:dyDescent="0.25">
      <c r="A7903" t="s">
        <v>334</v>
      </c>
      <c r="B7903" t="s">
        <v>335</v>
      </c>
      <c r="C7903" t="s">
        <v>452</v>
      </c>
      <c r="D7903">
        <v>1718907</v>
      </c>
      <c r="E7903" t="s">
        <v>12</v>
      </c>
      <c r="F7903" t="s">
        <v>13</v>
      </c>
      <c r="G7903" t="s">
        <v>799</v>
      </c>
      <c r="H7903">
        <v>0</v>
      </c>
      <c r="I7903">
        <v>0</v>
      </c>
      <c r="J7903">
        <f t="shared" si="449"/>
        <v>0</v>
      </c>
      <c r="K7903">
        <f>IF(J7905=0,0,J7903/J7905*100)</f>
        <v>0</v>
      </c>
      <c r="L7903">
        <f>IF(I7905=0,0,I7903/I7905)</f>
        <v>0</v>
      </c>
      <c r="M7903">
        <f t="shared" si="450"/>
        <v>0</v>
      </c>
      <c r="N7903">
        <f t="shared" si="451"/>
        <v>0</v>
      </c>
    </row>
    <row r="7904" spans="1:14" x14ac:dyDescent="0.25">
      <c r="A7904" t="s">
        <v>334</v>
      </c>
      <c r="B7904" t="s">
        <v>335</v>
      </c>
      <c r="C7904" t="s">
        <v>452</v>
      </c>
      <c r="D7904">
        <v>1718907</v>
      </c>
      <c r="E7904" t="s">
        <v>12</v>
      </c>
      <c r="F7904" t="s">
        <v>797</v>
      </c>
      <c r="G7904" t="s">
        <v>799</v>
      </c>
      <c r="H7904">
        <v>0</v>
      </c>
      <c r="I7904">
        <v>0</v>
      </c>
      <c r="J7904">
        <f t="shared" si="449"/>
        <v>0</v>
      </c>
      <c r="K7904">
        <f>IF(J7905=0,0,J7904/J7905*100)</f>
        <v>0</v>
      </c>
      <c r="L7904">
        <f>IF(I7905=0,0,I7904/I7905)</f>
        <v>0</v>
      </c>
      <c r="M7904">
        <f t="shared" si="450"/>
        <v>0</v>
      </c>
      <c r="N7904">
        <f t="shared" si="451"/>
        <v>0</v>
      </c>
    </row>
    <row r="7905" spans="1:14" x14ac:dyDescent="0.25">
      <c r="A7905" t="s">
        <v>334</v>
      </c>
      <c r="B7905" t="s">
        <v>335</v>
      </c>
      <c r="C7905" t="s">
        <v>452</v>
      </c>
      <c r="D7905">
        <v>1718907</v>
      </c>
      <c r="E7905" t="s">
        <v>12</v>
      </c>
      <c r="F7905" t="s">
        <v>798</v>
      </c>
      <c r="G7905" t="s">
        <v>799</v>
      </c>
      <c r="H7905">
        <v>0</v>
      </c>
      <c r="I7905">
        <v>0</v>
      </c>
      <c r="J7905">
        <f t="shared" si="449"/>
        <v>0</v>
      </c>
      <c r="K7905">
        <f>IF(J7905=0,0,J7905/J7905*100)</f>
        <v>0</v>
      </c>
      <c r="L7905">
        <f>IF(I7905=0,0,I7905/I7905)</f>
        <v>0</v>
      </c>
      <c r="M7905">
        <f t="shared" si="450"/>
        <v>0</v>
      </c>
      <c r="N7905">
        <f t="shared" si="451"/>
        <v>0</v>
      </c>
    </row>
    <row r="7906" spans="1:14" x14ac:dyDescent="0.25">
      <c r="A7906" t="s">
        <v>334</v>
      </c>
      <c r="B7906" t="s">
        <v>335</v>
      </c>
      <c r="C7906" t="s">
        <v>452</v>
      </c>
      <c r="D7906">
        <v>1718907</v>
      </c>
      <c r="E7906" t="s">
        <v>796</v>
      </c>
      <c r="F7906" t="s">
        <v>13</v>
      </c>
      <c r="G7906" t="s">
        <v>799</v>
      </c>
      <c r="H7906">
        <v>0</v>
      </c>
      <c r="I7906">
        <v>0</v>
      </c>
      <c r="J7906">
        <f t="shared" si="449"/>
        <v>0</v>
      </c>
      <c r="K7906">
        <f>IF(J7908=0,0,J7906/J7908*100)</f>
        <v>0</v>
      </c>
      <c r="L7906">
        <f>IF(I7908=0,0,I7906/I7908)</f>
        <v>0</v>
      </c>
      <c r="M7906">
        <f t="shared" si="450"/>
        <v>0</v>
      </c>
      <c r="N7906">
        <f t="shared" si="451"/>
        <v>0</v>
      </c>
    </row>
    <row r="7907" spans="1:14" x14ac:dyDescent="0.25">
      <c r="A7907" t="s">
        <v>334</v>
      </c>
      <c r="B7907" t="s">
        <v>335</v>
      </c>
      <c r="C7907" t="s">
        <v>452</v>
      </c>
      <c r="D7907">
        <v>1718907</v>
      </c>
      <c r="E7907" t="s">
        <v>796</v>
      </c>
      <c r="F7907" t="s">
        <v>797</v>
      </c>
      <c r="G7907" t="s">
        <v>799</v>
      </c>
      <c r="H7907">
        <v>0</v>
      </c>
      <c r="I7907">
        <v>0</v>
      </c>
      <c r="J7907">
        <f t="shared" si="449"/>
        <v>0</v>
      </c>
      <c r="K7907">
        <f>IF(J7908=0,0,J7907/J7908*100)</f>
        <v>0</v>
      </c>
      <c r="L7907">
        <f>IF(I7908=0,0,I7907/I7908)</f>
        <v>0</v>
      </c>
      <c r="M7907">
        <f t="shared" si="450"/>
        <v>0</v>
      </c>
      <c r="N7907">
        <f t="shared" si="451"/>
        <v>0</v>
      </c>
    </row>
    <row r="7908" spans="1:14" x14ac:dyDescent="0.25">
      <c r="A7908" t="s">
        <v>334</v>
      </c>
      <c r="B7908" t="s">
        <v>335</v>
      </c>
      <c r="C7908" t="s">
        <v>452</v>
      </c>
      <c r="D7908">
        <v>1718907</v>
      </c>
      <c r="E7908" t="s">
        <v>796</v>
      </c>
      <c r="F7908" t="s">
        <v>798</v>
      </c>
      <c r="G7908" t="s">
        <v>799</v>
      </c>
      <c r="H7908">
        <v>0</v>
      </c>
      <c r="I7908">
        <v>0</v>
      </c>
      <c r="J7908">
        <f t="shared" si="449"/>
        <v>0</v>
      </c>
      <c r="K7908">
        <f>IF(J7908=0,0,J7908/J7908*100)</f>
        <v>0</v>
      </c>
      <c r="L7908">
        <f>IF(I7908=0,0,I7908/I7908)</f>
        <v>0</v>
      </c>
      <c r="M7908">
        <f t="shared" si="450"/>
        <v>0</v>
      </c>
      <c r="N7908">
        <f t="shared" si="451"/>
        <v>0</v>
      </c>
    </row>
    <row r="7909" spans="1:14" x14ac:dyDescent="0.25">
      <c r="A7909" t="s">
        <v>334</v>
      </c>
      <c r="B7909" t="s">
        <v>335</v>
      </c>
      <c r="C7909" t="s">
        <v>453</v>
      </c>
      <c r="D7909">
        <v>1719004</v>
      </c>
      <c r="E7909" t="s">
        <v>12</v>
      </c>
      <c r="F7909" t="s">
        <v>13</v>
      </c>
      <c r="G7909" t="s">
        <v>799</v>
      </c>
      <c r="H7909">
        <v>0</v>
      </c>
      <c r="I7909">
        <v>0</v>
      </c>
      <c r="J7909">
        <f t="shared" si="449"/>
        <v>0</v>
      </c>
      <c r="K7909">
        <f>IF(J7911=0,0,J7909/J7911*100)</f>
        <v>0</v>
      </c>
      <c r="L7909">
        <f>IF(I7911=0,0,I7909/I7911)</f>
        <v>0</v>
      </c>
      <c r="M7909">
        <f t="shared" si="450"/>
        <v>0</v>
      </c>
      <c r="N7909">
        <f t="shared" si="451"/>
        <v>0</v>
      </c>
    </row>
    <row r="7910" spans="1:14" x14ac:dyDescent="0.25">
      <c r="A7910" t="s">
        <v>334</v>
      </c>
      <c r="B7910" t="s">
        <v>335</v>
      </c>
      <c r="C7910" t="s">
        <v>453</v>
      </c>
      <c r="D7910">
        <v>1719004</v>
      </c>
      <c r="E7910" t="s">
        <v>12</v>
      </c>
      <c r="F7910" t="s">
        <v>797</v>
      </c>
      <c r="G7910" t="s">
        <v>799</v>
      </c>
      <c r="H7910">
        <v>0</v>
      </c>
      <c r="I7910">
        <v>0</v>
      </c>
      <c r="J7910">
        <f t="shared" si="449"/>
        <v>0</v>
      </c>
      <c r="K7910">
        <f>IF(J7911=0,0,J7910/J7911*100)</f>
        <v>0</v>
      </c>
      <c r="L7910">
        <f>IF(I7911=0,0,I7910/I7911)</f>
        <v>0</v>
      </c>
      <c r="M7910">
        <f t="shared" si="450"/>
        <v>0</v>
      </c>
      <c r="N7910">
        <f t="shared" si="451"/>
        <v>0</v>
      </c>
    </row>
    <row r="7911" spans="1:14" x14ac:dyDescent="0.25">
      <c r="A7911" t="s">
        <v>334</v>
      </c>
      <c r="B7911" t="s">
        <v>335</v>
      </c>
      <c r="C7911" t="s">
        <v>453</v>
      </c>
      <c r="D7911">
        <v>1719004</v>
      </c>
      <c r="E7911" t="s">
        <v>12</v>
      </c>
      <c r="F7911" t="s">
        <v>798</v>
      </c>
      <c r="G7911" t="s">
        <v>799</v>
      </c>
      <c r="H7911">
        <v>0</v>
      </c>
      <c r="I7911">
        <v>0</v>
      </c>
      <c r="J7911">
        <f t="shared" si="449"/>
        <v>0</v>
      </c>
      <c r="K7911">
        <f>IF(J7911=0,0,J7911/J7911*100)</f>
        <v>0</v>
      </c>
      <c r="L7911">
        <f>IF(I7911=0,0,I7911/I7911)</f>
        <v>0</v>
      </c>
      <c r="M7911">
        <f t="shared" si="450"/>
        <v>0</v>
      </c>
      <c r="N7911">
        <f t="shared" si="451"/>
        <v>0</v>
      </c>
    </row>
    <row r="7912" spans="1:14" x14ac:dyDescent="0.25">
      <c r="A7912" t="s">
        <v>334</v>
      </c>
      <c r="B7912" t="s">
        <v>335</v>
      </c>
      <c r="C7912" t="s">
        <v>453</v>
      </c>
      <c r="D7912">
        <v>1719004</v>
      </c>
      <c r="E7912" t="s">
        <v>796</v>
      </c>
      <c r="F7912" t="s">
        <v>13</v>
      </c>
      <c r="G7912" t="s">
        <v>799</v>
      </c>
      <c r="H7912">
        <v>0</v>
      </c>
      <c r="I7912">
        <v>0</v>
      </c>
      <c r="J7912">
        <f t="shared" si="449"/>
        <v>0</v>
      </c>
      <c r="K7912">
        <f>IF(J7914=0,0,J7912/J7914*100)</f>
        <v>0</v>
      </c>
      <c r="L7912">
        <f>IF(I7914=0,0,I7912/I7914)</f>
        <v>0</v>
      </c>
      <c r="M7912">
        <f t="shared" si="450"/>
        <v>0</v>
      </c>
      <c r="N7912">
        <f t="shared" si="451"/>
        <v>0</v>
      </c>
    </row>
    <row r="7913" spans="1:14" x14ac:dyDescent="0.25">
      <c r="A7913" t="s">
        <v>334</v>
      </c>
      <c r="B7913" t="s">
        <v>335</v>
      </c>
      <c r="C7913" t="s">
        <v>453</v>
      </c>
      <c r="D7913">
        <v>1719004</v>
      </c>
      <c r="E7913" t="s">
        <v>796</v>
      </c>
      <c r="F7913" t="s">
        <v>797</v>
      </c>
      <c r="G7913" t="s">
        <v>799</v>
      </c>
      <c r="H7913">
        <v>0</v>
      </c>
      <c r="I7913">
        <v>0</v>
      </c>
      <c r="J7913">
        <f t="shared" si="449"/>
        <v>0</v>
      </c>
      <c r="K7913">
        <f>IF(J7914=0,0,J7913/J7914*100)</f>
        <v>0</v>
      </c>
      <c r="L7913">
        <f>IF(I7914=0,0,I7913/I7914)</f>
        <v>0</v>
      </c>
      <c r="M7913">
        <f t="shared" si="450"/>
        <v>0</v>
      </c>
      <c r="N7913">
        <f t="shared" si="451"/>
        <v>0</v>
      </c>
    </row>
    <row r="7914" spans="1:14" x14ac:dyDescent="0.25">
      <c r="A7914" t="s">
        <v>334</v>
      </c>
      <c r="B7914" t="s">
        <v>335</v>
      </c>
      <c r="C7914" t="s">
        <v>453</v>
      </c>
      <c r="D7914">
        <v>1719004</v>
      </c>
      <c r="E7914" t="s">
        <v>796</v>
      </c>
      <c r="F7914" t="s">
        <v>798</v>
      </c>
      <c r="G7914" t="s">
        <v>799</v>
      </c>
      <c r="H7914">
        <v>0</v>
      </c>
      <c r="I7914">
        <v>0</v>
      </c>
      <c r="J7914">
        <f t="shared" si="449"/>
        <v>0</v>
      </c>
      <c r="K7914">
        <f>IF(J7914=0,0,J7914/J7914*100)</f>
        <v>0</v>
      </c>
      <c r="L7914">
        <f>IF(I7914=0,0,I7914/I7914)</f>
        <v>0</v>
      </c>
      <c r="M7914">
        <f t="shared" si="450"/>
        <v>0</v>
      </c>
      <c r="N7914">
        <f t="shared" si="451"/>
        <v>0</v>
      </c>
    </row>
    <row r="7915" spans="1:14" x14ac:dyDescent="0.25">
      <c r="A7915" t="s">
        <v>654</v>
      </c>
      <c r="B7915" t="s">
        <v>655</v>
      </c>
      <c r="C7915" t="s">
        <v>770</v>
      </c>
      <c r="D7915">
        <v>5107776</v>
      </c>
      <c r="E7915" t="s">
        <v>796</v>
      </c>
      <c r="F7915" t="s">
        <v>13</v>
      </c>
      <c r="G7915" t="s">
        <v>799</v>
      </c>
      <c r="H7915">
        <v>0</v>
      </c>
      <c r="I7915">
        <v>0</v>
      </c>
      <c r="J7915">
        <f t="shared" si="449"/>
        <v>0</v>
      </c>
      <c r="K7915">
        <f>IF(J7917=0,0,J7915/J7917*100)</f>
        <v>0</v>
      </c>
      <c r="L7915">
        <f>IF(I7917=0,0,I7915/I7917)</f>
        <v>0</v>
      </c>
      <c r="M7915">
        <f t="shared" si="450"/>
        <v>0</v>
      </c>
      <c r="N7915">
        <f t="shared" si="451"/>
        <v>0</v>
      </c>
    </row>
    <row r="7916" spans="1:14" x14ac:dyDescent="0.25">
      <c r="A7916" t="s">
        <v>654</v>
      </c>
      <c r="B7916" t="s">
        <v>655</v>
      </c>
      <c r="C7916" t="s">
        <v>770</v>
      </c>
      <c r="D7916">
        <v>5107776</v>
      </c>
      <c r="E7916" t="s">
        <v>796</v>
      </c>
      <c r="F7916" t="s">
        <v>797</v>
      </c>
      <c r="G7916" t="s">
        <v>799</v>
      </c>
      <c r="H7916">
        <v>0</v>
      </c>
      <c r="I7916">
        <v>0</v>
      </c>
      <c r="J7916">
        <f t="shared" si="449"/>
        <v>0</v>
      </c>
      <c r="K7916">
        <f>IF(J7917=0,0,J7916/J7917*100)</f>
        <v>0</v>
      </c>
      <c r="L7916">
        <f>IF(I7917=0,0,I7916/I7917)</f>
        <v>0</v>
      </c>
      <c r="M7916">
        <f t="shared" si="450"/>
        <v>0</v>
      </c>
      <c r="N7916">
        <f t="shared" si="451"/>
        <v>0</v>
      </c>
    </row>
    <row r="7917" spans="1:14" x14ac:dyDescent="0.25">
      <c r="A7917" t="s">
        <v>654</v>
      </c>
      <c r="B7917" t="s">
        <v>655</v>
      </c>
      <c r="C7917" t="s">
        <v>770</v>
      </c>
      <c r="D7917">
        <v>5107776</v>
      </c>
      <c r="E7917" t="s">
        <v>796</v>
      </c>
      <c r="F7917" t="s">
        <v>798</v>
      </c>
      <c r="G7917" t="s">
        <v>799</v>
      </c>
      <c r="H7917">
        <v>0</v>
      </c>
      <c r="I7917">
        <v>0</v>
      </c>
      <c r="J7917">
        <f t="shared" si="449"/>
        <v>0</v>
      </c>
      <c r="K7917">
        <f>IF(J7917=0,0,J7917/J7917*100)</f>
        <v>0</v>
      </c>
      <c r="L7917">
        <f>IF(I7917=0,0,I7917/I7917)</f>
        <v>0</v>
      </c>
      <c r="M7917">
        <f t="shared" si="450"/>
        <v>0</v>
      </c>
      <c r="N7917">
        <f t="shared" si="451"/>
        <v>0</v>
      </c>
    </row>
    <row r="7918" spans="1:14" x14ac:dyDescent="0.25">
      <c r="A7918" t="s">
        <v>334</v>
      </c>
      <c r="B7918" t="s">
        <v>335</v>
      </c>
      <c r="C7918" t="s">
        <v>454</v>
      </c>
      <c r="D7918">
        <v>1720002</v>
      </c>
      <c r="E7918" t="s">
        <v>12</v>
      </c>
      <c r="F7918" t="s">
        <v>797</v>
      </c>
      <c r="G7918" t="s">
        <v>799</v>
      </c>
      <c r="H7918">
        <v>0</v>
      </c>
      <c r="I7918">
        <v>0</v>
      </c>
      <c r="J7918">
        <f t="shared" si="449"/>
        <v>0</v>
      </c>
      <c r="K7918">
        <f>IF(J7919=0,0,J7918/J7919*100)</f>
        <v>0</v>
      </c>
      <c r="L7918">
        <f>IF(I7919=0,0,I7918/I7919)</f>
        <v>0</v>
      </c>
      <c r="M7918">
        <f t="shared" si="450"/>
        <v>0</v>
      </c>
      <c r="N7918">
        <f t="shared" si="451"/>
        <v>0</v>
      </c>
    </row>
    <row r="7919" spans="1:14" x14ac:dyDescent="0.25">
      <c r="A7919" t="s">
        <v>334</v>
      </c>
      <c r="B7919" t="s">
        <v>335</v>
      </c>
      <c r="C7919" t="s">
        <v>454</v>
      </c>
      <c r="D7919">
        <v>1720002</v>
      </c>
      <c r="E7919" t="s">
        <v>12</v>
      </c>
      <c r="F7919" t="s">
        <v>798</v>
      </c>
      <c r="G7919" t="s">
        <v>799</v>
      </c>
      <c r="H7919">
        <v>0</v>
      </c>
      <c r="I7919">
        <v>0</v>
      </c>
      <c r="J7919">
        <f t="shared" si="449"/>
        <v>0</v>
      </c>
      <c r="K7919">
        <f>IF(J7919=0,0,J7919/J7919*100)</f>
        <v>0</v>
      </c>
      <c r="L7919">
        <f>IF(I7919=0,0,I7919/I7919)</f>
        <v>0</v>
      </c>
      <c r="M7919">
        <f t="shared" si="450"/>
        <v>0</v>
      </c>
      <c r="N7919">
        <f t="shared" si="451"/>
        <v>0</v>
      </c>
    </row>
    <row r="7920" spans="1:14" x14ac:dyDescent="0.25">
      <c r="A7920" t="s">
        <v>334</v>
      </c>
      <c r="B7920" t="s">
        <v>335</v>
      </c>
      <c r="C7920" t="s">
        <v>454</v>
      </c>
      <c r="D7920">
        <v>1720002</v>
      </c>
      <c r="E7920" t="s">
        <v>796</v>
      </c>
      <c r="F7920" t="s">
        <v>13</v>
      </c>
      <c r="G7920" t="s">
        <v>799</v>
      </c>
      <c r="H7920">
        <v>0</v>
      </c>
      <c r="I7920">
        <v>0</v>
      </c>
      <c r="J7920">
        <f t="shared" si="449"/>
        <v>0</v>
      </c>
      <c r="K7920">
        <f>IF(J7922=0,0,J7920/J7922*100)</f>
        <v>0</v>
      </c>
      <c r="L7920">
        <f>IF(I7922=0,0,I7920/I7922)</f>
        <v>0</v>
      </c>
      <c r="M7920">
        <f t="shared" si="450"/>
        <v>0</v>
      </c>
      <c r="N7920">
        <f t="shared" si="451"/>
        <v>0</v>
      </c>
    </row>
    <row r="7921" spans="1:14" x14ac:dyDescent="0.25">
      <c r="A7921" t="s">
        <v>334</v>
      </c>
      <c r="B7921" t="s">
        <v>335</v>
      </c>
      <c r="C7921" t="s">
        <v>454</v>
      </c>
      <c r="D7921">
        <v>1720002</v>
      </c>
      <c r="E7921" t="s">
        <v>796</v>
      </c>
      <c r="F7921" t="s">
        <v>797</v>
      </c>
      <c r="G7921" t="s">
        <v>799</v>
      </c>
      <c r="H7921">
        <v>0</v>
      </c>
      <c r="I7921">
        <v>0</v>
      </c>
      <c r="J7921">
        <f t="shared" si="449"/>
        <v>0</v>
      </c>
      <c r="K7921">
        <f>IF(J7922=0,0,J7921/J7922*100)</f>
        <v>0</v>
      </c>
      <c r="L7921">
        <f>IF(I7922=0,0,I7921/I7922)</f>
        <v>0</v>
      </c>
      <c r="M7921">
        <f t="shared" si="450"/>
        <v>0</v>
      </c>
      <c r="N7921">
        <f t="shared" si="451"/>
        <v>0</v>
      </c>
    </row>
    <row r="7922" spans="1:14" x14ac:dyDescent="0.25">
      <c r="A7922" t="s">
        <v>334</v>
      </c>
      <c r="B7922" t="s">
        <v>335</v>
      </c>
      <c r="C7922" t="s">
        <v>454</v>
      </c>
      <c r="D7922">
        <v>1720002</v>
      </c>
      <c r="E7922" t="s">
        <v>796</v>
      </c>
      <c r="F7922" t="s">
        <v>798</v>
      </c>
      <c r="G7922" t="s">
        <v>799</v>
      </c>
      <c r="H7922">
        <v>0</v>
      </c>
      <c r="I7922">
        <v>0</v>
      </c>
      <c r="J7922">
        <f t="shared" si="449"/>
        <v>0</v>
      </c>
      <c r="K7922">
        <f>IF(J7922=0,0,J7922/J7922*100)</f>
        <v>0</v>
      </c>
      <c r="L7922">
        <f>IF(I7922=0,0,I7922/I7922)</f>
        <v>0</v>
      </c>
      <c r="M7922">
        <f t="shared" si="450"/>
        <v>0</v>
      </c>
      <c r="N7922">
        <f t="shared" si="451"/>
        <v>0</v>
      </c>
    </row>
    <row r="7923" spans="1:14" x14ac:dyDescent="0.25">
      <c r="A7923" t="s">
        <v>171</v>
      </c>
      <c r="B7923" t="s">
        <v>172</v>
      </c>
      <c r="C7923" t="s">
        <v>287</v>
      </c>
      <c r="D7923">
        <v>1506906</v>
      </c>
      <c r="E7923" t="s">
        <v>796</v>
      </c>
      <c r="F7923" t="s">
        <v>797</v>
      </c>
      <c r="G7923" t="s">
        <v>799</v>
      </c>
      <c r="H7923">
        <v>0</v>
      </c>
      <c r="I7923">
        <v>0</v>
      </c>
      <c r="J7923">
        <f t="shared" si="449"/>
        <v>0</v>
      </c>
      <c r="K7923">
        <f>IF(J7924=0,0,J7923/J7924*100)</f>
        <v>0</v>
      </c>
      <c r="L7923">
        <f>IF(I7924=0,0,I7923/I7924)</f>
        <v>0</v>
      </c>
      <c r="M7923">
        <f t="shared" si="450"/>
        <v>0</v>
      </c>
      <c r="N7923">
        <f t="shared" si="451"/>
        <v>0</v>
      </c>
    </row>
    <row r="7924" spans="1:14" x14ac:dyDescent="0.25">
      <c r="A7924" t="s">
        <v>171</v>
      </c>
      <c r="B7924" t="s">
        <v>172</v>
      </c>
      <c r="C7924" t="s">
        <v>287</v>
      </c>
      <c r="D7924">
        <v>1506906</v>
      </c>
      <c r="E7924" t="s">
        <v>796</v>
      </c>
      <c r="F7924" t="s">
        <v>798</v>
      </c>
      <c r="G7924" t="s">
        <v>799</v>
      </c>
      <c r="H7924">
        <v>0</v>
      </c>
      <c r="I7924">
        <v>0</v>
      </c>
      <c r="J7924">
        <f t="shared" si="449"/>
        <v>0</v>
      </c>
      <c r="K7924">
        <f>IF(J7924=0,0,J7924/J7924*100)</f>
        <v>0</v>
      </c>
      <c r="L7924">
        <f>IF(I7924=0,0,I7924/I7924)</f>
        <v>0</v>
      </c>
      <c r="M7924">
        <f t="shared" si="450"/>
        <v>0</v>
      </c>
      <c r="N7924">
        <f t="shared" si="451"/>
        <v>0</v>
      </c>
    </row>
    <row r="7925" spans="1:14" x14ac:dyDescent="0.25">
      <c r="A7925" t="s">
        <v>654</v>
      </c>
      <c r="B7925" t="s">
        <v>655</v>
      </c>
      <c r="C7925" t="s">
        <v>771</v>
      </c>
      <c r="D7925">
        <v>5107263</v>
      </c>
      <c r="E7925" t="s">
        <v>12</v>
      </c>
      <c r="F7925" t="s">
        <v>13</v>
      </c>
      <c r="G7925" t="s">
        <v>799</v>
      </c>
      <c r="H7925">
        <v>0</v>
      </c>
      <c r="I7925">
        <v>0</v>
      </c>
      <c r="J7925">
        <f t="shared" si="449"/>
        <v>0</v>
      </c>
      <c r="K7925">
        <f>IF(J7927=0,0,J7925/J7927*100)</f>
        <v>0</v>
      </c>
      <c r="L7925">
        <f>IF(I7927=0,0,I7925/I7927)</f>
        <v>0</v>
      </c>
      <c r="M7925">
        <f t="shared" si="450"/>
        <v>0</v>
      </c>
      <c r="N7925">
        <f t="shared" si="451"/>
        <v>0</v>
      </c>
    </row>
    <row r="7926" spans="1:14" x14ac:dyDescent="0.25">
      <c r="A7926" t="s">
        <v>654</v>
      </c>
      <c r="B7926" t="s">
        <v>655</v>
      </c>
      <c r="C7926" t="s">
        <v>771</v>
      </c>
      <c r="D7926">
        <v>5107263</v>
      </c>
      <c r="E7926" t="s">
        <v>12</v>
      </c>
      <c r="F7926" t="s">
        <v>797</v>
      </c>
      <c r="G7926" t="s">
        <v>799</v>
      </c>
      <c r="H7926">
        <v>0</v>
      </c>
      <c r="I7926">
        <v>0</v>
      </c>
      <c r="J7926">
        <f t="shared" si="449"/>
        <v>0</v>
      </c>
      <c r="K7926">
        <f>IF(J7927=0,0,J7926/J7927*100)</f>
        <v>0</v>
      </c>
      <c r="L7926">
        <f>IF(I7927=0,0,I7926/I7927)</f>
        <v>0</v>
      </c>
      <c r="M7926">
        <f t="shared" si="450"/>
        <v>0</v>
      </c>
      <c r="N7926">
        <f t="shared" si="451"/>
        <v>0</v>
      </c>
    </row>
    <row r="7927" spans="1:14" x14ac:dyDescent="0.25">
      <c r="A7927" t="s">
        <v>654</v>
      </c>
      <c r="B7927" t="s">
        <v>655</v>
      </c>
      <c r="C7927" t="s">
        <v>771</v>
      </c>
      <c r="D7927">
        <v>5107263</v>
      </c>
      <c r="E7927" t="s">
        <v>12</v>
      </c>
      <c r="F7927" t="s">
        <v>798</v>
      </c>
      <c r="G7927" t="s">
        <v>799</v>
      </c>
      <c r="H7927">
        <v>0</v>
      </c>
      <c r="I7927">
        <v>0</v>
      </c>
      <c r="J7927">
        <f t="shared" si="449"/>
        <v>0</v>
      </c>
      <c r="K7927">
        <f>IF(J7927=0,0,J7927/J7927*100)</f>
        <v>0</v>
      </c>
      <c r="L7927">
        <f>IF(I7927=0,0,I7927/I7927)</f>
        <v>0</v>
      </c>
      <c r="M7927">
        <f t="shared" si="450"/>
        <v>0</v>
      </c>
      <c r="N7927">
        <f t="shared" si="451"/>
        <v>0</v>
      </c>
    </row>
    <row r="7928" spans="1:14" x14ac:dyDescent="0.25">
      <c r="A7928" t="s">
        <v>654</v>
      </c>
      <c r="B7928" t="s">
        <v>655</v>
      </c>
      <c r="C7928" t="s">
        <v>771</v>
      </c>
      <c r="D7928">
        <v>5107263</v>
      </c>
      <c r="E7928" t="s">
        <v>796</v>
      </c>
      <c r="F7928" t="s">
        <v>13</v>
      </c>
      <c r="G7928" t="s">
        <v>799</v>
      </c>
      <c r="H7928">
        <v>0</v>
      </c>
      <c r="I7928">
        <v>0</v>
      </c>
      <c r="J7928">
        <f t="shared" si="449"/>
        <v>0</v>
      </c>
      <c r="K7928">
        <f>IF(J7930=0,0,J7928/J7930*100)</f>
        <v>0</v>
      </c>
      <c r="L7928">
        <f>IF(I7930=0,0,I7928/I7930)</f>
        <v>0</v>
      </c>
      <c r="M7928">
        <f t="shared" si="450"/>
        <v>0</v>
      </c>
      <c r="N7928">
        <f t="shared" si="451"/>
        <v>0</v>
      </c>
    </row>
    <row r="7929" spans="1:14" x14ac:dyDescent="0.25">
      <c r="A7929" t="s">
        <v>654</v>
      </c>
      <c r="B7929" t="s">
        <v>655</v>
      </c>
      <c r="C7929" t="s">
        <v>771</v>
      </c>
      <c r="D7929">
        <v>5107263</v>
      </c>
      <c r="E7929" t="s">
        <v>796</v>
      </c>
      <c r="F7929" t="s">
        <v>797</v>
      </c>
      <c r="G7929" t="s">
        <v>799</v>
      </c>
      <c r="H7929">
        <v>0</v>
      </c>
      <c r="I7929">
        <v>0</v>
      </c>
      <c r="J7929">
        <f t="shared" si="449"/>
        <v>0</v>
      </c>
      <c r="K7929">
        <f>IF(J7930=0,0,J7929/J7930*100)</f>
        <v>0</v>
      </c>
      <c r="L7929">
        <f>IF(I7930=0,0,I7929/I7930)</f>
        <v>0</v>
      </c>
      <c r="M7929">
        <f t="shared" si="450"/>
        <v>0</v>
      </c>
      <c r="N7929">
        <f t="shared" si="451"/>
        <v>0</v>
      </c>
    </row>
    <row r="7930" spans="1:14" x14ac:dyDescent="0.25">
      <c r="A7930" t="s">
        <v>654</v>
      </c>
      <c r="B7930" t="s">
        <v>655</v>
      </c>
      <c r="C7930" t="s">
        <v>771</v>
      </c>
      <c r="D7930">
        <v>5107263</v>
      </c>
      <c r="E7930" t="s">
        <v>796</v>
      </c>
      <c r="F7930" t="s">
        <v>798</v>
      </c>
      <c r="G7930" t="s">
        <v>799</v>
      </c>
      <c r="H7930">
        <v>0</v>
      </c>
      <c r="I7930">
        <v>0</v>
      </c>
      <c r="J7930">
        <f t="shared" si="449"/>
        <v>0</v>
      </c>
      <c r="K7930">
        <f>IF(J7930=0,0,J7930/J7930*100)</f>
        <v>0</v>
      </c>
      <c r="L7930">
        <f>IF(I7930=0,0,I7930/I7930)</f>
        <v>0</v>
      </c>
      <c r="M7930">
        <f t="shared" si="450"/>
        <v>0</v>
      </c>
      <c r="N7930">
        <f t="shared" si="451"/>
        <v>0</v>
      </c>
    </row>
    <row r="7931" spans="1:14" x14ac:dyDescent="0.25">
      <c r="A7931" t="s">
        <v>654</v>
      </c>
      <c r="B7931" t="s">
        <v>655</v>
      </c>
      <c r="C7931" t="s">
        <v>772</v>
      </c>
      <c r="D7931">
        <v>5107792</v>
      </c>
      <c r="E7931" t="s">
        <v>12</v>
      </c>
      <c r="F7931" t="s">
        <v>13</v>
      </c>
      <c r="G7931" t="s">
        <v>799</v>
      </c>
      <c r="H7931">
        <v>0</v>
      </c>
      <c r="I7931">
        <v>0</v>
      </c>
      <c r="J7931">
        <f t="shared" si="449"/>
        <v>0</v>
      </c>
      <c r="K7931">
        <f>IF(J7933=0,0,J7931/J7933*100)</f>
        <v>0</v>
      </c>
      <c r="L7931">
        <f>IF(I7933=0,0,I7931/I7933)</f>
        <v>0</v>
      </c>
      <c r="M7931">
        <f t="shared" si="450"/>
        <v>0</v>
      </c>
      <c r="N7931">
        <f t="shared" si="451"/>
        <v>0</v>
      </c>
    </row>
    <row r="7932" spans="1:14" x14ac:dyDescent="0.25">
      <c r="A7932" t="s">
        <v>654</v>
      </c>
      <c r="B7932" t="s">
        <v>655</v>
      </c>
      <c r="C7932" t="s">
        <v>772</v>
      </c>
      <c r="D7932">
        <v>5107792</v>
      </c>
      <c r="E7932" t="s">
        <v>12</v>
      </c>
      <c r="F7932" t="s">
        <v>797</v>
      </c>
      <c r="G7932" t="s">
        <v>799</v>
      </c>
      <c r="H7932">
        <v>0</v>
      </c>
      <c r="I7932">
        <v>0</v>
      </c>
      <c r="J7932">
        <f t="shared" si="449"/>
        <v>0</v>
      </c>
      <c r="K7932">
        <f>IF(J7933=0,0,J7932/J7933*100)</f>
        <v>0</v>
      </c>
      <c r="L7932">
        <f>IF(I7933=0,0,I7932/I7933)</f>
        <v>0</v>
      </c>
      <c r="M7932">
        <f t="shared" si="450"/>
        <v>0</v>
      </c>
      <c r="N7932">
        <f t="shared" si="451"/>
        <v>0</v>
      </c>
    </row>
    <row r="7933" spans="1:14" x14ac:dyDescent="0.25">
      <c r="A7933" t="s">
        <v>654</v>
      </c>
      <c r="B7933" t="s">
        <v>655</v>
      </c>
      <c r="C7933" t="s">
        <v>772</v>
      </c>
      <c r="D7933">
        <v>5107792</v>
      </c>
      <c r="E7933" t="s">
        <v>12</v>
      </c>
      <c r="F7933" t="s">
        <v>798</v>
      </c>
      <c r="G7933" t="s">
        <v>799</v>
      </c>
      <c r="H7933">
        <v>0</v>
      </c>
      <c r="I7933">
        <v>0</v>
      </c>
      <c r="J7933">
        <f t="shared" si="449"/>
        <v>0</v>
      </c>
      <c r="K7933">
        <f>IF(J7933=0,0,J7933/J7933*100)</f>
        <v>0</v>
      </c>
      <c r="L7933">
        <f>IF(I7933=0,0,I7933/I7933)</f>
        <v>0</v>
      </c>
      <c r="M7933">
        <f t="shared" si="450"/>
        <v>0</v>
      </c>
      <c r="N7933">
        <f t="shared" si="451"/>
        <v>0</v>
      </c>
    </row>
    <row r="7934" spans="1:14" x14ac:dyDescent="0.25">
      <c r="A7934" t="s">
        <v>654</v>
      </c>
      <c r="B7934" t="s">
        <v>655</v>
      </c>
      <c r="C7934" t="s">
        <v>772</v>
      </c>
      <c r="D7934">
        <v>5107792</v>
      </c>
      <c r="E7934" t="s">
        <v>796</v>
      </c>
      <c r="F7934" t="s">
        <v>13</v>
      </c>
      <c r="G7934" t="s">
        <v>799</v>
      </c>
      <c r="H7934">
        <v>0</v>
      </c>
      <c r="I7934">
        <v>0</v>
      </c>
      <c r="J7934">
        <f t="shared" si="449"/>
        <v>0</v>
      </c>
      <c r="K7934">
        <f>IF(J7936=0,0,J7934/J7936*100)</f>
        <v>0</v>
      </c>
      <c r="L7934">
        <f>IF(I7936=0,0,I7934/I7936)</f>
        <v>0</v>
      </c>
      <c r="M7934">
        <f t="shared" si="450"/>
        <v>0</v>
      </c>
      <c r="N7934">
        <f t="shared" si="451"/>
        <v>0</v>
      </c>
    </row>
    <row r="7935" spans="1:14" x14ac:dyDescent="0.25">
      <c r="A7935" t="s">
        <v>654</v>
      </c>
      <c r="B7935" t="s">
        <v>655</v>
      </c>
      <c r="C7935" t="s">
        <v>772</v>
      </c>
      <c r="D7935">
        <v>5107792</v>
      </c>
      <c r="E7935" t="s">
        <v>796</v>
      </c>
      <c r="F7935" t="s">
        <v>797</v>
      </c>
      <c r="G7935" t="s">
        <v>799</v>
      </c>
      <c r="H7935">
        <v>0</v>
      </c>
      <c r="I7935">
        <v>0</v>
      </c>
      <c r="J7935">
        <f t="shared" si="449"/>
        <v>0</v>
      </c>
      <c r="K7935">
        <f>IF(J7936=0,0,J7935/J7936*100)</f>
        <v>0</v>
      </c>
      <c r="L7935">
        <f>IF(I7936=0,0,I7935/I7936)</f>
        <v>0</v>
      </c>
      <c r="M7935">
        <f t="shared" si="450"/>
        <v>0</v>
      </c>
      <c r="N7935">
        <f t="shared" si="451"/>
        <v>0</v>
      </c>
    </row>
    <row r="7936" spans="1:14" x14ac:dyDescent="0.25">
      <c r="A7936" t="s">
        <v>654</v>
      </c>
      <c r="B7936" t="s">
        <v>655</v>
      </c>
      <c r="C7936" t="s">
        <v>772</v>
      </c>
      <c r="D7936">
        <v>5107792</v>
      </c>
      <c r="E7936" t="s">
        <v>796</v>
      </c>
      <c r="F7936" t="s">
        <v>798</v>
      </c>
      <c r="G7936" t="s">
        <v>799</v>
      </c>
      <c r="H7936">
        <v>0</v>
      </c>
      <c r="I7936">
        <v>0</v>
      </c>
      <c r="J7936">
        <f t="shared" si="449"/>
        <v>0</v>
      </c>
      <c r="K7936">
        <f>IF(J7936=0,0,J7936/J7936*100)</f>
        <v>0</v>
      </c>
      <c r="L7936">
        <f>IF(I7936=0,0,I7936/I7936)</f>
        <v>0</v>
      </c>
      <c r="M7936">
        <f t="shared" si="450"/>
        <v>0</v>
      </c>
      <c r="N7936">
        <f t="shared" si="451"/>
        <v>0</v>
      </c>
    </row>
    <row r="7937" spans="1:14" x14ac:dyDescent="0.25">
      <c r="A7937" t="s">
        <v>654</v>
      </c>
      <c r="B7937" t="s">
        <v>655</v>
      </c>
      <c r="C7937" t="s">
        <v>773</v>
      </c>
      <c r="D7937">
        <v>5107800</v>
      </c>
      <c r="E7937" t="s">
        <v>796</v>
      </c>
      <c r="F7937" t="s">
        <v>797</v>
      </c>
      <c r="G7937" t="s">
        <v>799</v>
      </c>
      <c r="H7937">
        <v>0</v>
      </c>
      <c r="I7937">
        <v>0</v>
      </c>
      <c r="J7937">
        <f t="shared" si="449"/>
        <v>0</v>
      </c>
      <c r="K7937">
        <f>IF(J7938=0,0,J7937/J7938*100)</f>
        <v>0</v>
      </c>
      <c r="L7937">
        <f>IF(I7938=0,0,I7937/I7938)</f>
        <v>0</v>
      </c>
      <c r="M7937">
        <f t="shared" si="450"/>
        <v>0</v>
      </c>
      <c r="N7937">
        <f t="shared" si="451"/>
        <v>0</v>
      </c>
    </row>
    <row r="7938" spans="1:14" x14ac:dyDescent="0.25">
      <c r="A7938" t="s">
        <v>654</v>
      </c>
      <c r="B7938" t="s">
        <v>655</v>
      </c>
      <c r="C7938" t="s">
        <v>773</v>
      </c>
      <c r="D7938">
        <v>5107800</v>
      </c>
      <c r="E7938" t="s">
        <v>796</v>
      </c>
      <c r="F7938" t="s">
        <v>798</v>
      </c>
      <c r="G7938" t="s">
        <v>799</v>
      </c>
      <c r="H7938">
        <v>0</v>
      </c>
      <c r="I7938">
        <v>0</v>
      </c>
      <c r="J7938">
        <f t="shared" ref="J7938:J8001" si="452">IF(I:I=0, 0,(H7938*10^5)/(I7938*5))</f>
        <v>0</v>
      </c>
      <c r="K7938">
        <f>IF(J7938=0,0,J7938/J7938*100)</f>
        <v>0</v>
      </c>
      <c r="L7938">
        <f>IF(I7938=0,0,I7938/I7938)</f>
        <v>0</v>
      </c>
      <c r="M7938">
        <f t="shared" ref="M7938:M8001" si="453">IF(I7939=0,0,IF(F:F="rural",I7938/I7939,0))</f>
        <v>0</v>
      </c>
      <c r="N7938">
        <f t="shared" si="451"/>
        <v>0</v>
      </c>
    </row>
    <row r="7939" spans="1:14" x14ac:dyDescent="0.25">
      <c r="A7939" t="s">
        <v>334</v>
      </c>
      <c r="B7939" t="s">
        <v>335</v>
      </c>
      <c r="C7939" t="s">
        <v>455</v>
      </c>
      <c r="D7939">
        <v>1720101</v>
      </c>
      <c r="E7939" t="s">
        <v>796</v>
      </c>
      <c r="F7939" t="s">
        <v>13</v>
      </c>
      <c r="G7939" t="s">
        <v>799</v>
      </c>
      <c r="H7939">
        <v>0</v>
      </c>
      <c r="I7939">
        <v>0</v>
      </c>
      <c r="J7939">
        <f t="shared" si="452"/>
        <v>0</v>
      </c>
      <c r="K7939">
        <f>IF(J7941=0,0,J7939/J7941*100)</f>
        <v>0</v>
      </c>
      <c r="L7939">
        <f>IF(I7941=0,0,I7939/I7941)</f>
        <v>0</v>
      </c>
      <c r="M7939">
        <f t="shared" si="453"/>
        <v>0</v>
      </c>
      <c r="N7939">
        <f t="shared" ref="N7939:N8002" si="454">IF(I7940=0,0,IF(F:F="urban",I7940/I7939,0))</f>
        <v>0</v>
      </c>
    </row>
    <row r="7940" spans="1:14" x14ac:dyDescent="0.25">
      <c r="A7940" t="s">
        <v>334</v>
      </c>
      <c r="B7940" t="s">
        <v>335</v>
      </c>
      <c r="C7940" t="s">
        <v>455</v>
      </c>
      <c r="D7940">
        <v>1720101</v>
      </c>
      <c r="E7940" t="s">
        <v>796</v>
      </c>
      <c r="F7940" t="s">
        <v>797</v>
      </c>
      <c r="G7940" t="s">
        <v>799</v>
      </c>
      <c r="H7940">
        <v>0</v>
      </c>
      <c r="I7940">
        <v>0</v>
      </c>
      <c r="J7940">
        <f t="shared" si="452"/>
        <v>0</v>
      </c>
      <c r="K7940">
        <f>IF(J7941=0,0,J7940/J7941*100)</f>
        <v>0</v>
      </c>
      <c r="L7940">
        <f>IF(I7941=0,0,I7940/I7941)</f>
        <v>0</v>
      </c>
      <c r="M7940">
        <f t="shared" si="453"/>
        <v>0</v>
      </c>
      <c r="N7940">
        <f t="shared" si="454"/>
        <v>0</v>
      </c>
    </row>
    <row r="7941" spans="1:14" x14ac:dyDescent="0.25">
      <c r="A7941" t="s">
        <v>334</v>
      </c>
      <c r="B7941" t="s">
        <v>335</v>
      </c>
      <c r="C7941" t="s">
        <v>455</v>
      </c>
      <c r="D7941">
        <v>1720101</v>
      </c>
      <c r="E7941" t="s">
        <v>796</v>
      </c>
      <c r="F7941" t="s">
        <v>798</v>
      </c>
      <c r="G7941" t="s">
        <v>799</v>
      </c>
      <c r="H7941">
        <v>0</v>
      </c>
      <c r="I7941">
        <v>0</v>
      </c>
      <c r="J7941">
        <f t="shared" si="452"/>
        <v>0</v>
      </c>
      <c r="K7941">
        <f>IF(J7941=0,0,J7941/J7941*100)</f>
        <v>0</v>
      </c>
      <c r="L7941">
        <f>IF(I7941=0,0,I7941/I7941)</f>
        <v>0</v>
      </c>
      <c r="M7941">
        <f t="shared" si="453"/>
        <v>0</v>
      </c>
      <c r="N7941">
        <f t="shared" si="454"/>
        <v>0</v>
      </c>
    </row>
    <row r="7942" spans="1:14" x14ac:dyDescent="0.25">
      <c r="A7942" t="s">
        <v>473</v>
      </c>
      <c r="B7942" t="s">
        <v>474</v>
      </c>
      <c r="C7942" t="s">
        <v>616</v>
      </c>
      <c r="D7942">
        <v>2110658</v>
      </c>
      <c r="E7942" t="s">
        <v>796</v>
      </c>
      <c r="F7942" t="s">
        <v>13</v>
      </c>
      <c r="G7942" t="s">
        <v>799</v>
      </c>
      <c r="H7942">
        <v>0</v>
      </c>
      <c r="I7942">
        <v>0</v>
      </c>
      <c r="J7942">
        <f t="shared" si="452"/>
        <v>0</v>
      </c>
      <c r="K7942">
        <f>IF(J7944=0,0,J7942/J7944*100)</f>
        <v>0</v>
      </c>
      <c r="L7942">
        <f>IF(I7944=0,0,I7942/I7944)</f>
        <v>0</v>
      </c>
      <c r="M7942">
        <f t="shared" si="453"/>
        <v>0</v>
      </c>
      <c r="N7942">
        <f t="shared" si="454"/>
        <v>0</v>
      </c>
    </row>
    <row r="7943" spans="1:14" x14ac:dyDescent="0.25">
      <c r="A7943" t="s">
        <v>473</v>
      </c>
      <c r="B7943" t="s">
        <v>474</v>
      </c>
      <c r="C7943" t="s">
        <v>616</v>
      </c>
      <c r="D7943">
        <v>2110658</v>
      </c>
      <c r="E7943" t="s">
        <v>796</v>
      </c>
      <c r="F7943" t="s">
        <v>797</v>
      </c>
      <c r="G7943" t="s">
        <v>799</v>
      </c>
      <c r="H7943">
        <v>0</v>
      </c>
      <c r="I7943">
        <v>0</v>
      </c>
      <c r="J7943">
        <f t="shared" si="452"/>
        <v>0</v>
      </c>
      <c r="K7943">
        <f>IF(J7944=0,0,J7943/J7944*100)</f>
        <v>0</v>
      </c>
      <c r="L7943">
        <f>IF(I7944=0,0,I7943/I7944)</f>
        <v>0</v>
      </c>
      <c r="M7943">
        <f t="shared" si="453"/>
        <v>0</v>
      </c>
      <c r="N7943">
        <f t="shared" si="454"/>
        <v>0</v>
      </c>
    </row>
    <row r="7944" spans="1:14" x14ac:dyDescent="0.25">
      <c r="A7944" t="s">
        <v>473</v>
      </c>
      <c r="B7944" t="s">
        <v>474</v>
      </c>
      <c r="C7944" t="s">
        <v>616</v>
      </c>
      <c r="D7944">
        <v>2110658</v>
      </c>
      <c r="E7944" t="s">
        <v>796</v>
      </c>
      <c r="F7944" t="s">
        <v>798</v>
      </c>
      <c r="G7944" t="s">
        <v>799</v>
      </c>
      <c r="H7944">
        <v>0</v>
      </c>
      <c r="I7944">
        <v>0</v>
      </c>
      <c r="J7944">
        <f t="shared" si="452"/>
        <v>0</v>
      </c>
      <c r="K7944">
        <f>IF(J7944=0,0,J7944/J7944*100)</f>
        <v>0</v>
      </c>
      <c r="L7944">
        <f>IF(I7944=0,0,I7944/I7944)</f>
        <v>0</v>
      </c>
      <c r="M7944">
        <f t="shared" si="453"/>
        <v>0</v>
      </c>
      <c r="N7944">
        <f t="shared" si="454"/>
        <v>0</v>
      </c>
    </row>
    <row r="7945" spans="1:14" x14ac:dyDescent="0.25">
      <c r="A7945" t="s">
        <v>473</v>
      </c>
      <c r="B7945" t="s">
        <v>474</v>
      </c>
      <c r="C7945" t="s">
        <v>618</v>
      </c>
      <c r="D7945">
        <v>2110807</v>
      </c>
      <c r="E7945" t="s">
        <v>12</v>
      </c>
      <c r="F7945" t="s">
        <v>13</v>
      </c>
      <c r="G7945" t="s">
        <v>799</v>
      </c>
      <c r="H7945">
        <v>0</v>
      </c>
      <c r="I7945">
        <v>0</v>
      </c>
      <c r="J7945">
        <f t="shared" si="452"/>
        <v>0</v>
      </c>
      <c r="K7945">
        <f>IF(J7947=0,0,J7945/J7947*100)</f>
        <v>0</v>
      </c>
      <c r="L7945">
        <f>IF(I7947=0,0,I7945/I7947)</f>
        <v>0</v>
      </c>
      <c r="M7945">
        <f t="shared" si="453"/>
        <v>0</v>
      </c>
      <c r="N7945">
        <f t="shared" si="454"/>
        <v>0</v>
      </c>
    </row>
    <row r="7946" spans="1:14" x14ac:dyDescent="0.25">
      <c r="A7946" t="s">
        <v>473</v>
      </c>
      <c r="B7946" t="s">
        <v>474</v>
      </c>
      <c r="C7946" t="s">
        <v>618</v>
      </c>
      <c r="D7946">
        <v>2110807</v>
      </c>
      <c r="E7946" t="s">
        <v>12</v>
      </c>
      <c r="F7946" t="s">
        <v>797</v>
      </c>
      <c r="G7946" t="s">
        <v>799</v>
      </c>
      <c r="H7946">
        <v>0</v>
      </c>
      <c r="I7946">
        <v>0</v>
      </c>
      <c r="J7946">
        <f t="shared" si="452"/>
        <v>0</v>
      </c>
      <c r="K7946">
        <f>IF(J7947=0,0,J7946/J7947*100)</f>
        <v>0</v>
      </c>
      <c r="L7946">
        <f>IF(I7947=0,0,I7946/I7947)</f>
        <v>0</v>
      </c>
      <c r="M7946">
        <f t="shared" si="453"/>
        <v>0</v>
      </c>
      <c r="N7946">
        <f t="shared" si="454"/>
        <v>0</v>
      </c>
    </row>
    <row r="7947" spans="1:14" x14ac:dyDescent="0.25">
      <c r="A7947" t="s">
        <v>473</v>
      </c>
      <c r="B7947" t="s">
        <v>474</v>
      </c>
      <c r="C7947" t="s">
        <v>618</v>
      </c>
      <c r="D7947">
        <v>2110807</v>
      </c>
      <c r="E7947" t="s">
        <v>12</v>
      </c>
      <c r="F7947" t="s">
        <v>798</v>
      </c>
      <c r="G7947" t="s">
        <v>799</v>
      </c>
      <c r="H7947">
        <v>0</v>
      </c>
      <c r="I7947">
        <v>0</v>
      </c>
      <c r="J7947">
        <f t="shared" si="452"/>
        <v>0</v>
      </c>
      <c r="K7947">
        <f>IF(J7947=0,0,J7947/J7947*100)</f>
        <v>0</v>
      </c>
      <c r="L7947">
        <f>IF(I7947=0,0,I7947/I7947)</f>
        <v>0</v>
      </c>
      <c r="M7947">
        <f t="shared" si="453"/>
        <v>0</v>
      </c>
      <c r="N7947">
        <f t="shared" si="454"/>
        <v>0</v>
      </c>
    </row>
    <row r="7948" spans="1:14" x14ac:dyDescent="0.25">
      <c r="A7948" t="s">
        <v>473</v>
      </c>
      <c r="B7948" t="s">
        <v>474</v>
      </c>
      <c r="C7948" t="s">
        <v>618</v>
      </c>
      <c r="D7948">
        <v>2110807</v>
      </c>
      <c r="E7948" t="s">
        <v>796</v>
      </c>
      <c r="F7948" t="s">
        <v>13</v>
      </c>
      <c r="G7948" t="s">
        <v>799</v>
      </c>
      <c r="H7948">
        <v>0</v>
      </c>
      <c r="I7948">
        <v>0</v>
      </c>
      <c r="J7948">
        <f t="shared" si="452"/>
        <v>0</v>
      </c>
      <c r="K7948">
        <f>IF(J7950=0,0,J7948/J7950*100)</f>
        <v>0</v>
      </c>
      <c r="L7948">
        <f>IF(I7950=0,0,I7948/I7950)</f>
        <v>0</v>
      </c>
      <c r="M7948">
        <f t="shared" si="453"/>
        <v>0</v>
      </c>
      <c r="N7948">
        <f t="shared" si="454"/>
        <v>0</v>
      </c>
    </row>
    <row r="7949" spans="1:14" x14ac:dyDescent="0.25">
      <c r="A7949" t="s">
        <v>473</v>
      </c>
      <c r="B7949" t="s">
        <v>474</v>
      </c>
      <c r="C7949" t="s">
        <v>618</v>
      </c>
      <c r="D7949">
        <v>2110807</v>
      </c>
      <c r="E7949" t="s">
        <v>796</v>
      </c>
      <c r="F7949" t="s">
        <v>797</v>
      </c>
      <c r="G7949" t="s">
        <v>799</v>
      </c>
      <c r="H7949">
        <v>0</v>
      </c>
      <c r="I7949">
        <v>0</v>
      </c>
      <c r="J7949">
        <f t="shared" si="452"/>
        <v>0</v>
      </c>
      <c r="K7949">
        <f>IF(J7950=0,0,J7949/J7950*100)</f>
        <v>0</v>
      </c>
      <c r="L7949">
        <f>IF(I7950=0,0,I7949/I7950)</f>
        <v>0</v>
      </c>
      <c r="M7949">
        <f t="shared" si="453"/>
        <v>0</v>
      </c>
      <c r="N7949">
        <f t="shared" si="454"/>
        <v>0</v>
      </c>
    </row>
    <row r="7950" spans="1:14" x14ac:dyDescent="0.25">
      <c r="A7950" t="s">
        <v>473</v>
      </c>
      <c r="B7950" t="s">
        <v>474</v>
      </c>
      <c r="C7950" t="s">
        <v>618</v>
      </c>
      <c r="D7950">
        <v>2110807</v>
      </c>
      <c r="E7950" t="s">
        <v>796</v>
      </c>
      <c r="F7950" t="s">
        <v>798</v>
      </c>
      <c r="G7950" t="s">
        <v>799</v>
      </c>
      <c r="H7950">
        <v>0</v>
      </c>
      <c r="I7950">
        <v>0</v>
      </c>
      <c r="J7950">
        <f t="shared" si="452"/>
        <v>0</v>
      </c>
      <c r="K7950">
        <f>IF(J7950=0,0,J7950/J7950*100)</f>
        <v>0</v>
      </c>
      <c r="L7950">
        <f>IF(I7950=0,0,I7950/I7950)</f>
        <v>0</v>
      </c>
      <c r="M7950">
        <f t="shared" si="453"/>
        <v>0</v>
      </c>
      <c r="N7950">
        <f t="shared" si="454"/>
        <v>0</v>
      </c>
    </row>
    <row r="7951" spans="1:14" x14ac:dyDescent="0.25">
      <c r="A7951" t="s">
        <v>654</v>
      </c>
      <c r="B7951" t="s">
        <v>655</v>
      </c>
      <c r="C7951" t="s">
        <v>774</v>
      </c>
      <c r="D7951">
        <v>5107859</v>
      </c>
      <c r="E7951" t="s">
        <v>796</v>
      </c>
      <c r="F7951" t="s">
        <v>13</v>
      </c>
      <c r="G7951" t="s">
        <v>799</v>
      </c>
      <c r="H7951">
        <v>0</v>
      </c>
      <c r="I7951">
        <v>0</v>
      </c>
      <c r="J7951">
        <f t="shared" si="452"/>
        <v>0</v>
      </c>
      <c r="K7951">
        <f>IF(J7953=0,0,J7951/J7953*100)</f>
        <v>0</v>
      </c>
      <c r="L7951">
        <f>IF(I7953=0,0,I7951/I7953)</f>
        <v>0</v>
      </c>
      <c r="M7951">
        <f t="shared" si="453"/>
        <v>0</v>
      </c>
      <c r="N7951">
        <f t="shared" si="454"/>
        <v>0</v>
      </c>
    </row>
    <row r="7952" spans="1:14" x14ac:dyDescent="0.25">
      <c r="A7952" t="s">
        <v>654</v>
      </c>
      <c r="B7952" t="s">
        <v>655</v>
      </c>
      <c r="C7952" t="s">
        <v>774</v>
      </c>
      <c r="D7952">
        <v>5107859</v>
      </c>
      <c r="E7952" t="s">
        <v>796</v>
      </c>
      <c r="F7952" t="s">
        <v>797</v>
      </c>
      <c r="G7952" t="s">
        <v>799</v>
      </c>
      <c r="H7952">
        <v>0</v>
      </c>
      <c r="I7952">
        <v>0</v>
      </c>
      <c r="J7952">
        <f t="shared" si="452"/>
        <v>0</v>
      </c>
      <c r="K7952">
        <f>IF(J7953=0,0,J7952/J7953*100)</f>
        <v>0</v>
      </c>
      <c r="L7952">
        <f>IF(I7953=0,0,I7952/I7953)</f>
        <v>0</v>
      </c>
      <c r="M7952">
        <f t="shared" si="453"/>
        <v>0</v>
      </c>
      <c r="N7952">
        <f t="shared" si="454"/>
        <v>0</v>
      </c>
    </row>
    <row r="7953" spans="1:14" x14ac:dyDescent="0.25">
      <c r="A7953" t="s">
        <v>654</v>
      </c>
      <c r="B7953" t="s">
        <v>655</v>
      </c>
      <c r="C7953" t="s">
        <v>774</v>
      </c>
      <c r="D7953">
        <v>5107859</v>
      </c>
      <c r="E7953" t="s">
        <v>796</v>
      </c>
      <c r="F7953" t="s">
        <v>798</v>
      </c>
      <c r="G7953" t="s">
        <v>799</v>
      </c>
      <c r="H7953">
        <v>0</v>
      </c>
      <c r="I7953">
        <v>0</v>
      </c>
      <c r="J7953">
        <f t="shared" si="452"/>
        <v>0</v>
      </c>
      <c r="K7953">
        <f>IF(J7953=0,0,J7953/J7953*100)</f>
        <v>0</v>
      </c>
      <c r="L7953">
        <f>IF(I7953=0,0,I7953/I7953)</f>
        <v>0</v>
      </c>
      <c r="M7953">
        <f t="shared" si="453"/>
        <v>0</v>
      </c>
      <c r="N7953">
        <f t="shared" si="454"/>
        <v>0</v>
      </c>
    </row>
    <row r="7954" spans="1:14" x14ac:dyDescent="0.25">
      <c r="A7954" t="s">
        <v>334</v>
      </c>
      <c r="B7954" t="s">
        <v>335</v>
      </c>
      <c r="C7954" t="s">
        <v>456</v>
      </c>
      <c r="D7954">
        <v>1720150</v>
      </c>
      <c r="E7954" t="s">
        <v>12</v>
      </c>
      <c r="F7954" t="s">
        <v>13</v>
      </c>
      <c r="G7954" t="s">
        <v>799</v>
      </c>
      <c r="H7954">
        <v>0</v>
      </c>
      <c r="I7954">
        <v>0</v>
      </c>
      <c r="J7954">
        <f t="shared" si="452"/>
        <v>0</v>
      </c>
      <c r="K7954">
        <f>IF(J7956=0,0,J7954/J7956*100)</f>
        <v>0</v>
      </c>
      <c r="L7954">
        <f>IF(I7956=0,0,I7954/I7956)</f>
        <v>0</v>
      </c>
      <c r="M7954">
        <f t="shared" si="453"/>
        <v>0</v>
      </c>
      <c r="N7954">
        <f t="shared" si="454"/>
        <v>0</v>
      </c>
    </row>
    <row r="7955" spans="1:14" x14ac:dyDescent="0.25">
      <c r="A7955" t="s">
        <v>334</v>
      </c>
      <c r="B7955" t="s">
        <v>335</v>
      </c>
      <c r="C7955" t="s">
        <v>456</v>
      </c>
      <c r="D7955">
        <v>1720150</v>
      </c>
      <c r="E7955" t="s">
        <v>12</v>
      </c>
      <c r="F7955" t="s">
        <v>797</v>
      </c>
      <c r="G7955" t="s">
        <v>799</v>
      </c>
      <c r="H7955">
        <v>0</v>
      </c>
      <c r="I7955">
        <v>0</v>
      </c>
      <c r="J7955">
        <f t="shared" si="452"/>
        <v>0</v>
      </c>
      <c r="K7955">
        <f>IF(J7956=0,0,J7955/J7956*100)</f>
        <v>0</v>
      </c>
      <c r="L7955">
        <f>IF(I7956=0,0,I7955/I7956)</f>
        <v>0</v>
      </c>
      <c r="M7955">
        <f t="shared" si="453"/>
        <v>0</v>
      </c>
      <c r="N7955">
        <f t="shared" si="454"/>
        <v>0</v>
      </c>
    </row>
    <row r="7956" spans="1:14" x14ac:dyDescent="0.25">
      <c r="A7956" t="s">
        <v>334</v>
      </c>
      <c r="B7956" t="s">
        <v>335</v>
      </c>
      <c r="C7956" t="s">
        <v>456</v>
      </c>
      <c r="D7956">
        <v>1720150</v>
      </c>
      <c r="E7956" t="s">
        <v>12</v>
      </c>
      <c r="F7956" t="s">
        <v>798</v>
      </c>
      <c r="G7956" t="s">
        <v>799</v>
      </c>
      <c r="H7956">
        <v>0</v>
      </c>
      <c r="I7956">
        <v>0</v>
      </c>
      <c r="J7956">
        <f t="shared" si="452"/>
        <v>0</v>
      </c>
      <c r="K7956">
        <f>IF(J7956=0,0,J7956/J7956*100)</f>
        <v>0</v>
      </c>
      <c r="L7956">
        <f>IF(I7956=0,0,I7956/I7956)</f>
        <v>0</v>
      </c>
      <c r="M7956">
        <f t="shared" si="453"/>
        <v>0</v>
      </c>
      <c r="N7956">
        <f t="shared" si="454"/>
        <v>0</v>
      </c>
    </row>
    <row r="7957" spans="1:14" x14ac:dyDescent="0.25">
      <c r="A7957" t="s">
        <v>334</v>
      </c>
      <c r="B7957" t="s">
        <v>335</v>
      </c>
      <c r="C7957" t="s">
        <v>456</v>
      </c>
      <c r="D7957">
        <v>1720150</v>
      </c>
      <c r="E7957" t="s">
        <v>796</v>
      </c>
      <c r="F7957" t="s">
        <v>13</v>
      </c>
      <c r="G7957" t="s">
        <v>799</v>
      </c>
      <c r="H7957">
        <v>0</v>
      </c>
      <c r="I7957">
        <v>0</v>
      </c>
      <c r="J7957">
        <f t="shared" si="452"/>
        <v>0</v>
      </c>
      <c r="K7957">
        <f>IF(J7959=0,0,J7957/J7959*100)</f>
        <v>0</v>
      </c>
      <c r="L7957">
        <f>IF(I7959=0,0,I7957/I7959)</f>
        <v>0</v>
      </c>
      <c r="M7957">
        <f t="shared" si="453"/>
        <v>0</v>
      </c>
      <c r="N7957">
        <f t="shared" si="454"/>
        <v>0</v>
      </c>
    </row>
    <row r="7958" spans="1:14" x14ac:dyDescent="0.25">
      <c r="A7958" t="s">
        <v>334</v>
      </c>
      <c r="B7958" t="s">
        <v>335</v>
      </c>
      <c r="C7958" t="s">
        <v>456</v>
      </c>
      <c r="D7958">
        <v>1720150</v>
      </c>
      <c r="E7958" t="s">
        <v>796</v>
      </c>
      <c r="F7958" t="s">
        <v>797</v>
      </c>
      <c r="G7958" t="s">
        <v>799</v>
      </c>
      <c r="H7958">
        <v>0</v>
      </c>
      <c r="I7958">
        <v>0</v>
      </c>
      <c r="J7958">
        <f t="shared" si="452"/>
        <v>0</v>
      </c>
      <c r="K7958">
        <f>IF(J7959=0,0,J7958/J7959*100)</f>
        <v>0</v>
      </c>
      <c r="L7958">
        <f>IF(I7959=0,0,I7958/I7959)</f>
        <v>0</v>
      </c>
      <c r="M7958">
        <f t="shared" si="453"/>
        <v>0</v>
      </c>
      <c r="N7958">
        <f t="shared" si="454"/>
        <v>0</v>
      </c>
    </row>
    <row r="7959" spans="1:14" x14ac:dyDescent="0.25">
      <c r="A7959" t="s">
        <v>334</v>
      </c>
      <c r="B7959" t="s">
        <v>335</v>
      </c>
      <c r="C7959" t="s">
        <v>456</v>
      </c>
      <c r="D7959">
        <v>1720150</v>
      </c>
      <c r="E7959" t="s">
        <v>796</v>
      </c>
      <c r="F7959" t="s">
        <v>798</v>
      </c>
      <c r="G7959" t="s">
        <v>799</v>
      </c>
      <c r="H7959">
        <v>0</v>
      </c>
      <c r="I7959">
        <v>0</v>
      </c>
      <c r="J7959">
        <f t="shared" si="452"/>
        <v>0</v>
      </c>
      <c r="K7959">
        <f>IF(J7959=0,0,J7959/J7959*100)</f>
        <v>0</v>
      </c>
      <c r="L7959">
        <f>IF(I7959=0,0,I7959/I7959)</f>
        <v>0</v>
      </c>
      <c r="M7959">
        <f t="shared" si="453"/>
        <v>0</v>
      </c>
      <c r="N7959">
        <f t="shared" si="454"/>
        <v>0</v>
      </c>
    </row>
    <row r="7960" spans="1:14" x14ac:dyDescent="0.25">
      <c r="A7960" t="s">
        <v>473</v>
      </c>
      <c r="B7960" t="s">
        <v>474</v>
      </c>
      <c r="C7960" t="s">
        <v>619</v>
      </c>
      <c r="D7960">
        <v>2110856</v>
      </c>
      <c r="E7960" t="s">
        <v>12</v>
      </c>
      <c r="F7960" t="s">
        <v>13</v>
      </c>
      <c r="G7960" t="s">
        <v>799</v>
      </c>
      <c r="H7960">
        <v>0</v>
      </c>
      <c r="I7960">
        <v>0</v>
      </c>
      <c r="J7960">
        <f t="shared" si="452"/>
        <v>0</v>
      </c>
      <c r="K7960">
        <f>IF(J7962=0,0,J7960/J7962*100)</f>
        <v>0</v>
      </c>
      <c r="L7960">
        <f>IF(I7962=0,0,I7960/I7962)</f>
        <v>0</v>
      </c>
      <c r="M7960">
        <f t="shared" si="453"/>
        <v>0</v>
      </c>
      <c r="N7960">
        <f t="shared" si="454"/>
        <v>0</v>
      </c>
    </row>
    <row r="7961" spans="1:14" x14ac:dyDescent="0.25">
      <c r="A7961" t="s">
        <v>473</v>
      </c>
      <c r="B7961" t="s">
        <v>474</v>
      </c>
      <c r="C7961" t="s">
        <v>619</v>
      </c>
      <c r="D7961">
        <v>2110856</v>
      </c>
      <c r="E7961" t="s">
        <v>12</v>
      </c>
      <c r="F7961" t="s">
        <v>798</v>
      </c>
      <c r="G7961" t="s">
        <v>799</v>
      </c>
      <c r="H7961">
        <v>0</v>
      </c>
      <c r="I7961">
        <v>0</v>
      </c>
      <c r="J7961">
        <f t="shared" si="452"/>
        <v>0</v>
      </c>
      <c r="K7961">
        <f>IF(J7961=0,0,J7961/J7961*100)</f>
        <v>0</v>
      </c>
      <c r="L7961">
        <f>IF(I7961=0,0,I7961/I7961)</f>
        <v>0</v>
      </c>
      <c r="M7961">
        <f t="shared" si="453"/>
        <v>0</v>
      </c>
      <c r="N7961">
        <f t="shared" si="454"/>
        <v>0</v>
      </c>
    </row>
    <row r="7962" spans="1:14" x14ac:dyDescent="0.25">
      <c r="A7962" t="s">
        <v>473</v>
      </c>
      <c r="B7962" t="s">
        <v>474</v>
      </c>
      <c r="C7962" t="s">
        <v>619</v>
      </c>
      <c r="D7962">
        <v>2110856</v>
      </c>
      <c r="E7962" t="s">
        <v>796</v>
      </c>
      <c r="F7962" t="s">
        <v>13</v>
      </c>
      <c r="G7962" t="s">
        <v>799</v>
      </c>
      <c r="H7962">
        <v>0</v>
      </c>
      <c r="I7962">
        <v>0</v>
      </c>
      <c r="J7962">
        <f t="shared" si="452"/>
        <v>0</v>
      </c>
      <c r="K7962">
        <f>IF(J7964=0,0,J7962/J7964*100)</f>
        <v>0</v>
      </c>
      <c r="L7962">
        <f>IF(I7964=0,0,I7962/I7964)</f>
        <v>0</v>
      </c>
      <c r="M7962">
        <f t="shared" si="453"/>
        <v>0</v>
      </c>
      <c r="N7962">
        <f t="shared" si="454"/>
        <v>0</v>
      </c>
    </row>
    <row r="7963" spans="1:14" x14ac:dyDescent="0.25">
      <c r="A7963" t="s">
        <v>473</v>
      </c>
      <c r="B7963" t="s">
        <v>474</v>
      </c>
      <c r="C7963" t="s">
        <v>619</v>
      </c>
      <c r="D7963">
        <v>2110856</v>
      </c>
      <c r="E7963" t="s">
        <v>796</v>
      </c>
      <c r="F7963" t="s">
        <v>797</v>
      </c>
      <c r="G7963" t="s">
        <v>799</v>
      </c>
      <c r="H7963">
        <v>0</v>
      </c>
      <c r="I7963">
        <v>0</v>
      </c>
      <c r="J7963">
        <f t="shared" si="452"/>
        <v>0</v>
      </c>
      <c r="K7963">
        <f>IF(J7964=0,0,J7963/J7964*100)</f>
        <v>0</v>
      </c>
      <c r="L7963">
        <f>IF(I7964=0,0,I7963/I7964)</f>
        <v>0</v>
      </c>
      <c r="M7963">
        <f t="shared" si="453"/>
        <v>0</v>
      </c>
      <c r="N7963">
        <f t="shared" si="454"/>
        <v>0</v>
      </c>
    </row>
    <row r="7964" spans="1:14" x14ac:dyDescent="0.25">
      <c r="A7964" t="s">
        <v>473</v>
      </c>
      <c r="B7964" t="s">
        <v>474</v>
      </c>
      <c r="C7964" t="s">
        <v>619</v>
      </c>
      <c r="D7964">
        <v>2110856</v>
      </c>
      <c r="E7964" t="s">
        <v>796</v>
      </c>
      <c r="F7964" t="s">
        <v>798</v>
      </c>
      <c r="G7964" t="s">
        <v>799</v>
      </c>
      <c r="H7964">
        <v>0</v>
      </c>
      <c r="I7964">
        <v>0</v>
      </c>
      <c r="J7964">
        <f t="shared" si="452"/>
        <v>0</v>
      </c>
      <c r="K7964">
        <f>IF(J7964=0,0,J7964/J7964*100)</f>
        <v>0</v>
      </c>
      <c r="L7964">
        <f>IF(I7964=0,0,I7964/I7964)</f>
        <v>0</v>
      </c>
      <c r="M7964">
        <f t="shared" si="453"/>
        <v>0</v>
      </c>
      <c r="N7964">
        <f t="shared" si="454"/>
        <v>0</v>
      </c>
    </row>
    <row r="7965" spans="1:14" x14ac:dyDescent="0.25">
      <c r="A7965" t="s">
        <v>171</v>
      </c>
      <c r="B7965" t="s">
        <v>172</v>
      </c>
      <c r="C7965" t="s">
        <v>293</v>
      </c>
      <c r="D7965">
        <v>1507409</v>
      </c>
      <c r="E7965" t="s">
        <v>796</v>
      </c>
      <c r="F7965" t="s">
        <v>13</v>
      </c>
      <c r="G7965" t="s">
        <v>799</v>
      </c>
      <c r="H7965">
        <v>0</v>
      </c>
      <c r="I7965">
        <v>0</v>
      </c>
      <c r="J7965">
        <f t="shared" si="452"/>
        <v>0</v>
      </c>
      <c r="K7965">
        <f>IF(J7967=0,0,J7965/J7967*100)</f>
        <v>0</v>
      </c>
      <c r="L7965">
        <f>IF(I7967=0,0,I7965/I7967)</f>
        <v>0</v>
      </c>
      <c r="M7965">
        <f t="shared" si="453"/>
        <v>0</v>
      </c>
      <c r="N7965">
        <f t="shared" si="454"/>
        <v>0</v>
      </c>
    </row>
    <row r="7966" spans="1:14" x14ac:dyDescent="0.25">
      <c r="A7966" t="s">
        <v>171</v>
      </c>
      <c r="B7966" t="s">
        <v>172</v>
      </c>
      <c r="C7966" t="s">
        <v>293</v>
      </c>
      <c r="D7966">
        <v>1507409</v>
      </c>
      <c r="E7966" t="s">
        <v>796</v>
      </c>
      <c r="F7966" t="s">
        <v>798</v>
      </c>
      <c r="G7966" t="s">
        <v>799</v>
      </c>
      <c r="H7966">
        <v>0</v>
      </c>
      <c r="I7966">
        <v>0</v>
      </c>
      <c r="J7966">
        <f t="shared" si="452"/>
        <v>0</v>
      </c>
      <c r="K7966">
        <f>IF(J7966=0,0,J7966/J7966*100)</f>
        <v>0</v>
      </c>
      <c r="L7966">
        <f>IF(I7966=0,0,I7966/I7966)</f>
        <v>0</v>
      </c>
      <c r="M7966">
        <f t="shared" si="453"/>
        <v>0</v>
      </c>
      <c r="N7966">
        <f t="shared" si="454"/>
        <v>0</v>
      </c>
    </row>
    <row r="7967" spans="1:14" x14ac:dyDescent="0.25">
      <c r="A7967" t="s">
        <v>473</v>
      </c>
      <c r="B7967" t="s">
        <v>474</v>
      </c>
      <c r="C7967" t="s">
        <v>620</v>
      </c>
      <c r="D7967">
        <v>2111003</v>
      </c>
      <c r="E7967" t="s">
        <v>12</v>
      </c>
      <c r="F7967" t="s">
        <v>797</v>
      </c>
      <c r="G7967" t="s">
        <v>799</v>
      </c>
      <c r="H7967">
        <v>0</v>
      </c>
      <c r="I7967">
        <v>0</v>
      </c>
      <c r="J7967">
        <f t="shared" si="452"/>
        <v>0</v>
      </c>
      <c r="K7967">
        <f>IF(J7968=0,0,J7967/J7968*100)</f>
        <v>0</v>
      </c>
      <c r="L7967">
        <f>IF(I7968=0,0,I7967/I7968)</f>
        <v>0</v>
      </c>
      <c r="M7967">
        <f t="shared" si="453"/>
        <v>0</v>
      </c>
      <c r="N7967">
        <f t="shared" si="454"/>
        <v>0</v>
      </c>
    </row>
    <row r="7968" spans="1:14" x14ac:dyDescent="0.25">
      <c r="A7968" t="s">
        <v>473</v>
      </c>
      <c r="B7968" t="s">
        <v>474</v>
      </c>
      <c r="C7968" t="s">
        <v>620</v>
      </c>
      <c r="D7968">
        <v>2111003</v>
      </c>
      <c r="E7968" t="s">
        <v>12</v>
      </c>
      <c r="F7968" t="s">
        <v>798</v>
      </c>
      <c r="G7968" t="s">
        <v>799</v>
      </c>
      <c r="H7968">
        <v>0</v>
      </c>
      <c r="I7968">
        <v>0</v>
      </c>
      <c r="J7968">
        <f t="shared" si="452"/>
        <v>0</v>
      </c>
      <c r="K7968">
        <f>IF(J7968=0,0,J7968/J7968*100)</f>
        <v>0</v>
      </c>
      <c r="L7968">
        <f>IF(I7968=0,0,I7968/I7968)</f>
        <v>0</v>
      </c>
      <c r="M7968">
        <f t="shared" si="453"/>
        <v>0</v>
      </c>
      <c r="N7968">
        <f t="shared" si="454"/>
        <v>0</v>
      </c>
    </row>
    <row r="7969" spans="1:14" x14ac:dyDescent="0.25">
      <c r="A7969" t="s">
        <v>473</v>
      </c>
      <c r="B7969" t="s">
        <v>474</v>
      </c>
      <c r="C7969" t="s">
        <v>620</v>
      </c>
      <c r="D7969">
        <v>2111003</v>
      </c>
      <c r="E7969" t="s">
        <v>796</v>
      </c>
      <c r="F7969" t="s">
        <v>13</v>
      </c>
      <c r="G7969" t="s">
        <v>799</v>
      </c>
      <c r="H7969">
        <v>0</v>
      </c>
      <c r="I7969">
        <v>0</v>
      </c>
      <c r="J7969">
        <f t="shared" si="452"/>
        <v>0</v>
      </c>
      <c r="K7969">
        <f>IF(J7971=0,0,J7969/J7971*100)</f>
        <v>0</v>
      </c>
      <c r="L7969">
        <f>IF(I7971=0,0,I7969/I7971)</f>
        <v>0</v>
      </c>
      <c r="M7969">
        <f t="shared" si="453"/>
        <v>0</v>
      </c>
      <c r="N7969">
        <f t="shared" si="454"/>
        <v>0</v>
      </c>
    </row>
    <row r="7970" spans="1:14" x14ac:dyDescent="0.25">
      <c r="A7970" t="s">
        <v>473</v>
      </c>
      <c r="B7970" t="s">
        <v>474</v>
      </c>
      <c r="C7970" t="s">
        <v>620</v>
      </c>
      <c r="D7970">
        <v>2111003</v>
      </c>
      <c r="E7970" t="s">
        <v>796</v>
      </c>
      <c r="F7970" t="s">
        <v>797</v>
      </c>
      <c r="G7970" t="s">
        <v>799</v>
      </c>
      <c r="H7970">
        <v>0</v>
      </c>
      <c r="I7970">
        <v>0</v>
      </c>
      <c r="J7970">
        <f t="shared" si="452"/>
        <v>0</v>
      </c>
      <c r="K7970">
        <f>IF(J7971=0,0,J7970/J7971*100)</f>
        <v>0</v>
      </c>
      <c r="L7970">
        <f>IF(I7971=0,0,I7970/I7971)</f>
        <v>0</v>
      </c>
      <c r="M7970">
        <f t="shared" si="453"/>
        <v>0</v>
      </c>
      <c r="N7970">
        <f t="shared" si="454"/>
        <v>0</v>
      </c>
    </row>
    <row r="7971" spans="1:14" x14ac:dyDescent="0.25">
      <c r="A7971" t="s">
        <v>473</v>
      </c>
      <c r="B7971" t="s">
        <v>474</v>
      </c>
      <c r="C7971" t="s">
        <v>620</v>
      </c>
      <c r="D7971">
        <v>2111003</v>
      </c>
      <c r="E7971" t="s">
        <v>796</v>
      </c>
      <c r="F7971" t="s">
        <v>798</v>
      </c>
      <c r="G7971" t="s">
        <v>799</v>
      </c>
      <c r="H7971">
        <v>0</v>
      </c>
      <c r="I7971">
        <v>0</v>
      </c>
      <c r="J7971">
        <f t="shared" si="452"/>
        <v>0</v>
      </c>
      <c r="K7971">
        <f>IF(J7971=0,0,J7971/J7971*100)</f>
        <v>0</v>
      </c>
      <c r="L7971">
        <f>IF(I7971=0,0,I7971/I7971)</f>
        <v>0</v>
      </c>
      <c r="M7971">
        <f t="shared" si="453"/>
        <v>0</v>
      </c>
      <c r="N7971">
        <f t="shared" si="454"/>
        <v>0</v>
      </c>
    </row>
    <row r="7972" spans="1:14" x14ac:dyDescent="0.25">
      <c r="A7972" t="s">
        <v>171</v>
      </c>
      <c r="B7972" t="s">
        <v>172</v>
      </c>
      <c r="C7972" t="s">
        <v>295</v>
      </c>
      <c r="D7972">
        <v>1507466</v>
      </c>
      <c r="E7972" t="s">
        <v>796</v>
      </c>
      <c r="F7972" t="s">
        <v>797</v>
      </c>
      <c r="G7972" t="s">
        <v>799</v>
      </c>
      <c r="H7972">
        <v>0</v>
      </c>
      <c r="I7972">
        <v>0</v>
      </c>
      <c r="J7972">
        <f t="shared" si="452"/>
        <v>0</v>
      </c>
      <c r="K7972">
        <f>IF(J7973=0,0,J7972/J7973*100)</f>
        <v>0</v>
      </c>
      <c r="L7972">
        <f>IF(I7973=0,0,I7972/I7973)</f>
        <v>0</v>
      </c>
      <c r="M7972">
        <f t="shared" si="453"/>
        <v>0</v>
      </c>
      <c r="N7972">
        <f t="shared" si="454"/>
        <v>0</v>
      </c>
    </row>
    <row r="7973" spans="1:14" x14ac:dyDescent="0.25">
      <c r="A7973" t="s">
        <v>171</v>
      </c>
      <c r="B7973" t="s">
        <v>172</v>
      </c>
      <c r="C7973" t="s">
        <v>295</v>
      </c>
      <c r="D7973">
        <v>1507466</v>
      </c>
      <c r="E7973" t="s">
        <v>796</v>
      </c>
      <c r="F7973" t="s">
        <v>798</v>
      </c>
      <c r="G7973" t="s">
        <v>799</v>
      </c>
      <c r="H7973">
        <v>0</v>
      </c>
      <c r="I7973">
        <v>0</v>
      </c>
      <c r="J7973">
        <f t="shared" si="452"/>
        <v>0</v>
      </c>
      <c r="K7973">
        <f>IF(J7973=0,0,J7973/J7973*100)</f>
        <v>0</v>
      </c>
      <c r="L7973">
        <f>IF(I7973=0,0,I7973/I7973)</f>
        <v>0</v>
      </c>
      <c r="M7973">
        <f t="shared" si="453"/>
        <v>0</v>
      </c>
      <c r="N7973">
        <f t="shared" si="454"/>
        <v>0</v>
      </c>
    </row>
    <row r="7974" spans="1:14" x14ac:dyDescent="0.25">
      <c r="A7974" t="s">
        <v>171</v>
      </c>
      <c r="B7974" t="s">
        <v>172</v>
      </c>
      <c r="C7974" t="s">
        <v>296</v>
      </c>
      <c r="D7974">
        <v>1507474</v>
      </c>
      <c r="E7974" t="s">
        <v>796</v>
      </c>
      <c r="F7974" t="s">
        <v>13</v>
      </c>
      <c r="G7974" t="s">
        <v>799</v>
      </c>
      <c r="H7974">
        <v>0</v>
      </c>
      <c r="I7974">
        <v>0</v>
      </c>
      <c r="J7974">
        <f t="shared" si="452"/>
        <v>0</v>
      </c>
      <c r="K7974">
        <f>IF(J7976=0,0,J7974/J7976*100)</f>
        <v>0</v>
      </c>
      <c r="L7974">
        <f>IF(I7976=0,0,I7974/I7976)</f>
        <v>0</v>
      </c>
      <c r="M7974">
        <f t="shared" si="453"/>
        <v>0</v>
      </c>
      <c r="N7974">
        <f t="shared" si="454"/>
        <v>0</v>
      </c>
    </row>
    <row r="7975" spans="1:14" x14ac:dyDescent="0.25">
      <c r="A7975" t="s">
        <v>171</v>
      </c>
      <c r="B7975" t="s">
        <v>172</v>
      </c>
      <c r="C7975" t="s">
        <v>296</v>
      </c>
      <c r="D7975">
        <v>1507474</v>
      </c>
      <c r="E7975" t="s">
        <v>796</v>
      </c>
      <c r="F7975" t="s">
        <v>797</v>
      </c>
      <c r="G7975" t="s">
        <v>799</v>
      </c>
      <c r="H7975">
        <v>0</v>
      </c>
      <c r="I7975">
        <v>0</v>
      </c>
      <c r="J7975">
        <f t="shared" si="452"/>
        <v>0</v>
      </c>
      <c r="K7975">
        <f>IF(J7976=0,0,J7975/J7976*100)</f>
        <v>0</v>
      </c>
      <c r="L7975">
        <f>IF(I7976=0,0,I7975/I7976)</f>
        <v>0</v>
      </c>
      <c r="M7975">
        <f t="shared" si="453"/>
        <v>0</v>
      </c>
      <c r="N7975">
        <f t="shared" si="454"/>
        <v>0</v>
      </c>
    </row>
    <row r="7976" spans="1:14" x14ac:dyDescent="0.25">
      <c r="A7976" t="s">
        <v>171</v>
      </c>
      <c r="B7976" t="s">
        <v>172</v>
      </c>
      <c r="C7976" t="s">
        <v>296</v>
      </c>
      <c r="D7976">
        <v>1507474</v>
      </c>
      <c r="E7976" t="s">
        <v>796</v>
      </c>
      <c r="F7976" t="s">
        <v>798</v>
      </c>
      <c r="G7976" t="s">
        <v>799</v>
      </c>
      <c r="H7976">
        <v>0</v>
      </c>
      <c r="I7976">
        <v>0</v>
      </c>
      <c r="J7976">
        <f t="shared" si="452"/>
        <v>0</v>
      </c>
      <c r="K7976">
        <f>IF(J7976=0,0,J7976/J7976*100)</f>
        <v>0</v>
      </c>
      <c r="L7976">
        <f>IF(I7976=0,0,I7976/I7976)</f>
        <v>0</v>
      </c>
      <c r="M7976">
        <f t="shared" si="453"/>
        <v>0</v>
      </c>
      <c r="N7976">
        <f t="shared" si="454"/>
        <v>0</v>
      </c>
    </row>
    <row r="7977" spans="1:14" x14ac:dyDescent="0.25">
      <c r="A7977" t="s">
        <v>473</v>
      </c>
      <c r="B7977" t="s">
        <v>474</v>
      </c>
      <c r="C7977" t="s">
        <v>622</v>
      </c>
      <c r="D7977">
        <v>2111052</v>
      </c>
      <c r="E7977" t="s">
        <v>796</v>
      </c>
      <c r="F7977" t="s">
        <v>13</v>
      </c>
      <c r="G7977" t="s">
        <v>799</v>
      </c>
      <c r="H7977">
        <v>0</v>
      </c>
      <c r="I7977">
        <v>0</v>
      </c>
      <c r="J7977">
        <f t="shared" si="452"/>
        <v>0</v>
      </c>
      <c r="K7977">
        <f>IF(J7979=0,0,J7977/J7979*100)</f>
        <v>0</v>
      </c>
      <c r="L7977">
        <f>IF(I7979=0,0,I7977/I7979)</f>
        <v>0</v>
      </c>
      <c r="M7977">
        <f t="shared" si="453"/>
        <v>0</v>
      </c>
      <c r="N7977">
        <f t="shared" si="454"/>
        <v>0</v>
      </c>
    </row>
    <row r="7978" spans="1:14" x14ac:dyDescent="0.25">
      <c r="A7978" t="s">
        <v>473</v>
      </c>
      <c r="B7978" t="s">
        <v>474</v>
      </c>
      <c r="C7978" t="s">
        <v>622</v>
      </c>
      <c r="D7978">
        <v>2111052</v>
      </c>
      <c r="E7978" t="s">
        <v>796</v>
      </c>
      <c r="F7978" t="s">
        <v>797</v>
      </c>
      <c r="G7978" t="s">
        <v>799</v>
      </c>
      <c r="H7978">
        <v>0</v>
      </c>
      <c r="I7978">
        <v>0</v>
      </c>
      <c r="J7978">
        <f t="shared" si="452"/>
        <v>0</v>
      </c>
      <c r="K7978">
        <f>IF(J7979=0,0,J7978/J7979*100)</f>
        <v>0</v>
      </c>
      <c r="L7978">
        <f>IF(I7979=0,0,I7978/I7979)</f>
        <v>0</v>
      </c>
      <c r="M7978">
        <f t="shared" si="453"/>
        <v>0</v>
      </c>
      <c r="N7978">
        <f t="shared" si="454"/>
        <v>0</v>
      </c>
    </row>
    <row r="7979" spans="1:14" x14ac:dyDescent="0.25">
      <c r="A7979" t="s">
        <v>473</v>
      </c>
      <c r="B7979" t="s">
        <v>474</v>
      </c>
      <c r="C7979" t="s">
        <v>622</v>
      </c>
      <c r="D7979">
        <v>2111052</v>
      </c>
      <c r="E7979" t="s">
        <v>796</v>
      </c>
      <c r="F7979" t="s">
        <v>798</v>
      </c>
      <c r="G7979" t="s">
        <v>799</v>
      </c>
      <c r="H7979">
        <v>0</v>
      </c>
      <c r="I7979">
        <v>0</v>
      </c>
      <c r="J7979">
        <f t="shared" si="452"/>
        <v>0</v>
      </c>
      <c r="K7979">
        <f>IF(J7979=0,0,J7979/J7979*100)</f>
        <v>0</v>
      </c>
      <c r="L7979">
        <f>IF(I7979=0,0,I7979/I7979)</f>
        <v>0</v>
      </c>
      <c r="M7979">
        <f t="shared" si="453"/>
        <v>0</v>
      </c>
      <c r="N7979">
        <f t="shared" si="454"/>
        <v>0</v>
      </c>
    </row>
    <row r="7980" spans="1:14" x14ac:dyDescent="0.25">
      <c r="A7980" t="s">
        <v>473</v>
      </c>
      <c r="B7980" t="s">
        <v>474</v>
      </c>
      <c r="C7980" t="s">
        <v>624</v>
      </c>
      <c r="D7980">
        <v>2111201</v>
      </c>
      <c r="E7980" t="s">
        <v>796</v>
      </c>
      <c r="F7980" t="s">
        <v>797</v>
      </c>
      <c r="G7980" t="s">
        <v>799</v>
      </c>
      <c r="H7980">
        <v>0</v>
      </c>
      <c r="I7980">
        <v>0</v>
      </c>
      <c r="J7980">
        <f t="shared" si="452"/>
        <v>0</v>
      </c>
      <c r="K7980">
        <f>IF(J7981=0,0,J7980/J7981*100)</f>
        <v>0</v>
      </c>
      <c r="L7980">
        <f>IF(I7981=0,0,I7980/I7981)</f>
        <v>0</v>
      </c>
      <c r="M7980">
        <f t="shared" si="453"/>
        <v>0</v>
      </c>
      <c r="N7980">
        <f t="shared" si="454"/>
        <v>0</v>
      </c>
    </row>
    <row r="7981" spans="1:14" x14ac:dyDescent="0.25">
      <c r="A7981" t="s">
        <v>473</v>
      </c>
      <c r="B7981" t="s">
        <v>474</v>
      </c>
      <c r="C7981" t="s">
        <v>624</v>
      </c>
      <c r="D7981">
        <v>2111201</v>
      </c>
      <c r="E7981" t="s">
        <v>796</v>
      </c>
      <c r="F7981" t="s">
        <v>798</v>
      </c>
      <c r="G7981" t="s">
        <v>799</v>
      </c>
      <c r="H7981">
        <v>0</v>
      </c>
      <c r="I7981">
        <v>0</v>
      </c>
      <c r="J7981">
        <f t="shared" si="452"/>
        <v>0</v>
      </c>
      <c r="K7981">
        <f>IF(J7981=0,0,J7981/J7981*100)</f>
        <v>0</v>
      </c>
      <c r="L7981">
        <f>IF(I7981=0,0,I7981/I7981)</f>
        <v>0</v>
      </c>
      <c r="M7981">
        <f t="shared" si="453"/>
        <v>0</v>
      </c>
      <c r="N7981">
        <f t="shared" si="454"/>
        <v>0</v>
      </c>
    </row>
    <row r="7982" spans="1:14" x14ac:dyDescent="0.25">
      <c r="A7982" t="s">
        <v>654</v>
      </c>
      <c r="B7982" t="s">
        <v>655</v>
      </c>
      <c r="C7982" t="s">
        <v>775</v>
      </c>
      <c r="D7982">
        <v>5107297</v>
      </c>
      <c r="E7982" t="s">
        <v>12</v>
      </c>
      <c r="F7982" t="s">
        <v>13</v>
      </c>
      <c r="G7982" t="s">
        <v>799</v>
      </c>
      <c r="H7982">
        <v>0</v>
      </c>
      <c r="I7982">
        <v>0</v>
      </c>
      <c r="J7982">
        <f t="shared" si="452"/>
        <v>0</v>
      </c>
      <c r="K7982">
        <f>IF(J7984=0,0,J7982/J7984*100)</f>
        <v>0</v>
      </c>
      <c r="L7982">
        <f>IF(I7984=0,0,I7982/I7984)</f>
        <v>0</v>
      </c>
      <c r="M7982">
        <f t="shared" si="453"/>
        <v>0</v>
      </c>
      <c r="N7982">
        <f t="shared" si="454"/>
        <v>0</v>
      </c>
    </row>
    <row r="7983" spans="1:14" x14ac:dyDescent="0.25">
      <c r="A7983" t="s">
        <v>654</v>
      </c>
      <c r="B7983" t="s">
        <v>655</v>
      </c>
      <c r="C7983" t="s">
        <v>775</v>
      </c>
      <c r="D7983">
        <v>5107297</v>
      </c>
      <c r="E7983" t="s">
        <v>12</v>
      </c>
      <c r="F7983" t="s">
        <v>797</v>
      </c>
      <c r="G7983" t="s">
        <v>799</v>
      </c>
      <c r="H7983">
        <v>0</v>
      </c>
      <c r="I7983">
        <v>0</v>
      </c>
      <c r="J7983">
        <f t="shared" si="452"/>
        <v>0</v>
      </c>
      <c r="K7983">
        <f>IF(J7984=0,0,J7983/J7984*100)</f>
        <v>0</v>
      </c>
      <c r="L7983">
        <f>IF(I7984=0,0,I7983/I7984)</f>
        <v>0</v>
      </c>
      <c r="M7983">
        <f t="shared" si="453"/>
        <v>0</v>
      </c>
      <c r="N7983">
        <f t="shared" si="454"/>
        <v>0</v>
      </c>
    </row>
    <row r="7984" spans="1:14" x14ac:dyDescent="0.25">
      <c r="A7984" t="s">
        <v>654</v>
      </c>
      <c r="B7984" t="s">
        <v>655</v>
      </c>
      <c r="C7984" t="s">
        <v>775</v>
      </c>
      <c r="D7984">
        <v>5107297</v>
      </c>
      <c r="E7984" t="s">
        <v>12</v>
      </c>
      <c r="F7984" t="s">
        <v>798</v>
      </c>
      <c r="G7984" t="s">
        <v>799</v>
      </c>
      <c r="H7984">
        <v>0</v>
      </c>
      <c r="I7984">
        <v>0</v>
      </c>
      <c r="J7984">
        <f t="shared" si="452"/>
        <v>0</v>
      </c>
      <c r="K7984">
        <f>IF(J7984=0,0,J7984/J7984*100)</f>
        <v>0</v>
      </c>
      <c r="L7984">
        <f>IF(I7984=0,0,I7984/I7984)</f>
        <v>0</v>
      </c>
      <c r="M7984">
        <f t="shared" si="453"/>
        <v>0</v>
      </c>
      <c r="N7984">
        <f t="shared" si="454"/>
        <v>0</v>
      </c>
    </row>
    <row r="7985" spans="1:14" x14ac:dyDescent="0.25">
      <c r="A7985" t="s">
        <v>654</v>
      </c>
      <c r="B7985" t="s">
        <v>655</v>
      </c>
      <c r="C7985" t="s">
        <v>775</v>
      </c>
      <c r="D7985">
        <v>5107297</v>
      </c>
      <c r="E7985" t="s">
        <v>796</v>
      </c>
      <c r="F7985" t="s">
        <v>13</v>
      </c>
      <c r="G7985" t="s">
        <v>799</v>
      </c>
      <c r="H7985">
        <v>0</v>
      </c>
      <c r="I7985">
        <v>0</v>
      </c>
      <c r="J7985">
        <f t="shared" si="452"/>
        <v>0</v>
      </c>
      <c r="K7985">
        <f>IF(J7987=0,0,J7985/J7987*100)</f>
        <v>0</v>
      </c>
      <c r="L7985">
        <f>IF(I7987=0,0,I7985/I7987)</f>
        <v>0</v>
      </c>
      <c r="M7985">
        <f t="shared" si="453"/>
        <v>0</v>
      </c>
      <c r="N7985">
        <f t="shared" si="454"/>
        <v>0</v>
      </c>
    </row>
    <row r="7986" spans="1:14" x14ac:dyDescent="0.25">
      <c r="A7986" t="s">
        <v>654</v>
      </c>
      <c r="B7986" t="s">
        <v>655</v>
      </c>
      <c r="C7986" t="s">
        <v>775</v>
      </c>
      <c r="D7986">
        <v>5107297</v>
      </c>
      <c r="E7986" t="s">
        <v>796</v>
      </c>
      <c r="F7986" t="s">
        <v>797</v>
      </c>
      <c r="G7986" t="s">
        <v>799</v>
      </c>
      <c r="H7986">
        <v>0</v>
      </c>
      <c r="I7986">
        <v>0</v>
      </c>
      <c r="J7986">
        <f t="shared" si="452"/>
        <v>0</v>
      </c>
      <c r="K7986">
        <f>IF(J7987=0,0,J7986/J7987*100)</f>
        <v>0</v>
      </c>
      <c r="L7986">
        <f>IF(I7987=0,0,I7986/I7987)</f>
        <v>0</v>
      </c>
      <c r="M7986">
        <f t="shared" si="453"/>
        <v>0</v>
      </c>
      <c r="N7986">
        <f t="shared" si="454"/>
        <v>0</v>
      </c>
    </row>
    <row r="7987" spans="1:14" x14ac:dyDescent="0.25">
      <c r="A7987" t="s">
        <v>654</v>
      </c>
      <c r="B7987" t="s">
        <v>655</v>
      </c>
      <c r="C7987" t="s">
        <v>775</v>
      </c>
      <c r="D7987">
        <v>5107297</v>
      </c>
      <c r="E7987" t="s">
        <v>796</v>
      </c>
      <c r="F7987" t="s">
        <v>798</v>
      </c>
      <c r="G7987" t="s">
        <v>799</v>
      </c>
      <c r="H7987">
        <v>0</v>
      </c>
      <c r="I7987">
        <v>0</v>
      </c>
      <c r="J7987">
        <f t="shared" si="452"/>
        <v>0</v>
      </c>
      <c r="K7987">
        <f>IF(J7987=0,0,J7987/J7987*100)</f>
        <v>0</v>
      </c>
      <c r="L7987">
        <f>IF(I7987=0,0,I7987/I7987)</f>
        <v>0</v>
      </c>
      <c r="M7987">
        <f t="shared" si="453"/>
        <v>0</v>
      </c>
      <c r="N7987">
        <f t="shared" si="454"/>
        <v>0</v>
      </c>
    </row>
    <row r="7988" spans="1:14" x14ac:dyDescent="0.25">
      <c r="A7988" t="s">
        <v>654</v>
      </c>
      <c r="B7988" t="s">
        <v>655</v>
      </c>
      <c r="C7988" t="s">
        <v>776</v>
      </c>
      <c r="D7988">
        <v>5107305</v>
      </c>
      <c r="E7988" t="s">
        <v>796</v>
      </c>
      <c r="F7988" t="s">
        <v>13</v>
      </c>
      <c r="G7988" t="s">
        <v>799</v>
      </c>
      <c r="H7988">
        <v>0</v>
      </c>
      <c r="I7988">
        <v>0</v>
      </c>
      <c r="J7988">
        <f t="shared" si="452"/>
        <v>0</v>
      </c>
      <c r="K7988">
        <f>IF(J7990=0,0,J7988/J7990*100)</f>
        <v>0</v>
      </c>
      <c r="L7988">
        <f>IF(I7990=0,0,I7988/I7990)</f>
        <v>0</v>
      </c>
      <c r="M7988">
        <f t="shared" si="453"/>
        <v>0</v>
      </c>
      <c r="N7988">
        <f t="shared" si="454"/>
        <v>0</v>
      </c>
    </row>
    <row r="7989" spans="1:14" x14ac:dyDescent="0.25">
      <c r="A7989" t="s">
        <v>654</v>
      </c>
      <c r="B7989" t="s">
        <v>655</v>
      </c>
      <c r="C7989" t="s">
        <v>776</v>
      </c>
      <c r="D7989">
        <v>5107305</v>
      </c>
      <c r="E7989" t="s">
        <v>796</v>
      </c>
      <c r="F7989" t="s">
        <v>798</v>
      </c>
      <c r="G7989" t="s">
        <v>799</v>
      </c>
      <c r="H7989">
        <v>0</v>
      </c>
      <c r="I7989">
        <v>0</v>
      </c>
      <c r="J7989">
        <f t="shared" si="452"/>
        <v>0</v>
      </c>
      <c r="K7989">
        <f>IF(J7989=0,0,J7989/J7989*100)</f>
        <v>0</v>
      </c>
      <c r="L7989">
        <f>IF(I7989=0,0,I7989/I7989)</f>
        <v>0</v>
      </c>
      <c r="M7989">
        <f t="shared" si="453"/>
        <v>0</v>
      </c>
      <c r="N7989">
        <f t="shared" si="454"/>
        <v>0</v>
      </c>
    </row>
    <row r="7990" spans="1:14" x14ac:dyDescent="0.25">
      <c r="A7990" t="s">
        <v>654</v>
      </c>
      <c r="B7990" t="s">
        <v>655</v>
      </c>
      <c r="C7990" t="s">
        <v>777</v>
      </c>
      <c r="D7990">
        <v>5107354</v>
      </c>
      <c r="E7990" t="s">
        <v>796</v>
      </c>
      <c r="F7990" t="s">
        <v>797</v>
      </c>
      <c r="G7990" t="s">
        <v>799</v>
      </c>
      <c r="H7990">
        <v>0</v>
      </c>
      <c r="I7990">
        <v>0</v>
      </c>
      <c r="J7990">
        <f t="shared" si="452"/>
        <v>0</v>
      </c>
      <c r="K7990">
        <f>IF(J7991=0,0,J7990/J7991*100)</f>
        <v>0</v>
      </c>
      <c r="L7990">
        <f>IF(I7991=0,0,I7990/I7991)</f>
        <v>0</v>
      </c>
      <c r="M7990">
        <f t="shared" si="453"/>
        <v>0</v>
      </c>
      <c r="N7990">
        <f t="shared" si="454"/>
        <v>0</v>
      </c>
    </row>
    <row r="7991" spans="1:14" x14ac:dyDescent="0.25">
      <c r="A7991" t="s">
        <v>654</v>
      </c>
      <c r="B7991" t="s">
        <v>655</v>
      </c>
      <c r="C7991" t="s">
        <v>777</v>
      </c>
      <c r="D7991">
        <v>5107354</v>
      </c>
      <c r="E7991" t="s">
        <v>796</v>
      </c>
      <c r="F7991" t="s">
        <v>798</v>
      </c>
      <c r="G7991" t="s">
        <v>799</v>
      </c>
      <c r="H7991">
        <v>0</v>
      </c>
      <c r="I7991">
        <v>0</v>
      </c>
      <c r="J7991">
        <f t="shared" si="452"/>
        <v>0</v>
      </c>
      <c r="K7991">
        <f>IF(J7991=0,0,J7991/J7991*100)</f>
        <v>0</v>
      </c>
      <c r="L7991">
        <f>IF(I7991=0,0,I7991/I7991)</f>
        <v>0</v>
      </c>
      <c r="M7991">
        <f t="shared" si="453"/>
        <v>0</v>
      </c>
      <c r="N7991">
        <f t="shared" si="454"/>
        <v>0</v>
      </c>
    </row>
    <row r="7992" spans="1:14" x14ac:dyDescent="0.25">
      <c r="A7992" t="s">
        <v>334</v>
      </c>
      <c r="B7992" t="s">
        <v>335</v>
      </c>
      <c r="C7992" t="s">
        <v>457</v>
      </c>
      <c r="D7992">
        <v>1720200</v>
      </c>
      <c r="E7992" t="s">
        <v>796</v>
      </c>
      <c r="F7992" t="s">
        <v>797</v>
      </c>
      <c r="G7992" t="s">
        <v>799</v>
      </c>
      <c r="H7992">
        <v>0</v>
      </c>
      <c r="I7992">
        <v>0</v>
      </c>
      <c r="J7992">
        <f t="shared" si="452"/>
        <v>0</v>
      </c>
      <c r="K7992">
        <f>IF(J7993=0,0,J7992/J7993*100)</f>
        <v>0</v>
      </c>
      <c r="L7992">
        <f>IF(I7993=0,0,I7992/I7993)</f>
        <v>0</v>
      </c>
      <c r="M7992">
        <f t="shared" si="453"/>
        <v>0</v>
      </c>
      <c r="N7992">
        <f t="shared" si="454"/>
        <v>0</v>
      </c>
    </row>
    <row r="7993" spans="1:14" x14ac:dyDescent="0.25">
      <c r="A7993" t="s">
        <v>334</v>
      </c>
      <c r="B7993" t="s">
        <v>335</v>
      </c>
      <c r="C7993" t="s">
        <v>457</v>
      </c>
      <c r="D7993">
        <v>1720200</v>
      </c>
      <c r="E7993" t="s">
        <v>796</v>
      </c>
      <c r="F7993" t="s">
        <v>798</v>
      </c>
      <c r="G7993" t="s">
        <v>799</v>
      </c>
      <c r="H7993">
        <v>0</v>
      </c>
      <c r="I7993">
        <v>0</v>
      </c>
      <c r="J7993">
        <f t="shared" si="452"/>
        <v>0</v>
      </c>
      <c r="K7993">
        <f>IF(J7993=0,0,J7993/J7993*100)</f>
        <v>0</v>
      </c>
      <c r="L7993">
        <f>IF(I7993=0,0,I7993/I7993)</f>
        <v>0</v>
      </c>
      <c r="M7993">
        <f t="shared" si="453"/>
        <v>0</v>
      </c>
      <c r="N7993">
        <f t="shared" si="454"/>
        <v>0</v>
      </c>
    </row>
    <row r="7994" spans="1:14" x14ac:dyDescent="0.25">
      <c r="A7994" t="s">
        <v>654</v>
      </c>
      <c r="B7994" t="s">
        <v>655</v>
      </c>
      <c r="C7994" t="s">
        <v>779</v>
      </c>
      <c r="D7994">
        <v>5107404</v>
      </c>
      <c r="E7994" t="s">
        <v>12</v>
      </c>
      <c r="F7994" t="s">
        <v>13</v>
      </c>
      <c r="G7994" t="s">
        <v>799</v>
      </c>
      <c r="H7994">
        <v>0</v>
      </c>
      <c r="I7994">
        <v>0</v>
      </c>
      <c r="J7994">
        <f t="shared" si="452"/>
        <v>0</v>
      </c>
      <c r="K7994">
        <f>IF(J7996=0,0,J7994/J7996*100)</f>
        <v>0</v>
      </c>
      <c r="L7994">
        <f>IF(I7996=0,0,I7994/I7996)</f>
        <v>0</v>
      </c>
      <c r="M7994">
        <f t="shared" si="453"/>
        <v>0</v>
      </c>
      <c r="N7994">
        <f t="shared" si="454"/>
        <v>0</v>
      </c>
    </row>
    <row r="7995" spans="1:14" x14ac:dyDescent="0.25">
      <c r="A7995" t="s">
        <v>654</v>
      </c>
      <c r="B7995" t="s">
        <v>655</v>
      </c>
      <c r="C7995" t="s">
        <v>779</v>
      </c>
      <c r="D7995">
        <v>5107404</v>
      </c>
      <c r="E7995" t="s">
        <v>12</v>
      </c>
      <c r="F7995" t="s">
        <v>797</v>
      </c>
      <c r="G7995" t="s">
        <v>799</v>
      </c>
      <c r="H7995">
        <v>0</v>
      </c>
      <c r="I7995">
        <v>0</v>
      </c>
      <c r="J7995">
        <f t="shared" si="452"/>
        <v>0</v>
      </c>
      <c r="K7995">
        <f>IF(J7996=0,0,J7995/J7996*100)</f>
        <v>0</v>
      </c>
      <c r="L7995">
        <f>IF(I7996=0,0,I7995/I7996)</f>
        <v>0</v>
      </c>
      <c r="M7995">
        <f t="shared" si="453"/>
        <v>0</v>
      </c>
      <c r="N7995">
        <f t="shared" si="454"/>
        <v>0</v>
      </c>
    </row>
    <row r="7996" spans="1:14" x14ac:dyDescent="0.25">
      <c r="A7996" t="s">
        <v>654</v>
      </c>
      <c r="B7996" t="s">
        <v>655</v>
      </c>
      <c r="C7996" t="s">
        <v>779</v>
      </c>
      <c r="D7996">
        <v>5107404</v>
      </c>
      <c r="E7996" t="s">
        <v>12</v>
      </c>
      <c r="F7996" t="s">
        <v>798</v>
      </c>
      <c r="G7996" t="s">
        <v>799</v>
      </c>
      <c r="H7996">
        <v>0</v>
      </c>
      <c r="I7996">
        <v>0</v>
      </c>
      <c r="J7996">
        <f t="shared" si="452"/>
        <v>0</v>
      </c>
      <c r="K7996">
        <f>IF(J7996=0,0,J7996/J7996*100)</f>
        <v>0</v>
      </c>
      <c r="L7996">
        <f>IF(I7996=0,0,I7996/I7996)</f>
        <v>0</v>
      </c>
      <c r="M7996">
        <f t="shared" si="453"/>
        <v>0</v>
      </c>
      <c r="N7996">
        <f t="shared" si="454"/>
        <v>0</v>
      </c>
    </row>
    <row r="7997" spans="1:14" x14ac:dyDescent="0.25">
      <c r="A7997" t="s">
        <v>654</v>
      </c>
      <c r="B7997" t="s">
        <v>655</v>
      </c>
      <c r="C7997" t="s">
        <v>779</v>
      </c>
      <c r="D7997">
        <v>5107404</v>
      </c>
      <c r="E7997" t="s">
        <v>796</v>
      </c>
      <c r="F7997" t="s">
        <v>13</v>
      </c>
      <c r="G7997" t="s">
        <v>799</v>
      </c>
      <c r="H7997">
        <v>0</v>
      </c>
      <c r="I7997">
        <v>0</v>
      </c>
      <c r="J7997">
        <f t="shared" si="452"/>
        <v>0</v>
      </c>
      <c r="K7997">
        <f>IF(J7999=0,0,J7997/J7999*100)</f>
        <v>0</v>
      </c>
      <c r="L7997">
        <f>IF(I7999=0,0,I7997/I7999)</f>
        <v>0</v>
      </c>
      <c r="M7997">
        <f t="shared" si="453"/>
        <v>0</v>
      </c>
      <c r="N7997">
        <f t="shared" si="454"/>
        <v>0</v>
      </c>
    </row>
    <row r="7998" spans="1:14" x14ac:dyDescent="0.25">
      <c r="A7998" t="s">
        <v>654</v>
      </c>
      <c r="B7998" t="s">
        <v>655</v>
      </c>
      <c r="C7998" t="s">
        <v>779</v>
      </c>
      <c r="D7998">
        <v>5107404</v>
      </c>
      <c r="E7998" t="s">
        <v>796</v>
      </c>
      <c r="F7998" t="s">
        <v>797</v>
      </c>
      <c r="G7998" t="s">
        <v>799</v>
      </c>
      <c r="H7998">
        <v>0</v>
      </c>
      <c r="I7998">
        <v>0</v>
      </c>
      <c r="J7998">
        <f t="shared" si="452"/>
        <v>0</v>
      </c>
      <c r="K7998">
        <f>IF(J7999=0,0,J7998/J7999*100)</f>
        <v>0</v>
      </c>
      <c r="L7998">
        <f>IF(I7999=0,0,I7998/I7999)</f>
        <v>0</v>
      </c>
      <c r="M7998">
        <f t="shared" si="453"/>
        <v>0</v>
      </c>
      <c r="N7998">
        <f t="shared" si="454"/>
        <v>0</v>
      </c>
    </row>
    <row r="7999" spans="1:14" x14ac:dyDescent="0.25">
      <c r="A7999" t="s">
        <v>654</v>
      </c>
      <c r="B7999" t="s">
        <v>655</v>
      </c>
      <c r="C7999" t="s">
        <v>779</v>
      </c>
      <c r="D7999">
        <v>5107404</v>
      </c>
      <c r="E7999" t="s">
        <v>796</v>
      </c>
      <c r="F7999" t="s">
        <v>798</v>
      </c>
      <c r="G7999" t="s">
        <v>799</v>
      </c>
      <c r="H7999">
        <v>0</v>
      </c>
      <c r="I7999">
        <v>0</v>
      </c>
      <c r="J7999">
        <f t="shared" si="452"/>
        <v>0</v>
      </c>
      <c r="K7999">
        <f>IF(J7999=0,0,J7999/J7999*100)</f>
        <v>0</v>
      </c>
      <c r="L7999">
        <f>IF(I7999=0,0,I7999/I7999)</f>
        <v>0</v>
      </c>
      <c r="M7999">
        <f t="shared" si="453"/>
        <v>0</v>
      </c>
      <c r="N7999">
        <f t="shared" si="454"/>
        <v>0</v>
      </c>
    </row>
    <row r="8000" spans="1:14" x14ac:dyDescent="0.25">
      <c r="A8000" t="s">
        <v>473</v>
      </c>
      <c r="B8000" t="s">
        <v>474</v>
      </c>
      <c r="C8000" t="s">
        <v>630</v>
      </c>
      <c r="D8000">
        <v>2111573</v>
      </c>
      <c r="E8000" t="s">
        <v>12</v>
      </c>
      <c r="F8000" t="s">
        <v>13</v>
      </c>
      <c r="G8000" t="s">
        <v>799</v>
      </c>
      <c r="H8000">
        <v>0</v>
      </c>
      <c r="I8000">
        <v>0</v>
      </c>
      <c r="J8000">
        <f t="shared" si="452"/>
        <v>0</v>
      </c>
      <c r="K8000">
        <f>IF(J8002=0,0,J8000/J8002*100)</f>
        <v>0</v>
      </c>
      <c r="L8000">
        <f>IF(I8002=0,0,I8000/I8002)</f>
        <v>0</v>
      </c>
      <c r="M8000">
        <f t="shared" si="453"/>
        <v>0</v>
      </c>
      <c r="N8000">
        <f t="shared" si="454"/>
        <v>0</v>
      </c>
    </row>
    <row r="8001" spans="1:14" x14ac:dyDescent="0.25">
      <c r="A8001" t="s">
        <v>473</v>
      </c>
      <c r="B8001" t="s">
        <v>474</v>
      </c>
      <c r="C8001" t="s">
        <v>630</v>
      </c>
      <c r="D8001">
        <v>2111573</v>
      </c>
      <c r="E8001" t="s">
        <v>12</v>
      </c>
      <c r="F8001" t="s">
        <v>798</v>
      </c>
      <c r="G8001" t="s">
        <v>799</v>
      </c>
      <c r="H8001">
        <v>0</v>
      </c>
      <c r="I8001">
        <v>0</v>
      </c>
      <c r="J8001">
        <f t="shared" si="452"/>
        <v>0</v>
      </c>
      <c r="K8001">
        <f>IF(J8001=0,0,J8001/J8001*100)</f>
        <v>0</v>
      </c>
      <c r="L8001">
        <f>IF(I8001=0,0,I8001/I8001)</f>
        <v>0</v>
      </c>
      <c r="M8001">
        <f t="shared" si="453"/>
        <v>0</v>
      </c>
      <c r="N8001">
        <f t="shared" si="454"/>
        <v>0</v>
      </c>
    </row>
    <row r="8002" spans="1:14" x14ac:dyDescent="0.25">
      <c r="A8002" t="s">
        <v>473</v>
      </c>
      <c r="B8002" t="s">
        <v>474</v>
      </c>
      <c r="C8002" t="s">
        <v>630</v>
      </c>
      <c r="D8002">
        <v>2111573</v>
      </c>
      <c r="E8002" t="s">
        <v>796</v>
      </c>
      <c r="F8002" t="s">
        <v>13</v>
      </c>
      <c r="G8002" t="s">
        <v>799</v>
      </c>
      <c r="H8002">
        <v>0</v>
      </c>
      <c r="I8002">
        <v>0</v>
      </c>
      <c r="J8002">
        <f t="shared" ref="J8002:J8065" si="455">IF(I:I=0, 0,(H8002*10^5)/(I8002*5))</f>
        <v>0</v>
      </c>
      <c r="K8002">
        <f>IF(J8004=0,0,J8002/J8004*100)</f>
        <v>0</v>
      </c>
      <c r="L8002">
        <f>IF(I8004=0,0,I8002/I8004)</f>
        <v>0</v>
      </c>
      <c r="M8002">
        <f t="shared" ref="M8002:M8065" si="456">IF(I8003=0,0,IF(F:F="rural",I8002/I8003,0))</f>
        <v>0</v>
      </c>
      <c r="N8002">
        <f t="shared" si="454"/>
        <v>0</v>
      </c>
    </row>
    <row r="8003" spans="1:14" x14ac:dyDescent="0.25">
      <c r="A8003" t="s">
        <v>473</v>
      </c>
      <c r="B8003" t="s">
        <v>474</v>
      </c>
      <c r="C8003" t="s">
        <v>630</v>
      </c>
      <c r="D8003">
        <v>2111573</v>
      </c>
      <c r="E8003" t="s">
        <v>796</v>
      </c>
      <c r="F8003" t="s">
        <v>797</v>
      </c>
      <c r="G8003" t="s">
        <v>799</v>
      </c>
      <c r="H8003">
        <v>0</v>
      </c>
      <c r="I8003">
        <v>0</v>
      </c>
      <c r="J8003">
        <f t="shared" si="455"/>
        <v>0</v>
      </c>
      <c r="K8003">
        <f>IF(J8004=0,0,J8003/J8004*100)</f>
        <v>0</v>
      </c>
      <c r="L8003">
        <f>IF(I8004=0,0,I8003/I8004)</f>
        <v>0</v>
      </c>
      <c r="M8003">
        <f t="shared" si="456"/>
        <v>0</v>
      </c>
      <c r="N8003">
        <f t="shared" ref="N8003:N8066" si="457">IF(I8004=0,0,IF(F:F="urban",I8004/I8003,0))</f>
        <v>0</v>
      </c>
    </row>
    <row r="8004" spans="1:14" x14ac:dyDescent="0.25">
      <c r="A8004" t="s">
        <v>473</v>
      </c>
      <c r="B8004" t="s">
        <v>474</v>
      </c>
      <c r="C8004" t="s">
        <v>630</v>
      </c>
      <c r="D8004">
        <v>2111573</v>
      </c>
      <c r="E8004" t="s">
        <v>796</v>
      </c>
      <c r="F8004" t="s">
        <v>798</v>
      </c>
      <c r="G8004" t="s">
        <v>799</v>
      </c>
      <c r="H8004">
        <v>0</v>
      </c>
      <c r="I8004">
        <v>0</v>
      </c>
      <c r="J8004">
        <f t="shared" si="455"/>
        <v>0</v>
      </c>
      <c r="K8004">
        <f>IF(J8004=0,0,J8004/J8004*100)</f>
        <v>0</v>
      </c>
      <c r="L8004">
        <f>IF(I8004=0,0,I8004/I8004)</f>
        <v>0</v>
      </c>
      <c r="M8004">
        <f t="shared" si="456"/>
        <v>0</v>
      </c>
      <c r="N8004">
        <f t="shared" si="457"/>
        <v>0</v>
      </c>
    </row>
    <row r="8005" spans="1:14" x14ac:dyDescent="0.25">
      <c r="A8005" t="s">
        <v>473</v>
      </c>
      <c r="B8005" t="s">
        <v>474</v>
      </c>
      <c r="C8005" t="s">
        <v>631</v>
      </c>
      <c r="D8005">
        <v>2111607</v>
      </c>
      <c r="E8005" t="s">
        <v>12</v>
      </c>
      <c r="F8005" t="s">
        <v>13</v>
      </c>
      <c r="G8005" t="s">
        <v>799</v>
      </c>
      <c r="H8005">
        <v>0</v>
      </c>
      <c r="I8005">
        <v>0</v>
      </c>
      <c r="J8005">
        <f t="shared" si="455"/>
        <v>0</v>
      </c>
      <c r="K8005">
        <f>IF(J8007=0,0,J8005/J8007*100)</f>
        <v>0</v>
      </c>
      <c r="L8005">
        <f>IF(I8007=0,0,I8005/I8007)</f>
        <v>0</v>
      </c>
      <c r="M8005">
        <f t="shared" si="456"/>
        <v>0</v>
      </c>
      <c r="N8005">
        <f t="shared" si="457"/>
        <v>0</v>
      </c>
    </row>
    <row r="8006" spans="1:14" x14ac:dyDescent="0.25">
      <c r="A8006" t="s">
        <v>473</v>
      </c>
      <c r="B8006" t="s">
        <v>474</v>
      </c>
      <c r="C8006" t="s">
        <v>631</v>
      </c>
      <c r="D8006">
        <v>2111607</v>
      </c>
      <c r="E8006" t="s">
        <v>12</v>
      </c>
      <c r="F8006" t="s">
        <v>797</v>
      </c>
      <c r="G8006" t="s">
        <v>799</v>
      </c>
      <c r="H8006">
        <v>0</v>
      </c>
      <c r="I8006">
        <v>0</v>
      </c>
      <c r="J8006">
        <f t="shared" si="455"/>
        <v>0</v>
      </c>
      <c r="K8006">
        <f>IF(J8007=0,0,J8006/J8007*100)</f>
        <v>0</v>
      </c>
      <c r="L8006">
        <f>IF(I8007=0,0,I8006/I8007)</f>
        <v>0</v>
      </c>
      <c r="M8006">
        <f t="shared" si="456"/>
        <v>0</v>
      </c>
      <c r="N8006">
        <f t="shared" si="457"/>
        <v>0</v>
      </c>
    </row>
    <row r="8007" spans="1:14" x14ac:dyDescent="0.25">
      <c r="A8007" t="s">
        <v>473</v>
      </c>
      <c r="B8007" t="s">
        <v>474</v>
      </c>
      <c r="C8007" t="s">
        <v>631</v>
      </c>
      <c r="D8007">
        <v>2111607</v>
      </c>
      <c r="E8007" t="s">
        <v>12</v>
      </c>
      <c r="F8007" t="s">
        <v>798</v>
      </c>
      <c r="G8007" t="s">
        <v>799</v>
      </c>
      <c r="H8007">
        <v>0</v>
      </c>
      <c r="I8007">
        <v>0</v>
      </c>
      <c r="J8007">
        <f t="shared" si="455"/>
        <v>0</v>
      </c>
      <c r="K8007">
        <f>IF(J8007=0,0,J8007/J8007*100)</f>
        <v>0</v>
      </c>
      <c r="L8007">
        <f>IF(I8007=0,0,I8007/I8007)</f>
        <v>0</v>
      </c>
      <c r="M8007">
        <f t="shared" si="456"/>
        <v>0</v>
      </c>
      <c r="N8007">
        <f t="shared" si="457"/>
        <v>0</v>
      </c>
    </row>
    <row r="8008" spans="1:14" x14ac:dyDescent="0.25">
      <c r="A8008" t="s">
        <v>473</v>
      </c>
      <c r="B8008" t="s">
        <v>474</v>
      </c>
      <c r="C8008" t="s">
        <v>631</v>
      </c>
      <c r="D8008">
        <v>2111607</v>
      </c>
      <c r="E8008" t="s">
        <v>796</v>
      </c>
      <c r="F8008" t="s">
        <v>13</v>
      </c>
      <c r="G8008" t="s">
        <v>799</v>
      </c>
      <c r="H8008">
        <v>0</v>
      </c>
      <c r="I8008">
        <v>0</v>
      </c>
      <c r="J8008">
        <f t="shared" si="455"/>
        <v>0</v>
      </c>
      <c r="K8008">
        <f>IF(J8010=0,0,J8008/J8010*100)</f>
        <v>0</v>
      </c>
      <c r="L8008">
        <f>IF(I8010=0,0,I8008/I8010)</f>
        <v>0</v>
      </c>
      <c r="M8008">
        <f t="shared" si="456"/>
        <v>0</v>
      </c>
      <c r="N8008">
        <f t="shared" si="457"/>
        <v>0</v>
      </c>
    </row>
    <row r="8009" spans="1:14" x14ac:dyDescent="0.25">
      <c r="A8009" t="s">
        <v>473</v>
      </c>
      <c r="B8009" t="s">
        <v>474</v>
      </c>
      <c r="C8009" t="s">
        <v>631</v>
      </c>
      <c r="D8009">
        <v>2111607</v>
      </c>
      <c r="E8009" t="s">
        <v>796</v>
      </c>
      <c r="F8009" t="s">
        <v>797</v>
      </c>
      <c r="G8009" t="s">
        <v>799</v>
      </c>
      <c r="H8009">
        <v>0</v>
      </c>
      <c r="I8009">
        <v>0</v>
      </c>
      <c r="J8009">
        <f t="shared" si="455"/>
        <v>0</v>
      </c>
      <c r="K8009">
        <f>IF(J8010=0,0,J8009/J8010*100)</f>
        <v>0</v>
      </c>
      <c r="L8009">
        <f>IF(I8010=0,0,I8009/I8010)</f>
        <v>0</v>
      </c>
      <c r="M8009">
        <f t="shared" si="456"/>
        <v>0</v>
      </c>
      <c r="N8009">
        <f t="shared" si="457"/>
        <v>0</v>
      </c>
    </row>
    <row r="8010" spans="1:14" x14ac:dyDescent="0.25">
      <c r="A8010" t="s">
        <v>473</v>
      </c>
      <c r="B8010" t="s">
        <v>474</v>
      </c>
      <c r="C8010" t="s">
        <v>631</v>
      </c>
      <c r="D8010">
        <v>2111607</v>
      </c>
      <c r="E8010" t="s">
        <v>796</v>
      </c>
      <c r="F8010" t="s">
        <v>798</v>
      </c>
      <c r="G8010" t="s">
        <v>799</v>
      </c>
      <c r="H8010">
        <v>0</v>
      </c>
      <c r="I8010">
        <v>0</v>
      </c>
      <c r="J8010">
        <f t="shared" si="455"/>
        <v>0</v>
      </c>
      <c r="K8010">
        <f>IF(J8010=0,0,J8010/J8010*100)</f>
        <v>0</v>
      </c>
      <c r="L8010">
        <f>IF(I8010=0,0,I8010/I8010)</f>
        <v>0</v>
      </c>
      <c r="M8010">
        <f t="shared" si="456"/>
        <v>0</v>
      </c>
      <c r="N8010">
        <f t="shared" si="457"/>
        <v>0</v>
      </c>
    </row>
    <row r="8011" spans="1:14" x14ac:dyDescent="0.25">
      <c r="A8011" t="s">
        <v>334</v>
      </c>
      <c r="B8011" t="s">
        <v>335</v>
      </c>
      <c r="C8011" t="s">
        <v>458</v>
      </c>
      <c r="D8011">
        <v>1720259</v>
      </c>
      <c r="E8011" t="s">
        <v>12</v>
      </c>
      <c r="F8011" t="s">
        <v>13</v>
      </c>
      <c r="G8011" t="s">
        <v>799</v>
      </c>
      <c r="H8011">
        <v>0</v>
      </c>
      <c r="I8011">
        <v>0</v>
      </c>
      <c r="J8011">
        <f t="shared" si="455"/>
        <v>0</v>
      </c>
      <c r="K8011">
        <f>IF(J8013=0,0,J8011/J8013*100)</f>
        <v>0</v>
      </c>
      <c r="L8011">
        <f>IF(I8013=0,0,I8011/I8013)</f>
        <v>0</v>
      </c>
      <c r="M8011">
        <f t="shared" si="456"/>
        <v>0</v>
      </c>
      <c r="N8011">
        <f t="shared" si="457"/>
        <v>0</v>
      </c>
    </row>
    <row r="8012" spans="1:14" x14ac:dyDescent="0.25">
      <c r="A8012" t="s">
        <v>334</v>
      </c>
      <c r="B8012" t="s">
        <v>335</v>
      </c>
      <c r="C8012" t="s">
        <v>458</v>
      </c>
      <c r="D8012">
        <v>1720259</v>
      </c>
      <c r="E8012" t="s">
        <v>12</v>
      </c>
      <c r="F8012" t="s">
        <v>797</v>
      </c>
      <c r="G8012" t="s">
        <v>799</v>
      </c>
      <c r="H8012">
        <v>0</v>
      </c>
      <c r="I8012">
        <v>0</v>
      </c>
      <c r="J8012">
        <f t="shared" si="455"/>
        <v>0</v>
      </c>
      <c r="K8012">
        <f>IF(J8013=0,0,J8012/J8013*100)</f>
        <v>0</v>
      </c>
      <c r="L8012">
        <f>IF(I8013=0,0,I8012/I8013)</f>
        <v>0</v>
      </c>
      <c r="M8012">
        <f t="shared" si="456"/>
        <v>0</v>
      </c>
      <c r="N8012">
        <f t="shared" si="457"/>
        <v>0</v>
      </c>
    </row>
    <row r="8013" spans="1:14" x14ac:dyDescent="0.25">
      <c r="A8013" t="s">
        <v>334</v>
      </c>
      <c r="B8013" t="s">
        <v>335</v>
      </c>
      <c r="C8013" t="s">
        <v>458</v>
      </c>
      <c r="D8013">
        <v>1720259</v>
      </c>
      <c r="E8013" t="s">
        <v>12</v>
      </c>
      <c r="F8013" t="s">
        <v>798</v>
      </c>
      <c r="G8013" t="s">
        <v>799</v>
      </c>
      <c r="H8013">
        <v>0</v>
      </c>
      <c r="I8013">
        <v>0</v>
      </c>
      <c r="J8013">
        <f t="shared" si="455"/>
        <v>0</v>
      </c>
      <c r="K8013">
        <f>IF(J8013=0,0,J8013/J8013*100)</f>
        <v>0</v>
      </c>
      <c r="L8013">
        <f>IF(I8013=0,0,I8013/I8013)</f>
        <v>0</v>
      </c>
      <c r="M8013">
        <f t="shared" si="456"/>
        <v>0</v>
      </c>
      <c r="N8013">
        <f t="shared" si="457"/>
        <v>0</v>
      </c>
    </row>
    <row r="8014" spans="1:14" x14ac:dyDescent="0.25">
      <c r="A8014" t="s">
        <v>334</v>
      </c>
      <c r="B8014" t="s">
        <v>335</v>
      </c>
      <c r="C8014" t="s">
        <v>458</v>
      </c>
      <c r="D8014">
        <v>1720259</v>
      </c>
      <c r="E8014" t="s">
        <v>796</v>
      </c>
      <c r="F8014" t="s">
        <v>13</v>
      </c>
      <c r="G8014" t="s">
        <v>799</v>
      </c>
      <c r="H8014">
        <v>0</v>
      </c>
      <c r="I8014">
        <v>0</v>
      </c>
      <c r="J8014">
        <f t="shared" si="455"/>
        <v>0</v>
      </c>
      <c r="K8014">
        <f>IF(J8016=0,0,J8014/J8016*100)</f>
        <v>0</v>
      </c>
      <c r="L8014">
        <f>IF(I8016=0,0,I8014/I8016)</f>
        <v>0</v>
      </c>
      <c r="M8014">
        <f t="shared" si="456"/>
        <v>0</v>
      </c>
      <c r="N8014">
        <f t="shared" si="457"/>
        <v>0</v>
      </c>
    </row>
    <row r="8015" spans="1:14" x14ac:dyDescent="0.25">
      <c r="A8015" t="s">
        <v>334</v>
      </c>
      <c r="B8015" t="s">
        <v>335</v>
      </c>
      <c r="C8015" t="s">
        <v>458</v>
      </c>
      <c r="D8015">
        <v>1720259</v>
      </c>
      <c r="E8015" t="s">
        <v>796</v>
      </c>
      <c r="F8015" t="s">
        <v>797</v>
      </c>
      <c r="G8015" t="s">
        <v>799</v>
      </c>
      <c r="H8015">
        <v>0</v>
      </c>
      <c r="I8015">
        <v>0</v>
      </c>
      <c r="J8015">
        <f t="shared" si="455"/>
        <v>0</v>
      </c>
      <c r="K8015">
        <f>IF(J8016=0,0,J8015/J8016*100)</f>
        <v>0</v>
      </c>
      <c r="L8015">
        <f>IF(I8016=0,0,I8015/I8016)</f>
        <v>0</v>
      </c>
      <c r="M8015">
        <f t="shared" si="456"/>
        <v>0</v>
      </c>
      <c r="N8015">
        <f t="shared" si="457"/>
        <v>0</v>
      </c>
    </row>
    <row r="8016" spans="1:14" x14ac:dyDescent="0.25">
      <c r="A8016" t="s">
        <v>334</v>
      </c>
      <c r="B8016" t="s">
        <v>335</v>
      </c>
      <c r="C8016" t="s">
        <v>458</v>
      </c>
      <c r="D8016">
        <v>1720259</v>
      </c>
      <c r="E8016" t="s">
        <v>796</v>
      </c>
      <c r="F8016" t="s">
        <v>798</v>
      </c>
      <c r="G8016" t="s">
        <v>799</v>
      </c>
      <c r="H8016">
        <v>0</v>
      </c>
      <c r="I8016">
        <v>0</v>
      </c>
      <c r="J8016">
        <f t="shared" si="455"/>
        <v>0</v>
      </c>
      <c r="K8016">
        <f>IF(J8016=0,0,J8016/J8016*100)</f>
        <v>0</v>
      </c>
      <c r="L8016">
        <f>IF(I8016=0,0,I8016/I8016)</f>
        <v>0</v>
      </c>
      <c r="M8016">
        <f t="shared" si="456"/>
        <v>0</v>
      </c>
      <c r="N8016">
        <f t="shared" si="457"/>
        <v>0</v>
      </c>
    </row>
    <row r="8017" spans="1:14" x14ac:dyDescent="0.25">
      <c r="A8017" t="s">
        <v>334</v>
      </c>
      <c r="B8017" t="s">
        <v>335</v>
      </c>
      <c r="C8017" t="s">
        <v>459</v>
      </c>
      <c r="D8017">
        <v>1720309</v>
      </c>
      <c r="E8017" t="s">
        <v>12</v>
      </c>
      <c r="F8017" t="s">
        <v>13</v>
      </c>
      <c r="G8017" t="s">
        <v>799</v>
      </c>
      <c r="H8017">
        <v>0</v>
      </c>
      <c r="I8017">
        <v>0</v>
      </c>
      <c r="J8017">
        <f t="shared" si="455"/>
        <v>0</v>
      </c>
      <c r="K8017">
        <f>IF(J8019=0,0,J8017/J8019*100)</f>
        <v>0</v>
      </c>
      <c r="L8017">
        <f>IF(I8019=0,0,I8017/I8019)</f>
        <v>0</v>
      </c>
      <c r="M8017">
        <f t="shared" si="456"/>
        <v>0</v>
      </c>
      <c r="N8017">
        <f t="shared" si="457"/>
        <v>0</v>
      </c>
    </row>
    <row r="8018" spans="1:14" x14ac:dyDescent="0.25">
      <c r="A8018" t="s">
        <v>334</v>
      </c>
      <c r="B8018" t="s">
        <v>335</v>
      </c>
      <c r="C8018" t="s">
        <v>459</v>
      </c>
      <c r="D8018">
        <v>1720309</v>
      </c>
      <c r="E8018" t="s">
        <v>12</v>
      </c>
      <c r="F8018" t="s">
        <v>798</v>
      </c>
      <c r="G8018" t="s">
        <v>799</v>
      </c>
      <c r="H8018">
        <v>0</v>
      </c>
      <c r="I8018">
        <v>0</v>
      </c>
      <c r="J8018">
        <f t="shared" si="455"/>
        <v>0</v>
      </c>
      <c r="K8018">
        <f>IF(J8018=0,0,J8018/J8018*100)</f>
        <v>0</v>
      </c>
      <c r="L8018">
        <f>IF(I8018=0,0,I8018/I8018)</f>
        <v>0</v>
      </c>
      <c r="M8018">
        <f t="shared" si="456"/>
        <v>0</v>
      </c>
      <c r="N8018">
        <f t="shared" si="457"/>
        <v>0</v>
      </c>
    </row>
    <row r="8019" spans="1:14" x14ac:dyDescent="0.25">
      <c r="A8019" t="s">
        <v>334</v>
      </c>
      <c r="B8019" t="s">
        <v>335</v>
      </c>
      <c r="C8019" t="s">
        <v>459</v>
      </c>
      <c r="D8019">
        <v>1720309</v>
      </c>
      <c r="E8019" t="s">
        <v>796</v>
      </c>
      <c r="F8019" t="s">
        <v>13</v>
      </c>
      <c r="G8019" t="s">
        <v>799</v>
      </c>
      <c r="H8019">
        <v>0</v>
      </c>
      <c r="I8019">
        <v>0</v>
      </c>
      <c r="J8019">
        <f t="shared" si="455"/>
        <v>0</v>
      </c>
      <c r="K8019">
        <f>IF(J8021=0,0,J8019/J8021*100)</f>
        <v>0</v>
      </c>
      <c r="L8019">
        <f>IF(I8021=0,0,I8019/I8021)</f>
        <v>0</v>
      </c>
      <c r="M8019">
        <f t="shared" si="456"/>
        <v>0</v>
      </c>
      <c r="N8019">
        <f t="shared" si="457"/>
        <v>0</v>
      </c>
    </row>
    <row r="8020" spans="1:14" x14ac:dyDescent="0.25">
      <c r="A8020" t="s">
        <v>334</v>
      </c>
      <c r="B8020" t="s">
        <v>335</v>
      </c>
      <c r="C8020" t="s">
        <v>459</v>
      </c>
      <c r="D8020">
        <v>1720309</v>
      </c>
      <c r="E8020" t="s">
        <v>796</v>
      </c>
      <c r="F8020" t="s">
        <v>798</v>
      </c>
      <c r="G8020" t="s">
        <v>799</v>
      </c>
      <c r="H8020">
        <v>0</v>
      </c>
      <c r="I8020">
        <v>0</v>
      </c>
      <c r="J8020">
        <f t="shared" si="455"/>
        <v>0</v>
      </c>
      <c r="K8020">
        <f>IF(J8020=0,0,J8020/J8020*100)</f>
        <v>0</v>
      </c>
      <c r="L8020">
        <f>IF(I8020=0,0,I8020/I8020)</f>
        <v>0</v>
      </c>
      <c r="M8020">
        <f t="shared" si="456"/>
        <v>0</v>
      </c>
      <c r="N8020">
        <f t="shared" si="457"/>
        <v>0</v>
      </c>
    </row>
    <row r="8021" spans="1:14" x14ac:dyDescent="0.25">
      <c r="A8021" t="s">
        <v>334</v>
      </c>
      <c r="B8021" t="s">
        <v>335</v>
      </c>
      <c r="C8021" t="s">
        <v>460</v>
      </c>
      <c r="D8021">
        <v>1720499</v>
      </c>
      <c r="E8021" t="s">
        <v>12</v>
      </c>
      <c r="F8021" t="s">
        <v>13</v>
      </c>
      <c r="G8021" t="s">
        <v>799</v>
      </c>
      <c r="H8021">
        <v>0</v>
      </c>
      <c r="I8021">
        <v>0</v>
      </c>
      <c r="J8021">
        <f t="shared" si="455"/>
        <v>0</v>
      </c>
      <c r="K8021">
        <f>IF(J8023=0,0,J8021/J8023*100)</f>
        <v>0</v>
      </c>
      <c r="L8021">
        <f>IF(I8023=0,0,I8021/I8023)</f>
        <v>0</v>
      </c>
      <c r="M8021">
        <f t="shared" si="456"/>
        <v>0</v>
      </c>
      <c r="N8021">
        <f t="shared" si="457"/>
        <v>0</v>
      </c>
    </row>
    <row r="8022" spans="1:14" x14ac:dyDescent="0.25">
      <c r="A8022" t="s">
        <v>334</v>
      </c>
      <c r="B8022" t="s">
        <v>335</v>
      </c>
      <c r="C8022" t="s">
        <v>460</v>
      </c>
      <c r="D8022">
        <v>1720499</v>
      </c>
      <c r="E8022" t="s">
        <v>12</v>
      </c>
      <c r="F8022" t="s">
        <v>797</v>
      </c>
      <c r="G8022" t="s">
        <v>799</v>
      </c>
      <c r="H8022">
        <v>0</v>
      </c>
      <c r="I8022">
        <v>0</v>
      </c>
      <c r="J8022">
        <f t="shared" si="455"/>
        <v>0</v>
      </c>
      <c r="K8022">
        <f>IF(J8023=0,0,J8022/J8023*100)</f>
        <v>0</v>
      </c>
      <c r="L8022">
        <f>IF(I8023=0,0,I8022/I8023)</f>
        <v>0</v>
      </c>
      <c r="M8022">
        <f t="shared" si="456"/>
        <v>0</v>
      </c>
      <c r="N8022">
        <f t="shared" si="457"/>
        <v>0</v>
      </c>
    </row>
    <row r="8023" spans="1:14" x14ac:dyDescent="0.25">
      <c r="A8023" t="s">
        <v>334</v>
      </c>
      <c r="B8023" t="s">
        <v>335</v>
      </c>
      <c r="C8023" t="s">
        <v>460</v>
      </c>
      <c r="D8023">
        <v>1720499</v>
      </c>
      <c r="E8023" t="s">
        <v>12</v>
      </c>
      <c r="F8023" t="s">
        <v>798</v>
      </c>
      <c r="G8023" t="s">
        <v>799</v>
      </c>
      <c r="H8023">
        <v>0</v>
      </c>
      <c r="I8023">
        <v>0</v>
      </c>
      <c r="J8023">
        <f t="shared" si="455"/>
        <v>0</v>
      </c>
      <c r="K8023">
        <f>IF(J8023=0,0,J8023/J8023*100)</f>
        <v>0</v>
      </c>
      <c r="L8023">
        <f>IF(I8023=0,0,I8023/I8023)</f>
        <v>0</v>
      </c>
      <c r="M8023">
        <f t="shared" si="456"/>
        <v>0</v>
      </c>
      <c r="N8023">
        <f t="shared" si="457"/>
        <v>0</v>
      </c>
    </row>
    <row r="8024" spans="1:14" x14ac:dyDescent="0.25">
      <c r="A8024" t="s">
        <v>334</v>
      </c>
      <c r="B8024" t="s">
        <v>335</v>
      </c>
      <c r="C8024" t="s">
        <v>460</v>
      </c>
      <c r="D8024">
        <v>1720499</v>
      </c>
      <c r="E8024" t="s">
        <v>796</v>
      </c>
      <c r="F8024" t="s">
        <v>13</v>
      </c>
      <c r="G8024" t="s">
        <v>799</v>
      </c>
      <c r="H8024">
        <v>0</v>
      </c>
      <c r="I8024">
        <v>0</v>
      </c>
      <c r="J8024">
        <f t="shared" si="455"/>
        <v>0</v>
      </c>
      <c r="K8024">
        <f>IF(J8026=0,0,J8024/J8026*100)</f>
        <v>0</v>
      </c>
      <c r="L8024">
        <f>IF(I8026=0,0,I8024/I8026)</f>
        <v>0</v>
      </c>
      <c r="M8024">
        <f t="shared" si="456"/>
        <v>0</v>
      </c>
      <c r="N8024">
        <f t="shared" si="457"/>
        <v>0</v>
      </c>
    </row>
    <row r="8025" spans="1:14" x14ac:dyDescent="0.25">
      <c r="A8025" t="s">
        <v>334</v>
      </c>
      <c r="B8025" t="s">
        <v>335</v>
      </c>
      <c r="C8025" t="s">
        <v>460</v>
      </c>
      <c r="D8025">
        <v>1720499</v>
      </c>
      <c r="E8025" t="s">
        <v>796</v>
      </c>
      <c r="F8025" t="s">
        <v>797</v>
      </c>
      <c r="G8025" t="s">
        <v>799</v>
      </c>
      <c r="H8025">
        <v>0</v>
      </c>
      <c r="I8025">
        <v>0</v>
      </c>
      <c r="J8025">
        <f t="shared" si="455"/>
        <v>0</v>
      </c>
      <c r="K8025">
        <f>IF(J8026=0,0,J8025/J8026*100)</f>
        <v>0</v>
      </c>
      <c r="L8025">
        <f>IF(I8026=0,0,I8025/I8026)</f>
        <v>0</v>
      </c>
      <c r="M8025">
        <f t="shared" si="456"/>
        <v>0</v>
      </c>
      <c r="N8025">
        <f t="shared" si="457"/>
        <v>0</v>
      </c>
    </row>
    <row r="8026" spans="1:14" x14ac:dyDescent="0.25">
      <c r="A8026" t="s">
        <v>334</v>
      </c>
      <c r="B8026" t="s">
        <v>335</v>
      </c>
      <c r="C8026" t="s">
        <v>460</v>
      </c>
      <c r="D8026">
        <v>1720499</v>
      </c>
      <c r="E8026" t="s">
        <v>796</v>
      </c>
      <c r="F8026" t="s">
        <v>798</v>
      </c>
      <c r="G8026" t="s">
        <v>799</v>
      </c>
      <c r="H8026">
        <v>0</v>
      </c>
      <c r="I8026">
        <v>0</v>
      </c>
      <c r="J8026">
        <f t="shared" si="455"/>
        <v>0</v>
      </c>
      <c r="K8026">
        <f>IF(J8026=0,0,J8026/J8026*100)</f>
        <v>0</v>
      </c>
      <c r="L8026">
        <f>IF(I8026=0,0,I8026/I8026)</f>
        <v>0</v>
      </c>
      <c r="M8026">
        <f t="shared" si="456"/>
        <v>0</v>
      </c>
      <c r="N8026">
        <f t="shared" si="457"/>
        <v>0</v>
      </c>
    </row>
    <row r="8027" spans="1:14" x14ac:dyDescent="0.25">
      <c r="A8027" t="s">
        <v>473</v>
      </c>
      <c r="B8027" t="s">
        <v>474</v>
      </c>
      <c r="C8027" t="s">
        <v>634</v>
      </c>
      <c r="D8027">
        <v>2111706</v>
      </c>
      <c r="E8027" t="s">
        <v>796</v>
      </c>
      <c r="F8027" t="s">
        <v>797</v>
      </c>
      <c r="G8027" t="s">
        <v>799</v>
      </c>
      <c r="H8027">
        <v>0</v>
      </c>
      <c r="I8027">
        <v>0</v>
      </c>
      <c r="J8027">
        <f t="shared" si="455"/>
        <v>0</v>
      </c>
      <c r="K8027">
        <f>IF(J8028=0,0,J8027/J8028*100)</f>
        <v>0</v>
      </c>
      <c r="L8027">
        <f>IF(I8028=0,0,I8027/I8028)</f>
        <v>0</v>
      </c>
      <c r="M8027">
        <f t="shared" si="456"/>
        <v>0</v>
      </c>
      <c r="N8027">
        <f t="shared" si="457"/>
        <v>0</v>
      </c>
    </row>
    <row r="8028" spans="1:14" x14ac:dyDescent="0.25">
      <c r="A8028" t="s">
        <v>473</v>
      </c>
      <c r="B8028" t="s">
        <v>474</v>
      </c>
      <c r="C8028" t="s">
        <v>634</v>
      </c>
      <c r="D8028">
        <v>2111706</v>
      </c>
      <c r="E8028" t="s">
        <v>796</v>
      </c>
      <c r="F8028" t="s">
        <v>798</v>
      </c>
      <c r="G8028" t="s">
        <v>799</v>
      </c>
      <c r="H8028">
        <v>0</v>
      </c>
      <c r="I8028">
        <v>0</v>
      </c>
      <c r="J8028">
        <f t="shared" si="455"/>
        <v>0</v>
      </c>
      <c r="K8028">
        <f>IF(J8028=0,0,J8028/J8028*100)</f>
        <v>0</v>
      </c>
      <c r="L8028">
        <f>IF(I8028=0,0,I8028/I8028)</f>
        <v>0</v>
      </c>
      <c r="M8028">
        <f t="shared" si="456"/>
        <v>0</v>
      </c>
      <c r="N8028">
        <f t="shared" si="457"/>
        <v>0</v>
      </c>
    </row>
    <row r="8029" spans="1:14" x14ac:dyDescent="0.25">
      <c r="A8029" t="s">
        <v>654</v>
      </c>
      <c r="B8029" t="s">
        <v>655</v>
      </c>
      <c r="C8029" t="s">
        <v>780</v>
      </c>
      <c r="D8029">
        <v>5107875</v>
      </c>
      <c r="E8029" t="s">
        <v>796</v>
      </c>
      <c r="F8029" t="s">
        <v>13</v>
      </c>
      <c r="G8029" t="s">
        <v>799</v>
      </c>
      <c r="H8029">
        <v>0</v>
      </c>
      <c r="I8029">
        <v>0</v>
      </c>
      <c r="J8029">
        <f t="shared" si="455"/>
        <v>0</v>
      </c>
      <c r="K8029">
        <f>IF(J8031=0,0,J8029/J8031*100)</f>
        <v>0</v>
      </c>
      <c r="L8029">
        <f>IF(I8031=0,0,I8029/I8031)</f>
        <v>0</v>
      </c>
      <c r="M8029">
        <f t="shared" si="456"/>
        <v>0</v>
      </c>
      <c r="N8029">
        <f t="shared" si="457"/>
        <v>0</v>
      </c>
    </row>
    <row r="8030" spans="1:14" x14ac:dyDescent="0.25">
      <c r="A8030" t="s">
        <v>654</v>
      </c>
      <c r="B8030" t="s">
        <v>655</v>
      </c>
      <c r="C8030" t="s">
        <v>780</v>
      </c>
      <c r="D8030">
        <v>5107875</v>
      </c>
      <c r="E8030" t="s">
        <v>796</v>
      </c>
      <c r="F8030" t="s">
        <v>798</v>
      </c>
      <c r="G8030" t="s">
        <v>799</v>
      </c>
      <c r="H8030">
        <v>0</v>
      </c>
      <c r="I8030">
        <v>0</v>
      </c>
      <c r="J8030">
        <f t="shared" si="455"/>
        <v>0</v>
      </c>
      <c r="K8030">
        <f>IF(J8030=0,0,J8030/J8030*100)</f>
        <v>0</v>
      </c>
      <c r="L8030">
        <f>IF(I8030=0,0,I8030/I8030)</f>
        <v>0</v>
      </c>
      <c r="M8030">
        <f t="shared" si="456"/>
        <v>0</v>
      </c>
      <c r="N8030">
        <f t="shared" si="457"/>
        <v>0</v>
      </c>
    </row>
    <row r="8031" spans="1:14" x14ac:dyDescent="0.25">
      <c r="A8031" t="s">
        <v>171</v>
      </c>
      <c r="B8031" t="s">
        <v>172</v>
      </c>
      <c r="C8031" t="s">
        <v>300</v>
      </c>
      <c r="D8031">
        <v>1507755</v>
      </c>
      <c r="E8031" t="s">
        <v>796</v>
      </c>
      <c r="F8031" t="s">
        <v>13</v>
      </c>
      <c r="G8031" t="s">
        <v>799</v>
      </c>
      <c r="H8031">
        <v>0</v>
      </c>
      <c r="I8031">
        <v>0</v>
      </c>
      <c r="J8031">
        <f t="shared" si="455"/>
        <v>0</v>
      </c>
      <c r="K8031">
        <f>IF(J8033=0,0,J8031/J8033*100)</f>
        <v>0</v>
      </c>
      <c r="L8031">
        <f>IF(I8033=0,0,I8031/I8033)</f>
        <v>0</v>
      </c>
      <c r="M8031">
        <f t="shared" si="456"/>
        <v>0</v>
      </c>
      <c r="N8031">
        <f t="shared" si="457"/>
        <v>0</v>
      </c>
    </row>
    <row r="8032" spans="1:14" x14ac:dyDescent="0.25">
      <c r="A8032" t="s">
        <v>171</v>
      </c>
      <c r="B8032" t="s">
        <v>172</v>
      </c>
      <c r="C8032" t="s">
        <v>300</v>
      </c>
      <c r="D8032">
        <v>1507755</v>
      </c>
      <c r="E8032" t="s">
        <v>796</v>
      </c>
      <c r="F8032" t="s">
        <v>798</v>
      </c>
      <c r="G8032" t="s">
        <v>799</v>
      </c>
      <c r="H8032">
        <v>0</v>
      </c>
      <c r="I8032">
        <v>0</v>
      </c>
      <c r="J8032">
        <f t="shared" si="455"/>
        <v>0</v>
      </c>
      <c r="K8032">
        <f>IF(J8032=0,0,J8032/J8032*100)</f>
        <v>0</v>
      </c>
      <c r="L8032">
        <f>IF(I8032=0,0,I8032/I8032)</f>
        <v>0</v>
      </c>
      <c r="M8032">
        <f t="shared" si="456"/>
        <v>0</v>
      </c>
      <c r="N8032">
        <f t="shared" si="457"/>
        <v>0</v>
      </c>
    </row>
    <row r="8033" spans="1:14" x14ac:dyDescent="0.25">
      <c r="A8033" t="s">
        <v>473</v>
      </c>
      <c r="B8033" t="s">
        <v>474</v>
      </c>
      <c r="C8033" t="s">
        <v>635</v>
      </c>
      <c r="D8033">
        <v>2111722</v>
      </c>
      <c r="E8033" t="s">
        <v>796</v>
      </c>
      <c r="F8033" t="s">
        <v>797</v>
      </c>
      <c r="G8033" t="s">
        <v>799</v>
      </c>
      <c r="H8033">
        <v>0</v>
      </c>
      <c r="I8033">
        <v>0</v>
      </c>
      <c r="J8033">
        <f t="shared" si="455"/>
        <v>0</v>
      </c>
      <c r="K8033">
        <f>IF(J8034=0,0,J8033/J8034*100)</f>
        <v>0</v>
      </c>
      <c r="L8033">
        <f>IF(I8034=0,0,I8033/I8034)</f>
        <v>0</v>
      </c>
      <c r="M8033">
        <f t="shared" si="456"/>
        <v>0</v>
      </c>
      <c r="N8033">
        <f t="shared" si="457"/>
        <v>0</v>
      </c>
    </row>
    <row r="8034" spans="1:14" x14ac:dyDescent="0.25">
      <c r="A8034" t="s">
        <v>473</v>
      </c>
      <c r="B8034" t="s">
        <v>474</v>
      </c>
      <c r="C8034" t="s">
        <v>635</v>
      </c>
      <c r="D8034">
        <v>2111722</v>
      </c>
      <c r="E8034" t="s">
        <v>796</v>
      </c>
      <c r="F8034" t="s">
        <v>798</v>
      </c>
      <c r="G8034" t="s">
        <v>799</v>
      </c>
      <c r="H8034">
        <v>0</v>
      </c>
      <c r="I8034">
        <v>0</v>
      </c>
      <c r="J8034">
        <f t="shared" si="455"/>
        <v>0</v>
      </c>
      <c r="K8034">
        <f>IF(J8034=0,0,J8034/J8034*100)</f>
        <v>0</v>
      </c>
      <c r="L8034">
        <f>IF(I8034=0,0,I8034/I8034)</f>
        <v>0</v>
      </c>
      <c r="M8034">
        <f t="shared" si="456"/>
        <v>0</v>
      </c>
      <c r="N8034">
        <f t="shared" si="457"/>
        <v>0</v>
      </c>
    </row>
    <row r="8035" spans="1:14" x14ac:dyDescent="0.25">
      <c r="A8035" t="s">
        <v>473</v>
      </c>
      <c r="B8035" t="s">
        <v>474</v>
      </c>
      <c r="C8035" t="s">
        <v>636</v>
      </c>
      <c r="D8035">
        <v>2111748</v>
      </c>
      <c r="E8035" t="s">
        <v>796</v>
      </c>
      <c r="F8035" t="s">
        <v>13</v>
      </c>
      <c r="G8035" t="s">
        <v>799</v>
      </c>
      <c r="H8035">
        <v>0</v>
      </c>
      <c r="I8035">
        <v>0</v>
      </c>
      <c r="J8035">
        <f t="shared" si="455"/>
        <v>0</v>
      </c>
      <c r="K8035">
        <f>IF(J8037=0,0,J8035/J8037*100)</f>
        <v>0</v>
      </c>
      <c r="L8035">
        <f>IF(I8037=0,0,I8035/I8037)</f>
        <v>0</v>
      </c>
      <c r="M8035">
        <f t="shared" si="456"/>
        <v>0</v>
      </c>
      <c r="N8035">
        <f t="shared" si="457"/>
        <v>0</v>
      </c>
    </row>
    <row r="8036" spans="1:14" x14ac:dyDescent="0.25">
      <c r="A8036" t="s">
        <v>473</v>
      </c>
      <c r="B8036" t="s">
        <v>474</v>
      </c>
      <c r="C8036" t="s">
        <v>636</v>
      </c>
      <c r="D8036">
        <v>2111748</v>
      </c>
      <c r="E8036" t="s">
        <v>796</v>
      </c>
      <c r="F8036" t="s">
        <v>797</v>
      </c>
      <c r="G8036" t="s">
        <v>799</v>
      </c>
      <c r="H8036">
        <v>0</v>
      </c>
      <c r="I8036">
        <v>0</v>
      </c>
      <c r="J8036">
        <f t="shared" si="455"/>
        <v>0</v>
      </c>
      <c r="K8036">
        <f>IF(J8037=0,0,J8036/J8037*100)</f>
        <v>0</v>
      </c>
      <c r="L8036">
        <f>IF(I8037=0,0,I8036/I8037)</f>
        <v>0</v>
      </c>
      <c r="M8036">
        <f t="shared" si="456"/>
        <v>0</v>
      </c>
      <c r="N8036">
        <f t="shared" si="457"/>
        <v>0</v>
      </c>
    </row>
    <row r="8037" spans="1:14" x14ac:dyDescent="0.25">
      <c r="A8037" t="s">
        <v>473</v>
      </c>
      <c r="B8037" t="s">
        <v>474</v>
      </c>
      <c r="C8037" t="s">
        <v>636</v>
      </c>
      <c r="D8037">
        <v>2111748</v>
      </c>
      <c r="E8037" t="s">
        <v>796</v>
      </c>
      <c r="F8037" t="s">
        <v>798</v>
      </c>
      <c r="G8037" t="s">
        <v>799</v>
      </c>
      <c r="H8037">
        <v>0</v>
      </c>
      <c r="I8037">
        <v>0</v>
      </c>
      <c r="J8037">
        <f t="shared" si="455"/>
        <v>0</v>
      </c>
      <c r="K8037">
        <f>IF(J8037=0,0,J8037/J8037*100)</f>
        <v>0</v>
      </c>
      <c r="L8037">
        <f>IF(I8037=0,0,I8037/I8037)</f>
        <v>0</v>
      </c>
      <c r="M8037">
        <f t="shared" si="456"/>
        <v>0</v>
      </c>
      <c r="N8037">
        <f t="shared" si="457"/>
        <v>0</v>
      </c>
    </row>
    <row r="8038" spans="1:14" x14ac:dyDescent="0.25">
      <c r="A8038" t="s">
        <v>654</v>
      </c>
      <c r="B8038" t="s">
        <v>655</v>
      </c>
      <c r="C8038" t="s">
        <v>781</v>
      </c>
      <c r="D8038">
        <v>5107883</v>
      </c>
      <c r="E8038" t="s">
        <v>12</v>
      </c>
      <c r="F8038" t="s">
        <v>13</v>
      </c>
      <c r="G8038" t="s">
        <v>799</v>
      </c>
      <c r="H8038">
        <v>0</v>
      </c>
      <c r="I8038">
        <v>0</v>
      </c>
      <c r="J8038">
        <f t="shared" si="455"/>
        <v>0</v>
      </c>
      <c r="K8038">
        <f>IF(J8040=0,0,J8038/J8040*100)</f>
        <v>0</v>
      </c>
      <c r="L8038">
        <f>IF(I8040=0,0,I8038/I8040)</f>
        <v>0</v>
      </c>
      <c r="M8038">
        <f t="shared" si="456"/>
        <v>0</v>
      </c>
      <c r="N8038">
        <f t="shared" si="457"/>
        <v>0</v>
      </c>
    </row>
    <row r="8039" spans="1:14" x14ac:dyDescent="0.25">
      <c r="A8039" t="s">
        <v>654</v>
      </c>
      <c r="B8039" t="s">
        <v>655</v>
      </c>
      <c r="C8039" t="s">
        <v>781</v>
      </c>
      <c r="D8039">
        <v>5107883</v>
      </c>
      <c r="E8039" t="s">
        <v>12</v>
      </c>
      <c r="F8039" t="s">
        <v>797</v>
      </c>
      <c r="G8039" t="s">
        <v>799</v>
      </c>
      <c r="H8039">
        <v>0</v>
      </c>
      <c r="I8039">
        <v>0</v>
      </c>
      <c r="J8039">
        <f t="shared" si="455"/>
        <v>0</v>
      </c>
      <c r="K8039">
        <f>IF(J8040=0,0,J8039/J8040*100)</f>
        <v>0</v>
      </c>
      <c r="L8039">
        <f>IF(I8040=0,0,I8039/I8040)</f>
        <v>0</v>
      </c>
      <c r="M8039">
        <f t="shared" si="456"/>
        <v>0</v>
      </c>
      <c r="N8039">
        <f t="shared" si="457"/>
        <v>0</v>
      </c>
    </row>
    <row r="8040" spans="1:14" x14ac:dyDescent="0.25">
      <c r="A8040" t="s">
        <v>654</v>
      </c>
      <c r="B8040" t="s">
        <v>655</v>
      </c>
      <c r="C8040" t="s">
        <v>781</v>
      </c>
      <c r="D8040">
        <v>5107883</v>
      </c>
      <c r="E8040" t="s">
        <v>12</v>
      </c>
      <c r="F8040" t="s">
        <v>798</v>
      </c>
      <c r="G8040" t="s">
        <v>799</v>
      </c>
      <c r="H8040">
        <v>0</v>
      </c>
      <c r="I8040">
        <v>0</v>
      </c>
      <c r="J8040">
        <f t="shared" si="455"/>
        <v>0</v>
      </c>
      <c r="K8040">
        <f>IF(J8040=0,0,J8040/J8040*100)</f>
        <v>0</v>
      </c>
      <c r="L8040">
        <f>IF(I8040=0,0,I8040/I8040)</f>
        <v>0</v>
      </c>
      <c r="M8040">
        <f t="shared" si="456"/>
        <v>0</v>
      </c>
      <c r="N8040">
        <f t="shared" si="457"/>
        <v>0</v>
      </c>
    </row>
    <row r="8041" spans="1:14" x14ac:dyDescent="0.25">
      <c r="A8041" t="s">
        <v>654</v>
      </c>
      <c r="B8041" t="s">
        <v>655</v>
      </c>
      <c r="C8041" t="s">
        <v>781</v>
      </c>
      <c r="D8041">
        <v>5107883</v>
      </c>
      <c r="E8041" t="s">
        <v>796</v>
      </c>
      <c r="F8041" t="s">
        <v>797</v>
      </c>
      <c r="G8041" t="s">
        <v>799</v>
      </c>
      <c r="H8041">
        <v>0</v>
      </c>
      <c r="I8041">
        <v>0</v>
      </c>
      <c r="J8041">
        <f t="shared" si="455"/>
        <v>0</v>
      </c>
      <c r="K8041">
        <f>IF(J8042=0,0,J8041/J8042*100)</f>
        <v>0</v>
      </c>
      <c r="L8041">
        <f>IF(I8042=0,0,I8041/I8042)</f>
        <v>0</v>
      </c>
      <c r="M8041">
        <f t="shared" si="456"/>
        <v>0</v>
      </c>
      <c r="N8041">
        <f t="shared" si="457"/>
        <v>0</v>
      </c>
    </row>
    <row r="8042" spans="1:14" x14ac:dyDescent="0.25">
      <c r="A8042" t="s">
        <v>654</v>
      </c>
      <c r="B8042" t="s">
        <v>655</v>
      </c>
      <c r="C8042" t="s">
        <v>781</v>
      </c>
      <c r="D8042">
        <v>5107883</v>
      </c>
      <c r="E8042" t="s">
        <v>796</v>
      </c>
      <c r="F8042" t="s">
        <v>798</v>
      </c>
      <c r="G8042" t="s">
        <v>799</v>
      </c>
      <c r="H8042">
        <v>0</v>
      </c>
      <c r="I8042">
        <v>0</v>
      </c>
      <c r="J8042">
        <f t="shared" si="455"/>
        <v>0</v>
      </c>
      <c r="K8042">
        <f>IF(J8042=0,0,J8042/J8042*100)</f>
        <v>0</v>
      </c>
      <c r="L8042">
        <f>IF(I8042=0,0,I8042/I8042)</f>
        <v>0</v>
      </c>
      <c r="M8042">
        <f t="shared" si="456"/>
        <v>0</v>
      </c>
      <c r="N8042">
        <f t="shared" si="457"/>
        <v>0</v>
      </c>
    </row>
    <row r="8043" spans="1:14" x14ac:dyDescent="0.25">
      <c r="A8043" t="s">
        <v>473</v>
      </c>
      <c r="B8043" t="s">
        <v>474</v>
      </c>
      <c r="C8043" t="s">
        <v>638</v>
      </c>
      <c r="D8043">
        <v>2111789</v>
      </c>
      <c r="E8043" t="s">
        <v>796</v>
      </c>
      <c r="F8043" t="s">
        <v>13</v>
      </c>
      <c r="G8043" t="s">
        <v>799</v>
      </c>
      <c r="H8043">
        <v>0</v>
      </c>
      <c r="I8043">
        <v>0</v>
      </c>
      <c r="J8043">
        <f t="shared" si="455"/>
        <v>0</v>
      </c>
      <c r="K8043">
        <f>IF(J8045=0,0,J8043/J8045*100)</f>
        <v>0</v>
      </c>
      <c r="L8043">
        <f>IF(I8045=0,0,I8043/I8045)</f>
        <v>0</v>
      </c>
      <c r="M8043">
        <f t="shared" si="456"/>
        <v>0</v>
      </c>
      <c r="N8043">
        <f t="shared" si="457"/>
        <v>0</v>
      </c>
    </row>
    <row r="8044" spans="1:14" x14ac:dyDescent="0.25">
      <c r="A8044" t="s">
        <v>473</v>
      </c>
      <c r="B8044" t="s">
        <v>474</v>
      </c>
      <c r="C8044" t="s">
        <v>638</v>
      </c>
      <c r="D8044">
        <v>2111789</v>
      </c>
      <c r="E8044" t="s">
        <v>796</v>
      </c>
      <c r="F8044" t="s">
        <v>798</v>
      </c>
      <c r="G8044" t="s">
        <v>799</v>
      </c>
      <c r="H8044">
        <v>0</v>
      </c>
      <c r="I8044">
        <v>0</v>
      </c>
      <c r="J8044">
        <f t="shared" si="455"/>
        <v>0</v>
      </c>
      <c r="K8044">
        <f>IF(J8044=0,0,J8044/J8044*100)</f>
        <v>0</v>
      </c>
      <c r="L8044">
        <f>IF(I8044=0,0,I8044/I8044)</f>
        <v>0</v>
      </c>
      <c r="M8044">
        <f t="shared" si="456"/>
        <v>0</v>
      </c>
      <c r="N8044">
        <f t="shared" si="457"/>
        <v>0</v>
      </c>
    </row>
    <row r="8045" spans="1:14" x14ac:dyDescent="0.25">
      <c r="A8045" t="s">
        <v>334</v>
      </c>
      <c r="B8045" t="s">
        <v>335</v>
      </c>
      <c r="C8045" t="s">
        <v>461</v>
      </c>
      <c r="D8045">
        <v>1720655</v>
      </c>
      <c r="E8045" t="s">
        <v>796</v>
      </c>
      <c r="F8045" t="s">
        <v>13</v>
      </c>
      <c r="G8045" t="s">
        <v>799</v>
      </c>
      <c r="H8045">
        <v>0</v>
      </c>
      <c r="I8045">
        <v>0</v>
      </c>
      <c r="J8045">
        <f t="shared" si="455"/>
        <v>0</v>
      </c>
      <c r="K8045">
        <f>IF(J8047=0,0,J8045/J8047*100)</f>
        <v>0</v>
      </c>
      <c r="L8045">
        <f>IF(I8047=0,0,I8045/I8047)</f>
        <v>0</v>
      </c>
      <c r="M8045">
        <f t="shared" si="456"/>
        <v>0</v>
      </c>
      <c r="N8045">
        <f t="shared" si="457"/>
        <v>0</v>
      </c>
    </row>
    <row r="8046" spans="1:14" x14ac:dyDescent="0.25">
      <c r="A8046" t="s">
        <v>334</v>
      </c>
      <c r="B8046" t="s">
        <v>335</v>
      </c>
      <c r="C8046" t="s">
        <v>461</v>
      </c>
      <c r="D8046">
        <v>1720655</v>
      </c>
      <c r="E8046" t="s">
        <v>796</v>
      </c>
      <c r="F8046" t="s">
        <v>797</v>
      </c>
      <c r="G8046" t="s">
        <v>799</v>
      </c>
      <c r="H8046">
        <v>0</v>
      </c>
      <c r="I8046">
        <v>0</v>
      </c>
      <c r="J8046">
        <f t="shared" si="455"/>
        <v>0</v>
      </c>
      <c r="K8046">
        <f>IF(J8047=0,0,J8046/J8047*100)</f>
        <v>0</v>
      </c>
      <c r="L8046">
        <f>IF(I8047=0,0,I8046/I8047)</f>
        <v>0</v>
      </c>
      <c r="M8046">
        <f t="shared" si="456"/>
        <v>0</v>
      </c>
      <c r="N8046">
        <f t="shared" si="457"/>
        <v>0</v>
      </c>
    </row>
    <row r="8047" spans="1:14" x14ac:dyDescent="0.25">
      <c r="A8047" t="s">
        <v>334</v>
      </c>
      <c r="B8047" t="s">
        <v>335</v>
      </c>
      <c r="C8047" t="s">
        <v>461</v>
      </c>
      <c r="D8047">
        <v>1720655</v>
      </c>
      <c r="E8047" t="s">
        <v>796</v>
      </c>
      <c r="F8047" t="s">
        <v>798</v>
      </c>
      <c r="G8047" t="s">
        <v>799</v>
      </c>
      <c r="H8047">
        <v>0</v>
      </c>
      <c r="I8047">
        <v>0</v>
      </c>
      <c r="J8047">
        <f t="shared" si="455"/>
        <v>0</v>
      </c>
      <c r="K8047">
        <f>IF(J8047=0,0,J8047/J8047*100)</f>
        <v>0</v>
      </c>
      <c r="L8047">
        <f>IF(I8047=0,0,I8047/I8047)</f>
        <v>0</v>
      </c>
      <c r="M8047">
        <f t="shared" si="456"/>
        <v>0</v>
      </c>
      <c r="N8047">
        <f t="shared" si="457"/>
        <v>0</v>
      </c>
    </row>
    <row r="8048" spans="1:14" x14ac:dyDescent="0.25">
      <c r="A8048" t="s">
        <v>473</v>
      </c>
      <c r="B8048" t="s">
        <v>474</v>
      </c>
      <c r="C8048" t="s">
        <v>639</v>
      </c>
      <c r="D8048">
        <v>2111805</v>
      </c>
      <c r="E8048" t="s">
        <v>796</v>
      </c>
      <c r="F8048" t="s">
        <v>797</v>
      </c>
      <c r="G8048" t="s">
        <v>799</v>
      </c>
      <c r="H8048">
        <v>0</v>
      </c>
      <c r="I8048">
        <v>0</v>
      </c>
      <c r="J8048">
        <f t="shared" si="455"/>
        <v>0</v>
      </c>
      <c r="K8048">
        <f>IF(J8049=0,0,J8048/J8049*100)</f>
        <v>0</v>
      </c>
      <c r="L8048">
        <f>IF(I8049=0,0,I8048/I8049)</f>
        <v>0</v>
      </c>
      <c r="M8048">
        <f t="shared" si="456"/>
        <v>0</v>
      </c>
      <c r="N8048">
        <f t="shared" si="457"/>
        <v>0</v>
      </c>
    </row>
    <row r="8049" spans="1:14" x14ac:dyDescent="0.25">
      <c r="A8049" t="s">
        <v>473</v>
      </c>
      <c r="B8049" t="s">
        <v>474</v>
      </c>
      <c r="C8049" t="s">
        <v>639</v>
      </c>
      <c r="D8049">
        <v>2111805</v>
      </c>
      <c r="E8049" t="s">
        <v>796</v>
      </c>
      <c r="F8049" t="s">
        <v>798</v>
      </c>
      <c r="G8049" t="s">
        <v>799</v>
      </c>
      <c r="H8049">
        <v>0</v>
      </c>
      <c r="I8049">
        <v>0</v>
      </c>
      <c r="J8049">
        <f t="shared" si="455"/>
        <v>0</v>
      </c>
      <c r="K8049">
        <f>IF(J8049=0,0,J8049/J8049*100)</f>
        <v>0</v>
      </c>
      <c r="L8049">
        <f>IF(I8049=0,0,I8049/I8049)</f>
        <v>0</v>
      </c>
      <c r="M8049">
        <f t="shared" si="456"/>
        <v>0</v>
      </c>
      <c r="N8049">
        <f t="shared" si="457"/>
        <v>0</v>
      </c>
    </row>
    <row r="8050" spans="1:14" x14ac:dyDescent="0.25">
      <c r="A8050" t="s">
        <v>334</v>
      </c>
      <c r="B8050" t="s">
        <v>335</v>
      </c>
      <c r="C8050" t="s">
        <v>462</v>
      </c>
      <c r="D8050">
        <v>1720804</v>
      </c>
      <c r="E8050" t="s">
        <v>12</v>
      </c>
      <c r="F8050" t="s">
        <v>13</v>
      </c>
      <c r="G8050" t="s">
        <v>799</v>
      </c>
      <c r="H8050">
        <v>0</v>
      </c>
      <c r="I8050">
        <v>0</v>
      </c>
      <c r="J8050">
        <f t="shared" si="455"/>
        <v>0</v>
      </c>
      <c r="K8050">
        <f>IF(J8052=0,0,J8050/J8052*100)</f>
        <v>0</v>
      </c>
      <c r="L8050">
        <f>IF(I8052=0,0,I8050/I8052)</f>
        <v>0</v>
      </c>
      <c r="M8050">
        <f t="shared" si="456"/>
        <v>0</v>
      </c>
      <c r="N8050">
        <f t="shared" si="457"/>
        <v>0</v>
      </c>
    </row>
    <row r="8051" spans="1:14" x14ac:dyDescent="0.25">
      <c r="A8051" t="s">
        <v>334</v>
      </c>
      <c r="B8051" t="s">
        <v>335</v>
      </c>
      <c r="C8051" t="s">
        <v>462</v>
      </c>
      <c r="D8051">
        <v>1720804</v>
      </c>
      <c r="E8051" t="s">
        <v>12</v>
      </c>
      <c r="F8051" t="s">
        <v>798</v>
      </c>
      <c r="G8051" t="s">
        <v>799</v>
      </c>
      <c r="H8051">
        <v>0</v>
      </c>
      <c r="I8051">
        <v>0</v>
      </c>
      <c r="J8051">
        <f t="shared" si="455"/>
        <v>0</v>
      </c>
      <c r="K8051">
        <f>IF(J8051=0,0,J8051/J8051*100)</f>
        <v>0</v>
      </c>
      <c r="L8051">
        <f>IF(I8051=0,0,I8051/I8051)</f>
        <v>0</v>
      </c>
      <c r="M8051">
        <f t="shared" si="456"/>
        <v>0</v>
      </c>
      <c r="N8051">
        <f t="shared" si="457"/>
        <v>0</v>
      </c>
    </row>
    <row r="8052" spans="1:14" x14ac:dyDescent="0.25">
      <c r="A8052" t="s">
        <v>334</v>
      </c>
      <c r="B8052" t="s">
        <v>335</v>
      </c>
      <c r="C8052" t="s">
        <v>462</v>
      </c>
      <c r="D8052">
        <v>1720804</v>
      </c>
      <c r="E8052" t="s">
        <v>796</v>
      </c>
      <c r="F8052" t="s">
        <v>13</v>
      </c>
      <c r="G8052" t="s">
        <v>799</v>
      </c>
      <c r="H8052">
        <v>0</v>
      </c>
      <c r="I8052">
        <v>0</v>
      </c>
      <c r="J8052">
        <f t="shared" si="455"/>
        <v>0</v>
      </c>
      <c r="K8052">
        <f>IF(J8054=0,0,J8052/J8054*100)</f>
        <v>0</v>
      </c>
      <c r="L8052">
        <f>IF(I8054=0,0,I8052/I8054)</f>
        <v>0</v>
      </c>
      <c r="M8052">
        <f t="shared" si="456"/>
        <v>0</v>
      </c>
      <c r="N8052">
        <f t="shared" si="457"/>
        <v>0</v>
      </c>
    </row>
    <row r="8053" spans="1:14" x14ac:dyDescent="0.25">
      <c r="A8053" t="s">
        <v>334</v>
      </c>
      <c r="B8053" t="s">
        <v>335</v>
      </c>
      <c r="C8053" t="s">
        <v>462</v>
      </c>
      <c r="D8053">
        <v>1720804</v>
      </c>
      <c r="E8053" t="s">
        <v>796</v>
      </c>
      <c r="F8053" t="s">
        <v>797</v>
      </c>
      <c r="G8053" t="s">
        <v>799</v>
      </c>
      <c r="H8053">
        <v>0</v>
      </c>
      <c r="I8053">
        <v>0</v>
      </c>
      <c r="J8053">
        <f t="shared" si="455"/>
        <v>0</v>
      </c>
      <c r="K8053">
        <f>IF(J8054=0,0,J8053/J8054*100)</f>
        <v>0</v>
      </c>
      <c r="L8053">
        <f>IF(I8054=0,0,I8053/I8054)</f>
        <v>0</v>
      </c>
      <c r="M8053">
        <f t="shared" si="456"/>
        <v>0</v>
      </c>
      <c r="N8053">
        <f t="shared" si="457"/>
        <v>0</v>
      </c>
    </row>
    <row r="8054" spans="1:14" x14ac:dyDescent="0.25">
      <c r="A8054" t="s">
        <v>334</v>
      </c>
      <c r="B8054" t="s">
        <v>335</v>
      </c>
      <c r="C8054" t="s">
        <v>462</v>
      </c>
      <c r="D8054">
        <v>1720804</v>
      </c>
      <c r="E8054" t="s">
        <v>796</v>
      </c>
      <c r="F8054" t="s">
        <v>798</v>
      </c>
      <c r="G8054" t="s">
        <v>799</v>
      </c>
      <c r="H8054">
        <v>0</v>
      </c>
      <c r="I8054">
        <v>0</v>
      </c>
      <c r="J8054">
        <f t="shared" si="455"/>
        <v>0</v>
      </c>
      <c r="K8054">
        <f>IF(J8054=0,0,J8054/J8054*100)</f>
        <v>0</v>
      </c>
      <c r="L8054">
        <f>IF(I8054=0,0,I8054/I8054)</f>
        <v>0</v>
      </c>
      <c r="M8054">
        <f t="shared" si="456"/>
        <v>0</v>
      </c>
      <c r="N8054">
        <f t="shared" si="457"/>
        <v>0</v>
      </c>
    </row>
    <row r="8055" spans="1:14" x14ac:dyDescent="0.25">
      <c r="A8055" t="s">
        <v>171</v>
      </c>
      <c r="B8055" t="s">
        <v>172</v>
      </c>
      <c r="C8055" t="s">
        <v>302</v>
      </c>
      <c r="D8055">
        <v>1507904</v>
      </c>
      <c r="E8055" t="s">
        <v>796</v>
      </c>
      <c r="F8055" t="s">
        <v>13</v>
      </c>
      <c r="G8055" t="s">
        <v>799</v>
      </c>
      <c r="H8055">
        <v>0</v>
      </c>
      <c r="I8055">
        <v>0</v>
      </c>
      <c r="J8055">
        <f t="shared" si="455"/>
        <v>0</v>
      </c>
      <c r="K8055">
        <f>IF(J8057=0,0,J8055/J8057*100)</f>
        <v>0</v>
      </c>
      <c r="L8055">
        <f>IF(I8057=0,0,I8055/I8057)</f>
        <v>0</v>
      </c>
      <c r="M8055">
        <f t="shared" si="456"/>
        <v>0</v>
      </c>
      <c r="N8055">
        <f t="shared" si="457"/>
        <v>0</v>
      </c>
    </row>
    <row r="8056" spans="1:14" x14ac:dyDescent="0.25">
      <c r="A8056" t="s">
        <v>171</v>
      </c>
      <c r="B8056" t="s">
        <v>172</v>
      </c>
      <c r="C8056" t="s">
        <v>302</v>
      </c>
      <c r="D8056">
        <v>1507904</v>
      </c>
      <c r="E8056" t="s">
        <v>796</v>
      </c>
      <c r="F8056" t="s">
        <v>798</v>
      </c>
      <c r="G8056" t="s">
        <v>799</v>
      </c>
      <c r="H8056">
        <v>0</v>
      </c>
      <c r="I8056">
        <v>0</v>
      </c>
      <c r="J8056">
        <f t="shared" si="455"/>
        <v>0</v>
      </c>
      <c r="K8056">
        <f>IF(J8056=0,0,J8056/J8056*100)</f>
        <v>0</v>
      </c>
      <c r="L8056">
        <f>IF(I8056=0,0,I8056/I8056)</f>
        <v>0</v>
      </c>
      <c r="M8056">
        <f t="shared" si="456"/>
        <v>0</v>
      </c>
      <c r="N8056">
        <f t="shared" si="457"/>
        <v>0</v>
      </c>
    </row>
    <row r="8057" spans="1:14" x14ac:dyDescent="0.25">
      <c r="A8057" t="s">
        <v>334</v>
      </c>
      <c r="B8057" t="s">
        <v>335</v>
      </c>
      <c r="C8057" t="s">
        <v>463</v>
      </c>
      <c r="D8057">
        <v>1720853</v>
      </c>
      <c r="E8057" t="s">
        <v>12</v>
      </c>
      <c r="F8057" t="s">
        <v>13</v>
      </c>
      <c r="G8057" t="s">
        <v>799</v>
      </c>
      <c r="H8057">
        <v>0</v>
      </c>
      <c r="I8057">
        <v>0</v>
      </c>
      <c r="J8057">
        <f t="shared" si="455"/>
        <v>0</v>
      </c>
      <c r="K8057">
        <f>IF(J8059=0,0,J8057/J8059*100)</f>
        <v>0</v>
      </c>
      <c r="L8057">
        <f>IF(I8059=0,0,I8057/I8059)</f>
        <v>0</v>
      </c>
      <c r="M8057">
        <f t="shared" si="456"/>
        <v>0</v>
      </c>
      <c r="N8057">
        <f t="shared" si="457"/>
        <v>0</v>
      </c>
    </row>
    <row r="8058" spans="1:14" x14ac:dyDescent="0.25">
      <c r="A8058" t="s">
        <v>334</v>
      </c>
      <c r="B8058" t="s">
        <v>335</v>
      </c>
      <c r="C8058" t="s">
        <v>463</v>
      </c>
      <c r="D8058">
        <v>1720853</v>
      </c>
      <c r="E8058" t="s">
        <v>12</v>
      </c>
      <c r="F8058" t="s">
        <v>797</v>
      </c>
      <c r="G8058" t="s">
        <v>799</v>
      </c>
      <c r="H8058">
        <v>0</v>
      </c>
      <c r="I8058">
        <v>0</v>
      </c>
      <c r="J8058">
        <f t="shared" si="455"/>
        <v>0</v>
      </c>
      <c r="K8058">
        <f>IF(J8059=0,0,J8058/J8059*100)</f>
        <v>0</v>
      </c>
      <c r="L8058">
        <f>IF(I8059=0,0,I8058/I8059)</f>
        <v>0</v>
      </c>
      <c r="M8058">
        <f t="shared" si="456"/>
        <v>0</v>
      </c>
      <c r="N8058">
        <f t="shared" si="457"/>
        <v>0</v>
      </c>
    </row>
    <row r="8059" spans="1:14" x14ac:dyDescent="0.25">
      <c r="A8059" t="s">
        <v>334</v>
      </c>
      <c r="B8059" t="s">
        <v>335</v>
      </c>
      <c r="C8059" t="s">
        <v>463</v>
      </c>
      <c r="D8059">
        <v>1720853</v>
      </c>
      <c r="E8059" t="s">
        <v>12</v>
      </c>
      <c r="F8059" t="s">
        <v>798</v>
      </c>
      <c r="G8059" t="s">
        <v>799</v>
      </c>
      <c r="H8059">
        <v>0</v>
      </c>
      <c r="I8059">
        <v>0</v>
      </c>
      <c r="J8059">
        <f t="shared" si="455"/>
        <v>0</v>
      </c>
      <c r="K8059">
        <f>IF(J8059=0,0,J8059/J8059*100)</f>
        <v>0</v>
      </c>
      <c r="L8059">
        <f>IF(I8059=0,0,I8059/I8059)</f>
        <v>0</v>
      </c>
      <c r="M8059">
        <f t="shared" si="456"/>
        <v>0</v>
      </c>
      <c r="N8059">
        <f t="shared" si="457"/>
        <v>0</v>
      </c>
    </row>
    <row r="8060" spans="1:14" x14ac:dyDescent="0.25">
      <c r="A8060" t="s">
        <v>334</v>
      </c>
      <c r="B8060" t="s">
        <v>335</v>
      </c>
      <c r="C8060" t="s">
        <v>463</v>
      </c>
      <c r="D8060">
        <v>1720853</v>
      </c>
      <c r="E8060" t="s">
        <v>796</v>
      </c>
      <c r="F8060" t="s">
        <v>13</v>
      </c>
      <c r="G8060" t="s">
        <v>799</v>
      </c>
      <c r="H8060">
        <v>0</v>
      </c>
      <c r="I8060">
        <v>0</v>
      </c>
      <c r="J8060">
        <f t="shared" si="455"/>
        <v>0</v>
      </c>
      <c r="K8060">
        <f>IF(J8062=0,0,J8060/J8062*100)</f>
        <v>0</v>
      </c>
      <c r="L8060">
        <f>IF(I8062=0,0,I8060/I8062)</f>
        <v>0</v>
      </c>
      <c r="M8060">
        <f t="shared" si="456"/>
        <v>0</v>
      </c>
      <c r="N8060">
        <f t="shared" si="457"/>
        <v>0</v>
      </c>
    </row>
    <row r="8061" spans="1:14" x14ac:dyDescent="0.25">
      <c r="A8061" t="s">
        <v>334</v>
      </c>
      <c r="B8061" t="s">
        <v>335</v>
      </c>
      <c r="C8061" t="s">
        <v>463</v>
      </c>
      <c r="D8061">
        <v>1720853</v>
      </c>
      <c r="E8061" t="s">
        <v>796</v>
      </c>
      <c r="F8061" t="s">
        <v>797</v>
      </c>
      <c r="G8061" t="s">
        <v>799</v>
      </c>
      <c r="H8061">
        <v>0</v>
      </c>
      <c r="I8061">
        <v>0</v>
      </c>
      <c r="J8061">
        <f t="shared" si="455"/>
        <v>0</v>
      </c>
      <c r="K8061">
        <f>IF(J8062=0,0,J8061/J8062*100)</f>
        <v>0</v>
      </c>
      <c r="L8061">
        <f>IF(I8062=0,0,I8061/I8062)</f>
        <v>0</v>
      </c>
      <c r="M8061">
        <f t="shared" si="456"/>
        <v>0</v>
      </c>
      <c r="N8061">
        <f t="shared" si="457"/>
        <v>0</v>
      </c>
    </row>
    <row r="8062" spans="1:14" x14ac:dyDescent="0.25">
      <c r="A8062" t="s">
        <v>334</v>
      </c>
      <c r="B8062" t="s">
        <v>335</v>
      </c>
      <c r="C8062" t="s">
        <v>463</v>
      </c>
      <c r="D8062">
        <v>1720853</v>
      </c>
      <c r="E8062" t="s">
        <v>796</v>
      </c>
      <c r="F8062" t="s">
        <v>798</v>
      </c>
      <c r="G8062" t="s">
        <v>799</v>
      </c>
      <c r="H8062">
        <v>0</v>
      </c>
      <c r="I8062">
        <v>0</v>
      </c>
      <c r="J8062">
        <f t="shared" si="455"/>
        <v>0</v>
      </c>
      <c r="K8062">
        <f>IF(J8062=0,0,J8062/J8062*100)</f>
        <v>0</v>
      </c>
      <c r="L8062">
        <f>IF(I8062=0,0,I8062/I8062)</f>
        <v>0</v>
      </c>
      <c r="M8062">
        <f t="shared" si="456"/>
        <v>0</v>
      </c>
      <c r="N8062">
        <f t="shared" si="457"/>
        <v>0</v>
      </c>
    </row>
    <row r="8063" spans="1:14" x14ac:dyDescent="0.25">
      <c r="A8063" t="s">
        <v>473</v>
      </c>
      <c r="B8063" t="s">
        <v>474</v>
      </c>
      <c r="C8063" t="s">
        <v>640</v>
      </c>
      <c r="D8063">
        <v>2111904</v>
      </c>
      <c r="E8063" t="s">
        <v>796</v>
      </c>
      <c r="F8063" t="s">
        <v>13</v>
      </c>
      <c r="G8063" t="s">
        <v>799</v>
      </c>
      <c r="H8063">
        <v>0</v>
      </c>
      <c r="I8063">
        <v>0</v>
      </c>
      <c r="J8063">
        <f t="shared" si="455"/>
        <v>0</v>
      </c>
      <c r="K8063">
        <f>IF(J8065=0,0,J8063/J8065*100)</f>
        <v>0</v>
      </c>
      <c r="L8063">
        <f>IF(I8065=0,0,I8063/I8065)</f>
        <v>0</v>
      </c>
      <c r="M8063">
        <f t="shared" si="456"/>
        <v>0</v>
      </c>
      <c r="N8063">
        <f t="shared" si="457"/>
        <v>0</v>
      </c>
    </row>
    <row r="8064" spans="1:14" x14ac:dyDescent="0.25">
      <c r="A8064" t="s">
        <v>473</v>
      </c>
      <c r="B8064" t="s">
        <v>474</v>
      </c>
      <c r="C8064" t="s">
        <v>640</v>
      </c>
      <c r="D8064">
        <v>2111904</v>
      </c>
      <c r="E8064" t="s">
        <v>796</v>
      </c>
      <c r="F8064" t="s">
        <v>797</v>
      </c>
      <c r="G8064" t="s">
        <v>799</v>
      </c>
      <c r="H8064">
        <v>0</v>
      </c>
      <c r="I8064">
        <v>0</v>
      </c>
      <c r="J8064">
        <f t="shared" si="455"/>
        <v>0</v>
      </c>
      <c r="K8064">
        <f>IF(J8065=0,0,J8064/J8065*100)</f>
        <v>0</v>
      </c>
      <c r="L8064">
        <f>IF(I8065=0,0,I8064/I8065)</f>
        <v>0</v>
      </c>
      <c r="M8064">
        <f t="shared" si="456"/>
        <v>0</v>
      </c>
      <c r="N8064">
        <f t="shared" si="457"/>
        <v>0</v>
      </c>
    </row>
    <row r="8065" spans="1:14" x14ac:dyDescent="0.25">
      <c r="A8065" t="s">
        <v>473</v>
      </c>
      <c r="B8065" t="s">
        <v>474</v>
      </c>
      <c r="C8065" t="s">
        <v>640</v>
      </c>
      <c r="D8065">
        <v>2111904</v>
      </c>
      <c r="E8065" t="s">
        <v>796</v>
      </c>
      <c r="F8065" t="s">
        <v>798</v>
      </c>
      <c r="G8065" t="s">
        <v>799</v>
      </c>
      <c r="H8065">
        <v>0</v>
      </c>
      <c r="I8065">
        <v>0</v>
      </c>
      <c r="J8065">
        <f t="shared" si="455"/>
        <v>0</v>
      </c>
      <c r="K8065">
        <f>IF(J8065=0,0,J8065/J8065*100)</f>
        <v>0</v>
      </c>
      <c r="L8065">
        <f>IF(I8065=0,0,I8065/I8065)</f>
        <v>0</v>
      </c>
      <c r="M8065">
        <f t="shared" si="456"/>
        <v>0</v>
      </c>
      <c r="N8065">
        <f t="shared" si="457"/>
        <v>0</v>
      </c>
    </row>
    <row r="8066" spans="1:14" x14ac:dyDescent="0.25">
      <c r="A8066" t="s">
        <v>654</v>
      </c>
      <c r="B8066" t="s">
        <v>655</v>
      </c>
      <c r="C8066" t="s">
        <v>784</v>
      </c>
      <c r="D8066">
        <v>5107941</v>
      </c>
      <c r="E8066" t="s">
        <v>796</v>
      </c>
      <c r="F8066" t="s">
        <v>13</v>
      </c>
      <c r="G8066" t="s">
        <v>799</v>
      </c>
      <c r="H8066">
        <v>0</v>
      </c>
      <c r="I8066">
        <v>0</v>
      </c>
      <c r="J8066">
        <f t="shared" ref="J8066:J8129" si="458">IF(I:I=0, 0,(H8066*10^5)/(I8066*5))</f>
        <v>0</v>
      </c>
      <c r="K8066">
        <f>IF(J8068=0,0,J8066/J8068*100)</f>
        <v>0</v>
      </c>
      <c r="L8066">
        <f>IF(I8068=0,0,I8066/I8068)</f>
        <v>0</v>
      </c>
      <c r="M8066">
        <f t="shared" ref="M8066:M8129" si="459">IF(I8067=0,0,IF(F:F="rural",I8066/I8067,0))</f>
        <v>0</v>
      </c>
      <c r="N8066">
        <f t="shared" si="457"/>
        <v>0</v>
      </c>
    </row>
    <row r="8067" spans="1:14" x14ac:dyDescent="0.25">
      <c r="A8067" t="s">
        <v>654</v>
      </c>
      <c r="B8067" t="s">
        <v>655</v>
      </c>
      <c r="C8067" t="s">
        <v>784</v>
      </c>
      <c r="D8067">
        <v>5107941</v>
      </c>
      <c r="E8067" t="s">
        <v>796</v>
      </c>
      <c r="F8067" t="s">
        <v>797</v>
      </c>
      <c r="G8067" t="s">
        <v>799</v>
      </c>
      <c r="H8067">
        <v>0</v>
      </c>
      <c r="I8067">
        <v>0</v>
      </c>
      <c r="J8067">
        <f t="shared" si="458"/>
        <v>0</v>
      </c>
      <c r="K8067">
        <f>IF(J8068=0,0,J8067/J8068*100)</f>
        <v>0</v>
      </c>
      <c r="L8067">
        <f>IF(I8068=0,0,I8067/I8068)</f>
        <v>0</v>
      </c>
      <c r="M8067">
        <f t="shared" si="459"/>
        <v>0</v>
      </c>
      <c r="N8067">
        <f t="shared" ref="N8067:N8130" si="460">IF(I8068=0,0,IF(F:F="urban",I8068/I8067,0))</f>
        <v>0</v>
      </c>
    </row>
    <row r="8068" spans="1:14" x14ac:dyDescent="0.25">
      <c r="A8068" t="s">
        <v>654</v>
      </c>
      <c r="B8068" t="s">
        <v>655</v>
      </c>
      <c r="C8068" t="s">
        <v>784</v>
      </c>
      <c r="D8068">
        <v>5107941</v>
      </c>
      <c r="E8068" t="s">
        <v>796</v>
      </c>
      <c r="F8068" t="s">
        <v>798</v>
      </c>
      <c r="G8068" t="s">
        <v>799</v>
      </c>
      <c r="H8068">
        <v>0</v>
      </c>
      <c r="I8068">
        <v>0</v>
      </c>
      <c r="J8068">
        <f t="shared" si="458"/>
        <v>0</v>
      </c>
      <c r="K8068">
        <f>IF(J8068=0,0,J8068/J8068*100)</f>
        <v>0</v>
      </c>
      <c r="L8068">
        <f>IF(I8068=0,0,I8068/I8068)</f>
        <v>0</v>
      </c>
      <c r="M8068">
        <f t="shared" si="459"/>
        <v>0</v>
      </c>
      <c r="N8068">
        <f t="shared" si="460"/>
        <v>0</v>
      </c>
    </row>
    <row r="8069" spans="1:14" x14ac:dyDescent="0.25">
      <c r="A8069" t="s">
        <v>334</v>
      </c>
      <c r="B8069" t="s">
        <v>335</v>
      </c>
      <c r="C8069" t="s">
        <v>464</v>
      </c>
      <c r="D8069">
        <v>1720903</v>
      </c>
      <c r="E8069" t="s">
        <v>12</v>
      </c>
      <c r="F8069" t="s">
        <v>13</v>
      </c>
      <c r="G8069" t="s">
        <v>799</v>
      </c>
      <c r="H8069">
        <v>0</v>
      </c>
      <c r="I8069">
        <v>0</v>
      </c>
      <c r="J8069">
        <f t="shared" si="458"/>
        <v>0</v>
      </c>
      <c r="K8069">
        <f>IF(J8071=0,0,J8069/J8071*100)</f>
        <v>0</v>
      </c>
      <c r="L8069">
        <f>IF(I8071=0,0,I8069/I8071)</f>
        <v>0</v>
      </c>
      <c r="M8069">
        <f t="shared" si="459"/>
        <v>0</v>
      </c>
      <c r="N8069">
        <f t="shared" si="460"/>
        <v>0</v>
      </c>
    </row>
    <row r="8070" spans="1:14" x14ac:dyDescent="0.25">
      <c r="A8070" t="s">
        <v>334</v>
      </c>
      <c r="B8070" t="s">
        <v>335</v>
      </c>
      <c r="C8070" t="s">
        <v>464</v>
      </c>
      <c r="D8070">
        <v>1720903</v>
      </c>
      <c r="E8070" t="s">
        <v>12</v>
      </c>
      <c r="F8070" t="s">
        <v>797</v>
      </c>
      <c r="G8070" t="s">
        <v>799</v>
      </c>
      <c r="H8070">
        <v>0</v>
      </c>
      <c r="I8070">
        <v>0</v>
      </c>
      <c r="J8070">
        <f t="shared" si="458"/>
        <v>0</v>
      </c>
      <c r="K8070">
        <f>IF(J8071=0,0,J8070/J8071*100)</f>
        <v>0</v>
      </c>
      <c r="L8070">
        <f>IF(I8071=0,0,I8070/I8071)</f>
        <v>0</v>
      </c>
      <c r="M8070">
        <f t="shared" si="459"/>
        <v>0</v>
      </c>
      <c r="N8070">
        <f t="shared" si="460"/>
        <v>0</v>
      </c>
    </row>
    <row r="8071" spans="1:14" x14ac:dyDescent="0.25">
      <c r="A8071" t="s">
        <v>334</v>
      </c>
      <c r="B8071" t="s">
        <v>335</v>
      </c>
      <c r="C8071" t="s">
        <v>464</v>
      </c>
      <c r="D8071">
        <v>1720903</v>
      </c>
      <c r="E8071" t="s">
        <v>12</v>
      </c>
      <c r="F8071" t="s">
        <v>798</v>
      </c>
      <c r="G8071" t="s">
        <v>799</v>
      </c>
      <c r="H8071">
        <v>0</v>
      </c>
      <c r="I8071">
        <v>0</v>
      </c>
      <c r="J8071">
        <f t="shared" si="458"/>
        <v>0</v>
      </c>
      <c r="K8071">
        <f>IF(J8071=0,0,J8071/J8071*100)</f>
        <v>0</v>
      </c>
      <c r="L8071">
        <f>IF(I8071=0,0,I8071/I8071)</f>
        <v>0</v>
      </c>
      <c r="M8071">
        <f t="shared" si="459"/>
        <v>0</v>
      </c>
      <c r="N8071">
        <f t="shared" si="460"/>
        <v>0</v>
      </c>
    </row>
    <row r="8072" spans="1:14" x14ac:dyDescent="0.25">
      <c r="A8072" t="s">
        <v>334</v>
      </c>
      <c r="B8072" t="s">
        <v>335</v>
      </c>
      <c r="C8072" t="s">
        <v>464</v>
      </c>
      <c r="D8072">
        <v>1720903</v>
      </c>
      <c r="E8072" t="s">
        <v>796</v>
      </c>
      <c r="F8072" t="s">
        <v>13</v>
      </c>
      <c r="G8072" t="s">
        <v>799</v>
      </c>
      <c r="H8072">
        <v>0</v>
      </c>
      <c r="I8072">
        <v>0</v>
      </c>
      <c r="J8072">
        <f t="shared" si="458"/>
        <v>0</v>
      </c>
      <c r="K8072">
        <f>IF(J8074=0,0,J8072/J8074*100)</f>
        <v>0</v>
      </c>
      <c r="L8072">
        <f>IF(I8074=0,0,I8072/I8074)</f>
        <v>0</v>
      </c>
      <c r="M8072">
        <f t="shared" si="459"/>
        <v>0</v>
      </c>
      <c r="N8072">
        <f t="shared" si="460"/>
        <v>0</v>
      </c>
    </row>
    <row r="8073" spans="1:14" x14ac:dyDescent="0.25">
      <c r="A8073" t="s">
        <v>334</v>
      </c>
      <c r="B8073" t="s">
        <v>335</v>
      </c>
      <c r="C8073" t="s">
        <v>464</v>
      </c>
      <c r="D8073">
        <v>1720903</v>
      </c>
      <c r="E8073" t="s">
        <v>796</v>
      </c>
      <c r="F8073" t="s">
        <v>797</v>
      </c>
      <c r="G8073" t="s">
        <v>799</v>
      </c>
      <c r="H8073">
        <v>0</v>
      </c>
      <c r="I8073">
        <v>0</v>
      </c>
      <c r="J8073">
        <f t="shared" si="458"/>
        <v>0</v>
      </c>
      <c r="K8073">
        <f>IF(J8074=0,0,J8073/J8074*100)</f>
        <v>0</v>
      </c>
      <c r="L8073">
        <f>IF(I8074=0,0,I8073/I8074)</f>
        <v>0</v>
      </c>
      <c r="M8073">
        <f t="shared" si="459"/>
        <v>0</v>
      </c>
      <c r="N8073">
        <f t="shared" si="460"/>
        <v>0</v>
      </c>
    </row>
    <row r="8074" spans="1:14" x14ac:dyDescent="0.25">
      <c r="A8074" t="s">
        <v>334</v>
      </c>
      <c r="B8074" t="s">
        <v>335</v>
      </c>
      <c r="C8074" t="s">
        <v>464</v>
      </c>
      <c r="D8074">
        <v>1720903</v>
      </c>
      <c r="E8074" t="s">
        <v>796</v>
      </c>
      <c r="F8074" t="s">
        <v>798</v>
      </c>
      <c r="G8074" t="s">
        <v>799</v>
      </c>
      <c r="H8074">
        <v>0</v>
      </c>
      <c r="I8074">
        <v>0</v>
      </c>
      <c r="J8074">
        <f t="shared" si="458"/>
        <v>0</v>
      </c>
      <c r="K8074">
        <f>IF(J8074=0,0,J8074/J8074*100)</f>
        <v>0</v>
      </c>
      <c r="L8074">
        <f>IF(I8074=0,0,I8074/I8074)</f>
        <v>0</v>
      </c>
      <c r="M8074">
        <f t="shared" si="459"/>
        <v>0</v>
      </c>
      <c r="N8074">
        <f t="shared" si="460"/>
        <v>0</v>
      </c>
    </row>
    <row r="8075" spans="1:14" x14ac:dyDescent="0.25">
      <c r="A8075" t="s">
        <v>334</v>
      </c>
      <c r="B8075" t="s">
        <v>335</v>
      </c>
      <c r="C8075" t="s">
        <v>465</v>
      </c>
      <c r="D8075">
        <v>1720937</v>
      </c>
      <c r="E8075" t="s">
        <v>796</v>
      </c>
      <c r="F8075" t="s">
        <v>13</v>
      </c>
      <c r="G8075" t="s">
        <v>799</v>
      </c>
      <c r="H8075">
        <v>0</v>
      </c>
      <c r="I8075">
        <v>0</v>
      </c>
      <c r="J8075">
        <f t="shared" si="458"/>
        <v>0</v>
      </c>
      <c r="K8075">
        <f>IF(J8077=0,0,J8075/J8077*100)</f>
        <v>0</v>
      </c>
      <c r="L8075">
        <f>IF(I8077=0,0,I8075/I8077)</f>
        <v>0</v>
      </c>
      <c r="M8075">
        <f t="shared" si="459"/>
        <v>0</v>
      </c>
      <c r="N8075">
        <f t="shared" si="460"/>
        <v>0</v>
      </c>
    </row>
    <row r="8076" spans="1:14" x14ac:dyDescent="0.25">
      <c r="A8076" t="s">
        <v>334</v>
      </c>
      <c r="B8076" t="s">
        <v>335</v>
      </c>
      <c r="C8076" t="s">
        <v>465</v>
      </c>
      <c r="D8076">
        <v>1720937</v>
      </c>
      <c r="E8076" t="s">
        <v>796</v>
      </c>
      <c r="F8076" t="s">
        <v>797</v>
      </c>
      <c r="G8076" t="s">
        <v>799</v>
      </c>
      <c r="H8076">
        <v>0</v>
      </c>
      <c r="I8076">
        <v>0</v>
      </c>
      <c r="J8076">
        <f t="shared" si="458"/>
        <v>0</v>
      </c>
      <c r="K8076">
        <f>IF(J8077=0,0,J8076/J8077*100)</f>
        <v>0</v>
      </c>
      <c r="L8076">
        <f>IF(I8077=0,0,I8076/I8077)</f>
        <v>0</v>
      </c>
      <c r="M8076">
        <f t="shared" si="459"/>
        <v>0</v>
      </c>
      <c r="N8076">
        <f t="shared" si="460"/>
        <v>0</v>
      </c>
    </row>
    <row r="8077" spans="1:14" x14ac:dyDescent="0.25">
      <c r="A8077" t="s">
        <v>334</v>
      </c>
      <c r="B8077" t="s">
        <v>335</v>
      </c>
      <c r="C8077" t="s">
        <v>465</v>
      </c>
      <c r="D8077">
        <v>1720937</v>
      </c>
      <c r="E8077" t="s">
        <v>796</v>
      </c>
      <c r="F8077" t="s">
        <v>798</v>
      </c>
      <c r="G8077" t="s">
        <v>799</v>
      </c>
      <c r="H8077">
        <v>0</v>
      </c>
      <c r="I8077">
        <v>0</v>
      </c>
      <c r="J8077">
        <f t="shared" si="458"/>
        <v>0</v>
      </c>
      <c r="K8077">
        <f>IF(J8077=0,0,J8077/J8077*100)</f>
        <v>0</v>
      </c>
      <c r="L8077">
        <f>IF(I8077=0,0,I8077/I8077)</f>
        <v>0</v>
      </c>
      <c r="M8077">
        <f t="shared" si="459"/>
        <v>0</v>
      </c>
      <c r="N8077">
        <f t="shared" si="460"/>
        <v>0</v>
      </c>
    </row>
    <row r="8078" spans="1:14" x14ac:dyDescent="0.25">
      <c r="A8078" t="s">
        <v>334</v>
      </c>
      <c r="B8078" t="s">
        <v>335</v>
      </c>
      <c r="C8078" t="s">
        <v>466</v>
      </c>
      <c r="D8078">
        <v>1720978</v>
      </c>
      <c r="E8078" t="s">
        <v>12</v>
      </c>
      <c r="F8078" t="s">
        <v>13</v>
      </c>
      <c r="G8078" t="s">
        <v>799</v>
      </c>
      <c r="H8078">
        <v>0</v>
      </c>
      <c r="I8078">
        <v>0</v>
      </c>
      <c r="J8078">
        <f t="shared" si="458"/>
        <v>0</v>
      </c>
      <c r="K8078">
        <f>IF(J8080=0,0,J8078/J8080*100)</f>
        <v>0</v>
      </c>
      <c r="L8078">
        <f>IF(I8080=0,0,I8078/I8080)</f>
        <v>0</v>
      </c>
      <c r="M8078">
        <f t="shared" si="459"/>
        <v>0</v>
      </c>
      <c r="N8078">
        <f t="shared" si="460"/>
        <v>0</v>
      </c>
    </row>
    <row r="8079" spans="1:14" x14ac:dyDescent="0.25">
      <c r="A8079" t="s">
        <v>334</v>
      </c>
      <c r="B8079" t="s">
        <v>335</v>
      </c>
      <c r="C8079" t="s">
        <v>466</v>
      </c>
      <c r="D8079">
        <v>1720978</v>
      </c>
      <c r="E8079" t="s">
        <v>12</v>
      </c>
      <c r="F8079" t="s">
        <v>797</v>
      </c>
      <c r="G8079" t="s">
        <v>799</v>
      </c>
      <c r="H8079">
        <v>0</v>
      </c>
      <c r="I8079">
        <v>0</v>
      </c>
      <c r="J8079">
        <f t="shared" si="458"/>
        <v>0</v>
      </c>
      <c r="K8079">
        <f>IF(J8080=0,0,J8079/J8080*100)</f>
        <v>0</v>
      </c>
      <c r="L8079">
        <f>IF(I8080=0,0,I8079/I8080)</f>
        <v>0</v>
      </c>
      <c r="M8079">
        <f t="shared" si="459"/>
        <v>0</v>
      </c>
      <c r="N8079">
        <f t="shared" si="460"/>
        <v>0</v>
      </c>
    </row>
    <row r="8080" spans="1:14" x14ac:dyDescent="0.25">
      <c r="A8080" t="s">
        <v>334</v>
      </c>
      <c r="B8080" t="s">
        <v>335</v>
      </c>
      <c r="C8080" t="s">
        <v>466</v>
      </c>
      <c r="D8080">
        <v>1720978</v>
      </c>
      <c r="E8080" t="s">
        <v>12</v>
      </c>
      <c r="F8080" t="s">
        <v>798</v>
      </c>
      <c r="G8080" t="s">
        <v>799</v>
      </c>
      <c r="H8080">
        <v>0</v>
      </c>
      <c r="I8080">
        <v>0</v>
      </c>
      <c r="J8080">
        <f t="shared" si="458"/>
        <v>0</v>
      </c>
      <c r="K8080">
        <f>IF(J8080=0,0,J8080/J8080*100)</f>
        <v>0</v>
      </c>
      <c r="L8080">
        <f>IF(I8080=0,0,I8080/I8080)</f>
        <v>0</v>
      </c>
      <c r="M8080">
        <f t="shared" si="459"/>
        <v>0</v>
      </c>
      <c r="N8080">
        <f t="shared" si="460"/>
        <v>0</v>
      </c>
    </row>
    <row r="8081" spans="1:14" x14ac:dyDescent="0.25">
      <c r="A8081" t="s">
        <v>334</v>
      </c>
      <c r="B8081" t="s">
        <v>335</v>
      </c>
      <c r="C8081" t="s">
        <v>466</v>
      </c>
      <c r="D8081">
        <v>1720978</v>
      </c>
      <c r="E8081" t="s">
        <v>796</v>
      </c>
      <c r="F8081" t="s">
        <v>13</v>
      </c>
      <c r="G8081" t="s">
        <v>799</v>
      </c>
      <c r="H8081">
        <v>0</v>
      </c>
      <c r="I8081">
        <v>0</v>
      </c>
      <c r="J8081">
        <f t="shared" si="458"/>
        <v>0</v>
      </c>
      <c r="K8081">
        <f>IF(J8083=0,0,J8081/J8083*100)</f>
        <v>0</v>
      </c>
      <c r="L8081">
        <f>IF(I8083=0,0,I8081/I8083)</f>
        <v>0</v>
      </c>
      <c r="M8081">
        <f t="shared" si="459"/>
        <v>0</v>
      </c>
      <c r="N8081">
        <f t="shared" si="460"/>
        <v>0</v>
      </c>
    </row>
    <row r="8082" spans="1:14" x14ac:dyDescent="0.25">
      <c r="A8082" t="s">
        <v>334</v>
      </c>
      <c r="B8082" t="s">
        <v>335</v>
      </c>
      <c r="C8082" t="s">
        <v>466</v>
      </c>
      <c r="D8082">
        <v>1720978</v>
      </c>
      <c r="E8082" t="s">
        <v>796</v>
      </c>
      <c r="F8082" t="s">
        <v>797</v>
      </c>
      <c r="G8082" t="s">
        <v>799</v>
      </c>
      <c r="H8082">
        <v>0</v>
      </c>
      <c r="I8082">
        <v>0</v>
      </c>
      <c r="J8082">
        <f t="shared" si="458"/>
        <v>0</v>
      </c>
      <c r="K8082">
        <f>IF(J8083=0,0,J8082/J8083*100)</f>
        <v>0</v>
      </c>
      <c r="L8082">
        <f>IF(I8083=0,0,I8082/I8083)</f>
        <v>0</v>
      </c>
      <c r="M8082">
        <f t="shared" si="459"/>
        <v>0</v>
      </c>
      <c r="N8082">
        <f t="shared" si="460"/>
        <v>0</v>
      </c>
    </row>
    <row r="8083" spans="1:14" x14ac:dyDescent="0.25">
      <c r="A8083" t="s">
        <v>334</v>
      </c>
      <c r="B8083" t="s">
        <v>335</v>
      </c>
      <c r="C8083" t="s">
        <v>466</v>
      </c>
      <c r="D8083">
        <v>1720978</v>
      </c>
      <c r="E8083" t="s">
        <v>796</v>
      </c>
      <c r="F8083" t="s">
        <v>798</v>
      </c>
      <c r="G8083" t="s">
        <v>799</v>
      </c>
      <c r="H8083">
        <v>0</v>
      </c>
      <c r="I8083">
        <v>0</v>
      </c>
      <c r="J8083">
        <f t="shared" si="458"/>
        <v>0</v>
      </c>
      <c r="K8083">
        <f>IF(J8083=0,0,J8083/J8083*100)</f>
        <v>0</v>
      </c>
      <c r="L8083">
        <f>IF(I8083=0,0,I8083/I8083)</f>
        <v>0</v>
      </c>
      <c r="M8083">
        <f t="shared" si="459"/>
        <v>0</v>
      </c>
      <c r="N8083">
        <f t="shared" si="460"/>
        <v>0</v>
      </c>
    </row>
    <row r="8084" spans="1:14" x14ac:dyDescent="0.25">
      <c r="A8084" t="s">
        <v>654</v>
      </c>
      <c r="B8084" t="s">
        <v>655</v>
      </c>
      <c r="C8084" t="s">
        <v>786</v>
      </c>
      <c r="D8084">
        <v>5108006</v>
      </c>
      <c r="E8084" t="s">
        <v>796</v>
      </c>
      <c r="F8084" t="s">
        <v>13</v>
      </c>
      <c r="G8084" t="s">
        <v>799</v>
      </c>
      <c r="H8084">
        <v>0</v>
      </c>
      <c r="I8084">
        <v>0</v>
      </c>
      <c r="J8084">
        <f t="shared" si="458"/>
        <v>0</v>
      </c>
      <c r="K8084">
        <f>IF(J8086=0,0,J8084/J8086*100)</f>
        <v>0</v>
      </c>
      <c r="L8084">
        <f>IF(I8086=0,0,I8084/I8086)</f>
        <v>0</v>
      </c>
      <c r="M8084">
        <f t="shared" si="459"/>
        <v>0</v>
      </c>
      <c r="N8084">
        <f t="shared" si="460"/>
        <v>0</v>
      </c>
    </row>
    <row r="8085" spans="1:14" x14ac:dyDescent="0.25">
      <c r="A8085" t="s">
        <v>654</v>
      </c>
      <c r="B8085" t="s">
        <v>655</v>
      </c>
      <c r="C8085" t="s">
        <v>786</v>
      </c>
      <c r="D8085">
        <v>5108006</v>
      </c>
      <c r="E8085" t="s">
        <v>796</v>
      </c>
      <c r="F8085" t="s">
        <v>798</v>
      </c>
      <c r="G8085" t="s">
        <v>799</v>
      </c>
      <c r="H8085">
        <v>0</v>
      </c>
      <c r="I8085">
        <v>0</v>
      </c>
      <c r="J8085">
        <f t="shared" si="458"/>
        <v>0</v>
      </c>
      <c r="K8085">
        <f>IF(J8085=0,0,J8085/J8085*100)</f>
        <v>0</v>
      </c>
      <c r="L8085">
        <f>IF(I8085=0,0,I8085/I8085)</f>
        <v>0</v>
      </c>
      <c r="M8085">
        <f t="shared" si="459"/>
        <v>0</v>
      </c>
      <c r="N8085">
        <f t="shared" si="460"/>
        <v>0</v>
      </c>
    </row>
    <row r="8086" spans="1:14" x14ac:dyDescent="0.25">
      <c r="A8086" t="s">
        <v>473</v>
      </c>
      <c r="B8086" t="s">
        <v>474</v>
      </c>
      <c r="C8086" t="s">
        <v>641</v>
      </c>
      <c r="D8086">
        <v>2112001</v>
      </c>
      <c r="E8086" t="s">
        <v>12</v>
      </c>
      <c r="F8086" t="s">
        <v>13</v>
      </c>
      <c r="G8086" t="s">
        <v>799</v>
      </c>
      <c r="H8086">
        <v>0</v>
      </c>
      <c r="I8086">
        <v>0</v>
      </c>
      <c r="J8086">
        <f t="shared" si="458"/>
        <v>0</v>
      </c>
      <c r="K8086">
        <f>IF(J8088=0,0,J8086/J8088*100)</f>
        <v>0</v>
      </c>
      <c r="L8086">
        <f>IF(I8088=0,0,I8086/I8088)</f>
        <v>0</v>
      </c>
      <c r="M8086">
        <f t="shared" si="459"/>
        <v>0</v>
      </c>
      <c r="N8086">
        <f t="shared" si="460"/>
        <v>0</v>
      </c>
    </row>
    <row r="8087" spans="1:14" x14ac:dyDescent="0.25">
      <c r="A8087" t="s">
        <v>473</v>
      </c>
      <c r="B8087" t="s">
        <v>474</v>
      </c>
      <c r="C8087" t="s">
        <v>641</v>
      </c>
      <c r="D8087">
        <v>2112001</v>
      </c>
      <c r="E8087" t="s">
        <v>12</v>
      </c>
      <c r="F8087" t="s">
        <v>797</v>
      </c>
      <c r="G8087" t="s">
        <v>799</v>
      </c>
      <c r="H8087">
        <v>0</v>
      </c>
      <c r="I8087">
        <v>0</v>
      </c>
      <c r="J8087">
        <f t="shared" si="458"/>
        <v>0</v>
      </c>
      <c r="K8087">
        <f>IF(J8088=0,0,J8087/J8088*100)</f>
        <v>0</v>
      </c>
      <c r="L8087">
        <f>IF(I8088=0,0,I8087/I8088)</f>
        <v>0</v>
      </c>
      <c r="M8087">
        <f t="shared" si="459"/>
        <v>0</v>
      </c>
      <c r="N8087">
        <f t="shared" si="460"/>
        <v>0</v>
      </c>
    </row>
    <row r="8088" spans="1:14" x14ac:dyDescent="0.25">
      <c r="A8088" t="s">
        <v>473</v>
      </c>
      <c r="B8088" t="s">
        <v>474</v>
      </c>
      <c r="C8088" t="s">
        <v>641</v>
      </c>
      <c r="D8088">
        <v>2112001</v>
      </c>
      <c r="E8088" t="s">
        <v>12</v>
      </c>
      <c r="F8088" t="s">
        <v>798</v>
      </c>
      <c r="G8088" t="s">
        <v>799</v>
      </c>
      <c r="H8088">
        <v>0</v>
      </c>
      <c r="I8088">
        <v>0</v>
      </c>
      <c r="J8088">
        <f t="shared" si="458"/>
        <v>0</v>
      </c>
      <c r="K8088">
        <f>IF(J8088=0,0,J8088/J8088*100)</f>
        <v>0</v>
      </c>
      <c r="L8088">
        <f>IF(I8088=0,0,I8088/I8088)</f>
        <v>0</v>
      </c>
      <c r="M8088">
        <f t="shared" si="459"/>
        <v>0</v>
      </c>
      <c r="N8088">
        <f t="shared" si="460"/>
        <v>0</v>
      </c>
    </row>
    <row r="8089" spans="1:14" x14ac:dyDescent="0.25">
      <c r="A8089" t="s">
        <v>473</v>
      </c>
      <c r="B8089" t="s">
        <v>474</v>
      </c>
      <c r="C8089" t="s">
        <v>641</v>
      </c>
      <c r="D8089">
        <v>2112001</v>
      </c>
      <c r="E8089" t="s">
        <v>796</v>
      </c>
      <c r="F8089" t="s">
        <v>13</v>
      </c>
      <c r="G8089" t="s">
        <v>799</v>
      </c>
      <c r="H8089">
        <v>0</v>
      </c>
      <c r="I8089">
        <v>0</v>
      </c>
      <c r="J8089">
        <f t="shared" si="458"/>
        <v>0</v>
      </c>
      <c r="K8089">
        <f>IF(J8091=0,0,J8089/J8091*100)</f>
        <v>0</v>
      </c>
      <c r="L8089">
        <f>IF(I8091=0,0,I8089/I8091)</f>
        <v>0</v>
      </c>
      <c r="M8089">
        <f t="shared" si="459"/>
        <v>0</v>
      </c>
      <c r="N8089">
        <f t="shared" si="460"/>
        <v>0</v>
      </c>
    </row>
    <row r="8090" spans="1:14" x14ac:dyDescent="0.25">
      <c r="A8090" t="s">
        <v>473</v>
      </c>
      <c r="B8090" t="s">
        <v>474</v>
      </c>
      <c r="C8090" t="s">
        <v>641</v>
      </c>
      <c r="D8090">
        <v>2112001</v>
      </c>
      <c r="E8090" t="s">
        <v>796</v>
      </c>
      <c r="F8090" t="s">
        <v>797</v>
      </c>
      <c r="G8090" t="s">
        <v>799</v>
      </c>
      <c r="H8090">
        <v>0</v>
      </c>
      <c r="I8090">
        <v>0</v>
      </c>
      <c r="J8090">
        <f t="shared" si="458"/>
        <v>0</v>
      </c>
      <c r="K8090">
        <f>IF(J8091=0,0,J8090/J8091*100)</f>
        <v>0</v>
      </c>
      <c r="L8090">
        <f>IF(I8091=0,0,I8090/I8091)</f>
        <v>0</v>
      </c>
      <c r="M8090">
        <f t="shared" si="459"/>
        <v>0</v>
      </c>
      <c r="N8090">
        <f t="shared" si="460"/>
        <v>0</v>
      </c>
    </row>
    <row r="8091" spans="1:14" x14ac:dyDescent="0.25">
      <c r="A8091" t="s">
        <v>473</v>
      </c>
      <c r="B8091" t="s">
        <v>474</v>
      </c>
      <c r="C8091" t="s">
        <v>641</v>
      </c>
      <c r="D8091">
        <v>2112001</v>
      </c>
      <c r="E8091" t="s">
        <v>796</v>
      </c>
      <c r="F8091" t="s">
        <v>798</v>
      </c>
      <c r="G8091" t="s">
        <v>799</v>
      </c>
      <c r="H8091">
        <v>0</v>
      </c>
      <c r="I8091">
        <v>0</v>
      </c>
      <c r="J8091">
        <f t="shared" si="458"/>
        <v>0</v>
      </c>
      <c r="K8091">
        <f>IF(J8091=0,0,J8091/J8091*100)</f>
        <v>0</v>
      </c>
      <c r="L8091">
        <f>IF(I8091=0,0,I8091/I8091)</f>
        <v>0</v>
      </c>
      <c r="M8091">
        <f t="shared" si="459"/>
        <v>0</v>
      </c>
      <c r="N8091">
        <f t="shared" si="460"/>
        <v>0</v>
      </c>
    </row>
    <row r="8092" spans="1:14" x14ac:dyDescent="0.25">
      <c r="A8092" t="s">
        <v>654</v>
      </c>
      <c r="B8092" t="s">
        <v>655</v>
      </c>
      <c r="C8092" t="s">
        <v>787</v>
      </c>
      <c r="D8092">
        <v>5108055</v>
      </c>
      <c r="E8092" t="s">
        <v>796</v>
      </c>
      <c r="F8092" t="s">
        <v>13</v>
      </c>
      <c r="G8092" t="s">
        <v>799</v>
      </c>
      <c r="H8092">
        <v>0</v>
      </c>
      <c r="I8092">
        <v>0</v>
      </c>
      <c r="J8092">
        <f t="shared" si="458"/>
        <v>0</v>
      </c>
      <c r="K8092">
        <f>IF(J8094=0,0,J8092/J8094*100)</f>
        <v>0</v>
      </c>
      <c r="L8092">
        <f>IF(I8094=0,0,I8092/I8094)</f>
        <v>0</v>
      </c>
      <c r="M8092">
        <f t="shared" si="459"/>
        <v>0</v>
      </c>
      <c r="N8092">
        <f t="shared" si="460"/>
        <v>0</v>
      </c>
    </row>
    <row r="8093" spans="1:14" x14ac:dyDescent="0.25">
      <c r="A8093" t="s">
        <v>654</v>
      </c>
      <c r="B8093" t="s">
        <v>655</v>
      </c>
      <c r="C8093" t="s">
        <v>787</v>
      </c>
      <c r="D8093">
        <v>5108055</v>
      </c>
      <c r="E8093" t="s">
        <v>796</v>
      </c>
      <c r="F8093" t="s">
        <v>798</v>
      </c>
      <c r="G8093" t="s">
        <v>799</v>
      </c>
      <c r="H8093">
        <v>0</v>
      </c>
      <c r="I8093">
        <v>0</v>
      </c>
      <c r="J8093">
        <f t="shared" si="458"/>
        <v>0</v>
      </c>
      <c r="K8093">
        <f>IF(J8093=0,0,J8093/J8093*100)</f>
        <v>0</v>
      </c>
      <c r="L8093">
        <f>IF(I8093=0,0,I8093/I8093)</f>
        <v>0</v>
      </c>
      <c r="M8093">
        <f t="shared" si="459"/>
        <v>0</v>
      </c>
      <c r="N8093">
        <f t="shared" si="460"/>
        <v>0</v>
      </c>
    </row>
    <row r="8094" spans="1:14" x14ac:dyDescent="0.25">
      <c r="A8094" t="s">
        <v>654</v>
      </c>
      <c r="B8094" t="s">
        <v>655</v>
      </c>
      <c r="C8094" t="s">
        <v>788</v>
      </c>
      <c r="D8094">
        <v>5108105</v>
      </c>
      <c r="E8094" t="s">
        <v>12</v>
      </c>
      <c r="F8094" t="s">
        <v>13</v>
      </c>
      <c r="G8094" t="s">
        <v>799</v>
      </c>
      <c r="H8094">
        <v>0</v>
      </c>
      <c r="I8094">
        <v>0</v>
      </c>
      <c r="J8094">
        <f t="shared" si="458"/>
        <v>0</v>
      </c>
      <c r="K8094">
        <f>IF(J8096=0,0,J8094/J8096*100)</f>
        <v>0</v>
      </c>
      <c r="L8094">
        <f>IF(I8096=0,0,I8094/I8096)</f>
        <v>0</v>
      </c>
      <c r="M8094">
        <f t="shared" si="459"/>
        <v>0</v>
      </c>
      <c r="N8094">
        <f t="shared" si="460"/>
        <v>0</v>
      </c>
    </row>
    <row r="8095" spans="1:14" x14ac:dyDescent="0.25">
      <c r="A8095" t="s">
        <v>654</v>
      </c>
      <c r="B8095" t="s">
        <v>655</v>
      </c>
      <c r="C8095" t="s">
        <v>788</v>
      </c>
      <c r="D8095">
        <v>5108105</v>
      </c>
      <c r="E8095" t="s">
        <v>12</v>
      </c>
      <c r="F8095" t="s">
        <v>797</v>
      </c>
      <c r="G8095" t="s">
        <v>799</v>
      </c>
      <c r="H8095">
        <v>0</v>
      </c>
      <c r="I8095">
        <v>0</v>
      </c>
      <c r="J8095">
        <f t="shared" si="458"/>
        <v>0</v>
      </c>
      <c r="K8095">
        <f>IF(J8096=0,0,J8095/J8096*100)</f>
        <v>0</v>
      </c>
      <c r="L8095">
        <f>IF(I8096=0,0,I8095/I8096)</f>
        <v>0</v>
      </c>
      <c r="M8095">
        <f t="shared" si="459"/>
        <v>0</v>
      </c>
      <c r="N8095">
        <f t="shared" si="460"/>
        <v>0</v>
      </c>
    </row>
    <row r="8096" spans="1:14" x14ac:dyDescent="0.25">
      <c r="A8096" t="s">
        <v>654</v>
      </c>
      <c r="B8096" t="s">
        <v>655</v>
      </c>
      <c r="C8096" t="s">
        <v>788</v>
      </c>
      <c r="D8096">
        <v>5108105</v>
      </c>
      <c r="E8096" t="s">
        <v>12</v>
      </c>
      <c r="F8096" t="s">
        <v>798</v>
      </c>
      <c r="G8096" t="s">
        <v>799</v>
      </c>
      <c r="H8096">
        <v>0</v>
      </c>
      <c r="I8096">
        <v>0</v>
      </c>
      <c r="J8096">
        <f t="shared" si="458"/>
        <v>0</v>
      </c>
      <c r="K8096">
        <f>IF(J8096=0,0,J8096/J8096*100)</f>
        <v>0</v>
      </c>
      <c r="L8096">
        <f>IF(I8096=0,0,I8096/I8096)</f>
        <v>0</v>
      </c>
      <c r="M8096">
        <f t="shared" si="459"/>
        <v>0</v>
      </c>
      <c r="N8096">
        <f t="shared" si="460"/>
        <v>0</v>
      </c>
    </row>
    <row r="8097" spans="1:14" x14ac:dyDescent="0.25">
      <c r="A8097" t="s">
        <v>654</v>
      </c>
      <c r="B8097" t="s">
        <v>655</v>
      </c>
      <c r="C8097" t="s">
        <v>788</v>
      </c>
      <c r="D8097">
        <v>5108105</v>
      </c>
      <c r="E8097" t="s">
        <v>796</v>
      </c>
      <c r="F8097" t="s">
        <v>13</v>
      </c>
      <c r="G8097" t="s">
        <v>799</v>
      </c>
      <c r="H8097">
        <v>0</v>
      </c>
      <c r="I8097">
        <v>0</v>
      </c>
      <c r="J8097">
        <f t="shared" si="458"/>
        <v>0</v>
      </c>
      <c r="K8097">
        <f>IF(J8099=0,0,J8097/J8099*100)</f>
        <v>0</v>
      </c>
      <c r="L8097">
        <f>IF(I8099=0,0,I8097/I8099)</f>
        <v>0</v>
      </c>
      <c r="M8097">
        <f t="shared" si="459"/>
        <v>0</v>
      </c>
      <c r="N8097">
        <f t="shared" si="460"/>
        <v>0</v>
      </c>
    </row>
    <row r="8098" spans="1:14" x14ac:dyDescent="0.25">
      <c r="A8098" t="s">
        <v>654</v>
      </c>
      <c r="B8098" t="s">
        <v>655</v>
      </c>
      <c r="C8098" t="s">
        <v>788</v>
      </c>
      <c r="D8098">
        <v>5108105</v>
      </c>
      <c r="E8098" t="s">
        <v>796</v>
      </c>
      <c r="F8098" t="s">
        <v>797</v>
      </c>
      <c r="G8098" t="s">
        <v>799</v>
      </c>
      <c r="H8098">
        <v>0</v>
      </c>
      <c r="I8098">
        <v>0</v>
      </c>
      <c r="J8098">
        <f t="shared" si="458"/>
        <v>0</v>
      </c>
      <c r="K8098">
        <f>IF(J8099=0,0,J8098/J8099*100)</f>
        <v>0</v>
      </c>
      <c r="L8098">
        <f>IF(I8099=0,0,I8098/I8099)</f>
        <v>0</v>
      </c>
      <c r="M8098">
        <f t="shared" si="459"/>
        <v>0</v>
      </c>
      <c r="N8098">
        <f t="shared" si="460"/>
        <v>0</v>
      </c>
    </row>
    <row r="8099" spans="1:14" x14ac:dyDescent="0.25">
      <c r="A8099" t="s">
        <v>654</v>
      </c>
      <c r="B8099" t="s">
        <v>655</v>
      </c>
      <c r="C8099" t="s">
        <v>788</v>
      </c>
      <c r="D8099">
        <v>5108105</v>
      </c>
      <c r="E8099" t="s">
        <v>796</v>
      </c>
      <c r="F8099" t="s">
        <v>798</v>
      </c>
      <c r="G8099" t="s">
        <v>799</v>
      </c>
      <c r="H8099">
        <v>0</v>
      </c>
      <c r="I8099">
        <v>0</v>
      </c>
      <c r="J8099">
        <f t="shared" si="458"/>
        <v>0</v>
      </c>
      <c r="K8099">
        <f>IF(J8099=0,0,J8099/J8099*100)</f>
        <v>0</v>
      </c>
      <c r="L8099">
        <f>IF(I8099=0,0,I8099/I8099)</f>
        <v>0</v>
      </c>
      <c r="M8099">
        <f t="shared" si="459"/>
        <v>0</v>
      </c>
      <c r="N8099">
        <f t="shared" si="460"/>
        <v>0</v>
      </c>
    </row>
    <row r="8100" spans="1:14" x14ac:dyDescent="0.25">
      <c r="A8100" t="s">
        <v>334</v>
      </c>
      <c r="B8100" t="s">
        <v>335</v>
      </c>
      <c r="C8100" t="s">
        <v>467</v>
      </c>
      <c r="D8100">
        <v>1721109</v>
      </c>
      <c r="E8100" t="s">
        <v>796</v>
      </c>
      <c r="F8100" t="s">
        <v>797</v>
      </c>
      <c r="G8100" t="s">
        <v>799</v>
      </c>
      <c r="H8100">
        <v>0</v>
      </c>
      <c r="I8100">
        <v>0</v>
      </c>
      <c r="J8100">
        <f t="shared" si="458"/>
        <v>0</v>
      </c>
      <c r="K8100">
        <f>IF(J8101=0,0,J8100/J8101*100)</f>
        <v>0</v>
      </c>
      <c r="L8100">
        <f>IF(I8101=0,0,I8100/I8101)</f>
        <v>0</v>
      </c>
      <c r="M8100">
        <f t="shared" si="459"/>
        <v>0</v>
      </c>
      <c r="N8100">
        <f t="shared" si="460"/>
        <v>0</v>
      </c>
    </row>
    <row r="8101" spans="1:14" x14ac:dyDescent="0.25">
      <c r="A8101" t="s">
        <v>334</v>
      </c>
      <c r="B8101" t="s">
        <v>335</v>
      </c>
      <c r="C8101" t="s">
        <v>467</v>
      </c>
      <c r="D8101">
        <v>1721109</v>
      </c>
      <c r="E8101" t="s">
        <v>796</v>
      </c>
      <c r="F8101" t="s">
        <v>798</v>
      </c>
      <c r="G8101" t="s">
        <v>799</v>
      </c>
      <c r="H8101">
        <v>0</v>
      </c>
      <c r="I8101">
        <v>0</v>
      </c>
      <c r="J8101">
        <f t="shared" si="458"/>
        <v>0</v>
      </c>
      <c r="K8101">
        <f>IF(J8101=0,0,J8101/J8101*100)</f>
        <v>0</v>
      </c>
      <c r="L8101">
        <f>IF(I8101=0,0,I8101/I8101)</f>
        <v>0</v>
      </c>
      <c r="M8101">
        <f t="shared" si="459"/>
        <v>0</v>
      </c>
      <c r="N8101">
        <f t="shared" si="460"/>
        <v>0</v>
      </c>
    </row>
    <row r="8102" spans="1:14" x14ac:dyDescent="0.25">
      <c r="A8102" t="s">
        <v>334</v>
      </c>
      <c r="B8102" t="s">
        <v>335</v>
      </c>
      <c r="C8102" t="s">
        <v>468</v>
      </c>
      <c r="D8102">
        <v>1721208</v>
      </c>
      <c r="E8102" t="s">
        <v>796</v>
      </c>
      <c r="F8102" t="s">
        <v>13</v>
      </c>
      <c r="G8102" t="s">
        <v>799</v>
      </c>
      <c r="H8102">
        <v>0</v>
      </c>
      <c r="I8102">
        <v>0</v>
      </c>
      <c r="J8102">
        <f t="shared" si="458"/>
        <v>0</v>
      </c>
      <c r="K8102">
        <f>IF(J8104=0,0,J8102/J8104*100)</f>
        <v>0</v>
      </c>
      <c r="L8102">
        <f>IF(I8104=0,0,I8102/I8104)</f>
        <v>0</v>
      </c>
      <c r="M8102">
        <f t="shared" si="459"/>
        <v>0</v>
      </c>
      <c r="N8102">
        <f t="shared" si="460"/>
        <v>0</v>
      </c>
    </row>
    <row r="8103" spans="1:14" x14ac:dyDescent="0.25">
      <c r="A8103" t="s">
        <v>334</v>
      </c>
      <c r="B8103" t="s">
        <v>335</v>
      </c>
      <c r="C8103" t="s">
        <v>468</v>
      </c>
      <c r="D8103">
        <v>1721208</v>
      </c>
      <c r="E8103" t="s">
        <v>796</v>
      </c>
      <c r="F8103" t="s">
        <v>798</v>
      </c>
      <c r="G8103" t="s">
        <v>799</v>
      </c>
      <c r="H8103">
        <v>0</v>
      </c>
      <c r="I8103">
        <v>0</v>
      </c>
      <c r="J8103">
        <f t="shared" si="458"/>
        <v>0</v>
      </c>
      <c r="K8103">
        <f>IF(J8103=0,0,J8103/J8103*100)</f>
        <v>0</v>
      </c>
      <c r="L8103">
        <f>IF(I8103=0,0,I8103/I8103)</f>
        <v>0</v>
      </c>
      <c r="M8103">
        <f t="shared" si="459"/>
        <v>0</v>
      </c>
      <c r="N8103">
        <f t="shared" si="460"/>
        <v>0</v>
      </c>
    </row>
    <row r="8104" spans="1:14" x14ac:dyDescent="0.25">
      <c r="A8104" t="s">
        <v>654</v>
      </c>
      <c r="B8104" t="s">
        <v>655</v>
      </c>
      <c r="C8104" t="s">
        <v>789</v>
      </c>
      <c r="D8104">
        <v>5108204</v>
      </c>
      <c r="E8104" t="s">
        <v>12</v>
      </c>
      <c r="F8104" t="s">
        <v>13</v>
      </c>
      <c r="G8104" t="s">
        <v>799</v>
      </c>
      <c r="H8104">
        <v>0</v>
      </c>
      <c r="I8104">
        <v>0</v>
      </c>
      <c r="J8104">
        <f t="shared" si="458"/>
        <v>0</v>
      </c>
      <c r="K8104">
        <f>IF(J8106=0,0,J8104/J8106*100)</f>
        <v>0</v>
      </c>
      <c r="L8104">
        <f>IF(I8106=0,0,I8104/I8106)</f>
        <v>0</v>
      </c>
      <c r="M8104">
        <f t="shared" si="459"/>
        <v>0</v>
      </c>
      <c r="N8104">
        <f t="shared" si="460"/>
        <v>0</v>
      </c>
    </row>
    <row r="8105" spans="1:14" x14ac:dyDescent="0.25">
      <c r="A8105" t="s">
        <v>654</v>
      </c>
      <c r="B8105" t="s">
        <v>655</v>
      </c>
      <c r="C8105" t="s">
        <v>789</v>
      </c>
      <c r="D8105">
        <v>5108204</v>
      </c>
      <c r="E8105" t="s">
        <v>12</v>
      </c>
      <c r="F8105" t="s">
        <v>797</v>
      </c>
      <c r="G8105" t="s">
        <v>799</v>
      </c>
      <c r="H8105">
        <v>0</v>
      </c>
      <c r="I8105">
        <v>0</v>
      </c>
      <c r="J8105">
        <f t="shared" si="458"/>
        <v>0</v>
      </c>
      <c r="K8105">
        <f>IF(J8106=0,0,J8105/J8106*100)</f>
        <v>0</v>
      </c>
      <c r="L8105">
        <f>IF(I8106=0,0,I8105/I8106)</f>
        <v>0</v>
      </c>
      <c r="M8105">
        <f t="shared" si="459"/>
        <v>0</v>
      </c>
      <c r="N8105">
        <f t="shared" si="460"/>
        <v>0</v>
      </c>
    </row>
    <row r="8106" spans="1:14" x14ac:dyDescent="0.25">
      <c r="A8106" t="s">
        <v>654</v>
      </c>
      <c r="B8106" t="s">
        <v>655</v>
      </c>
      <c r="C8106" t="s">
        <v>789</v>
      </c>
      <c r="D8106">
        <v>5108204</v>
      </c>
      <c r="E8106" t="s">
        <v>12</v>
      </c>
      <c r="F8106" t="s">
        <v>798</v>
      </c>
      <c r="G8106" t="s">
        <v>799</v>
      </c>
      <c r="H8106">
        <v>0</v>
      </c>
      <c r="I8106">
        <v>0</v>
      </c>
      <c r="J8106">
        <f t="shared" si="458"/>
        <v>0</v>
      </c>
      <c r="K8106">
        <f>IF(J8106=0,0,J8106/J8106*100)</f>
        <v>0</v>
      </c>
      <c r="L8106">
        <f>IF(I8106=0,0,I8106/I8106)</f>
        <v>0</v>
      </c>
      <c r="M8106">
        <f t="shared" si="459"/>
        <v>0</v>
      </c>
      <c r="N8106">
        <f t="shared" si="460"/>
        <v>0</v>
      </c>
    </row>
    <row r="8107" spans="1:14" x14ac:dyDescent="0.25">
      <c r="A8107" t="s">
        <v>654</v>
      </c>
      <c r="B8107" t="s">
        <v>655</v>
      </c>
      <c r="C8107" t="s">
        <v>789</v>
      </c>
      <c r="D8107">
        <v>5108204</v>
      </c>
      <c r="E8107" t="s">
        <v>796</v>
      </c>
      <c r="F8107" t="s">
        <v>13</v>
      </c>
      <c r="G8107" t="s">
        <v>799</v>
      </c>
      <c r="H8107">
        <v>0</v>
      </c>
      <c r="I8107">
        <v>0</v>
      </c>
      <c r="J8107">
        <f t="shared" si="458"/>
        <v>0</v>
      </c>
      <c r="K8107">
        <f>IF(J8109=0,0,J8107/J8109*100)</f>
        <v>0</v>
      </c>
      <c r="L8107">
        <f>IF(I8109=0,0,I8107/I8109)</f>
        <v>0</v>
      </c>
      <c r="M8107">
        <f t="shared" si="459"/>
        <v>0</v>
      </c>
      <c r="N8107">
        <f t="shared" si="460"/>
        <v>0</v>
      </c>
    </row>
    <row r="8108" spans="1:14" x14ac:dyDescent="0.25">
      <c r="A8108" t="s">
        <v>654</v>
      </c>
      <c r="B8108" t="s">
        <v>655</v>
      </c>
      <c r="C8108" t="s">
        <v>789</v>
      </c>
      <c r="D8108">
        <v>5108204</v>
      </c>
      <c r="E8108" t="s">
        <v>796</v>
      </c>
      <c r="F8108" t="s">
        <v>797</v>
      </c>
      <c r="G8108" t="s">
        <v>799</v>
      </c>
      <c r="H8108">
        <v>0</v>
      </c>
      <c r="I8108">
        <v>0</v>
      </c>
      <c r="J8108">
        <f t="shared" si="458"/>
        <v>0</v>
      </c>
      <c r="K8108">
        <f>IF(J8109=0,0,J8108/J8109*100)</f>
        <v>0</v>
      </c>
      <c r="L8108">
        <f>IF(I8109=0,0,I8108/I8109)</f>
        <v>0</v>
      </c>
      <c r="M8108">
        <f t="shared" si="459"/>
        <v>0</v>
      </c>
      <c r="N8108">
        <f t="shared" si="460"/>
        <v>0</v>
      </c>
    </row>
    <row r="8109" spans="1:14" x14ac:dyDescent="0.25">
      <c r="A8109" t="s">
        <v>654</v>
      </c>
      <c r="B8109" t="s">
        <v>655</v>
      </c>
      <c r="C8109" t="s">
        <v>789</v>
      </c>
      <c r="D8109">
        <v>5108204</v>
      </c>
      <c r="E8109" t="s">
        <v>796</v>
      </c>
      <c r="F8109" t="s">
        <v>798</v>
      </c>
      <c r="G8109" t="s">
        <v>799</v>
      </c>
      <c r="H8109">
        <v>0</v>
      </c>
      <c r="I8109">
        <v>0</v>
      </c>
      <c r="J8109">
        <f t="shared" si="458"/>
        <v>0</v>
      </c>
      <c r="K8109">
        <f>IF(J8109=0,0,J8109/J8109*100)</f>
        <v>0</v>
      </c>
      <c r="L8109">
        <f>IF(I8109=0,0,I8109/I8109)</f>
        <v>0</v>
      </c>
      <c r="M8109">
        <f t="shared" si="459"/>
        <v>0</v>
      </c>
      <c r="N8109">
        <f t="shared" si="460"/>
        <v>0</v>
      </c>
    </row>
    <row r="8110" spans="1:14" x14ac:dyDescent="0.25">
      <c r="A8110" t="s">
        <v>334</v>
      </c>
      <c r="B8110" t="s">
        <v>335</v>
      </c>
      <c r="C8110" t="s">
        <v>469</v>
      </c>
      <c r="D8110">
        <v>1721257</v>
      </c>
      <c r="E8110" t="s">
        <v>12</v>
      </c>
      <c r="F8110" t="s">
        <v>13</v>
      </c>
      <c r="G8110" t="s">
        <v>799</v>
      </c>
      <c r="H8110">
        <v>0</v>
      </c>
      <c r="I8110">
        <v>0</v>
      </c>
      <c r="J8110">
        <f t="shared" si="458"/>
        <v>0</v>
      </c>
      <c r="K8110">
        <f>IF(J8112=0,0,J8110/J8112*100)</f>
        <v>0</v>
      </c>
      <c r="L8110">
        <f>IF(I8112=0,0,I8110/I8112)</f>
        <v>0</v>
      </c>
      <c r="M8110">
        <f t="shared" si="459"/>
        <v>0</v>
      </c>
      <c r="N8110">
        <f t="shared" si="460"/>
        <v>0</v>
      </c>
    </row>
    <row r="8111" spans="1:14" x14ac:dyDescent="0.25">
      <c r="A8111" t="s">
        <v>334</v>
      </c>
      <c r="B8111" t="s">
        <v>335</v>
      </c>
      <c r="C8111" t="s">
        <v>469</v>
      </c>
      <c r="D8111">
        <v>1721257</v>
      </c>
      <c r="E8111" t="s">
        <v>12</v>
      </c>
      <c r="F8111" t="s">
        <v>797</v>
      </c>
      <c r="G8111" t="s">
        <v>799</v>
      </c>
      <c r="H8111">
        <v>0</v>
      </c>
      <c r="I8111">
        <v>0</v>
      </c>
      <c r="J8111">
        <f t="shared" si="458"/>
        <v>0</v>
      </c>
      <c r="K8111">
        <f>IF(J8112=0,0,J8111/J8112*100)</f>
        <v>0</v>
      </c>
      <c r="L8111">
        <f>IF(I8112=0,0,I8111/I8112)</f>
        <v>0</v>
      </c>
      <c r="M8111">
        <f t="shared" si="459"/>
        <v>0</v>
      </c>
      <c r="N8111">
        <f t="shared" si="460"/>
        <v>0</v>
      </c>
    </row>
    <row r="8112" spans="1:14" x14ac:dyDescent="0.25">
      <c r="A8112" t="s">
        <v>334</v>
      </c>
      <c r="B8112" t="s">
        <v>335</v>
      </c>
      <c r="C8112" t="s">
        <v>469</v>
      </c>
      <c r="D8112">
        <v>1721257</v>
      </c>
      <c r="E8112" t="s">
        <v>12</v>
      </c>
      <c r="F8112" t="s">
        <v>798</v>
      </c>
      <c r="G8112" t="s">
        <v>799</v>
      </c>
      <c r="H8112">
        <v>0</v>
      </c>
      <c r="I8112">
        <v>0</v>
      </c>
      <c r="J8112">
        <f t="shared" si="458"/>
        <v>0</v>
      </c>
      <c r="K8112">
        <f>IF(J8112=0,0,J8112/J8112*100)</f>
        <v>0</v>
      </c>
      <c r="L8112">
        <f>IF(I8112=0,0,I8112/I8112)</f>
        <v>0</v>
      </c>
      <c r="M8112">
        <f t="shared" si="459"/>
        <v>0</v>
      </c>
      <c r="N8112">
        <f t="shared" si="460"/>
        <v>0</v>
      </c>
    </row>
    <row r="8113" spans="1:14" x14ac:dyDescent="0.25">
      <c r="A8113" t="s">
        <v>334</v>
      </c>
      <c r="B8113" t="s">
        <v>335</v>
      </c>
      <c r="C8113" t="s">
        <v>469</v>
      </c>
      <c r="D8113">
        <v>1721257</v>
      </c>
      <c r="E8113" t="s">
        <v>796</v>
      </c>
      <c r="F8113" t="s">
        <v>13</v>
      </c>
      <c r="G8113" t="s">
        <v>799</v>
      </c>
      <c r="H8113">
        <v>0</v>
      </c>
      <c r="I8113">
        <v>0</v>
      </c>
      <c r="J8113">
        <f t="shared" si="458"/>
        <v>0</v>
      </c>
      <c r="K8113">
        <f>IF(J8115=0,0,J8113/J8115*100)</f>
        <v>0</v>
      </c>
      <c r="L8113">
        <f>IF(I8115=0,0,I8113/I8115)</f>
        <v>0</v>
      </c>
      <c r="M8113">
        <f t="shared" si="459"/>
        <v>0</v>
      </c>
      <c r="N8113">
        <f t="shared" si="460"/>
        <v>0</v>
      </c>
    </row>
    <row r="8114" spans="1:14" x14ac:dyDescent="0.25">
      <c r="A8114" t="s">
        <v>334</v>
      </c>
      <c r="B8114" t="s">
        <v>335</v>
      </c>
      <c r="C8114" t="s">
        <v>469</v>
      </c>
      <c r="D8114">
        <v>1721257</v>
      </c>
      <c r="E8114" t="s">
        <v>796</v>
      </c>
      <c r="F8114" t="s">
        <v>797</v>
      </c>
      <c r="G8114" t="s">
        <v>799</v>
      </c>
      <c r="H8114">
        <v>0</v>
      </c>
      <c r="I8114">
        <v>0</v>
      </c>
      <c r="J8114">
        <f t="shared" si="458"/>
        <v>0</v>
      </c>
      <c r="K8114">
        <f>IF(J8115=0,0,J8114/J8115*100)</f>
        <v>0</v>
      </c>
      <c r="L8114">
        <f>IF(I8115=0,0,I8114/I8115)</f>
        <v>0</v>
      </c>
      <c r="M8114">
        <f t="shared" si="459"/>
        <v>0</v>
      </c>
      <c r="N8114">
        <f t="shared" si="460"/>
        <v>0</v>
      </c>
    </row>
    <row r="8115" spans="1:14" x14ac:dyDescent="0.25">
      <c r="A8115" t="s">
        <v>334</v>
      </c>
      <c r="B8115" t="s">
        <v>335</v>
      </c>
      <c r="C8115" t="s">
        <v>469</v>
      </c>
      <c r="D8115">
        <v>1721257</v>
      </c>
      <c r="E8115" t="s">
        <v>796</v>
      </c>
      <c r="F8115" t="s">
        <v>798</v>
      </c>
      <c r="G8115" t="s">
        <v>799</v>
      </c>
      <c r="H8115">
        <v>0</v>
      </c>
      <c r="I8115">
        <v>0</v>
      </c>
      <c r="J8115">
        <f t="shared" si="458"/>
        <v>0</v>
      </c>
      <c r="K8115">
        <f>IF(J8115=0,0,J8115/J8115*100)</f>
        <v>0</v>
      </c>
      <c r="L8115">
        <f>IF(I8115=0,0,I8115/I8115)</f>
        <v>0</v>
      </c>
      <c r="M8115">
        <f t="shared" si="459"/>
        <v>0</v>
      </c>
      <c r="N8115">
        <f t="shared" si="460"/>
        <v>0</v>
      </c>
    </row>
    <row r="8116" spans="1:14" x14ac:dyDescent="0.25">
      <c r="A8116" t="s">
        <v>334</v>
      </c>
      <c r="B8116" t="s">
        <v>335</v>
      </c>
      <c r="C8116" t="s">
        <v>470</v>
      </c>
      <c r="D8116">
        <v>1721307</v>
      </c>
      <c r="E8116" t="s">
        <v>12</v>
      </c>
      <c r="F8116" t="s">
        <v>13</v>
      </c>
      <c r="G8116" t="s">
        <v>799</v>
      </c>
      <c r="H8116">
        <v>0</v>
      </c>
      <c r="I8116">
        <v>0</v>
      </c>
      <c r="J8116">
        <f t="shared" si="458"/>
        <v>0</v>
      </c>
      <c r="K8116">
        <f>IF(J8118=0,0,J8116/J8118*100)</f>
        <v>0</v>
      </c>
      <c r="L8116">
        <f>IF(I8118=0,0,I8116/I8118)</f>
        <v>0</v>
      </c>
      <c r="M8116">
        <f t="shared" si="459"/>
        <v>0</v>
      </c>
      <c r="N8116">
        <f t="shared" si="460"/>
        <v>0</v>
      </c>
    </row>
    <row r="8117" spans="1:14" x14ac:dyDescent="0.25">
      <c r="A8117" t="s">
        <v>334</v>
      </c>
      <c r="B8117" t="s">
        <v>335</v>
      </c>
      <c r="C8117" t="s">
        <v>470</v>
      </c>
      <c r="D8117">
        <v>1721307</v>
      </c>
      <c r="E8117" t="s">
        <v>12</v>
      </c>
      <c r="F8117" t="s">
        <v>797</v>
      </c>
      <c r="G8117" t="s">
        <v>799</v>
      </c>
      <c r="H8117">
        <v>0</v>
      </c>
      <c r="I8117">
        <v>0</v>
      </c>
      <c r="J8117">
        <f t="shared" si="458"/>
        <v>0</v>
      </c>
      <c r="K8117">
        <f>IF(J8118=0,0,J8117/J8118*100)</f>
        <v>0</v>
      </c>
      <c r="L8117">
        <f>IF(I8118=0,0,I8117/I8118)</f>
        <v>0</v>
      </c>
      <c r="M8117">
        <f t="shared" si="459"/>
        <v>0</v>
      </c>
      <c r="N8117">
        <f t="shared" si="460"/>
        <v>0</v>
      </c>
    </row>
    <row r="8118" spans="1:14" x14ac:dyDescent="0.25">
      <c r="A8118" t="s">
        <v>334</v>
      </c>
      <c r="B8118" t="s">
        <v>335</v>
      </c>
      <c r="C8118" t="s">
        <v>470</v>
      </c>
      <c r="D8118">
        <v>1721307</v>
      </c>
      <c r="E8118" t="s">
        <v>12</v>
      </c>
      <c r="F8118" t="s">
        <v>798</v>
      </c>
      <c r="G8118" t="s">
        <v>799</v>
      </c>
      <c r="H8118">
        <v>0</v>
      </c>
      <c r="I8118">
        <v>0</v>
      </c>
      <c r="J8118">
        <f t="shared" si="458"/>
        <v>0</v>
      </c>
      <c r="K8118">
        <f>IF(J8118=0,0,J8118/J8118*100)</f>
        <v>0</v>
      </c>
      <c r="L8118">
        <f>IF(I8118=0,0,I8118/I8118)</f>
        <v>0</v>
      </c>
      <c r="M8118">
        <f t="shared" si="459"/>
        <v>0</v>
      </c>
      <c r="N8118">
        <f t="shared" si="460"/>
        <v>0</v>
      </c>
    </row>
    <row r="8119" spans="1:14" x14ac:dyDescent="0.25">
      <c r="A8119" t="s">
        <v>334</v>
      </c>
      <c r="B8119" t="s">
        <v>335</v>
      </c>
      <c r="C8119" t="s">
        <v>470</v>
      </c>
      <c r="D8119">
        <v>1721307</v>
      </c>
      <c r="E8119" t="s">
        <v>796</v>
      </c>
      <c r="F8119" t="s">
        <v>13</v>
      </c>
      <c r="G8119" t="s">
        <v>799</v>
      </c>
      <c r="H8119">
        <v>0</v>
      </c>
      <c r="I8119">
        <v>0</v>
      </c>
      <c r="J8119">
        <f t="shared" si="458"/>
        <v>0</v>
      </c>
      <c r="K8119">
        <f>IF(J8121=0,0,J8119/J8121*100)</f>
        <v>0</v>
      </c>
      <c r="L8119">
        <f>IF(I8121=0,0,I8119/I8121)</f>
        <v>0</v>
      </c>
      <c r="M8119">
        <f t="shared" si="459"/>
        <v>0</v>
      </c>
      <c r="N8119">
        <f t="shared" si="460"/>
        <v>0</v>
      </c>
    </row>
    <row r="8120" spans="1:14" x14ac:dyDescent="0.25">
      <c r="A8120" t="s">
        <v>334</v>
      </c>
      <c r="B8120" t="s">
        <v>335</v>
      </c>
      <c r="C8120" t="s">
        <v>470</v>
      </c>
      <c r="D8120">
        <v>1721307</v>
      </c>
      <c r="E8120" t="s">
        <v>796</v>
      </c>
      <c r="F8120" t="s">
        <v>797</v>
      </c>
      <c r="G8120" t="s">
        <v>799</v>
      </c>
      <c r="H8120">
        <v>0</v>
      </c>
      <c r="I8120">
        <v>0</v>
      </c>
      <c r="J8120">
        <f t="shared" si="458"/>
        <v>0</v>
      </c>
      <c r="K8120">
        <f>IF(J8121=0,0,J8120/J8121*100)</f>
        <v>0</v>
      </c>
      <c r="L8120">
        <f>IF(I8121=0,0,I8120/I8121)</f>
        <v>0</v>
      </c>
      <c r="M8120">
        <f t="shared" si="459"/>
        <v>0</v>
      </c>
      <c r="N8120">
        <f t="shared" si="460"/>
        <v>0</v>
      </c>
    </row>
    <row r="8121" spans="1:14" x14ac:dyDescent="0.25">
      <c r="A8121" t="s">
        <v>334</v>
      </c>
      <c r="B8121" t="s">
        <v>335</v>
      </c>
      <c r="C8121" t="s">
        <v>470</v>
      </c>
      <c r="D8121">
        <v>1721307</v>
      </c>
      <c r="E8121" t="s">
        <v>796</v>
      </c>
      <c r="F8121" t="s">
        <v>798</v>
      </c>
      <c r="G8121" t="s">
        <v>799</v>
      </c>
      <c r="H8121">
        <v>0</v>
      </c>
      <c r="I8121">
        <v>0</v>
      </c>
      <c r="J8121">
        <f t="shared" si="458"/>
        <v>0</v>
      </c>
      <c r="K8121">
        <f>IF(J8121=0,0,J8121/J8121*100)</f>
        <v>0</v>
      </c>
      <c r="L8121">
        <f>IF(I8121=0,0,I8121/I8121)</f>
        <v>0</v>
      </c>
      <c r="M8121">
        <f t="shared" si="459"/>
        <v>0</v>
      </c>
      <c r="N8121">
        <f t="shared" si="460"/>
        <v>0</v>
      </c>
    </row>
    <row r="8122" spans="1:14" x14ac:dyDescent="0.25">
      <c r="A8122" t="s">
        <v>171</v>
      </c>
      <c r="B8122" t="s">
        <v>172</v>
      </c>
      <c r="C8122" t="s">
        <v>311</v>
      </c>
      <c r="D8122">
        <v>1508126</v>
      </c>
      <c r="E8122" t="s">
        <v>796</v>
      </c>
      <c r="F8122" t="s">
        <v>13</v>
      </c>
      <c r="G8122" t="s">
        <v>799</v>
      </c>
      <c r="H8122">
        <v>0</v>
      </c>
      <c r="I8122">
        <v>0</v>
      </c>
      <c r="J8122">
        <f t="shared" si="458"/>
        <v>0</v>
      </c>
      <c r="K8122">
        <f>IF(J8124=0,0,J8122/J8124*100)</f>
        <v>0</v>
      </c>
      <c r="L8122">
        <f>IF(I8124=0,0,I8122/I8124)</f>
        <v>0</v>
      </c>
      <c r="M8122">
        <f t="shared" si="459"/>
        <v>0</v>
      </c>
      <c r="N8122">
        <f t="shared" si="460"/>
        <v>0</v>
      </c>
    </row>
    <row r="8123" spans="1:14" x14ac:dyDescent="0.25">
      <c r="A8123" t="s">
        <v>171</v>
      </c>
      <c r="B8123" t="s">
        <v>172</v>
      </c>
      <c r="C8123" t="s">
        <v>311</v>
      </c>
      <c r="D8123">
        <v>1508126</v>
      </c>
      <c r="E8123" t="s">
        <v>796</v>
      </c>
      <c r="F8123" t="s">
        <v>798</v>
      </c>
      <c r="G8123" t="s">
        <v>799</v>
      </c>
      <c r="H8123">
        <v>0</v>
      </c>
      <c r="I8123">
        <v>0</v>
      </c>
      <c r="J8123">
        <f t="shared" si="458"/>
        <v>0</v>
      </c>
      <c r="K8123">
        <f>IF(J8123=0,0,J8123/J8123*100)</f>
        <v>0</v>
      </c>
      <c r="L8123">
        <f>IF(I8123=0,0,I8123/I8123)</f>
        <v>0</v>
      </c>
      <c r="M8123">
        <f t="shared" si="459"/>
        <v>0</v>
      </c>
      <c r="N8123">
        <f t="shared" si="460"/>
        <v>0</v>
      </c>
    </row>
    <row r="8124" spans="1:14" x14ac:dyDescent="0.25">
      <c r="A8124" t="s">
        <v>654</v>
      </c>
      <c r="B8124" t="s">
        <v>655</v>
      </c>
      <c r="C8124" t="s">
        <v>790</v>
      </c>
      <c r="D8124">
        <v>5108303</v>
      </c>
      <c r="E8124" t="s">
        <v>796</v>
      </c>
      <c r="F8124" t="s">
        <v>13</v>
      </c>
      <c r="G8124" t="s">
        <v>799</v>
      </c>
      <c r="H8124">
        <v>0</v>
      </c>
      <c r="I8124">
        <v>0</v>
      </c>
      <c r="J8124">
        <f t="shared" si="458"/>
        <v>0</v>
      </c>
      <c r="K8124">
        <f>IF(J8126=0,0,J8124/J8126*100)</f>
        <v>0</v>
      </c>
      <c r="L8124">
        <f>IF(I8126=0,0,I8124/I8126)</f>
        <v>0</v>
      </c>
      <c r="M8124">
        <f t="shared" si="459"/>
        <v>0</v>
      </c>
      <c r="N8124">
        <f t="shared" si="460"/>
        <v>0</v>
      </c>
    </row>
    <row r="8125" spans="1:14" x14ac:dyDescent="0.25">
      <c r="A8125" t="s">
        <v>654</v>
      </c>
      <c r="B8125" t="s">
        <v>655</v>
      </c>
      <c r="C8125" t="s">
        <v>790</v>
      </c>
      <c r="D8125">
        <v>5108303</v>
      </c>
      <c r="E8125" t="s">
        <v>796</v>
      </c>
      <c r="F8125" t="s">
        <v>798</v>
      </c>
      <c r="G8125" t="s">
        <v>799</v>
      </c>
      <c r="H8125">
        <v>0</v>
      </c>
      <c r="I8125">
        <v>0</v>
      </c>
      <c r="J8125">
        <f t="shared" si="458"/>
        <v>0</v>
      </c>
      <c r="K8125">
        <f>IF(J8125=0,0,J8125/J8125*100)</f>
        <v>0</v>
      </c>
      <c r="L8125">
        <f>IF(I8125=0,0,I8125/I8125)</f>
        <v>0</v>
      </c>
      <c r="M8125">
        <f t="shared" si="459"/>
        <v>0</v>
      </c>
      <c r="N8125">
        <f t="shared" si="460"/>
        <v>0</v>
      </c>
    </row>
    <row r="8126" spans="1:14" x14ac:dyDescent="0.25">
      <c r="A8126" t="s">
        <v>654</v>
      </c>
      <c r="B8126" t="s">
        <v>655</v>
      </c>
      <c r="C8126" t="s">
        <v>791</v>
      </c>
      <c r="D8126">
        <v>5108352</v>
      </c>
      <c r="E8126" t="s">
        <v>12</v>
      </c>
      <c r="F8126" t="s">
        <v>13</v>
      </c>
      <c r="G8126" t="s">
        <v>799</v>
      </c>
      <c r="H8126">
        <v>0</v>
      </c>
      <c r="I8126">
        <v>0</v>
      </c>
      <c r="J8126">
        <f t="shared" si="458"/>
        <v>0</v>
      </c>
      <c r="K8126">
        <f>IF(J8128=0,0,J8126/J8128*100)</f>
        <v>0</v>
      </c>
      <c r="L8126">
        <f>IF(I8128=0,0,I8126/I8128)</f>
        <v>0</v>
      </c>
      <c r="M8126">
        <f t="shared" si="459"/>
        <v>0</v>
      </c>
      <c r="N8126">
        <f t="shared" si="460"/>
        <v>0</v>
      </c>
    </row>
    <row r="8127" spans="1:14" x14ac:dyDescent="0.25">
      <c r="A8127" t="s">
        <v>654</v>
      </c>
      <c r="B8127" t="s">
        <v>655</v>
      </c>
      <c r="C8127" t="s">
        <v>791</v>
      </c>
      <c r="D8127">
        <v>5108352</v>
      </c>
      <c r="E8127" t="s">
        <v>12</v>
      </c>
      <c r="F8127" t="s">
        <v>797</v>
      </c>
      <c r="G8127" t="s">
        <v>799</v>
      </c>
      <c r="H8127">
        <v>0</v>
      </c>
      <c r="I8127">
        <v>0</v>
      </c>
      <c r="J8127">
        <f t="shared" si="458"/>
        <v>0</v>
      </c>
      <c r="K8127">
        <f>IF(J8128=0,0,J8127/J8128*100)</f>
        <v>0</v>
      </c>
      <c r="L8127">
        <f>IF(I8128=0,0,I8127/I8128)</f>
        <v>0</v>
      </c>
      <c r="M8127">
        <f t="shared" si="459"/>
        <v>0</v>
      </c>
      <c r="N8127">
        <f t="shared" si="460"/>
        <v>0</v>
      </c>
    </row>
    <row r="8128" spans="1:14" x14ac:dyDescent="0.25">
      <c r="A8128" t="s">
        <v>654</v>
      </c>
      <c r="B8128" t="s">
        <v>655</v>
      </c>
      <c r="C8128" t="s">
        <v>791</v>
      </c>
      <c r="D8128">
        <v>5108352</v>
      </c>
      <c r="E8128" t="s">
        <v>12</v>
      </c>
      <c r="F8128" t="s">
        <v>798</v>
      </c>
      <c r="G8128" t="s">
        <v>799</v>
      </c>
      <c r="H8128">
        <v>0</v>
      </c>
      <c r="I8128">
        <v>0</v>
      </c>
      <c r="J8128">
        <f t="shared" si="458"/>
        <v>0</v>
      </c>
      <c r="K8128">
        <f>IF(J8128=0,0,J8128/J8128*100)</f>
        <v>0</v>
      </c>
      <c r="L8128">
        <f>IF(I8128=0,0,I8128/I8128)</f>
        <v>0</v>
      </c>
      <c r="M8128">
        <f t="shared" si="459"/>
        <v>0</v>
      </c>
      <c r="N8128">
        <f t="shared" si="460"/>
        <v>0</v>
      </c>
    </row>
    <row r="8129" spans="1:14" x14ac:dyDescent="0.25">
      <c r="A8129" t="s">
        <v>654</v>
      </c>
      <c r="B8129" t="s">
        <v>655</v>
      </c>
      <c r="C8129" t="s">
        <v>791</v>
      </c>
      <c r="D8129">
        <v>5108352</v>
      </c>
      <c r="E8129" t="s">
        <v>796</v>
      </c>
      <c r="F8129" t="s">
        <v>13</v>
      </c>
      <c r="G8129" t="s">
        <v>799</v>
      </c>
      <c r="H8129">
        <v>0</v>
      </c>
      <c r="I8129">
        <v>0</v>
      </c>
      <c r="J8129">
        <f t="shared" si="458"/>
        <v>0</v>
      </c>
      <c r="K8129">
        <f>IF(J8131=0,0,J8129/J8131*100)</f>
        <v>0</v>
      </c>
      <c r="L8129">
        <f>IF(I8131=0,0,I8129/I8131)</f>
        <v>0</v>
      </c>
      <c r="M8129">
        <f t="shared" si="459"/>
        <v>0</v>
      </c>
      <c r="N8129">
        <f t="shared" si="460"/>
        <v>0</v>
      </c>
    </row>
    <row r="8130" spans="1:14" x14ac:dyDescent="0.25">
      <c r="A8130" t="s">
        <v>654</v>
      </c>
      <c r="B8130" t="s">
        <v>655</v>
      </c>
      <c r="C8130" t="s">
        <v>791</v>
      </c>
      <c r="D8130">
        <v>5108352</v>
      </c>
      <c r="E8130" t="s">
        <v>796</v>
      </c>
      <c r="F8130" t="s">
        <v>797</v>
      </c>
      <c r="G8130" t="s">
        <v>799</v>
      </c>
      <c r="H8130">
        <v>0</v>
      </c>
      <c r="I8130">
        <v>0</v>
      </c>
      <c r="J8130">
        <f t="shared" ref="J8130:J8193" si="461">IF(I:I=0, 0,(H8130*10^5)/(I8130*5))</f>
        <v>0</v>
      </c>
      <c r="K8130">
        <f>IF(J8131=0,0,J8130/J8131*100)</f>
        <v>0</v>
      </c>
      <c r="L8130">
        <f>IF(I8131=0,0,I8130/I8131)</f>
        <v>0</v>
      </c>
      <c r="M8130">
        <f t="shared" ref="M8130:M8193" si="462">IF(I8131=0,0,IF(F:F="rural",I8130/I8131,0))</f>
        <v>0</v>
      </c>
      <c r="N8130">
        <f t="shared" si="460"/>
        <v>0</v>
      </c>
    </row>
    <row r="8131" spans="1:14" x14ac:dyDescent="0.25">
      <c r="A8131" t="s">
        <v>654</v>
      </c>
      <c r="B8131" t="s">
        <v>655</v>
      </c>
      <c r="C8131" t="s">
        <v>791</v>
      </c>
      <c r="D8131">
        <v>5108352</v>
      </c>
      <c r="E8131" t="s">
        <v>796</v>
      </c>
      <c r="F8131" t="s">
        <v>798</v>
      </c>
      <c r="G8131" t="s">
        <v>799</v>
      </c>
      <c r="H8131">
        <v>0</v>
      </c>
      <c r="I8131">
        <v>0</v>
      </c>
      <c r="J8131">
        <f t="shared" si="461"/>
        <v>0</v>
      </c>
      <c r="K8131">
        <f>IF(J8131=0,0,J8131/J8131*100)</f>
        <v>0</v>
      </c>
      <c r="L8131">
        <f>IF(I8131=0,0,I8131/I8131)</f>
        <v>0</v>
      </c>
      <c r="M8131">
        <f t="shared" si="462"/>
        <v>0</v>
      </c>
      <c r="N8131">
        <f t="shared" ref="N8131:N8194" si="463">IF(I8132=0,0,IF(F:F="urban",I8132/I8131,0))</f>
        <v>0</v>
      </c>
    </row>
    <row r="8132" spans="1:14" x14ac:dyDescent="0.25">
      <c r="A8132" t="s">
        <v>473</v>
      </c>
      <c r="B8132" t="s">
        <v>474</v>
      </c>
      <c r="C8132" t="s">
        <v>648</v>
      </c>
      <c r="D8132">
        <v>2112704</v>
      </c>
      <c r="E8132" t="s">
        <v>796</v>
      </c>
      <c r="F8132" t="s">
        <v>13</v>
      </c>
      <c r="G8132" t="s">
        <v>799</v>
      </c>
      <c r="H8132">
        <v>0</v>
      </c>
      <c r="I8132">
        <v>0</v>
      </c>
      <c r="J8132">
        <f t="shared" si="461"/>
        <v>0</v>
      </c>
      <c r="K8132">
        <f>IF(J8134=0,0,J8132/J8134*100)</f>
        <v>0</v>
      </c>
      <c r="L8132">
        <f>IF(I8134=0,0,I8132/I8134)</f>
        <v>0</v>
      </c>
      <c r="M8132">
        <f t="shared" si="462"/>
        <v>0</v>
      </c>
      <c r="N8132">
        <f t="shared" si="463"/>
        <v>0</v>
      </c>
    </row>
    <row r="8133" spans="1:14" x14ac:dyDescent="0.25">
      <c r="A8133" t="s">
        <v>473</v>
      </c>
      <c r="B8133" t="s">
        <v>474</v>
      </c>
      <c r="C8133" t="s">
        <v>648</v>
      </c>
      <c r="D8133">
        <v>2112704</v>
      </c>
      <c r="E8133" t="s">
        <v>796</v>
      </c>
      <c r="F8133" t="s">
        <v>797</v>
      </c>
      <c r="G8133" t="s">
        <v>799</v>
      </c>
      <c r="H8133">
        <v>0</v>
      </c>
      <c r="I8133">
        <v>0</v>
      </c>
      <c r="J8133">
        <f t="shared" si="461"/>
        <v>0</v>
      </c>
      <c r="K8133">
        <f>IF(J8134=0,0,J8133/J8134*100)</f>
        <v>0</v>
      </c>
      <c r="L8133">
        <f>IF(I8134=0,0,I8133/I8134)</f>
        <v>0</v>
      </c>
      <c r="M8133">
        <f t="shared" si="462"/>
        <v>0</v>
      </c>
      <c r="N8133">
        <f t="shared" si="463"/>
        <v>0</v>
      </c>
    </row>
    <row r="8134" spans="1:14" x14ac:dyDescent="0.25">
      <c r="A8134" t="s">
        <v>473</v>
      </c>
      <c r="B8134" t="s">
        <v>474</v>
      </c>
      <c r="C8134" t="s">
        <v>648</v>
      </c>
      <c r="D8134">
        <v>2112704</v>
      </c>
      <c r="E8134" t="s">
        <v>796</v>
      </c>
      <c r="F8134" t="s">
        <v>798</v>
      </c>
      <c r="G8134" t="s">
        <v>799</v>
      </c>
      <c r="H8134">
        <v>0</v>
      </c>
      <c r="I8134">
        <v>0</v>
      </c>
      <c r="J8134">
        <f t="shared" si="461"/>
        <v>0</v>
      </c>
      <c r="K8134">
        <f>IF(J8134=0,0,J8134/J8134*100)</f>
        <v>0</v>
      </c>
      <c r="L8134">
        <f>IF(I8134=0,0,I8134/I8134)</f>
        <v>0</v>
      </c>
      <c r="M8134">
        <f t="shared" si="462"/>
        <v>0</v>
      </c>
      <c r="N8134">
        <f t="shared" si="463"/>
        <v>0</v>
      </c>
    </row>
    <row r="8135" spans="1:14" x14ac:dyDescent="0.25">
      <c r="A8135" t="s">
        <v>654</v>
      </c>
      <c r="B8135" t="s">
        <v>655</v>
      </c>
      <c r="C8135" t="s">
        <v>792</v>
      </c>
      <c r="D8135">
        <v>5108402</v>
      </c>
      <c r="E8135" t="s">
        <v>796</v>
      </c>
      <c r="F8135" t="s">
        <v>13</v>
      </c>
      <c r="G8135" t="s">
        <v>799</v>
      </c>
      <c r="H8135">
        <v>0</v>
      </c>
      <c r="I8135">
        <v>0</v>
      </c>
      <c r="J8135">
        <f t="shared" si="461"/>
        <v>0</v>
      </c>
      <c r="K8135">
        <f>IF(J8137=0,0,J8135/J8137*100)</f>
        <v>0</v>
      </c>
      <c r="L8135">
        <f>IF(I8137=0,0,I8135/I8137)</f>
        <v>0</v>
      </c>
      <c r="M8135">
        <f t="shared" si="462"/>
        <v>0</v>
      </c>
      <c r="N8135">
        <f t="shared" si="463"/>
        <v>0</v>
      </c>
    </row>
    <row r="8136" spans="1:14" x14ac:dyDescent="0.25">
      <c r="A8136" t="s">
        <v>654</v>
      </c>
      <c r="B8136" t="s">
        <v>655</v>
      </c>
      <c r="C8136" t="s">
        <v>792</v>
      </c>
      <c r="D8136">
        <v>5108402</v>
      </c>
      <c r="E8136" t="s">
        <v>796</v>
      </c>
      <c r="F8136" t="s">
        <v>798</v>
      </c>
      <c r="G8136" t="s">
        <v>799</v>
      </c>
      <c r="H8136">
        <v>0</v>
      </c>
      <c r="I8136">
        <v>0</v>
      </c>
      <c r="J8136">
        <f t="shared" si="461"/>
        <v>0</v>
      </c>
      <c r="K8136">
        <f>IF(J8136=0,0,J8136/J8136*100)</f>
        <v>0</v>
      </c>
      <c r="L8136">
        <f>IF(I8136=0,0,I8136/I8136)</f>
        <v>0</v>
      </c>
      <c r="M8136">
        <f t="shared" si="462"/>
        <v>0</v>
      </c>
      <c r="N8136">
        <f t="shared" si="463"/>
        <v>0</v>
      </c>
    </row>
    <row r="8137" spans="1:14" x14ac:dyDescent="0.25">
      <c r="A8137" t="s">
        <v>654</v>
      </c>
      <c r="B8137" t="s">
        <v>655</v>
      </c>
      <c r="C8137" t="s">
        <v>793</v>
      </c>
      <c r="D8137">
        <v>5108501</v>
      </c>
      <c r="E8137" t="s">
        <v>12</v>
      </c>
      <c r="F8137" t="s">
        <v>13</v>
      </c>
      <c r="G8137" t="s">
        <v>799</v>
      </c>
      <c r="H8137">
        <v>0</v>
      </c>
      <c r="I8137">
        <v>0</v>
      </c>
      <c r="J8137">
        <f t="shared" si="461"/>
        <v>0</v>
      </c>
      <c r="K8137">
        <f>IF(J8139=0,0,J8137/J8139*100)</f>
        <v>0</v>
      </c>
      <c r="L8137">
        <f>IF(I8139=0,0,I8137/I8139)</f>
        <v>0</v>
      </c>
      <c r="M8137">
        <f t="shared" si="462"/>
        <v>0</v>
      </c>
      <c r="N8137">
        <f t="shared" si="463"/>
        <v>0</v>
      </c>
    </row>
    <row r="8138" spans="1:14" x14ac:dyDescent="0.25">
      <c r="A8138" t="s">
        <v>654</v>
      </c>
      <c r="B8138" t="s">
        <v>655</v>
      </c>
      <c r="C8138" t="s">
        <v>793</v>
      </c>
      <c r="D8138">
        <v>5108501</v>
      </c>
      <c r="E8138" t="s">
        <v>12</v>
      </c>
      <c r="F8138" t="s">
        <v>798</v>
      </c>
      <c r="G8138" t="s">
        <v>799</v>
      </c>
      <c r="H8138">
        <v>0</v>
      </c>
      <c r="I8138">
        <v>0</v>
      </c>
      <c r="J8138">
        <f t="shared" si="461"/>
        <v>0</v>
      </c>
      <c r="K8138">
        <f>IF(J8138=0,0,J8138/J8138*100)</f>
        <v>0</v>
      </c>
      <c r="L8138">
        <f>IF(I8138=0,0,I8138/I8138)</f>
        <v>0</v>
      </c>
      <c r="M8138">
        <f t="shared" si="462"/>
        <v>0</v>
      </c>
      <c r="N8138">
        <f t="shared" si="463"/>
        <v>0</v>
      </c>
    </row>
    <row r="8139" spans="1:14" x14ac:dyDescent="0.25">
      <c r="A8139" t="s">
        <v>654</v>
      </c>
      <c r="B8139" t="s">
        <v>655</v>
      </c>
      <c r="C8139" t="s">
        <v>793</v>
      </c>
      <c r="D8139">
        <v>5108501</v>
      </c>
      <c r="E8139" t="s">
        <v>796</v>
      </c>
      <c r="F8139" t="s">
        <v>13</v>
      </c>
      <c r="G8139" t="s">
        <v>799</v>
      </c>
      <c r="H8139">
        <v>0</v>
      </c>
      <c r="I8139">
        <v>0</v>
      </c>
      <c r="J8139">
        <f t="shared" si="461"/>
        <v>0</v>
      </c>
      <c r="K8139">
        <f>IF(J8141=0,0,J8139/J8141*100)</f>
        <v>0</v>
      </c>
      <c r="L8139">
        <f>IF(I8141=0,0,I8139/I8141)</f>
        <v>0</v>
      </c>
      <c r="M8139">
        <f t="shared" si="462"/>
        <v>0</v>
      </c>
      <c r="N8139">
        <f t="shared" si="463"/>
        <v>0</v>
      </c>
    </row>
    <row r="8140" spans="1:14" x14ac:dyDescent="0.25">
      <c r="A8140" t="s">
        <v>654</v>
      </c>
      <c r="B8140" t="s">
        <v>655</v>
      </c>
      <c r="C8140" t="s">
        <v>793</v>
      </c>
      <c r="D8140">
        <v>5108501</v>
      </c>
      <c r="E8140" t="s">
        <v>796</v>
      </c>
      <c r="F8140" t="s">
        <v>798</v>
      </c>
      <c r="G8140" t="s">
        <v>799</v>
      </c>
      <c r="H8140">
        <v>0</v>
      </c>
      <c r="I8140">
        <v>0</v>
      </c>
      <c r="J8140">
        <f t="shared" si="461"/>
        <v>0</v>
      </c>
      <c r="K8140">
        <f>IF(J8140=0,0,J8140/J8140*100)</f>
        <v>0</v>
      </c>
      <c r="L8140">
        <f>IF(I8140=0,0,I8140/I8140)</f>
        <v>0</v>
      </c>
      <c r="M8140">
        <f t="shared" si="462"/>
        <v>0</v>
      </c>
      <c r="N8140">
        <f t="shared" si="463"/>
        <v>0</v>
      </c>
    </row>
    <row r="8141" spans="1:14" x14ac:dyDescent="0.25">
      <c r="A8141" t="s">
        <v>654</v>
      </c>
      <c r="B8141" t="s">
        <v>655</v>
      </c>
      <c r="C8141" t="s">
        <v>794</v>
      </c>
      <c r="D8141">
        <v>5105507</v>
      </c>
      <c r="E8141" t="s">
        <v>796</v>
      </c>
      <c r="F8141" t="s">
        <v>13</v>
      </c>
      <c r="G8141" t="s">
        <v>799</v>
      </c>
      <c r="H8141">
        <v>0</v>
      </c>
      <c r="I8141">
        <v>0</v>
      </c>
      <c r="J8141">
        <f t="shared" si="461"/>
        <v>0</v>
      </c>
      <c r="K8141">
        <f>IF(J8143=0,0,J8141/J8143*100)</f>
        <v>0</v>
      </c>
      <c r="L8141">
        <f>IF(I8143=0,0,I8141/I8143)</f>
        <v>0</v>
      </c>
      <c r="M8141">
        <f t="shared" si="462"/>
        <v>0</v>
      </c>
      <c r="N8141">
        <f t="shared" si="463"/>
        <v>0</v>
      </c>
    </row>
    <row r="8142" spans="1:14" x14ac:dyDescent="0.25">
      <c r="A8142" t="s">
        <v>654</v>
      </c>
      <c r="B8142" t="s">
        <v>655</v>
      </c>
      <c r="C8142" t="s">
        <v>794</v>
      </c>
      <c r="D8142">
        <v>5105507</v>
      </c>
      <c r="E8142" t="s">
        <v>796</v>
      </c>
      <c r="F8142" t="s">
        <v>797</v>
      </c>
      <c r="G8142" t="s">
        <v>799</v>
      </c>
      <c r="H8142">
        <v>0</v>
      </c>
      <c r="I8142">
        <v>0</v>
      </c>
      <c r="J8142">
        <f t="shared" si="461"/>
        <v>0</v>
      </c>
      <c r="K8142">
        <f>IF(J8143=0,0,J8142/J8143*100)</f>
        <v>0</v>
      </c>
      <c r="L8142">
        <f>IF(I8143=0,0,I8142/I8143)</f>
        <v>0</v>
      </c>
      <c r="M8142">
        <f t="shared" si="462"/>
        <v>0</v>
      </c>
      <c r="N8142">
        <f t="shared" si="463"/>
        <v>0</v>
      </c>
    </row>
    <row r="8143" spans="1:14" x14ac:dyDescent="0.25">
      <c r="A8143" t="s">
        <v>654</v>
      </c>
      <c r="B8143" t="s">
        <v>655</v>
      </c>
      <c r="C8143" t="s">
        <v>794</v>
      </c>
      <c r="D8143">
        <v>5105507</v>
      </c>
      <c r="E8143" t="s">
        <v>796</v>
      </c>
      <c r="F8143" t="s">
        <v>798</v>
      </c>
      <c r="G8143" t="s">
        <v>799</v>
      </c>
      <c r="H8143">
        <v>0</v>
      </c>
      <c r="I8143">
        <v>0</v>
      </c>
      <c r="J8143">
        <f t="shared" si="461"/>
        <v>0</v>
      </c>
      <c r="K8143">
        <f>IF(J8143=0,0,J8143/J8143*100)</f>
        <v>0</v>
      </c>
      <c r="L8143">
        <f>IF(I8143=0,0,I8143/I8143)</f>
        <v>0</v>
      </c>
      <c r="M8143">
        <f t="shared" si="462"/>
        <v>0</v>
      </c>
      <c r="N8143">
        <f t="shared" si="463"/>
        <v>0</v>
      </c>
    </row>
    <row r="8144" spans="1:14" x14ac:dyDescent="0.25">
      <c r="A8144" t="s">
        <v>473</v>
      </c>
      <c r="B8144" t="s">
        <v>474</v>
      </c>
      <c r="C8144" t="s">
        <v>650</v>
      </c>
      <c r="D8144">
        <v>2112852</v>
      </c>
      <c r="E8144" t="s">
        <v>796</v>
      </c>
      <c r="F8144" t="s">
        <v>13</v>
      </c>
      <c r="G8144" t="s">
        <v>799</v>
      </c>
      <c r="H8144">
        <v>0</v>
      </c>
      <c r="I8144">
        <v>0</v>
      </c>
      <c r="J8144">
        <f t="shared" si="461"/>
        <v>0</v>
      </c>
      <c r="K8144">
        <f>IF(J8146=0,0,J8144/J8146*100)</f>
        <v>0</v>
      </c>
      <c r="L8144">
        <f>IF(I8146=0,0,I8144/I8146)</f>
        <v>0</v>
      </c>
      <c r="M8144">
        <f t="shared" si="462"/>
        <v>0</v>
      </c>
      <c r="N8144">
        <f t="shared" si="463"/>
        <v>0</v>
      </c>
    </row>
    <row r="8145" spans="1:14" x14ac:dyDescent="0.25">
      <c r="A8145" t="s">
        <v>473</v>
      </c>
      <c r="B8145" t="s">
        <v>474</v>
      </c>
      <c r="C8145" t="s">
        <v>650</v>
      </c>
      <c r="D8145">
        <v>2112852</v>
      </c>
      <c r="E8145" t="s">
        <v>796</v>
      </c>
      <c r="F8145" t="s">
        <v>797</v>
      </c>
      <c r="G8145" t="s">
        <v>799</v>
      </c>
      <c r="H8145">
        <v>0</v>
      </c>
      <c r="I8145">
        <v>0</v>
      </c>
      <c r="J8145">
        <f t="shared" si="461"/>
        <v>0</v>
      </c>
      <c r="K8145">
        <f>IF(J8146=0,0,J8145/J8146*100)</f>
        <v>0</v>
      </c>
      <c r="L8145">
        <f>IF(I8146=0,0,I8145/I8146)</f>
        <v>0</v>
      </c>
      <c r="M8145">
        <f t="shared" si="462"/>
        <v>0</v>
      </c>
      <c r="N8145">
        <f t="shared" si="463"/>
        <v>0</v>
      </c>
    </row>
    <row r="8146" spans="1:14" x14ac:dyDescent="0.25">
      <c r="A8146" t="s">
        <v>473</v>
      </c>
      <c r="B8146" t="s">
        <v>474</v>
      </c>
      <c r="C8146" t="s">
        <v>650</v>
      </c>
      <c r="D8146">
        <v>2112852</v>
      </c>
      <c r="E8146" t="s">
        <v>796</v>
      </c>
      <c r="F8146" t="s">
        <v>798</v>
      </c>
      <c r="G8146" t="s">
        <v>799</v>
      </c>
      <c r="H8146">
        <v>0</v>
      </c>
      <c r="I8146">
        <v>0</v>
      </c>
      <c r="J8146">
        <f t="shared" si="461"/>
        <v>0</v>
      </c>
      <c r="K8146">
        <f>IF(J8146=0,0,J8146/J8146*100)</f>
        <v>0</v>
      </c>
      <c r="L8146">
        <f>IF(I8146=0,0,I8146/I8146)</f>
        <v>0</v>
      </c>
      <c r="M8146">
        <f t="shared" si="462"/>
        <v>0</v>
      </c>
      <c r="N8146">
        <f t="shared" si="463"/>
        <v>0</v>
      </c>
    </row>
    <row r="8147" spans="1:14" x14ac:dyDescent="0.25">
      <c r="A8147" t="s">
        <v>654</v>
      </c>
      <c r="B8147" t="s">
        <v>655</v>
      </c>
      <c r="C8147" t="s">
        <v>795</v>
      </c>
      <c r="D8147">
        <v>5108600</v>
      </c>
      <c r="E8147" t="s">
        <v>796</v>
      </c>
      <c r="F8147" t="s">
        <v>13</v>
      </c>
      <c r="G8147" t="s">
        <v>799</v>
      </c>
      <c r="H8147">
        <v>0</v>
      </c>
      <c r="I8147">
        <v>0</v>
      </c>
      <c r="J8147">
        <f t="shared" si="461"/>
        <v>0</v>
      </c>
      <c r="K8147">
        <f>IF(J8149=0,0,J8147/J8149*100)</f>
        <v>0</v>
      </c>
      <c r="L8147">
        <f>IF(I8149=0,0,I8147/I8149)</f>
        <v>0</v>
      </c>
      <c r="M8147">
        <f t="shared" si="462"/>
        <v>0</v>
      </c>
      <c r="N8147">
        <f t="shared" si="463"/>
        <v>0</v>
      </c>
    </row>
    <row r="8148" spans="1:14" x14ac:dyDescent="0.25">
      <c r="A8148" t="s">
        <v>654</v>
      </c>
      <c r="B8148" t="s">
        <v>655</v>
      </c>
      <c r="C8148" t="s">
        <v>795</v>
      </c>
      <c r="D8148">
        <v>5108600</v>
      </c>
      <c r="E8148" t="s">
        <v>796</v>
      </c>
      <c r="F8148" t="s">
        <v>798</v>
      </c>
      <c r="G8148" t="s">
        <v>799</v>
      </c>
      <c r="H8148">
        <v>0</v>
      </c>
      <c r="I8148">
        <v>0</v>
      </c>
      <c r="J8148">
        <f t="shared" si="461"/>
        <v>0</v>
      </c>
      <c r="K8148">
        <f>IF(J8148=0,0,J8148/J8148*100)</f>
        <v>0</v>
      </c>
      <c r="L8148">
        <f>IF(I8148=0,0,I8148/I8148)</f>
        <v>0</v>
      </c>
      <c r="M8148">
        <f t="shared" si="462"/>
        <v>0</v>
      </c>
      <c r="N8148">
        <f t="shared" si="463"/>
        <v>0</v>
      </c>
    </row>
    <row r="8149" spans="1:14" x14ac:dyDescent="0.25">
      <c r="A8149" t="s">
        <v>334</v>
      </c>
      <c r="B8149" t="s">
        <v>335</v>
      </c>
      <c r="C8149" t="s">
        <v>471</v>
      </c>
      <c r="D8149">
        <v>1722081</v>
      </c>
      <c r="E8149" t="s">
        <v>12</v>
      </c>
      <c r="F8149" t="s">
        <v>13</v>
      </c>
      <c r="G8149" t="s">
        <v>799</v>
      </c>
      <c r="H8149">
        <v>0</v>
      </c>
      <c r="I8149">
        <v>0</v>
      </c>
      <c r="J8149">
        <f t="shared" si="461"/>
        <v>0</v>
      </c>
      <c r="K8149">
        <f>IF(J8151=0,0,J8149/J8151*100)</f>
        <v>0</v>
      </c>
      <c r="L8149">
        <f>IF(I8151=0,0,I8149/I8151)</f>
        <v>0</v>
      </c>
      <c r="M8149">
        <f t="shared" si="462"/>
        <v>0</v>
      </c>
      <c r="N8149">
        <f t="shared" si="463"/>
        <v>0</v>
      </c>
    </row>
    <row r="8150" spans="1:14" x14ac:dyDescent="0.25">
      <c r="A8150" t="s">
        <v>334</v>
      </c>
      <c r="B8150" t="s">
        <v>335</v>
      </c>
      <c r="C8150" t="s">
        <v>471</v>
      </c>
      <c r="D8150">
        <v>1722081</v>
      </c>
      <c r="E8150" t="s">
        <v>12</v>
      </c>
      <c r="F8150" t="s">
        <v>798</v>
      </c>
      <c r="G8150" t="s">
        <v>799</v>
      </c>
      <c r="H8150">
        <v>0</v>
      </c>
      <c r="I8150">
        <v>0</v>
      </c>
      <c r="J8150">
        <f t="shared" si="461"/>
        <v>0</v>
      </c>
      <c r="K8150">
        <f>IF(J8150=0,0,J8150/J8150*100)</f>
        <v>0</v>
      </c>
      <c r="L8150">
        <f>IF(I8150=0,0,I8150/I8150)</f>
        <v>0</v>
      </c>
      <c r="M8150">
        <f t="shared" si="462"/>
        <v>0</v>
      </c>
      <c r="N8150">
        <f t="shared" si="463"/>
        <v>0</v>
      </c>
    </row>
    <row r="8151" spans="1:14" x14ac:dyDescent="0.25">
      <c r="A8151" t="s">
        <v>334</v>
      </c>
      <c r="B8151" t="s">
        <v>335</v>
      </c>
      <c r="C8151" t="s">
        <v>471</v>
      </c>
      <c r="D8151">
        <v>1722081</v>
      </c>
      <c r="E8151" t="s">
        <v>796</v>
      </c>
      <c r="F8151" t="s">
        <v>13</v>
      </c>
      <c r="G8151" t="s">
        <v>799</v>
      </c>
      <c r="H8151">
        <v>0</v>
      </c>
      <c r="I8151">
        <v>0</v>
      </c>
      <c r="J8151">
        <f t="shared" si="461"/>
        <v>0</v>
      </c>
      <c r="K8151">
        <f>IF(J8153=0,0,J8151/J8153*100)</f>
        <v>0</v>
      </c>
      <c r="L8151">
        <f>IF(I8153=0,0,I8151/I8153)</f>
        <v>0</v>
      </c>
      <c r="M8151">
        <f t="shared" si="462"/>
        <v>0</v>
      </c>
      <c r="N8151">
        <f t="shared" si="463"/>
        <v>0</v>
      </c>
    </row>
    <row r="8152" spans="1:14" x14ac:dyDescent="0.25">
      <c r="A8152" t="s">
        <v>334</v>
      </c>
      <c r="B8152" t="s">
        <v>335</v>
      </c>
      <c r="C8152" t="s">
        <v>471</v>
      </c>
      <c r="D8152">
        <v>1722081</v>
      </c>
      <c r="E8152" t="s">
        <v>796</v>
      </c>
      <c r="F8152" t="s">
        <v>797</v>
      </c>
      <c r="G8152" t="s">
        <v>799</v>
      </c>
      <c r="H8152">
        <v>0</v>
      </c>
      <c r="I8152">
        <v>0</v>
      </c>
      <c r="J8152">
        <f t="shared" si="461"/>
        <v>0</v>
      </c>
      <c r="K8152">
        <f>IF(J8153=0,0,J8152/J8153*100)</f>
        <v>0</v>
      </c>
      <c r="L8152">
        <f>IF(I8153=0,0,I8152/I8153)</f>
        <v>0</v>
      </c>
      <c r="M8152">
        <f t="shared" si="462"/>
        <v>0</v>
      </c>
      <c r="N8152">
        <f t="shared" si="463"/>
        <v>0</v>
      </c>
    </row>
    <row r="8153" spans="1:14" x14ac:dyDescent="0.25">
      <c r="A8153" t="s">
        <v>334</v>
      </c>
      <c r="B8153" t="s">
        <v>335</v>
      </c>
      <c r="C8153" t="s">
        <v>471</v>
      </c>
      <c r="D8153">
        <v>1722081</v>
      </c>
      <c r="E8153" t="s">
        <v>796</v>
      </c>
      <c r="F8153" t="s">
        <v>798</v>
      </c>
      <c r="G8153" t="s">
        <v>799</v>
      </c>
      <c r="H8153">
        <v>0</v>
      </c>
      <c r="I8153">
        <v>0</v>
      </c>
      <c r="J8153">
        <f t="shared" si="461"/>
        <v>0</v>
      </c>
      <c r="K8153">
        <f>IF(J8153=0,0,J8153/J8153*100)</f>
        <v>0</v>
      </c>
      <c r="L8153">
        <f>IF(I8153=0,0,I8153/I8153)</f>
        <v>0</v>
      </c>
      <c r="M8153">
        <f t="shared" si="462"/>
        <v>0</v>
      </c>
      <c r="N8153">
        <f t="shared" si="463"/>
        <v>0</v>
      </c>
    </row>
    <row r="8154" spans="1:14" x14ac:dyDescent="0.25">
      <c r="A8154" t="s">
        <v>334</v>
      </c>
      <c r="B8154" t="s">
        <v>335</v>
      </c>
      <c r="C8154" t="s">
        <v>472</v>
      </c>
      <c r="D8154">
        <v>1722107</v>
      </c>
      <c r="E8154" t="s">
        <v>796</v>
      </c>
      <c r="F8154" t="s">
        <v>13</v>
      </c>
      <c r="G8154" t="s">
        <v>799</v>
      </c>
      <c r="H8154">
        <v>0</v>
      </c>
      <c r="I8154">
        <v>0</v>
      </c>
      <c r="J8154">
        <f t="shared" si="461"/>
        <v>0</v>
      </c>
      <c r="K8154">
        <f>IF(J8156=0,0,J8154/J8156*100)</f>
        <v>0</v>
      </c>
      <c r="L8154">
        <f>IF(I8156=0,0,I8154/I8156)</f>
        <v>0</v>
      </c>
      <c r="M8154">
        <f t="shared" si="462"/>
        <v>0</v>
      </c>
      <c r="N8154">
        <f t="shared" si="463"/>
        <v>0</v>
      </c>
    </row>
    <row r="8155" spans="1:14" x14ac:dyDescent="0.25">
      <c r="A8155" t="s">
        <v>334</v>
      </c>
      <c r="B8155" t="s">
        <v>335</v>
      </c>
      <c r="C8155" t="s">
        <v>472</v>
      </c>
      <c r="D8155">
        <v>1722107</v>
      </c>
      <c r="E8155" t="s">
        <v>796</v>
      </c>
      <c r="F8155" t="s">
        <v>798</v>
      </c>
      <c r="G8155" t="s">
        <v>799</v>
      </c>
      <c r="H8155">
        <v>0</v>
      </c>
      <c r="I8155">
        <v>0</v>
      </c>
      <c r="J8155">
        <f t="shared" si="461"/>
        <v>0</v>
      </c>
      <c r="K8155">
        <f>IF(J8155=0,0,J8155/J8155*100)</f>
        <v>0</v>
      </c>
      <c r="L8155">
        <f>IF(I8155=0,0,I8155/I8155)</f>
        <v>0</v>
      </c>
      <c r="M8155">
        <f t="shared" si="462"/>
        <v>0</v>
      </c>
      <c r="N8155">
        <f t="shared" si="463"/>
        <v>0</v>
      </c>
    </row>
    <row r="8156" spans="1:14" hidden="1" x14ac:dyDescent="0.25">
      <c r="A8156" t="s">
        <v>171</v>
      </c>
      <c r="B8156" t="s">
        <v>172</v>
      </c>
      <c r="C8156" t="s">
        <v>174</v>
      </c>
      <c r="D8156">
        <v>1500131</v>
      </c>
      <c r="E8156" t="s">
        <v>12</v>
      </c>
      <c r="F8156" t="s">
        <v>13</v>
      </c>
      <c r="G8156" t="s">
        <v>14</v>
      </c>
      <c r="H8156">
        <v>0</v>
      </c>
      <c r="I8156">
        <v>0</v>
      </c>
      <c r="J8156">
        <f t="shared" si="461"/>
        <v>0</v>
      </c>
      <c r="K8156">
        <f>IF(J8158=0,0,J8156/J8158*100)</f>
        <v>0</v>
      </c>
      <c r="L8156">
        <f>IF(I8158=0,0,I8156/I8158)</f>
        <v>0</v>
      </c>
      <c r="M8156">
        <f t="shared" si="462"/>
        <v>0</v>
      </c>
      <c r="N8156">
        <f t="shared" si="463"/>
        <v>0</v>
      </c>
    </row>
    <row r="8157" spans="1:14" hidden="1" x14ac:dyDescent="0.25">
      <c r="A8157" t="s">
        <v>171</v>
      </c>
      <c r="B8157" t="s">
        <v>172</v>
      </c>
      <c r="C8157" t="s">
        <v>174</v>
      </c>
      <c r="D8157">
        <v>1500131</v>
      </c>
      <c r="E8157" t="s">
        <v>12</v>
      </c>
      <c r="F8157" t="s">
        <v>798</v>
      </c>
      <c r="G8157" t="s">
        <v>14</v>
      </c>
      <c r="H8157">
        <v>0</v>
      </c>
      <c r="I8157">
        <v>0</v>
      </c>
      <c r="J8157">
        <f t="shared" si="461"/>
        <v>0</v>
      </c>
      <c r="K8157">
        <f>IF(J8157=0,0,J8157/J8157*100)</f>
        <v>0</v>
      </c>
      <c r="L8157">
        <f>IF(I8157=0,0,I8157/I8157)</f>
        <v>0</v>
      </c>
      <c r="M8157">
        <f t="shared" si="462"/>
        <v>0</v>
      </c>
      <c r="N8157">
        <f t="shared" si="463"/>
        <v>0</v>
      </c>
    </row>
    <row r="8158" spans="1:14" hidden="1" x14ac:dyDescent="0.25">
      <c r="A8158" t="s">
        <v>171</v>
      </c>
      <c r="B8158" t="s">
        <v>172</v>
      </c>
      <c r="C8158" t="s">
        <v>174</v>
      </c>
      <c r="D8158">
        <v>1500131</v>
      </c>
      <c r="E8158" t="s">
        <v>796</v>
      </c>
      <c r="F8158" t="s">
        <v>13</v>
      </c>
      <c r="G8158" t="s">
        <v>14</v>
      </c>
      <c r="H8158">
        <v>0</v>
      </c>
      <c r="I8158">
        <v>0</v>
      </c>
      <c r="J8158">
        <f t="shared" si="461"/>
        <v>0</v>
      </c>
      <c r="K8158">
        <f>IF(J8160=0,0,J8158/J8160*100)</f>
        <v>0</v>
      </c>
      <c r="L8158">
        <f>IF(I8160=0,0,I8158/I8160)</f>
        <v>0</v>
      </c>
      <c r="M8158">
        <f t="shared" si="462"/>
        <v>0</v>
      </c>
      <c r="N8158">
        <f t="shared" si="463"/>
        <v>0</v>
      </c>
    </row>
    <row r="8159" spans="1:14" hidden="1" x14ac:dyDescent="0.25">
      <c r="A8159" t="s">
        <v>171</v>
      </c>
      <c r="B8159" t="s">
        <v>172</v>
      </c>
      <c r="C8159" t="s">
        <v>174</v>
      </c>
      <c r="D8159">
        <v>1500131</v>
      </c>
      <c r="E8159" t="s">
        <v>796</v>
      </c>
      <c r="F8159" t="s">
        <v>797</v>
      </c>
      <c r="G8159" t="s">
        <v>14</v>
      </c>
      <c r="H8159">
        <v>0</v>
      </c>
      <c r="I8159">
        <v>0</v>
      </c>
      <c r="J8159">
        <f t="shared" si="461"/>
        <v>0</v>
      </c>
      <c r="K8159">
        <f>IF(J8160=0,0,J8159/J8160*100)</f>
        <v>0</v>
      </c>
      <c r="L8159">
        <f>IF(I8160=0,0,I8159/I8160)</f>
        <v>0</v>
      </c>
      <c r="M8159">
        <f t="shared" si="462"/>
        <v>0</v>
      </c>
      <c r="N8159">
        <f t="shared" si="463"/>
        <v>0</v>
      </c>
    </row>
    <row r="8160" spans="1:14" hidden="1" x14ac:dyDescent="0.25">
      <c r="A8160" t="s">
        <v>171</v>
      </c>
      <c r="B8160" t="s">
        <v>172</v>
      </c>
      <c r="C8160" t="s">
        <v>174</v>
      </c>
      <c r="D8160">
        <v>1500131</v>
      </c>
      <c r="E8160" t="s">
        <v>796</v>
      </c>
      <c r="F8160" t="s">
        <v>798</v>
      </c>
      <c r="G8160" t="s">
        <v>14</v>
      </c>
      <c r="H8160">
        <v>0</v>
      </c>
      <c r="I8160">
        <v>0</v>
      </c>
      <c r="J8160">
        <f t="shared" si="461"/>
        <v>0</v>
      </c>
      <c r="K8160">
        <f>IF(J8160=0,0,J8160/J8160*100)</f>
        <v>0</v>
      </c>
      <c r="L8160">
        <f>IF(I8160=0,0,I8160/I8160)</f>
        <v>0</v>
      </c>
      <c r="M8160">
        <f t="shared" si="462"/>
        <v>0</v>
      </c>
      <c r="N8160">
        <f t="shared" si="463"/>
        <v>0</v>
      </c>
    </row>
    <row r="8161" spans="1:14" hidden="1" x14ac:dyDescent="0.25">
      <c r="A8161" t="s">
        <v>334</v>
      </c>
      <c r="B8161" t="s">
        <v>335</v>
      </c>
      <c r="C8161" t="s">
        <v>336</v>
      </c>
      <c r="D8161">
        <v>1700251</v>
      </c>
      <c r="E8161" t="s">
        <v>12</v>
      </c>
      <c r="F8161" t="s">
        <v>13</v>
      </c>
      <c r="G8161" t="s">
        <v>14</v>
      </c>
      <c r="H8161">
        <v>0</v>
      </c>
      <c r="I8161">
        <v>0</v>
      </c>
      <c r="J8161">
        <f t="shared" si="461"/>
        <v>0</v>
      </c>
      <c r="K8161">
        <f>IF(J8163=0,0,J8161/J8163*100)</f>
        <v>0</v>
      </c>
      <c r="L8161">
        <f>IF(I8163=0,0,I8161/I8163)</f>
        <v>0</v>
      </c>
      <c r="M8161">
        <f t="shared" si="462"/>
        <v>0</v>
      </c>
      <c r="N8161">
        <f t="shared" si="463"/>
        <v>0</v>
      </c>
    </row>
    <row r="8162" spans="1:14" hidden="1" x14ac:dyDescent="0.25">
      <c r="A8162" t="s">
        <v>334</v>
      </c>
      <c r="B8162" t="s">
        <v>335</v>
      </c>
      <c r="C8162" t="s">
        <v>336</v>
      </c>
      <c r="D8162">
        <v>1700251</v>
      </c>
      <c r="E8162" t="s">
        <v>12</v>
      </c>
      <c r="F8162" t="s">
        <v>797</v>
      </c>
      <c r="G8162" t="s">
        <v>14</v>
      </c>
      <c r="H8162">
        <v>0</v>
      </c>
      <c r="I8162">
        <v>0</v>
      </c>
      <c r="J8162">
        <f t="shared" si="461"/>
        <v>0</v>
      </c>
      <c r="K8162">
        <f>IF(J8163=0,0,J8162/J8163*100)</f>
        <v>0</v>
      </c>
      <c r="L8162">
        <f>IF(I8163=0,0,I8162/I8163)</f>
        <v>0</v>
      </c>
      <c r="M8162">
        <f t="shared" si="462"/>
        <v>0</v>
      </c>
      <c r="N8162">
        <f t="shared" si="463"/>
        <v>0</v>
      </c>
    </row>
    <row r="8163" spans="1:14" hidden="1" x14ac:dyDescent="0.25">
      <c r="A8163" t="s">
        <v>334</v>
      </c>
      <c r="B8163" t="s">
        <v>335</v>
      </c>
      <c r="C8163" t="s">
        <v>336</v>
      </c>
      <c r="D8163">
        <v>1700251</v>
      </c>
      <c r="E8163" t="s">
        <v>12</v>
      </c>
      <c r="F8163" t="s">
        <v>798</v>
      </c>
      <c r="G8163" t="s">
        <v>14</v>
      </c>
      <c r="H8163">
        <v>0</v>
      </c>
      <c r="I8163">
        <v>0</v>
      </c>
      <c r="J8163">
        <f t="shared" si="461"/>
        <v>0</v>
      </c>
      <c r="K8163">
        <f>IF(J8163=0,0,J8163/J8163*100)</f>
        <v>0</v>
      </c>
      <c r="L8163">
        <f>IF(I8163=0,0,I8163/I8163)</f>
        <v>0</v>
      </c>
      <c r="M8163">
        <f t="shared" si="462"/>
        <v>0</v>
      </c>
      <c r="N8163">
        <f t="shared" si="463"/>
        <v>0</v>
      </c>
    </row>
    <row r="8164" spans="1:14" hidden="1" x14ac:dyDescent="0.25">
      <c r="A8164" t="s">
        <v>334</v>
      </c>
      <c r="B8164" t="s">
        <v>335</v>
      </c>
      <c r="C8164" t="s">
        <v>336</v>
      </c>
      <c r="D8164">
        <v>1700251</v>
      </c>
      <c r="E8164" t="s">
        <v>796</v>
      </c>
      <c r="F8164" t="s">
        <v>13</v>
      </c>
      <c r="G8164" t="s">
        <v>14</v>
      </c>
      <c r="H8164">
        <v>0</v>
      </c>
      <c r="I8164">
        <v>0</v>
      </c>
      <c r="J8164">
        <f t="shared" si="461"/>
        <v>0</v>
      </c>
      <c r="K8164">
        <f>IF(J8166=0,0,J8164/J8166*100)</f>
        <v>0</v>
      </c>
      <c r="L8164">
        <f>IF(I8166=0,0,I8164/I8166)</f>
        <v>0</v>
      </c>
      <c r="M8164">
        <f t="shared" si="462"/>
        <v>0</v>
      </c>
      <c r="N8164">
        <f t="shared" si="463"/>
        <v>0</v>
      </c>
    </row>
    <row r="8165" spans="1:14" hidden="1" x14ac:dyDescent="0.25">
      <c r="A8165" t="s">
        <v>334</v>
      </c>
      <c r="B8165" t="s">
        <v>335</v>
      </c>
      <c r="C8165" t="s">
        <v>336</v>
      </c>
      <c r="D8165">
        <v>1700251</v>
      </c>
      <c r="E8165" t="s">
        <v>796</v>
      </c>
      <c r="F8165" t="s">
        <v>797</v>
      </c>
      <c r="G8165" t="s">
        <v>14</v>
      </c>
      <c r="H8165">
        <v>0</v>
      </c>
      <c r="I8165">
        <v>0</v>
      </c>
      <c r="J8165">
        <f t="shared" si="461"/>
        <v>0</v>
      </c>
      <c r="K8165">
        <f>IF(J8166=0,0,J8165/J8166*100)</f>
        <v>0</v>
      </c>
      <c r="L8165">
        <f>IF(I8166=0,0,I8165/I8166)</f>
        <v>0</v>
      </c>
      <c r="M8165">
        <f t="shared" si="462"/>
        <v>0</v>
      </c>
      <c r="N8165">
        <f t="shared" si="463"/>
        <v>0</v>
      </c>
    </row>
    <row r="8166" spans="1:14" hidden="1" x14ac:dyDescent="0.25">
      <c r="A8166" t="s">
        <v>334</v>
      </c>
      <c r="B8166" t="s">
        <v>335</v>
      </c>
      <c r="C8166" t="s">
        <v>336</v>
      </c>
      <c r="D8166">
        <v>1700251</v>
      </c>
      <c r="E8166" t="s">
        <v>796</v>
      </c>
      <c r="F8166" t="s">
        <v>798</v>
      </c>
      <c r="G8166" t="s">
        <v>14</v>
      </c>
      <c r="H8166">
        <v>0</v>
      </c>
      <c r="I8166">
        <v>0</v>
      </c>
      <c r="J8166">
        <f t="shared" si="461"/>
        <v>0</v>
      </c>
      <c r="K8166">
        <f>IF(J8166=0,0,J8166/J8166*100)</f>
        <v>0</v>
      </c>
      <c r="L8166">
        <f>IF(I8166=0,0,I8166/I8166)</f>
        <v>0</v>
      </c>
      <c r="M8166">
        <f t="shared" si="462"/>
        <v>0</v>
      </c>
      <c r="N8166">
        <f t="shared" si="463"/>
        <v>0</v>
      </c>
    </row>
    <row r="8167" spans="1:14" hidden="1" x14ac:dyDescent="0.25">
      <c r="A8167" t="s">
        <v>171</v>
      </c>
      <c r="B8167" t="s">
        <v>172</v>
      </c>
      <c r="C8167" t="s">
        <v>175</v>
      </c>
      <c r="D8167">
        <v>1500206</v>
      </c>
      <c r="E8167" t="s">
        <v>12</v>
      </c>
      <c r="F8167" t="s">
        <v>13</v>
      </c>
      <c r="G8167" t="s">
        <v>14</v>
      </c>
      <c r="H8167">
        <v>0</v>
      </c>
      <c r="I8167">
        <v>0</v>
      </c>
      <c r="J8167">
        <f t="shared" si="461"/>
        <v>0</v>
      </c>
      <c r="K8167">
        <f>IF(J8169=0,0,J8167/J8169*100)</f>
        <v>0</v>
      </c>
      <c r="L8167">
        <f>IF(I8169=0,0,I8167/I8169)</f>
        <v>0</v>
      </c>
      <c r="M8167">
        <f t="shared" si="462"/>
        <v>0</v>
      </c>
      <c r="N8167">
        <f t="shared" si="463"/>
        <v>0</v>
      </c>
    </row>
    <row r="8168" spans="1:14" hidden="1" x14ac:dyDescent="0.25">
      <c r="A8168" t="s">
        <v>171</v>
      </c>
      <c r="B8168" t="s">
        <v>172</v>
      </c>
      <c r="C8168" t="s">
        <v>175</v>
      </c>
      <c r="D8168">
        <v>1500206</v>
      </c>
      <c r="E8168" t="s">
        <v>12</v>
      </c>
      <c r="F8168" t="s">
        <v>797</v>
      </c>
      <c r="G8168" t="s">
        <v>14</v>
      </c>
      <c r="H8168">
        <v>0</v>
      </c>
      <c r="I8168">
        <v>0</v>
      </c>
      <c r="J8168">
        <f t="shared" si="461"/>
        <v>0</v>
      </c>
      <c r="K8168">
        <f>IF(J8169=0,0,J8168/J8169*100)</f>
        <v>0</v>
      </c>
      <c r="L8168">
        <f>IF(I8169=0,0,I8168/I8169)</f>
        <v>0</v>
      </c>
      <c r="M8168">
        <f t="shared" si="462"/>
        <v>0</v>
      </c>
      <c r="N8168">
        <f t="shared" si="463"/>
        <v>0</v>
      </c>
    </row>
    <row r="8169" spans="1:14" hidden="1" x14ac:dyDescent="0.25">
      <c r="A8169" t="s">
        <v>171</v>
      </c>
      <c r="B8169" t="s">
        <v>172</v>
      </c>
      <c r="C8169" t="s">
        <v>175</v>
      </c>
      <c r="D8169">
        <v>1500206</v>
      </c>
      <c r="E8169" t="s">
        <v>12</v>
      </c>
      <c r="F8169" t="s">
        <v>798</v>
      </c>
      <c r="G8169" t="s">
        <v>14</v>
      </c>
      <c r="H8169">
        <v>0</v>
      </c>
      <c r="I8169">
        <v>0</v>
      </c>
      <c r="J8169">
        <f t="shared" si="461"/>
        <v>0</v>
      </c>
      <c r="K8169">
        <f>IF(J8169=0,0,J8169/J8169*100)</f>
        <v>0</v>
      </c>
      <c r="L8169">
        <f>IF(I8169=0,0,I8169/I8169)</f>
        <v>0</v>
      </c>
      <c r="M8169">
        <f t="shared" si="462"/>
        <v>0</v>
      </c>
      <c r="N8169">
        <f t="shared" si="463"/>
        <v>0</v>
      </c>
    </row>
    <row r="8170" spans="1:14" hidden="1" x14ac:dyDescent="0.25">
      <c r="A8170" t="s">
        <v>171</v>
      </c>
      <c r="B8170" t="s">
        <v>172</v>
      </c>
      <c r="C8170" t="s">
        <v>175</v>
      </c>
      <c r="D8170">
        <v>1500206</v>
      </c>
      <c r="E8170" t="s">
        <v>796</v>
      </c>
      <c r="F8170" t="s">
        <v>13</v>
      </c>
      <c r="G8170" t="s">
        <v>14</v>
      </c>
      <c r="H8170">
        <v>0</v>
      </c>
      <c r="I8170">
        <v>0</v>
      </c>
      <c r="J8170">
        <f t="shared" si="461"/>
        <v>0</v>
      </c>
      <c r="K8170">
        <f>IF(J8172=0,0,J8170/J8172*100)</f>
        <v>0</v>
      </c>
      <c r="L8170">
        <f>IF(I8172=0,0,I8170/I8172)</f>
        <v>0</v>
      </c>
      <c r="M8170">
        <f t="shared" si="462"/>
        <v>0</v>
      </c>
      <c r="N8170">
        <f t="shared" si="463"/>
        <v>0</v>
      </c>
    </row>
    <row r="8171" spans="1:14" hidden="1" x14ac:dyDescent="0.25">
      <c r="A8171" t="s">
        <v>171</v>
      </c>
      <c r="B8171" t="s">
        <v>172</v>
      </c>
      <c r="C8171" t="s">
        <v>175</v>
      </c>
      <c r="D8171">
        <v>1500206</v>
      </c>
      <c r="E8171" t="s">
        <v>796</v>
      </c>
      <c r="F8171" t="s">
        <v>797</v>
      </c>
      <c r="G8171" t="s">
        <v>14</v>
      </c>
      <c r="H8171">
        <v>0</v>
      </c>
      <c r="I8171">
        <v>0</v>
      </c>
      <c r="J8171">
        <f t="shared" si="461"/>
        <v>0</v>
      </c>
      <c r="K8171">
        <f>IF(J8172=0,0,J8171/J8172*100)</f>
        <v>0</v>
      </c>
      <c r="L8171">
        <f>IF(I8172=0,0,I8171/I8172)</f>
        <v>0</v>
      </c>
      <c r="M8171">
        <f t="shared" si="462"/>
        <v>0</v>
      </c>
      <c r="N8171">
        <f t="shared" si="463"/>
        <v>0</v>
      </c>
    </row>
    <row r="8172" spans="1:14" hidden="1" x14ac:dyDescent="0.25">
      <c r="A8172" t="s">
        <v>171</v>
      </c>
      <c r="B8172" t="s">
        <v>172</v>
      </c>
      <c r="C8172" t="s">
        <v>175</v>
      </c>
      <c r="D8172">
        <v>1500206</v>
      </c>
      <c r="E8172" t="s">
        <v>796</v>
      </c>
      <c r="F8172" t="s">
        <v>798</v>
      </c>
      <c r="G8172" t="s">
        <v>14</v>
      </c>
      <c r="H8172">
        <v>0</v>
      </c>
      <c r="I8172">
        <v>0</v>
      </c>
      <c r="J8172">
        <f t="shared" si="461"/>
        <v>0</v>
      </c>
      <c r="K8172">
        <f>IF(J8172=0,0,J8172/J8172*100)</f>
        <v>0</v>
      </c>
      <c r="L8172">
        <f>IF(I8172=0,0,I8172/I8172)</f>
        <v>0</v>
      </c>
      <c r="M8172">
        <f t="shared" si="462"/>
        <v>0</v>
      </c>
      <c r="N8172">
        <f t="shared" si="463"/>
        <v>0</v>
      </c>
    </row>
    <row r="8173" spans="1:14" hidden="1" x14ac:dyDescent="0.25">
      <c r="A8173" t="s">
        <v>654</v>
      </c>
      <c r="B8173" t="s">
        <v>655</v>
      </c>
      <c r="C8173" t="s">
        <v>656</v>
      </c>
      <c r="D8173">
        <v>5100102</v>
      </c>
      <c r="E8173" t="s">
        <v>12</v>
      </c>
      <c r="F8173" t="s">
        <v>797</v>
      </c>
      <c r="G8173" t="s">
        <v>14</v>
      </c>
      <c r="H8173">
        <v>0</v>
      </c>
      <c r="I8173">
        <v>0</v>
      </c>
      <c r="J8173">
        <f t="shared" si="461"/>
        <v>0</v>
      </c>
      <c r="K8173">
        <f>IF(J8174=0,0,J8173/J8174*100)</f>
        <v>0</v>
      </c>
      <c r="L8173">
        <f>IF(I8174=0,0,I8173/I8174)</f>
        <v>0</v>
      </c>
      <c r="M8173">
        <f t="shared" si="462"/>
        <v>0</v>
      </c>
      <c r="N8173">
        <f t="shared" si="463"/>
        <v>0</v>
      </c>
    </row>
    <row r="8174" spans="1:14" hidden="1" x14ac:dyDescent="0.25">
      <c r="A8174" t="s">
        <v>654</v>
      </c>
      <c r="B8174" t="s">
        <v>655</v>
      </c>
      <c r="C8174" t="s">
        <v>656</v>
      </c>
      <c r="D8174">
        <v>5100102</v>
      </c>
      <c r="E8174" t="s">
        <v>12</v>
      </c>
      <c r="F8174" t="s">
        <v>798</v>
      </c>
      <c r="G8174" t="s">
        <v>14</v>
      </c>
      <c r="H8174">
        <v>0</v>
      </c>
      <c r="I8174">
        <v>0</v>
      </c>
      <c r="J8174">
        <f t="shared" si="461"/>
        <v>0</v>
      </c>
      <c r="K8174">
        <f>IF(J8174=0,0,J8174/J8174*100)</f>
        <v>0</v>
      </c>
      <c r="L8174">
        <f>IF(I8174=0,0,I8174/I8174)</f>
        <v>0</v>
      </c>
      <c r="M8174">
        <f t="shared" si="462"/>
        <v>0</v>
      </c>
      <c r="N8174">
        <f t="shared" si="463"/>
        <v>0</v>
      </c>
    </row>
    <row r="8175" spans="1:14" hidden="1" x14ac:dyDescent="0.25">
      <c r="A8175" t="s">
        <v>654</v>
      </c>
      <c r="B8175" t="s">
        <v>655</v>
      </c>
      <c r="C8175" t="s">
        <v>656</v>
      </c>
      <c r="D8175">
        <v>5100102</v>
      </c>
      <c r="E8175" t="s">
        <v>796</v>
      </c>
      <c r="F8175" t="s">
        <v>13</v>
      </c>
      <c r="G8175" t="s">
        <v>14</v>
      </c>
      <c r="H8175">
        <v>0</v>
      </c>
      <c r="I8175">
        <v>0</v>
      </c>
      <c r="J8175">
        <f t="shared" si="461"/>
        <v>0</v>
      </c>
      <c r="K8175">
        <f>IF(J8177=0,0,J8175/J8177*100)</f>
        <v>0</v>
      </c>
      <c r="L8175">
        <f>IF(I8177=0,0,I8175/I8177)</f>
        <v>0</v>
      </c>
      <c r="M8175">
        <f t="shared" si="462"/>
        <v>0</v>
      </c>
      <c r="N8175">
        <f t="shared" si="463"/>
        <v>0</v>
      </c>
    </row>
    <row r="8176" spans="1:14" hidden="1" x14ac:dyDescent="0.25">
      <c r="A8176" t="s">
        <v>654</v>
      </c>
      <c r="B8176" t="s">
        <v>655</v>
      </c>
      <c r="C8176" t="s">
        <v>656</v>
      </c>
      <c r="D8176">
        <v>5100102</v>
      </c>
      <c r="E8176" t="s">
        <v>796</v>
      </c>
      <c r="F8176" t="s">
        <v>797</v>
      </c>
      <c r="G8176" t="s">
        <v>14</v>
      </c>
      <c r="H8176">
        <v>0</v>
      </c>
      <c r="I8176">
        <v>0</v>
      </c>
      <c r="J8176">
        <f t="shared" si="461"/>
        <v>0</v>
      </c>
      <c r="K8176">
        <f>IF(J8177=0,0,J8176/J8177*100)</f>
        <v>0</v>
      </c>
      <c r="L8176">
        <f>IF(I8177=0,0,I8176/I8177)</f>
        <v>0</v>
      </c>
      <c r="M8176">
        <f t="shared" si="462"/>
        <v>0</v>
      </c>
      <c r="N8176">
        <f t="shared" si="463"/>
        <v>0</v>
      </c>
    </row>
    <row r="8177" spans="1:14" hidden="1" x14ac:dyDescent="0.25">
      <c r="A8177" t="s">
        <v>654</v>
      </c>
      <c r="B8177" t="s">
        <v>655</v>
      </c>
      <c r="C8177" t="s">
        <v>656</v>
      </c>
      <c r="D8177">
        <v>5100102</v>
      </c>
      <c r="E8177" t="s">
        <v>796</v>
      </c>
      <c r="F8177" t="s">
        <v>798</v>
      </c>
      <c r="G8177" t="s">
        <v>14</v>
      </c>
      <c r="H8177">
        <v>0</v>
      </c>
      <c r="I8177">
        <v>0</v>
      </c>
      <c r="J8177">
        <f t="shared" si="461"/>
        <v>0</v>
      </c>
      <c r="K8177">
        <f>IF(J8177=0,0,J8177/J8177*100)</f>
        <v>0</v>
      </c>
      <c r="L8177">
        <f>IF(I8177=0,0,I8177/I8177)</f>
        <v>0</v>
      </c>
      <c r="M8177">
        <f t="shared" si="462"/>
        <v>0</v>
      </c>
      <c r="N8177">
        <f t="shared" si="463"/>
        <v>0</v>
      </c>
    </row>
    <row r="8178" spans="1:14" hidden="1" x14ac:dyDescent="0.25">
      <c r="A8178" t="s">
        <v>171</v>
      </c>
      <c r="B8178" t="s">
        <v>172</v>
      </c>
      <c r="C8178" t="s">
        <v>177</v>
      </c>
      <c r="D8178">
        <v>1500347</v>
      </c>
      <c r="E8178" t="s">
        <v>796</v>
      </c>
      <c r="F8178" t="s">
        <v>13</v>
      </c>
      <c r="G8178" t="s">
        <v>14</v>
      </c>
      <c r="H8178">
        <v>0</v>
      </c>
      <c r="I8178">
        <v>0</v>
      </c>
      <c r="J8178">
        <f t="shared" si="461"/>
        <v>0</v>
      </c>
      <c r="K8178">
        <f>IF(J8180=0,0,J8178/J8180*100)</f>
        <v>0</v>
      </c>
      <c r="L8178">
        <f>IF(I8180=0,0,I8178/I8180)</f>
        <v>0</v>
      </c>
      <c r="M8178">
        <f t="shared" si="462"/>
        <v>0</v>
      </c>
      <c r="N8178">
        <f t="shared" si="463"/>
        <v>0</v>
      </c>
    </row>
    <row r="8179" spans="1:14" hidden="1" x14ac:dyDescent="0.25">
      <c r="A8179" t="s">
        <v>171</v>
      </c>
      <c r="B8179" t="s">
        <v>172</v>
      </c>
      <c r="C8179" t="s">
        <v>177</v>
      </c>
      <c r="D8179">
        <v>1500347</v>
      </c>
      <c r="E8179" t="s">
        <v>796</v>
      </c>
      <c r="F8179" t="s">
        <v>797</v>
      </c>
      <c r="G8179" t="s">
        <v>14</v>
      </c>
      <c r="H8179">
        <v>0</v>
      </c>
      <c r="I8179">
        <v>0</v>
      </c>
      <c r="J8179">
        <f t="shared" si="461"/>
        <v>0</v>
      </c>
      <c r="K8179">
        <f>IF(J8180=0,0,J8179/J8180*100)</f>
        <v>0</v>
      </c>
      <c r="L8179">
        <f>IF(I8180=0,0,I8179/I8180)</f>
        <v>0</v>
      </c>
      <c r="M8179">
        <f t="shared" si="462"/>
        <v>0</v>
      </c>
      <c r="N8179">
        <f t="shared" si="463"/>
        <v>0</v>
      </c>
    </row>
    <row r="8180" spans="1:14" hidden="1" x14ac:dyDescent="0.25">
      <c r="A8180" t="s">
        <v>171</v>
      </c>
      <c r="B8180" t="s">
        <v>172</v>
      </c>
      <c r="C8180" t="s">
        <v>177</v>
      </c>
      <c r="D8180">
        <v>1500347</v>
      </c>
      <c r="E8180" t="s">
        <v>796</v>
      </c>
      <c r="F8180" t="s">
        <v>798</v>
      </c>
      <c r="G8180" t="s">
        <v>14</v>
      </c>
      <c r="H8180">
        <v>0</v>
      </c>
      <c r="I8180">
        <v>0</v>
      </c>
      <c r="J8180">
        <f t="shared" si="461"/>
        <v>0</v>
      </c>
      <c r="K8180">
        <f>IF(J8180=0,0,J8180/J8180*100)</f>
        <v>0</v>
      </c>
      <c r="L8180">
        <f>IF(I8180=0,0,I8180/I8180)</f>
        <v>0</v>
      </c>
      <c r="M8180">
        <f t="shared" si="462"/>
        <v>0</v>
      </c>
      <c r="N8180">
        <f t="shared" si="463"/>
        <v>0</v>
      </c>
    </row>
    <row r="8181" spans="1:14" hidden="1" x14ac:dyDescent="0.25">
      <c r="A8181" t="s">
        <v>654</v>
      </c>
      <c r="B8181" t="s">
        <v>655</v>
      </c>
      <c r="C8181" t="s">
        <v>657</v>
      </c>
      <c r="D8181">
        <v>5100201</v>
      </c>
      <c r="E8181" t="s">
        <v>12</v>
      </c>
      <c r="F8181" t="s">
        <v>13</v>
      </c>
      <c r="G8181" t="s">
        <v>14</v>
      </c>
      <c r="H8181">
        <v>0</v>
      </c>
      <c r="I8181">
        <v>0</v>
      </c>
      <c r="J8181">
        <f t="shared" si="461"/>
        <v>0</v>
      </c>
      <c r="K8181">
        <f>IF(J8183=0,0,J8181/J8183*100)</f>
        <v>0</v>
      </c>
      <c r="L8181">
        <f>IF(I8183=0,0,I8181/I8183)</f>
        <v>0</v>
      </c>
      <c r="M8181">
        <f t="shared" si="462"/>
        <v>0</v>
      </c>
      <c r="N8181">
        <f t="shared" si="463"/>
        <v>0</v>
      </c>
    </row>
    <row r="8182" spans="1:14" hidden="1" x14ac:dyDescent="0.25">
      <c r="A8182" t="s">
        <v>654</v>
      </c>
      <c r="B8182" t="s">
        <v>655</v>
      </c>
      <c r="C8182" t="s">
        <v>657</v>
      </c>
      <c r="D8182">
        <v>5100201</v>
      </c>
      <c r="E8182" t="s">
        <v>12</v>
      </c>
      <c r="F8182" t="s">
        <v>798</v>
      </c>
      <c r="G8182" t="s">
        <v>14</v>
      </c>
      <c r="H8182">
        <v>0</v>
      </c>
      <c r="I8182">
        <v>0</v>
      </c>
      <c r="J8182">
        <f t="shared" si="461"/>
        <v>0</v>
      </c>
      <c r="K8182">
        <f>IF(J8182=0,0,J8182/J8182*100)</f>
        <v>0</v>
      </c>
      <c r="L8182">
        <f>IF(I8182=0,0,I8182/I8182)</f>
        <v>0</v>
      </c>
      <c r="M8182">
        <f t="shared" si="462"/>
        <v>0</v>
      </c>
      <c r="N8182">
        <f t="shared" si="463"/>
        <v>0</v>
      </c>
    </row>
    <row r="8183" spans="1:14" hidden="1" x14ac:dyDescent="0.25">
      <c r="A8183" t="s">
        <v>654</v>
      </c>
      <c r="B8183" t="s">
        <v>655</v>
      </c>
      <c r="C8183" t="s">
        <v>657</v>
      </c>
      <c r="D8183">
        <v>5100201</v>
      </c>
      <c r="E8183" t="s">
        <v>796</v>
      </c>
      <c r="F8183" t="s">
        <v>13</v>
      </c>
      <c r="G8183" t="s">
        <v>14</v>
      </c>
      <c r="H8183">
        <v>0</v>
      </c>
      <c r="I8183">
        <v>0</v>
      </c>
      <c r="J8183">
        <f t="shared" si="461"/>
        <v>0</v>
      </c>
      <c r="K8183">
        <f>IF(J8185=0,0,J8183/J8185*100)</f>
        <v>0</v>
      </c>
      <c r="L8183">
        <f>IF(I8185=0,0,I8183/I8185)</f>
        <v>0</v>
      </c>
      <c r="M8183">
        <f t="shared" si="462"/>
        <v>0</v>
      </c>
      <c r="N8183">
        <f t="shared" si="463"/>
        <v>0</v>
      </c>
    </row>
    <row r="8184" spans="1:14" hidden="1" x14ac:dyDescent="0.25">
      <c r="A8184" t="s">
        <v>654</v>
      </c>
      <c r="B8184" t="s">
        <v>655</v>
      </c>
      <c r="C8184" t="s">
        <v>657</v>
      </c>
      <c r="D8184">
        <v>5100201</v>
      </c>
      <c r="E8184" t="s">
        <v>796</v>
      </c>
      <c r="F8184" t="s">
        <v>797</v>
      </c>
      <c r="G8184" t="s">
        <v>14</v>
      </c>
      <c r="H8184">
        <v>0</v>
      </c>
      <c r="I8184">
        <v>0</v>
      </c>
      <c r="J8184">
        <f t="shared" si="461"/>
        <v>0</v>
      </c>
      <c r="K8184">
        <f>IF(J8185=0,0,J8184/J8185*100)</f>
        <v>0</v>
      </c>
      <c r="L8184">
        <f>IF(I8185=0,0,I8184/I8185)</f>
        <v>0</v>
      </c>
      <c r="M8184">
        <f t="shared" si="462"/>
        <v>0</v>
      </c>
      <c r="N8184">
        <f t="shared" si="463"/>
        <v>0</v>
      </c>
    </row>
    <row r="8185" spans="1:14" hidden="1" x14ac:dyDescent="0.25">
      <c r="A8185" t="s">
        <v>654</v>
      </c>
      <c r="B8185" t="s">
        <v>655</v>
      </c>
      <c r="C8185" t="s">
        <v>657</v>
      </c>
      <c r="D8185">
        <v>5100201</v>
      </c>
      <c r="E8185" t="s">
        <v>796</v>
      </c>
      <c r="F8185" t="s">
        <v>798</v>
      </c>
      <c r="G8185" t="s">
        <v>14</v>
      </c>
      <c r="H8185">
        <v>0</v>
      </c>
      <c r="I8185">
        <v>0</v>
      </c>
      <c r="J8185">
        <f t="shared" si="461"/>
        <v>0</v>
      </c>
      <c r="K8185">
        <f>IF(J8185=0,0,J8185/J8185*100)</f>
        <v>0</v>
      </c>
      <c r="L8185">
        <f>IF(I8185=0,0,I8185/I8185)</f>
        <v>0</v>
      </c>
      <c r="M8185">
        <f t="shared" si="462"/>
        <v>0</v>
      </c>
      <c r="N8185">
        <f t="shared" si="463"/>
        <v>0</v>
      </c>
    </row>
    <row r="8186" spans="1:14" hidden="1" x14ac:dyDescent="0.25">
      <c r="A8186" t="s">
        <v>334</v>
      </c>
      <c r="B8186" t="s">
        <v>335</v>
      </c>
      <c r="C8186" t="s">
        <v>337</v>
      </c>
      <c r="D8186">
        <v>1700301</v>
      </c>
      <c r="E8186" t="s">
        <v>12</v>
      </c>
      <c r="F8186" t="s">
        <v>13</v>
      </c>
      <c r="G8186" t="s">
        <v>14</v>
      </c>
      <c r="H8186">
        <v>0</v>
      </c>
      <c r="I8186">
        <v>0</v>
      </c>
      <c r="J8186">
        <f t="shared" si="461"/>
        <v>0</v>
      </c>
      <c r="K8186">
        <f>IF(J8188=0,0,J8186/J8188*100)</f>
        <v>0</v>
      </c>
      <c r="L8186">
        <f>IF(I8188=0,0,I8186/I8188)</f>
        <v>0</v>
      </c>
      <c r="M8186">
        <f t="shared" si="462"/>
        <v>0</v>
      </c>
      <c r="N8186">
        <f t="shared" si="463"/>
        <v>0</v>
      </c>
    </row>
    <row r="8187" spans="1:14" hidden="1" x14ac:dyDescent="0.25">
      <c r="A8187" t="s">
        <v>334</v>
      </c>
      <c r="B8187" t="s">
        <v>335</v>
      </c>
      <c r="C8187" t="s">
        <v>337</v>
      </c>
      <c r="D8187">
        <v>1700301</v>
      </c>
      <c r="E8187" t="s">
        <v>12</v>
      </c>
      <c r="F8187" t="s">
        <v>798</v>
      </c>
      <c r="G8187" t="s">
        <v>14</v>
      </c>
      <c r="H8187">
        <v>0</v>
      </c>
      <c r="I8187">
        <v>0</v>
      </c>
      <c r="J8187">
        <f t="shared" si="461"/>
        <v>0</v>
      </c>
      <c r="K8187">
        <f>IF(J8187=0,0,J8187/J8187*100)</f>
        <v>0</v>
      </c>
      <c r="L8187">
        <f>IF(I8187=0,0,I8187/I8187)</f>
        <v>0</v>
      </c>
      <c r="M8187">
        <f t="shared" si="462"/>
        <v>0</v>
      </c>
      <c r="N8187">
        <f t="shared" si="463"/>
        <v>0</v>
      </c>
    </row>
    <row r="8188" spans="1:14" hidden="1" x14ac:dyDescent="0.25">
      <c r="A8188" t="s">
        <v>334</v>
      </c>
      <c r="B8188" t="s">
        <v>335</v>
      </c>
      <c r="C8188" t="s">
        <v>337</v>
      </c>
      <c r="D8188">
        <v>1700301</v>
      </c>
      <c r="E8188" t="s">
        <v>796</v>
      </c>
      <c r="F8188" t="s">
        <v>13</v>
      </c>
      <c r="G8188" t="s">
        <v>14</v>
      </c>
      <c r="H8188">
        <v>0</v>
      </c>
      <c r="I8188">
        <v>0</v>
      </c>
      <c r="J8188">
        <f t="shared" si="461"/>
        <v>0</v>
      </c>
      <c r="K8188">
        <f>IF(J8190=0,0,J8188/J8190*100)</f>
        <v>0</v>
      </c>
      <c r="L8188">
        <f>IF(I8190=0,0,I8188/I8190)</f>
        <v>0</v>
      </c>
      <c r="M8188">
        <f t="shared" si="462"/>
        <v>0</v>
      </c>
      <c r="N8188">
        <f t="shared" si="463"/>
        <v>0</v>
      </c>
    </row>
    <row r="8189" spans="1:14" hidden="1" x14ac:dyDescent="0.25">
      <c r="A8189" t="s">
        <v>334</v>
      </c>
      <c r="B8189" t="s">
        <v>335</v>
      </c>
      <c r="C8189" t="s">
        <v>337</v>
      </c>
      <c r="D8189">
        <v>1700301</v>
      </c>
      <c r="E8189" t="s">
        <v>796</v>
      </c>
      <c r="F8189" t="s">
        <v>797</v>
      </c>
      <c r="G8189" t="s">
        <v>14</v>
      </c>
      <c r="H8189">
        <v>0</v>
      </c>
      <c r="I8189">
        <v>0</v>
      </c>
      <c r="J8189">
        <f t="shared" si="461"/>
        <v>0</v>
      </c>
      <c r="K8189">
        <f>IF(J8190=0,0,J8189/J8190*100)</f>
        <v>0</v>
      </c>
      <c r="L8189">
        <f>IF(I8190=0,0,I8189/I8190)</f>
        <v>0</v>
      </c>
      <c r="M8189">
        <f t="shared" si="462"/>
        <v>0</v>
      </c>
      <c r="N8189">
        <f t="shared" si="463"/>
        <v>0</v>
      </c>
    </row>
    <row r="8190" spans="1:14" hidden="1" x14ac:dyDescent="0.25">
      <c r="A8190" t="s">
        <v>334</v>
      </c>
      <c r="B8190" t="s">
        <v>335</v>
      </c>
      <c r="C8190" t="s">
        <v>337</v>
      </c>
      <c r="D8190">
        <v>1700301</v>
      </c>
      <c r="E8190" t="s">
        <v>796</v>
      </c>
      <c r="F8190" t="s">
        <v>798</v>
      </c>
      <c r="G8190" t="s">
        <v>14</v>
      </c>
      <c r="H8190">
        <v>0</v>
      </c>
      <c r="I8190">
        <v>0</v>
      </c>
      <c r="J8190">
        <f t="shared" si="461"/>
        <v>0</v>
      </c>
      <c r="K8190">
        <f>IF(J8190=0,0,J8190/J8190*100)</f>
        <v>0</v>
      </c>
      <c r="L8190">
        <f>IF(I8190=0,0,I8190/I8190)</f>
        <v>0</v>
      </c>
      <c r="M8190">
        <f t="shared" si="462"/>
        <v>0</v>
      </c>
      <c r="N8190">
        <f t="shared" si="463"/>
        <v>0</v>
      </c>
    </row>
    <row r="8191" spans="1:14" hidden="1" x14ac:dyDescent="0.25">
      <c r="A8191" t="s">
        <v>473</v>
      </c>
      <c r="B8191" t="s">
        <v>474</v>
      </c>
      <c r="C8191" t="s">
        <v>476</v>
      </c>
      <c r="D8191">
        <v>2100204</v>
      </c>
      <c r="E8191" t="s">
        <v>12</v>
      </c>
      <c r="F8191" t="s">
        <v>797</v>
      </c>
      <c r="G8191" t="s">
        <v>14</v>
      </c>
      <c r="H8191">
        <v>0</v>
      </c>
      <c r="I8191">
        <v>0</v>
      </c>
      <c r="J8191">
        <f t="shared" si="461"/>
        <v>0</v>
      </c>
      <c r="K8191">
        <f>IF(J8192=0,0,J8191/J8192*100)</f>
        <v>0</v>
      </c>
      <c r="L8191">
        <f>IF(I8192=0,0,I8191/I8192)</f>
        <v>0</v>
      </c>
      <c r="M8191">
        <f t="shared" si="462"/>
        <v>0</v>
      </c>
      <c r="N8191">
        <f t="shared" si="463"/>
        <v>0</v>
      </c>
    </row>
    <row r="8192" spans="1:14" hidden="1" x14ac:dyDescent="0.25">
      <c r="A8192" t="s">
        <v>473</v>
      </c>
      <c r="B8192" t="s">
        <v>474</v>
      </c>
      <c r="C8192" t="s">
        <v>476</v>
      </c>
      <c r="D8192">
        <v>2100204</v>
      </c>
      <c r="E8192" t="s">
        <v>12</v>
      </c>
      <c r="F8192" t="s">
        <v>798</v>
      </c>
      <c r="G8192" t="s">
        <v>14</v>
      </c>
      <c r="H8192">
        <v>0</v>
      </c>
      <c r="I8192">
        <v>0</v>
      </c>
      <c r="J8192">
        <f t="shared" si="461"/>
        <v>0</v>
      </c>
      <c r="K8192">
        <f>IF(J8192=0,0,J8192/J8192*100)</f>
        <v>0</v>
      </c>
      <c r="L8192">
        <f>IF(I8192=0,0,I8192/I8192)</f>
        <v>0</v>
      </c>
      <c r="M8192">
        <f t="shared" si="462"/>
        <v>0</v>
      </c>
      <c r="N8192">
        <f t="shared" si="463"/>
        <v>0</v>
      </c>
    </row>
    <row r="8193" spans="1:14" hidden="1" x14ac:dyDescent="0.25">
      <c r="A8193" t="s">
        <v>473</v>
      </c>
      <c r="B8193" t="s">
        <v>474</v>
      </c>
      <c r="C8193" t="s">
        <v>476</v>
      </c>
      <c r="D8193">
        <v>2100204</v>
      </c>
      <c r="E8193" t="s">
        <v>796</v>
      </c>
      <c r="F8193" t="s">
        <v>13</v>
      </c>
      <c r="G8193" t="s">
        <v>14</v>
      </c>
      <c r="H8193">
        <v>0</v>
      </c>
      <c r="I8193">
        <v>0</v>
      </c>
      <c r="J8193">
        <f t="shared" si="461"/>
        <v>0</v>
      </c>
      <c r="K8193">
        <f>IF(J8195=0,0,J8193/J8195*100)</f>
        <v>0</v>
      </c>
      <c r="L8193">
        <f>IF(I8195=0,0,I8193/I8195)</f>
        <v>0</v>
      </c>
      <c r="M8193">
        <f t="shared" si="462"/>
        <v>0</v>
      </c>
      <c r="N8193">
        <f t="shared" si="463"/>
        <v>0</v>
      </c>
    </row>
    <row r="8194" spans="1:14" hidden="1" x14ac:dyDescent="0.25">
      <c r="A8194" t="s">
        <v>473</v>
      </c>
      <c r="B8194" t="s">
        <v>474</v>
      </c>
      <c r="C8194" t="s">
        <v>476</v>
      </c>
      <c r="D8194">
        <v>2100204</v>
      </c>
      <c r="E8194" t="s">
        <v>796</v>
      </c>
      <c r="F8194" t="s">
        <v>797</v>
      </c>
      <c r="G8194" t="s">
        <v>14</v>
      </c>
      <c r="H8194">
        <v>0</v>
      </c>
      <c r="I8194">
        <v>0</v>
      </c>
      <c r="J8194">
        <f t="shared" ref="J8194:J8257" si="464">IF(I:I=0, 0,(H8194*10^5)/(I8194*5))</f>
        <v>0</v>
      </c>
      <c r="K8194">
        <f>IF(J8195=0,0,J8194/J8195*100)</f>
        <v>0</v>
      </c>
      <c r="L8194">
        <f>IF(I8195=0,0,I8194/I8195)</f>
        <v>0</v>
      </c>
      <c r="M8194">
        <f t="shared" ref="M8194:M8257" si="465">IF(I8195=0,0,IF(F:F="rural",I8194/I8195,0))</f>
        <v>0</v>
      </c>
      <c r="N8194">
        <f t="shared" si="463"/>
        <v>0</v>
      </c>
    </row>
    <row r="8195" spans="1:14" hidden="1" x14ac:dyDescent="0.25">
      <c r="A8195" t="s">
        <v>473</v>
      </c>
      <c r="B8195" t="s">
        <v>474</v>
      </c>
      <c r="C8195" t="s">
        <v>476</v>
      </c>
      <c r="D8195">
        <v>2100204</v>
      </c>
      <c r="E8195" t="s">
        <v>796</v>
      </c>
      <c r="F8195" t="s">
        <v>798</v>
      </c>
      <c r="G8195" t="s">
        <v>14</v>
      </c>
      <c r="H8195">
        <v>0</v>
      </c>
      <c r="I8195">
        <v>0</v>
      </c>
      <c r="J8195">
        <f t="shared" si="464"/>
        <v>0</v>
      </c>
      <c r="K8195">
        <f>IF(J8195=0,0,J8195/J8195*100)</f>
        <v>0</v>
      </c>
      <c r="L8195">
        <f>IF(I8195=0,0,I8195/I8195)</f>
        <v>0</v>
      </c>
      <c r="M8195">
        <f t="shared" si="465"/>
        <v>0</v>
      </c>
      <c r="N8195">
        <f t="shared" ref="N8195:N8258" si="466">IF(I8196=0,0,IF(F:F="urban",I8196/I8195,0))</f>
        <v>0</v>
      </c>
    </row>
    <row r="8196" spans="1:14" hidden="1" x14ac:dyDescent="0.25">
      <c r="A8196" t="s">
        <v>334</v>
      </c>
      <c r="B8196" t="s">
        <v>335</v>
      </c>
      <c r="C8196" t="s">
        <v>338</v>
      </c>
      <c r="D8196">
        <v>1700350</v>
      </c>
      <c r="E8196" t="s">
        <v>12</v>
      </c>
      <c r="F8196" t="s">
        <v>13</v>
      </c>
      <c r="G8196" t="s">
        <v>14</v>
      </c>
      <c r="H8196">
        <v>0</v>
      </c>
      <c r="I8196">
        <v>0</v>
      </c>
      <c r="J8196">
        <f t="shared" si="464"/>
        <v>0</v>
      </c>
      <c r="K8196">
        <f>IF(J8198=0,0,J8196/J8198*100)</f>
        <v>0</v>
      </c>
      <c r="L8196">
        <f>IF(I8198=0,0,I8196/I8198)</f>
        <v>0</v>
      </c>
      <c r="M8196">
        <f t="shared" si="465"/>
        <v>0</v>
      </c>
      <c r="N8196">
        <f t="shared" si="466"/>
        <v>0</v>
      </c>
    </row>
    <row r="8197" spans="1:14" hidden="1" x14ac:dyDescent="0.25">
      <c r="A8197" t="s">
        <v>334</v>
      </c>
      <c r="B8197" t="s">
        <v>335</v>
      </c>
      <c r="C8197" t="s">
        <v>338</v>
      </c>
      <c r="D8197">
        <v>1700350</v>
      </c>
      <c r="E8197" t="s">
        <v>12</v>
      </c>
      <c r="F8197" t="s">
        <v>797</v>
      </c>
      <c r="G8197" t="s">
        <v>14</v>
      </c>
      <c r="H8197">
        <v>0</v>
      </c>
      <c r="I8197">
        <v>0</v>
      </c>
      <c r="J8197">
        <f t="shared" si="464"/>
        <v>0</v>
      </c>
      <c r="K8197">
        <f>IF(J8198=0,0,J8197/J8198*100)</f>
        <v>0</v>
      </c>
      <c r="L8197">
        <f>IF(I8198=0,0,I8197/I8198)</f>
        <v>0</v>
      </c>
      <c r="M8197">
        <f t="shared" si="465"/>
        <v>0</v>
      </c>
      <c r="N8197">
        <f t="shared" si="466"/>
        <v>0</v>
      </c>
    </row>
    <row r="8198" spans="1:14" hidden="1" x14ac:dyDescent="0.25">
      <c r="A8198" t="s">
        <v>334</v>
      </c>
      <c r="B8198" t="s">
        <v>335</v>
      </c>
      <c r="C8198" t="s">
        <v>338</v>
      </c>
      <c r="D8198">
        <v>1700350</v>
      </c>
      <c r="E8198" t="s">
        <v>12</v>
      </c>
      <c r="F8198" t="s">
        <v>798</v>
      </c>
      <c r="G8198" t="s">
        <v>14</v>
      </c>
      <c r="H8198">
        <v>0</v>
      </c>
      <c r="I8198">
        <v>0</v>
      </c>
      <c r="J8198">
        <f t="shared" si="464"/>
        <v>0</v>
      </c>
      <c r="K8198">
        <f>IF(J8198=0,0,J8198/J8198*100)</f>
        <v>0</v>
      </c>
      <c r="L8198">
        <f>IF(I8198=0,0,I8198/I8198)</f>
        <v>0</v>
      </c>
      <c r="M8198">
        <f t="shared" si="465"/>
        <v>0</v>
      </c>
      <c r="N8198">
        <f t="shared" si="466"/>
        <v>0</v>
      </c>
    </row>
    <row r="8199" spans="1:14" hidden="1" x14ac:dyDescent="0.25">
      <c r="A8199" t="s">
        <v>334</v>
      </c>
      <c r="B8199" t="s">
        <v>335</v>
      </c>
      <c r="C8199" t="s">
        <v>338</v>
      </c>
      <c r="D8199">
        <v>1700350</v>
      </c>
      <c r="E8199" t="s">
        <v>796</v>
      </c>
      <c r="F8199" t="s">
        <v>13</v>
      </c>
      <c r="G8199" t="s">
        <v>14</v>
      </c>
      <c r="H8199">
        <v>0</v>
      </c>
      <c r="I8199">
        <v>0</v>
      </c>
      <c r="J8199">
        <f t="shared" si="464"/>
        <v>0</v>
      </c>
      <c r="K8199">
        <f>IF(J8201=0,0,J8199/J8201*100)</f>
        <v>0</v>
      </c>
      <c r="L8199">
        <f>IF(I8201=0,0,I8199/I8201)</f>
        <v>0</v>
      </c>
      <c r="M8199">
        <f t="shared" si="465"/>
        <v>0</v>
      </c>
      <c r="N8199">
        <f t="shared" si="466"/>
        <v>0</v>
      </c>
    </row>
    <row r="8200" spans="1:14" hidden="1" x14ac:dyDescent="0.25">
      <c r="A8200" t="s">
        <v>334</v>
      </c>
      <c r="B8200" t="s">
        <v>335</v>
      </c>
      <c r="C8200" t="s">
        <v>338</v>
      </c>
      <c r="D8200">
        <v>1700350</v>
      </c>
      <c r="E8200" t="s">
        <v>796</v>
      </c>
      <c r="F8200" t="s">
        <v>797</v>
      </c>
      <c r="G8200" t="s">
        <v>14</v>
      </c>
      <c r="H8200">
        <v>0</v>
      </c>
      <c r="I8200">
        <v>0</v>
      </c>
      <c r="J8200">
        <f t="shared" si="464"/>
        <v>0</v>
      </c>
      <c r="K8200">
        <f>IF(J8201=0,0,J8200/J8201*100)</f>
        <v>0</v>
      </c>
      <c r="L8200">
        <f>IF(I8201=0,0,I8200/I8201)</f>
        <v>0</v>
      </c>
      <c r="M8200">
        <f t="shared" si="465"/>
        <v>0</v>
      </c>
      <c r="N8200">
        <f t="shared" si="466"/>
        <v>0</v>
      </c>
    </row>
    <row r="8201" spans="1:14" hidden="1" x14ac:dyDescent="0.25">
      <c r="A8201" t="s">
        <v>334</v>
      </c>
      <c r="B8201" t="s">
        <v>335</v>
      </c>
      <c r="C8201" t="s">
        <v>338</v>
      </c>
      <c r="D8201">
        <v>1700350</v>
      </c>
      <c r="E8201" t="s">
        <v>796</v>
      </c>
      <c r="F8201" t="s">
        <v>798</v>
      </c>
      <c r="G8201" t="s">
        <v>14</v>
      </c>
      <c r="H8201">
        <v>0</v>
      </c>
      <c r="I8201">
        <v>0</v>
      </c>
      <c r="J8201">
        <f t="shared" si="464"/>
        <v>0</v>
      </c>
      <c r="K8201">
        <f>IF(J8201=0,0,J8201/J8201*100)</f>
        <v>0</v>
      </c>
      <c r="L8201">
        <f>IF(I8201=0,0,I8201/I8201)</f>
        <v>0</v>
      </c>
      <c r="M8201">
        <f t="shared" si="465"/>
        <v>0</v>
      </c>
      <c r="N8201">
        <f t="shared" si="466"/>
        <v>0</v>
      </c>
    </row>
    <row r="8202" spans="1:14" hidden="1" x14ac:dyDescent="0.25">
      <c r="A8202" t="s">
        <v>334</v>
      </c>
      <c r="B8202" t="s">
        <v>335</v>
      </c>
      <c r="C8202" t="s">
        <v>339</v>
      </c>
      <c r="D8202">
        <v>1700400</v>
      </c>
      <c r="E8202" t="s">
        <v>12</v>
      </c>
      <c r="F8202" t="s">
        <v>13</v>
      </c>
      <c r="G8202" t="s">
        <v>14</v>
      </c>
      <c r="H8202">
        <v>0</v>
      </c>
      <c r="I8202">
        <v>0</v>
      </c>
      <c r="J8202">
        <f t="shared" si="464"/>
        <v>0</v>
      </c>
      <c r="K8202">
        <f>IF(J8204=0,0,J8202/J8204*100)</f>
        <v>0</v>
      </c>
      <c r="L8202">
        <f>IF(I8204=0,0,I8202/I8204)</f>
        <v>0</v>
      </c>
      <c r="M8202">
        <f t="shared" si="465"/>
        <v>0</v>
      </c>
      <c r="N8202">
        <f t="shared" si="466"/>
        <v>0</v>
      </c>
    </row>
    <row r="8203" spans="1:14" hidden="1" x14ac:dyDescent="0.25">
      <c r="A8203" t="s">
        <v>334</v>
      </c>
      <c r="B8203" t="s">
        <v>335</v>
      </c>
      <c r="C8203" t="s">
        <v>339</v>
      </c>
      <c r="D8203">
        <v>1700400</v>
      </c>
      <c r="E8203" t="s">
        <v>12</v>
      </c>
      <c r="F8203" t="s">
        <v>797</v>
      </c>
      <c r="G8203" t="s">
        <v>14</v>
      </c>
      <c r="H8203">
        <v>0</v>
      </c>
      <c r="I8203">
        <v>0</v>
      </c>
      <c r="J8203">
        <f t="shared" si="464"/>
        <v>0</v>
      </c>
      <c r="K8203">
        <f>IF(J8204=0,0,J8203/J8204*100)</f>
        <v>0</v>
      </c>
      <c r="L8203">
        <f>IF(I8204=0,0,I8203/I8204)</f>
        <v>0</v>
      </c>
      <c r="M8203">
        <f t="shared" si="465"/>
        <v>0</v>
      </c>
      <c r="N8203">
        <f t="shared" si="466"/>
        <v>0</v>
      </c>
    </row>
    <row r="8204" spans="1:14" hidden="1" x14ac:dyDescent="0.25">
      <c r="A8204" t="s">
        <v>334</v>
      </c>
      <c r="B8204" t="s">
        <v>335</v>
      </c>
      <c r="C8204" t="s">
        <v>339</v>
      </c>
      <c r="D8204">
        <v>1700400</v>
      </c>
      <c r="E8204" t="s">
        <v>12</v>
      </c>
      <c r="F8204" t="s">
        <v>798</v>
      </c>
      <c r="G8204" t="s">
        <v>14</v>
      </c>
      <c r="H8204">
        <v>0</v>
      </c>
      <c r="I8204">
        <v>0</v>
      </c>
      <c r="J8204">
        <f t="shared" si="464"/>
        <v>0</v>
      </c>
      <c r="K8204">
        <f>IF(J8204=0,0,J8204/J8204*100)</f>
        <v>0</v>
      </c>
      <c r="L8204">
        <f>IF(I8204=0,0,I8204/I8204)</f>
        <v>0</v>
      </c>
      <c r="M8204">
        <f t="shared" si="465"/>
        <v>0</v>
      </c>
      <c r="N8204">
        <f t="shared" si="466"/>
        <v>0</v>
      </c>
    </row>
    <row r="8205" spans="1:14" hidden="1" x14ac:dyDescent="0.25">
      <c r="A8205" t="s">
        <v>334</v>
      </c>
      <c r="B8205" t="s">
        <v>335</v>
      </c>
      <c r="C8205" t="s">
        <v>339</v>
      </c>
      <c r="D8205">
        <v>1700400</v>
      </c>
      <c r="E8205" t="s">
        <v>796</v>
      </c>
      <c r="F8205" t="s">
        <v>13</v>
      </c>
      <c r="G8205" t="s">
        <v>14</v>
      </c>
      <c r="H8205">
        <v>0</v>
      </c>
      <c r="I8205">
        <v>0</v>
      </c>
      <c r="J8205">
        <f t="shared" si="464"/>
        <v>0</v>
      </c>
      <c r="K8205">
        <f>IF(J8207=0,0,J8205/J8207*100)</f>
        <v>0</v>
      </c>
      <c r="L8205">
        <f>IF(I8207=0,0,I8205/I8207)</f>
        <v>0</v>
      </c>
      <c r="M8205">
        <f t="shared" si="465"/>
        <v>0</v>
      </c>
      <c r="N8205">
        <f t="shared" si="466"/>
        <v>0</v>
      </c>
    </row>
    <row r="8206" spans="1:14" hidden="1" x14ac:dyDescent="0.25">
      <c r="A8206" t="s">
        <v>334</v>
      </c>
      <c r="B8206" t="s">
        <v>335</v>
      </c>
      <c r="C8206" t="s">
        <v>339</v>
      </c>
      <c r="D8206">
        <v>1700400</v>
      </c>
      <c r="E8206" t="s">
        <v>796</v>
      </c>
      <c r="F8206" t="s">
        <v>797</v>
      </c>
      <c r="G8206" t="s">
        <v>14</v>
      </c>
      <c r="H8206">
        <v>0</v>
      </c>
      <c r="I8206">
        <v>0</v>
      </c>
      <c r="J8206">
        <f t="shared" si="464"/>
        <v>0</v>
      </c>
      <c r="K8206">
        <f>IF(J8207=0,0,J8206/J8207*100)</f>
        <v>0</v>
      </c>
      <c r="L8206">
        <f>IF(I8207=0,0,I8206/I8207)</f>
        <v>0</v>
      </c>
      <c r="M8206">
        <f t="shared" si="465"/>
        <v>0</v>
      </c>
      <c r="N8206">
        <f t="shared" si="466"/>
        <v>0</v>
      </c>
    </row>
    <row r="8207" spans="1:14" hidden="1" x14ac:dyDescent="0.25">
      <c r="A8207" t="s">
        <v>334</v>
      </c>
      <c r="B8207" t="s">
        <v>335</v>
      </c>
      <c r="C8207" t="s">
        <v>339</v>
      </c>
      <c r="D8207">
        <v>1700400</v>
      </c>
      <c r="E8207" t="s">
        <v>796</v>
      </c>
      <c r="F8207" t="s">
        <v>798</v>
      </c>
      <c r="G8207" t="s">
        <v>14</v>
      </c>
      <c r="H8207">
        <v>0</v>
      </c>
      <c r="I8207">
        <v>0</v>
      </c>
      <c r="J8207">
        <f t="shared" si="464"/>
        <v>0</v>
      </c>
      <c r="K8207">
        <f>IF(J8207=0,0,J8207/J8207*100)</f>
        <v>0</v>
      </c>
      <c r="L8207">
        <f>IF(I8207=0,0,I8207/I8207)</f>
        <v>0</v>
      </c>
      <c r="M8207">
        <f t="shared" si="465"/>
        <v>0</v>
      </c>
      <c r="N8207">
        <f t="shared" si="466"/>
        <v>0</v>
      </c>
    </row>
    <row r="8208" spans="1:14" hidden="1" x14ac:dyDescent="0.25">
      <c r="A8208" t="s">
        <v>9</v>
      </c>
      <c r="B8208" t="s">
        <v>10</v>
      </c>
      <c r="C8208" t="s">
        <v>11</v>
      </c>
      <c r="D8208">
        <v>1100015</v>
      </c>
      <c r="E8208" t="s">
        <v>796</v>
      </c>
      <c r="F8208" t="s">
        <v>13</v>
      </c>
      <c r="G8208" t="s">
        <v>14</v>
      </c>
      <c r="H8208">
        <v>0</v>
      </c>
      <c r="I8208">
        <v>0</v>
      </c>
      <c r="J8208">
        <f t="shared" si="464"/>
        <v>0</v>
      </c>
      <c r="K8208">
        <f>IF(J8210=0,0,J8208/J8210*100)</f>
        <v>0</v>
      </c>
      <c r="L8208">
        <f>IF(I8210=0,0,I8208/I8210)</f>
        <v>0</v>
      </c>
      <c r="M8208">
        <f t="shared" si="465"/>
        <v>0</v>
      </c>
      <c r="N8208">
        <f t="shared" si="466"/>
        <v>0</v>
      </c>
    </row>
    <row r="8209" spans="1:14" hidden="1" x14ac:dyDescent="0.25">
      <c r="A8209" t="s">
        <v>9</v>
      </c>
      <c r="B8209" t="s">
        <v>10</v>
      </c>
      <c r="C8209" t="s">
        <v>11</v>
      </c>
      <c r="D8209">
        <v>1100015</v>
      </c>
      <c r="E8209" t="s">
        <v>796</v>
      </c>
      <c r="F8209" t="s">
        <v>797</v>
      </c>
      <c r="G8209" t="s">
        <v>14</v>
      </c>
      <c r="H8209">
        <v>0</v>
      </c>
      <c r="I8209">
        <v>0</v>
      </c>
      <c r="J8209">
        <f t="shared" si="464"/>
        <v>0</v>
      </c>
      <c r="K8209">
        <f>IF(J8210=0,0,J8209/J8210*100)</f>
        <v>0</v>
      </c>
      <c r="L8209">
        <f>IF(I8210=0,0,I8209/I8210)</f>
        <v>0</v>
      </c>
      <c r="M8209">
        <f t="shared" si="465"/>
        <v>0</v>
      </c>
      <c r="N8209">
        <f t="shared" si="466"/>
        <v>0</v>
      </c>
    </row>
    <row r="8210" spans="1:14" hidden="1" x14ac:dyDescent="0.25">
      <c r="A8210" t="s">
        <v>9</v>
      </c>
      <c r="B8210" t="s">
        <v>10</v>
      </c>
      <c r="C8210" t="s">
        <v>11</v>
      </c>
      <c r="D8210">
        <v>1100015</v>
      </c>
      <c r="E8210" t="s">
        <v>796</v>
      </c>
      <c r="F8210" t="s">
        <v>798</v>
      </c>
      <c r="G8210" t="s">
        <v>14</v>
      </c>
      <c r="H8210">
        <v>0</v>
      </c>
      <c r="I8210">
        <v>0</v>
      </c>
      <c r="J8210">
        <f t="shared" si="464"/>
        <v>0</v>
      </c>
      <c r="K8210">
        <f>IF(J8210=0,0,J8210/J8210*100)</f>
        <v>0</v>
      </c>
      <c r="L8210">
        <f>IF(I8210=0,0,I8210/I8210)</f>
        <v>0</v>
      </c>
      <c r="M8210">
        <f t="shared" si="465"/>
        <v>0</v>
      </c>
      <c r="N8210">
        <f t="shared" si="466"/>
        <v>0</v>
      </c>
    </row>
    <row r="8211" spans="1:14" hidden="1" x14ac:dyDescent="0.25">
      <c r="A8211" t="s">
        <v>473</v>
      </c>
      <c r="B8211" t="s">
        <v>474</v>
      </c>
      <c r="C8211" t="s">
        <v>477</v>
      </c>
      <c r="D8211">
        <v>2100402</v>
      </c>
      <c r="E8211" t="s">
        <v>796</v>
      </c>
      <c r="F8211" t="s">
        <v>13</v>
      </c>
      <c r="G8211" t="s">
        <v>14</v>
      </c>
      <c r="H8211">
        <v>0</v>
      </c>
      <c r="I8211">
        <v>0</v>
      </c>
      <c r="J8211">
        <f t="shared" si="464"/>
        <v>0</v>
      </c>
      <c r="K8211">
        <f>IF(J8213=0,0,J8211/J8213*100)</f>
        <v>0</v>
      </c>
      <c r="L8211">
        <f>IF(I8213=0,0,I8211/I8213)</f>
        <v>0</v>
      </c>
      <c r="M8211">
        <f t="shared" si="465"/>
        <v>0</v>
      </c>
      <c r="N8211">
        <f t="shared" si="466"/>
        <v>0</v>
      </c>
    </row>
    <row r="8212" spans="1:14" hidden="1" x14ac:dyDescent="0.25">
      <c r="A8212" t="s">
        <v>473</v>
      </c>
      <c r="B8212" t="s">
        <v>474</v>
      </c>
      <c r="C8212" t="s">
        <v>477</v>
      </c>
      <c r="D8212">
        <v>2100402</v>
      </c>
      <c r="E8212" t="s">
        <v>796</v>
      </c>
      <c r="F8212" t="s">
        <v>797</v>
      </c>
      <c r="G8212" t="s">
        <v>14</v>
      </c>
      <c r="H8212">
        <v>0</v>
      </c>
      <c r="I8212">
        <v>0</v>
      </c>
      <c r="J8212">
        <f t="shared" si="464"/>
        <v>0</v>
      </c>
      <c r="K8212">
        <f>IF(J8213=0,0,J8212/J8213*100)</f>
        <v>0</v>
      </c>
      <c r="L8212">
        <f>IF(I8213=0,0,I8212/I8213)</f>
        <v>0</v>
      </c>
      <c r="M8212">
        <f t="shared" si="465"/>
        <v>0</v>
      </c>
      <c r="N8212">
        <f t="shared" si="466"/>
        <v>0</v>
      </c>
    </row>
    <row r="8213" spans="1:14" hidden="1" x14ac:dyDescent="0.25">
      <c r="A8213" t="s">
        <v>473</v>
      </c>
      <c r="B8213" t="s">
        <v>474</v>
      </c>
      <c r="C8213" t="s">
        <v>477</v>
      </c>
      <c r="D8213">
        <v>2100402</v>
      </c>
      <c r="E8213" t="s">
        <v>796</v>
      </c>
      <c r="F8213" t="s">
        <v>798</v>
      </c>
      <c r="G8213" t="s">
        <v>14</v>
      </c>
      <c r="H8213">
        <v>0</v>
      </c>
      <c r="I8213">
        <v>0</v>
      </c>
      <c r="J8213">
        <f t="shared" si="464"/>
        <v>0</v>
      </c>
      <c r="K8213">
        <f>IF(J8213=0,0,J8213/J8213*100)</f>
        <v>0</v>
      </c>
      <c r="L8213">
        <f>IF(I8213=0,0,I8213/I8213)</f>
        <v>0</v>
      </c>
      <c r="M8213">
        <f t="shared" si="465"/>
        <v>0</v>
      </c>
      <c r="N8213">
        <f t="shared" si="466"/>
        <v>0</v>
      </c>
    </row>
    <row r="8214" spans="1:14" hidden="1" x14ac:dyDescent="0.25">
      <c r="A8214" t="s">
        <v>473</v>
      </c>
      <c r="B8214" t="s">
        <v>474</v>
      </c>
      <c r="C8214" t="s">
        <v>478</v>
      </c>
      <c r="D8214">
        <v>2100436</v>
      </c>
      <c r="E8214" t="s">
        <v>796</v>
      </c>
      <c r="F8214" t="s">
        <v>13</v>
      </c>
      <c r="G8214" t="s">
        <v>14</v>
      </c>
      <c r="H8214">
        <v>0</v>
      </c>
      <c r="I8214">
        <v>0</v>
      </c>
      <c r="J8214">
        <f t="shared" si="464"/>
        <v>0</v>
      </c>
      <c r="K8214">
        <f>IF(J8216=0,0,J8214/J8216*100)</f>
        <v>0</v>
      </c>
      <c r="L8214">
        <f>IF(I8216=0,0,I8214/I8216)</f>
        <v>0</v>
      </c>
      <c r="M8214">
        <f t="shared" si="465"/>
        <v>0</v>
      </c>
      <c r="N8214">
        <f t="shared" si="466"/>
        <v>0</v>
      </c>
    </row>
    <row r="8215" spans="1:14" hidden="1" x14ac:dyDescent="0.25">
      <c r="A8215" t="s">
        <v>473</v>
      </c>
      <c r="B8215" t="s">
        <v>474</v>
      </c>
      <c r="C8215" t="s">
        <v>478</v>
      </c>
      <c r="D8215">
        <v>2100436</v>
      </c>
      <c r="E8215" t="s">
        <v>796</v>
      </c>
      <c r="F8215" t="s">
        <v>797</v>
      </c>
      <c r="G8215" t="s">
        <v>14</v>
      </c>
      <c r="H8215">
        <v>0</v>
      </c>
      <c r="I8215">
        <v>0</v>
      </c>
      <c r="J8215">
        <f t="shared" si="464"/>
        <v>0</v>
      </c>
      <c r="K8215">
        <f>IF(J8216=0,0,J8215/J8216*100)</f>
        <v>0</v>
      </c>
      <c r="L8215">
        <f>IF(I8216=0,0,I8215/I8216)</f>
        <v>0</v>
      </c>
      <c r="M8215">
        <f t="shared" si="465"/>
        <v>0</v>
      </c>
      <c r="N8215">
        <f t="shared" si="466"/>
        <v>0</v>
      </c>
    </row>
    <row r="8216" spans="1:14" hidden="1" x14ac:dyDescent="0.25">
      <c r="A8216" t="s">
        <v>473</v>
      </c>
      <c r="B8216" t="s">
        <v>474</v>
      </c>
      <c r="C8216" t="s">
        <v>478</v>
      </c>
      <c r="D8216">
        <v>2100436</v>
      </c>
      <c r="E8216" t="s">
        <v>796</v>
      </c>
      <c r="F8216" t="s">
        <v>798</v>
      </c>
      <c r="G8216" t="s">
        <v>14</v>
      </c>
      <c r="H8216">
        <v>0</v>
      </c>
      <c r="I8216">
        <v>0</v>
      </c>
      <c r="J8216">
        <f t="shared" si="464"/>
        <v>0</v>
      </c>
      <c r="K8216">
        <f>IF(J8216=0,0,J8216/J8216*100)</f>
        <v>0</v>
      </c>
      <c r="L8216">
        <f>IF(I8216=0,0,I8216/I8216)</f>
        <v>0</v>
      </c>
      <c r="M8216">
        <f t="shared" si="465"/>
        <v>0</v>
      </c>
      <c r="N8216">
        <f t="shared" si="466"/>
        <v>0</v>
      </c>
    </row>
    <row r="8217" spans="1:14" hidden="1" x14ac:dyDescent="0.25">
      <c r="A8217" t="s">
        <v>9</v>
      </c>
      <c r="B8217" t="s">
        <v>10</v>
      </c>
      <c r="C8217" t="s">
        <v>15</v>
      </c>
      <c r="D8217">
        <v>1100379</v>
      </c>
      <c r="E8217" t="s">
        <v>796</v>
      </c>
      <c r="F8217" t="s">
        <v>13</v>
      </c>
      <c r="G8217" t="s">
        <v>14</v>
      </c>
      <c r="H8217">
        <v>0</v>
      </c>
      <c r="I8217">
        <v>0</v>
      </c>
      <c r="J8217">
        <f t="shared" si="464"/>
        <v>0</v>
      </c>
      <c r="K8217">
        <f>IF(J8219=0,0,J8217/J8219*100)</f>
        <v>0</v>
      </c>
      <c r="L8217">
        <f>IF(I8219=0,0,I8217/I8219)</f>
        <v>0</v>
      </c>
      <c r="M8217">
        <f t="shared" si="465"/>
        <v>0</v>
      </c>
      <c r="N8217">
        <f t="shared" si="466"/>
        <v>0</v>
      </c>
    </row>
    <row r="8218" spans="1:14" hidden="1" x14ac:dyDescent="0.25">
      <c r="A8218" t="s">
        <v>9</v>
      </c>
      <c r="B8218" t="s">
        <v>10</v>
      </c>
      <c r="C8218" t="s">
        <v>15</v>
      </c>
      <c r="D8218">
        <v>1100379</v>
      </c>
      <c r="E8218" t="s">
        <v>796</v>
      </c>
      <c r="F8218" t="s">
        <v>798</v>
      </c>
      <c r="G8218" t="s">
        <v>14</v>
      </c>
      <c r="H8218">
        <v>0</v>
      </c>
      <c r="I8218">
        <v>0</v>
      </c>
      <c r="J8218">
        <f t="shared" si="464"/>
        <v>0</v>
      </c>
      <c r="K8218">
        <f>IF(J8218=0,0,J8218/J8218*100)</f>
        <v>0</v>
      </c>
      <c r="L8218">
        <f>IF(I8218=0,0,I8218/I8218)</f>
        <v>0</v>
      </c>
      <c r="M8218">
        <f t="shared" si="465"/>
        <v>0</v>
      </c>
      <c r="N8218">
        <f t="shared" si="466"/>
        <v>0</v>
      </c>
    </row>
    <row r="8219" spans="1:14" hidden="1" x14ac:dyDescent="0.25">
      <c r="A8219" t="s">
        <v>654</v>
      </c>
      <c r="B8219" t="s">
        <v>655</v>
      </c>
      <c r="C8219" t="s">
        <v>659</v>
      </c>
      <c r="D8219">
        <v>5100300</v>
      </c>
      <c r="E8219" t="s">
        <v>796</v>
      </c>
      <c r="F8219" t="s">
        <v>13</v>
      </c>
      <c r="G8219" t="s">
        <v>14</v>
      </c>
      <c r="H8219">
        <v>0</v>
      </c>
      <c r="I8219">
        <v>0</v>
      </c>
      <c r="J8219">
        <f t="shared" si="464"/>
        <v>0</v>
      </c>
      <c r="K8219">
        <f>IF(J8221=0,0,J8219/J8221*100)</f>
        <v>0</v>
      </c>
      <c r="L8219">
        <f>IF(I8221=0,0,I8219/I8221)</f>
        <v>0</v>
      </c>
      <c r="M8219">
        <f t="shared" si="465"/>
        <v>0</v>
      </c>
      <c r="N8219">
        <f t="shared" si="466"/>
        <v>0</v>
      </c>
    </row>
    <row r="8220" spans="1:14" hidden="1" x14ac:dyDescent="0.25">
      <c r="A8220" t="s">
        <v>654</v>
      </c>
      <c r="B8220" t="s">
        <v>655</v>
      </c>
      <c r="C8220" t="s">
        <v>659</v>
      </c>
      <c r="D8220">
        <v>5100300</v>
      </c>
      <c r="E8220" t="s">
        <v>796</v>
      </c>
      <c r="F8220" t="s">
        <v>797</v>
      </c>
      <c r="G8220" t="s">
        <v>14</v>
      </c>
      <c r="H8220">
        <v>0</v>
      </c>
      <c r="I8220">
        <v>0</v>
      </c>
      <c r="J8220">
        <f t="shared" si="464"/>
        <v>0</v>
      </c>
      <c r="K8220">
        <f>IF(J8221=0,0,J8220/J8221*100)</f>
        <v>0</v>
      </c>
      <c r="L8220">
        <f>IF(I8221=0,0,I8220/I8221)</f>
        <v>0</v>
      </c>
      <c r="M8220">
        <f t="shared" si="465"/>
        <v>0</v>
      </c>
      <c r="N8220">
        <f t="shared" si="466"/>
        <v>0</v>
      </c>
    </row>
    <row r="8221" spans="1:14" hidden="1" x14ac:dyDescent="0.25">
      <c r="A8221" t="s">
        <v>654</v>
      </c>
      <c r="B8221" t="s">
        <v>655</v>
      </c>
      <c r="C8221" t="s">
        <v>659</v>
      </c>
      <c r="D8221">
        <v>5100300</v>
      </c>
      <c r="E8221" t="s">
        <v>796</v>
      </c>
      <c r="F8221" t="s">
        <v>798</v>
      </c>
      <c r="G8221" t="s">
        <v>14</v>
      </c>
      <c r="H8221">
        <v>0</v>
      </c>
      <c r="I8221">
        <v>0</v>
      </c>
      <c r="J8221">
        <f t="shared" si="464"/>
        <v>0</v>
      </c>
      <c r="K8221">
        <f>IF(J8221=0,0,J8221/J8221*100)</f>
        <v>0</v>
      </c>
      <c r="L8221">
        <f>IF(I8221=0,0,I8221/I8221)</f>
        <v>0</v>
      </c>
      <c r="M8221">
        <f t="shared" si="465"/>
        <v>0</v>
      </c>
      <c r="N8221">
        <f t="shared" si="466"/>
        <v>0</v>
      </c>
    </row>
    <row r="8222" spans="1:14" hidden="1" x14ac:dyDescent="0.25">
      <c r="A8222" t="s">
        <v>654</v>
      </c>
      <c r="B8222" t="s">
        <v>655</v>
      </c>
      <c r="C8222" t="s">
        <v>660</v>
      </c>
      <c r="D8222">
        <v>5100359</v>
      </c>
      <c r="E8222" t="s">
        <v>12</v>
      </c>
      <c r="F8222" t="s">
        <v>13</v>
      </c>
      <c r="G8222" t="s">
        <v>14</v>
      </c>
      <c r="H8222">
        <v>0</v>
      </c>
      <c r="I8222">
        <v>0</v>
      </c>
      <c r="J8222">
        <f t="shared" si="464"/>
        <v>0</v>
      </c>
      <c r="K8222">
        <f>IF(J8224=0,0,J8222/J8224*100)</f>
        <v>0</v>
      </c>
      <c r="L8222">
        <f>IF(I8224=0,0,I8222/I8224)</f>
        <v>0</v>
      </c>
      <c r="M8222">
        <f t="shared" si="465"/>
        <v>0</v>
      </c>
      <c r="N8222">
        <f t="shared" si="466"/>
        <v>0</v>
      </c>
    </row>
    <row r="8223" spans="1:14" hidden="1" x14ac:dyDescent="0.25">
      <c r="A8223" t="s">
        <v>654</v>
      </c>
      <c r="B8223" t="s">
        <v>655</v>
      </c>
      <c r="C8223" t="s">
        <v>660</v>
      </c>
      <c r="D8223">
        <v>5100359</v>
      </c>
      <c r="E8223" t="s">
        <v>12</v>
      </c>
      <c r="F8223" t="s">
        <v>797</v>
      </c>
      <c r="G8223" t="s">
        <v>14</v>
      </c>
      <c r="H8223">
        <v>0</v>
      </c>
      <c r="I8223">
        <v>0</v>
      </c>
      <c r="J8223">
        <f t="shared" si="464"/>
        <v>0</v>
      </c>
      <c r="K8223">
        <f>IF(J8224=0,0,J8223/J8224*100)</f>
        <v>0</v>
      </c>
      <c r="L8223">
        <f>IF(I8224=0,0,I8223/I8224)</f>
        <v>0</v>
      </c>
      <c r="M8223">
        <f t="shared" si="465"/>
        <v>0</v>
      </c>
      <c r="N8223">
        <f t="shared" si="466"/>
        <v>0</v>
      </c>
    </row>
    <row r="8224" spans="1:14" hidden="1" x14ac:dyDescent="0.25">
      <c r="A8224" t="s">
        <v>654</v>
      </c>
      <c r="B8224" t="s">
        <v>655</v>
      </c>
      <c r="C8224" t="s">
        <v>660</v>
      </c>
      <c r="D8224">
        <v>5100359</v>
      </c>
      <c r="E8224" t="s">
        <v>12</v>
      </c>
      <c r="F8224" t="s">
        <v>798</v>
      </c>
      <c r="G8224" t="s">
        <v>14</v>
      </c>
      <c r="H8224">
        <v>0</v>
      </c>
      <c r="I8224">
        <v>0</v>
      </c>
      <c r="J8224">
        <f t="shared" si="464"/>
        <v>0</v>
      </c>
      <c r="K8224">
        <f>IF(J8224=0,0,J8224/J8224*100)</f>
        <v>0</v>
      </c>
      <c r="L8224">
        <f>IF(I8224=0,0,I8224/I8224)</f>
        <v>0</v>
      </c>
      <c r="M8224">
        <f t="shared" si="465"/>
        <v>0</v>
      </c>
      <c r="N8224">
        <f t="shared" si="466"/>
        <v>0</v>
      </c>
    </row>
    <row r="8225" spans="1:14" hidden="1" x14ac:dyDescent="0.25">
      <c r="A8225" t="s">
        <v>654</v>
      </c>
      <c r="B8225" t="s">
        <v>655</v>
      </c>
      <c r="C8225" t="s">
        <v>660</v>
      </c>
      <c r="D8225">
        <v>5100359</v>
      </c>
      <c r="E8225" t="s">
        <v>796</v>
      </c>
      <c r="F8225" t="s">
        <v>13</v>
      </c>
      <c r="G8225" t="s">
        <v>14</v>
      </c>
      <c r="H8225">
        <v>0</v>
      </c>
      <c r="I8225">
        <v>0</v>
      </c>
      <c r="J8225">
        <f t="shared" si="464"/>
        <v>0</v>
      </c>
      <c r="K8225">
        <f>IF(J8227=0,0,J8225/J8227*100)</f>
        <v>0</v>
      </c>
      <c r="L8225">
        <f>IF(I8227=0,0,I8225/I8227)</f>
        <v>0</v>
      </c>
      <c r="M8225">
        <f t="shared" si="465"/>
        <v>0</v>
      </c>
      <c r="N8225">
        <f t="shared" si="466"/>
        <v>0</v>
      </c>
    </row>
    <row r="8226" spans="1:14" hidden="1" x14ac:dyDescent="0.25">
      <c r="A8226" t="s">
        <v>654</v>
      </c>
      <c r="B8226" t="s">
        <v>655</v>
      </c>
      <c r="C8226" t="s">
        <v>660</v>
      </c>
      <c r="D8226">
        <v>5100359</v>
      </c>
      <c r="E8226" t="s">
        <v>796</v>
      </c>
      <c r="F8226" t="s">
        <v>797</v>
      </c>
      <c r="G8226" t="s">
        <v>14</v>
      </c>
      <c r="H8226">
        <v>0</v>
      </c>
      <c r="I8226">
        <v>0</v>
      </c>
      <c r="J8226">
        <f t="shared" si="464"/>
        <v>0</v>
      </c>
      <c r="K8226">
        <f>IF(J8227=0,0,J8226/J8227*100)</f>
        <v>0</v>
      </c>
      <c r="L8226">
        <f>IF(I8227=0,0,I8226/I8227)</f>
        <v>0</v>
      </c>
      <c r="M8226">
        <f t="shared" si="465"/>
        <v>0</v>
      </c>
      <c r="N8226">
        <f t="shared" si="466"/>
        <v>0</v>
      </c>
    </row>
    <row r="8227" spans="1:14" hidden="1" x14ac:dyDescent="0.25">
      <c r="A8227" t="s">
        <v>654</v>
      </c>
      <c r="B8227" t="s">
        <v>655</v>
      </c>
      <c r="C8227" t="s">
        <v>660</v>
      </c>
      <c r="D8227">
        <v>5100359</v>
      </c>
      <c r="E8227" t="s">
        <v>796</v>
      </c>
      <c r="F8227" t="s">
        <v>798</v>
      </c>
      <c r="G8227" t="s">
        <v>14</v>
      </c>
      <c r="H8227">
        <v>0</v>
      </c>
      <c r="I8227">
        <v>0</v>
      </c>
      <c r="J8227">
        <f t="shared" si="464"/>
        <v>0</v>
      </c>
      <c r="K8227">
        <f>IF(J8227=0,0,J8227/J8227*100)</f>
        <v>0</v>
      </c>
      <c r="L8227">
        <f>IF(I8227=0,0,I8227/I8227)</f>
        <v>0</v>
      </c>
      <c r="M8227">
        <f t="shared" si="465"/>
        <v>0</v>
      </c>
      <c r="N8227">
        <f t="shared" si="466"/>
        <v>0</v>
      </c>
    </row>
    <row r="8228" spans="1:14" hidden="1" x14ac:dyDescent="0.25">
      <c r="A8228" t="s">
        <v>654</v>
      </c>
      <c r="B8228" t="s">
        <v>655</v>
      </c>
      <c r="C8228" t="s">
        <v>661</v>
      </c>
      <c r="D8228">
        <v>5100409</v>
      </c>
      <c r="E8228" t="s">
        <v>12</v>
      </c>
      <c r="F8228" t="s">
        <v>13</v>
      </c>
      <c r="G8228" t="s">
        <v>14</v>
      </c>
      <c r="H8228">
        <v>0</v>
      </c>
      <c r="I8228">
        <v>0</v>
      </c>
      <c r="J8228">
        <f t="shared" si="464"/>
        <v>0</v>
      </c>
      <c r="K8228">
        <f>IF(J8230=0,0,J8228/J8230*100)</f>
        <v>0</v>
      </c>
      <c r="L8228">
        <f>IF(I8230=0,0,I8228/I8230)</f>
        <v>0</v>
      </c>
      <c r="M8228">
        <f t="shared" si="465"/>
        <v>0</v>
      </c>
      <c r="N8228">
        <f t="shared" si="466"/>
        <v>0</v>
      </c>
    </row>
    <row r="8229" spans="1:14" hidden="1" x14ac:dyDescent="0.25">
      <c r="A8229" t="s">
        <v>654</v>
      </c>
      <c r="B8229" t="s">
        <v>655</v>
      </c>
      <c r="C8229" t="s">
        <v>661</v>
      </c>
      <c r="D8229">
        <v>5100409</v>
      </c>
      <c r="E8229" t="s">
        <v>12</v>
      </c>
      <c r="F8229" t="s">
        <v>797</v>
      </c>
      <c r="G8229" t="s">
        <v>14</v>
      </c>
      <c r="H8229">
        <v>0</v>
      </c>
      <c r="I8229">
        <v>0</v>
      </c>
      <c r="J8229">
        <f t="shared" si="464"/>
        <v>0</v>
      </c>
      <c r="K8229">
        <f>IF(J8230=0,0,J8229/J8230*100)</f>
        <v>0</v>
      </c>
      <c r="L8229">
        <f>IF(I8230=0,0,I8229/I8230)</f>
        <v>0</v>
      </c>
      <c r="M8229">
        <f t="shared" si="465"/>
        <v>0</v>
      </c>
      <c r="N8229">
        <f t="shared" si="466"/>
        <v>0</v>
      </c>
    </row>
    <row r="8230" spans="1:14" hidden="1" x14ac:dyDescent="0.25">
      <c r="A8230" t="s">
        <v>654</v>
      </c>
      <c r="B8230" t="s">
        <v>655</v>
      </c>
      <c r="C8230" t="s">
        <v>661</v>
      </c>
      <c r="D8230">
        <v>5100409</v>
      </c>
      <c r="E8230" t="s">
        <v>12</v>
      </c>
      <c r="F8230" t="s">
        <v>798</v>
      </c>
      <c r="G8230" t="s">
        <v>14</v>
      </c>
      <c r="H8230">
        <v>0</v>
      </c>
      <c r="I8230">
        <v>0</v>
      </c>
      <c r="J8230">
        <f t="shared" si="464"/>
        <v>0</v>
      </c>
      <c r="K8230">
        <f>IF(J8230=0,0,J8230/J8230*100)</f>
        <v>0</v>
      </c>
      <c r="L8230">
        <f>IF(I8230=0,0,I8230/I8230)</f>
        <v>0</v>
      </c>
      <c r="M8230">
        <f t="shared" si="465"/>
        <v>0</v>
      </c>
      <c r="N8230">
        <f t="shared" si="466"/>
        <v>0</v>
      </c>
    </row>
    <row r="8231" spans="1:14" hidden="1" x14ac:dyDescent="0.25">
      <c r="A8231" t="s">
        <v>654</v>
      </c>
      <c r="B8231" t="s">
        <v>655</v>
      </c>
      <c r="C8231" t="s">
        <v>661</v>
      </c>
      <c r="D8231">
        <v>5100409</v>
      </c>
      <c r="E8231" t="s">
        <v>796</v>
      </c>
      <c r="F8231" t="s">
        <v>13</v>
      </c>
      <c r="G8231" t="s">
        <v>14</v>
      </c>
      <c r="H8231">
        <v>0</v>
      </c>
      <c r="I8231">
        <v>0</v>
      </c>
      <c r="J8231">
        <f t="shared" si="464"/>
        <v>0</v>
      </c>
      <c r="K8231">
        <f>IF(J8233=0,0,J8231/J8233*100)</f>
        <v>0</v>
      </c>
      <c r="L8231">
        <f>IF(I8233=0,0,I8231/I8233)</f>
        <v>0</v>
      </c>
      <c r="M8231">
        <f t="shared" si="465"/>
        <v>0</v>
      </c>
      <c r="N8231">
        <f t="shared" si="466"/>
        <v>0</v>
      </c>
    </row>
    <row r="8232" spans="1:14" hidden="1" x14ac:dyDescent="0.25">
      <c r="A8232" t="s">
        <v>654</v>
      </c>
      <c r="B8232" t="s">
        <v>655</v>
      </c>
      <c r="C8232" t="s">
        <v>661</v>
      </c>
      <c r="D8232">
        <v>5100409</v>
      </c>
      <c r="E8232" t="s">
        <v>796</v>
      </c>
      <c r="F8232" t="s">
        <v>797</v>
      </c>
      <c r="G8232" t="s">
        <v>14</v>
      </c>
      <c r="H8232">
        <v>0</v>
      </c>
      <c r="I8232">
        <v>0</v>
      </c>
      <c r="J8232">
        <f t="shared" si="464"/>
        <v>0</v>
      </c>
      <c r="K8232">
        <f>IF(J8233=0,0,J8232/J8233*100)</f>
        <v>0</v>
      </c>
      <c r="L8232">
        <f>IF(I8233=0,0,I8232/I8233)</f>
        <v>0</v>
      </c>
      <c r="M8232">
        <f t="shared" si="465"/>
        <v>0</v>
      </c>
      <c r="N8232">
        <f t="shared" si="466"/>
        <v>0</v>
      </c>
    </row>
    <row r="8233" spans="1:14" hidden="1" x14ac:dyDescent="0.25">
      <c r="A8233" t="s">
        <v>654</v>
      </c>
      <c r="B8233" t="s">
        <v>655</v>
      </c>
      <c r="C8233" t="s">
        <v>661</v>
      </c>
      <c r="D8233">
        <v>5100409</v>
      </c>
      <c r="E8233" t="s">
        <v>796</v>
      </c>
      <c r="F8233" t="s">
        <v>798</v>
      </c>
      <c r="G8233" t="s">
        <v>14</v>
      </c>
      <c r="H8233">
        <v>0</v>
      </c>
      <c r="I8233">
        <v>0</v>
      </c>
      <c r="J8233">
        <f t="shared" si="464"/>
        <v>0</v>
      </c>
      <c r="K8233">
        <f>IF(J8233=0,0,J8233/J8233*100)</f>
        <v>0</v>
      </c>
      <c r="L8233">
        <f>IF(I8233=0,0,I8233/I8233)</f>
        <v>0</v>
      </c>
      <c r="M8233">
        <f t="shared" si="465"/>
        <v>0</v>
      </c>
      <c r="N8233">
        <f t="shared" si="466"/>
        <v>0</v>
      </c>
    </row>
    <row r="8234" spans="1:14" hidden="1" x14ac:dyDescent="0.25">
      <c r="A8234" t="s">
        <v>654</v>
      </c>
      <c r="B8234" t="s">
        <v>655</v>
      </c>
      <c r="C8234" t="s">
        <v>662</v>
      </c>
      <c r="D8234">
        <v>5100508</v>
      </c>
      <c r="E8234" t="s">
        <v>12</v>
      </c>
      <c r="F8234" t="s">
        <v>13</v>
      </c>
      <c r="G8234" t="s">
        <v>14</v>
      </c>
      <c r="H8234">
        <v>0</v>
      </c>
      <c r="I8234">
        <v>0</v>
      </c>
      <c r="J8234">
        <f t="shared" si="464"/>
        <v>0</v>
      </c>
      <c r="K8234">
        <f>IF(J8236=0,0,J8234/J8236*100)</f>
        <v>0</v>
      </c>
      <c r="L8234">
        <f>IF(I8236=0,0,I8234/I8236)</f>
        <v>0</v>
      </c>
      <c r="M8234">
        <f t="shared" si="465"/>
        <v>0</v>
      </c>
      <c r="N8234">
        <f t="shared" si="466"/>
        <v>0</v>
      </c>
    </row>
    <row r="8235" spans="1:14" hidden="1" x14ac:dyDescent="0.25">
      <c r="A8235" t="s">
        <v>654</v>
      </c>
      <c r="B8235" t="s">
        <v>655</v>
      </c>
      <c r="C8235" t="s">
        <v>662</v>
      </c>
      <c r="D8235">
        <v>5100508</v>
      </c>
      <c r="E8235" t="s">
        <v>12</v>
      </c>
      <c r="F8235" t="s">
        <v>798</v>
      </c>
      <c r="G8235" t="s">
        <v>14</v>
      </c>
      <c r="H8235">
        <v>0</v>
      </c>
      <c r="I8235">
        <v>0</v>
      </c>
      <c r="J8235">
        <f t="shared" si="464"/>
        <v>0</v>
      </c>
      <c r="K8235">
        <f>IF(J8235=0,0,J8235/J8235*100)</f>
        <v>0</v>
      </c>
      <c r="L8235">
        <f>IF(I8235=0,0,I8235/I8235)</f>
        <v>0</v>
      </c>
      <c r="M8235">
        <f t="shared" si="465"/>
        <v>0</v>
      </c>
      <c r="N8235">
        <f t="shared" si="466"/>
        <v>0</v>
      </c>
    </row>
    <row r="8236" spans="1:14" hidden="1" x14ac:dyDescent="0.25">
      <c r="A8236" t="s">
        <v>654</v>
      </c>
      <c r="B8236" t="s">
        <v>655</v>
      </c>
      <c r="C8236" t="s">
        <v>662</v>
      </c>
      <c r="D8236">
        <v>5100508</v>
      </c>
      <c r="E8236" t="s">
        <v>796</v>
      </c>
      <c r="F8236" t="s">
        <v>13</v>
      </c>
      <c r="G8236" t="s">
        <v>14</v>
      </c>
      <c r="H8236">
        <v>0</v>
      </c>
      <c r="I8236">
        <v>0</v>
      </c>
      <c r="J8236">
        <f t="shared" si="464"/>
        <v>0</v>
      </c>
      <c r="K8236">
        <f>IF(J8238=0,0,J8236/J8238*100)</f>
        <v>0</v>
      </c>
      <c r="L8236">
        <f>IF(I8238=0,0,I8236/I8238)</f>
        <v>0</v>
      </c>
      <c r="M8236">
        <f t="shared" si="465"/>
        <v>0</v>
      </c>
      <c r="N8236">
        <f t="shared" si="466"/>
        <v>0</v>
      </c>
    </row>
    <row r="8237" spans="1:14" hidden="1" x14ac:dyDescent="0.25">
      <c r="A8237" t="s">
        <v>654</v>
      </c>
      <c r="B8237" t="s">
        <v>655</v>
      </c>
      <c r="C8237" t="s">
        <v>662</v>
      </c>
      <c r="D8237">
        <v>5100508</v>
      </c>
      <c r="E8237" t="s">
        <v>796</v>
      </c>
      <c r="F8237" t="s">
        <v>797</v>
      </c>
      <c r="G8237" t="s">
        <v>14</v>
      </c>
      <c r="H8237">
        <v>0</v>
      </c>
      <c r="I8237">
        <v>0</v>
      </c>
      <c r="J8237">
        <f t="shared" si="464"/>
        <v>0</v>
      </c>
      <c r="K8237">
        <f>IF(J8238=0,0,J8237/J8238*100)</f>
        <v>0</v>
      </c>
      <c r="L8237">
        <f>IF(I8238=0,0,I8237/I8238)</f>
        <v>0</v>
      </c>
      <c r="M8237">
        <f t="shared" si="465"/>
        <v>0</v>
      </c>
      <c r="N8237">
        <f t="shared" si="466"/>
        <v>0</v>
      </c>
    </row>
    <row r="8238" spans="1:14" hidden="1" x14ac:dyDescent="0.25">
      <c r="A8238" t="s">
        <v>654</v>
      </c>
      <c r="B8238" t="s">
        <v>655</v>
      </c>
      <c r="C8238" t="s">
        <v>662</v>
      </c>
      <c r="D8238">
        <v>5100508</v>
      </c>
      <c r="E8238" t="s">
        <v>796</v>
      </c>
      <c r="F8238" t="s">
        <v>798</v>
      </c>
      <c r="G8238" t="s">
        <v>14</v>
      </c>
      <c r="H8238">
        <v>0</v>
      </c>
      <c r="I8238">
        <v>0</v>
      </c>
      <c r="J8238">
        <f t="shared" si="464"/>
        <v>0</v>
      </c>
      <c r="K8238">
        <f>IF(J8238=0,0,J8238/J8238*100)</f>
        <v>0</v>
      </c>
      <c r="L8238">
        <f>IF(I8238=0,0,I8238/I8238)</f>
        <v>0</v>
      </c>
      <c r="M8238">
        <f t="shared" si="465"/>
        <v>0</v>
      </c>
      <c r="N8238">
        <f t="shared" si="466"/>
        <v>0</v>
      </c>
    </row>
    <row r="8239" spans="1:14" hidden="1" x14ac:dyDescent="0.25">
      <c r="A8239" t="s">
        <v>473</v>
      </c>
      <c r="B8239" t="s">
        <v>474</v>
      </c>
      <c r="C8239" t="s">
        <v>480</v>
      </c>
      <c r="D8239">
        <v>2100501</v>
      </c>
      <c r="E8239" t="s">
        <v>12</v>
      </c>
      <c r="F8239" t="s">
        <v>13</v>
      </c>
      <c r="G8239" t="s">
        <v>14</v>
      </c>
      <c r="H8239">
        <v>0</v>
      </c>
      <c r="I8239">
        <v>0</v>
      </c>
      <c r="J8239">
        <f t="shared" si="464"/>
        <v>0</v>
      </c>
      <c r="K8239">
        <f>IF(J8241=0,0,J8239/J8241*100)</f>
        <v>0</v>
      </c>
      <c r="L8239">
        <f>IF(I8241=0,0,I8239/I8241)</f>
        <v>0</v>
      </c>
      <c r="M8239">
        <f t="shared" si="465"/>
        <v>0</v>
      </c>
      <c r="N8239">
        <f t="shared" si="466"/>
        <v>0</v>
      </c>
    </row>
    <row r="8240" spans="1:14" hidden="1" x14ac:dyDescent="0.25">
      <c r="A8240" t="s">
        <v>473</v>
      </c>
      <c r="B8240" t="s">
        <v>474</v>
      </c>
      <c r="C8240" t="s">
        <v>480</v>
      </c>
      <c r="D8240">
        <v>2100501</v>
      </c>
      <c r="E8240" t="s">
        <v>12</v>
      </c>
      <c r="F8240" t="s">
        <v>797</v>
      </c>
      <c r="G8240" t="s">
        <v>14</v>
      </c>
      <c r="H8240">
        <v>0</v>
      </c>
      <c r="I8240">
        <v>0</v>
      </c>
      <c r="J8240">
        <f t="shared" si="464"/>
        <v>0</v>
      </c>
      <c r="K8240">
        <f>IF(J8241=0,0,J8240/J8241*100)</f>
        <v>0</v>
      </c>
      <c r="L8240">
        <f>IF(I8241=0,0,I8240/I8241)</f>
        <v>0</v>
      </c>
      <c r="M8240">
        <f t="shared" si="465"/>
        <v>0</v>
      </c>
      <c r="N8240">
        <f t="shared" si="466"/>
        <v>0</v>
      </c>
    </row>
    <row r="8241" spans="1:14" hidden="1" x14ac:dyDescent="0.25">
      <c r="A8241" t="s">
        <v>473</v>
      </c>
      <c r="B8241" t="s">
        <v>474</v>
      </c>
      <c r="C8241" t="s">
        <v>480</v>
      </c>
      <c r="D8241">
        <v>2100501</v>
      </c>
      <c r="E8241" t="s">
        <v>12</v>
      </c>
      <c r="F8241" t="s">
        <v>798</v>
      </c>
      <c r="G8241" t="s">
        <v>14</v>
      </c>
      <c r="H8241">
        <v>0</v>
      </c>
      <c r="I8241">
        <v>0</v>
      </c>
      <c r="J8241">
        <f t="shared" si="464"/>
        <v>0</v>
      </c>
      <c r="K8241">
        <f>IF(J8241=0,0,J8241/J8241*100)</f>
        <v>0</v>
      </c>
      <c r="L8241">
        <f>IF(I8241=0,0,I8241/I8241)</f>
        <v>0</v>
      </c>
      <c r="M8241">
        <f t="shared" si="465"/>
        <v>0</v>
      </c>
      <c r="N8241">
        <f t="shared" si="466"/>
        <v>0</v>
      </c>
    </row>
    <row r="8242" spans="1:14" hidden="1" x14ac:dyDescent="0.25">
      <c r="A8242" t="s">
        <v>473</v>
      </c>
      <c r="B8242" t="s">
        <v>474</v>
      </c>
      <c r="C8242" t="s">
        <v>480</v>
      </c>
      <c r="D8242">
        <v>2100501</v>
      </c>
      <c r="E8242" t="s">
        <v>796</v>
      </c>
      <c r="F8242" t="s">
        <v>13</v>
      </c>
      <c r="G8242" t="s">
        <v>14</v>
      </c>
      <c r="H8242">
        <v>0</v>
      </c>
      <c r="I8242">
        <v>0</v>
      </c>
      <c r="J8242">
        <f t="shared" si="464"/>
        <v>0</v>
      </c>
      <c r="K8242">
        <f>IF(J8244=0,0,J8242/J8244*100)</f>
        <v>0</v>
      </c>
      <c r="L8242">
        <f>IF(I8244=0,0,I8242/I8244)</f>
        <v>0</v>
      </c>
      <c r="M8242">
        <f t="shared" si="465"/>
        <v>0</v>
      </c>
      <c r="N8242">
        <f t="shared" si="466"/>
        <v>0</v>
      </c>
    </row>
    <row r="8243" spans="1:14" hidden="1" x14ac:dyDescent="0.25">
      <c r="A8243" t="s">
        <v>473</v>
      </c>
      <c r="B8243" t="s">
        <v>474</v>
      </c>
      <c r="C8243" t="s">
        <v>480</v>
      </c>
      <c r="D8243">
        <v>2100501</v>
      </c>
      <c r="E8243" t="s">
        <v>796</v>
      </c>
      <c r="F8243" t="s">
        <v>797</v>
      </c>
      <c r="G8243" t="s">
        <v>14</v>
      </c>
      <c r="H8243">
        <v>0</v>
      </c>
      <c r="I8243">
        <v>0</v>
      </c>
      <c r="J8243">
        <f t="shared" si="464"/>
        <v>0</v>
      </c>
      <c r="K8243">
        <f>IF(J8244=0,0,J8243/J8244*100)</f>
        <v>0</v>
      </c>
      <c r="L8243">
        <f>IF(I8244=0,0,I8243/I8244)</f>
        <v>0</v>
      </c>
      <c r="M8243">
        <f t="shared" si="465"/>
        <v>0</v>
      </c>
      <c r="N8243">
        <f t="shared" si="466"/>
        <v>0</v>
      </c>
    </row>
    <row r="8244" spans="1:14" hidden="1" x14ac:dyDescent="0.25">
      <c r="A8244" t="s">
        <v>473</v>
      </c>
      <c r="B8244" t="s">
        <v>474</v>
      </c>
      <c r="C8244" t="s">
        <v>480</v>
      </c>
      <c r="D8244">
        <v>2100501</v>
      </c>
      <c r="E8244" t="s">
        <v>796</v>
      </c>
      <c r="F8244" t="s">
        <v>798</v>
      </c>
      <c r="G8244" t="s">
        <v>14</v>
      </c>
      <c r="H8244">
        <v>0</v>
      </c>
      <c r="I8244">
        <v>0</v>
      </c>
      <c r="J8244">
        <f t="shared" si="464"/>
        <v>0</v>
      </c>
      <c r="K8244">
        <f>IF(J8244=0,0,J8244/J8244*100)</f>
        <v>0</v>
      </c>
      <c r="L8244">
        <f>IF(I8244=0,0,I8244/I8244)</f>
        <v>0</v>
      </c>
      <c r="M8244">
        <f t="shared" si="465"/>
        <v>0</v>
      </c>
      <c r="N8244">
        <f t="shared" si="466"/>
        <v>0</v>
      </c>
    </row>
    <row r="8245" spans="1:14" hidden="1" x14ac:dyDescent="0.25">
      <c r="A8245" t="s">
        <v>654</v>
      </c>
      <c r="B8245" t="s">
        <v>655</v>
      </c>
      <c r="C8245" t="s">
        <v>663</v>
      </c>
      <c r="D8245">
        <v>5100607</v>
      </c>
      <c r="E8245" t="s">
        <v>12</v>
      </c>
      <c r="F8245" t="s">
        <v>13</v>
      </c>
      <c r="G8245" t="s">
        <v>14</v>
      </c>
      <c r="H8245">
        <v>0</v>
      </c>
      <c r="I8245">
        <v>0</v>
      </c>
      <c r="J8245">
        <f t="shared" si="464"/>
        <v>0</v>
      </c>
      <c r="K8245">
        <f>IF(J8247=0,0,J8245/J8247*100)</f>
        <v>0</v>
      </c>
      <c r="L8245">
        <f>IF(I8247=0,0,I8245/I8247)</f>
        <v>0</v>
      </c>
      <c r="M8245">
        <f t="shared" si="465"/>
        <v>0</v>
      </c>
      <c r="N8245">
        <f t="shared" si="466"/>
        <v>0</v>
      </c>
    </row>
    <row r="8246" spans="1:14" hidden="1" x14ac:dyDescent="0.25">
      <c r="A8246" t="s">
        <v>654</v>
      </c>
      <c r="B8246" t="s">
        <v>655</v>
      </c>
      <c r="C8246" t="s">
        <v>663</v>
      </c>
      <c r="D8246">
        <v>5100607</v>
      </c>
      <c r="E8246" t="s">
        <v>12</v>
      </c>
      <c r="F8246" t="s">
        <v>797</v>
      </c>
      <c r="G8246" t="s">
        <v>14</v>
      </c>
      <c r="H8246">
        <v>0</v>
      </c>
      <c r="I8246">
        <v>0</v>
      </c>
      <c r="J8246">
        <f t="shared" si="464"/>
        <v>0</v>
      </c>
      <c r="K8246">
        <f>IF(J8247=0,0,J8246/J8247*100)</f>
        <v>0</v>
      </c>
      <c r="L8246">
        <f>IF(I8247=0,0,I8246/I8247)</f>
        <v>0</v>
      </c>
      <c r="M8246">
        <f t="shared" si="465"/>
        <v>0</v>
      </c>
      <c r="N8246">
        <f t="shared" si="466"/>
        <v>0</v>
      </c>
    </row>
    <row r="8247" spans="1:14" hidden="1" x14ac:dyDescent="0.25">
      <c r="A8247" t="s">
        <v>654</v>
      </c>
      <c r="B8247" t="s">
        <v>655</v>
      </c>
      <c r="C8247" t="s">
        <v>663</v>
      </c>
      <c r="D8247">
        <v>5100607</v>
      </c>
      <c r="E8247" t="s">
        <v>12</v>
      </c>
      <c r="F8247" t="s">
        <v>798</v>
      </c>
      <c r="G8247" t="s">
        <v>14</v>
      </c>
      <c r="H8247">
        <v>0</v>
      </c>
      <c r="I8247">
        <v>0</v>
      </c>
      <c r="J8247">
        <f t="shared" si="464"/>
        <v>0</v>
      </c>
      <c r="K8247">
        <f>IF(J8247=0,0,J8247/J8247*100)</f>
        <v>0</v>
      </c>
      <c r="L8247">
        <f>IF(I8247=0,0,I8247/I8247)</f>
        <v>0</v>
      </c>
      <c r="M8247">
        <f t="shared" si="465"/>
        <v>0</v>
      </c>
      <c r="N8247">
        <f t="shared" si="466"/>
        <v>0</v>
      </c>
    </row>
    <row r="8248" spans="1:14" hidden="1" x14ac:dyDescent="0.25">
      <c r="A8248" t="s">
        <v>654</v>
      </c>
      <c r="B8248" t="s">
        <v>655</v>
      </c>
      <c r="C8248" t="s">
        <v>663</v>
      </c>
      <c r="D8248">
        <v>5100607</v>
      </c>
      <c r="E8248" t="s">
        <v>796</v>
      </c>
      <c r="F8248" t="s">
        <v>13</v>
      </c>
      <c r="G8248" t="s">
        <v>14</v>
      </c>
      <c r="H8248">
        <v>0</v>
      </c>
      <c r="I8248">
        <v>0</v>
      </c>
      <c r="J8248">
        <f t="shared" si="464"/>
        <v>0</v>
      </c>
      <c r="K8248">
        <f>IF(J8250=0,0,J8248/J8250*100)</f>
        <v>0</v>
      </c>
      <c r="L8248">
        <f>IF(I8250=0,0,I8248/I8250)</f>
        <v>0</v>
      </c>
      <c r="M8248">
        <f t="shared" si="465"/>
        <v>0</v>
      </c>
      <c r="N8248">
        <f t="shared" si="466"/>
        <v>0</v>
      </c>
    </row>
    <row r="8249" spans="1:14" hidden="1" x14ac:dyDescent="0.25">
      <c r="A8249" t="s">
        <v>654</v>
      </c>
      <c r="B8249" t="s">
        <v>655</v>
      </c>
      <c r="C8249" t="s">
        <v>663</v>
      </c>
      <c r="D8249">
        <v>5100607</v>
      </c>
      <c r="E8249" t="s">
        <v>796</v>
      </c>
      <c r="F8249" t="s">
        <v>797</v>
      </c>
      <c r="G8249" t="s">
        <v>14</v>
      </c>
      <c r="H8249">
        <v>0</v>
      </c>
      <c r="I8249">
        <v>0</v>
      </c>
      <c r="J8249">
        <f t="shared" si="464"/>
        <v>0</v>
      </c>
      <c r="K8249">
        <f>IF(J8250=0,0,J8249/J8250*100)</f>
        <v>0</v>
      </c>
      <c r="L8249">
        <f>IF(I8250=0,0,I8249/I8250)</f>
        <v>0</v>
      </c>
      <c r="M8249">
        <f t="shared" si="465"/>
        <v>0</v>
      </c>
      <c r="N8249">
        <f t="shared" si="466"/>
        <v>0</v>
      </c>
    </row>
    <row r="8250" spans="1:14" hidden="1" x14ac:dyDescent="0.25">
      <c r="A8250" t="s">
        <v>654</v>
      </c>
      <c r="B8250" t="s">
        <v>655</v>
      </c>
      <c r="C8250" t="s">
        <v>663</v>
      </c>
      <c r="D8250">
        <v>5100607</v>
      </c>
      <c r="E8250" t="s">
        <v>796</v>
      </c>
      <c r="F8250" t="s">
        <v>798</v>
      </c>
      <c r="G8250" t="s">
        <v>14</v>
      </c>
      <c r="H8250">
        <v>0</v>
      </c>
      <c r="I8250">
        <v>0</v>
      </c>
      <c r="J8250">
        <f t="shared" si="464"/>
        <v>0</v>
      </c>
      <c r="K8250">
        <f>IF(J8250=0,0,J8250/J8250*100)</f>
        <v>0</v>
      </c>
      <c r="L8250">
        <f>IF(I8250=0,0,I8250/I8250)</f>
        <v>0</v>
      </c>
      <c r="M8250">
        <f t="shared" si="465"/>
        <v>0</v>
      </c>
      <c r="N8250">
        <f t="shared" si="466"/>
        <v>0</v>
      </c>
    </row>
    <row r="8251" spans="1:14" hidden="1" x14ac:dyDescent="0.25">
      <c r="A8251" t="s">
        <v>334</v>
      </c>
      <c r="B8251" t="s">
        <v>335</v>
      </c>
      <c r="C8251" t="s">
        <v>340</v>
      </c>
      <c r="D8251">
        <v>1700707</v>
      </c>
      <c r="E8251" t="s">
        <v>12</v>
      </c>
      <c r="F8251" t="s">
        <v>13</v>
      </c>
      <c r="G8251" t="s">
        <v>14</v>
      </c>
      <c r="H8251">
        <v>0</v>
      </c>
      <c r="I8251">
        <v>0</v>
      </c>
      <c r="J8251">
        <f t="shared" si="464"/>
        <v>0</v>
      </c>
      <c r="K8251">
        <f>IF(J8253=0,0,J8251/J8253*100)</f>
        <v>0</v>
      </c>
      <c r="L8251">
        <f>IF(I8253=0,0,I8251/I8253)</f>
        <v>0</v>
      </c>
      <c r="M8251">
        <f t="shared" si="465"/>
        <v>0</v>
      </c>
      <c r="N8251">
        <f t="shared" si="466"/>
        <v>0</v>
      </c>
    </row>
    <row r="8252" spans="1:14" hidden="1" x14ac:dyDescent="0.25">
      <c r="A8252" t="s">
        <v>334</v>
      </c>
      <c r="B8252" t="s">
        <v>335</v>
      </c>
      <c r="C8252" t="s">
        <v>340</v>
      </c>
      <c r="D8252">
        <v>1700707</v>
      </c>
      <c r="E8252" t="s">
        <v>12</v>
      </c>
      <c r="F8252" t="s">
        <v>797</v>
      </c>
      <c r="G8252" t="s">
        <v>14</v>
      </c>
      <c r="H8252">
        <v>0</v>
      </c>
      <c r="I8252">
        <v>0</v>
      </c>
      <c r="J8252">
        <f t="shared" si="464"/>
        <v>0</v>
      </c>
      <c r="K8252">
        <f>IF(J8253=0,0,J8252/J8253*100)</f>
        <v>0</v>
      </c>
      <c r="L8252">
        <f>IF(I8253=0,0,I8252/I8253)</f>
        <v>0</v>
      </c>
      <c r="M8252">
        <f t="shared" si="465"/>
        <v>0</v>
      </c>
      <c r="N8252">
        <f t="shared" si="466"/>
        <v>0</v>
      </c>
    </row>
    <row r="8253" spans="1:14" hidden="1" x14ac:dyDescent="0.25">
      <c r="A8253" t="s">
        <v>334</v>
      </c>
      <c r="B8253" t="s">
        <v>335</v>
      </c>
      <c r="C8253" t="s">
        <v>340</v>
      </c>
      <c r="D8253">
        <v>1700707</v>
      </c>
      <c r="E8253" t="s">
        <v>12</v>
      </c>
      <c r="F8253" t="s">
        <v>798</v>
      </c>
      <c r="G8253" t="s">
        <v>14</v>
      </c>
      <c r="H8253">
        <v>0</v>
      </c>
      <c r="I8253">
        <v>0</v>
      </c>
      <c r="J8253">
        <f t="shared" si="464"/>
        <v>0</v>
      </c>
      <c r="K8253">
        <f>IF(J8253=0,0,J8253/J8253*100)</f>
        <v>0</v>
      </c>
      <c r="L8253">
        <f>IF(I8253=0,0,I8253/I8253)</f>
        <v>0</v>
      </c>
      <c r="M8253">
        <f t="shared" si="465"/>
        <v>0</v>
      </c>
      <c r="N8253">
        <f t="shared" si="466"/>
        <v>0</v>
      </c>
    </row>
    <row r="8254" spans="1:14" hidden="1" x14ac:dyDescent="0.25">
      <c r="A8254" t="s">
        <v>334</v>
      </c>
      <c r="B8254" t="s">
        <v>335</v>
      </c>
      <c r="C8254" t="s">
        <v>340</v>
      </c>
      <c r="D8254">
        <v>1700707</v>
      </c>
      <c r="E8254" t="s">
        <v>796</v>
      </c>
      <c r="F8254" t="s">
        <v>13</v>
      </c>
      <c r="G8254" t="s">
        <v>14</v>
      </c>
      <c r="H8254">
        <v>0</v>
      </c>
      <c r="I8254">
        <v>0</v>
      </c>
      <c r="J8254">
        <f t="shared" si="464"/>
        <v>0</v>
      </c>
      <c r="K8254">
        <f>IF(J8256=0,0,J8254/J8256*100)</f>
        <v>0</v>
      </c>
      <c r="L8254">
        <f>IF(I8256=0,0,I8254/I8256)</f>
        <v>0</v>
      </c>
      <c r="M8254">
        <f t="shared" si="465"/>
        <v>0</v>
      </c>
      <c r="N8254">
        <f t="shared" si="466"/>
        <v>0</v>
      </c>
    </row>
    <row r="8255" spans="1:14" hidden="1" x14ac:dyDescent="0.25">
      <c r="A8255" t="s">
        <v>334</v>
      </c>
      <c r="B8255" t="s">
        <v>335</v>
      </c>
      <c r="C8255" t="s">
        <v>340</v>
      </c>
      <c r="D8255">
        <v>1700707</v>
      </c>
      <c r="E8255" t="s">
        <v>796</v>
      </c>
      <c r="F8255" t="s">
        <v>797</v>
      </c>
      <c r="G8255" t="s">
        <v>14</v>
      </c>
      <c r="H8255">
        <v>0</v>
      </c>
      <c r="I8255">
        <v>0</v>
      </c>
      <c r="J8255">
        <f t="shared" si="464"/>
        <v>0</v>
      </c>
      <c r="K8255">
        <f>IF(J8256=0,0,J8255/J8256*100)</f>
        <v>0</v>
      </c>
      <c r="L8255">
        <f>IF(I8256=0,0,I8255/I8256)</f>
        <v>0</v>
      </c>
      <c r="M8255">
        <f t="shared" si="465"/>
        <v>0</v>
      </c>
      <c r="N8255">
        <f t="shared" si="466"/>
        <v>0</v>
      </c>
    </row>
    <row r="8256" spans="1:14" hidden="1" x14ac:dyDescent="0.25">
      <c r="A8256" t="s">
        <v>334</v>
      </c>
      <c r="B8256" t="s">
        <v>335</v>
      </c>
      <c r="C8256" t="s">
        <v>340</v>
      </c>
      <c r="D8256">
        <v>1700707</v>
      </c>
      <c r="E8256" t="s">
        <v>796</v>
      </c>
      <c r="F8256" t="s">
        <v>798</v>
      </c>
      <c r="G8256" t="s">
        <v>14</v>
      </c>
      <c r="H8256">
        <v>0</v>
      </c>
      <c r="I8256">
        <v>0</v>
      </c>
      <c r="J8256">
        <f t="shared" si="464"/>
        <v>0</v>
      </c>
      <c r="K8256">
        <f>IF(J8256=0,0,J8256/J8256*100)</f>
        <v>0</v>
      </c>
      <c r="L8256">
        <f>IF(I8256=0,0,I8256/I8256)</f>
        <v>0</v>
      </c>
      <c r="M8256">
        <f t="shared" si="465"/>
        <v>0</v>
      </c>
      <c r="N8256">
        <f t="shared" si="466"/>
        <v>0</v>
      </c>
    </row>
    <row r="8257" spans="1:14" hidden="1" x14ac:dyDescent="0.25">
      <c r="A8257" t="s">
        <v>473</v>
      </c>
      <c r="B8257" t="s">
        <v>474</v>
      </c>
      <c r="C8257" t="s">
        <v>481</v>
      </c>
      <c r="D8257">
        <v>2100550</v>
      </c>
      <c r="E8257" t="s">
        <v>796</v>
      </c>
      <c r="F8257" t="s">
        <v>13</v>
      </c>
      <c r="G8257" t="s">
        <v>14</v>
      </c>
      <c r="H8257">
        <v>0</v>
      </c>
      <c r="I8257">
        <v>0</v>
      </c>
      <c r="J8257">
        <f t="shared" si="464"/>
        <v>0</v>
      </c>
      <c r="K8257">
        <f>IF(J8259=0,0,J8257/J8259*100)</f>
        <v>0</v>
      </c>
      <c r="L8257">
        <f>IF(I8259=0,0,I8257/I8259)</f>
        <v>0</v>
      </c>
      <c r="M8257">
        <f t="shared" si="465"/>
        <v>0</v>
      </c>
      <c r="N8257">
        <f t="shared" si="466"/>
        <v>0</v>
      </c>
    </row>
    <row r="8258" spans="1:14" hidden="1" x14ac:dyDescent="0.25">
      <c r="A8258" t="s">
        <v>473</v>
      </c>
      <c r="B8258" t="s">
        <v>474</v>
      </c>
      <c r="C8258" t="s">
        <v>481</v>
      </c>
      <c r="D8258">
        <v>2100550</v>
      </c>
      <c r="E8258" t="s">
        <v>796</v>
      </c>
      <c r="F8258" t="s">
        <v>797</v>
      </c>
      <c r="G8258" t="s">
        <v>14</v>
      </c>
      <c r="H8258">
        <v>0</v>
      </c>
      <c r="I8258">
        <v>0</v>
      </c>
      <c r="J8258">
        <f t="shared" ref="J8258:J8321" si="467">IF(I:I=0, 0,(H8258*10^5)/(I8258*5))</f>
        <v>0</v>
      </c>
      <c r="K8258">
        <f>IF(J8259=0,0,J8258/J8259*100)</f>
        <v>0</v>
      </c>
      <c r="L8258">
        <f>IF(I8259=0,0,I8258/I8259)</f>
        <v>0</v>
      </c>
      <c r="M8258">
        <f t="shared" ref="M8258:M8321" si="468">IF(I8259=0,0,IF(F:F="rural",I8258/I8259,0))</f>
        <v>0</v>
      </c>
      <c r="N8258">
        <f t="shared" si="466"/>
        <v>0</v>
      </c>
    </row>
    <row r="8259" spans="1:14" hidden="1" x14ac:dyDescent="0.25">
      <c r="A8259" t="s">
        <v>473</v>
      </c>
      <c r="B8259" t="s">
        <v>474</v>
      </c>
      <c r="C8259" t="s">
        <v>481</v>
      </c>
      <c r="D8259">
        <v>2100550</v>
      </c>
      <c r="E8259" t="s">
        <v>796</v>
      </c>
      <c r="F8259" t="s">
        <v>798</v>
      </c>
      <c r="G8259" t="s">
        <v>14</v>
      </c>
      <c r="H8259">
        <v>0</v>
      </c>
      <c r="I8259">
        <v>0</v>
      </c>
      <c r="J8259">
        <f t="shared" si="467"/>
        <v>0</v>
      </c>
      <c r="K8259">
        <f>IF(J8259=0,0,J8259/J8259*100)</f>
        <v>0</v>
      </c>
      <c r="L8259">
        <f>IF(I8259=0,0,I8259/I8259)</f>
        <v>0</v>
      </c>
      <c r="M8259">
        <f t="shared" si="468"/>
        <v>0</v>
      </c>
      <c r="N8259">
        <f t="shared" ref="N8259:N8322" si="469">IF(I8260=0,0,IF(F:F="urban",I8260/I8259,0))</f>
        <v>0</v>
      </c>
    </row>
    <row r="8260" spans="1:14" hidden="1" x14ac:dyDescent="0.25">
      <c r="A8260" t="s">
        <v>473</v>
      </c>
      <c r="B8260" t="s">
        <v>474</v>
      </c>
      <c r="C8260" t="s">
        <v>483</v>
      </c>
      <c r="D8260">
        <v>2100709</v>
      </c>
      <c r="E8260" t="s">
        <v>12</v>
      </c>
      <c r="F8260" t="s">
        <v>13</v>
      </c>
      <c r="G8260" t="s">
        <v>14</v>
      </c>
      <c r="H8260">
        <v>0</v>
      </c>
      <c r="I8260">
        <v>0</v>
      </c>
      <c r="J8260">
        <f t="shared" si="467"/>
        <v>0</v>
      </c>
      <c r="K8260">
        <f>IF(J8262=0,0,J8260/J8262*100)</f>
        <v>0</v>
      </c>
      <c r="L8260">
        <f>IF(I8262=0,0,I8260/I8262)</f>
        <v>0</v>
      </c>
      <c r="M8260">
        <f t="shared" si="468"/>
        <v>0</v>
      </c>
      <c r="N8260">
        <f t="shared" si="469"/>
        <v>0</v>
      </c>
    </row>
    <row r="8261" spans="1:14" hidden="1" x14ac:dyDescent="0.25">
      <c r="A8261" t="s">
        <v>473</v>
      </c>
      <c r="B8261" t="s">
        <v>474</v>
      </c>
      <c r="C8261" t="s">
        <v>483</v>
      </c>
      <c r="D8261">
        <v>2100709</v>
      </c>
      <c r="E8261" t="s">
        <v>12</v>
      </c>
      <c r="F8261" t="s">
        <v>797</v>
      </c>
      <c r="G8261" t="s">
        <v>14</v>
      </c>
      <c r="H8261">
        <v>0</v>
      </c>
      <c r="I8261">
        <v>0</v>
      </c>
      <c r="J8261">
        <f t="shared" si="467"/>
        <v>0</v>
      </c>
      <c r="K8261">
        <f>IF(J8262=0,0,J8261/J8262*100)</f>
        <v>0</v>
      </c>
      <c r="L8261">
        <f>IF(I8262=0,0,I8261/I8262)</f>
        <v>0</v>
      </c>
      <c r="M8261">
        <f t="shared" si="468"/>
        <v>0</v>
      </c>
      <c r="N8261">
        <f t="shared" si="469"/>
        <v>0</v>
      </c>
    </row>
    <row r="8262" spans="1:14" hidden="1" x14ac:dyDescent="0.25">
      <c r="A8262" t="s">
        <v>473</v>
      </c>
      <c r="B8262" t="s">
        <v>474</v>
      </c>
      <c r="C8262" t="s">
        <v>483</v>
      </c>
      <c r="D8262">
        <v>2100709</v>
      </c>
      <c r="E8262" t="s">
        <v>12</v>
      </c>
      <c r="F8262" t="s">
        <v>798</v>
      </c>
      <c r="G8262" t="s">
        <v>14</v>
      </c>
      <c r="H8262">
        <v>0</v>
      </c>
      <c r="I8262">
        <v>0</v>
      </c>
      <c r="J8262">
        <f t="shared" si="467"/>
        <v>0</v>
      </c>
      <c r="K8262">
        <f>IF(J8262=0,0,J8262/J8262*100)</f>
        <v>0</v>
      </c>
      <c r="L8262">
        <f>IF(I8262=0,0,I8262/I8262)</f>
        <v>0</v>
      </c>
      <c r="M8262">
        <f t="shared" si="468"/>
        <v>0</v>
      </c>
      <c r="N8262">
        <f t="shared" si="469"/>
        <v>0</v>
      </c>
    </row>
    <row r="8263" spans="1:14" hidden="1" x14ac:dyDescent="0.25">
      <c r="A8263" t="s">
        <v>473</v>
      </c>
      <c r="B8263" t="s">
        <v>474</v>
      </c>
      <c r="C8263" t="s">
        <v>483</v>
      </c>
      <c r="D8263">
        <v>2100709</v>
      </c>
      <c r="E8263" t="s">
        <v>796</v>
      </c>
      <c r="F8263" t="s">
        <v>13</v>
      </c>
      <c r="G8263" t="s">
        <v>14</v>
      </c>
      <c r="H8263">
        <v>0</v>
      </c>
      <c r="I8263">
        <v>0</v>
      </c>
      <c r="J8263">
        <f t="shared" si="467"/>
        <v>0</v>
      </c>
      <c r="K8263">
        <f>IF(J8265=0,0,J8263/J8265*100)</f>
        <v>0</v>
      </c>
      <c r="L8263">
        <f>IF(I8265=0,0,I8263/I8265)</f>
        <v>0</v>
      </c>
      <c r="M8263">
        <f t="shared" si="468"/>
        <v>0</v>
      </c>
      <c r="N8263">
        <f t="shared" si="469"/>
        <v>0</v>
      </c>
    </row>
    <row r="8264" spans="1:14" hidden="1" x14ac:dyDescent="0.25">
      <c r="A8264" t="s">
        <v>473</v>
      </c>
      <c r="B8264" t="s">
        <v>474</v>
      </c>
      <c r="C8264" t="s">
        <v>483</v>
      </c>
      <c r="D8264">
        <v>2100709</v>
      </c>
      <c r="E8264" t="s">
        <v>796</v>
      </c>
      <c r="F8264" t="s">
        <v>797</v>
      </c>
      <c r="G8264" t="s">
        <v>14</v>
      </c>
      <c r="H8264">
        <v>0</v>
      </c>
      <c r="I8264">
        <v>0</v>
      </c>
      <c r="J8264">
        <f t="shared" si="467"/>
        <v>0</v>
      </c>
      <c r="K8264">
        <f>IF(J8265=0,0,J8264/J8265*100)</f>
        <v>0</v>
      </c>
      <c r="L8264">
        <f>IF(I8265=0,0,I8264/I8265)</f>
        <v>0</v>
      </c>
      <c r="M8264">
        <f t="shared" si="468"/>
        <v>0</v>
      </c>
      <c r="N8264">
        <f t="shared" si="469"/>
        <v>0</v>
      </c>
    </row>
    <row r="8265" spans="1:14" hidden="1" x14ac:dyDescent="0.25">
      <c r="A8265" t="s">
        <v>473</v>
      </c>
      <c r="B8265" t="s">
        <v>474</v>
      </c>
      <c r="C8265" t="s">
        <v>483</v>
      </c>
      <c r="D8265">
        <v>2100709</v>
      </c>
      <c r="E8265" t="s">
        <v>796</v>
      </c>
      <c r="F8265" t="s">
        <v>798</v>
      </c>
      <c r="G8265" t="s">
        <v>14</v>
      </c>
      <c r="H8265">
        <v>0</v>
      </c>
      <c r="I8265">
        <v>0</v>
      </c>
      <c r="J8265">
        <f t="shared" si="467"/>
        <v>0</v>
      </c>
      <c r="K8265">
        <f>IF(J8265=0,0,J8265/J8265*100)</f>
        <v>0</v>
      </c>
      <c r="L8265">
        <f>IF(I8265=0,0,I8265/I8265)</f>
        <v>0</v>
      </c>
      <c r="M8265">
        <f t="shared" si="468"/>
        <v>0</v>
      </c>
      <c r="N8265">
        <f t="shared" si="469"/>
        <v>0</v>
      </c>
    </row>
    <row r="8266" spans="1:14" hidden="1" x14ac:dyDescent="0.25">
      <c r="A8266" t="s">
        <v>90</v>
      </c>
      <c r="B8266" t="s">
        <v>91</v>
      </c>
      <c r="C8266" t="s">
        <v>94</v>
      </c>
      <c r="D8266">
        <v>1300086</v>
      </c>
      <c r="E8266" t="s">
        <v>796</v>
      </c>
      <c r="F8266" t="s">
        <v>13</v>
      </c>
      <c r="G8266" t="s">
        <v>14</v>
      </c>
      <c r="H8266">
        <v>0</v>
      </c>
      <c r="I8266">
        <v>0</v>
      </c>
      <c r="J8266">
        <f t="shared" si="467"/>
        <v>0</v>
      </c>
      <c r="K8266">
        <f>IF(J8268=0,0,J8266/J8268*100)</f>
        <v>0</v>
      </c>
      <c r="L8266">
        <f>IF(I8268=0,0,I8266/I8268)</f>
        <v>0</v>
      </c>
      <c r="M8266">
        <f t="shared" si="468"/>
        <v>0</v>
      </c>
      <c r="N8266">
        <f t="shared" si="469"/>
        <v>0</v>
      </c>
    </row>
    <row r="8267" spans="1:14" hidden="1" x14ac:dyDescent="0.25">
      <c r="A8267" t="s">
        <v>90</v>
      </c>
      <c r="B8267" t="s">
        <v>91</v>
      </c>
      <c r="C8267" t="s">
        <v>94</v>
      </c>
      <c r="D8267">
        <v>1300086</v>
      </c>
      <c r="E8267" t="s">
        <v>796</v>
      </c>
      <c r="F8267" t="s">
        <v>798</v>
      </c>
      <c r="G8267" t="s">
        <v>14</v>
      </c>
      <c r="H8267">
        <v>0</v>
      </c>
      <c r="I8267">
        <v>0</v>
      </c>
      <c r="J8267">
        <f t="shared" si="467"/>
        <v>0</v>
      </c>
      <c r="K8267">
        <f>IF(J8267=0,0,J8267/J8267*100)</f>
        <v>0</v>
      </c>
      <c r="L8267">
        <f>IF(I8267=0,0,I8267/I8267)</f>
        <v>0</v>
      </c>
      <c r="M8267">
        <f t="shared" si="468"/>
        <v>0</v>
      </c>
      <c r="N8267">
        <f t="shared" si="469"/>
        <v>0</v>
      </c>
    </row>
    <row r="8268" spans="1:14" hidden="1" x14ac:dyDescent="0.25">
      <c r="A8268" t="s">
        <v>334</v>
      </c>
      <c r="B8268" t="s">
        <v>335</v>
      </c>
      <c r="C8268" t="s">
        <v>341</v>
      </c>
      <c r="D8268">
        <v>1701002</v>
      </c>
      <c r="E8268" t="s">
        <v>12</v>
      </c>
      <c r="F8268" t="s">
        <v>13</v>
      </c>
      <c r="G8268" t="s">
        <v>14</v>
      </c>
      <c r="H8268">
        <v>0</v>
      </c>
      <c r="I8268">
        <v>0</v>
      </c>
      <c r="J8268">
        <f t="shared" si="467"/>
        <v>0</v>
      </c>
      <c r="K8268">
        <f>IF(J8270=0,0,J8268/J8270*100)</f>
        <v>0</v>
      </c>
      <c r="L8268">
        <f>IF(I8270=0,0,I8268/I8270)</f>
        <v>0</v>
      </c>
      <c r="M8268">
        <f t="shared" si="468"/>
        <v>0</v>
      </c>
      <c r="N8268">
        <f t="shared" si="469"/>
        <v>0</v>
      </c>
    </row>
    <row r="8269" spans="1:14" hidden="1" x14ac:dyDescent="0.25">
      <c r="A8269" t="s">
        <v>334</v>
      </c>
      <c r="B8269" t="s">
        <v>335</v>
      </c>
      <c r="C8269" t="s">
        <v>341</v>
      </c>
      <c r="D8269">
        <v>1701002</v>
      </c>
      <c r="E8269" t="s">
        <v>12</v>
      </c>
      <c r="F8269" t="s">
        <v>798</v>
      </c>
      <c r="G8269" t="s">
        <v>14</v>
      </c>
      <c r="H8269">
        <v>0</v>
      </c>
      <c r="I8269">
        <v>0</v>
      </c>
      <c r="J8269">
        <f t="shared" si="467"/>
        <v>0</v>
      </c>
      <c r="K8269">
        <f>IF(J8269=0,0,J8269/J8269*100)</f>
        <v>0</v>
      </c>
      <c r="L8269">
        <f>IF(I8269=0,0,I8269/I8269)</f>
        <v>0</v>
      </c>
      <c r="M8269">
        <f t="shared" si="468"/>
        <v>0</v>
      </c>
      <c r="N8269">
        <f t="shared" si="469"/>
        <v>0</v>
      </c>
    </row>
    <row r="8270" spans="1:14" hidden="1" x14ac:dyDescent="0.25">
      <c r="A8270" t="s">
        <v>334</v>
      </c>
      <c r="B8270" t="s">
        <v>335</v>
      </c>
      <c r="C8270" t="s">
        <v>341</v>
      </c>
      <c r="D8270">
        <v>1701002</v>
      </c>
      <c r="E8270" t="s">
        <v>796</v>
      </c>
      <c r="F8270" t="s">
        <v>13</v>
      </c>
      <c r="G8270" t="s">
        <v>14</v>
      </c>
      <c r="H8270">
        <v>0</v>
      </c>
      <c r="I8270">
        <v>0</v>
      </c>
      <c r="J8270">
        <f t="shared" si="467"/>
        <v>0</v>
      </c>
      <c r="K8270">
        <f>IF(J8272=0,0,J8270/J8272*100)</f>
        <v>0</v>
      </c>
      <c r="L8270">
        <f>IF(I8272=0,0,I8270/I8272)</f>
        <v>0</v>
      </c>
      <c r="M8270">
        <f t="shared" si="468"/>
        <v>0</v>
      </c>
      <c r="N8270">
        <f t="shared" si="469"/>
        <v>0</v>
      </c>
    </row>
    <row r="8271" spans="1:14" hidden="1" x14ac:dyDescent="0.25">
      <c r="A8271" t="s">
        <v>334</v>
      </c>
      <c r="B8271" t="s">
        <v>335</v>
      </c>
      <c r="C8271" t="s">
        <v>341</v>
      </c>
      <c r="D8271">
        <v>1701002</v>
      </c>
      <c r="E8271" t="s">
        <v>796</v>
      </c>
      <c r="F8271" t="s">
        <v>797</v>
      </c>
      <c r="G8271" t="s">
        <v>14</v>
      </c>
      <c r="H8271">
        <v>0</v>
      </c>
      <c r="I8271">
        <v>0</v>
      </c>
      <c r="J8271">
        <f t="shared" si="467"/>
        <v>0</v>
      </c>
      <c r="K8271">
        <f>IF(J8272=0,0,J8271/J8272*100)</f>
        <v>0</v>
      </c>
      <c r="L8271">
        <f>IF(I8272=0,0,I8271/I8272)</f>
        <v>0</v>
      </c>
      <c r="M8271">
        <f t="shared" si="468"/>
        <v>0</v>
      </c>
      <c r="N8271">
        <f t="shared" si="469"/>
        <v>0</v>
      </c>
    </row>
    <row r="8272" spans="1:14" hidden="1" x14ac:dyDescent="0.25">
      <c r="A8272" t="s">
        <v>334</v>
      </c>
      <c r="B8272" t="s">
        <v>335</v>
      </c>
      <c r="C8272" t="s">
        <v>341</v>
      </c>
      <c r="D8272">
        <v>1701002</v>
      </c>
      <c r="E8272" t="s">
        <v>796</v>
      </c>
      <c r="F8272" t="s">
        <v>798</v>
      </c>
      <c r="G8272" t="s">
        <v>14</v>
      </c>
      <c r="H8272">
        <v>0</v>
      </c>
      <c r="I8272">
        <v>0</v>
      </c>
      <c r="J8272">
        <f t="shared" si="467"/>
        <v>0</v>
      </c>
      <c r="K8272">
        <f>IF(J8272=0,0,J8272/J8272*100)</f>
        <v>0</v>
      </c>
      <c r="L8272">
        <f>IF(I8272=0,0,I8272/I8272)</f>
        <v>0</v>
      </c>
      <c r="M8272">
        <f t="shared" si="468"/>
        <v>0</v>
      </c>
      <c r="N8272">
        <f t="shared" si="469"/>
        <v>0</v>
      </c>
    </row>
    <row r="8273" spans="1:14" hidden="1" x14ac:dyDescent="0.25">
      <c r="A8273" t="s">
        <v>171</v>
      </c>
      <c r="B8273" t="s">
        <v>172</v>
      </c>
      <c r="C8273" t="s">
        <v>182</v>
      </c>
      <c r="D8273">
        <v>1500800</v>
      </c>
      <c r="E8273" t="s">
        <v>796</v>
      </c>
      <c r="F8273" t="s">
        <v>13</v>
      </c>
      <c r="G8273" t="s">
        <v>14</v>
      </c>
      <c r="H8273">
        <v>0</v>
      </c>
      <c r="I8273">
        <v>0</v>
      </c>
      <c r="J8273">
        <f t="shared" si="467"/>
        <v>0</v>
      </c>
      <c r="K8273">
        <f>IF(J8275=0,0,J8273/J8275*100)</f>
        <v>0</v>
      </c>
      <c r="L8273">
        <f>IF(I8275=0,0,I8273/I8275)</f>
        <v>0</v>
      </c>
      <c r="M8273">
        <f t="shared" si="468"/>
        <v>0</v>
      </c>
      <c r="N8273">
        <f t="shared" si="469"/>
        <v>0</v>
      </c>
    </row>
    <row r="8274" spans="1:14" hidden="1" x14ac:dyDescent="0.25">
      <c r="A8274" t="s">
        <v>171</v>
      </c>
      <c r="B8274" t="s">
        <v>172</v>
      </c>
      <c r="C8274" t="s">
        <v>182</v>
      </c>
      <c r="D8274">
        <v>1500800</v>
      </c>
      <c r="E8274" t="s">
        <v>796</v>
      </c>
      <c r="F8274" t="s">
        <v>798</v>
      </c>
      <c r="G8274" t="s">
        <v>14</v>
      </c>
      <c r="H8274">
        <v>0</v>
      </c>
      <c r="I8274">
        <v>0</v>
      </c>
      <c r="J8274">
        <f t="shared" si="467"/>
        <v>0</v>
      </c>
      <c r="K8274">
        <f>IF(J8274=0,0,J8274/J8274*100)</f>
        <v>0</v>
      </c>
      <c r="L8274">
        <f>IF(I8274=0,0,I8274/I8274)</f>
        <v>0</v>
      </c>
      <c r="M8274">
        <f t="shared" si="468"/>
        <v>0</v>
      </c>
      <c r="N8274">
        <f t="shared" si="469"/>
        <v>0</v>
      </c>
    </row>
    <row r="8275" spans="1:14" hidden="1" x14ac:dyDescent="0.25">
      <c r="A8275" t="s">
        <v>171</v>
      </c>
      <c r="B8275" t="s">
        <v>172</v>
      </c>
      <c r="C8275" t="s">
        <v>183</v>
      </c>
      <c r="D8275">
        <v>1500859</v>
      </c>
      <c r="E8275" t="s">
        <v>796</v>
      </c>
      <c r="F8275" t="s">
        <v>13</v>
      </c>
      <c r="G8275" t="s">
        <v>14</v>
      </c>
      <c r="H8275">
        <v>0</v>
      </c>
      <c r="I8275">
        <v>0</v>
      </c>
      <c r="J8275">
        <f t="shared" si="467"/>
        <v>0</v>
      </c>
      <c r="K8275">
        <f>IF(J8277=0,0,J8275/J8277*100)</f>
        <v>0</v>
      </c>
      <c r="L8275">
        <f>IF(I8277=0,0,I8275/I8277)</f>
        <v>0</v>
      </c>
      <c r="M8275">
        <f t="shared" si="468"/>
        <v>0</v>
      </c>
      <c r="N8275">
        <f t="shared" si="469"/>
        <v>0</v>
      </c>
    </row>
    <row r="8276" spans="1:14" hidden="1" x14ac:dyDescent="0.25">
      <c r="A8276" t="s">
        <v>171</v>
      </c>
      <c r="B8276" t="s">
        <v>172</v>
      </c>
      <c r="C8276" t="s">
        <v>183</v>
      </c>
      <c r="D8276">
        <v>1500859</v>
      </c>
      <c r="E8276" t="s">
        <v>796</v>
      </c>
      <c r="F8276" t="s">
        <v>798</v>
      </c>
      <c r="G8276" t="s">
        <v>14</v>
      </c>
      <c r="H8276">
        <v>0</v>
      </c>
      <c r="I8276">
        <v>0</v>
      </c>
      <c r="J8276">
        <f t="shared" si="467"/>
        <v>0</v>
      </c>
      <c r="K8276">
        <f>IF(J8276=0,0,J8276/J8276*100)</f>
        <v>0</v>
      </c>
      <c r="L8276">
        <f>IF(I8276=0,0,I8276/I8276)</f>
        <v>0</v>
      </c>
      <c r="M8276">
        <f t="shared" si="468"/>
        <v>0</v>
      </c>
      <c r="N8276">
        <f t="shared" si="469"/>
        <v>0</v>
      </c>
    </row>
    <row r="8277" spans="1:14" hidden="1" x14ac:dyDescent="0.25">
      <c r="A8277" t="s">
        <v>334</v>
      </c>
      <c r="B8277" t="s">
        <v>335</v>
      </c>
      <c r="C8277" t="s">
        <v>342</v>
      </c>
      <c r="D8277">
        <v>1701051</v>
      </c>
      <c r="E8277" t="s">
        <v>12</v>
      </c>
      <c r="F8277" t="s">
        <v>13</v>
      </c>
      <c r="G8277" t="s">
        <v>14</v>
      </c>
      <c r="H8277">
        <v>0</v>
      </c>
      <c r="I8277">
        <v>0</v>
      </c>
      <c r="J8277">
        <f t="shared" si="467"/>
        <v>0</v>
      </c>
      <c r="K8277">
        <f>IF(J8279=0,0,J8277/J8279*100)</f>
        <v>0</v>
      </c>
      <c r="L8277">
        <f>IF(I8279=0,0,I8277/I8279)</f>
        <v>0</v>
      </c>
      <c r="M8277">
        <f t="shared" si="468"/>
        <v>0</v>
      </c>
      <c r="N8277">
        <f t="shared" si="469"/>
        <v>0</v>
      </c>
    </row>
    <row r="8278" spans="1:14" hidden="1" x14ac:dyDescent="0.25">
      <c r="A8278" t="s">
        <v>334</v>
      </c>
      <c r="B8278" t="s">
        <v>335</v>
      </c>
      <c r="C8278" t="s">
        <v>342</v>
      </c>
      <c r="D8278">
        <v>1701051</v>
      </c>
      <c r="E8278" t="s">
        <v>12</v>
      </c>
      <c r="F8278" t="s">
        <v>797</v>
      </c>
      <c r="G8278" t="s">
        <v>14</v>
      </c>
      <c r="H8278">
        <v>0</v>
      </c>
      <c r="I8278">
        <v>0</v>
      </c>
      <c r="J8278">
        <f t="shared" si="467"/>
        <v>0</v>
      </c>
      <c r="K8278">
        <f>IF(J8279=0,0,J8278/J8279*100)</f>
        <v>0</v>
      </c>
      <c r="L8278">
        <f>IF(I8279=0,0,I8278/I8279)</f>
        <v>0</v>
      </c>
      <c r="M8278">
        <f t="shared" si="468"/>
        <v>0</v>
      </c>
      <c r="N8278">
        <f t="shared" si="469"/>
        <v>0</v>
      </c>
    </row>
    <row r="8279" spans="1:14" hidden="1" x14ac:dyDescent="0.25">
      <c r="A8279" t="s">
        <v>334</v>
      </c>
      <c r="B8279" t="s">
        <v>335</v>
      </c>
      <c r="C8279" t="s">
        <v>342</v>
      </c>
      <c r="D8279">
        <v>1701051</v>
      </c>
      <c r="E8279" t="s">
        <v>12</v>
      </c>
      <c r="F8279" t="s">
        <v>798</v>
      </c>
      <c r="G8279" t="s">
        <v>14</v>
      </c>
      <c r="H8279">
        <v>0</v>
      </c>
      <c r="I8279">
        <v>0</v>
      </c>
      <c r="J8279">
        <f t="shared" si="467"/>
        <v>0</v>
      </c>
      <c r="K8279">
        <f>IF(J8279=0,0,J8279/J8279*100)</f>
        <v>0</v>
      </c>
      <c r="L8279">
        <f>IF(I8279=0,0,I8279/I8279)</f>
        <v>0</v>
      </c>
      <c r="M8279">
        <f t="shared" si="468"/>
        <v>0</v>
      </c>
      <c r="N8279">
        <f t="shared" si="469"/>
        <v>0</v>
      </c>
    </row>
    <row r="8280" spans="1:14" hidden="1" x14ac:dyDescent="0.25">
      <c r="A8280" t="s">
        <v>334</v>
      </c>
      <c r="B8280" t="s">
        <v>335</v>
      </c>
      <c r="C8280" t="s">
        <v>342</v>
      </c>
      <c r="D8280">
        <v>1701051</v>
      </c>
      <c r="E8280" t="s">
        <v>796</v>
      </c>
      <c r="F8280" t="s">
        <v>13</v>
      </c>
      <c r="G8280" t="s">
        <v>14</v>
      </c>
      <c r="H8280">
        <v>0</v>
      </c>
      <c r="I8280">
        <v>0</v>
      </c>
      <c r="J8280">
        <f t="shared" si="467"/>
        <v>0</v>
      </c>
      <c r="K8280">
        <f>IF(J8282=0,0,J8280/J8282*100)</f>
        <v>0</v>
      </c>
      <c r="L8280">
        <f>IF(I8282=0,0,I8280/I8282)</f>
        <v>0</v>
      </c>
      <c r="M8280">
        <f t="shared" si="468"/>
        <v>0</v>
      </c>
      <c r="N8280">
        <f t="shared" si="469"/>
        <v>0</v>
      </c>
    </row>
    <row r="8281" spans="1:14" hidden="1" x14ac:dyDescent="0.25">
      <c r="A8281" t="s">
        <v>334</v>
      </c>
      <c r="B8281" t="s">
        <v>335</v>
      </c>
      <c r="C8281" t="s">
        <v>342</v>
      </c>
      <c r="D8281">
        <v>1701051</v>
      </c>
      <c r="E8281" t="s">
        <v>796</v>
      </c>
      <c r="F8281" t="s">
        <v>797</v>
      </c>
      <c r="G8281" t="s">
        <v>14</v>
      </c>
      <c r="H8281">
        <v>0</v>
      </c>
      <c r="I8281">
        <v>0</v>
      </c>
      <c r="J8281">
        <f t="shared" si="467"/>
        <v>0</v>
      </c>
      <c r="K8281">
        <f>IF(J8282=0,0,J8281/J8282*100)</f>
        <v>0</v>
      </c>
      <c r="L8281">
        <f>IF(I8282=0,0,I8281/I8282)</f>
        <v>0</v>
      </c>
      <c r="M8281">
        <f t="shared" si="468"/>
        <v>0</v>
      </c>
      <c r="N8281">
        <f t="shared" si="469"/>
        <v>0</v>
      </c>
    </row>
    <row r="8282" spans="1:14" hidden="1" x14ac:dyDescent="0.25">
      <c r="A8282" t="s">
        <v>334</v>
      </c>
      <c r="B8282" t="s">
        <v>335</v>
      </c>
      <c r="C8282" t="s">
        <v>342</v>
      </c>
      <c r="D8282">
        <v>1701051</v>
      </c>
      <c r="E8282" t="s">
        <v>796</v>
      </c>
      <c r="F8282" t="s">
        <v>798</v>
      </c>
      <c r="G8282" t="s">
        <v>14</v>
      </c>
      <c r="H8282">
        <v>0</v>
      </c>
      <c r="I8282">
        <v>0</v>
      </c>
      <c r="J8282">
        <f t="shared" si="467"/>
        <v>0</v>
      </c>
      <c r="K8282">
        <f>IF(J8282=0,0,J8282/J8282*100)</f>
        <v>0</v>
      </c>
      <c r="L8282">
        <f>IF(I8282=0,0,I8282/I8282)</f>
        <v>0</v>
      </c>
      <c r="M8282">
        <f t="shared" si="468"/>
        <v>0</v>
      </c>
      <c r="N8282">
        <f t="shared" si="469"/>
        <v>0</v>
      </c>
    </row>
    <row r="8283" spans="1:14" hidden="1" x14ac:dyDescent="0.25">
      <c r="A8283" t="s">
        <v>90</v>
      </c>
      <c r="B8283" t="s">
        <v>91</v>
      </c>
      <c r="C8283" t="s">
        <v>95</v>
      </c>
      <c r="D8283">
        <v>1300102</v>
      </c>
      <c r="E8283" t="s">
        <v>796</v>
      </c>
      <c r="F8283" t="s">
        <v>13</v>
      </c>
      <c r="G8283" t="s">
        <v>14</v>
      </c>
      <c r="H8283">
        <v>0</v>
      </c>
      <c r="I8283">
        <v>0</v>
      </c>
      <c r="J8283">
        <f t="shared" si="467"/>
        <v>0</v>
      </c>
      <c r="K8283">
        <f>IF(J8285=0,0,J8283/J8285*100)</f>
        <v>0</v>
      </c>
      <c r="L8283">
        <f>IF(I8285=0,0,I8283/I8285)</f>
        <v>0</v>
      </c>
      <c r="M8283">
        <f t="shared" si="468"/>
        <v>0</v>
      </c>
      <c r="N8283">
        <f t="shared" si="469"/>
        <v>0</v>
      </c>
    </row>
    <row r="8284" spans="1:14" hidden="1" x14ac:dyDescent="0.25">
      <c r="A8284" t="s">
        <v>90</v>
      </c>
      <c r="B8284" t="s">
        <v>91</v>
      </c>
      <c r="C8284" t="s">
        <v>95</v>
      </c>
      <c r="D8284">
        <v>1300102</v>
      </c>
      <c r="E8284" t="s">
        <v>796</v>
      </c>
      <c r="F8284" t="s">
        <v>797</v>
      </c>
      <c r="G8284" t="s">
        <v>14</v>
      </c>
      <c r="H8284">
        <v>0</v>
      </c>
      <c r="I8284">
        <v>0</v>
      </c>
      <c r="J8284">
        <f t="shared" si="467"/>
        <v>0</v>
      </c>
      <c r="K8284">
        <f>IF(J8285=0,0,J8284/J8285*100)</f>
        <v>0</v>
      </c>
      <c r="L8284">
        <f>IF(I8285=0,0,I8284/I8285)</f>
        <v>0</v>
      </c>
      <c r="M8284">
        <f t="shared" si="468"/>
        <v>0</v>
      </c>
      <c r="N8284">
        <f t="shared" si="469"/>
        <v>0</v>
      </c>
    </row>
    <row r="8285" spans="1:14" hidden="1" x14ac:dyDescent="0.25">
      <c r="A8285" t="s">
        <v>90</v>
      </c>
      <c r="B8285" t="s">
        <v>91</v>
      </c>
      <c r="C8285" t="s">
        <v>95</v>
      </c>
      <c r="D8285">
        <v>1300102</v>
      </c>
      <c r="E8285" t="s">
        <v>796</v>
      </c>
      <c r="F8285" t="s">
        <v>798</v>
      </c>
      <c r="G8285" t="s">
        <v>14</v>
      </c>
      <c r="H8285">
        <v>0</v>
      </c>
      <c r="I8285">
        <v>0</v>
      </c>
      <c r="J8285">
        <f t="shared" si="467"/>
        <v>0</v>
      </c>
      <c r="K8285">
        <f>IF(J8285=0,0,J8285/J8285*100)</f>
        <v>0</v>
      </c>
      <c r="L8285">
        <f>IF(I8285=0,0,I8285/I8285)</f>
        <v>0</v>
      </c>
      <c r="M8285">
        <f t="shared" si="468"/>
        <v>0</v>
      </c>
      <c r="N8285">
        <f t="shared" si="469"/>
        <v>0</v>
      </c>
    </row>
    <row r="8286" spans="1:14" hidden="1" x14ac:dyDescent="0.25">
      <c r="A8286" t="s">
        <v>334</v>
      </c>
      <c r="B8286" t="s">
        <v>335</v>
      </c>
      <c r="C8286" t="s">
        <v>343</v>
      </c>
      <c r="D8286">
        <v>1701101</v>
      </c>
      <c r="E8286" t="s">
        <v>12</v>
      </c>
      <c r="F8286" t="s">
        <v>13</v>
      </c>
      <c r="G8286" t="s">
        <v>14</v>
      </c>
      <c r="H8286">
        <v>0</v>
      </c>
      <c r="I8286">
        <v>0</v>
      </c>
      <c r="J8286">
        <f t="shared" si="467"/>
        <v>0</v>
      </c>
      <c r="K8286">
        <f>IF(J8288=0,0,J8286/J8288*100)</f>
        <v>0</v>
      </c>
      <c r="L8286">
        <f>IF(I8288=0,0,I8286/I8288)</f>
        <v>0</v>
      </c>
      <c r="M8286">
        <f t="shared" si="468"/>
        <v>0</v>
      </c>
      <c r="N8286">
        <f t="shared" si="469"/>
        <v>0</v>
      </c>
    </row>
    <row r="8287" spans="1:14" hidden="1" x14ac:dyDescent="0.25">
      <c r="A8287" t="s">
        <v>334</v>
      </c>
      <c r="B8287" t="s">
        <v>335</v>
      </c>
      <c r="C8287" t="s">
        <v>343</v>
      </c>
      <c r="D8287">
        <v>1701101</v>
      </c>
      <c r="E8287" t="s">
        <v>12</v>
      </c>
      <c r="F8287" t="s">
        <v>797</v>
      </c>
      <c r="G8287" t="s">
        <v>14</v>
      </c>
      <c r="H8287">
        <v>0</v>
      </c>
      <c r="I8287">
        <v>0</v>
      </c>
      <c r="J8287">
        <f t="shared" si="467"/>
        <v>0</v>
      </c>
      <c r="K8287">
        <f>IF(J8288=0,0,J8287/J8288*100)</f>
        <v>0</v>
      </c>
      <c r="L8287">
        <f>IF(I8288=0,0,I8287/I8288)</f>
        <v>0</v>
      </c>
      <c r="M8287">
        <f t="shared" si="468"/>
        <v>0</v>
      </c>
      <c r="N8287">
        <f t="shared" si="469"/>
        <v>0</v>
      </c>
    </row>
    <row r="8288" spans="1:14" hidden="1" x14ac:dyDescent="0.25">
      <c r="A8288" t="s">
        <v>334</v>
      </c>
      <c r="B8288" t="s">
        <v>335</v>
      </c>
      <c r="C8288" t="s">
        <v>343</v>
      </c>
      <c r="D8288">
        <v>1701101</v>
      </c>
      <c r="E8288" t="s">
        <v>12</v>
      </c>
      <c r="F8288" t="s">
        <v>798</v>
      </c>
      <c r="G8288" t="s">
        <v>14</v>
      </c>
      <c r="H8288">
        <v>0</v>
      </c>
      <c r="I8288">
        <v>0</v>
      </c>
      <c r="J8288">
        <f t="shared" si="467"/>
        <v>0</v>
      </c>
      <c r="K8288">
        <f>IF(J8288=0,0,J8288/J8288*100)</f>
        <v>0</v>
      </c>
      <c r="L8288">
        <f>IF(I8288=0,0,I8288/I8288)</f>
        <v>0</v>
      </c>
      <c r="M8288">
        <f t="shared" si="468"/>
        <v>0</v>
      </c>
      <c r="N8288">
        <f t="shared" si="469"/>
        <v>0</v>
      </c>
    </row>
    <row r="8289" spans="1:14" hidden="1" x14ac:dyDescent="0.25">
      <c r="A8289" t="s">
        <v>334</v>
      </c>
      <c r="B8289" t="s">
        <v>335</v>
      </c>
      <c r="C8289" t="s">
        <v>343</v>
      </c>
      <c r="D8289">
        <v>1701101</v>
      </c>
      <c r="E8289" t="s">
        <v>796</v>
      </c>
      <c r="F8289" t="s">
        <v>13</v>
      </c>
      <c r="G8289" t="s">
        <v>14</v>
      </c>
      <c r="H8289">
        <v>0</v>
      </c>
      <c r="I8289">
        <v>0</v>
      </c>
      <c r="J8289">
        <f t="shared" si="467"/>
        <v>0</v>
      </c>
      <c r="K8289">
        <f>IF(J8291=0,0,J8289/J8291*100)</f>
        <v>0</v>
      </c>
      <c r="L8289">
        <f>IF(I8291=0,0,I8289/I8291)</f>
        <v>0</v>
      </c>
      <c r="M8289">
        <f t="shared" si="468"/>
        <v>0</v>
      </c>
      <c r="N8289">
        <f t="shared" si="469"/>
        <v>0</v>
      </c>
    </row>
    <row r="8290" spans="1:14" hidden="1" x14ac:dyDescent="0.25">
      <c r="A8290" t="s">
        <v>334</v>
      </c>
      <c r="B8290" t="s">
        <v>335</v>
      </c>
      <c r="C8290" t="s">
        <v>343</v>
      </c>
      <c r="D8290">
        <v>1701101</v>
      </c>
      <c r="E8290" t="s">
        <v>796</v>
      </c>
      <c r="F8290" t="s">
        <v>797</v>
      </c>
      <c r="G8290" t="s">
        <v>14</v>
      </c>
      <c r="H8290">
        <v>0</v>
      </c>
      <c r="I8290">
        <v>0</v>
      </c>
      <c r="J8290">
        <f t="shared" si="467"/>
        <v>0</v>
      </c>
      <c r="K8290">
        <f>IF(J8291=0,0,J8290/J8291*100)</f>
        <v>0</v>
      </c>
      <c r="L8290">
        <f>IF(I8291=0,0,I8290/I8291)</f>
        <v>0</v>
      </c>
      <c r="M8290">
        <f t="shared" si="468"/>
        <v>0</v>
      </c>
      <c r="N8290">
        <f t="shared" si="469"/>
        <v>0</v>
      </c>
    </row>
    <row r="8291" spans="1:14" hidden="1" x14ac:dyDescent="0.25">
      <c r="A8291" t="s">
        <v>334</v>
      </c>
      <c r="B8291" t="s">
        <v>335</v>
      </c>
      <c r="C8291" t="s">
        <v>343</v>
      </c>
      <c r="D8291">
        <v>1701101</v>
      </c>
      <c r="E8291" t="s">
        <v>796</v>
      </c>
      <c r="F8291" t="s">
        <v>798</v>
      </c>
      <c r="G8291" t="s">
        <v>14</v>
      </c>
      <c r="H8291">
        <v>0</v>
      </c>
      <c r="I8291">
        <v>0</v>
      </c>
      <c r="J8291">
        <f t="shared" si="467"/>
        <v>0</v>
      </c>
      <c r="K8291">
        <f>IF(J8291=0,0,J8291/J8291*100)</f>
        <v>0</v>
      </c>
      <c r="L8291">
        <f>IF(I8291=0,0,I8291/I8291)</f>
        <v>0</v>
      </c>
      <c r="M8291">
        <f t="shared" si="468"/>
        <v>0</v>
      </c>
      <c r="N8291">
        <f t="shared" si="469"/>
        <v>0</v>
      </c>
    </row>
    <row r="8292" spans="1:14" hidden="1" x14ac:dyDescent="0.25">
      <c r="A8292" t="s">
        <v>654</v>
      </c>
      <c r="B8292" t="s">
        <v>655</v>
      </c>
      <c r="C8292" t="s">
        <v>664</v>
      </c>
      <c r="D8292">
        <v>5100805</v>
      </c>
      <c r="E8292" t="s">
        <v>796</v>
      </c>
      <c r="F8292" t="s">
        <v>13</v>
      </c>
      <c r="G8292" t="s">
        <v>14</v>
      </c>
      <c r="H8292">
        <v>0</v>
      </c>
      <c r="I8292">
        <v>0</v>
      </c>
      <c r="J8292">
        <f t="shared" si="467"/>
        <v>0</v>
      </c>
      <c r="K8292">
        <f>IF(J8294=0,0,J8292/J8294*100)</f>
        <v>0</v>
      </c>
      <c r="L8292">
        <f>IF(I8294=0,0,I8292/I8294)</f>
        <v>0</v>
      </c>
      <c r="M8292">
        <f t="shared" si="468"/>
        <v>0</v>
      </c>
      <c r="N8292">
        <f t="shared" si="469"/>
        <v>0</v>
      </c>
    </row>
    <row r="8293" spans="1:14" hidden="1" x14ac:dyDescent="0.25">
      <c r="A8293" t="s">
        <v>654</v>
      </c>
      <c r="B8293" t="s">
        <v>655</v>
      </c>
      <c r="C8293" t="s">
        <v>664</v>
      </c>
      <c r="D8293">
        <v>5100805</v>
      </c>
      <c r="E8293" t="s">
        <v>796</v>
      </c>
      <c r="F8293" t="s">
        <v>798</v>
      </c>
      <c r="G8293" t="s">
        <v>14</v>
      </c>
      <c r="H8293">
        <v>0</v>
      </c>
      <c r="I8293">
        <v>0</v>
      </c>
      <c r="J8293">
        <f t="shared" si="467"/>
        <v>0</v>
      </c>
      <c r="K8293">
        <f>IF(J8293=0,0,J8293/J8293*100)</f>
        <v>0</v>
      </c>
      <c r="L8293">
        <f>IF(I8293=0,0,I8293/I8293)</f>
        <v>0</v>
      </c>
      <c r="M8293">
        <f t="shared" si="468"/>
        <v>0</v>
      </c>
      <c r="N8293">
        <f t="shared" si="469"/>
        <v>0</v>
      </c>
    </row>
    <row r="8294" spans="1:14" hidden="1" x14ac:dyDescent="0.25">
      <c r="A8294" t="s">
        <v>473</v>
      </c>
      <c r="B8294" t="s">
        <v>474</v>
      </c>
      <c r="C8294" t="s">
        <v>484</v>
      </c>
      <c r="D8294">
        <v>2100832</v>
      </c>
      <c r="E8294" t="s">
        <v>12</v>
      </c>
      <c r="F8294" t="s">
        <v>13</v>
      </c>
      <c r="G8294" t="s">
        <v>14</v>
      </c>
      <c r="H8294">
        <v>0</v>
      </c>
      <c r="I8294">
        <v>0</v>
      </c>
      <c r="J8294">
        <f t="shared" si="467"/>
        <v>0</v>
      </c>
      <c r="K8294">
        <f>IF(J8296=0,0,J8294/J8296*100)</f>
        <v>0</v>
      </c>
      <c r="L8294">
        <f>IF(I8296=0,0,I8294/I8296)</f>
        <v>0</v>
      </c>
      <c r="M8294">
        <f t="shared" si="468"/>
        <v>0</v>
      </c>
      <c r="N8294">
        <f t="shared" si="469"/>
        <v>0</v>
      </c>
    </row>
    <row r="8295" spans="1:14" hidden="1" x14ac:dyDescent="0.25">
      <c r="A8295" t="s">
        <v>473</v>
      </c>
      <c r="B8295" t="s">
        <v>474</v>
      </c>
      <c r="C8295" t="s">
        <v>484</v>
      </c>
      <c r="D8295">
        <v>2100832</v>
      </c>
      <c r="E8295" t="s">
        <v>12</v>
      </c>
      <c r="F8295" t="s">
        <v>797</v>
      </c>
      <c r="G8295" t="s">
        <v>14</v>
      </c>
      <c r="H8295">
        <v>0</v>
      </c>
      <c r="I8295">
        <v>0</v>
      </c>
      <c r="J8295">
        <f t="shared" si="467"/>
        <v>0</v>
      </c>
      <c r="K8295">
        <f>IF(J8296=0,0,J8295/J8296*100)</f>
        <v>0</v>
      </c>
      <c r="L8295">
        <f>IF(I8296=0,0,I8295/I8296)</f>
        <v>0</v>
      </c>
      <c r="M8295">
        <f t="shared" si="468"/>
        <v>0</v>
      </c>
      <c r="N8295">
        <f t="shared" si="469"/>
        <v>0</v>
      </c>
    </row>
    <row r="8296" spans="1:14" hidden="1" x14ac:dyDescent="0.25">
      <c r="A8296" t="s">
        <v>473</v>
      </c>
      <c r="B8296" t="s">
        <v>474</v>
      </c>
      <c r="C8296" t="s">
        <v>484</v>
      </c>
      <c r="D8296">
        <v>2100832</v>
      </c>
      <c r="E8296" t="s">
        <v>12</v>
      </c>
      <c r="F8296" t="s">
        <v>798</v>
      </c>
      <c r="G8296" t="s">
        <v>14</v>
      </c>
      <c r="H8296">
        <v>0</v>
      </c>
      <c r="I8296">
        <v>0</v>
      </c>
      <c r="J8296">
        <f t="shared" si="467"/>
        <v>0</v>
      </c>
      <c r="K8296">
        <f>IF(J8296=0,0,J8296/J8296*100)</f>
        <v>0</v>
      </c>
      <c r="L8296">
        <f>IF(I8296=0,0,I8296/I8296)</f>
        <v>0</v>
      </c>
      <c r="M8296">
        <f t="shared" si="468"/>
        <v>0</v>
      </c>
      <c r="N8296">
        <f t="shared" si="469"/>
        <v>0</v>
      </c>
    </row>
    <row r="8297" spans="1:14" hidden="1" x14ac:dyDescent="0.25">
      <c r="A8297" t="s">
        <v>473</v>
      </c>
      <c r="B8297" t="s">
        <v>474</v>
      </c>
      <c r="C8297" t="s">
        <v>484</v>
      </c>
      <c r="D8297">
        <v>2100832</v>
      </c>
      <c r="E8297" t="s">
        <v>796</v>
      </c>
      <c r="F8297" t="s">
        <v>13</v>
      </c>
      <c r="G8297" t="s">
        <v>14</v>
      </c>
      <c r="H8297">
        <v>0</v>
      </c>
      <c r="I8297">
        <v>0</v>
      </c>
      <c r="J8297">
        <f t="shared" si="467"/>
        <v>0</v>
      </c>
      <c r="K8297">
        <f>IF(J8299=0,0,J8297/J8299*100)</f>
        <v>0</v>
      </c>
      <c r="L8297">
        <f>IF(I8299=0,0,I8297/I8299)</f>
        <v>0</v>
      </c>
      <c r="M8297">
        <f t="shared" si="468"/>
        <v>0</v>
      </c>
      <c r="N8297">
        <f t="shared" si="469"/>
        <v>0</v>
      </c>
    </row>
    <row r="8298" spans="1:14" hidden="1" x14ac:dyDescent="0.25">
      <c r="A8298" t="s">
        <v>473</v>
      </c>
      <c r="B8298" t="s">
        <v>474</v>
      </c>
      <c r="C8298" t="s">
        <v>484</v>
      </c>
      <c r="D8298">
        <v>2100832</v>
      </c>
      <c r="E8298" t="s">
        <v>796</v>
      </c>
      <c r="F8298" t="s">
        <v>797</v>
      </c>
      <c r="G8298" t="s">
        <v>14</v>
      </c>
      <c r="H8298">
        <v>0</v>
      </c>
      <c r="I8298">
        <v>0</v>
      </c>
      <c r="J8298">
        <f t="shared" si="467"/>
        <v>0</v>
      </c>
      <c r="K8298">
        <f>IF(J8299=0,0,J8298/J8299*100)</f>
        <v>0</v>
      </c>
      <c r="L8298">
        <f>IF(I8299=0,0,I8298/I8299)</f>
        <v>0</v>
      </c>
      <c r="M8298">
        <f t="shared" si="468"/>
        <v>0</v>
      </c>
      <c r="N8298">
        <f t="shared" si="469"/>
        <v>0</v>
      </c>
    </row>
    <row r="8299" spans="1:14" hidden="1" x14ac:dyDescent="0.25">
      <c r="A8299" t="s">
        <v>473</v>
      </c>
      <c r="B8299" t="s">
        <v>474</v>
      </c>
      <c r="C8299" t="s">
        <v>484</v>
      </c>
      <c r="D8299">
        <v>2100832</v>
      </c>
      <c r="E8299" t="s">
        <v>796</v>
      </c>
      <c r="F8299" t="s">
        <v>798</v>
      </c>
      <c r="G8299" t="s">
        <v>14</v>
      </c>
      <c r="H8299">
        <v>0</v>
      </c>
      <c r="I8299">
        <v>0</v>
      </c>
      <c r="J8299">
        <f t="shared" si="467"/>
        <v>0</v>
      </c>
      <c r="K8299">
        <f>IF(J8299=0,0,J8299/J8299*100)</f>
        <v>0</v>
      </c>
      <c r="L8299">
        <f>IF(I8299=0,0,I8299/I8299)</f>
        <v>0</v>
      </c>
      <c r="M8299">
        <f t="shared" si="468"/>
        <v>0</v>
      </c>
      <c r="N8299">
        <f t="shared" si="469"/>
        <v>0</v>
      </c>
    </row>
    <row r="8300" spans="1:14" hidden="1" x14ac:dyDescent="0.25">
      <c r="A8300" t="s">
        <v>334</v>
      </c>
      <c r="B8300" t="s">
        <v>335</v>
      </c>
      <c r="C8300" t="s">
        <v>344</v>
      </c>
      <c r="D8300">
        <v>1701309</v>
      </c>
      <c r="E8300" t="s">
        <v>12</v>
      </c>
      <c r="F8300" t="s">
        <v>13</v>
      </c>
      <c r="G8300" t="s">
        <v>14</v>
      </c>
      <c r="H8300">
        <v>0</v>
      </c>
      <c r="I8300">
        <v>0</v>
      </c>
      <c r="J8300">
        <f t="shared" si="467"/>
        <v>0</v>
      </c>
      <c r="K8300">
        <f>IF(J8302=0,0,J8300/J8302*100)</f>
        <v>0</v>
      </c>
      <c r="L8300">
        <f>IF(I8302=0,0,I8300/I8302)</f>
        <v>0</v>
      </c>
      <c r="M8300">
        <f t="shared" si="468"/>
        <v>0</v>
      </c>
      <c r="N8300">
        <f t="shared" si="469"/>
        <v>0</v>
      </c>
    </row>
    <row r="8301" spans="1:14" hidden="1" x14ac:dyDescent="0.25">
      <c r="A8301" t="s">
        <v>334</v>
      </c>
      <c r="B8301" t="s">
        <v>335</v>
      </c>
      <c r="C8301" t="s">
        <v>344</v>
      </c>
      <c r="D8301">
        <v>1701309</v>
      </c>
      <c r="E8301" t="s">
        <v>12</v>
      </c>
      <c r="F8301" t="s">
        <v>797</v>
      </c>
      <c r="G8301" t="s">
        <v>14</v>
      </c>
      <c r="H8301">
        <v>0</v>
      </c>
      <c r="I8301">
        <v>0</v>
      </c>
      <c r="J8301">
        <f t="shared" si="467"/>
        <v>0</v>
      </c>
      <c r="K8301">
        <f>IF(J8302=0,0,J8301/J8302*100)</f>
        <v>0</v>
      </c>
      <c r="L8301">
        <f>IF(I8302=0,0,I8301/I8302)</f>
        <v>0</v>
      </c>
      <c r="M8301">
        <f t="shared" si="468"/>
        <v>0</v>
      </c>
      <c r="N8301">
        <f t="shared" si="469"/>
        <v>0</v>
      </c>
    </row>
    <row r="8302" spans="1:14" hidden="1" x14ac:dyDescent="0.25">
      <c r="A8302" t="s">
        <v>334</v>
      </c>
      <c r="B8302" t="s">
        <v>335</v>
      </c>
      <c r="C8302" t="s">
        <v>344</v>
      </c>
      <c r="D8302">
        <v>1701309</v>
      </c>
      <c r="E8302" t="s">
        <v>12</v>
      </c>
      <c r="F8302" t="s">
        <v>798</v>
      </c>
      <c r="G8302" t="s">
        <v>14</v>
      </c>
      <c r="H8302">
        <v>0</v>
      </c>
      <c r="I8302">
        <v>0</v>
      </c>
      <c r="J8302">
        <f t="shared" si="467"/>
        <v>0</v>
      </c>
      <c r="K8302">
        <f>IF(J8302=0,0,J8302/J8302*100)</f>
        <v>0</v>
      </c>
      <c r="L8302">
        <f>IF(I8302=0,0,I8302/I8302)</f>
        <v>0</v>
      </c>
      <c r="M8302">
        <f t="shared" si="468"/>
        <v>0</v>
      </c>
      <c r="N8302">
        <f t="shared" si="469"/>
        <v>0</v>
      </c>
    </row>
    <row r="8303" spans="1:14" hidden="1" x14ac:dyDescent="0.25">
      <c r="A8303" t="s">
        <v>334</v>
      </c>
      <c r="B8303" t="s">
        <v>335</v>
      </c>
      <c r="C8303" t="s">
        <v>344</v>
      </c>
      <c r="D8303">
        <v>1701309</v>
      </c>
      <c r="E8303" t="s">
        <v>796</v>
      </c>
      <c r="F8303" t="s">
        <v>13</v>
      </c>
      <c r="G8303" t="s">
        <v>14</v>
      </c>
      <c r="H8303">
        <v>0</v>
      </c>
      <c r="I8303">
        <v>0</v>
      </c>
      <c r="J8303">
        <f t="shared" si="467"/>
        <v>0</v>
      </c>
      <c r="K8303">
        <f>IF(J8305=0,0,J8303/J8305*100)</f>
        <v>0</v>
      </c>
      <c r="L8303">
        <f>IF(I8305=0,0,I8303/I8305)</f>
        <v>0</v>
      </c>
      <c r="M8303">
        <f t="shared" si="468"/>
        <v>0</v>
      </c>
      <c r="N8303">
        <f t="shared" si="469"/>
        <v>0</v>
      </c>
    </row>
    <row r="8304" spans="1:14" hidden="1" x14ac:dyDescent="0.25">
      <c r="A8304" t="s">
        <v>334</v>
      </c>
      <c r="B8304" t="s">
        <v>335</v>
      </c>
      <c r="C8304" t="s">
        <v>344</v>
      </c>
      <c r="D8304">
        <v>1701309</v>
      </c>
      <c r="E8304" t="s">
        <v>796</v>
      </c>
      <c r="F8304" t="s">
        <v>797</v>
      </c>
      <c r="G8304" t="s">
        <v>14</v>
      </c>
      <c r="H8304">
        <v>0</v>
      </c>
      <c r="I8304">
        <v>0</v>
      </c>
      <c r="J8304">
        <f t="shared" si="467"/>
        <v>0</v>
      </c>
      <c r="K8304">
        <f>IF(J8305=0,0,J8304/J8305*100)</f>
        <v>0</v>
      </c>
      <c r="L8304">
        <f>IF(I8305=0,0,I8304/I8305)</f>
        <v>0</v>
      </c>
      <c r="M8304">
        <f t="shared" si="468"/>
        <v>0</v>
      </c>
      <c r="N8304">
        <f t="shared" si="469"/>
        <v>0</v>
      </c>
    </row>
    <row r="8305" spans="1:14" hidden="1" x14ac:dyDescent="0.25">
      <c r="A8305" t="s">
        <v>334</v>
      </c>
      <c r="B8305" t="s">
        <v>335</v>
      </c>
      <c r="C8305" t="s">
        <v>344</v>
      </c>
      <c r="D8305">
        <v>1701309</v>
      </c>
      <c r="E8305" t="s">
        <v>796</v>
      </c>
      <c r="F8305" t="s">
        <v>798</v>
      </c>
      <c r="G8305" t="s">
        <v>14</v>
      </c>
      <c r="H8305">
        <v>0</v>
      </c>
      <c r="I8305">
        <v>0</v>
      </c>
      <c r="J8305">
        <f t="shared" si="467"/>
        <v>0</v>
      </c>
      <c r="K8305">
        <f>IF(J8305=0,0,J8305/J8305*100)</f>
        <v>0</v>
      </c>
      <c r="L8305">
        <f>IF(I8305=0,0,I8305/I8305)</f>
        <v>0</v>
      </c>
      <c r="M8305">
        <f t="shared" si="468"/>
        <v>0</v>
      </c>
      <c r="N8305">
        <f t="shared" si="469"/>
        <v>0</v>
      </c>
    </row>
    <row r="8306" spans="1:14" hidden="1" x14ac:dyDescent="0.25">
      <c r="A8306" t="s">
        <v>334</v>
      </c>
      <c r="B8306" t="s">
        <v>335</v>
      </c>
      <c r="C8306" t="s">
        <v>345</v>
      </c>
      <c r="D8306">
        <v>1701903</v>
      </c>
      <c r="E8306" t="s">
        <v>12</v>
      </c>
      <c r="F8306" t="s">
        <v>13</v>
      </c>
      <c r="G8306" t="s">
        <v>14</v>
      </c>
      <c r="H8306">
        <v>0</v>
      </c>
      <c r="I8306">
        <v>0</v>
      </c>
      <c r="J8306">
        <f t="shared" si="467"/>
        <v>0</v>
      </c>
      <c r="K8306">
        <f>IF(J8308=0,0,J8306/J8308*100)</f>
        <v>0</v>
      </c>
      <c r="L8306">
        <f>IF(I8308=0,0,I8306/I8308)</f>
        <v>0</v>
      </c>
      <c r="M8306">
        <f t="shared" si="468"/>
        <v>0</v>
      </c>
      <c r="N8306">
        <f t="shared" si="469"/>
        <v>0</v>
      </c>
    </row>
    <row r="8307" spans="1:14" hidden="1" x14ac:dyDescent="0.25">
      <c r="A8307" t="s">
        <v>334</v>
      </c>
      <c r="B8307" t="s">
        <v>335</v>
      </c>
      <c r="C8307" t="s">
        <v>345</v>
      </c>
      <c r="D8307">
        <v>1701903</v>
      </c>
      <c r="E8307" t="s">
        <v>12</v>
      </c>
      <c r="F8307" t="s">
        <v>798</v>
      </c>
      <c r="G8307" t="s">
        <v>14</v>
      </c>
      <c r="H8307">
        <v>0</v>
      </c>
      <c r="I8307">
        <v>0</v>
      </c>
      <c r="J8307">
        <f t="shared" si="467"/>
        <v>0</v>
      </c>
      <c r="K8307">
        <f>IF(J8307=0,0,J8307/J8307*100)</f>
        <v>0</v>
      </c>
      <c r="L8307">
        <f>IF(I8307=0,0,I8307/I8307)</f>
        <v>0</v>
      </c>
      <c r="M8307">
        <f t="shared" si="468"/>
        <v>0</v>
      </c>
      <c r="N8307">
        <f t="shared" si="469"/>
        <v>0</v>
      </c>
    </row>
    <row r="8308" spans="1:14" hidden="1" x14ac:dyDescent="0.25">
      <c r="A8308" t="s">
        <v>334</v>
      </c>
      <c r="B8308" t="s">
        <v>335</v>
      </c>
      <c r="C8308" t="s">
        <v>345</v>
      </c>
      <c r="D8308">
        <v>1701903</v>
      </c>
      <c r="E8308" t="s">
        <v>796</v>
      </c>
      <c r="F8308" t="s">
        <v>13</v>
      </c>
      <c r="G8308" t="s">
        <v>14</v>
      </c>
      <c r="H8308">
        <v>0</v>
      </c>
      <c r="I8308">
        <v>0</v>
      </c>
      <c r="J8308">
        <f t="shared" si="467"/>
        <v>0</v>
      </c>
      <c r="K8308">
        <f>IF(J8310=0,0,J8308/J8310*100)</f>
        <v>0</v>
      </c>
      <c r="L8308">
        <f>IF(I8310=0,0,I8308/I8310)</f>
        <v>0</v>
      </c>
      <c r="M8308">
        <f t="shared" si="468"/>
        <v>0</v>
      </c>
      <c r="N8308">
        <f t="shared" si="469"/>
        <v>0</v>
      </c>
    </row>
    <row r="8309" spans="1:14" hidden="1" x14ac:dyDescent="0.25">
      <c r="A8309" t="s">
        <v>334</v>
      </c>
      <c r="B8309" t="s">
        <v>335</v>
      </c>
      <c r="C8309" t="s">
        <v>345</v>
      </c>
      <c r="D8309">
        <v>1701903</v>
      </c>
      <c r="E8309" t="s">
        <v>796</v>
      </c>
      <c r="F8309" t="s">
        <v>797</v>
      </c>
      <c r="G8309" t="s">
        <v>14</v>
      </c>
      <c r="H8309">
        <v>0</v>
      </c>
      <c r="I8309">
        <v>0</v>
      </c>
      <c r="J8309">
        <f t="shared" si="467"/>
        <v>0</v>
      </c>
      <c r="K8309">
        <f>IF(J8310=0,0,J8309/J8310*100)</f>
        <v>0</v>
      </c>
      <c r="L8309">
        <f>IF(I8310=0,0,I8309/I8310)</f>
        <v>0</v>
      </c>
      <c r="M8309">
        <f t="shared" si="468"/>
        <v>0</v>
      </c>
      <c r="N8309">
        <f t="shared" si="469"/>
        <v>0</v>
      </c>
    </row>
    <row r="8310" spans="1:14" hidden="1" x14ac:dyDescent="0.25">
      <c r="A8310" t="s">
        <v>334</v>
      </c>
      <c r="B8310" t="s">
        <v>335</v>
      </c>
      <c r="C8310" t="s">
        <v>345</v>
      </c>
      <c r="D8310">
        <v>1701903</v>
      </c>
      <c r="E8310" t="s">
        <v>796</v>
      </c>
      <c r="F8310" t="s">
        <v>798</v>
      </c>
      <c r="G8310" t="s">
        <v>14</v>
      </c>
      <c r="H8310">
        <v>0</v>
      </c>
      <c r="I8310">
        <v>0</v>
      </c>
      <c r="J8310">
        <f t="shared" si="467"/>
        <v>0</v>
      </c>
      <c r="K8310">
        <f>IF(J8310=0,0,J8310/J8310*100)</f>
        <v>0</v>
      </c>
      <c r="L8310">
        <f>IF(I8310=0,0,I8310/I8310)</f>
        <v>0</v>
      </c>
      <c r="M8310">
        <f t="shared" si="468"/>
        <v>0</v>
      </c>
      <c r="N8310">
        <f t="shared" si="469"/>
        <v>0</v>
      </c>
    </row>
    <row r="8311" spans="1:14" hidden="1" x14ac:dyDescent="0.25">
      <c r="A8311" t="s">
        <v>334</v>
      </c>
      <c r="B8311" t="s">
        <v>335</v>
      </c>
      <c r="C8311" t="s">
        <v>346</v>
      </c>
      <c r="D8311">
        <v>1702000</v>
      </c>
      <c r="E8311" t="s">
        <v>12</v>
      </c>
      <c r="F8311" t="s">
        <v>13</v>
      </c>
      <c r="G8311" t="s">
        <v>14</v>
      </c>
      <c r="H8311">
        <v>0</v>
      </c>
      <c r="I8311">
        <v>0</v>
      </c>
      <c r="J8311">
        <f t="shared" si="467"/>
        <v>0</v>
      </c>
      <c r="K8311">
        <f>IF(J8313=0,0,J8311/J8313*100)</f>
        <v>0</v>
      </c>
      <c r="L8311">
        <f>IF(I8313=0,0,I8311/I8313)</f>
        <v>0</v>
      </c>
      <c r="M8311">
        <f t="shared" si="468"/>
        <v>0</v>
      </c>
      <c r="N8311">
        <f t="shared" si="469"/>
        <v>0</v>
      </c>
    </row>
    <row r="8312" spans="1:14" hidden="1" x14ac:dyDescent="0.25">
      <c r="A8312" t="s">
        <v>334</v>
      </c>
      <c r="B8312" t="s">
        <v>335</v>
      </c>
      <c r="C8312" t="s">
        <v>346</v>
      </c>
      <c r="D8312">
        <v>1702000</v>
      </c>
      <c r="E8312" t="s">
        <v>12</v>
      </c>
      <c r="F8312" t="s">
        <v>797</v>
      </c>
      <c r="G8312" t="s">
        <v>14</v>
      </c>
      <c r="H8312">
        <v>0</v>
      </c>
      <c r="I8312">
        <v>0</v>
      </c>
      <c r="J8312">
        <f t="shared" si="467"/>
        <v>0</v>
      </c>
      <c r="K8312">
        <f>IF(J8313=0,0,J8312/J8313*100)</f>
        <v>0</v>
      </c>
      <c r="L8312">
        <f>IF(I8313=0,0,I8312/I8313)</f>
        <v>0</v>
      </c>
      <c r="M8312">
        <f t="shared" si="468"/>
        <v>0</v>
      </c>
      <c r="N8312">
        <f t="shared" si="469"/>
        <v>0</v>
      </c>
    </row>
    <row r="8313" spans="1:14" hidden="1" x14ac:dyDescent="0.25">
      <c r="A8313" t="s">
        <v>334</v>
      </c>
      <c r="B8313" t="s">
        <v>335</v>
      </c>
      <c r="C8313" t="s">
        <v>346</v>
      </c>
      <c r="D8313">
        <v>1702000</v>
      </c>
      <c r="E8313" t="s">
        <v>12</v>
      </c>
      <c r="F8313" t="s">
        <v>798</v>
      </c>
      <c r="G8313" t="s">
        <v>14</v>
      </c>
      <c r="H8313">
        <v>0</v>
      </c>
      <c r="I8313">
        <v>0</v>
      </c>
      <c r="J8313">
        <f t="shared" si="467"/>
        <v>0</v>
      </c>
      <c r="K8313">
        <f>IF(J8313=0,0,J8313/J8313*100)</f>
        <v>0</v>
      </c>
      <c r="L8313">
        <f>IF(I8313=0,0,I8313/I8313)</f>
        <v>0</v>
      </c>
      <c r="M8313">
        <f t="shared" si="468"/>
        <v>0</v>
      </c>
      <c r="N8313">
        <f t="shared" si="469"/>
        <v>0</v>
      </c>
    </row>
    <row r="8314" spans="1:14" hidden="1" x14ac:dyDescent="0.25">
      <c r="A8314" t="s">
        <v>334</v>
      </c>
      <c r="B8314" t="s">
        <v>335</v>
      </c>
      <c r="C8314" t="s">
        <v>346</v>
      </c>
      <c r="D8314">
        <v>1702000</v>
      </c>
      <c r="E8314" t="s">
        <v>796</v>
      </c>
      <c r="F8314" t="s">
        <v>13</v>
      </c>
      <c r="G8314" t="s">
        <v>14</v>
      </c>
      <c r="H8314">
        <v>0</v>
      </c>
      <c r="I8314">
        <v>0</v>
      </c>
      <c r="J8314">
        <f t="shared" si="467"/>
        <v>0</v>
      </c>
      <c r="K8314">
        <f>IF(J8316=0,0,J8314/J8316*100)</f>
        <v>0</v>
      </c>
      <c r="L8314">
        <f>IF(I8316=0,0,I8314/I8316)</f>
        <v>0</v>
      </c>
      <c r="M8314">
        <f t="shared" si="468"/>
        <v>0</v>
      </c>
      <c r="N8314">
        <f t="shared" si="469"/>
        <v>0</v>
      </c>
    </row>
    <row r="8315" spans="1:14" hidden="1" x14ac:dyDescent="0.25">
      <c r="A8315" t="s">
        <v>334</v>
      </c>
      <c r="B8315" t="s">
        <v>335</v>
      </c>
      <c r="C8315" t="s">
        <v>346</v>
      </c>
      <c r="D8315">
        <v>1702000</v>
      </c>
      <c r="E8315" t="s">
        <v>796</v>
      </c>
      <c r="F8315" t="s">
        <v>797</v>
      </c>
      <c r="G8315" t="s">
        <v>14</v>
      </c>
      <c r="H8315">
        <v>0</v>
      </c>
      <c r="I8315">
        <v>0</v>
      </c>
      <c r="J8315">
        <f t="shared" si="467"/>
        <v>0</v>
      </c>
      <c r="K8315">
        <f>IF(J8316=0,0,J8315/J8316*100)</f>
        <v>0</v>
      </c>
      <c r="L8315">
        <f>IF(I8316=0,0,I8315/I8316)</f>
        <v>0</v>
      </c>
      <c r="M8315">
        <f t="shared" si="468"/>
        <v>0</v>
      </c>
      <c r="N8315">
        <f t="shared" si="469"/>
        <v>0</v>
      </c>
    </row>
    <row r="8316" spans="1:14" hidden="1" x14ac:dyDescent="0.25">
      <c r="A8316" t="s">
        <v>334</v>
      </c>
      <c r="B8316" t="s">
        <v>335</v>
      </c>
      <c r="C8316" t="s">
        <v>346</v>
      </c>
      <c r="D8316">
        <v>1702000</v>
      </c>
      <c r="E8316" t="s">
        <v>796</v>
      </c>
      <c r="F8316" t="s">
        <v>798</v>
      </c>
      <c r="G8316" t="s">
        <v>14</v>
      </c>
      <c r="H8316">
        <v>0</v>
      </c>
      <c r="I8316">
        <v>0</v>
      </c>
      <c r="J8316">
        <f t="shared" si="467"/>
        <v>0</v>
      </c>
      <c r="K8316">
        <f>IF(J8316=0,0,J8316/J8316*100)</f>
        <v>0</v>
      </c>
      <c r="L8316">
        <f>IF(I8316=0,0,I8316/I8316)</f>
        <v>0</v>
      </c>
      <c r="M8316">
        <f t="shared" si="468"/>
        <v>0</v>
      </c>
      <c r="N8316">
        <f t="shared" si="469"/>
        <v>0</v>
      </c>
    </row>
    <row r="8317" spans="1:14" hidden="1" x14ac:dyDescent="0.25">
      <c r="A8317" t="s">
        <v>654</v>
      </c>
      <c r="B8317" t="s">
        <v>655</v>
      </c>
      <c r="C8317" t="s">
        <v>665</v>
      </c>
      <c r="D8317">
        <v>5101001</v>
      </c>
      <c r="E8317" t="s">
        <v>12</v>
      </c>
      <c r="F8317" t="s">
        <v>13</v>
      </c>
      <c r="G8317" t="s">
        <v>14</v>
      </c>
      <c r="H8317">
        <v>0</v>
      </c>
      <c r="I8317">
        <v>0</v>
      </c>
      <c r="J8317">
        <f t="shared" si="467"/>
        <v>0</v>
      </c>
      <c r="K8317">
        <f>IF(J8319=0,0,J8317/J8319*100)</f>
        <v>0</v>
      </c>
      <c r="L8317">
        <f>IF(I8319=0,0,I8317/I8319)</f>
        <v>0</v>
      </c>
      <c r="M8317">
        <f t="shared" si="468"/>
        <v>0</v>
      </c>
      <c r="N8317">
        <f t="shared" si="469"/>
        <v>0</v>
      </c>
    </row>
    <row r="8318" spans="1:14" hidden="1" x14ac:dyDescent="0.25">
      <c r="A8318" t="s">
        <v>654</v>
      </c>
      <c r="B8318" t="s">
        <v>655</v>
      </c>
      <c r="C8318" t="s">
        <v>665</v>
      </c>
      <c r="D8318">
        <v>5101001</v>
      </c>
      <c r="E8318" t="s">
        <v>12</v>
      </c>
      <c r="F8318" t="s">
        <v>797</v>
      </c>
      <c r="G8318" t="s">
        <v>14</v>
      </c>
      <c r="H8318">
        <v>0</v>
      </c>
      <c r="I8318">
        <v>0</v>
      </c>
      <c r="J8318">
        <f t="shared" si="467"/>
        <v>0</v>
      </c>
      <c r="K8318">
        <f>IF(J8319=0,0,J8318/J8319*100)</f>
        <v>0</v>
      </c>
      <c r="L8318">
        <f>IF(I8319=0,0,I8318/I8319)</f>
        <v>0</v>
      </c>
      <c r="M8318">
        <f t="shared" si="468"/>
        <v>0</v>
      </c>
      <c r="N8318">
        <f t="shared" si="469"/>
        <v>0</v>
      </c>
    </row>
    <row r="8319" spans="1:14" hidden="1" x14ac:dyDescent="0.25">
      <c r="A8319" t="s">
        <v>654</v>
      </c>
      <c r="B8319" t="s">
        <v>655</v>
      </c>
      <c r="C8319" t="s">
        <v>665</v>
      </c>
      <c r="D8319">
        <v>5101001</v>
      </c>
      <c r="E8319" t="s">
        <v>12</v>
      </c>
      <c r="F8319" t="s">
        <v>798</v>
      </c>
      <c r="G8319" t="s">
        <v>14</v>
      </c>
      <c r="H8319">
        <v>0</v>
      </c>
      <c r="I8319">
        <v>0</v>
      </c>
      <c r="J8319">
        <f t="shared" si="467"/>
        <v>0</v>
      </c>
      <c r="K8319">
        <f>IF(J8319=0,0,J8319/J8319*100)</f>
        <v>0</v>
      </c>
      <c r="L8319">
        <f>IF(I8319=0,0,I8319/I8319)</f>
        <v>0</v>
      </c>
      <c r="M8319">
        <f t="shared" si="468"/>
        <v>0</v>
      </c>
      <c r="N8319">
        <f t="shared" si="469"/>
        <v>0</v>
      </c>
    </row>
    <row r="8320" spans="1:14" hidden="1" x14ac:dyDescent="0.25">
      <c r="A8320" t="s">
        <v>654</v>
      </c>
      <c r="B8320" t="s">
        <v>655</v>
      </c>
      <c r="C8320" t="s">
        <v>665</v>
      </c>
      <c r="D8320">
        <v>5101001</v>
      </c>
      <c r="E8320" t="s">
        <v>796</v>
      </c>
      <c r="F8320" t="s">
        <v>13</v>
      </c>
      <c r="G8320" t="s">
        <v>14</v>
      </c>
      <c r="H8320">
        <v>0</v>
      </c>
      <c r="I8320">
        <v>0</v>
      </c>
      <c r="J8320">
        <f t="shared" si="467"/>
        <v>0</v>
      </c>
      <c r="K8320">
        <f>IF(J8322=0,0,J8320/J8322*100)</f>
        <v>0</v>
      </c>
      <c r="L8320">
        <f>IF(I8322=0,0,I8320/I8322)</f>
        <v>0</v>
      </c>
      <c r="M8320">
        <f t="shared" si="468"/>
        <v>0</v>
      </c>
      <c r="N8320">
        <f t="shared" si="469"/>
        <v>0</v>
      </c>
    </row>
    <row r="8321" spans="1:14" hidden="1" x14ac:dyDescent="0.25">
      <c r="A8321" t="s">
        <v>654</v>
      </c>
      <c r="B8321" t="s">
        <v>655</v>
      </c>
      <c r="C8321" t="s">
        <v>665</v>
      </c>
      <c r="D8321">
        <v>5101001</v>
      </c>
      <c r="E8321" t="s">
        <v>796</v>
      </c>
      <c r="F8321" t="s">
        <v>797</v>
      </c>
      <c r="G8321" t="s">
        <v>14</v>
      </c>
      <c r="H8321">
        <v>0</v>
      </c>
      <c r="I8321">
        <v>0</v>
      </c>
      <c r="J8321">
        <f t="shared" si="467"/>
        <v>0</v>
      </c>
      <c r="K8321">
        <f>IF(J8322=0,0,J8321/J8322*100)</f>
        <v>0</v>
      </c>
      <c r="L8321">
        <f>IF(I8322=0,0,I8321/I8322)</f>
        <v>0</v>
      </c>
      <c r="M8321">
        <f t="shared" si="468"/>
        <v>0</v>
      </c>
      <c r="N8321">
        <f t="shared" si="469"/>
        <v>0</v>
      </c>
    </row>
    <row r="8322" spans="1:14" hidden="1" x14ac:dyDescent="0.25">
      <c r="A8322" t="s">
        <v>654</v>
      </c>
      <c r="B8322" t="s">
        <v>655</v>
      </c>
      <c r="C8322" t="s">
        <v>665</v>
      </c>
      <c r="D8322">
        <v>5101001</v>
      </c>
      <c r="E8322" t="s">
        <v>796</v>
      </c>
      <c r="F8322" t="s">
        <v>798</v>
      </c>
      <c r="G8322" t="s">
        <v>14</v>
      </c>
      <c r="H8322">
        <v>0</v>
      </c>
      <c r="I8322">
        <v>0</v>
      </c>
      <c r="J8322">
        <f t="shared" ref="J8322:J8385" si="470">IF(I:I=0, 0,(H8322*10^5)/(I8322*5))</f>
        <v>0</v>
      </c>
      <c r="K8322">
        <f>IF(J8322=0,0,J8322/J8322*100)</f>
        <v>0</v>
      </c>
      <c r="L8322">
        <f>IF(I8322=0,0,I8322/I8322)</f>
        <v>0</v>
      </c>
      <c r="M8322">
        <f t="shared" ref="M8322:M8385" si="471">IF(I8323=0,0,IF(F:F="rural",I8322/I8323,0))</f>
        <v>0</v>
      </c>
      <c r="N8322">
        <f t="shared" si="469"/>
        <v>0</v>
      </c>
    </row>
    <row r="8323" spans="1:14" hidden="1" x14ac:dyDescent="0.25">
      <c r="A8323" t="s">
        <v>334</v>
      </c>
      <c r="B8323" t="s">
        <v>335</v>
      </c>
      <c r="C8323" t="s">
        <v>347</v>
      </c>
      <c r="D8323">
        <v>1702109</v>
      </c>
      <c r="E8323" t="s">
        <v>796</v>
      </c>
      <c r="F8323" t="s">
        <v>13</v>
      </c>
      <c r="G8323" t="s">
        <v>14</v>
      </c>
      <c r="H8323">
        <v>0</v>
      </c>
      <c r="I8323">
        <v>0</v>
      </c>
      <c r="J8323">
        <f t="shared" si="470"/>
        <v>0</v>
      </c>
      <c r="K8323">
        <f>IF(J8325=0,0,J8323/J8325*100)</f>
        <v>0</v>
      </c>
      <c r="L8323">
        <f>IF(I8325=0,0,I8323/I8325)</f>
        <v>0</v>
      </c>
      <c r="M8323">
        <f t="shared" si="471"/>
        <v>0</v>
      </c>
      <c r="N8323">
        <f t="shared" ref="N8323:N8386" si="472">IF(I8324=0,0,IF(F:F="urban",I8324/I8323,0))</f>
        <v>0</v>
      </c>
    </row>
    <row r="8324" spans="1:14" hidden="1" x14ac:dyDescent="0.25">
      <c r="A8324" t="s">
        <v>334</v>
      </c>
      <c r="B8324" t="s">
        <v>335</v>
      </c>
      <c r="C8324" t="s">
        <v>347</v>
      </c>
      <c r="D8324">
        <v>1702109</v>
      </c>
      <c r="E8324" t="s">
        <v>796</v>
      </c>
      <c r="F8324" t="s">
        <v>798</v>
      </c>
      <c r="G8324" t="s">
        <v>14</v>
      </c>
      <c r="H8324">
        <v>0</v>
      </c>
      <c r="I8324">
        <v>0</v>
      </c>
      <c r="J8324">
        <f t="shared" si="470"/>
        <v>0</v>
      </c>
      <c r="K8324">
        <f>IF(J8324=0,0,J8324/J8324*100)</f>
        <v>0</v>
      </c>
      <c r="L8324">
        <f>IF(I8324=0,0,I8324/I8324)</f>
        <v>0</v>
      </c>
      <c r="M8324">
        <f t="shared" si="471"/>
        <v>0</v>
      </c>
      <c r="N8324">
        <f t="shared" si="472"/>
        <v>0</v>
      </c>
    </row>
    <row r="8325" spans="1:14" hidden="1" x14ac:dyDescent="0.25">
      <c r="A8325" t="s">
        <v>654</v>
      </c>
      <c r="B8325" t="s">
        <v>655</v>
      </c>
      <c r="C8325" t="s">
        <v>666</v>
      </c>
      <c r="D8325">
        <v>5101209</v>
      </c>
      <c r="E8325" t="s">
        <v>12</v>
      </c>
      <c r="F8325" t="s">
        <v>13</v>
      </c>
      <c r="G8325" t="s">
        <v>14</v>
      </c>
      <c r="H8325">
        <v>0</v>
      </c>
      <c r="I8325">
        <v>0</v>
      </c>
      <c r="J8325">
        <f t="shared" si="470"/>
        <v>0</v>
      </c>
      <c r="K8325">
        <f>IF(J8327=0,0,J8325/J8327*100)</f>
        <v>0</v>
      </c>
      <c r="L8325">
        <f>IF(I8327=0,0,I8325/I8327)</f>
        <v>0</v>
      </c>
      <c r="M8325">
        <f t="shared" si="471"/>
        <v>0</v>
      </c>
      <c r="N8325">
        <f t="shared" si="472"/>
        <v>0</v>
      </c>
    </row>
    <row r="8326" spans="1:14" hidden="1" x14ac:dyDescent="0.25">
      <c r="A8326" t="s">
        <v>654</v>
      </c>
      <c r="B8326" t="s">
        <v>655</v>
      </c>
      <c r="C8326" t="s">
        <v>666</v>
      </c>
      <c r="D8326">
        <v>5101209</v>
      </c>
      <c r="E8326" t="s">
        <v>12</v>
      </c>
      <c r="F8326" t="s">
        <v>797</v>
      </c>
      <c r="G8326" t="s">
        <v>14</v>
      </c>
      <c r="H8326">
        <v>0</v>
      </c>
      <c r="I8326">
        <v>0</v>
      </c>
      <c r="J8326">
        <f t="shared" si="470"/>
        <v>0</v>
      </c>
      <c r="K8326">
        <f>IF(J8327=0,0,J8326/J8327*100)</f>
        <v>0</v>
      </c>
      <c r="L8326">
        <f>IF(I8327=0,0,I8326/I8327)</f>
        <v>0</v>
      </c>
      <c r="M8326">
        <f t="shared" si="471"/>
        <v>0</v>
      </c>
      <c r="N8326">
        <f t="shared" si="472"/>
        <v>0</v>
      </c>
    </row>
    <row r="8327" spans="1:14" hidden="1" x14ac:dyDescent="0.25">
      <c r="A8327" t="s">
        <v>654</v>
      </c>
      <c r="B8327" t="s">
        <v>655</v>
      </c>
      <c r="C8327" t="s">
        <v>666</v>
      </c>
      <c r="D8327">
        <v>5101209</v>
      </c>
      <c r="E8327" t="s">
        <v>12</v>
      </c>
      <c r="F8327" t="s">
        <v>798</v>
      </c>
      <c r="G8327" t="s">
        <v>14</v>
      </c>
      <c r="H8327">
        <v>0</v>
      </c>
      <c r="I8327">
        <v>0</v>
      </c>
      <c r="J8327">
        <f t="shared" si="470"/>
        <v>0</v>
      </c>
      <c r="K8327">
        <f>IF(J8327=0,0,J8327/J8327*100)</f>
        <v>0</v>
      </c>
      <c r="L8327">
        <f>IF(I8327=0,0,I8327/I8327)</f>
        <v>0</v>
      </c>
      <c r="M8327">
        <f t="shared" si="471"/>
        <v>0</v>
      </c>
      <c r="N8327">
        <f t="shared" si="472"/>
        <v>0</v>
      </c>
    </row>
    <row r="8328" spans="1:14" hidden="1" x14ac:dyDescent="0.25">
      <c r="A8328" t="s">
        <v>654</v>
      </c>
      <c r="B8328" t="s">
        <v>655</v>
      </c>
      <c r="C8328" t="s">
        <v>666</v>
      </c>
      <c r="D8328">
        <v>5101209</v>
      </c>
      <c r="E8328" t="s">
        <v>796</v>
      </c>
      <c r="F8328" t="s">
        <v>13</v>
      </c>
      <c r="G8328" t="s">
        <v>14</v>
      </c>
      <c r="H8328">
        <v>0</v>
      </c>
      <c r="I8328">
        <v>0</v>
      </c>
      <c r="J8328">
        <f t="shared" si="470"/>
        <v>0</v>
      </c>
      <c r="K8328">
        <f>IF(J8330=0,0,J8328/J8330*100)</f>
        <v>0</v>
      </c>
      <c r="L8328">
        <f>IF(I8330=0,0,I8328/I8330)</f>
        <v>0</v>
      </c>
      <c r="M8328">
        <f t="shared" si="471"/>
        <v>0</v>
      </c>
      <c r="N8328">
        <f t="shared" si="472"/>
        <v>0</v>
      </c>
    </row>
    <row r="8329" spans="1:14" hidden="1" x14ac:dyDescent="0.25">
      <c r="A8329" t="s">
        <v>654</v>
      </c>
      <c r="B8329" t="s">
        <v>655</v>
      </c>
      <c r="C8329" t="s">
        <v>666</v>
      </c>
      <c r="D8329">
        <v>5101209</v>
      </c>
      <c r="E8329" t="s">
        <v>796</v>
      </c>
      <c r="F8329" t="s">
        <v>797</v>
      </c>
      <c r="G8329" t="s">
        <v>14</v>
      </c>
      <c r="H8329">
        <v>0</v>
      </c>
      <c r="I8329">
        <v>0</v>
      </c>
      <c r="J8329">
        <f t="shared" si="470"/>
        <v>0</v>
      </c>
      <c r="K8329">
        <f>IF(J8330=0,0,J8329/J8330*100)</f>
        <v>0</v>
      </c>
      <c r="L8329">
        <f>IF(I8330=0,0,I8329/I8330)</f>
        <v>0</v>
      </c>
      <c r="M8329">
        <f t="shared" si="471"/>
        <v>0</v>
      </c>
      <c r="N8329">
        <f t="shared" si="472"/>
        <v>0</v>
      </c>
    </row>
    <row r="8330" spans="1:14" hidden="1" x14ac:dyDescent="0.25">
      <c r="A8330" t="s">
        <v>654</v>
      </c>
      <c r="B8330" t="s">
        <v>655</v>
      </c>
      <c r="C8330" t="s">
        <v>666</v>
      </c>
      <c r="D8330">
        <v>5101209</v>
      </c>
      <c r="E8330" t="s">
        <v>796</v>
      </c>
      <c r="F8330" t="s">
        <v>798</v>
      </c>
      <c r="G8330" t="s">
        <v>14</v>
      </c>
      <c r="H8330">
        <v>0</v>
      </c>
      <c r="I8330">
        <v>0</v>
      </c>
      <c r="J8330">
        <f t="shared" si="470"/>
        <v>0</v>
      </c>
      <c r="K8330">
        <f>IF(J8330=0,0,J8330/J8330*100)</f>
        <v>0</v>
      </c>
      <c r="L8330">
        <f>IF(I8330=0,0,I8330/I8330)</f>
        <v>0</v>
      </c>
      <c r="M8330">
        <f t="shared" si="471"/>
        <v>0</v>
      </c>
      <c r="N8330">
        <f t="shared" si="472"/>
        <v>0</v>
      </c>
    </row>
    <row r="8331" spans="1:14" hidden="1" x14ac:dyDescent="0.25">
      <c r="A8331" t="s">
        <v>334</v>
      </c>
      <c r="B8331" t="s">
        <v>335</v>
      </c>
      <c r="C8331" t="s">
        <v>348</v>
      </c>
      <c r="D8331">
        <v>1702158</v>
      </c>
      <c r="E8331" t="s">
        <v>12</v>
      </c>
      <c r="F8331" t="s">
        <v>13</v>
      </c>
      <c r="G8331" t="s">
        <v>14</v>
      </c>
      <c r="H8331">
        <v>0</v>
      </c>
      <c r="I8331">
        <v>0</v>
      </c>
      <c r="J8331">
        <f t="shared" si="470"/>
        <v>0</v>
      </c>
      <c r="K8331">
        <f>IF(J8332=0,0,J8331/J8332*100)</f>
        <v>0</v>
      </c>
      <c r="L8331">
        <f>IF(I8332=0,0,I8331/I8332)</f>
        <v>0</v>
      </c>
      <c r="M8331">
        <f t="shared" si="471"/>
        <v>0</v>
      </c>
      <c r="N8331">
        <f t="shared" si="472"/>
        <v>0</v>
      </c>
    </row>
    <row r="8332" spans="1:14" hidden="1" x14ac:dyDescent="0.25">
      <c r="A8332" t="s">
        <v>334</v>
      </c>
      <c r="B8332" t="s">
        <v>335</v>
      </c>
      <c r="C8332" t="s">
        <v>348</v>
      </c>
      <c r="D8332">
        <v>1702158</v>
      </c>
      <c r="E8332" t="s">
        <v>12</v>
      </c>
      <c r="F8332" t="s">
        <v>798</v>
      </c>
      <c r="G8332" t="s">
        <v>14</v>
      </c>
      <c r="H8332">
        <v>0</v>
      </c>
      <c r="I8332">
        <v>0</v>
      </c>
      <c r="J8332">
        <f t="shared" si="470"/>
        <v>0</v>
      </c>
      <c r="K8332">
        <f>IF(J8332=0,0,J8332/J8332*100)</f>
        <v>0</v>
      </c>
      <c r="L8332">
        <f>IF(I8332=0,0,I8332/I8332)</f>
        <v>0</v>
      </c>
      <c r="M8332">
        <f t="shared" si="471"/>
        <v>0</v>
      </c>
      <c r="N8332">
        <f t="shared" si="472"/>
        <v>0</v>
      </c>
    </row>
    <row r="8333" spans="1:14" hidden="1" x14ac:dyDescent="0.25">
      <c r="A8333" t="s">
        <v>334</v>
      </c>
      <c r="B8333" t="s">
        <v>335</v>
      </c>
      <c r="C8333" t="s">
        <v>348</v>
      </c>
      <c r="D8333">
        <v>1702158</v>
      </c>
      <c r="E8333" t="s">
        <v>796</v>
      </c>
      <c r="F8333" t="s">
        <v>13</v>
      </c>
      <c r="G8333" t="s">
        <v>14</v>
      </c>
      <c r="H8333">
        <v>0</v>
      </c>
      <c r="I8333">
        <v>0</v>
      </c>
      <c r="J8333">
        <f t="shared" si="470"/>
        <v>0</v>
      </c>
      <c r="K8333">
        <f>IF(J8335=0,0,J8333/J8335*100)</f>
        <v>0</v>
      </c>
      <c r="L8333">
        <f>IF(I8335=0,0,I8333/I8335)</f>
        <v>0</v>
      </c>
      <c r="M8333">
        <f t="shared" si="471"/>
        <v>0</v>
      </c>
      <c r="N8333">
        <f t="shared" si="472"/>
        <v>0</v>
      </c>
    </row>
    <row r="8334" spans="1:14" hidden="1" x14ac:dyDescent="0.25">
      <c r="A8334" t="s">
        <v>473</v>
      </c>
      <c r="B8334" t="s">
        <v>474</v>
      </c>
      <c r="C8334" t="s">
        <v>348</v>
      </c>
      <c r="D8334">
        <v>2100873</v>
      </c>
      <c r="E8334" t="s">
        <v>796</v>
      </c>
      <c r="F8334" t="s">
        <v>13</v>
      </c>
      <c r="G8334" t="s">
        <v>14</v>
      </c>
      <c r="H8334">
        <v>0</v>
      </c>
      <c r="I8334">
        <v>0</v>
      </c>
      <c r="J8334">
        <f t="shared" si="470"/>
        <v>0</v>
      </c>
      <c r="K8334">
        <f>IF(J8335=0,0,J8334/J8335*100)</f>
        <v>0</v>
      </c>
      <c r="L8334">
        <f>IF(I8335=0,0,I8334/I8335)</f>
        <v>0</v>
      </c>
      <c r="M8334">
        <f t="shared" si="471"/>
        <v>0</v>
      </c>
      <c r="N8334">
        <f t="shared" si="472"/>
        <v>0</v>
      </c>
    </row>
    <row r="8335" spans="1:14" hidden="1" x14ac:dyDescent="0.25">
      <c r="A8335" t="s">
        <v>334</v>
      </c>
      <c r="B8335" t="s">
        <v>335</v>
      </c>
      <c r="C8335" t="s">
        <v>348</v>
      </c>
      <c r="D8335">
        <v>1702158</v>
      </c>
      <c r="E8335" t="s">
        <v>796</v>
      </c>
      <c r="F8335" t="s">
        <v>797</v>
      </c>
      <c r="G8335" t="s">
        <v>14</v>
      </c>
      <c r="H8335">
        <v>0</v>
      </c>
      <c r="I8335">
        <v>0</v>
      </c>
      <c r="J8335">
        <f t="shared" si="470"/>
        <v>0</v>
      </c>
      <c r="K8335">
        <f>IF(J8335=0,0,J8335/J8335*100)</f>
        <v>0</v>
      </c>
      <c r="L8335">
        <f>IF(I8335=0,0,I8335/I8335)</f>
        <v>0</v>
      </c>
      <c r="M8335">
        <f t="shared" si="471"/>
        <v>0</v>
      </c>
      <c r="N8335">
        <f t="shared" si="472"/>
        <v>0</v>
      </c>
    </row>
    <row r="8336" spans="1:14" hidden="1" x14ac:dyDescent="0.25">
      <c r="A8336" t="s">
        <v>473</v>
      </c>
      <c r="B8336" t="s">
        <v>474</v>
      </c>
      <c r="C8336" t="s">
        <v>348</v>
      </c>
      <c r="D8336">
        <v>2100873</v>
      </c>
      <c r="E8336" t="s">
        <v>796</v>
      </c>
      <c r="F8336" t="s">
        <v>797</v>
      </c>
      <c r="G8336" t="s">
        <v>14</v>
      </c>
      <c r="H8336">
        <v>0</v>
      </c>
      <c r="I8336">
        <v>0</v>
      </c>
      <c r="J8336">
        <f t="shared" si="470"/>
        <v>0</v>
      </c>
      <c r="K8336">
        <f>IF(J8338=0,0,J8336/J8338*100)</f>
        <v>0</v>
      </c>
      <c r="L8336">
        <f>IF(I8338=0,0,I8336/I8338)</f>
        <v>0</v>
      </c>
      <c r="M8336">
        <f t="shared" si="471"/>
        <v>0</v>
      </c>
      <c r="N8336">
        <f t="shared" si="472"/>
        <v>0</v>
      </c>
    </row>
    <row r="8337" spans="1:14" hidden="1" x14ac:dyDescent="0.25">
      <c r="A8337" t="s">
        <v>334</v>
      </c>
      <c r="B8337" t="s">
        <v>335</v>
      </c>
      <c r="C8337" t="s">
        <v>348</v>
      </c>
      <c r="D8337">
        <v>1702158</v>
      </c>
      <c r="E8337" t="s">
        <v>796</v>
      </c>
      <c r="F8337" t="s">
        <v>798</v>
      </c>
      <c r="G8337" t="s">
        <v>14</v>
      </c>
      <c r="H8337">
        <v>0</v>
      </c>
      <c r="I8337">
        <v>0</v>
      </c>
      <c r="J8337">
        <f t="shared" si="470"/>
        <v>0</v>
      </c>
      <c r="K8337">
        <f>IF(J8338=0,0,J8337/J8338*100)</f>
        <v>0</v>
      </c>
      <c r="L8337">
        <f>IF(I8338=0,0,I8337/I8338)</f>
        <v>0</v>
      </c>
      <c r="M8337">
        <f t="shared" si="471"/>
        <v>0</v>
      </c>
      <c r="N8337">
        <f t="shared" si="472"/>
        <v>0</v>
      </c>
    </row>
    <row r="8338" spans="1:14" hidden="1" x14ac:dyDescent="0.25">
      <c r="A8338" t="s">
        <v>473</v>
      </c>
      <c r="B8338" t="s">
        <v>474</v>
      </c>
      <c r="C8338" t="s">
        <v>348</v>
      </c>
      <c r="D8338">
        <v>2100873</v>
      </c>
      <c r="E8338" t="s">
        <v>796</v>
      </c>
      <c r="F8338" t="s">
        <v>798</v>
      </c>
      <c r="G8338" t="s">
        <v>14</v>
      </c>
      <c r="H8338">
        <v>0</v>
      </c>
      <c r="I8338">
        <v>0</v>
      </c>
      <c r="J8338">
        <f t="shared" si="470"/>
        <v>0</v>
      </c>
      <c r="K8338">
        <f>IF(J8338=0,0,J8338/J8338*100)</f>
        <v>0</v>
      </c>
      <c r="L8338">
        <f>IF(I8338=0,0,I8338/I8338)</f>
        <v>0</v>
      </c>
      <c r="M8338">
        <f t="shared" si="471"/>
        <v>0</v>
      </c>
      <c r="N8338">
        <f t="shared" si="472"/>
        <v>0</v>
      </c>
    </row>
    <row r="8339" spans="1:14" hidden="1" x14ac:dyDescent="0.25">
      <c r="A8339" t="s">
        <v>334</v>
      </c>
      <c r="B8339" t="s">
        <v>335</v>
      </c>
      <c r="C8339" t="s">
        <v>349</v>
      </c>
      <c r="D8339">
        <v>1702208</v>
      </c>
      <c r="E8339" t="s">
        <v>796</v>
      </c>
      <c r="F8339" t="s">
        <v>13</v>
      </c>
      <c r="G8339" t="s">
        <v>14</v>
      </c>
      <c r="H8339">
        <v>0</v>
      </c>
      <c r="I8339">
        <v>0</v>
      </c>
      <c r="J8339">
        <f t="shared" si="470"/>
        <v>0</v>
      </c>
      <c r="K8339">
        <f>IF(J8341=0,0,J8339/J8341*100)</f>
        <v>0</v>
      </c>
      <c r="L8339">
        <f>IF(I8341=0,0,I8339/I8341)</f>
        <v>0</v>
      </c>
      <c r="M8339">
        <f t="shared" si="471"/>
        <v>0</v>
      </c>
      <c r="N8339">
        <f t="shared" si="472"/>
        <v>0</v>
      </c>
    </row>
    <row r="8340" spans="1:14" hidden="1" x14ac:dyDescent="0.25">
      <c r="A8340" t="s">
        <v>334</v>
      </c>
      <c r="B8340" t="s">
        <v>335</v>
      </c>
      <c r="C8340" t="s">
        <v>349</v>
      </c>
      <c r="D8340">
        <v>1702208</v>
      </c>
      <c r="E8340" t="s">
        <v>796</v>
      </c>
      <c r="F8340" t="s">
        <v>797</v>
      </c>
      <c r="G8340" t="s">
        <v>14</v>
      </c>
      <c r="H8340">
        <v>0</v>
      </c>
      <c r="I8340">
        <v>0</v>
      </c>
      <c r="J8340">
        <f t="shared" si="470"/>
        <v>0</v>
      </c>
      <c r="K8340">
        <f>IF(J8341=0,0,J8340/J8341*100)</f>
        <v>0</v>
      </c>
      <c r="L8340">
        <f>IF(I8341=0,0,I8340/I8341)</f>
        <v>0</v>
      </c>
      <c r="M8340">
        <f t="shared" si="471"/>
        <v>0</v>
      </c>
      <c r="N8340">
        <f t="shared" si="472"/>
        <v>0</v>
      </c>
    </row>
    <row r="8341" spans="1:14" hidden="1" x14ac:dyDescent="0.25">
      <c r="A8341" t="s">
        <v>334</v>
      </c>
      <c r="B8341" t="s">
        <v>335</v>
      </c>
      <c r="C8341" t="s">
        <v>349</v>
      </c>
      <c r="D8341">
        <v>1702208</v>
      </c>
      <c r="E8341" t="s">
        <v>796</v>
      </c>
      <c r="F8341" t="s">
        <v>798</v>
      </c>
      <c r="G8341" t="s">
        <v>14</v>
      </c>
      <c r="H8341">
        <v>0</v>
      </c>
      <c r="I8341">
        <v>0</v>
      </c>
      <c r="J8341">
        <f t="shared" si="470"/>
        <v>0</v>
      </c>
      <c r="K8341">
        <f>IF(J8341=0,0,J8341/J8341*100)</f>
        <v>0</v>
      </c>
      <c r="L8341">
        <f>IF(I8341=0,0,I8341/I8341)</f>
        <v>0</v>
      </c>
      <c r="M8341">
        <f t="shared" si="471"/>
        <v>0</v>
      </c>
      <c r="N8341">
        <f t="shared" si="472"/>
        <v>0</v>
      </c>
    </row>
    <row r="8342" spans="1:14" hidden="1" x14ac:dyDescent="0.25">
      <c r="A8342" t="s">
        <v>334</v>
      </c>
      <c r="B8342" t="s">
        <v>335</v>
      </c>
      <c r="C8342" t="s">
        <v>350</v>
      </c>
      <c r="D8342">
        <v>1702307</v>
      </c>
      <c r="E8342" t="s">
        <v>12</v>
      </c>
      <c r="F8342" t="s">
        <v>13</v>
      </c>
      <c r="G8342" t="s">
        <v>14</v>
      </c>
      <c r="H8342">
        <v>0</v>
      </c>
      <c r="I8342">
        <v>0</v>
      </c>
      <c r="J8342">
        <f t="shared" si="470"/>
        <v>0</v>
      </c>
      <c r="K8342">
        <f>IF(J8344=0,0,J8342/J8344*100)</f>
        <v>0</v>
      </c>
      <c r="L8342">
        <f>IF(I8344=0,0,I8342/I8344)</f>
        <v>0</v>
      </c>
      <c r="M8342">
        <f t="shared" si="471"/>
        <v>0</v>
      </c>
      <c r="N8342">
        <f t="shared" si="472"/>
        <v>0</v>
      </c>
    </row>
    <row r="8343" spans="1:14" hidden="1" x14ac:dyDescent="0.25">
      <c r="A8343" t="s">
        <v>334</v>
      </c>
      <c r="B8343" t="s">
        <v>335</v>
      </c>
      <c r="C8343" t="s">
        <v>350</v>
      </c>
      <c r="D8343">
        <v>1702307</v>
      </c>
      <c r="E8343" t="s">
        <v>12</v>
      </c>
      <c r="F8343" t="s">
        <v>797</v>
      </c>
      <c r="G8343" t="s">
        <v>14</v>
      </c>
      <c r="H8343">
        <v>0</v>
      </c>
      <c r="I8343">
        <v>0</v>
      </c>
      <c r="J8343">
        <f t="shared" si="470"/>
        <v>0</v>
      </c>
      <c r="K8343">
        <f>IF(J8344=0,0,J8343/J8344*100)</f>
        <v>0</v>
      </c>
      <c r="L8343">
        <f>IF(I8344=0,0,I8343/I8344)</f>
        <v>0</v>
      </c>
      <c r="M8343">
        <f t="shared" si="471"/>
        <v>0</v>
      </c>
      <c r="N8343">
        <f t="shared" si="472"/>
        <v>0</v>
      </c>
    </row>
    <row r="8344" spans="1:14" hidden="1" x14ac:dyDescent="0.25">
      <c r="A8344" t="s">
        <v>334</v>
      </c>
      <c r="B8344" t="s">
        <v>335</v>
      </c>
      <c r="C8344" t="s">
        <v>350</v>
      </c>
      <c r="D8344">
        <v>1702307</v>
      </c>
      <c r="E8344" t="s">
        <v>12</v>
      </c>
      <c r="F8344" t="s">
        <v>798</v>
      </c>
      <c r="G8344" t="s">
        <v>14</v>
      </c>
      <c r="H8344">
        <v>0</v>
      </c>
      <c r="I8344">
        <v>0</v>
      </c>
      <c r="J8344">
        <f t="shared" si="470"/>
        <v>0</v>
      </c>
      <c r="K8344">
        <f>IF(J8344=0,0,J8344/J8344*100)</f>
        <v>0</v>
      </c>
      <c r="L8344">
        <f>IF(I8344=0,0,I8344/I8344)</f>
        <v>0</v>
      </c>
      <c r="M8344">
        <f t="shared" si="471"/>
        <v>0</v>
      </c>
      <c r="N8344">
        <f t="shared" si="472"/>
        <v>0</v>
      </c>
    </row>
    <row r="8345" spans="1:14" hidden="1" x14ac:dyDescent="0.25">
      <c r="A8345" t="s">
        <v>334</v>
      </c>
      <c r="B8345" t="s">
        <v>335</v>
      </c>
      <c r="C8345" t="s">
        <v>350</v>
      </c>
      <c r="D8345">
        <v>1702307</v>
      </c>
      <c r="E8345" t="s">
        <v>796</v>
      </c>
      <c r="F8345" t="s">
        <v>13</v>
      </c>
      <c r="G8345" t="s">
        <v>14</v>
      </c>
      <c r="H8345">
        <v>0</v>
      </c>
      <c r="I8345">
        <v>0</v>
      </c>
      <c r="J8345">
        <f t="shared" si="470"/>
        <v>0</v>
      </c>
      <c r="K8345">
        <f>IF(J8347=0,0,J8345/J8347*100)</f>
        <v>0</v>
      </c>
      <c r="L8345">
        <f>IF(I8347=0,0,I8345/I8347)</f>
        <v>0</v>
      </c>
      <c r="M8345">
        <f t="shared" si="471"/>
        <v>0</v>
      </c>
      <c r="N8345">
        <f t="shared" si="472"/>
        <v>0</v>
      </c>
    </row>
    <row r="8346" spans="1:14" hidden="1" x14ac:dyDescent="0.25">
      <c r="A8346" t="s">
        <v>334</v>
      </c>
      <c r="B8346" t="s">
        <v>335</v>
      </c>
      <c r="C8346" t="s">
        <v>350</v>
      </c>
      <c r="D8346">
        <v>1702307</v>
      </c>
      <c r="E8346" t="s">
        <v>796</v>
      </c>
      <c r="F8346" t="s">
        <v>797</v>
      </c>
      <c r="G8346" t="s">
        <v>14</v>
      </c>
      <c r="H8346">
        <v>0</v>
      </c>
      <c r="I8346">
        <v>0</v>
      </c>
      <c r="J8346">
        <f t="shared" si="470"/>
        <v>0</v>
      </c>
      <c r="K8346">
        <f>IF(J8347=0,0,J8346/J8347*100)</f>
        <v>0</v>
      </c>
      <c r="L8346">
        <f>IF(I8347=0,0,I8346/I8347)</f>
        <v>0</v>
      </c>
      <c r="M8346">
        <f t="shared" si="471"/>
        <v>0</v>
      </c>
      <c r="N8346">
        <f t="shared" si="472"/>
        <v>0</v>
      </c>
    </row>
    <row r="8347" spans="1:14" hidden="1" x14ac:dyDescent="0.25">
      <c r="A8347" t="s">
        <v>334</v>
      </c>
      <c r="B8347" t="s">
        <v>335</v>
      </c>
      <c r="C8347" t="s">
        <v>350</v>
      </c>
      <c r="D8347">
        <v>1702307</v>
      </c>
      <c r="E8347" t="s">
        <v>796</v>
      </c>
      <c r="F8347" t="s">
        <v>798</v>
      </c>
      <c r="G8347" t="s">
        <v>14</v>
      </c>
      <c r="H8347">
        <v>0</v>
      </c>
      <c r="I8347">
        <v>0</v>
      </c>
      <c r="J8347">
        <f t="shared" si="470"/>
        <v>0</v>
      </c>
      <c r="K8347">
        <f>IF(J8347=0,0,J8347/J8347*100)</f>
        <v>0</v>
      </c>
      <c r="L8347">
        <f>IF(I8347=0,0,I8347/I8347)</f>
        <v>0</v>
      </c>
      <c r="M8347">
        <f t="shared" si="471"/>
        <v>0</v>
      </c>
      <c r="N8347">
        <f t="shared" si="472"/>
        <v>0</v>
      </c>
    </row>
    <row r="8348" spans="1:14" hidden="1" x14ac:dyDescent="0.25">
      <c r="A8348" t="s">
        <v>654</v>
      </c>
      <c r="B8348" t="s">
        <v>655</v>
      </c>
      <c r="C8348" t="s">
        <v>667</v>
      </c>
      <c r="D8348">
        <v>5101258</v>
      </c>
      <c r="E8348" t="s">
        <v>796</v>
      </c>
      <c r="F8348" t="s">
        <v>13</v>
      </c>
      <c r="G8348" t="s">
        <v>14</v>
      </c>
      <c r="H8348">
        <v>0</v>
      </c>
      <c r="I8348">
        <v>0</v>
      </c>
      <c r="J8348">
        <f t="shared" si="470"/>
        <v>0</v>
      </c>
      <c r="K8348">
        <f>IF(J8350=0,0,J8348/J8350*100)</f>
        <v>0</v>
      </c>
      <c r="L8348">
        <f>IF(I8350=0,0,I8348/I8350)</f>
        <v>0</v>
      </c>
      <c r="M8348">
        <f t="shared" si="471"/>
        <v>0</v>
      </c>
      <c r="N8348">
        <f t="shared" si="472"/>
        <v>0</v>
      </c>
    </row>
    <row r="8349" spans="1:14" hidden="1" x14ac:dyDescent="0.25">
      <c r="A8349" t="s">
        <v>654</v>
      </c>
      <c r="B8349" t="s">
        <v>655</v>
      </c>
      <c r="C8349" t="s">
        <v>667</v>
      </c>
      <c r="D8349">
        <v>5101258</v>
      </c>
      <c r="E8349" t="s">
        <v>796</v>
      </c>
      <c r="F8349" t="s">
        <v>797</v>
      </c>
      <c r="G8349" t="s">
        <v>14</v>
      </c>
      <c r="H8349">
        <v>0</v>
      </c>
      <c r="I8349">
        <v>0</v>
      </c>
      <c r="J8349">
        <f t="shared" si="470"/>
        <v>0</v>
      </c>
      <c r="K8349">
        <f>IF(J8350=0,0,J8349/J8350*100)</f>
        <v>0</v>
      </c>
      <c r="L8349">
        <f>IF(I8350=0,0,I8349/I8350)</f>
        <v>0</v>
      </c>
      <c r="M8349">
        <f t="shared" si="471"/>
        <v>0</v>
      </c>
      <c r="N8349">
        <f t="shared" si="472"/>
        <v>0</v>
      </c>
    </row>
    <row r="8350" spans="1:14" hidden="1" x14ac:dyDescent="0.25">
      <c r="A8350" t="s">
        <v>654</v>
      </c>
      <c r="B8350" t="s">
        <v>655</v>
      </c>
      <c r="C8350" t="s">
        <v>667</v>
      </c>
      <c r="D8350">
        <v>5101258</v>
      </c>
      <c r="E8350" t="s">
        <v>796</v>
      </c>
      <c r="F8350" t="s">
        <v>798</v>
      </c>
      <c r="G8350" t="s">
        <v>14</v>
      </c>
      <c r="H8350">
        <v>0</v>
      </c>
      <c r="I8350">
        <v>0</v>
      </c>
      <c r="J8350">
        <f t="shared" si="470"/>
        <v>0</v>
      </c>
      <c r="K8350">
        <f>IF(J8350=0,0,J8350/J8350*100)</f>
        <v>0</v>
      </c>
      <c r="L8350">
        <f>IF(I8350=0,0,I8350/I8350)</f>
        <v>0</v>
      </c>
      <c r="M8350">
        <f t="shared" si="471"/>
        <v>0</v>
      </c>
      <c r="N8350">
        <f t="shared" si="472"/>
        <v>0</v>
      </c>
    </row>
    <row r="8351" spans="1:14" hidden="1" x14ac:dyDescent="0.25">
      <c r="A8351" t="s">
        <v>473</v>
      </c>
      <c r="B8351" t="s">
        <v>474</v>
      </c>
      <c r="C8351" t="s">
        <v>486</v>
      </c>
      <c r="D8351">
        <v>2101004</v>
      </c>
      <c r="E8351" t="s">
        <v>796</v>
      </c>
      <c r="F8351" t="s">
        <v>13</v>
      </c>
      <c r="G8351" t="s">
        <v>14</v>
      </c>
      <c r="H8351">
        <v>0</v>
      </c>
      <c r="I8351">
        <v>0</v>
      </c>
      <c r="J8351">
        <f t="shared" si="470"/>
        <v>0</v>
      </c>
      <c r="K8351">
        <f>IF(J8353=0,0,J8351/J8353*100)</f>
        <v>0</v>
      </c>
      <c r="L8351">
        <f>IF(I8353=0,0,I8351/I8353)</f>
        <v>0</v>
      </c>
      <c r="M8351">
        <f t="shared" si="471"/>
        <v>0</v>
      </c>
      <c r="N8351">
        <f t="shared" si="472"/>
        <v>0</v>
      </c>
    </row>
    <row r="8352" spans="1:14" hidden="1" x14ac:dyDescent="0.25">
      <c r="A8352" t="s">
        <v>473</v>
      </c>
      <c r="B8352" t="s">
        <v>474</v>
      </c>
      <c r="C8352" t="s">
        <v>486</v>
      </c>
      <c r="D8352">
        <v>2101004</v>
      </c>
      <c r="E8352" t="s">
        <v>796</v>
      </c>
      <c r="F8352" t="s">
        <v>797</v>
      </c>
      <c r="G8352" t="s">
        <v>14</v>
      </c>
      <c r="H8352">
        <v>0</v>
      </c>
      <c r="I8352">
        <v>0</v>
      </c>
      <c r="J8352">
        <f t="shared" si="470"/>
        <v>0</v>
      </c>
      <c r="K8352">
        <f>IF(J8353=0,0,J8352/J8353*100)</f>
        <v>0</v>
      </c>
      <c r="L8352">
        <f>IF(I8353=0,0,I8352/I8353)</f>
        <v>0</v>
      </c>
      <c r="M8352">
        <f t="shared" si="471"/>
        <v>0</v>
      </c>
      <c r="N8352">
        <f t="shared" si="472"/>
        <v>0</v>
      </c>
    </row>
    <row r="8353" spans="1:14" hidden="1" x14ac:dyDescent="0.25">
      <c r="A8353" t="s">
        <v>473</v>
      </c>
      <c r="B8353" t="s">
        <v>474</v>
      </c>
      <c r="C8353" t="s">
        <v>486</v>
      </c>
      <c r="D8353">
        <v>2101004</v>
      </c>
      <c r="E8353" t="s">
        <v>796</v>
      </c>
      <c r="F8353" t="s">
        <v>798</v>
      </c>
      <c r="G8353" t="s">
        <v>14</v>
      </c>
      <c r="H8353">
        <v>0</v>
      </c>
      <c r="I8353">
        <v>0</v>
      </c>
      <c r="J8353">
        <f t="shared" si="470"/>
        <v>0</v>
      </c>
      <c r="K8353">
        <f>IF(J8353=0,0,J8353/J8353*100)</f>
        <v>0</v>
      </c>
      <c r="L8353">
        <f>IF(I8353=0,0,I8353/I8353)</f>
        <v>0</v>
      </c>
      <c r="M8353">
        <f t="shared" si="471"/>
        <v>0</v>
      </c>
      <c r="N8353">
        <f t="shared" si="472"/>
        <v>0</v>
      </c>
    </row>
    <row r="8354" spans="1:14" hidden="1" x14ac:dyDescent="0.25">
      <c r="A8354" t="s">
        <v>654</v>
      </c>
      <c r="B8354" t="s">
        <v>655</v>
      </c>
      <c r="C8354" t="s">
        <v>668</v>
      </c>
      <c r="D8354">
        <v>5101308</v>
      </c>
      <c r="E8354" t="s">
        <v>12</v>
      </c>
      <c r="F8354" t="s">
        <v>13</v>
      </c>
      <c r="G8354" t="s">
        <v>14</v>
      </c>
      <c r="H8354">
        <v>0</v>
      </c>
      <c r="I8354">
        <v>0</v>
      </c>
      <c r="J8354">
        <f t="shared" si="470"/>
        <v>0</v>
      </c>
      <c r="K8354">
        <f>IF(J8356=0,0,J8354/J8356*100)</f>
        <v>0</v>
      </c>
      <c r="L8354">
        <f>IF(I8356=0,0,I8354/I8356)</f>
        <v>0</v>
      </c>
      <c r="M8354">
        <f t="shared" si="471"/>
        <v>0</v>
      </c>
      <c r="N8354">
        <f t="shared" si="472"/>
        <v>0</v>
      </c>
    </row>
    <row r="8355" spans="1:14" hidden="1" x14ac:dyDescent="0.25">
      <c r="A8355" t="s">
        <v>654</v>
      </c>
      <c r="B8355" t="s">
        <v>655</v>
      </c>
      <c r="C8355" t="s">
        <v>668</v>
      </c>
      <c r="D8355">
        <v>5101308</v>
      </c>
      <c r="E8355" t="s">
        <v>12</v>
      </c>
      <c r="F8355" t="s">
        <v>798</v>
      </c>
      <c r="G8355" t="s">
        <v>14</v>
      </c>
      <c r="H8355">
        <v>0</v>
      </c>
      <c r="I8355">
        <v>0</v>
      </c>
      <c r="J8355">
        <f t="shared" si="470"/>
        <v>0</v>
      </c>
      <c r="K8355">
        <f>IF(J8355=0,0,J8355/J8355*100)</f>
        <v>0</v>
      </c>
      <c r="L8355">
        <f>IF(I8355=0,0,I8355/I8355)</f>
        <v>0</v>
      </c>
      <c r="M8355">
        <f t="shared" si="471"/>
        <v>0</v>
      </c>
      <c r="N8355">
        <f t="shared" si="472"/>
        <v>0</v>
      </c>
    </row>
    <row r="8356" spans="1:14" hidden="1" x14ac:dyDescent="0.25">
      <c r="A8356" t="s">
        <v>654</v>
      </c>
      <c r="B8356" t="s">
        <v>655</v>
      </c>
      <c r="C8356" t="s">
        <v>668</v>
      </c>
      <c r="D8356">
        <v>5101308</v>
      </c>
      <c r="E8356" t="s">
        <v>796</v>
      </c>
      <c r="F8356" t="s">
        <v>13</v>
      </c>
      <c r="G8356" t="s">
        <v>14</v>
      </c>
      <c r="H8356">
        <v>0</v>
      </c>
      <c r="I8356">
        <v>0</v>
      </c>
      <c r="J8356">
        <f t="shared" si="470"/>
        <v>0</v>
      </c>
      <c r="K8356">
        <f>IF(J8358=0,0,J8356/J8358*100)</f>
        <v>0</v>
      </c>
      <c r="L8356">
        <f>IF(I8358=0,0,I8356/I8358)</f>
        <v>0</v>
      </c>
      <c r="M8356">
        <f t="shared" si="471"/>
        <v>0</v>
      </c>
      <c r="N8356">
        <f t="shared" si="472"/>
        <v>0</v>
      </c>
    </row>
    <row r="8357" spans="1:14" hidden="1" x14ac:dyDescent="0.25">
      <c r="A8357" t="s">
        <v>654</v>
      </c>
      <c r="B8357" t="s">
        <v>655</v>
      </c>
      <c r="C8357" t="s">
        <v>668</v>
      </c>
      <c r="D8357">
        <v>5101308</v>
      </c>
      <c r="E8357" t="s">
        <v>796</v>
      </c>
      <c r="F8357" t="s">
        <v>797</v>
      </c>
      <c r="G8357" t="s">
        <v>14</v>
      </c>
      <c r="H8357">
        <v>0</v>
      </c>
      <c r="I8357">
        <v>0</v>
      </c>
      <c r="J8357">
        <f t="shared" si="470"/>
        <v>0</v>
      </c>
      <c r="K8357">
        <f>IF(J8358=0,0,J8357/J8358*100)</f>
        <v>0</v>
      </c>
      <c r="L8357">
        <f>IF(I8358=0,0,I8357/I8358)</f>
        <v>0</v>
      </c>
      <c r="M8357">
        <f t="shared" si="471"/>
        <v>0</v>
      </c>
      <c r="N8357">
        <f t="shared" si="472"/>
        <v>0</v>
      </c>
    </row>
    <row r="8358" spans="1:14" hidden="1" x14ac:dyDescent="0.25">
      <c r="A8358" t="s">
        <v>654</v>
      </c>
      <c r="B8358" t="s">
        <v>655</v>
      </c>
      <c r="C8358" t="s">
        <v>668</v>
      </c>
      <c r="D8358">
        <v>5101308</v>
      </c>
      <c r="E8358" t="s">
        <v>796</v>
      </c>
      <c r="F8358" t="s">
        <v>798</v>
      </c>
      <c r="G8358" t="s">
        <v>14</v>
      </c>
      <c r="H8358">
        <v>0</v>
      </c>
      <c r="I8358">
        <v>0</v>
      </c>
      <c r="J8358">
        <f t="shared" si="470"/>
        <v>0</v>
      </c>
      <c r="K8358">
        <f>IF(J8358=0,0,J8358/J8358*100)</f>
        <v>0</v>
      </c>
      <c r="L8358">
        <f>IF(I8358=0,0,I8358/I8358)</f>
        <v>0</v>
      </c>
      <c r="M8358">
        <f t="shared" si="471"/>
        <v>0</v>
      </c>
      <c r="N8358">
        <f t="shared" si="472"/>
        <v>0</v>
      </c>
    </row>
    <row r="8359" spans="1:14" hidden="1" x14ac:dyDescent="0.25">
      <c r="A8359" t="s">
        <v>654</v>
      </c>
      <c r="B8359" t="s">
        <v>655</v>
      </c>
      <c r="C8359" t="s">
        <v>669</v>
      </c>
      <c r="D8359">
        <v>5101407</v>
      </c>
      <c r="E8359" t="s">
        <v>796</v>
      </c>
      <c r="F8359" t="s">
        <v>13</v>
      </c>
      <c r="G8359" t="s">
        <v>14</v>
      </c>
      <c r="H8359">
        <v>0</v>
      </c>
      <c r="I8359">
        <v>0</v>
      </c>
      <c r="J8359">
        <f t="shared" si="470"/>
        <v>0</v>
      </c>
      <c r="K8359">
        <f>IF(J8361=0,0,J8359/J8361*100)</f>
        <v>0</v>
      </c>
      <c r="L8359">
        <f>IF(I8361=0,0,I8359/I8361)</f>
        <v>0</v>
      </c>
      <c r="M8359">
        <f t="shared" si="471"/>
        <v>0</v>
      </c>
      <c r="N8359">
        <f t="shared" si="472"/>
        <v>0</v>
      </c>
    </row>
    <row r="8360" spans="1:14" hidden="1" x14ac:dyDescent="0.25">
      <c r="A8360" t="s">
        <v>654</v>
      </c>
      <c r="B8360" t="s">
        <v>655</v>
      </c>
      <c r="C8360" t="s">
        <v>669</v>
      </c>
      <c r="D8360">
        <v>5101407</v>
      </c>
      <c r="E8360" t="s">
        <v>796</v>
      </c>
      <c r="F8360" t="s">
        <v>798</v>
      </c>
      <c r="G8360" t="s">
        <v>14</v>
      </c>
      <c r="H8360">
        <v>0</v>
      </c>
      <c r="I8360">
        <v>0</v>
      </c>
      <c r="J8360">
        <f t="shared" si="470"/>
        <v>0</v>
      </c>
      <c r="K8360">
        <f>IF(J8360=0,0,J8360/J8360*100)</f>
        <v>0</v>
      </c>
      <c r="L8360">
        <f>IF(I8360=0,0,I8360/I8360)</f>
        <v>0</v>
      </c>
      <c r="M8360">
        <f t="shared" si="471"/>
        <v>0</v>
      </c>
      <c r="N8360">
        <f t="shared" si="472"/>
        <v>0</v>
      </c>
    </row>
    <row r="8361" spans="1:14" hidden="1" x14ac:dyDescent="0.25">
      <c r="A8361" t="s">
        <v>334</v>
      </c>
      <c r="B8361" t="s">
        <v>335</v>
      </c>
      <c r="C8361" t="s">
        <v>351</v>
      </c>
      <c r="D8361">
        <v>1702406</v>
      </c>
      <c r="E8361" t="s">
        <v>12</v>
      </c>
      <c r="F8361" t="s">
        <v>13</v>
      </c>
      <c r="G8361" t="s">
        <v>14</v>
      </c>
      <c r="H8361">
        <v>0</v>
      </c>
      <c r="I8361">
        <v>0</v>
      </c>
      <c r="J8361">
        <f t="shared" si="470"/>
        <v>0</v>
      </c>
      <c r="K8361">
        <f>IF(J8363=0,0,J8361/J8363*100)</f>
        <v>0</v>
      </c>
      <c r="L8361">
        <f>IF(I8363=0,0,I8361/I8363)</f>
        <v>0</v>
      </c>
      <c r="M8361">
        <f t="shared" si="471"/>
        <v>0</v>
      </c>
      <c r="N8361">
        <f t="shared" si="472"/>
        <v>0</v>
      </c>
    </row>
    <row r="8362" spans="1:14" hidden="1" x14ac:dyDescent="0.25">
      <c r="A8362" t="s">
        <v>334</v>
      </c>
      <c r="B8362" t="s">
        <v>335</v>
      </c>
      <c r="C8362" t="s">
        <v>351</v>
      </c>
      <c r="D8362">
        <v>1702406</v>
      </c>
      <c r="E8362" t="s">
        <v>12</v>
      </c>
      <c r="F8362" t="s">
        <v>797</v>
      </c>
      <c r="G8362" t="s">
        <v>14</v>
      </c>
      <c r="H8362">
        <v>0</v>
      </c>
      <c r="I8362">
        <v>0</v>
      </c>
      <c r="J8362">
        <f t="shared" si="470"/>
        <v>0</v>
      </c>
      <c r="K8362">
        <f>IF(J8363=0,0,J8362/J8363*100)</f>
        <v>0</v>
      </c>
      <c r="L8362">
        <f>IF(I8363=0,0,I8362/I8363)</f>
        <v>0</v>
      </c>
      <c r="M8362">
        <f t="shared" si="471"/>
        <v>0</v>
      </c>
      <c r="N8362">
        <f t="shared" si="472"/>
        <v>0</v>
      </c>
    </row>
    <row r="8363" spans="1:14" hidden="1" x14ac:dyDescent="0.25">
      <c r="A8363" t="s">
        <v>334</v>
      </c>
      <c r="B8363" t="s">
        <v>335</v>
      </c>
      <c r="C8363" t="s">
        <v>351</v>
      </c>
      <c r="D8363">
        <v>1702406</v>
      </c>
      <c r="E8363" t="s">
        <v>12</v>
      </c>
      <c r="F8363" t="s">
        <v>798</v>
      </c>
      <c r="G8363" t="s">
        <v>14</v>
      </c>
      <c r="H8363">
        <v>0</v>
      </c>
      <c r="I8363">
        <v>0</v>
      </c>
      <c r="J8363">
        <f t="shared" si="470"/>
        <v>0</v>
      </c>
      <c r="K8363">
        <f>IF(J8363=0,0,J8363/J8363*100)</f>
        <v>0</v>
      </c>
      <c r="L8363">
        <f>IF(I8363=0,0,I8363/I8363)</f>
        <v>0</v>
      </c>
      <c r="M8363">
        <f t="shared" si="471"/>
        <v>0</v>
      </c>
      <c r="N8363">
        <f t="shared" si="472"/>
        <v>0</v>
      </c>
    </row>
    <row r="8364" spans="1:14" hidden="1" x14ac:dyDescent="0.25">
      <c r="A8364" t="s">
        <v>334</v>
      </c>
      <c r="B8364" t="s">
        <v>335</v>
      </c>
      <c r="C8364" t="s">
        <v>351</v>
      </c>
      <c r="D8364">
        <v>1702406</v>
      </c>
      <c r="E8364" t="s">
        <v>796</v>
      </c>
      <c r="F8364" t="s">
        <v>13</v>
      </c>
      <c r="G8364" t="s">
        <v>14</v>
      </c>
      <c r="H8364">
        <v>0</v>
      </c>
      <c r="I8364">
        <v>0</v>
      </c>
      <c r="J8364">
        <f t="shared" si="470"/>
        <v>0</v>
      </c>
      <c r="K8364">
        <f>IF(J8366=0,0,J8364/J8366*100)</f>
        <v>0</v>
      </c>
      <c r="L8364">
        <f>IF(I8366=0,0,I8364/I8366)</f>
        <v>0</v>
      </c>
      <c r="M8364">
        <f t="shared" si="471"/>
        <v>0</v>
      </c>
      <c r="N8364">
        <f t="shared" si="472"/>
        <v>0</v>
      </c>
    </row>
    <row r="8365" spans="1:14" hidden="1" x14ac:dyDescent="0.25">
      <c r="A8365" t="s">
        <v>334</v>
      </c>
      <c r="B8365" t="s">
        <v>335</v>
      </c>
      <c r="C8365" t="s">
        <v>351</v>
      </c>
      <c r="D8365">
        <v>1702406</v>
      </c>
      <c r="E8365" t="s">
        <v>796</v>
      </c>
      <c r="F8365" t="s">
        <v>797</v>
      </c>
      <c r="G8365" t="s">
        <v>14</v>
      </c>
      <c r="H8365">
        <v>0</v>
      </c>
      <c r="I8365">
        <v>0</v>
      </c>
      <c r="J8365">
        <f t="shared" si="470"/>
        <v>0</v>
      </c>
      <c r="K8365">
        <f>IF(J8366=0,0,J8365/J8366*100)</f>
        <v>0</v>
      </c>
      <c r="L8365">
        <f>IF(I8366=0,0,I8365/I8366)</f>
        <v>0</v>
      </c>
      <c r="M8365">
        <f t="shared" si="471"/>
        <v>0</v>
      </c>
      <c r="N8365">
        <f t="shared" si="472"/>
        <v>0</v>
      </c>
    </row>
    <row r="8366" spans="1:14" hidden="1" x14ac:dyDescent="0.25">
      <c r="A8366" t="s">
        <v>334</v>
      </c>
      <c r="B8366" t="s">
        <v>335</v>
      </c>
      <c r="C8366" t="s">
        <v>351</v>
      </c>
      <c r="D8366">
        <v>1702406</v>
      </c>
      <c r="E8366" t="s">
        <v>796</v>
      </c>
      <c r="F8366" t="s">
        <v>798</v>
      </c>
      <c r="G8366" t="s">
        <v>14</v>
      </c>
      <c r="H8366">
        <v>0</v>
      </c>
      <c r="I8366">
        <v>0</v>
      </c>
      <c r="J8366">
        <f t="shared" si="470"/>
        <v>0</v>
      </c>
      <c r="K8366">
        <f>IF(J8366=0,0,J8366/J8366*100)</f>
        <v>0</v>
      </c>
      <c r="L8366">
        <f>IF(I8366=0,0,I8366/I8366)</f>
        <v>0</v>
      </c>
      <c r="M8366">
        <f t="shared" si="471"/>
        <v>0</v>
      </c>
      <c r="N8366">
        <f t="shared" si="472"/>
        <v>0</v>
      </c>
    </row>
    <row r="8367" spans="1:14" hidden="1" x14ac:dyDescent="0.25">
      <c r="A8367" t="s">
        <v>66</v>
      </c>
      <c r="B8367" t="s">
        <v>67</v>
      </c>
      <c r="C8367" t="s">
        <v>69</v>
      </c>
      <c r="D8367">
        <v>1200054</v>
      </c>
      <c r="E8367" t="s">
        <v>796</v>
      </c>
      <c r="F8367" t="s">
        <v>13</v>
      </c>
      <c r="G8367" t="s">
        <v>14</v>
      </c>
      <c r="H8367">
        <v>0</v>
      </c>
      <c r="I8367">
        <v>0</v>
      </c>
      <c r="J8367">
        <f t="shared" si="470"/>
        <v>0</v>
      </c>
      <c r="K8367">
        <f>IF(J8369=0,0,J8367/J8369*100)</f>
        <v>0</v>
      </c>
      <c r="L8367">
        <f>IF(I8369=0,0,I8367/I8369)</f>
        <v>0</v>
      </c>
      <c r="M8367">
        <f t="shared" si="471"/>
        <v>0</v>
      </c>
      <c r="N8367">
        <f t="shared" si="472"/>
        <v>0</v>
      </c>
    </row>
    <row r="8368" spans="1:14" hidden="1" x14ac:dyDescent="0.25">
      <c r="A8368" t="s">
        <v>66</v>
      </c>
      <c r="B8368" t="s">
        <v>67</v>
      </c>
      <c r="C8368" t="s">
        <v>69</v>
      </c>
      <c r="D8368">
        <v>1200054</v>
      </c>
      <c r="E8368" t="s">
        <v>796</v>
      </c>
      <c r="F8368" t="s">
        <v>797</v>
      </c>
      <c r="G8368" t="s">
        <v>14</v>
      </c>
      <c r="H8368">
        <v>0</v>
      </c>
      <c r="I8368">
        <v>0</v>
      </c>
      <c r="J8368">
        <f t="shared" si="470"/>
        <v>0</v>
      </c>
      <c r="K8368">
        <f>IF(J8369=0,0,J8368/J8369*100)</f>
        <v>0</v>
      </c>
      <c r="L8368">
        <f>IF(I8369=0,0,I8368/I8369)</f>
        <v>0</v>
      </c>
      <c r="M8368">
        <f t="shared" si="471"/>
        <v>0</v>
      </c>
      <c r="N8368">
        <f t="shared" si="472"/>
        <v>0</v>
      </c>
    </row>
    <row r="8369" spans="1:14" hidden="1" x14ac:dyDescent="0.25">
      <c r="A8369" t="s">
        <v>66</v>
      </c>
      <c r="B8369" t="s">
        <v>67</v>
      </c>
      <c r="C8369" t="s">
        <v>69</v>
      </c>
      <c r="D8369">
        <v>1200054</v>
      </c>
      <c r="E8369" t="s">
        <v>796</v>
      </c>
      <c r="F8369" t="s">
        <v>798</v>
      </c>
      <c r="G8369" t="s">
        <v>14</v>
      </c>
      <c r="H8369">
        <v>0</v>
      </c>
      <c r="I8369">
        <v>0</v>
      </c>
      <c r="J8369">
        <f t="shared" si="470"/>
        <v>0</v>
      </c>
      <c r="K8369">
        <f>IF(J8369=0,0,J8369/J8369*100)</f>
        <v>0</v>
      </c>
      <c r="L8369">
        <f>IF(I8369=0,0,I8369/I8369)</f>
        <v>0</v>
      </c>
      <c r="M8369">
        <f t="shared" si="471"/>
        <v>0</v>
      </c>
      <c r="N8369">
        <f t="shared" si="472"/>
        <v>0</v>
      </c>
    </row>
    <row r="8370" spans="1:14" hidden="1" x14ac:dyDescent="0.25">
      <c r="A8370" t="s">
        <v>334</v>
      </c>
      <c r="B8370" t="s">
        <v>335</v>
      </c>
      <c r="C8370" t="s">
        <v>352</v>
      </c>
      <c r="D8370">
        <v>1702554</v>
      </c>
      <c r="E8370" t="s">
        <v>12</v>
      </c>
      <c r="F8370" t="s">
        <v>13</v>
      </c>
      <c r="G8370" t="s">
        <v>14</v>
      </c>
      <c r="H8370">
        <v>0</v>
      </c>
      <c r="I8370">
        <v>0</v>
      </c>
      <c r="J8370">
        <f t="shared" si="470"/>
        <v>0</v>
      </c>
      <c r="K8370">
        <f>IF(J8372=0,0,J8370/J8372*100)</f>
        <v>0</v>
      </c>
      <c r="L8370">
        <f>IF(I8372=0,0,I8370/I8372)</f>
        <v>0</v>
      </c>
      <c r="M8370">
        <f t="shared" si="471"/>
        <v>0</v>
      </c>
      <c r="N8370">
        <f t="shared" si="472"/>
        <v>0</v>
      </c>
    </row>
    <row r="8371" spans="1:14" hidden="1" x14ac:dyDescent="0.25">
      <c r="A8371" t="s">
        <v>334</v>
      </c>
      <c r="B8371" t="s">
        <v>335</v>
      </c>
      <c r="C8371" t="s">
        <v>352</v>
      </c>
      <c r="D8371">
        <v>1702554</v>
      </c>
      <c r="E8371" t="s">
        <v>12</v>
      </c>
      <c r="F8371" t="s">
        <v>798</v>
      </c>
      <c r="G8371" t="s">
        <v>14</v>
      </c>
      <c r="H8371">
        <v>0</v>
      </c>
      <c r="I8371">
        <v>0</v>
      </c>
      <c r="J8371">
        <f t="shared" si="470"/>
        <v>0</v>
      </c>
      <c r="K8371">
        <f>IF(J8371=0,0,J8371/J8371*100)</f>
        <v>0</v>
      </c>
      <c r="L8371">
        <f>IF(I8371=0,0,I8371/I8371)</f>
        <v>0</v>
      </c>
      <c r="M8371">
        <f t="shared" si="471"/>
        <v>0</v>
      </c>
      <c r="N8371">
        <f t="shared" si="472"/>
        <v>0</v>
      </c>
    </row>
    <row r="8372" spans="1:14" hidden="1" x14ac:dyDescent="0.25">
      <c r="A8372" t="s">
        <v>334</v>
      </c>
      <c r="B8372" t="s">
        <v>335</v>
      </c>
      <c r="C8372" t="s">
        <v>352</v>
      </c>
      <c r="D8372">
        <v>1702554</v>
      </c>
      <c r="E8372" t="s">
        <v>796</v>
      </c>
      <c r="F8372" t="s">
        <v>13</v>
      </c>
      <c r="G8372" t="s">
        <v>14</v>
      </c>
      <c r="H8372">
        <v>0</v>
      </c>
      <c r="I8372">
        <v>0</v>
      </c>
      <c r="J8372">
        <f t="shared" si="470"/>
        <v>0</v>
      </c>
      <c r="K8372">
        <f>IF(J8374=0,0,J8372/J8374*100)</f>
        <v>0</v>
      </c>
      <c r="L8372">
        <f>IF(I8374=0,0,I8372/I8374)</f>
        <v>0</v>
      </c>
      <c r="M8372">
        <f t="shared" si="471"/>
        <v>0</v>
      </c>
      <c r="N8372">
        <f t="shared" si="472"/>
        <v>0</v>
      </c>
    </row>
    <row r="8373" spans="1:14" hidden="1" x14ac:dyDescent="0.25">
      <c r="A8373" t="s">
        <v>334</v>
      </c>
      <c r="B8373" t="s">
        <v>335</v>
      </c>
      <c r="C8373" t="s">
        <v>352</v>
      </c>
      <c r="D8373">
        <v>1702554</v>
      </c>
      <c r="E8373" t="s">
        <v>796</v>
      </c>
      <c r="F8373" t="s">
        <v>797</v>
      </c>
      <c r="G8373" t="s">
        <v>14</v>
      </c>
      <c r="H8373">
        <v>0</v>
      </c>
      <c r="I8373">
        <v>0</v>
      </c>
      <c r="J8373">
        <f t="shared" si="470"/>
        <v>0</v>
      </c>
      <c r="K8373">
        <f>IF(J8374=0,0,J8373/J8374*100)</f>
        <v>0</v>
      </c>
      <c r="L8373">
        <f>IF(I8374=0,0,I8373/I8374)</f>
        <v>0</v>
      </c>
      <c r="M8373">
        <f t="shared" si="471"/>
        <v>0</v>
      </c>
      <c r="N8373">
        <f t="shared" si="472"/>
        <v>0</v>
      </c>
    </row>
    <row r="8374" spans="1:14" hidden="1" x14ac:dyDescent="0.25">
      <c r="A8374" t="s">
        <v>334</v>
      </c>
      <c r="B8374" t="s">
        <v>335</v>
      </c>
      <c r="C8374" t="s">
        <v>352</v>
      </c>
      <c r="D8374">
        <v>1702554</v>
      </c>
      <c r="E8374" t="s">
        <v>796</v>
      </c>
      <c r="F8374" t="s">
        <v>798</v>
      </c>
      <c r="G8374" t="s">
        <v>14</v>
      </c>
      <c r="H8374">
        <v>0</v>
      </c>
      <c r="I8374">
        <v>0</v>
      </c>
      <c r="J8374">
        <f t="shared" si="470"/>
        <v>0</v>
      </c>
      <c r="K8374">
        <f>IF(J8374=0,0,J8374/J8374*100)</f>
        <v>0</v>
      </c>
      <c r="L8374">
        <f>IF(I8374=0,0,I8374/I8374)</f>
        <v>0</v>
      </c>
      <c r="M8374">
        <f t="shared" si="471"/>
        <v>0</v>
      </c>
      <c r="N8374">
        <f t="shared" si="472"/>
        <v>0</v>
      </c>
    </row>
    <row r="8375" spans="1:14" hidden="1" x14ac:dyDescent="0.25">
      <c r="A8375" t="s">
        <v>171</v>
      </c>
      <c r="B8375" t="s">
        <v>172</v>
      </c>
      <c r="C8375" t="s">
        <v>184</v>
      </c>
      <c r="D8375">
        <v>1500909</v>
      </c>
      <c r="E8375" t="s">
        <v>796</v>
      </c>
      <c r="F8375" t="s">
        <v>13</v>
      </c>
      <c r="G8375" t="s">
        <v>14</v>
      </c>
      <c r="H8375">
        <v>0</v>
      </c>
      <c r="I8375">
        <v>0</v>
      </c>
      <c r="J8375">
        <f t="shared" si="470"/>
        <v>0</v>
      </c>
      <c r="K8375">
        <f>IF(J8377=0,0,J8375/J8377*100)</f>
        <v>0</v>
      </c>
      <c r="L8375">
        <f>IF(I8377=0,0,I8375/I8377)</f>
        <v>0</v>
      </c>
      <c r="M8375">
        <f t="shared" si="471"/>
        <v>0</v>
      </c>
      <c r="N8375">
        <f t="shared" si="472"/>
        <v>0</v>
      </c>
    </row>
    <row r="8376" spans="1:14" hidden="1" x14ac:dyDescent="0.25">
      <c r="A8376" t="s">
        <v>171</v>
      </c>
      <c r="B8376" t="s">
        <v>172</v>
      </c>
      <c r="C8376" t="s">
        <v>184</v>
      </c>
      <c r="D8376">
        <v>1500909</v>
      </c>
      <c r="E8376" t="s">
        <v>796</v>
      </c>
      <c r="F8376" t="s">
        <v>797</v>
      </c>
      <c r="G8376" t="s">
        <v>14</v>
      </c>
      <c r="H8376">
        <v>0</v>
      </c>
      <c r="I8376">
        <v>0</v>
      </c>
      <c r="J8376">
        <f t="shared" si="470"/>
        <v>0</v>
      </c>
      <c r="K8376">
        <f>IF(J8377=0,0,J8376/J8377*100)</f>
        <v>0</v>
      </c>
      <c r="L8376">
        <f>IF(I8377=0,0,I8376/I8377)</f>
        <v>0</v>
      </c>
      <c r="M8376">
        <f t="shared" si="471"/>
        <v>0</v>
      </c>
      <c r="N8376">
        <f t="shared" si="472"/>
        <v>0</v>
      </c>
    </row>
    <row r="8377" spans="1:14" hidden="1" x14ac:dyDescent="0.25">
      <c r="A8377" t="s">
        <v>171</v>
      </c>
      <c r="B8377" t="s">
        <v>172</v>
      </c>
      <c r="C8377" t="s">
        <v>184</v>
      </c>
      <c r="D8377">
        <v>1500909</v>
      </c>
      <c r="E8377" t="s">
        <v>796</v>
      </c>
      <c r="F8377" t="s">
        <v>798</v>
      </c>
      <c r="G8377" t="s">
        <v>14</v>
      </c>
      <c r="H8377">
        <v>0</v>
      </c>
      <c r="I8377">
        <v>0</v>
      </c>
      <c r="J8377">
        <f t="shared" si="470"/>
        <v>0</v>
      </c>
      <c r="K8377">
        <f>IF(J8377=0,0,J8377/J8377*100)</f>
        <v>0</v>
      </c>
      <c r="L8377">
        <f>IF(I8377=0,0,I8377/I8377)</f>
        <v>0</v>
      </c>
      <c r="M8377">
        <f t="shared" si="471"/>
        <v>0</v>
      </c>
      <c r="N8377">
        <f t="shared" si="472"/>
        <v>0</v>
      </c>
    </row>
    <row r="8378" spans="1:14" hidden="1" x14ac:dyDescent="0.25">
      <c r="A8378" t="s">
        <v>171</v>
      </c>
      <c r="B8378" t="s">
        <v>172</v>
      </c>
      <c r="C8378" t="s">
        <v>185</v>
      </c>
      <c r="D8378">
        <v>1500958</v>
      </c>
      <c r="E8378" t="s">
        <v>796</v>
      </c>
      <c r="F8378" t="s">
        <v>13</v>
      </c>
      <c r="G8378" t="s">
        <v>14</v>
      </c>
      <c r="H8378">
        <v>0</v>
      </c>
      <c r="I8378">
        <v>0</v>
      </c>
      <c r="J8378">
        <f t="shared" si="470"/>
        <v>0</v>
      </c>
      <c r="K8378">
        <f>IF(J8380=0,0,J8378/J8380*100)</f>
        <v>0</v>
      </c>
      <c r="L8378">
        <f>IF(I8380=0,0,I8378/I8380)</f>
        <v>0</v>
      </c>
      <c r="M8378">
        <f t="shared" si="471"/>
        <v>0</v>
      </c>
      <c r="N8378">
        <f t="shared" si="472"/>
        <v>0</v>
      </c>
    </row>
    <row r="8379" spans="1:14" hidden="1" x14ac:dyDescent="0.25">
      <c r="A8379" t="s">
        <v>171</v>
      </c>
      <c r="B8379" t="s">
        <v>172</v>
      </c>
      <c r="C8379" t="s">
        <v>185</v>
      </c>
      <c r="D8379">
        <v>1500958</v>
      </c>
      <c r="E8379" t="s">
        <v>796</v>
      </c>
      <c r="F8379" t="s">
        <v>798</v>
      </c>
      <c r="G8379" t="s">
        <v>14</v>
      </c>
      <c r="H8379">
        <v>0</v>
      </c>
      <c r="I8379">
        <v>0</v>
      </c>
      <c r="J8379">
        <f t="shared" si="470"/>
        <v>0</v>
      </c>
      <c r="K8379">
        <f>IF(J8379=0,0,J8379/J8379*100)</f>
        <v>0</v>
      </c>
      <c r="L8379">
        <f>IF(I8379=0,0,I8379/I8379)</f>
        <v>0</v>
      </c>
      <c r="M8379">
        <f t="shared" si="471"/>
        <v>0</v>
      </c>
      <c r="N8379">
        <f t="shared" si="472"/>
        <v>0</v>
      </c>
    </row>
    <row r="8380" spans="1:14" hidden="1" x14ac:dyDescent="0.25">
      <c r="A8380" t="s">
        <v>334</v>
      </c>
      <c r="B8380" t="s">
        <v>335</v>
      </c>
      <c r="C8380" t="s">
        <v>353</v>
      </c>
      <c r="D8380">
        <v>1702703</v>
      </c>
      <c r="E8380" t="s">
        <v>12</v>
      </c>
      <c r="F8380" t="s">
        <v>13</v>
      </c>
      <c r="G8380" t="s">
        <v>14</v>
      </c>
      <c r="H8380">
        <v>0</v>
      </c>
      <c r="I8380">
        <v>0</v>
      </c>
      <c r="J8380">
        <f t="shared" si="470"/>
        <v>0</v>
      </c>
      <c r="K8380">
        <f>IF(J8382=0,0,J8380/J8382*100)</f>
        <v>0</v>
      </c>
      <c r="L8380">
        <f>IF(I8382=0,0,I8380/I8382)</f>
        <v>0</v>
      </c>
      <c r="M8380">
        <f t="shared" si="471"/>
        <v>0</v>
      </c>
      <c r="N8380">
        <f t="shared" si="472"/>
        <v>0</v>
      </c>
    </row>
    <row r="8381" spans="1:14" hidden="1" x14ac:dyDescent="0.25">
      <c r="A8381" t="s">
        <v>334</v>
      </c>
      <c r="B8381" t="s">
        <v>335</v>
      </c>
      <c r="C8381" t="s">
        <v>353</v>
      </c>
      <c r="D8381">
        <v>1702703</v>
      </c>
      <c r="E8381" t="s">
        <v>12</v>
      </c>
      <c r="F8381" t="s">
        <v>797</v>
      </c>
      <c r="G8381" t="s">
        <v>14</v>
      </c>
      <c r="H8381">
        <v>0</v>
      </c>
      <c r="I8381">
        <v>0</v>
      </c>
      <c r="J8381">
        <f t="shared" si="470"/>
        <v>0</v>
      </c>
      <c r="K8381">
        <f>IF(J8382=0,0,J8381/J8382*100)</f>
        <v>0</v>
      </c>
      <c r="L8381">
        <f>IF(I8382=0,0,I8381/I8382)</f>
        <v>0</v>
      </c>
      <c r="M8381">
        <f t="shared" si="471"/>
        <v>0</v>
      </c>
      <c r="N8381">
        <f t="shared" si="472"/>
        <v>0</v>
      </c>
    </row>
    <row r="8382" spans="1:14" hidden="1" x14ac:dyDescent="0.25">
      <c r="A8382" t="s">
        <v>334</v>
      </c>
      <c r="B8382" t="s">
        <v>335</v>
      </c>
      <c r="C8382" t="s">
        <v>353</v>
      </c>
      <c r="D8382">
        <v>1702703</v>
      </c>
      <c r="E8382" t="s">
        <v>12</v>
      </c>
      <c r="F8382" t="s">
        <v>798</v>
      </c>
      <c r="G8382" t="s">
        <v>14</v>
      </c>
      <c r="H8382">
        <v>0</v>
      </c>
      <c r="I8382">
        <v>0</v>
      </c>
      <c r="J8382">
        <f t="shared" si="470"/>
        <v>0</v>
      </c>
      <c r="K8382">
        <f>IF(J8382=0,0,J8382/J8382*100)</f>
        <v>0</v>
      </c>
      <c r="L8382">
        <f>IF(I8382=0,0,I8382/I8382)</f>
        <v>0</v>
      </c>
      <c r="M8382">
        <f t="shared" si="471"/>
        <v>0</v>
      </c>
      <c r="N8382">
        <f t="shared" si="472"/>
        <v>0</v>
      </c>
    </row>
    <row r="8383" spans="1:14" hidden="1" x14ac:dyDescent="0.25">
      <c r="A8383" t="s">
        <v>334</v>
      </c>
      <c r="B8383" t="s">
        <v>335</v>
      </c>
      <c r="C8383" t="s">
        <v>353</v>
      </c>
      <c r="D8383">
        <v>1702703</v>
      </c>
      <c r="E8383" t="s">
        <v>796</v>
      </c>
      <c r="F8383" t="s">
        <v>13</v>
      </c>
      <c r="G8383" t="s">
        <v>14</v>
      </c>
      <c r="H8383">
        <v>0</v>
      </c>
      <c r="I8383">
        <v>0</v>
      </c>
      <c r="J8383">
        <f t="shared" si="470"/>
        <v>0</v>
      </c>
      <c r="K8383">
        <f>IF(J8385=0,0,J8383/J8385*100)</f>
        <v>0</v>
      </c>
      <c r="L8383">
        <f>IF(I8385=0,0,I8383/I8385)</f>
        <v>0</v>
      </c>
      <c r="M8383">
        <f t="shared" si="471"/>
        <v>0</v>
      </c>
      <c r="N8383">
        <f t="shared" si="472"/>
        <v>0</v>
      </c>
    </row>
    <row r="8384" spans="1:14" hidden="1" x14ac:dyDescent="0.25">
      <c r="A8384" t="s">
        <v>334</v>
      </c>
      <c r="B8384" t="s">
        <v>335</v>
      </c>
      <c r="C8384" t="s">
        <v>353</v>
      </c>
      <c r="D8384">
        <v>1702703</v>
      </c>
      <c r="E8384" t="s">
        <v>796</v>
      </c>
      <c r="F8384" t="s">
        <v>797</v>
      </c>
      <c r="G8384" t="s">
        <v>14</v>
      </c>
      <c r="H8384">
        <v>0</v>
      </c>
      <c r="I8384">
        <v>0</v>
      </c>
      <c r="J8384">
        <f t="shared" si="470"/>
        <v>0</v>
      </c>
      <c r="K8384">
        <f>IF(J8385=0,0,J8384/J8385*100)</f>
        <v>0</v>
      </c>
      <c r="L8384">
        <f>IF(I8385=0,0,I8384/I8385)</f>
        <v>0</v>
      </c>
      <c r="M8384">
        <f t="shared" si="471"/>
        <v>0</v>
      </c>
      <c r="N8384">
        <f t="shared" si="472"/>
        <v>0</v>
      </c>
    </row>
    <row r="8385" spans="1:14" hidden="1" x14ac:dyDescent="0.25">
      <c r="A8385" t="s">
        <v>334</v>
      </c>
      <c r="B8385" t="s">
        <v>335</v>
      </c>
      <c r="C8385" t="s">
        <v>353</v>
      </c>
      <c r="D8385">
        <v>1702703</v>
      </c>
      <c r="E8385" t="s">
        <v>796</v>
      </c>
      <c r="F8385" t="s">
        <v>798</v>
      </c>
      <c r="G8385" t="s">
        <v>14</v>
      </c>
      <c r="H8385">
        <v>0</v>
      </c>
      <c r="I8385">
        <v>0</v>
      </c>
      <c r="J8385">
        <f t="shared" si="470"/>
        <v>0</v>
      </c>
      <c r="K8385">
        <f>IF(J8385=0,0,J8385/J8385*100)</f>
        <v>0</v>
      </c>
      <c r="L8385">
        <f>IF(I8385=0,0,I8385/I8385)</f>
        <v>0</v>
      </c>
      <c r="M8385">
        <f t="shared" si="471"/>
        <v>0</v>
      </c>
      <c r="N8385">
        <f t="shared" si="472"/>
        <v>0</v>
      </c>
    </row>
    <row r="8386" spans="1:14" hidden="1" x14ac:dyDescent="0.25">
      <c r="A8386" t="s">
        <v>90</v>
      </c>
      <c r="B8386" t="s">
        <v>91</v>
      </c>
      <c r="C8386" t="s">
        <v>98</v>
      </c>
      <c r="D8386">
        <v>1300300</v>
      </c>
      <c r="E8386" t="s">
        <v>796</v>
      </c>
      <c r="F8386" t="s">
        <v>13</v>
      </c>
      <c r="G8386" t="s">
        <v>14</v>
      </c>
      <c r="H8386">
        <v>0</v>
      </c>
      <c r="I8386">
        <v>0</v>
      </c>
      <c r="J8386">
        <f t="shared" ref="J8386:J8449" si="473">IF(I:I=0, 0,(H8386*10^5)/(I8386*5))</f>
        <v>0</v>
      </c>
      <c r="K8386">
        <f>IF(J8388=0,0,J8386/J8388*100)</f>
        <v>0</v>
      </c>
      <c r="L8386">
        <f>IF(I8388=0,0,I8386/I8388)</f>
        <v>0</v>
      </c>
      <c r="M8386">
        <f t="shared" ref="M8386:M8449" si="474">IF(I8387=0,0,IF(F:F="rural",I8386/I8387,0))</f>
        <v>0</v>
      </c>
      <c r="N8386">
        <f t="shared" si="472"/>
        <v>0</v>
      </c>
    </row>
    <row r="8387" spans="1:14" hidden="1" x14ac:dyDescent="0.25">
      <c r="A8387" t="s">
        <v>90</v>
      </c>
      <c r="B8387" t="s">
        <v>91</v>
      </c>
      <c r="C8387" t="s">
        <v>98</v>
      </c>
      <c r="D8387">
        <v>1300300</v>
      </c>
      <c r="E8387" t="s">
        <v>796</v>
      </c>
      <c r="F8387" t="s">
        <v>797</v>
      </c>
      <c r="G8387" t="s">
        <v>14</v>
      </c>
      <c r="H8387">
        <v>0</v>
      </c>
      <c r="I8387">
        <v>0</v>
      </c>
      <c r="J8387">
        <f t="shared" si="473"/>
        <v>0</v>
      </c>
      <c r="K8387">
        <f>IF(J8388=0,0,J8387/J8388*100)</f>
        <v>0</v>
      </c>
      <c r="L8387">
        <f>IF(I8388=0,0,I8387/I8388)</f>
        <v>0</v>
      </c>
      <c r="M8387">
        <f t="shared" si="474"/>
        <v>0</v>
      </c>
      <c r="N8387">
        <f t="shared" ref="N8387:N8450" si="475">IF(I8388=0,0,IF(F:F="urban",I8388/I8387,0))</f>
        <v>0</v>
      </c>
    </row>
    <row r="8388" spans="1:14" hidden="1" x14ac:dyDescent="0.25">
      <c r="A8388" t="s">
        <v>90</v>
      </c>
      <c r="B8388" t="s">
        <v>91</v>
      </c>
      <c r="C8388" t="s">
        <v>98</v>
      </c>
      <c r="D8388">
        <v>1300300</v>
      </c>
      <c r="E8388" t="s">
        <v>796</v>
      </c>
      <c r="F8388" t="s">
        <v>798</v>
      </c>
      <c r="G8388" t="s">
        <v>14</v>
      </c>
      <c r="H8388">
        <v>0</v>
      </c>
      <c r="I8388">
        <v>0</v>
      </c>
      <c r="J8388">
        <f t="shared" si="473"/>
        <v>0</v>
      </c>
      <c r="K8388">
        <f>IF(J8388=0,0,J8388/J8388*100)</f>
        <v>0</v>
      </c>
      <c r="L8388">
        <f>IF(I8388=0,0,I8388/I8388)</f>
        <v>0</v>
      </c>
      <c r="M8388">
        <f t="shared" si="474"/>
        <v>0</v>
      </c>
      <c r="N8388">
        <f t="shared" si="475"/>
        <v>0</v>
      </c>
    </row>
    <row r="8389" spans="1:14" hidden="1" x14ac:dyDescent="0.25">
      <c r="A8389" t="s">
        <v>473</v>
      </c>
      <c r="B8389" t="s">
        <v>474</v>
      </c>
      <c r="C8389" t="s">
        <v>487</v>
      </c>
      <c r="D8389">
        <v>2101103</v>
      </c>
      <c r="E8389" t="s">
        <v>12</v>
      </c>
      <c r="F8389" t="s">
        <v>13</v>
      </c>
      <c r="G8389" t="s">
        <v>14</v>
      </c>
      <c r="H8389">
        <v>0</v>
      </c>
      <c r="I8389">
        <v>0</v>
      </c>
      <c r="J8389">
        <f t="shared" si="473"/>
        <v>0</v>
      </c>
      <c r="K8389">
        <f>IF(J8391=0,0,J8389/J8391*100)</f>
        <v>0</v>
      </c>
      <c r="L8389">
        <f>IF(I8391=0,0,I8389/I8391)</f>
        <v>0</v>
      </c>
      <c r="M8389">
        <f t="shared" si="474"/>
        <v>0</v>
      </c>
      <c r="N8389">
        <f t="shared" si="475"/>
        <v>0</v>
      </c>
    </row>
    <row r="8390" spans="1:14" hidden="1" x14ac:dyDescent="0.25">
      <c r="A8390" t="s">
        <v>473</v>
      </c>
      <c r="B8390" t="s">
        <v>474</v>
      </c>
      <c r="C8390" t="s">
        <v>487</v>
      </c>
      <c r="D8390">
        <v>2101103</v>
      </c>
      <c r="E8390" t="s">
        <v>12</v>
      </c>
      <c r="F8390" t="s">
        <v>797</v>
      </c>
      <c r="G8390" t="s">
        <v>14</v>
      </c>
      <c r="H8390">
        <v>0</v>
      </c>
      <c r="I8390">
        <v>0</v>
      </c>
      <c r="J8390">
        <f t="shared" si="473"/>
        <v>0</v>
      </c>
      <c r="K8390">
        <f>IF(J8391=0,0,J8390/J8391*100)</f>
        <v>0</v>
      </c>
      <c r="L8390">
        <f>IF(I8391=0,0,I8390/I8391)</f>
        <v>0</v>
      </c>
      <c r="M8390">
        <f t="shared" si="474"/>
        <v>0</v>
      </c>
      <c r="N8390">
        <f t="shared" si="475"/>
        <v>0</v>
      </c>
    </row>
    <row r="8391" spans="1:14" hidden="1" x14ac:dyDescent="0.25">
      <c r="A8391" t="s">
        <v>473</v>
      </c>
      <c r="B8391" t="s">
        <v>474</v>
      </c>
      <c r="C8391" t="s">
        <v>487</v>
      </c>
      <c r="D8391">
        <v>2101103</v>
      </c>
      <c r="E8391" t="s">
        <v>12</v>
      </c>
      <c r="F8391" t="s">
        <v>798</v>
      </c>
      <c r="G8391" t="s">
        <v>14</v>
      </c>
      <c r="H8391">
        <v>0</v>
      </c>
      <c r="I8391">
        <v>0</v>
      </c>
      <c r="J8391">
        <f t="shared" si="473"/>
        <v>0</v>
      </c>
      <c r="K8391">
        <f>IF(J8391=0,0,J8391/J8391*100)</f>
        <v>0</v>
      </c>
      <c r="L8391">
        <f>IF(I8391=0,0,I8391/I8391)</f>
        <v>0</v>
      </c>
      <c r="M8391">
        <f t="shared" si="474"/>
        <v>0</v>
      </c>
      <c r="N8391">
        <f t="shared" si="475"/>
        <v>0</v>
      </c>
    </row>
    <row r="8392" spans="1:14" hidden="1" x14ac:dyDescent="0.25">
      <c r="A8392" t="s">
        <v>473</v>
      </c>
      <c r="B8392" t="s">
        <v>474</v>
      </c>
      <c r="C8392" t="s">
        <v>487</v>
      </c>
      <c r="D8392">
        <v>2101103</v>
      </c>
      <c r="E8392" t="s">
        <v>796</v>
      </c>
      <c r="F8392" t="s">
        <v>13</v>
      </c>
      <c r="G8392" t="s">
        <v>14</v>
      </c>
      <c r="H8392">
        <v>0</v>
      </c>
      <c r="I8392">
        <v>0</v>
      </c>
      <c r="J8392">
        <f t="shared" si="473"/>
        <v>0</v>
      </c>
      <c r="K8392">
        <f>IF(J8394=0,0,J8392/J8394*100)</f>
        <v>0</v>
      </c>
      <c r="L8392">
        <f>IF(I8394=0,0,I8392/I8394)</f>
        <v>0</v>
      </c>
      <c r="M8392">
        <f t="shared" si="474"/>
        <v>0</v>
      </c>
      <c r="N8392">
        <f t="shared" si="475"/>
        <v>0</v>
      </c>
    </row>
    <row r="8393" spans="1:14" hidden="1" x14ac:dyDescent="0.25">
      <c r="A8393" t="s">
        <v>473</v>
      </c>
      <c r="B8393" t="s">
        <v>474</v>
      </c>
      <c r="C8393" t="s">
        <v>487</v>
      </c>
      <c r="D8393">
        <v>2101103</v>
      </c>
      <c r="E8393" t="s">
        <v>796</v>
      </c>
      <c r="F8393" t="s">
        <v>797</v>
      </c>
      <c r="G8393" t="s">
        <v>14</v>
      </c>
      <c r="H8393">
        <v>0</v>
      </c>
      <c r="I8393">
        <v>0</v>
      </c>
      <c r="J8393">
        <f t="shared" si="473"/>
        <v>0</v>
      </c>
      <c r="K8393">
        <f>IF(J8394=0,0,J8393/J8394*100)</f>
        <v>0</v>
      </c>
      <c r="L8393">
        <f>IF(I8394=0,0,I8393/I8394)</f>
        <v>0</v>
      </c>
      <c r="M8393">
        <f t="shared" si="474"/>
        <v>0</v>
      </c>
      <c r="N8393">
        <f t="shared" si="475"/>
        <v>0</v>
      </c>
    </row>
    <row r="8394" spans="1:14" hidden="1" x14ac:dyDescent="0.25">
      <c r="A8394" t="s">
        <v>473</v>
      </c>
      <c r="B8394" t="s">
        <v>474</v>
      </c>
      <c r="C8394" t="s">
        <v>487</v>
      </c>
      <c r="D8394">
        <v>2101103</v>
      </c>
      <c r="E8394" t="s">
        <v>796</v>
      </c>
      <c r="F8394" t="s">
        <v>798</v>
      </c>
      <c r="G8394" t="s">
        <v>14</v>
      </c>
      <c r="H8394">
        <v>0</v>
      </c>
      <c r="I8394">
        <v>0</v>
      </c>
      <c r="J8394">
        <f t="shared" si="473"/>
        <v>0</v>
      </c>
      <c r="K8394">
        <f>IF(J8394=0,0,J8394/J8394*100)</f>
        <v>0</v>
      </c>
      <c r="L8394">
        <f>IF(I8394=0,0,I8394/I8394)</f>
        <v>0</v>
      </c>
      <c r="M8394">
        <f t="shared" si="474"/>
        <v>0</v>
      </c>
      <c r="N8394">
        <f t="shared" si="475"/>
        <v>0</v>
      </c>
    </row>
    <row r="8395" spans="1:14" hidden="1" x14ac:dyDescent="0.25">
      <c r="A8395" t="s">
        <v>334</v>
      </c>
      <c r="B8395" t="s">
        <v>335</v>
      </c>
      <c r="C8395" t="s">
        <v>354</v>
      </c>
      <c r="D8395">
        <v>1702901</v>
      </c>
      <c r="E8395" t="s">
        <v>796</v>
      </c>
      <c r="F8395" t="s">
        <v>13</v>
      </c>
      <c r="G8395" t="s">
        <v>14</v>
      </c>
      <c r="H8395">
        <v>0</v>
      </c>
      <c r="I8395">
        <v>0</v>
      </c>
      <c r="J8395">
        <f t="shared" si="473"/>
        <v>0</v>
      </c>
      <c r="K8395">
        <f>IF(J8397=0,0,J8395/J8397*100)</f>
        <v>0</v>
      </c>
      <c r="L8395">
        <f>IF(I8397=0,0,I8395/I8397)</f>
        <v>0</v>
      </c>
      <c r="M8395">
        <f t="shared" si="474"/>
        <v>0</v>
      </c>
      <c r="N8395">
        <f t="shared" si="475"/>
        <v>0</v>
      </c>
    </row>
    <row r="8396" spans="1:14" hidden="1" x14ac:dyDescent="0.25">
      <c r="A8396" t="s">
        <v>334</v>
      </c>
      <c r="B8396" t="s">
        <v>335</v>
      </c>
      <c r="C8396" t="s">
        <v>354</v>
      </c>
      <c r="D8396">
        <v>1702901</v>
      </c>
      <c r="E8396" t="s">
        <v>796</v>
      </c>
      <c r="F8396" t="s">
        <v>797</v>
      </c>
      <c r="G8396" t="s">
        <v>14</v>
      </c>
      <c r="H8396">
        <v>0</v>
      </c>
      <c r="I8396">
        <v>0</v>
      </c>
      <c r="J8396">
        <f t="shared" si="473"/>
        <v>0</v>
      </c>
      <c r="K8396">
        <f>IF(J8397=0,0,J8396/J8397*100)</f>
        <v>0</v>
      </c>
      <c r="L8396">
        <f>IF(I8397=0,0,I8396/I8397)</f>
        <v>0</v>
      </c>
      <c r="M8396">
        <f t="shared" si="474"/>
        <v>0</v>
      </c>
      <c r="N8396">
        <f t="shared" si="475"/>
        <v>0</v>
      </c>
    </row>
    <row r="8397" spans="1:14" hidden="1" x14ac:dyDescent="0.25">
      <c r="A8397" t="s">
        <v>334</v>
      </c>
      <c r="B8397" t="s">
        <v>335</v>
      </c>
      <c r="C8397" t="s">
        <v>354</v>
      </c>
      <c r="D8397">
        <v>1702901</v>
      </c>
      <c r="E8397" t="s">
        <v>796</v>
      </c>
      <c r="F8397" t="s">
        <v>798</v>
      </c>
      <c r="G8397" t="s">
        <v>14</v>
      </c>
      <c r="H8397">
        <v>0</v>
      </c>
      <c r="I8397">
        <v>0</v>
      </c>
      <c r="J8397">
        <f t="shared" si="473"/>
        <v>0</v>
      </c>
      <c r="K8397">
        <f>IF(J8397=0,0,J8397/J8397*100)</f>
        <v>0</v>
      </c>
      <c r="L8397">
        <f>IF(I8397=0,0,I8397/I8397)</f>
        <v>0</v>
      </c>
      <c r="M8397">
        <f t="shared" si="474"/>
        <v>0</v>
      </c>
      <c r="N8397">
        <f t="shared" si="475"/>
        <v>0</v>
      </c>
    </row>
    <row r="8398" spans="1:14" hidden="1" x14ac:dyDescent="0.25">
      <c r="A8398" t="s">
        <v>334</v>
      </c>
      <c r="B8398" t="s">
        <v>335</v>
      </c>
      <c r="C8398" t="s">
        <v>355</v>
      </c>
      <c r="D8398">
        <v>1703008</v>
      </c>
      <c r="E8398" t="s">
        <v>796</v>
      </c>
      <c r="F8398" t="s">
        <v>13</v>
      </c>
      <c r="G8398" t="s">
        <v>14</v>
      </c>
      <c r="H8398">
        <v>0</v>
      </c>
      <c r="I8398">
        <v>0</v>
      </c>
      <c r="J8398">
        <f t="shared" si="473"/>
        <v>0</v>
      </c>
      <c r="K8398">
        <f>IF(J8400=0,0,J8398/J8400*100)</f>
        <v>0</v>
      </c>
      <c r="L8398">
        <f>IF(I8400=0,0,I8398/I8400)</f>
        <v>0</v>
      </c>
      <c r="M8398">
        <f t="shared" si="474"/>
        <v>0</v>
      </c>
      <c r="N8398">
        <f t="shared" si="475"/>
        <v>0</v>
      </c>
    </row>
    <row r="8399" spans="1:14" hidden="1" x14ac:dyDescent="0.25">
      <c r="A8399" t="s">
        <v>334</v>
      </c>
      <c r="B8399" t="s">
        <v>335</v>
      </c>
      <c r="C8399" t="s">
        <v>355</v>
      </c>
      <c r="D8399">
        <v>1703008</v>
      </c>
      <c r="E8399" t="s">
        <v>796</v>
      </c>
      <c r="F8399" t="s">
        <v>797</v>
      </c>
      <c r="G8399" t="s">
        <v>14</v>
      </c>
      <c r="H8399">
        <v>0</v>
      </c>
      <c r="I8399">
        <v>0</v>
      </c>
      <c r="J8399">
        <f t="shared" si="473"/>
        <v>0</v>
      </c>
      <c r="K8399">
        <f>IF(J8400=0,0,J8399/J8400*100)</f>
        <v>0</v>
      </c>
      <c r="L8399">
        <f>IF(I8400=0,0,I8399/I8400)</f>
        <v>0</v>
      </c>
      <c r="M8399">
        <f t="shared" si="474"/>
        <v>0</v>
      </c>
      <c r="N8399">
        <f t="shared" si="475"/>
        <v>0</v>
      </c>
    </row>
    <row r="8400" spans="1:14" hidden="1" x14ac:dyDescent="0.25">
      <c r="A8400" t="s">
        <v>334</v>
      </c>
      <c r="B8400" t="s">
        <v>335</v>
      </c>
      <c r="C8400" t="s">
        <v>355</v>
      </c>
      <c r="D8400">
        <v>1703008</v>
      </c>
      <c r="E8400" t="s">
        <v>796</v>
      </c>
      <c r="F8400" t="s">
        <v>798</v>
      </c>
      <c r="G8400" t="s">
        <v>14</v>
      </c>
      <c r="H8400">
        <v>0</v>
      </c>
      <c r="I8400">
        <v>0</v>
      </c>
      <c r="J8400">
        <f t="shared" si="473"/>
        <v>0</v>
      </c>
      <c r="K8400">
        <f>IF(J8400=0,0,J8400/J8400*100)</f>
        <v>0</v>
      </c>
      <c r="L8400">
        <f>IF(I8400=0,0,I8400/I8400)</f>
        <v>0</v>
      </c>
      <c r="M8400">
        <f t="shared" si="474"/>
        <v>0</v>
      </c>
      <c r="N8400">
        <f t="shared" si="475"/>
        <v>0</v>
      </c>
    </row>
    <row r="8401" spans="1:14" hidden="1" x14ac:dyDescent="0.25">
      <c r="A8401" t="s">
        <v>473</v>
      </c>
      <c r="B8401" t="s">
        <v>474</v>
      </c>
      <c r="C8401" t="s">
        <v>488</v>
      </c>
      <c r="D8401">
        <v>2101202</v>
      </c>
      <c r="E8401" t="s">
        <v>796</v>
      </c>
      <c r="F8401" t="s">
        <v>13</v>
      </c>
      <c r="G8401" t="s">
        <v>14</v>
      </c>
      <c r="H8401">
        <v>0</v>
      </c>
      <c r="I8401">
        <v>0</v>
      </c>
      <c r="J8401">
        <f t="shared" si="473"/>
        <v>0</v>
      </c>
      <c r="K8401">
        <f>IF(J8403=0,0,J8401/J8403*100)</f>
        <v>0</v>
      </c>
      <c r="L8401">
        <f>IF(I8403=0,0,I8401/I8403)</f>
        <v>0</v>
      </c>
      <c r="M8401">
        <f t="shared" si="474"/>
        <v>0</v>
      </c>
      <c r="N8401">
        <f t="shared" si="475"/>
        <v>0</v>
      </c>
    </row>
    <row r="8402" spans="1:14" hidden="1" x14ac:dyDescent="0.25">
      <c r="A8402" t="s">
        <v>473</v>
      </c>
      <c r="B8402" t="s">
        <v>474</v>
      </c>
      <c r="C8402" t="s">
        <v>488</v>
      </c>
      <c r="D8402">
        <v>2101202</v>
      </c>
      <c r="E8402" t="s">
        <v>796</v>
      </c>
      <c r="F8402" t="s">
        <v>798</v>
      </c>
      <c r="G8402" t="s">
        <v>14</v>
      </c>
      <c r="H8402">
        <v>0</v>
      </c>
      <c r="I8402">
        <v>0</v>
      </c>
      <c r="J8402">
        <f t="shared" si="473"/>
        <v>0</v>
      </c>
      <c r="K8402">
        <f>IF(J8402=0,0,J8402/J8402*100)</f>
        <v>0</v>
      </c>
      <c r="L8402">
        <f>IF(I8402=0,0,I8402/I8402)</f>
        <v>0</v>
      </c>
      <c r="M8402">
        <f t="shared" si="474"/>
        <v>0</v>
      </c>
      <c r="N8402">
        <f t="shared" si="475"/>
        <v>0</v>
      </c>
    </row>
    <row r="8403" spans="1:14" hidden="1" x14ac:dyDescent="0.25">
      <c r="A8403" t="s">
        <v>473</v>
      </c>
      <c r="B8403" t="s">
        <v>474</v>
      </c>
      <c r="C8403" t="s">
        <v>489</v>
      </c>
      <c r="D8403">
        <v>2101251</v>
      </c>
      <c r="E8403" t="s">
        <v>12</v>
      </c>
      <c r="F8403" t="s">
        <v>13</v>
      </c>
      <c r="G8403" t="s">
        <v>14</v>
      </c>
      <c r="H8403">
        <v>0</v>
      </c>
      <c r="I8403">
        <v>0</v>
      </c>
      <c r="J8403">
        <f t="shared" si="473"/>
        <v>0</v>
      </c>
      <c r="K8403">
        <f>IF(J8405=0,0,J8403/J8405*100)</f>
        <v>0</v>
      </c>
      <c r="L8403">
        <f>IF(I8405=0,0,I8403/I8405)</f>
        <v>0</v>
      </c>
      <c r="M8403">
        <f t="shared" si="474"/>
        <v>0</v>
      </c>
      <c r="N8403">
        <f t="shared" si="475"/>
        <v>0</v>
      </c>
    </row>
    <row r="8404" spans="1:14" hidden="1" x14ac:dyDescent="0.25">
      <c r="A8404" t="s">
        <v>473</v>
      </c>
      <c r="B8404" t="s">
        <v>474</v>
      </c>
      <c r="C8404" t="s">
        <v>489</v>
      </c>
      <c r="D8404">
        <v>2101251</v>
      </c>
      <c r="E8404" t="s">
        <v>12</v>
      </c>
      <c r="F8404" t="s">
        <v>797</v>
      </c>
      <c r="G8404" t="s">
        <v>14</v>
      </c>
      <c r="H8404">
        <v>0</v>
      </c>
      <c r="I8404">
        <v>0</v>
      </c>
      <c r="J8404">
        <f t="shared" si="473"/>
        <v>0</v>
      </c>
      <c r="K8404">
        <f>IF(J8405=0,0,J8404/J8405*100)</f>
        <v>0</v>
      </c>
      <c r="L8404">
        <f>IF(I8405=0,0,I8404/I8405)</f>
        <v>0</v>
      </c>
      <c r="M8404">
        <f t="shared" si="474"/>
        <v>0</v>
      </c>
      <c r="N8404">
        <f t="shared" si="475"/>
        <v>0</v>
      </c>
    </row>
    <row r="8405" spans="1:14" hidden="1" x14ac:dyDescent="0.25">
      <c r="A8405" t="s">
        <v>473</v>
      </c>
      <c r="B8405" t="s">
        <v>474</v>
      </c>
      <c r="C8405" t="s">
        <v>489</v>
      </c>
      <c r="D8405">
        <v>2101251</v>
      </c>
      <c r="E8405" t="s">
        <v>12</v>
      </c>
      <c r="F8405" t="s">
        <v>798</v>
      </c>
      <c r="G8405" t="s">
        <v>14</v>
      </c>
      <c r="H8405">
        <v>0</v>
      </c>
      <c r="I8405">
        <v>0</v>
      </c>
      <c r="J8405">
        <f t="shared" si="473"/>
        <v>0</v>
      </c>
      <c r="K8405">
        <f>IF(J8405=0,0,J8405/J8405*100)</f>
        <v>0</v>
      </c>
      <c r="L8405">
        <f>IF(I8405=0,0,I8405/I8405)</f>
        <v>0</v>
      </c>
      <c r="M8405">
        <f t="shared" si="474"/>
        <v>0</v>
      </c>
      <c r="N8405">
        <f t="shared" si="475"/>
        <v>0</v>
      </c>
    </row>
    <row r="8406" spans="1:14" hidden="1" x14ac:dyDescent="0.25">
      <c r="A8406" t="s">
        <v>473</v>
      </c>
      <c r="B8406" t="s">
        <v>474</v>
      </c>
      <c r="C8406" t="s">
        <v>489</v>
      </c>
      <c r="D8406">
        <v>2101251</v>
      </c>
      <c r="E8406" t="s">
        <v>796</v>
      </c>
      <c r="F8406" t="s">
        <v>13</v>
      </c>
      <c r="G8406" t="s">
        <v>14</v>
      </c>
      <c r="H8406">
        <v>0</v>
      </c>
      <c r="I8406">
        <v>0</v>
      </c>
      <c r="J8406">
        <f t="shared" si="473"/>
        <v>0</v>
      </c>
      <c r="K8406">
        <f>IF(J8408=0,0,J8406/J8408*100)</f>
        <v>0</v>
      </c>
      <c r="L8406">
        <f>IF(I8408=0,0,I8406/I8408)</f>
        <v>0</v>
      </c>
      <c r="M8406">
        <f t="shared" si="474"/>
        <v>0</v>
      </c>
      <c r="N8406">
        <f t="shared" si="475"/>
        <v>0</v>
      </c>
    </row>
    <row r="8407" spans="1:14" hidden="1" x14ac:dyDescent="0.25">
      <c r="A8407" t="s">
        <v>473</v>
      </c>
      <c r="B8407" t="s">
        <v>474</v>
      </c>
      <c r="C8407" t="s">
        <v>489</v>
      </c>
      <c r="D8407">
        <v>2101251</v>
      </c>
      <c r="E8407" t="s">
        <v>796</v>
      </c>
      <c r="F8407" t="s">
        <v>797</v>
      </c>
      <c r="G8407" t="s">
        <v>14</v>
      </c>
      <c r="H8407">
        <v>0</v>
      </c>
      <c r="I8407">
        <v>0</v>
      </c>
      <c r="J8407">
        <f t="shared" si="473"/>
        <v>0</v>
      </c>
      <c r="K8407">
        <f>IF(J8408=0,0,J8407/J8408*100)</f>
        <v>0</v>
      </c>
      <c r="L8407">
        <f>IF(I8408=0,0,I8407/I8408)</f>
        <v>0</v>
      </c>
      <c r="M8407">
        <f t="shared" si="474"/>
        <v>0</v>
      </c>
      <c r="N8407">
        <f t="shared" si="475"/>
        <v>0</v>
      </c>
    </row>
    <row r="8408" spans="1:14" hidden="1" x14ac:dyDescent="0.25">
      <c r="A8408" t="s">
        <v>473</v>
      </c>
      <c r="B8408" t="s">
        <v>474</v>
      </c>
      <c r="C8408" t="s">
        <v>489</v>
      </c>
      <c r="D8408">
        <v>2101251</v>
      </c>
      <c r="E8408" t="s">
        <v>796</v>
      </c>
      <c r="F8408" t="s">
        <v>798</v>
      </c>
      <c r="G8408" t="s">
        <v>14</v>
      </c>
      <c r="H8408">
        <v>0</v>
      </c>
      <c r="I8408">
        <v>0</v>
      </c>
      <c r="J8408">
        <f t="shared" si="473"/>
        <v>0</v>
      </c>
      <c r="K8408">
        <f>IF(J8408=0,0,J8408/J8408*100)</f>
        <v>0</v>
      </c>
      <c r="L8408">
        <f>IF(I8408=0,0,I8408/I8408)</f>
        <v>0</v>
      </c>
      <c r="M8408">
        <f t="shared" si="474"/>
        <v>0</v>
      </c>
      <c r="N8408">
        <f t="shared" si="475"/>
        <v>0</v>
      </c>
    </row>
    <row r="8409" spans="1:14" hidden="1" x14ac:dyDescent="0.25">
      <c r="A8409" t="s">
        <v>473</v>
      </c>
      <c r="B8409" t="s">
        <v>474</v>
      </c>
      <c r="C8409" t="s">
        <v>490</v>
      </c>
      <c r="D8409">
        <v>2101301</v>
      </c>
      <c r="E8409" t="s">
        <v>796</v>
      </c>
      <c r="F8409" t="s">
        <v>13</v>
      </c>
      <c r="G8409" t="s">
        <v>14</v>
      </c>
      <c r="H8409">
        <v>0</v>
      </c>
      <c r="I8409">
        <v>0</v>
      </c>
      <c r="J8409">
        <f t="shared" si="473"/>
        <v>0</v>
      </c>
      <c r="K8409">
        <f>IF(J8411=0,0,J8409/J8411*100)</f>
        <v>0</v>
      </c>
      <c r="L8409">
        <f>IF(I8411=0,0,I8409/I8411)</f>
        <v>0</v>
      </c>
      <c r="M8409">
        <f t="shared" si="474"/>
        <v>0</v>
      </c>
      <c r="N8409">
        <f t="shared" si="475"/>
        <v>0</v>
      </c>
    </row>
    <row r="8410" spans="1:14" hidden="1" x14ac:dyDescent="0.25">
      <c r="A8410" t="s">
        <v>473</v>
      </c>
      <c r="B8410" t="s">
        <v>474</v>
      </c>
      <c r="C8410" t="s">
        <v>490</v>
      </c>
      <c r="D8410">
        <v>2101301</v>
      </c>
      <c r="E8410" t="s">
        <v>796</v>
      </c>
      <c r="F8410" t="s">
        <v>797</v>
      </c>
      <c r="G8410" t="s">
        <v>14</v>
      </c>
      <c r="H8410">
        <v>0</v>
      </c>
      <c r="I8410">
        <v>0</v>
      </c>
      <c r="J8410">
        <f t="shared" si="473"/>
        <v>0</v>
      </c>
      <c r="K8410">
        <f>IF(J8411=0,0,J8410/J8411*100)</f>
        <v>0</v>
      </c>
      <c r="L8410">
        <f>IF(I8411=0,0,I8410/I8411)</f>
        <v>0</v>
      </c>
      <c r="M8410">
        <f t="shared" si="474"/>
        <v>0</v>
      </c>
      <c r="N8410">
        <f t="shared" si="475"/>
        <v>0</v>
      </c>
    </row>
    <row r="8411" spans="1:14" hidden="1" x14ac:dyDescent="0.25">
      <c r="A8411" t="s">
        <v>473</v>
      </c>
      <c r="B8411" t="s">
        <v>474</v>
      </c>
      <c r="C8411" t="s">
        <v>490</v>
      </c>
      <c r="D8411">
        <v>2101301</v>
      </c>
      <c r="E8411" t="s">
        <v>796</v>
      </c>
      <c r="F8411" t="s">
        <v>798</v>
      </c>
      <c r="G8411" t="s">
        <v>14</v>
      </c>
      <c r="H8411">
        <v>0</v>
      </c>
      <c r="I8411">
        <v>0</v>
      </c>
      <c r="J8411">
        <f t="shared" si="473"/>
        <v>0</v>
      </c>
      <c r="K8411">
        <f>IF(J8411=0,0,J8411/J8411*100)</f>
        <v>0</v>
      </c>
      <c r="L8411">
        <f>IF(I8411=0,0,I8411/I8411)</f>
        <v>0</v>
      </c>
      <c r="M8411">
        <f t="shared" si="474"/>
        <v>0</v>
      </c>
      <c r="N8411">
        <f t="shared" si="475"/>
        <v>0</v>
      </c>
    </row>
    <row r="8412" spans="1:14" hidden="1" x14ac:dyDescent="0.25">
      <c r="A8412" t="s">
        <v>473</v>
      </c>
      <c r="B8412" t="s">
        <v>474</v>
      </c>
      <c r="C8412" t="s">
        <v>491</v>
      </c>
      <c r="D8412">
        <v>2101350</v>
      </c>
      <c r="E8412" t="s">
        <v>12</v>
      </c>
      <c r="F8412" t="s">
        <v>13</v>
      </c>
      <c r="G8412" t="s">
        <v>14</v>
      </c>
      <c r="H8412">
        <v>0</v>
      </c>
      <c r="I8412">
        <v>0</v>
      </c>
      <c r="J8412">
        <f t="shared" si="473"/>
        <v>0</v>
      </c>
      <c r="K8412">
        <f>IF(J8414=0,0,J8412/J8414*100)</f>
        <v>0</v>
      </c>
      <c r="L8412">
        <f>IF(I8414=0,0,I8412/I8414)</f>
        <v>0</v>
      </c>
      <c r="M8412">
        <f t="shared" si="474"/>
        <v>0</v>
      </c>
      <c r="N8412">
        <f t="shared" si="475"/>
        <v>0</v>
      </c>
    </row>
    <row r="8413" spans="1:14" hidden="1" x14ac:dyDescent="0.25">
      <c r="A8413" t="s">
        <v>473</v>
      </c>
      <c r="B8413" t="s">
        <v>474</v>
      </c>
      <c r="C8413" t="s">
        <v>491</v>
      </c>
      <c r="D8413">
        <v>2101350</v>
      </c>
      <c r="E8413" t="s">
        <v>12</v>
      </c>
      <c r="F8413" t="s">
        <v>797</v>
      </c>
      <c r="G8413" t="s">
        <v>14</v>
      </c>
      <c r="H8413">
        <v>0</v>
      </c>
      <c r="I8413">
        <v>0</v>
      </c>
      <c r="J8413">
        <f t="shared" si="473"/>
        <v>0</v>
      </c>
      <c r="K8413">
        <f>IF(J8414=0,0,J8413/J8414*100)</f>
        <v>0</v>
      </c>
      <c r="L8413">
        <f>IF(I8414=0,0,I8413/I8414)</f>
        <v>0</v>
      </c>
      <c r="M8413">
        <f t="shared" si="474"/>
        <v>0</v>
      </c>
      <c r="N8413">
        <f t="shared" si="475"/>
        <v>0</v>
      </c>
    </row>
    <row r="8414" spans="1:14" hidden="1" x14ac:dyDescent="0.25">
      <c r="A8414" t="s">
        <v>473</v>
      </c>
      <c r="B8414" t="s">
        <v>474</v>
      </c>
      <c r="C8414" t="s">
        <v>491</v>
      </c>
      <c r="D8414">
        <v>2101350</v>
      </c>
      <c r="E8414" t="s">
        <v>12</v>
      </c>
      <c r="F8414" t="s">
        <v>798</v>
      </c>
      <c r="G8414" t="s">
        <v>14</v>
      </c>
      <c r="H8414">
        <v>0</v>
      </c>
      <c r="I8414">
        <v>0</v>
      </c>
      <c r="J8414">
        <f t="shared" si="473"/>
        <v>0</v>
      </c>
      <c r="K8414">
        <f>IF(J8414=0,0,J8414/J8414*100)</f>
        <v>0</v>
      </c>
      <c r="L8414">
        <f>IF(I8414=0,0,I8414/I8414)</f>
        <v>0</v>
      </c>
      <c r="M8414">
        <f t="shared" si="474"/>
        <v>0</v>
      </c>
      <c r="N8414">
        <f t="shared" si="475"/>
        <v>0</v>
      </c>
    </row>
    <row r="8415" spans="1:14" hidden="1" x14ac:dyDescent="0.25">
      <c r="A8415" t="s">
        <v>473</v>
      </c>
      <c r="B8415" t="s">
        <v>474</v>
      </c>
      <c r="C8415" t="s">
        <v>491</v>
      </c>
      <c r="D8415">
        <v>2101350</v>
      </c>
      <c r="E8415" t="s">
        <v>796</v>
      </c>
      <c r="F8415" t="s">
        <v>13</v>
      </c>
      <c r="G8415" t="s">
        <v>14</v>
      </c>
      <c r="H8415">
        <v>0</v>
      </c>
      <c r="I8415">
        <v>0</v>
      </c>
      <c r="J8415">
        <f t="shared" si="473"/>
        <v>0</v>
      </c>
      <c r="K8415">
        <f>IF(J8417=0,0,J8415/J8417*100)</f>
        <v>0</v>
      </c>
      <c r="L8415">
        <f>IF(I8417=0,0,I8415/I8417)</f>
        <v>0</v>
      </c>
      <c r="M8415">
        <f t="shared" si="474"/>
        <v>0</v>
      </c>
      <c r="N8415">
        <f t="shared" si="475"/>
        <v>0</v>
      </c>
    </row>
    <row r="8416" spans="1:14" hidden="1" x14ac:dyDescent="0.25">
      <c r="A8416" t="s">
        <v>473</v>
      </c>
      <c r="B8416" t="s">
        <v>474</v>
      </c>
      <c r="C8416" t="s">
        <v>491</v>
      </c>
      <c r="D8416">
        <v>2101350</v>
      </c>
      <c r="E8416" t="s">
        <v>796</v>
      </c>
      <c r="F8416" t="s">
        <v>797</v>
      </c>
      <c r="G8416" t="s">
        <v>14</v>
      </c>
      <c r="H8416">
        <v>0</v>
      </c>
      <c r="I8416">
        <v>0</v>
      </c>
      <c r="J8416">
        <f t="shared" si="473"/>
        <v>0</v>
      </c>
      <c r="K8416">
        <f>IF(J8417=0,0,J8416/J8417*100)</f>
        <v>0</v>
      </c>
      <c r="L8416">
        <f>IF(I8417=0,0,I8416/I8417)</f>
        <v>0</v>
      </c>
      <c r="M8416">
        <f t="shared" si="474"/>
        <v>0</v>
      </c>
      <c r="N8416">
        <f t="shared" si="475"/>
        <v>0</v>
      </c>
    </row>
    <row r="8417" spans="1:14" hidden="1" x14ac:dyDescent="0.25">
      <c r="A8417" t="s">
        <v>473</v>
      </c>
      <c r="B8417" t="s">
        <v>474</v>
      </c>
      <c r="C8417" t="s">
        <v>491</v>
      </c>
      <c r="D8417">
        <v>2101350</v>
      </c>
      <c r="E8417" t="s">
        <v>796</v>
      </c>
      <c r="F8417" t="s">
        <v>798</v>
      </c>
      <c r="G8417" t="s">
        <v>14</v>
      </c>
      <c r="H8417">
        <v>0</v>
      </c>
      <c r="I8417">
        <v>0</v>
      </c>
      <c r="J8417">
        <f t="shared" si="473"/>
        <v>0</v>
      </c>
      <c r="K8417">
        <f>IF(J8417=0,0,J8417/J8417*100)</f>
        <v>0</v>
      </c>
      <c r="L8417">
        <f>IF(I8417=0,0,I8417/I8417)</f>
        <v>0</v>
      </c>
      <c r="M8417">
        <f t="shared" si="474"/>
        <v>0</v>
      </c>
      <c r="N8417">
        <f t="shared" si="475"/>
        <v>0</v>
      </c>
    </row>
    <row r="8418" spans="1:14" hidden="1" x14ac:dyDescent="0.25">
      <c r="A8418" t="s">
        <v>171</v>
      </c>
      <c r="B8418" t="s">
        <v>172</v>
      </c>
      <c r="C8418" t="s">
        <v>187</v>
      </c>
      <c r="D8418">
        <v>1501105</v>
      </c>
      <c r="E8418" t="s">
        <v>796</v>
      </c>
      <c r="F8418" t="s">
        <v>797</v>
      </c>
      <c r="G8418" t="s">
        <v>14</v>
      </c>
      <c r="H8418">
        <v>0</v>
      </c>
      <c r="I8418">
        <v>0</v>
      </c>
      <c r="J8418">
        <f t="shared" si="473"/>
        <v>0</v>
      </c>
      <c r="K8418">
        <f>IF(J8419=0,0,J8418/J8419*100)</f>
        <v>0</v>
      </c>
      <c r="L8418">
        <f>IF(I8419=0,0,I8418/I8419)</f>
        <v>0</v>
      </c>
      <c r="M8418">
        <f t="shared" si="474"/>
        <v>0</v>
      </c>
      <c r="N8418">
        <f t="shared" si="475"/>
        <v>0</v>
      </c>
    </row>
    <row r="8419" spans="1:14" hidden="1" x14ac:dyDescent="0.25">
      <c r="A8419" t="s">
        <v>171</v>
      </c>
      <c r="B8419" t="s">
        <v>172</v>
      </c>
      <c r="C8419" t="s">
        <v>187</v>
      </c>
      <c r="D8419">
        <v>1501105</v>
      </c>
      <c r="E8419" t="s">
        <v>796</v>
      </c>
      <c r="F8419" t="s">
        <v>798</v>
      </c>
      <c r="G8419" t="s">
        <v>14</v>
      </c>
      <c r="H8419">
        <v>0</v>
      </c>
      <c r="I8419">
        <v>0</v>
      </c>
      <c r="J8419">
        <f t="shared" si="473"/>
        <v>0</v>
      </c>
      <c r="K8419">
        <f>IF(J8419=0,0,J8419/J8419*100)</f>
        <v>0</v>
      </c>
      <c r="L8419">
        <f>IF(I8419=0,0,I8419/I8419)</f>
        <v>0</v>
      </c>
      <c r="M8419">
        <f t="shared" si="474"/>
        <v>0</v>
      </c>
      <c r="N8419">
        <f t="shared" si="475"/>
        <v>0</v>
      </c>
    </row>
    <row r="8420" spans="1:14" hidden="1" x14ac:dyDescent="0.25">
      <c r="A8420" t="s">
        <v>171</v>
      </c>
      <c r="B8420" t="s">
        <v>172</v>
      </c>
      <c r="C8420" t="s">
        <v>188</v>
      </c>
      <c r="D8420">
        <v>1501204</v>
      </c>
      <c r="E8420" t="s">
        <v>796</v>
      </c>
      <c r="F8420" t="s">
        <v>13</v>
      </c>
      <c r="G8420" t="s">
        <v>14</v>
      </c>
      <c r="H8420">
        <v>0</v>
      </c>
      <c r="I8420">
        <v>0</v>
      </c>
      <c r="J8420">
        <f t="shared" si="473"/>
        <v>0</v>
      </c>
      <c r="K8420">
        <f>IF(J8422=0,0,J8420/J8422*100)</f>
        <v>0</v>
      </c>
      <c r="L8420">
        <f>IF(I8422=0,0,I8420/I8422)</f>
        <v>0</v>
      </c>
      <c r="M8420">
        <f t="shared" si="474"/>
        <v>0</v>
      </c>
      <c r="N8420">
        <f t="shared" si="475"/>
        <v>0</v>
      </c>
    </row>
    <row r="8421" spans="1:14" hidden="1" x14ac:dyDescent="0.25">
      <c r="A8421" t="s">
        <v>171</v>
      </c>
      <c r="B8421" t="s">
        <v>172</v>
      </c>
      <c r="C8421" t="s">
        <v>188</v>
      </c>
      <c r="D8421">
        <v>1501204</v>
      </c>
      <c r="E8421" t="s">
        <v>796</v>
      </c>
      <c r="F8421" t="s">
        <v>797</v>
      </c>
      <c r="G8421" t="s">
        <v>14</v>
      </c>
      <c r="H8421">
        <v>0</v>
      </c>
      <c r="I8421">
        <v>0</v>
      </c>
      <c r="J8421">
        <f t="shared" si="473"/>
        <v>0</v>
      </c>
      <c r="K8421">
        <f>IF(J8422=0,0,J8421/J8422*100)</f>
        <v>0</v>
      </c>
      <c r="L8421">
        <f>IF(I8422=0,0,I8421/I8422)</f>
        <v>0</v>
      </c>
      <c r="M8421">
        <f t="shared" si="474"/>
        <v>0</v>
      </c>
      <c r="N8421">
        <f t="shared" si="475"/>
        <v>0</v>
      </c>
    </row>
    <row r="8422" spans="1:14" hidden="1" x14ac:dyDescent="0.25">
      <c r="A8422" t="s">
        <v>171</v>
      </c>
      <c r="B8422" t="s">
        <v>172</v>
      </c>
      <c r="C8422" t="s">
        <v>188</v>
      </c>
      <c r="D8422">
        <v>1501204</v>
      </c>
      <c r="E8422" t="s">
        <v>796</v>
      </c>
      <c r="F8422" t="s">
        <v>798</v>
      </c>
      <c r="G8422" t="s">
        <v>14</v>
      </c>
      <c r="H8422">
        <v>0</v>
      </c>
      <c r="I8422">
        <v>0</v>
      </c>
      <c r="J8422">
        <f t="shared" si="473"/>
        <v>0</v>
      </c>
      <c r="K8422">
        <f>IF(J8422=0,0,J8422/J8422*100)</f>
        <v>0</v>
      </c>
      <c r="L8422">
        <f>IF(I8422=0,0,I8422/I8422)</f>
        <v>0</v>
      </c>
      <c r="M8422">
        <f t="shared" si="474"/>
        <v>0</v>
      </c>
      <c r="N8422">
        <f t="shared" si="475"/>
        <v>0</v>
      </c>
    </row>
    <row r="8423" spans="1:14" hidden="1" x14ac:dyDescent="0.25">
      <c r="A8423" t="s">
        <v>473</v>
      </c>
      <c r="B8423" t="s">
        <v>474</v>
      </c>
      <c r="C8423" t="s">
        <v>492</v>
      </c>
      <c r="D8423">
        <v>2101400</v>
      </c>
      <c r="E8423" t="s">
        <v>796</v>
      </c>
      <c r="F8423" t="s">
        <v>13</v>
      </c>
      <c r="G8423" t="s">
        <v>14</v>
      </c>
      <c r="H8423">
        <v>0</v>
      </c>
      <c r="I8423">
        <v>0</v>
      </c>
      <c r="J8423">
        <f t="shared" si="473"/>
        <v>0</v>
      </c>
      <c r="K8423">
        <f>IF(J8425=0,0,J8423/J8425*100)</f>
        <v>0</v>
      </c>
      <c r="L8423">
        <f>IF(I8425=0,0,I8423/I8425)</f>
        <v>0</v>
      </c>
      <c r="M8423">
        <f t="shared" si="474"/>
        <v>0</v>
      </c>
      <c r="N8423">
        <f t="shared" si="475"/>
        <v>0</v>
      </c>
    </row>
    <row r="8424" spans="1:14" hidden="1" x14ac:dyDescent="0.25">
      <c r="A8424" t="s">
        <v>473</v>
      </c>
      <c r="B8424" t="s">
        <v>474</v>
      </c>
      <c r="C8424" t="s">
        <v>492</v>
      </c>
      <c r="D8424">
        <v>2101400</v>
      </c>
      <c r="E8424" t="s">
        <v>796</v>
      </c>
      <c r="F8424" t="s">
        <v>798</v>
      </c>
      <c r="G8424" t="s">
        <v>14</v>
      </c>
      <c r="H8424">
        <v>0</v>
      </c>
      <c r="I8424">
        <v>0</v>
      </c>
      <c r="J8424">
        <f t="shared" si="473"/>
        <v>0</v>
      </c>
      <c r="K8424">
        <f>IF(J8424=0,0,J8424/J8424*100)</f>
        <v>0</v>
      </c>
      <c r="L8424">
        <f>IF(I8424=0,0,I8424/I8424)</f>
        <v>0</v>
      </c>
      <c r="M8424">
        <f t="shared" si="474"/>
        <v>0</v>
      </c>
      <c r="N8424">
        <f t="shared" si="475"/>
        <v>0</v>
      </c>
    </row>
    <row r="8425" spans="1:14" hidden="1" x14ac:dyDescent="0.25">
      <c r="A8425" t="s">
        <v>334</v>
      </c>
      <c r="B8425" t="s">
        <v>335</v>
      </c>
      <c r="C8425" t="s">
        <v>356</v>
      </c>
      <c r="D8425">
        <v>1703057</v>
      </c>
      <c r="E8425" t="s">
        <v>12</v>
      </c>
      <c r="F8425" t="s">
        <v>13</v>
      </c>
      <c r="G8425" t="s">
        <v>14</v>
      </c>
      <c r="H8425">
        <v>0</v>
      </c>
      <c r="I8425">
        <v>0</v>
      </c>
      <c r="J8425">
        <f t="shared" si="473"/>
        <v>0</v>
      </c>
      <c r="K8425">
        <f>IF(J8427=0,0,J8425/J8427*100)</f>
        <v>0</v>
      </c>
      <c r="L8425">
        <f>IF(I8427=0,0,I8425/I8427)</f>
        <v>0</v>
      </c>
      <c r="M8425">
        <f t="shared" si="474"/>
        <v>0</v>
      </c>
      <c r="N8425">
        <f t="shared" si="475"/>
        <v>0</v>
      </c>
    </row>
    <row r="8426" spans="1:14" hidden="1" x14ac:dyDescent="0.25">
      <c r="A8426" t="s">
        <v>334</v>
      </c>
      <c r="B8426" t="s">
        <v>335</v>
      </c>
      <c r="C8426" t="s">
        <v>356</v>
      </c>
      <c r="D8426">
        <v>1703057</v>
      </c>
      <c r="E8426" t="s">
        <v>12</v>
      </c>
      <c r="F8426" t="s">
        <v>797</v>
      </c>
      <c r="G8426" t="s">
        <v>14</v>
      </c>
      <c r="H8426">
        <v>0</v>
      </c>
      <c r="I8426">
        <v>0</v>
      </c>
      <c r="J8426">
        <f t="shared" si="473"/>
        <v>0</v>
      </c>
      <c r="K8426">
        <f>IF(J8427=0,0,J8426/J8427*100)</f>
        <v>0</v>
      </c>
      <c r="L8426">
        <f>IF(I8427=0,0,I8426/I8427)</f>
        <v>0</v>
      </c>
      <c r="M8426">
        <f t="shared" si="474"/>
        <v>0</v>
      </c>
      <c r="N8426">
        <f t="shared" si="475"/>
        <v>0</v>
      </c>
    </row>
    <row r="8427" spans="1:14" hidden="1" x14ac:dyDescent="0.25">
      <c r="A8427" t="s">
        <v>334</v>
      </c>
      <c r="B8427" t="s">
        <v>335</v>
      </c>
      <c r="C8427" t="s">
        <v>356</v>
      </c>
      <c r="D8427">
        <v>1703057</v>
      </c>
      <c r="E8427" t="s">
        <v>12</v>
      </c>
      <c r="F8427" t="s">
        <v>798</v>
      </c>
      <c r="G8427" t="s">
        <v>14</v>
      </c>
      <c r="H8427">
        <v>0</v>
      </c>
      <c r="I8427">
        <v>0</v>
      </c>
      <c r="J8427">
        <f t="shared" si="473"/>
        <v>0</v>
      </c>
      <c r="K8427">
        <f>IF(J8427=0,0,J8427/J8427*100)</f>
        <v>0</v>
      </c>
      <c r="L8427">
        <f>IF(I8427=0,0,I8427/I8427)</f>
        <v>0</v>
      </c>
      <c r="M8427">
        <f t="shared" si="474"/>
        <v>0</v>
      </c>
      <c r="N8427">
        <f t="shared" si="475"/>
        <v>0</v>
      </c>
    </row>
    <row r="8428" spans="1:14" hidden="1" x14ac:dyDescent="0.25">
      <c r="A8428" t="s">
        <v>334</v>
      </c>
      <c r="B8428" t="s">
        <v>335</v>
      </c>
      <c r="C8428" t="s">
        <v>356</v>
      </c>
      <c r="D8428">
        <v>1703057</v>
      </c>
      <c r="E8428" t="s">
        <v>796</v>
      </c>
      <c r="F8428" t="s">
        <v>13</v>
      </c>
      <c r="G8428" t="s">
        <v>14</v>
      </c>
      <c r="H8428">
        <v>0</v>
      </c>
      <c r="I8428">
        <v>0</v>
      </c>
      <c r="J8428">
        <f t="shared" si="473"/>
        <v>0</v>
      </c>
      <c r="K8428">
        <f>IF(J8430=0,0,J8428/J8430*100)</f>
        <v>0</v>
      </c>
      <c r="L8428">
        <f>IF(I8430=0,0,I8428/I8430)</f>
        <v>0</v>
      </c>
      <c r="M8428">
        <f t="shared" si="474"/>
        <v>0</v>
      </c>
      <c r="N8428">
        <f t="shared" si="475"/>
        <v>0</v>
      </c>
    </row>
    <row r="8429" spans="1:14" hidden="1" x14ac:dyDescent="0.25">
      <c r="A8429" t="s">
        <v>334</v>
      </c>
      <c r="B8429" t="s">
        <v>335</v>
      </c>
      <c r="C8429" t="s">
        <v>356</v>
      </c>
      <c r="D8429">
        <v>1703057</v>
      </c>
      <c r="E8429" t="s">
        <v>796</v>
      </c>
      <c r="F8429" t="s">
        <v>797</v>
      </c>
      <c r="G8429" t="s">
        <v>14</v>
      </c>
      <c r="H8429">
        <v>0</v>
      </c>
      <c r="I8429">
        <v>0</v>
      </c>
      <c r="J8429">
        <f t="shared" si="473"/>
        <v>0</v>
      </c>
      <c r="K8429">
        <f>IF(J8430=0,0,J8429/J8430*100)</f>
        <v>0</v>
      </c>
      <c r="L8429">
        <f>IF(I8430=0,0,I8429/I8430)</f>
        <v>0</v>
      </c>
      <c r="M8429">
        <f t="shared" si="474"/>
        <v>0</v>
      </c>
      <c r="N8429">
        <f t="shared" si="475"/>
        <v>0</v>
      </c>
    </row>
    <row r="8430" spans="1:14" hidden="1" x14ac:dyDescent="0.25">
      <c r="A8430" t="s">
        <v>334</v>
      </c>
      <c r="B8430" t="s">
        <v>335</v>
      </c>
      <c r="C8430" t="s">
        <v>356</v>
      </c>
      <c r="D8430">
        <v>1703057</v>
      </c>
      <c r="E8430" t="s">
        <v>796</v>
      </c>
      <c r="F8430" t="s">
        <v>798</v>
      </c>
      <c r="G8430" t="s">
        <v>14</v>
      </c>
      <c r="H8430">
        <v>0</v>
      </c>
      <c r="I8430">
        <v>0</v>
      </c>
      <c r="J8430">
        <f t="shared" si="473"/>
        <v>0</v>
      </c>
      <c r="K8430">
        <f>IF(J8430=0,0,J8430/J8430*100)</f>
        <v>0</v>
      </c>
      <c r="L8430">
        <f>IF(I8430=0,0,I8430/I8430)</f>
        <v>0</v>
      </c>
      <c r="M8430">
        <f t="shared" si="474"/>
        <v>0</v>
      </c>
      <c r="N8430">
        <f t="shared" si="475"/>
        <v>0</v>
      </c>
    </row>
    <row r="8431" spans="1:14" hidden="1" x14ac:dyDescent="0.25">
      <c r="A8431" t="s">
        <v>171</v>
      </c>
      <c r="B8431" t="s">
        <v>172</v>
      </c>
      <c r="C8431" t="s">
        <v>189</v>
      </c>
      <c r="D8431">
        <v>1501253</v>
      </c>
      <c r="E8431" t="s">
        <v>12</v>
      </c>
      <c r="F8431" t="s">
        <v>13</v>
      </c>
      <c r="G8431" t="s">
        <v>14</v>
      </c>
      <c r="H8431">
        <v>0</v>
      </c>
      <c r="I8431">
        <v>0</v>
      </c>
      <c r="J8431">
        <f t="shared" si="473"/>
        <v>0</v>
      </c>
      <c r="K8431">
        <f>IF(J8433=0,0,J8431/J8433*100)</f>
        <v>0</v>
      </c>
      <c r="L8431">
        <f>IF(I8433=0,0,I8431/I8433)</f>
        <v>0</v>
      </c>
      <c r="M8431">
        <f t="shared" si="474"/>
        <v>0</v>
      </c>
      <c r="N8431">
        <f t="shared" si="475"/>
        <v>0</v>
      </c>
    </row>
    <row r="8432" spans="1:14" hidden="1" x14ac:dyDescent="0.25">
      <c r="A8432" t="s">
        <v>171</v>
      </c>
      <c r="B8432" t="s">
        <v>172</v>
      </c>
      <c r="C8432" t="s">
        <v>189</v>
      </c>
      <c r="D8432">
        <v>1501253</v>
      </c>
      <c r="E8432" t="s">
        <v>12</v>
      </c>
      <c r="F8432" t="s">
        <v>797</v>
      </c>
      <c r="G8432" t="s">
        <v>14</v>
      </c>
      <c r="H8432">
        <v>0</v>
      </c>
      <c r="I8432">
        <v>0</v>
      </c>
      <c r="J8432">
        <f t="shared" si="473"/>
        <v>0</v>
      </c>
      <c r="K8432">
        <f>IF(J8433=0,0,J8432/J8433*100)</f>
        <v>0</v>
      </c>
      <c r="L8432">
        <f>IF(I8433=0,0,I8432/I8433)</f>
        <v>0</v>
      </c>
      <c r="M8432">
        <f t="shared" si="474"/>
        <v>0</v>
      </c>
      <c r="N8432">
        <f t="shared" si="475"/>
        <v>0</v>
      </c>
    </row>
    <row r="8433" spans="1:14" hidden="1" x14ac:dyDescent="0.25">
      <c r="A8433" t="s">
        <v>171</v>
      </c>
      <c r="B8433" t="s">
        <v>172</v>
      </c>
      <c r="C8433" t="s">
        <v>189</v>
      </c>
      <c r="D8433">
        <v>1501253</v>
      </c>
      <c r="E8433" t="s">
        <v>12</v>
      </c>
      <c r="F8433" t="s">
        <v>798</v>
      </c>
      <c r="G8433" t="s">
        <v>14</v>
      </c>
      <c r="H8433">
        <v>0</v>
      </c>
      <c r="I8433">
        <v>0</v>
      </c>
      <c r="J8433">
        <f t="shared" si="473"/>
        <v>0</v>
      </c>
      <c r="K8433">
        <f>IF(J8433=0,0,J8433/J8433*100)</f>
        <v>0</v>
      </c>
      <c r="L8433">
        <f>IF(I8433=0,0,I8433/I8433)</f>
        <v>0</v>
      </c>
      <c r="M8433">
        <f t="shared" si="474"/>
        <v>0</v>
      </c>
      <c r="N8433">
        <f t="shared" si="475"/>
        <v>0</v>
      </c>
    </row>
    <row r="8434" spans="1:14" hidden="1" x14ac:dyDescent="0.25">
      <c r="A8434" t="s">
        <v>171</v>
      </c>
      <c r="B8434" t="s">
        <v>172</v>
      </c>
      <c r="C8434" t="s">
        <v>189</v>
      </c>
      <c r="D8434">
        <v>1501253</v>
      </c>
      <c r="E8434" t="s">
        <v>796</v>
      </c>
      <c r="F8434" t="s">
        <v>13</v>
      </c>
      <c r="G8434" t="s">
        <v>14</v>
      </c>
      <c r="H8434">
        <v>0</v>
      </c>
      <c r="I8434">
        <v>0</v>
      </c>
      <c r="J8434">
        <f t="shared" si="473"/>
        <v>0</v>
      </c>
      <c r="K8434">
        <f>IF(J8436=0,0,J8434/J8436*100)</f>
        <v>0</v>
      </c>
      <c r="L8434">
        <f>IF(I8436=0,0,I8434/I8436)</f>
        <v>0</v>
      </c>
      <c r="M8434">
        <f t="shared" si="474"/>
        <v>0</v>
      </c>
      <c r="N8434">
        <f t="shared" si="475"/>
        <v>0</v>
      </c>
    </row>
    <row r="8435" spans="1:14" hidden="1" x14ac:dyDescent="0.25">
      <c r="A8435" t="s">
        <v>171</v>
      </c>
      <c r="B8435" t="s">
        <v>172</v>
      </c>
      <c r="C8435" t="s">
        <v>189</v>
      </c>
      <c r="D8435">
        <v>1501253</v>
      </c>
      <c r="E8435" t="s">
        <v>796</v>
      </c>
      <c r="F8435" t="s">
        <v>797</v>
      </c>
      <c r="G8435" t="s">
        <v>14</v>
      </c>
      <c r="H8435">
        <v>0</v>
      </c>
      <c r="I8435">
        <v>0</v>
      </c>
      <c r="J8435">
        <f t="shared" si="473"/>
        <v>0</v>
      </c>
      <c r="K8435">
        <f>IF(J8436=0,0,J8435/J8436*100)</f>
        <v>0</v>
      </c>
      <c r="L8435">
        <f>IF(I8436=0,0,I8435/I8436)</f>
        <v>0</v>
      </c>
      <c r="M8435">
        <f t="shared" si="474"/>
        <v>0</v>
      </c>
      <c r="N8435">
        <f t="shared" si="475"/>
        <v>0</v>
      </c>
    </row>
    <row r="8436" spans="1:14" hidden="1" x14ac:dyDescent="0.25">
      <c r="A8436" t="s">
        <v>171</v>
      </c>
      <c r="B8436" t="s">
        <v>172</v>
      </c>
      <c r="C8436" t="s">
        <v>189</v>
      </c>
      <c r="D8436">
        <v>1501253</v>
      </c>
      <c r="E8436" t="s">
        <v>796</v>
      </c>
      <c r="F8436" t="s">
        <v>798</v>
      </c>
      <c r="G8436" t="s">
        <v>14</v>
      </c>
      <c r="H8436">
        <v>0</v>
      </c>
      <c r="I8436">
        <v>0</v>
      </c>
      <c r="J8436">
        <f t="shared" si="473"/>
        <v>0</v>
      </c>
      <c r="K8436">
        <f>IF(J8436=0,0,J8436/J8436*100)</f>
        <v>0</v>
      </c>
      <c r="L8436">
        <f>IF(I8436=0,0,I8436/I8436)</f>
        <v>0</v>
      </c>
      <c r="M8436">
        <f t="shared" si="474"/>
        <v>0</v>
      </c>
      <c r="N8436">
        <f t="shared" si="475"/>
        <v>0</v>
      </c>
    </row>
    <row r="8437" spans="1:14" hidden="1" x14ac:dyDescent="0.25">
      <c r="A8437" t="s">
        <v>654</v>
      </c>
      <c r="B8437" t="s">
        <v>655</v>
      </c>
      <c r="C8437" t="s">
        <v>670</v>
      </c>
      <c r="D8437">
        <v>5101605</v>
      </c>
      <c r="E8437" t="s">
        <v>12</v>
      </c>
      <c r="F8437" t="s">
        <v>13</v>
      </c>
      <c r="G8437" t="s">
        <v>14</v>
      </c>
      <c r="H8437">
        <v>0</v>
      </c>
      <c r="I8437">
        <v>0</v>
      </c>
      <c r="J8437">
        <f t="shared" si="473"/>
        <v>0</v>
      </c>
      <c r="K8437">
        <f>IF(J8439=0,0,J8437/J8439*100)</f>
        <v>0</v>
      </c>
      <c r="L8437">
        <f>IF(I8439=0,0,I8437/I8439)</f>
        <v>0</v>
      </c>
      <c r="M8437">
        <f t="shared" si="474"/>
        <v>0</v>
      </c>
      <c r="N8437">
        <f t="shared" si="475"/>
        <v>0</v>
      </c>
    </row>
    <row r="8438" spans="1:14" hidden="1" x14ac:dyDescent="0.25">
      <c r="A8438" t="s">
        <v>654</v>
      </c>
      <c r="B8438" t="s">
        <v>655</v>
      </c>
      <c r="C8438" t="s">
        <v>670</v>
      </c>
      <c r="D8438">
        <v>5101605</v>
      </c>
      <c r="E8438" t="s">
        <v>12</v>
      </c>
      <c r="F8438" t="s">
        <v>797</v>
      </c>
      <c r="G8438" t="s">
        <v>14</v>
      </c>
      <c r="H8438">
        <v>0</v>
      </c>
      <c r="I8438">
        <v>0</v>
      </c>
      <c r="J8438">
        <f t="shared" si="473"/>
        <v>0</v>
      </c>
      <c r="K8438">
        <f>IF(J8439=0,0,J8438/J8439*100)</f>
        <v>0</v>
      </c>
      <c r="L8438">
        <f>IF(I8439=0,0,I8438/I8439)</f>
        <v>0</v>
      </c>
      <c r="M8438">
        <f t="shared" si="474"/>
        <v>0</v>
      </c>
      <c r="N8438">
        <f t="shared" si="475"/>
        <v>0</v>
      </c>
    </row>
    <row r="8439" spans="1:14" hidden="1" x14ac:dyDescent="0.25">
      <c r="A8439" t="s">
        <v>654</v>
      </c>
      <c r="B8439" t="s">
        <v>655</v>
      </c>
      <c r="C8439" t="s">
        <v>670</v>
      </c>
      <c r="D8439">
        <v>5101605</v>
      </c>
      <c r="E8439" t="s">
        <v>12</v>
      </c>
      <c r="F8439" t="s">
        <v>798</v>
      </c>
      <c r="G8439" t="s">
        <v>14</v>
      </c>
      <c r="H8439">
        <v>0</v>
      </c>
      <c r="I8439">
        <v>0</v>
      </c>
      <c r="J8439">
        <f t="shared" si="473"/>
        <v>0</v>
      </c>
      <c r="K8439">
        <f>IF(J8439=0,0,J8439/J8439*100)</f>
        <v>0</v>
      </c>
      <c r="L8439">
        <f>IF(I8439=0,0,I8439/I8439)</f>
        <v>0</v>
      </c>
      <c r="M8439">
        <f t="shared" si="474"/>
        <v>0</v>
      </c>
      <c r="N8439">
        <f t="shared" si="475"/>
        <v>0</v>
      </c>
    </row>
    <row r="8440" spans="1:14" hidden="1" x14ac:dyDescent="0.25">
      <c r="A8440" t="s">
        <v>654</v>
      </c>
      <c r="B8440" t="s">
        <v>655</v>
      </c>
      <c r="C8440" t="s">
        <v>670</v>
      </c>
      <c r="D8440">
        <v>5101605</v>
      </c>
      <c r="E8440" t="s">
        <v>796</v>
      </c>
      <c r="F8440" t="s">
        <v>13</v>
      </c>
      <c r="G8440" t="s">
        <v>14</v>
      </c>
      <c r="H8440">
        <v>0</v>
      </c>
      <c r="I8440">
        <v>0</v>
      </c>
      <c r="J8440">
        <f t="shared" si="473"/>
        <v>0</v>
      </c>
      <c r="K8440">
        <f>IF(J8442=0,0,J8440/J8442*100)</f>
        <v>0</v>
      </c>
      <c r="L8440">
        <f>IF(I8442=0,0,I8440/I8442)</f>
        <v>0</v>
      </c>
      <c r="M8440">
        <f t="shared" si="474"/>
        <v>0</v>
      </c>
      <c r="N8440">
        <f t="shared" si="475"/>
        <v>0</v>
      </c>
    </row>
    <row r="8441" spans="1:14" hidden="1" x14ac:dyDescent="0.25">
      <c r="A8441" t="s">
        <v>654</v>
      </c>
      <c r="B8441" t="s">
        <v>655</v>
      </c>
      <c r="C8441" t="s">
        <v>670</v>
      </c>
      <c r="D8441">
        <v>5101605</v>
      </c>
      <c r="E8441" t="s">
        <v>796</v>
      </c>
      <c r="F8441" t="s">
        <v>797</v>
      </c>
      <c r="G8441" t="s">
        <v>14</v>
      </c>
      <c r="H8441">
        <v>0</v>
      </c>
      <c r="I8441">
        <v>0</v>
      </c>
      <c r="J8441">
        <f t="shared" si="473"/>
        <v>0</v>
      </c>
      <c r="K8441">
        <f>IF(J8442=0,0,J8441/J8442*100)</f>
        <v>0</v>
      </c>
      <c r="L8441">
        <f>IF(I8442=0,0,I8441/I8442)</f>
        <v>0</v>
      </c>
      <c r="M8441">
        <f t="shared" si="474"/>
        <v>0</v>
      </c>
      <c r="N8441">
        <f t="shared" si="475"/>
        <v>0</v>
      </c>
    </row>
    <row r="8442" spans="1:14" hidden="1" x14ac:dyDescent="0.25">
      <c r="A8442" t="s">
        <v>654</v>
      </c>
      <c r="B8442" t="s">
        <v>655</v>
      </c>
      <c r="C8442" t="s">
        <v>670</v>
      </c>
      <c r="D8442">
        <v>5101605</v>
      </c>
      <c r="E8442" t="s">
        <v>796</v>
      </c>
      <c r="F8442" t="s">
        <v>798</v>
      </c>
      <c r="G8442" t="s">
        <v>14</v>
      </c>
      <c r="H8442">
        <v>0</v>
      </c>
      <c r="I8442">
        <v>0</v>
      </c>
      <c r="J8442">
        <f t="shared" si="473"/>
        <v>0</v>
      </c>
      <c r="K8442">
        <f>IF(J8442=0,0,J8442/J8442*100)</f>
        <v>0</v>
      </c>
      <c r="L8442">
        <f>IF(I8442=0,0,I8442/I8442)</f>
        <v>0</v>
      </c>
      <c r="M8442">
        <f t="shared" si="474"/>
        <v>0</v>
      </c>
      <c r="N8442">
        <f t="shared" si="475"/>
        <v>0</v>
      </c>
    </row>
    <row r="8443" spans="1:14" hidden="1" x14ac:dyDescent="0.25">
      <c r="A8443" t="s">
        <v>654</v>
      </c>
      <c r="B8443" t="s">
        <v>655</v>
      </c>
      <c r="C8443" t="s">
        <v>671</v>
      </c>
      <c r="D8443">
        <v>5101704</v>
      </c>
      <c r="E8443" t="s">
        <v>12</v>
      </c>
      <c r="F8443" t="s">
        <v>13</v>
      </c>
      <c r="G8443" t="s">
        <v>14</v>
      </c>
      <c r="H8443">
        <v>0</v>
      </c>
      <c r="I8443">
        <v>0</v>
      </c>
      <c r="J8443">
        <f t="shared" si="473"/>
        <v>0</v>
      </c>
      <c r="K8443">
        <f>IF(J8445=0,0,J8443/J8445*100)</f>
        <v>0</v>
      </c>
      <c r="L8443">
        <f>IF(I8445=0,0,I8443/I8445)</f>
        <v>0</v>
      </c>
      <c r="M8443">
        <f t="shared" si="474"/>
        <v>0</v>
      </c>
      <c r="N8443">
        <f t="shared" si="475"/>
        <v>0</v>
      </c>
    </row>
    <row r="8444" spans="1:14" hidden="1" x14ac:dyDescent="0.25">
      <c r="A8444" t="s">
        <v>654</v>
      </c>
      <c r="B8444" t="s">
        <v>655</v>
      </c>
      <c r="C8444" t="s">
        <v>671</v>
      </c>
      <c r="D8444">
        <v>5101704</v>
      </c>
      <c r="E8444" t="s">
        <v>12</v>
      </c>
      <c r="F8444" t="s">
        <v>798</v>
      </c>
      <c r="G8444" t="s">
        <v>14</v>
      </c>
      <c r="H8444">
        <v>0</v>
      </c>
      <c r="I8444">
        <v>0</v>
      </c>
      <c r="J8444">
        <f t="shared" si="473"/>
        <v>0</v>
      </c>
      <c r="K8444">
        <f>IF(J8444=0,0,J8444/J8444*100)</f>
        <v>0</v>
      </c>
      <c r="L8444">
        <f>IF(I8444=0,0,I8444/I8444)</f>
        <v>0</v>
      </c>
      <c r="M8444">
        <f t="shared" si="474"/>
        <v>0</v>
      </c>
      <c r="N8444">
        <f t="shared" si="475"/>
        <v>0</v>
      </c>
    </row>
    <row r="8445" spans="1:14" hidden="1" x14ac:dyDescent="0.25">
      <c r="A8445" t="s">
        <v>654</v>
      </c>
      <c r="B8445" t="s">
        <v>655</v>
      </c>
      <c r="C8445" t="s">
        <v>671</v>
      </c>
      <c r="D8445">
        <v>5101704</v>
      </c>
      <c r="E8445" t="s">
        <v>796</v>
      </c>
      <c r="F8445" t="s">
        <v>13</v>
      </c>
      <c r="G8445" t="s">
        <v>14</v>
      </c>
      <c r="H8445">
        <v>0</v>
      </c>
      <c r="I8445">
        <v>0</v>
      </c>
      <c r="J8445">
        <f t="shared" si="473"/>
        <v>0</v>
      </c>
      <c r="K8445">
        <f>IF(J8447=0,0,J8445/J8447*100)</f>
        <v>0</v>
      </c>
      <c r="L8445">
        <f>IF(I8447=0,0,I8445/I8447)</f>
        <v>0</v>
      </c>
      <c r="M8445">
        <f t="shared" si="474"/>
        <v>0</v>
      </c>
      <c r="N8445">
        <f t="shared" si="475"/>
        <v>0</v>
      </c>
    </row>
    <row r="8446" spans="1:14" hidden="1" x14ac:dyDescent="0.25">
      <c r="A8446" t="s">
        <v>654</v>
      </c>
      <c r="B8446" t="s">
        <v>655</v>
      </c>
      <c r="C8446" t="s">
        <v>671</v>
      </c>
      <c r="D8446">
        <v>5101704</v>
      </c>
      <c r="E8446" t="s">
        <v>796</v>
      </c>
      <c r="F8446" t="s">
        <v>797</v>
      </c>
      <c r="G8446" t="s">
        <v>14</v>
      </c>
      <c r="H8446">
        <v>0</v>
      </c>
      <c r="I8446">
        <v>0</v>
      </c>
      <c r="J8446">
        <f t="shared" si="473"/>
        <v>0</v>
      </c>
      <c r="K8446">
        <f>IF(J8447=0,0,J8446/J8447*100)</f>
        <v>0</v>
      </c>
      <c r="L8446">
        <f>IF(I8447=0,0,I8446/I8447)</f>
        <v>0</v>
      </c>
      <c r="M8446">
        <f t="shared" si="474"/>
        <v>0</v>
      </c>
      <c r="N8446">
        <f t="shared" si="475"/>
        <v>0</v>
      </c>
    </row>
    <row r="8447" spans="1:14" hidden="1" x14ac:dyDescent="0.25">
      <c r="A8447" t="s">
        <v>654</v>
      </c>
      <c r="B8447" t="s">
        <v>655</v>
      </c>
      <c r="C8447" t="s">
        <v>671</v>
      </c>
      <c r="D8447">
        <v>5101704</v>
      </c>
      <c r="E8447" t="s">
        <v>796</v>
      </c>
      <c r="F8447" t="s">
        <v>798</v>
      </c>
      <c r="G8447" t="s">
        <v>14</v>
      </c>
      <c r="H8447">
        <v>0</v>
      </c>
      <c r="I8447">
        <v>0</v>
      </c>
      <c r="J8447">
        <f t="shared" si="473"/>
        <v>0</v>
      </c>
      <c r="K8447">
        <f>IF(J8447=0,0,J8447/J8447*100)</f>
        <v>0</v>
      </c>
      <c r="L8447">
        <f>IF(I8447=0,0,I8447/I8447)</f>
        <v>0</v>
      </c>
      <c r="M8447">
        <f t="shared" si="474"/>
        <v>0</v>
      </c>
      <c r="N8447">
        <f t="shared" si="475"/>
        <v>0</v>
      </c>
    </row>
    <row r="8448" spans="1:14" hidden="1" x14ac:dyDescent="0.25">
      <c r="A8448" t="s">
        <v>654</v>
      </c>
      <c r="B8448" t="s">
        <v>655</v>
      </c>
      <c r="C8448" t="s">
        <v>672</v>
      </c>
      <c r="D8448">
        <v>5101803</v>
      </c>
      <c r="E8448" t="s">
        <v>12</v>
      </c>
      <c r="F8448" t="s">
        <v>13</v>
      </c>
      <c r="G8448" t="s">
        <v>14</v>
      </c>
      <c r="H8448">
        <v>0</v>
      </c>
      <c r="I8448">
        <v>0</v>
      </c>
      <c r="J8448">
        <f t="shared" si="473"/>
        <v>0</v>
      </c>
      <c r="K8448">
        <f>IF(J8450=0,0,J8448/J8450*100)</f>
        <v>0</v>
      </c>
      <c r="L8448">
        <f>IF(I8450=0,0,I8448/I8450)</f>
        <v>0</v>
      </c>
      <c r="M8448">
        <f t="shared" si="474"/>
        <v>0</v>
      </c>
      <c r="N8448">
        <f t="shared" si="475"/>
        <v>0</v>
      </c>
    </row>
    <row r="8449" spans="1:14" hidden="1" x14ac:dyDescent="0.25">
      <c r="A8449" t="s">
        <v>654</v>
      </c>
      <c r="B8449" t="s">
        <v>655</v>
      </c>
      <c r="C8449" t="s">
        <v>672</v>
      </c>
      <c r="D8449">
        <v>5101803</v>
      </c>
      <c r="E8449" t="s">
        <v>12</v>
      </c>
      <c r="F8449" t="s">
        <v>798</v>
      </c>
      <c r="G8449" t="s">
        <v>14</v>
      </c>
      <c r="H8449">
        <v>0</v>
      </c>
      <c r="I8449">
        <v>0</v>
      </c>
      <c r="J8449">
        <f t="shared" si="473"/>
        <v>0</v>
      </c>
      <c r="K8449">
        <f>IF(J8449=0,0,J8449/J8449*100)</f>
        <v>0</v>
      </c>
      <c r="L8449">
        <f>IF(I8449=0,0,I8449/I8449)</f>
        <v>0</v>
      </c>
      <c r="M8449">
        <f t="shared" si="474"/>
        <v>0</v>
      </c>
      <c r="N8449">
        <f t="shared" si="475"/>
        <v>0</v>
      </c>
    </row>
    <row r="8450" spans="1:14" hidden="1" x14ac:dyDescent="0.25">
      <c r="A8450" t="s">
        <v>654</v>
      </c>
      <c r="B8450" t="s">
        <v>655</v>
      </c>
      <c r="C8450" t="s">
        <v>672</v>
      </c>
      <c r="D8450">
        <v>5101803</v>
      </c>
      <c r="E8450" t="s">
        <v>796</v>
      </c>
      <c r="F8450" t="s">
        <v>13</v>
      </c>
      <c r="G8450" t="s">
        <v>14</v>
      </c>
      <c r="H8450">
        <v>0</v>
      </c>
      <c r="I8450">
        <v>0</v>
      </c>
      <c r="J8450">
        <f t="shared" ref="J8450:J8513" si="476">IF(I:I=0, 0,(H8450*10^5)/(I8450*5))</f>
        <v>0</v>
      </c>
      <c r="K8450">
        <f>IF(J8452=0,0,J8450/J8452*100)</f>
        <v>0</v>
      </c>
      <c r="L8450">
        <f>IF(I8452=0,0,I8450/I8452)</f>
        <v>0</v>
      </c>
      <c r="M8450">
        <f t="shared" ref="M8450:M8513" si="477">IF(I8451=0,0,IF(F:F="rural",I8450/I8451,0))</f>
        <v>0</v>
      </c>
      <c r="N8450">
        <f t="shared" si="475"/>
        <v>0</v>
      </c>
    </row>
    <row r="8451" spans="1:14" hidden="1" x14ac:dyDescent="0.25">
      <c r="A8451" t="s">
        <v>654</v>
      </c>
      <c r="B8451" t="s">
        <v>655</v>
      </c>
      <c r="C8451" t="s">
        <v>672</v>
      </c>
      <c r="D8451">
        <v>5101803</v>
      </c>
      <c r="E8451" t="s">
        <v>796</v>
      </c>
      <c r="F8451" t="s">
        <v>797</v>
      </c>
      <c r="G8451" t="s">
        <v>14</v>
      </c>
      <c r="H8451">
        <v>0</v>
      </c>
      <c r="I8451">
        <v>0</v>
      </c>
      <c r="J8451">
        <f t="shared" si="476"/>
        <v>0</v>
      </c>
      <c r="K8451">
        <f>IF(J8452=0,0,J8451/J8452*100)</f>
        <v>0</v>
      </c>
      <c r="L8451">
        <f>IF(I8452=0,0,I8451/I8452)</f>
        <v>0</v>
      </c>
      <c r="M8451">
        <f t="shared" si="477"/>
        <v>0</v>
      </c>
      <c r="N8451">
        <f t="shared" ref="N8451:N8514" si="478">IF(I8452=0,0,IF(F:F="urban",I8452/I8451,0))</f>
        <v>0</v>
      </c>
    </row>
    <row r="8452" spans="1:14" hidden="1" x14ac:dyDescent="0.25">
      <c r="A8452" t="s">
        <v>654</v>
      </c>
      <c r="B8452" t="s">
        <v>655</v>
      </c>
      <c r="C8452" t="s">
        <v>672</v>
      </c>
      <c r="D8452">
        <v>5101803</v>
      </c>
      <c r="E8452" t="s">
        <v>796</v>
      </c>
      <c r="F8452" t="s">
        <v>798</v>
      </c>
      <c r="G8452" t="s">
        <v>14</v>
      </c>
      <c r="H8452">
        <v>0</v>
      </c>
      <c r="I8452">
        <v>0</v>
      </c>
      <c r="J8452">
        <f t="shared" si="476"/>
        <v>0</v>
      </c>
      <c r="K8452">
        <f>IF(J8452=0,0,J8452/J8452*100)</f>
        <v>0</v>
      </c>
      <c r="L8452">
        <f>IF(I8452=0,0,I8452/I8452)</f>
        <v>0</v>
      </c>
      <c r="M8452">
        <f t="shared" si="477"/>
        <v>0</v>
      </c>
      <c r="N8452">
        <f t="shared" si="478"/>
        <v>0</v>
      </c>
    </row>
    <row r="8453" spans="1:14" hidden="1" x14ac:dyDescent="0.25">
      <c r="A8453" t="s">
        <v>334</v>
      </c>
      <c r="B8453" t="s">
        <v>335</v>
      </c>
      <c r="C8453" t="s">
        <v>357</v>
      </c>
      <c r="D8453">
        <v>1703073</v>
      </c>
      <c r="E8453" t="s">
        <v>12</v>
      </c>
      <c r="F8453" t="s">
        <v>13</v>
      </c>
      <c r="G8453" t="s">
        <v>14</v>
      </c>
      <c r="H8453">
        <v>0</v>
      </c>
      <c r="I8453">
        <v>0</v>
      </c>
      <c r="J8453">
        <f t="shared" si="476"/>
        <v>0</v>
      </c>
      <c r="K8453">
        <f>IF(J8455=0,0,J8453/J8455*100)</f>
        <v>0</v>
      </c>
      <c r="L8453">
        <f>IF(I8455=0,0,I8453/I8455)</f>
        <v>0</v>
      </c>
      <c r="M8453">
        <f t="shared" si="477"/>
        <v>0</v>
      </c>
      <c r="N8453">
        <f t="shared" si="478"/>
        <v>0</v>
      </c>
    </row>
    <row r="8454" spans="1:14" hidden="1" x14ac:dyDescent="0.25">
      <c r="A8454" t="s">
        <v>334</v>
      </c>
      <c r="B8454" t="s">
        <v>335</v>
      </c>
      <c r="C8454" t="s">
        <v>357</v>
      </c>
      <c r="D8454">
        <v>1703073</v>
      </c>
      <c r="E8454" t="s">
        <v>12</v>
      </c>
      <c r="F8454" t="s">
        <v>797</v>
      </c>
      <c r="G8454" t="s">
        <v>14</v>
      </c>
      <c r="H8454">
        <v>0</v>
      </c>
      <c r="I8454">
        <v>0</v>
      </c>
      <c r="J8454">
        <f t="shared" si="476"/>
        <v>0</v>
      </c>
      <c r="K8454">
        <f>IF(J8455=0,0,J8454/J8455*100)</f>
        <v>0</v>
      </c>
      <c r="L8454">
        <f>IF(I8455=0,0,I8454/I8455)</f>
        <v>0</v>
      </c>
      <c r="M8454">
        <f t="shared" si="477"/>
        <v>0</v>
      </c>
      <c r="N8454">
        <f t="shared" si="478"/>
        <v>0</v>
      </c>
    </row>
    <row r="8455" spans="1:14" hidden="1" x14ac:dyDescent="0.25">
      <c r="A8455" t="s">
        <v>334</v>
      </c>
      <c r="B8455" t="s">
        <v>335</v>
      </c>
      <c r="C8455" t="s">
        <v>357</v>
      </c>
      <c r="D8455">
        <v>1703073</v>
      </c>
      <c r="E8455" t="s">
        <v>12</v>
      </c>
      <c r="F8455" t="s">
        <v>798</v>
      </c>
      <c r="G8455" t="s">
        <v>14</v>
      </c>
      <c r="H8455">
        <v>0</v>
      </c>
      <c r="I8455">
        <v>0</v>
      </c>
      <c r="J8455">
        <f t="shared" si="476"/>
        <v>0</v>
      </c>
      <c r="K8455">
        <f>IF(J8455=0,0,J8455/J8455*100)</f>
        <v>0</v>
      </c>
      <c r="L8455">
        <f>IF(I8455=0,0,I8455/I8455)</f>
        <v>0</v>
      </c>
      <c r="M8455">
        <f t="shared" si="477"/>
        <v>0</v>
      </c>
      <c r="N8455">
        <f t="shared" si="478"/>
        <v>0</v>
      </c>
    </row>
    <row r="8456" spans="1:14" hidden="1" x14ac:dyDescent="0.25">
      <c r="A8456" t="s">
        <v>334</v>
      </c>
      <c r="B8456" t="s">
        <v>335</v>
      </c>
      <c r="C8456" t="s">
        <v>357</v>
      </c>
      <c r="D8456">
        <v>1703073</v>
      </c>
      <c r="E8456" t="s">
        <v>796</v>
      </c>
      <c r="F8456" t="s">
        <v>13</v>
      </c>
      <c r="G8456" t="s">
        <v>14</v>
      </c>
      <c r="H8456">
        <v>0</v>
      </c>
      <c r="I8456">
        <v>0</v>
      </c>
      <c r="J8456">
        <f t="shared" si="476"/>
        <v>0</v>
      </c>
      <c r="K8456">
        <f>IF(J8458=0,0,J8456/J8458*100)</f>
        <v>0</v>
      </c>
      <c r="L8456">
        <f>IF(I8458=0,0,I8456/I8458)</f>
        <v>0</v>
      </c>
      <c r="M8456">
        <f t="shared" si="477"/>
        <v>0</v>
      </c>
      <c r="N8456">
        <f t="shared" si="478"/>
        <v>0</v>
      </c>
    </row>
    <row r="8457" spans="1:14" hidden="1" x14ac:dyDescent="0.25">
      <c r="A8457" t="s">
        <v>334</v>
      </c>
      <c r="B8457" t="s">
        <v>335</v>
      </c>
      <c r="C8457" t="s">
        <v>357</v>
      </c>
      <c r="D8457">
        <v>1703073</v>
      </c>
      <c r="E8457" t="s">
        <v>796</v>
      </c>
      <c r="F8457" t="s">
        <v>797</v>
      </c>
      <c r="G8457" t="s">
        <v>14</v>
      </c>
      <c r="H8457">
        <v>0</v>
      </c>
      <c r="I8457">
        <v>0</v>
      </c>
      <c r="J8457">
        <f t="shared" si="476"/>
        <v>0</v>
      </c>
      <c r="K8457">
        <f>IF(J8458=0,0,J8457/J8458*100)</f>
        <v>0</v>
      </c>
      <c r="L8457">
        <f>IF(I8458=0,0,I8457/I8458)</f>
        <v>0</v>
      </c>
      <c r="M8457">
        <f t="shared" si="477"/>
        <v>0</v>
      </c>
      <c r="N8457">
        <f t="shared" si="478"/>
        <v>0</v>
      </c>
    </row>
    <row r="8458" spans="1:14" hidden="1" x14ac:dyDescent="0.25">
      <c r="A8458" t="s">
        <v>334</v>
      </c>
      <c r="B8458" t="s">
        <v>335</v>
      </c>
      <c r="C8458" t="s">
        <v>357</v>
      </c>
      <c r="D8458">
        <v>1703073</v>
      </c>
      <c r="E8458" t="s">
        <v>796</v>
      </c>
      <c r="F8458" t="s">
        <v>798</v>
      </c>
      <c r="G8458" t="s">
        <v>14</v>
      </c>
      <c r="H8458">
        <v>0</v>
      </c>
      <c r="I8458">
        <v>0</v>
      </c>
      <c r="J8458">
        <f t="shared" si="476"/>
        <v>0</v>
      </c>
      <c r="K8458">
        <f>IF(J8458=0,0,J8458/J8458*100)</f>
        <v>0</v>
      </c>
      <c r="L8458">
        <f>IF(I8458=0,0,I8458/I8458)</f>
        <v>0</v>
      </c>
      <c r="M8458">
        <f t="shared" si="477"/>
        <v>0</v>
      </c>
      <c r="N8458">
        <f t="shared" si="478"/>
        <v>0</v>
      </c>
    </row>
    <row r="8459" spans="1:14" hidden="1" x14ac:dyDescent="0.25">
      <c r="A8459" t="s">
        <v>90</v>
      </c>
      <c r="B8459" t="s">
        <v>91</v>
      </c>
      <c r="C8459" t="s">
        <v>100</v>
      </c>
      <c r="D8459">
        <v>1300508</v>
      </c>
      <c r="E8459" t="s">
        <v>796</v>
      </c>
      <c r="F8459" t="s">
        <v>13</v>
      </c>
      <c r="G8459" t="s">
        <v>14</v>
      </c>
      <c r="H8459">
        <v>0</v>
      </c>
      <c r="I8459">
        <v>0</v>
      </c>
      <c r="J8459">
        <f t="shared" si="476"/>
        <v>0</v>
      </c>
      <c r="K8459">
        <f>IF(J8461=0,0,J8459/J8461*100)</f>
        <v>0</v>
      </c>
      <c r="L8459">
        <f>IF(I8461=0,0,I8459/I8461)</f>
        <v>0</v>
      </c>
      <c r="M8459">
        <f t="shared" si="477"/>
        <v>0</v>
      </c>
      <c r="N8459">
        <f t="shared" si="478"/>
        <v>0</v>
      </c>
    </row>
    <row r="8460" spans="1:14" hidden="1" x14ac:dyDescent="0.25">
      <c r="A8460" t="s">
        <v>90</v>
      </c>
      <c r="B8460" t="s">
        <v>91</v>
      </c>
      <c r="C8460" t="s">
        <v>100</v>
      </c>
      <c r="D8460">
        <v>1300508</v>
      </c>
      <c r="E8460" t="s">
        <v>796</v>
      </c>
      <c r="F8460" t="s">
        <v>798</v>
      </c>
      <c r="G8460" t="s">
        <v>14</v>
      </c>
      <c r="H8460">
        <v>0</v>
      </c>
      <c r="I8460">
        <v>0</v>
      </c>
      <c r="J8460">
        <f t="shared" si="476"/>
        <v>0</v>
      </c>
      <c r="K8460">
        <f>IF(J8460=0,0,J8460/J8460*100)</f>
        <v>0</v>
      </c>
      <c r="L8460">
        <f>IF(I8460=0,0,I8460/I8460)</f>
        <v>0</v>
      </c>
      <c r="M8460">
        <f t="shared" si="477"/>
        <v>0</v>
      </c>
      <c r="N8460">
        <f t="shared" si="478"/>
        <v>0</v>
      </c>
    </row>
    <row r="8461" spans="1:14" hidden="1" x14ac:dyDescent="0.25">
      <c r="A8461" t="s">
        <v>334</v>
      </c>
      <c r="B8461" t="s">
        <v>335</v>
      </c>
      <c r="C8461" t="s">
        <v>358</v>
      </c>
      <c r="D8461">
        <v>1703107</v>
      </c>
      <c r="E8461" t="s">
        <v>12</v>
      </c>
      <c r="F8461" t="s">
        <v>13</v>
      </c>
      <c r="G8461" t="s">
        <v>14</v>
      </c>
      <c r="H8461">
        <v>0</v>
      </c>
      <c r="I8461">
        <v>0</v>
      </c>
      <c r="J8461">
        <f t="shared" si="476"/>
        <v>0</v>
      </c>
      <c r="K8461">
        <f>IF(J8463=0,0,J8461/J8463*100)</f>
        <v>0</v>
      </c>
      <c r="L8461">
        <f>IF(I8463=0,0,I8461/I8463)</f>
        <v>0</v>
      </c>
      <c r="M8461">
        <f t="shared" si="477"/>
        <v>0</v>
      </c>
      <c r="N8461">
        <f t="shared" si="478"/>
        <v>0</v>
      </c>
    </row>
    <row r="8462" spans="1:14" hidden="1" x14ac:dyDescent="0.25">
      <c r="A8462" t="s">
        <v>334</v>
      </c>
      <c r="B8462" t="s">
        <v>335</v>
      </c>
      <c r="C8462" t="s">
        <v>358</v>
      </c>
      <c r="D8462">
        <v>1703107</v>
      </c>
      <c r="E8462" t="s">
        <v>12</v>
      </c>
      <c r="F8462" t="s">
        <v>798</v>
      </c>
      <c r="G8462" t="s">
        <v>14</v>
      </c>
      <c r="H8462">
        <v>0</v>
      </c>
      <c r="I8462">
        <v>0</v>
      </c>
      <c r="J8462">
        <f t="shared" si="476"/>
        <v>0</v>
      </c>
      <c r="K8462">
        <f>IF(J8462=0,0,J8462/J8462*100)</f>
        <v>0</v>
      </c>
      <c r="L8462">
        <f>IF(I8462=0,0,I8462/I8462)</f>
        <v>0</v>
      </c>
      <c r="M8462">
        <f t="shared" si="477"/>
        <v>0</v>
      </c>
      <c r="N8462">
        <f t="shared" si="478"/>
        <v>0</v>
      </c>
    </row>
    <row r="8463" spans="1:14" hidden="1" x14ac:dyDescent="0.25">
      <c r="A8463" t="s">
        <v>334</v>
      </c>
      <c r="B8463" t="s">
        <v>335</v>
      </c>
      <c r="C8463" t="s">
        <v>358</v>
      </c>
      <c r="D8463">
        <v>1703107</v>
      </c>
      <c r="E8463" t="s">
        <v>796</v>
      </c>
      <c r="F8463" t="s">
        <v>13</v>
      </c>
      <c r="G8463" t="s">
        <v>14</v>
      </c>
      <c r="H8463">
        <v>0</v>
      </c>
      <c r="I8463">
        <v>0</v>
      </c>
      <c r="J8463">
        <f t="shared" si="476"/>
        <v>0</v>
      </c>
      <c r="K8463">
        <f>IF(J8465=0,0,J8463/J8465*100)</f>
        <v>0</v>
      </c>
      <c r="L8463">
        <f>IF(I8465=0,0,I8463/I8465)</f>
        <v>0</v>
      </c>
      <c r="M8463">
        <f t="shared" si="477"/>
        <v>0</v>
      </c>
      <c r="N8463">
        <f t="shared" si="478"/>
        <v>0</v>
      </c>
    </row>
    <row r="8464" spans="1:14" hidden="1" x14ac:dyDescent="0.25">
      <c r="A8464" t="s">
        <v>334</v>
      </c>
      <c r="B8464" t="s">
        <v>335</v>
      </c>
      <c r="C8464" t="s">
        <v>358</v>
      </c>
      <c r="D8464">
        <v>1703107</v>
      </c>
      <c r="E8464" t="s">
        <v>796</v>
      </c>
      <c r="F8464" t="s">
        <v>797</v>
      </c>
      <c r="G8464" t="s">
        <v>14</v>
      </c>
      <c r="H8464">
        <v>0</v>
      </c>
      <c r="I8464">
        <v>0</v>
      </c>
      <c r="J8464">
        <f t="shared" si="476"/>
        <v>0</v>
      </c>
      <c r="K8464">
        <f>IF(J8465=0,0,J8464/J8465*100)</f>
        <v>0</v>
      </c>
      <c r="L8464">
        <f>IF(I8465=0,0,I8464/I8465)</f>
        <v>0</v>
      </c>
      <c r="M8464">
        <f t="shared" si="477"/>
        <v>0</v>
      </c>
      <c r="N8464">
        <f t="shared" si="478"/>
        <v>0</v>
      </c>
    </row>
    <row r="8465" spans="1:14" hidden="1" x14ac:dyDescent="0.25">
      <c r="A8465" t="s">
        <v>334</v>
      </c>
      <c r="B8465" t="s">
        <v>335</v>
      </c>
      <c r="C8465" t="s">
        <v>358</v>
      </c>
      <c r="D8465">
        <v>1703107</v>
      </c>
      <c r="E8465" t="s">
        <v>796</v>
      </c>
      <c r="F8465" t="s">
        <v>798</v>
      </c>
      <c r="G8465" t="s">
        <v>14</v>
      </c>
      <c r="H8465">
        <v>0</v>
      </c>
      <c r="I8465">
        <v>0</v>
      </c>
      <c r="J8465">
        <f t="shared" si="476"/>
        <v>0</v>
      </c>
      <c r="K8465">
        <f>IF(J8465=0,0,J8465/J8465*100)</f>
        <v>0</v>
      </c>
      <c r="L8465">
        <f>IF(I8465=0,0,I8465/I8465)</f>
        <v>0</v>
      </c>
      <c r="M8465">
        <f t="shared" si="477"/>
        <v>0</v>
      </c>
      <c r="N8465">
        <f t="shared" si="478"/>
        <v>0</v>
      </c>
    </row>
    <row r="8466" spans="1:14" hidden="1" x14ac:dyDescent="0.25">
      <c r="A8466" t="s">
        <v>473</v>
      </c>
      <c r="B8466" t="s">
        <v>474</v>
      </c>
      <c r="C8466" t="s">
        <v>494</v>
      </c>
      <c r="D8466">
        <v>2101772</v>
      </c>
      <c r="E8466" t="s">
        <v>796</v>
      </c>
      <c r="F8466" t="s">
        <v>13</v>
      </c>
      <c r="G8466" t="s">
        <v>14</v>
      </c>
      <c r="H8466">
        <v>0</v>
      </c>
      <c r="I8466">
        <v>0</v>
      </c>
      <c r="J8466">
        <f t="shared" si="476"/>
        <v>0</v>
      </c>
      <c r="K8466">
        <f>IF(J8468=0,0,J8466/J8468*100)</f>
        <v>0</v>
      </c>
      <c r="L8466">
        <f>IF(I8468=0,0,I8466/I8468)</f>
        <v>0</v>
      </c>
      <c r="M8466">
        <f t="shared" si="477"/>
        <v>0</v>
      </c>
      <c r="N8466">
        <f t="shared" si="478"/>
        <v>0</v>
      </c>
    </row>
    <row r="8467" spans="1:14" hidden="1" x14ac:dyDescent="0.25">
      <c r="A8467" t="s">
        <v>473</v>
      </c>
      <c r="B8467" t="s">
        <v>474</v>
      </c>
      <c r="C8467" t="s">
        <v>494</v>
      </c>
      <c r="D8467">
        <v>2101772</v>
      </c>
      <c r="E8467" t="s">
        <v>796</v>
      </c>
      <c r="F8467" t="s">
        <v>798</v>
      </c>
      <c r="G8467" t="s">
        <v>14</v>
      </c>
      <c r="H8467">
        <v>0</v>
      </c>
      <c r="I8467">
        <v>0</v>
      </c>
      <c r="J8467">
        <f t="shared" si="476"/>
        <v>0</v>
      </c>
      <c r="K8467">
        <f>IF(J8467=0,0,J8467/J8467*100)</f>
        <v>0</v>
      </c>
      <c r="L8467">
        <f>IF(I8467=0,0,I8467/I8467)</f>
        <v>0</v>
      </c>
      <c r="M8467">
        <f t="shared" si="477"/>
        <v>0</v>
      </c>
      <c r="N8467">
        <f t="shared" si="478"/>
        <v>0</v>
      </c>
    </row>
    <row r="8468" spans="1:14" hidden="1" x14ac:dyDescent="0.25">
      <c r="A8468" t="s">
        <v>171</v>
      </c>
      <c r="B8468" t="s">
        <v>172</v>
      </c>
      <c r="C8468" t="s">
        <v>192</v>
      </c>
      <c r="D8468">
        <v>1501451</v>
      </c>
      <c r="E8468" t="s">
        <v>796</v>
      </c>
      <c r="F8468" t="s">
        <v>13</v>
      </c>
      <c r="G8468" t="s">
        <v>14</v>
      </c>
      <c r="H8468">
        <v>0</v>
      </c>
      <c r="I8468">
        <v>0</v>
      </c>
      <c r="J8468">
        <f t="shared" si="476"/>
        <v>0</v>
      </c>
      <c r="K8468">
        <f>IF(J8470=0,0,J8468/J8470*100)</f>
        <v>0</v>
      </c>
      <c r="L8468">
        <f>IF(I8470=0,0,I8468/I8470)</f>
        <v>0</v>
      </c>
      <c r="M8468">
        <f t="shared" si="477"/>
        <v>0</v>
      </c>
      <c r="N8468">
        <f t="shared" si="478"/>
        <v>0</v>
      </c>
    </row>
    <row r="8469" spans="1:14" hidden="1" x14ac:dyDescent="0.25">
      <c r="A8469" t="s">
        <v>171</v>
      </c>
      <c r="B8469" t="s">
        <v>172</v>
      </c>
      <c r="C8469" t="s">
        <v>192</v>
      </c>
      <c r="D8469">
        <v>1501451</v>
      </c>
      <c r="E8469" t="s">
        <v>796</v>
      </c>
      <c r="F8469" t="s">
        <v>798</v>
      </c>
      <c r="G8469" t="s">
        <v>14</v>
      </c>
      <c r="H8469">
        <v>0</v>
      </c>
      <c r="I8469">
        <v>0</v>
      </c>
      <c r="J8469">
        <f t="shared" si="476"/>
        <v>0</v>
      </c>
      <c r="K8469">
        <f>IF(J8469=0,0,J8469/J8469*100)</f>
        <v>0</v>
      </c>
      <c r="L8469">
        <f>IF(I8469=0,0,I8469/I8469)</f>
        <v>0</v>
      </c>
      <c r="M8469">
        <f t="shared" si="477"/>
        <v>0</v>
      </c>
      <c r="N8469">
        <f t="shared" si="478"/>
        <v>0</v>
      </c>
    </row>
    <row r="8470" spans="1:14" hidden="1" x14ac:dyDescent="0.25">
      <c r="A8470" t="s">
        <v>473</v>
      </c>
      <c r="B8470" t="s">
        <v>474</v>
      </c>
      <c r="C8470" t="s">
        <v>495</v>
      </c>
      <c r="D8470">
        <v>2101806</v>
      </c>
      <c r="E8470" t="s">
        <v>12</v>
      </c>
      <c r="F8470" t="s">
        <v>13</v>
      </c>
      <c r="G8470" t="s">
        <v>14</v>
      </c>
      <c r="H8470">
        <v>0</v>
      </c>
      <c r="I8470">
        <v>0</v>
      </c>
      <c r="J8470">
        <f t="shared" si="476"/>
        <v>0</v>
      </c>
      <c r="K8470">
        <f>IF(J8472=0,0,J8470/J8472*100)</f>
        <v>0</v>
      </c>
      <c r="L8470">
        <f>IF(I8472=0,0,I8470/I8472)</f>
        <v>0</v>
      </c>
      <c r="M8470">
        <f t="shared" si="477"/>
        <v>0</v>
      </c>
      <c r="N8470">
        <f t="shared" si="478"/>
        <v>0</v>
      </c>
    </row>
    <row r="8471" spans="1:14" hidden="1" x14ac:dyDescent="0.25">
      <c r="A8471" t="s">
        <v>473</v>
      </c>
      <c r="B8471" t="s">
        <v>474</v>
      </c>
      <c r="C8471" t="s">
        <v>495</v>
      </c>
      <c r="D8471">
        <v>2101806</v>
      </c>
      <c r="E8471" t="s">
        <v>12</v>
      </c>
      <c r="F8471" t="s">
        <v>797</v>
      </c>
      <c r="G8471" t="s">
        <v>14</v>
      </c>
      <c r="H8471">
        <v>0</v>
      </c>
      <c r="I8471">
        <v>0</v>
      </c>
      <c r="J8471">
        <f t="shared" si="476"/>
        <v>0</v>
      </c>
      <c r="K8471">
        <f>IF(J8472=0,0,J8471/J8472*100)</f>
        <v>0</v>
      </c>
      <c r="L8471">
        <f>IF(I8472=0,0,I8471/I8472)</f>
        <v>0</v>
      </c>
      <c r="M8471">
        <f t="shared" si="477"/>
        <v>0</v>
      </c>
      <c r="N8471">
        <f t="shared" si="478"/>
        <v>0</v>
      </c>
    </row>
    <row r="8472" spans="1:14" hidden="1" x14ac:dyDescent="0.25">
      <c r="A8472" t="s">
        <v>473</v>
      </c>
      <c r="B8472" t="s">
        <v>474</v>
      </c>
      <c r="C8472" t="s">
        <v>495</v>
      </c>
      <c r="D8472">
        <v>2101806</v>
      </c>
      <c r="E8472" t="s">
        <v>12</v>
      </c>
      <c r="F8472" t="s">
        <v>798</v>
      </c>
      <c r="G8472" t="s">
        <v>14</v>
      </c>
      <c r="H8472">
        <v>0</v>
      </c>
      <c r="I8472">
        <v>0</v>
      </c>
      <c r="J8472">
        <f t="shared" si="476"/>
        <v>0</v>
      </c>
      <c r="K8472">
        <f>IF(J8472=0,0,J8472/J8472*100)</f>
        <v>0</v>
      </c>
      <c r="L8472">
        <f>IF(I8472=0,0,I8472/I8472)</f>
        <v>0</v>
      </c>
      <c r="M8472">
        <f t="shared" si="477"/>
        <v>0</v>
      </c>
      <c r="N8472">
        <f t="shared" si="478"/>
        <v>0</v>
      </c>
    </row>
    <row r="8473" spans="1:14" hidden="1" x14ac:dyDescent="0.25">
      <c r="A8473" t="s">
        <v>473</v>
      </c>
      <c r="B8473" t="s">
        <v>474</v>
      </c>
      <c r="C8473" t="s">
        <v>495</v>
      </c>
      <c r="D8473">
        <v>2101806</v>
      </c>
      <c r="E8473" t="s">
        <v>796</v>
      </c>
      <c r="F8473" t="s">
        <v>13</v>
      </c>
      <c r="G8473" t="s">
        <v>14</v>
      </c>
      <c r="H8473">
        <v>0</v>
      </c>
      <c r="I8473">
        <v>0</v>
      </c>
      <c r="J8473">
        <f t="shared" si="476"/>
        <v>0</v>
      </c>
      <c r="K8473">
        <f>IF(J8475=0,0,J8473/J8475*100)</f>
        <v>0</v>
      </c>
      <c r="L8473">
        <f>IF(I8475=0,0,I8473/I8475)</f>
        <v>0</v>
      </c>
      <c r="M8473">
        <f t="shared" si="477"/>
        <v>0</v>
      </c>
      <c r="N8473">
        <f t="shared" si="478"/>
        <v>0</v>
      </c>
    </row>
    <row r="8474" spans="1:14" hidden="1" x14ac:dyDescent="0.25">
      <c r="A8474" t="s">
        <v>473</v>
      </c>
      <c r="B8474" t="s">
        <v>474</v>
      </c>
      <c r="C8474" t="s">
        <v>495</v>
      </c>
      <c r="D8474">
        <v>2101806</v>
      </c>
      <c r="E8474" t="s">
        <v>796</v>
      </c>
      <c r="F8474" t="s">
        <v>797</v>
      </c>
      <c r="G8474" t="s">
        <v>14</v>
      </c>
      <c r="H8474">
        <v>0</v>
      </c>
      <c r="I8474">
        <v>0</v>
      </c>
      <c r="J8474">
        <f t="shared" si="476"/>
        <v>0</v>
      </c>
      <c r="K8474">
        <f>IF(J8475=0,0,J8474/J8475*100)</f>
        <v>0</v>
      </c>
      <c r="L8474">
        <f>IF(I8475=0,0,I8474/I8475)</f>
        <v>0</v>
      </c>
      <c r="M8474">
        <f t="shared" si="477"/>
        <v>0</v>
      </c>
      <c r="N8474">
        <f t="shared" si="478"/>
        <v>0</v>
      </c>
    </row>
    <row r="8475" spans="1:14" hidden="1" x14ac:dyDescent="0.25">
      <c r="A8475" t="s">
        <v>473</v>
      </c>
      <c r="B8475" t="s">
        <v>474</v>
      </c>
      <c r="C8475" t="s">
        <v>495</v>
      </c>
      <c r="D8475">
        <v>2101806</v>
      </c>
      <c r="E8475" t="s">
        <v>796</v>
      </c>
      <c r="F8475" t="s">
        <v>798</v>
      </c>
      <c r="G8475" t="s">
        <v>14</v>
      </c>
      <c r="H8475">
        <v>0</v>
      </c>
      <c r="I8475">
        <v>0</v>
      </c>
      <c r="J8475">
        <f t="shared" si="476"/>
        <v>0</v>
      </c>
      <c r="K8475">
        <f>IF(J8475=0,0,J8475/J8475*100)</f>
        <v>0</v>
      </c>
      <c r="L8475">
        <f>IF(I8475=0,0,I8475/I8475)</f>
        <v>0</v>
      </c>
      <c r="M8475">
        <f t="shared" si="477"/>
        <v>0</v>
      </c>
      <c r="N8475">
        <f t="shared" si="478"/>
        <v>0</v>
      </c>
    </row>
    <row r="8476" spans="1:14" hidden="1" x14ac:dyDescent="0.25">
      <c r="A8476" t="s">
        <v>171</v>
      </c>
      <c r="B8476" t="s">
        <v>172</v>
      </c>
      <c r="C8476" t="s">
        <v>193</v>
      </c>
      <c r="D8476">
        <v>1501501</v>
      </c>
      <c r="E8476" t="s">
        <v>796</v>
      </c>
      <c r="F8476" t="s">
        <v>797</v>
      </c>
      <c r="G8476" t="s">
        <v>14</v>
      </c>
      <c r="H8476">
        <v>0</v>
      </c>
      <c r="I8476">
        <v>0</v>
      </c>
      <c r="J8476">
        <f t="shared" si="476"/>
        <v>0</v>
      </c>
      <c r="K8476">
        <f>IF(J8477=0,0,J8476/J8477*100)</f>
        <v>0</v>
      </c>
      <c r="L8476">
        <f>IF(I8477=0,0,I8476/I8477)</f>
        <v>0</v>
      </c>
      <c r="M8476">
        <f t="shared" si="477"/>
        <v>0</v>
      </c>
      <c r="N8476">
        <f t="shared" si="478"/>
        <v>0</v>
      </c>
    </row>
    <row r="8477" spans="1:14" hidden="1" x14ac:dyDescent="0.25">
      <c r="A8477" t="s">
        <v>171</v>
      </c>
      <c r="B8477" t="s">
        <v>172</v>
      </c>
      <c r="C8477" t="s">
        <v>193</v>
      </c>
      <c r="D8477">
        <v>1501501</v>
      </c>
      <c r="E8477" t="s">
        <v>796</v>
      </c>
      <c r="F8477" t="s">
        <v>798</v>
      </c>
      <c r="G8477" t="s">
        <v>14</v>
      </c>
      <c r="H8477">
        <v>0</v>
      </c>
      <c r="I8477">
        <v>0</v>
      </c>
      <c r="J8477">
        <f t="shared" si="476"/>
        <v>0</v>
      </c>
      <c r="K8477">
        <f>IF(J8477=0,0,J8477/J8477*100)</f>
        <v>0</v>
      </c>
      <c r="L8477">
        <f>IF(I8477=0,0,I8477/I8477)</f>
        <v>0</v>
      </c>
      <c r="M8477">
        <f t="shared" si="477"/>
        <v>0</v>
      </c>
      <c r="N8477">
        <f t="shared" si="478"/>
        <v>0</v>
      </c>
    </row>
    <row r="8478" spans="1:14" hidden="1" x14ac:dyDescent="0.25">
      <c r="A8478" t="s">
        <v>473</v>
      </c>
      <c r="B8478" t="s">
        <v>474</v>
      </c>
      <c r="C8478" t="s">
        <v>496</v>
      </c>
      <c r="D8478">
        <v>2101905</v>
      </c>
      <c r="E8478" t="s">
        <v>12</v>
      </c>
      <c r="F8478" t="s">
        <v>13</v>
      </c>
      <c r="G8478" t="s">
        <v>14</v>
      </c>
      <c r="H8478">
        <v>0</v>
      </c>
      <c r="I8478">
        <v>0</v>
      </c>
      <c r="J8478">
        <f t="shared" si="476"/>
        <v>0</v>
      </c>
      <c r="K8478">
        <f>IF(J8480=0,0,J8478/J8480*100)</f>
        <v>0</v>
      </c>
      <c r="L8478">
        <f>IF(I8480=0,0,I8478/I8480)</f>
        <v>0</v>
      </c>
      <c r="M8478">
        <f t="shared" si="477"/>
        <v>0</v>
      </c>
      <c r="N8478">
        <f t="shared" si="478"/>
        <v>0</v>
      </c>
    </row>
    <row r="8479" spans="1:14" hidden="1" x14ac:dyDescent="0.25">
      <c r="A8479" t="s">
        <v>473</v>
      </c>
      <c r="B8479" t="s">
        <v>474</v>
      </c>
      <c r="C8479" t="s">
        <v>496</v>
      </c>
      <c r="D8479">
        <v>2101905</v>
      </c>
      <c r="E8479" t="s">
        <v>12</v>
      </c>
      <c r="F8479" t="s">
        <v>798</v>
      </c>
      <c r="G8479" t="s">
        <v>14</v>
      </c>
      <c r="H8479">
        <v>0</v>
      </c>
      <c r="I8479">
        <v>0</v>
      </c>
      <c r="J8479">
        <f t="shared" si="476"/>
        <v>0</v>
      </c>
      <c r="K8479">
        <f>IF(J8479=0,0,J8479/J8479*100)</f>
        <v>0</v>
      </c>
      <c r="L8479">
        <f>IF(I8479=0,0,I8479/I8479)</f>
        <v>0</v>
      </c>
      <c r="M8479">
        <f t="shared" si="477"/>
        <v>0</v>
      </c>
      <c r="N8479">
        <f t="shared" si="478"/>
        <v>0</v>
      </c>
    </row>
    <row r="8480" spans="1:14" hidden="1" x14ac:dyDescent="0.25">
      <c r="A8480" t="s">
        <v>473</v>
      </c>
      <c r="B8480" t="s">
        <v>474</v>
      </c>
      <c r="C8480" t="s">
        <v>496</v>
      </c>
      <c r="D8480">
        <v>2101905</v>
      </c>
      <c r="E8480" t="s">
        <v>796</v>
      </c>
      <c r="F8480" t="s">
        <v>13</v>
      </c>
      <c r="G8480" t="s">
        <v>14</v>
      </c>
      <c r="H8480">
        <v>0</v>
      </c>
      <c r="I8480">
        <v>0</v>
      </c>
      <c r="J8480">
        <f t="shared" si="476"/>
        <v>0</v>
      </c>
      <c r="K8480">
        <f>IF(J8482=0,0,J8480/J8482*100)</f>
        <v>0</v>
      </c>
      <c r="L8480">
        <f>IF(I8482=0,0,I8480/I8482)</f>
        <v>0</v>
      </c>
      <c r="M8480">
        <f t="shared" si="477"/>
        <v>0</v>
      </c>
      <c r="N8480">
        <f t="shared" si="478"/>
        <v>0</v>
      </c>
    </row>
    <row r="8481" spans="1:14" hidden="1" x14ac:dyDescent="0.25">
      <c r="A8481" t="s">
        <v>473</v>
      </c>
      <c r="B8481" t="s">
        <v>474</v>
      </c>
      <c r="C8481" t="s">
        <v>496</v>
      </c>
      <c r="D8481">
        <v>2101905</v>
      </c>
      <c r="E8481" t="s">
        <v>796</v>
      </c>
      <c r="F8481" t="s">
        <v>798</v>
      </c>
      <c r="G8481" t="s">
        <v>14</v>
      </c>
      <c r="H8481">
        <v>0</v>
      </c>
      <c r="I8481">
        <v>0</v>
      </c>
      <c r="J8481">
        <f t="shared" si="476"/>
        <v>0</v>
      </c>
      <c r="K8481">
        <f>IF(J8481=0,0,J8481/J8481*100)</f>
        <v>0</v>
      </c>
      <c r="L8481">
        <f>IF(I8481=0,0,I8481/I8481)</f>
        <v>0</v>
      </c>
      <c r="M8481">
        <f t="shared" si="477"/>
        <v>0</v>
      </c>
      <c r="N8481">
        <f t="shared" si="478"/>
        <v>0</v>
      </c>
    </row>
    <row r="8482" spans="1:14" hidden="1" x14ac:dyDescent="0.25">
      <c r="A8482" t="s">
        <v>473</v>
      </c>
      <c r="B8482" t="s">
        <v>474</v>
      </c>
      <c r="C8482" t="s">
        <v>497</v>
      </c>
      <c r="D8482">
        <v>2101939</v>
      </c>
      <c r="E8482" t="s">
        <v>796</v>
      </c>
      <c r="F8482" t="s">
        <v>13</v>
      </c>
      <c r="G8482" t="s">
        <v>14</v>
      </c>
      <c r="H8482">
        <v>0</v>
      </c>
      <c r="I8482">
        <v>0</v>
      </c>
      <c r="J8482">
        <f t="shared" si="476"/>
        <v>0</v>
      </c>
      <c r="K8482">
        <f>IF(J8484=0,0,J8482/J8484*100)</f>
        <v>0</v>
      </c>
      <c r="L8482">
        <f>IF(I8484=0,0,I8482/I8484)</f>
        <v>0</v>
      </c>
      <c r="M8482">
        <f t="shared" si="477"/>
        <v>0</v>
      </c>
      <c r="N8482">
        <f t="shared" si="478"/>
        <v>0</v>
      </c>
    </row>
    <row r="8483" spans="1:14" hidden="1" x14ac:dyDescent="0.25">
      <c r="A8483" t="s">
        <v>473</v>
      </c>
      <c r="B8483" t="s">
        <v>474</v>
      </c>
      <c r="C8483" t="s">
        <v>497</v>
      </c>
      <c r="D8483">
        <v>2101939</v>
      </c>
      <c r="E8483" t="s">
        <v>796</v>
      </c>
      <c r="F8483" t="s">
        <v>797</v>
      </c>
      <c r="G8483" t="s">
        <v>14</v>
      </c>
      <c r="H8483">
        <v>0</v>
      </c>
      <c r="I8483">
        <v>0</v>
      </c>
      <c r="J8483">
        <f t="shared" si="476"/>
        <v>0</v>
      </c>
      <c r="K8483">
        <f>IF(J8484=0,0,J8483/J8484*100)</f>
        <v>0</v>
      </c>
      <c r="L8483">
        <f>IF(I8484=0,0,I8483/I8484)</f>
        <v>0</v>
      </c>
      <c r="M8483">
        <f t="shared" si="477"/>
        <v>0</v>
      </c>
      <c r="N8483">
        <f t="shared" si="478"/>
        <v>0</v>
      </c>
    </row>
    <row r="8484" spans="1:14" hidden="1" x14ac:dyDescent="0.25">
      <c r="A8484" t="s">
        <v>473</v>
      </c>
      <c r="B8484" t="s">
        <v>474</v>
      </c>
      <c r="C8484" t="s">
        <v>497</v>
      </c>
      <c r="D8484">
        <v>2101939</v>
      </c>
      <c r="E8484" t="s">
        <v>796</v>
      </c>
      <c r="F8484" t="s">
        <v>798</v>
      </c>
      <c r="G8484" t="s">
        <v>14</v>
      </c>
      <c r="H8484">
        <v>0</v>
      </c>
      <c r="I8484">
        <v>0</v>
      </c>
      <c r="J8484">
        <f t="shared" si="476"/>
        <v>0</v>
      </c>
      <c r="K8484">
        <f>IF(J8484=0,0,J8484/J8484*100)</f>
        <v>0</v>
      </c>
      <c r="L8484">
        <f>IF(I8484=0,0,I8484/I8484)</f>
        <v>0</v>
      </c>
      <c r="M8484">
        <f t="shared" si="477"/>
        <v>0</v>
      </c>
      <c r="N8484">
        <f t="shared" si="478"/>
        <v>0</v>
      </c>
    </row>
    <row r="8485" spans="1:14" hidden="1" x14ac:dyDescent="0.25">
      <c r="A8485" t="s">
        <v>334</v>
      </c>
      <c r="B8485" t="s">
        <v>335</v>
      </c>
      <c r="C8485" t="s">
        <v>359</v>
      </c>
      <c r="D8485">
        <v>1703206</v>
      </c>
      <c r="E8485" t="s">
        <v>12</v>
      </c>
      <c r="F8485" t="s">
        <v>13</v>
      </c>
      <c r="G8485" t="s">
        <v>14</v>
      </c>
      <c r="H8485">
        <v>0</v>
      </c>
      <c r="I8485">
        <v>0</v>
      </c>
      <c r="J8485">
        <f t="shared" si="476"/>
        <v>0</v>
      </c>
      <c r="K8485">
        <f>IF(J8487=0,0,J8485/J8487*100)</f>
        <v>0</v>
      </c>
      <c r="L8485">
        <f>IF(I8487=0,0,I8485/I8487)</f>
        <v>0</v>
      </c>
      <c r="M8485">
        <f t="shared" si="477"/>
        <v>0</v>
      </c>
      <c r="N8485">
        <f t="shared" si="478"/>
        <v>0</v>
      </c>
    </row>
    <row r="8486" spans="1:14" hidden="1" x14ac:dyDescent="0.25">
      <c r="A8486" t="s">
        <v>334</v>
      </c>
      <c r="B8486" t="s">
        <v>335</v>
      </c>
      <c r="C8486" t="s">
        <v>359</v>
      </c>
      <c r="D8486">
        <v>1703206</v>
      </c>
      <c r="E8486" t="s">
        <v>12</v>
      </c>
      <c r="F8486" t="s">
        <v>797</v>
      </c>
      <c r="G8486" t="s">
        <v>14</v>
      </c>
      <c r="H8486">
        <v>0</v>
      </c>
      <c r="I8486">
        <v>0</v>
      </c>
      <c r="J8486">
        <f t="shared" si="476"/>
        <v>0</v>
      </c>
      <c r="K8486">
        <f>IF(J8487=0,0,J8486/J8487*100)</f>
        <v>0</v>
      </c>
      <c r="L8486">
        <f>IF(I8487=0,0,I8486/I8487)</f>
        <v>0</v>
      </c>
      <c r="M8486">
        <f t="shared" si="477"/>
        <v>0</v>
      </c>
      <c r="N8486">
        <f t="shared" si="478"/>
        <v>0</v>
      </c>
    </row>
    <row r="8487" spans="1:14" hidden="1" x14ac:dyDescent="0.25">
      <c r="A8487" t="s">
        <v>334</v>
      </c>
      <c r="B8487" t="s">
        <v>335</v>
      </c>
      <c r="C8487" t="s">
        <v>359</v>
      </c>
      <c r="D8487">
        <v>1703206</v>
      </c>
      <c r="E8487" t="s">
        <v>12</v>
      </c>
      <c r="F8487" t="s">
        <v>798</v>
      </c>
      <c r="G8487" t="s">
        <v>14</v>
      </c>
      <c r="H8487">
        <v>0</v>
      </c>
      <c r="I8487">
        <v>0</v>
      </c>
      <c r="J8487">
        <f t="shared" si="476"/>
        <v>0</v>
      </c>
      <c r="K8487">
        <f>IF(J8487=0,0,J8487/J8487*100)</f>
        <v>0</v>
      </c>
      <c r="L8487">
        <f>IF(I8487=0,0,I8487/I8487)</f>
        <v>0</v>
      </c>
      <c r="M8487">
        <f t="shared" si="477"/>
        <v>0</v>
      </c>
      <c r="N8487">
        <f t="shared" si="478"/>
        <v>0</v>
      </c>
    </row>
    <row r="8488" spans="1:14" hidden="1" x14ac:dyDescent="0.25">
      <c r="A8488" t="s">
        <v>334</v>
      </c>
      <c r="B8488" t="s">
        <v>335</v>
      </c>
      <c r="C8488" t="s">
        <v>359</v>
      </c>
      <c r="D8488">
        <v>1703206</v>
      </c>
      <c r="E8488" t="s">
        <v>796</v>
      </c>
      <c r="F8488" t="s">
        <v>13</v>
      </c>
      <c r="G8488" t="s">
        <v>14</v>
      </c>
      <c r="H8488">
        <v>0</v>
      </c>
      <c r="I8488">
        <v>0</v>
      </c>
      <c r="J8488">
        <f t="shared" si="476"/>
        <v>0</v>
      </c>
      <c r="K8488">
        <f>IF(J8490=0,0,J8488/J8490*100)</f>
        <v>0</v>
      </c>
      <c r="L8488">
        <f>IF(I8490=0,0,I8488/I8490)</f>
        <v>0</v>
      </c>
      <c r="M8488">
        <f t="shared" si="477"/>
        <v>0</v>
      </c>
      <c r="N8488">
        <f t="shared" si="478"/>
        <v>0</v>
      </c>
    </row>
    <row r="8489" spans="1:14" hidden="1" x14ac:dyDescent="0.25">
      <c r="A8489" t="s">
        <v>334</v>
      </c>
      <c r="B8489" t="s">
        <v>335</v>
      </c>
      <c r="C8489" t="s">
        <v>359</v>
      </c>
      <c r="D8489">
        <v>1703206</v>
      </c>
      <c r="E8489" t="s">
        <v>796</v>
      </c>
      <c r="F8489" t="s">
        <v>797</v>
      </c>
      <c r="G8489" t="s">
        <v>14</v>
      </c>
      <c r="H8489">
        <v>0</v>
      </c>
      <c r="I8489">
        <v>0</v>
      </c>
      <c r="J8489">
        <f t="shared" si="476"/>
        <v>0</v>
      </c>
      <c r="K8489">
        <f>IF(J8490=0,0,J8489/J8490*100)</f>
        <v>0</v>
      </c>
      <c r="L8489">
        <f>IF(I8490=0,0,I8489/I8490)</f>
        <v>0</v>
      </c>
      <c r="M8489">
        <f t="shared" si="477"/>
        <v>0</v>
      </c>
      <c r="N8489">
        <f t="shared" si="478"/>
        <v>0</v>
      </c>
    </row>
    <row r="8490" spans="1:14" hidden="1" x14ac:dyDescent="0.25">
      <c r="A8490" t="s">
        <v>334</v>
      </c>
      <c r="B8490" t="s">
        <v>335</v>
      </c>
      <c r="C8490" t="s">
        <v>359</v>
      </c>
      <c r="D8490">
        <v>1703206</v>
      </c>
      <c r="E8490" t="s">
        <v>796</v>
      </c>
      <c r="F8490" t="s">
        <v>798</v>
      </c>
      <c r="G8490" t="s">
        <v>14</v>
      </c>
      <c r="H8490">
        <v>0</v>
      </c>
      <c r="I8490">
        <v>0</v>
      </c>
      <c r="J8490">
        <f t="shared" si="476"/>
        <v>0</v>
      </c>
      <c r="K8490">
        <f>IF(J8490=0,0,J8490/J8490*100)</f>
        <v>0</v>
      </c>
      <c r="L8490">
        <f>IF(I8490=0,0,I8490/I8490)</f>
        <v>0</v>
      </c>
      <c r="M8490">
        <f t="shared" si="477"/>
        <v>0</v>
      </c>
      <c r="N8490">
        <f t="shared" si="478"/>
        <v>0</v>
      </c>
    </row>
    <row r="8491" spans="1:14" hidden="1" x14ac:dyDescent="0.25">
      <c r="A8491" t="s">
        <v>473</v>
      </c>
      <c r="B8491" t="s">
        <v>474</v>
      </c>
      <c r="C8491" t="s">
        <v>498</v>
      </c>
      <c r="D8491">
        <v>2101970</v>
      </c>
      <c r="E8491" t="s">
        <v>796</v>
      </c>
      <c r="F8491" t="s">
        <v>13</v>
      </c>
      <c r="G8491" t="s">
        <v>14</v>
      </c>
      <c r="H8491">
        <v>0</v>
      </c>
      <c r="I8491">
        <v>0</v>
      </c>
      <c r="J8491">
        <f t="shared" si="476"/>
        <v>0</v>
      </c>
      <c r="K8491">
        <f>IF(J8493=0,0,J8491/J8493*100)</f>
        <v>0</v>
      </c>
      <c r="L8491">
        <f>IF(I8493=0,0,I8491/I8493)</f>
        <v>0</v>
      </c>
      <c r="M8491">
        <f t="shared" si="477"/>
        <v>0</v>
      </c>
      <c r="N8491">
        <f t="shared" si="478"/>
        <v>0</v>
      </c>
    </row>
    <row r="8492" spans="1:14" hidden="1" x14ac:dyDescent="0.25">
      <c r="A8492" t="s">
        <v>473</v>
      </c>
      <c r="B8492" t="s">
        <v>474</v>
      </c>
      <c r="C8492" t="s">
        <v>498</v>
      </c>
      <c r="D8492">
        <v>2101970</v>
      </c>
      <c r="E8492" t="s">
        <v>796</v>
      </c>
      <c r="F8492" t="s">
        <v>797</v>
      </c>
      <c r="G8492" t="s">
        <v>14</v>
      </c>
      <c r="H8492">
        <v>0</v>
      </c>
      <c r="I8492">
        <v>0</v>
      </c>
      <c r="J8492">
        <f t="shared" si="476"/>
        <v>0</v>
      </c>
      <c r="K8492">
        <f>IF(J8493=0,0,J8492/J8493*100)</f>
        <v>0</v>
      </c>
      <c r="L8492">
        <f>IF(I8493=0,0,I8492/I8493)</f>
        <v>0</v>
      </c>
      <c r="M8492">
        <f t="shared" si="477"/>
        <v>0</v>
      </c>
      <c r="N8492">
        <f t="shared" si="478"/>
        <v>0</v>
      </c>
    </row>
    <row r="8493" spans="1:14" hidden="1" x14ac:dyDescent="0.25">
      <c r="A8493" t="s">
        <v>473</v>
      </c>
      <c r="B8493" t="s">
        <v>474</v>
      </c>
      <c r="C8493" t="s">
        <v>498</v>
      </c>
      <c r="D8493">
        <v>2101970</v>
      </c>
      <c r="E8493" t="s">
        <v>796</v>
      </c>
      <c r="F8493" t="s">
        <v>798</v>
      </c>
      <c r="G8493" t="s">
        <v>14</v>
      </c>
      <c r="H8493">
        <v>0</v>
      </c>
      <c r="I8493">
        <v>0</v>
      </c>
      <c r="J8493">
        <f t="shared" si="476"/>
        <v>0</v>
      </c>
      <c r="K8493">
        <f>IF(J8493=0,0,J8493/J8493*100)</f>
        <v>0</v>
      </c>
      <c r="L8493">
        <f>IF(I8493=0,0,I8493/I8493)</f>
        <v>0</v>
      </c>
      <c r="M8493">
        <f t="shared" si="477"/>
        <v>0</v>
      </c>
      <c r="N8493">
        <f t="shared" si="478"/>
        <v>0</v>
      </c>
    </row>
    <row r="8494" spans="1:14" hidden="1" x14ac:dyDescent="0.25">
      <c r="A8494" t="s">
        <v>90</v>
      </c>
      <c r="B8494" t="s">
        <v>91</v>
      </c>
      <c r="C8494" t="s">
        <v>103</v>
      </c>
      <c r="D8494">
        <v>1300680</v>
      </c>
      <c r="E8494" t="s">
        <v>796</v>
      </c>
      <c r="F8494" t="s">
        <v>13</v>
      </c>
      <c r="G8494" t="s">
        <v>14</v>
      </c>
      <c r="H8494">
        <v>0</v>
      </c>
      <c r="I8494">
        <v>0</v>
      </c>
      <c r="J8494">
        <f t="shared" si="476"/>
        <v>0</v>
      </c>
      <c r="K8494">
        <f>IF(J8496=0,0,J8494/J8496*100)</f>
        <v>0</v>
      </c>
      <c r="L8494">
        <f>IF(I8496=0,0,I8494/I8496)</f>
        <v>0</v>
      </c>
      <c r="M8494">
        <f t="shared" si="477"/>
        <v>0</v>
      </c>
      <c r="N8494">
        <f t="shared" si="478"/>
        <v>0</v>
      </c>
    </row>
    <row r="8495" spans="1:14" hidden="1" x14ac:dyDescent="0.25">
      <c r="A8495" t="s">
        <v>90</v>
      </c>
      <c r="B8495" t="s">
        <v>91</v>
      </c>
      <c r="C8495" t="s">
        <v>103</v>
      </c>
      <c r="D8495">
        <v>1300680</v>
      </c>
      <c r="E8495" t="s">
        <v>796</v>
      </c>
      <c r="F8495" t="s">
        <v>797</v>
      </c>
      <c r="G8495" t="s">
        <v>14</v>
      </c>
      <c r="H8495">
        <v>0</v>
      </c>
      <c r="I8495">
        <v>0</v>
      </c>
      <c r="J8495">
        <f t="shared" si="476"/>
        <v>0</v>
      </c>
      <c r="K8495">
        <f>IF(J8496=0,0,J8495/J8496*100)</f>
        <v>0</v>
      </c>
      <c r="L8495">
        <f>IF(I8496=0,0,I8495/I8496)</f>
        <v>0</v>
      </c>
      <c r="M8495">
        <f t="shared" si="477"/>
        <v>0</v>
      </c>
      <c r="N8495">
        <f t="shared" si="478"/>
        <v>0</v>
      </c>
    </row>
    <row r="8496" spans="1:14" hidden="1" x14ac:dyDescent="0.25">
      <c r="A8496" t="s">
        <v>90</v>
      </c>
      <c r="B8496" t="s">
        <v>91</v>
      </c>
      <c r="C8496" t="s">
        <v>103</v>
      </c>
      <c r="D8496">
        <v>1300680</v>
      </c>
      <c r="E8496" t="s">
        <v>796</v>
      </c>
      <c r="F8496" t="s">
        <v>798</v>
      </c>
      <c r="G8496" t="s">
        <v>14</v>
      </c>
      <c r="H8496">
        <v>0</v>
      </c>
      <c r="I8496">
        <v>0</v>
      </c>
      <c r="J8496">
        <f t="shared" si="476"/>
        <v>0</v>
      </c>
      <c r="K8496">
        <f>IF(J8496=0,0,J8496/J8496*100)</f>
        <v>0</v>
      </c>
      <c r="L8496">
        <f>IF(I8496=0,0,I8496/I8496)</f>
        <v>0</v>
      </c>
      <c r="M8496">
        <f t="shared" si="477"/>
        <v>0</v>
      </c>
      <c r="N8496">
        <f t="shared" si="478"/>
        <v>0</v>
      </c>
    </row>
    <row r="8497" spans="1:14" hidden="1" x14ac:dyDescent="0.25">
      <c r="A8497" t="s">
        <v>473</v>
      </c>
      <c r="B8497" t="s">
        <v>474</v>
      </c>
      <c r="C8497" t="s">
        <v>500</v>
      </c>
      <c r="D8497">
        <v>2102036</v>
      </c>
      <c r="E8497" t="s">
        <v>796</v>
      </c>
      <c r="F8497" t="s">
        <v>797</v>
      </c>
      <c r="G8497" t="s">
        <v>14</v>
      </c>
      <c r="H8497">
        <v>0</v>
      </c>
      <c r="I8497">
        <v>0</v>
      </c>
      <c r="J8497">
        <f t="shared" si="476"/>
        <v>0</v>
      </c>
      <c r="K8497">
        <f>IF(J8498=0,0,J8497/J8498*100)</f>
        <v>0</v>
      </c>
      <c r="L8497">
        <f>IF(I8498=0,0,I8497/I8498)</f>
        <v>0</v>
      </c>
      <c r="M8497">
        <f t="shared" si="477"/>
        <v>0</v>
      </c>
      <c r="N8497">
        <f t="shared" si="478"/>
        <v>0</v>
      </c>
    </row>
    <row r="8498" spans="1:14" hidden="1" x14ac:dyDescent="0.25">
      <c r="A8498" t="s">
        <v>473</v>
      </c>
      <c r="B8498" t="s">
        <v>474</v>
      </c>
      <c r="C8498" t="s">
        <v>500</v>
      </c>
      <c r="D8498">
        <v>2102036</v>
      </c>
      <c r="E8498" t="s">
        <v>796</v>
      </c>
      <c r="F8498" t="s">
        <v>798</v>
      </c>
      <c r="G8498" t="s">
        <v>14</v>
      </c>
      <c r="H8498">
        <v>0</v>
      </c>
      <c r="I8498">
        <v>0</v>
      </c>
      <c r="J8498">
        <f t="shared" si="476"/>
        <v>0</v>
      </c>
      <c r="K8498">
        <f>IF(J8498=0,0,J8498/J8498*100)</f>
        <v>0</v>
      </c>
      <c r="L8498">
        <f>IF(I8498=0,0,I8498/I8498)</f>
        <v>0</v>
      </c>
      <c r="M8498">
        <f t="shared" si="477"/>
        <v>0</v>
      </c>
      <c r="N8498">
        <f t="shared" si="478"/>
        <v>0</v>
      </c>
    </row>
    <row r="8499" spans="1:14" hidden="1" x14ac:dyDescent="0.25">
      <c r="A8499" t="s">
        <v>654</v>
      </c>
      <c r="B8499" t="s">
        <v>655</v>
      </c>
      <c r="C8499" t="s">
        <v>673</v>
      </c>
      <c r="D8499">
        <v>5101852</v>
      </c>
      <c r="E8499" t="s">
        <v>12</v>
      </c>
      <c r="F8499" t="s">
        <v>13</v>
      </c>
      <c r="G8499" t="s">
        <v>14</v>
      </c>
      <c r="H8499">
        <v>0</v>
      </c>
      <c r="I8499">
        <v>0</v>
      </c>
      <c r="J8499">
        <f t="shared" si="476"/>
        <v>0</v>
      </c>
      <c r="K8499">
        <f>IF(J8501=0,0,J8499/J8501*100)</f>
        <v>0</v>
      </c>
      <c r="L8499">
        <f>IF(I8501=0,0,I8499/I8501)</f>
        <v>0</v>
      </c>
      <c r="M8499">
        <f t="shared" si="477"/>
        <v>0</v>
      </c>
      <c r="N8499">
        <f t="shared" si="478"/>
        <v>0</v>
      </c>
    </row>
    <row r="8500" spans="1:14" hidden="1" x14ac:dyDescent="0.25">
      <c r="A8500" t="s">
        <v>654</v>
      </c>
      <c r="B8500" t="s">
        <v>655</v>
      </c>
      <c r="C8500" t="s">
        <v>673</v>
      </c>
      <c r="D8500">
        <v>5101852</v>
      </c>
      <c r="E8500" t="s">
        <v>12</v>
      </c>
      <c r="F8500" t="s">
        <v>797</v>
      </c>
      <c r="G8500" t="s">
        <v>14</v>
      </c>
      <c r="H8500">
        <v>0</v>
      </c>
      <c r="I8500">
        <v>0</v>
      </c>
      <c r="J8500">
        <f t="shared" si="476"/>
        <v>0</v>
      </c>
      <c r="K8500">
        <f>IF(J8501=0,0,J8500/J8501*100)</f>
        <v>0</v>
      </c>
      <c r="L8500">
        <f>IF(I8501=0,0,I8500/I8501)</f>
        <v>0</v>
      </c>
      <c r="M8500">
        <f t="shared" si="477"/>
        <v>0</v>
      </c>
      <c r="N8500">
        <f t="shared" si="478"/>
        <v>0</v>
      </c>
    </row>
    <row r="8501" spans="1:14" hidden="1" x14ac:dyDescent="0.25">
      <c r="A8501" t="s">
        <v>654</v>
      </c>
      <c r="B8501" t="s">
        <v>655</v>
      </c>
      <c r="C8501" t="s">
        <v>673</v>
      </c>
      <c r="D8501">
        <v>5101852</v>
      </c>
      <c r="E8501" t="s">
        <v>12</v>
      </c>
      <c r="F8501" t="s">
        <v>798</v>
      </c>
      <c r="G8501" t="s">
        <v>14</v>
      </c>
      <c r="H8501">
        <v>0</v>
      </c>
      <c r="I8501">
        <v>0</v>
      </c>
      <c r="J8501">
        <f t="shared" si="476"/>
        <v>0</v>
      </c>
      <c r="K8501">
        <f>IF(J8501=0,0,J8501/J8501*100)</f>
        <v>0</v>
      </c>
      <c r="L8501">
        <f>IF(I8501=0,0,I8501/I8501)</f>
        <v>0</v>
      </c>
      <c r="M8501">
        <f t="shared" si="477"/>
        <v>0</v>
      </c>
      <c r="N8501">
        <f t="shared" si="478"/>
        <v>0</v>
      </c>
    </row>
    <row r="8502" spans="1:14" hidden="1" x14ac:dyDescent="0.25">
      <c r="A8502" t="s">
        <v>654</v>
      </c>
      <c r="B8502" t="s">
        <v>655</v>
      </c>
      <c r="C8502" t="s">
        <v>673</v>
      </c>
      <c r="D8502">
        <v>5101852</v>
      </c>
      <c r="E8502" t="s">
        <v>796</v>
      </c>
      <c r="F8502" t="s">
        <v>13</v>
      </c>
      <c r="G8502" t="s">
        <v>14</v>
      </c>
      <c r="H8502">
        <v>0</v>
      </c>
      <c r="I8502">
        <v>0</v>
      </c>
      <c r="J8502">
        <f t="shared" si="476"/>
        <v>0</v>
      </c>
      <c r="K8502">
        <f>IF(J8504=0,0,J8502/J8504*100)</f>
        <v>0</v>
      </c>
      <c r="L8502">
        <f>IF(I8504=0,0,I8502/I8504)</f>
        <v>0</v>
      </c>
      <c r="M8502">
        <f t="shared" si="477"/>
        <v>0</v>
      </c>
      <c r="N8502">
        <f t="shared" si="478"/>
        <v>0</v>
      </c>
    </row>
    <row r="8503" spans="1:14" hidden="1" x14ac:dyDescent="0.25">
      <c r="A8503" t="s">
        <v>654</v>
      </c>
      <c r="B8503" t="s">
        <v>655</v>
      </c>
      <c r="C8503" t="s">
        <v>673</v>
      </c>
      <c r="D8503">
        <v>5101852</v>
      </c>
      <c r="E8503" t="s">
        <v>796</v>
      </c>
      <c r="F8503" t="s">
        <v>797</v>
      </c>
      <c r="G8503" t="s">
        <v>14</v>
      </c>
      <c r="H8503">
        <v>0</v>
      </c>
      <c r="I8503">
        <v>0</v>
      </c>
      <c r="J8503">
        <f t="shared" si="476"/>
        <v>0</v>
      </c>
      <c r="K8503">
        <f>IF(J8504=0,0,J8503/J8504*100)</f>
        <v>0</v>
      </c>
      <c r="L8503">
        <f>IF(I8504=0,0,I8503/I8504)</f>
        <v>0</v>
      </c>
      <c r="M8503">
        <f t="shared" si="477"/>
        <v>0</v>
      </c>
      <c r="N8503">
        <f t="shared" si="478"/>
        <v>0</v>
      </c>
    </row>
    <row r="8504" spans="1:14" hidden="1" x14ac:dyDescent="0.25">
      <c r="A8504" t="s">
        <v>654</v>
      </c>
      <c r="B8504" t="s">
        <v>655</v>
      </c>
      <c r="C8504" t="s">
        <v>673</v>
      </c>
      <c r="D8504">
        <v>5101852</v>
      </c>
      <c r="E8504" t="s">
        <v>796</v>
      </c>
      <c r="F8504" t="s">
        <v>798</v>
      </c>
      <c r="G8504" t="s">
        <v>14</v>
      </c>
      <c r="H8504">
        <v>0</v>
      </c>
      <c r="I8504">
        <v>0</v>
      </c>
      <c r="J8504">
        <f t="shared" si="476"/>
        <v>0</v>
      </c>
      <c r="K8504">
        <f>IF(J8504=0,0,J8504/J8504*100)</f>
        <v>0</v>
      </c>
      <c r="L8504">
        <f>IF(I8504=0,0,I8504/I8504)</f>
        <v>0</v>
      </c>
      <c r="M8504">
        <f t="shared" si="477"/>
        <v>0</v>
      </c>
      <c r="N8504">
        <f t="shared" si="478"/>
        <v>0</v>
      </c>
    </row>
    <row r="8505" spans="1:14" hidden="1" x14ac:dyDescent="0.25">
      <c r="A8505" t="s">
        <v>334</v>
      </c>
      <c r="B8505" t="s">
        <v>335</v>
      </c>
      <c r="C8505" t="s">
        <v>194</v>
      </c>
      <c r="D8505">
        <v>1703305</v>
      </c>
      <c r="E8505" t="s">
        <v>12</v>
      </c>
      <c r="F8505" t="s">
        <v>13</v>
      </c>
      <c r="G8505" t="s">
        <v>14</v>
      </c>
      <c r="H8505">
        <v>0</v>
      </c>
      <c r="I8505">
        <v>0</v>
      </c>
      <c r="J8505">
        <f t="shared" si="476"/>
        <v>0</v>
      </c>
      <c r="K8505">
        <f>IF(J8506=0,0,J8505/J8506*100)</f>
        <v>0</v>
      </c>
      <c r="L8505">
        <f>IF(I8506=0,0,I8505/I8506)</f>
        <v>0</v>
      </c>
      <c r="M8505">
        <f t="shared" si="477"/>
        <v>0</v>
      </c>
      <c r="N8505">
        <f t="shared" si="478"/>
        <v>0</v>
      </c>
    </row>
    <row r="8506" spans="1:14" hidden="1" x14ac:dyDescent="0.25">
      <c r="A8506" t="s">
        <v>334</v>
      </c>
      <c r="B8506" t="s">
        <v>335</v>
      </c>
      <c r="C8506" t="s">
        <v>194</v>
      </c>
      <c r="D8506">
        <v>1703305</v>
      </c>
      <c r="E8506" t="s">
        <v>12</v>
      </c>
      <c r="F8506" t="s">
        <v>797</v>
      </c>
      <c r="G8506" t="s">
        <v>14</v>
      </c>
      <c r="H8506">
        <v>0</v>
      </c>
      <c r="I8506">
        <v>0</v>
      </c>
      <c r="J8506">
        <f t="shared" si="476"/>
        <v>0</v>
      </c>
      <c r="K8506">
        <f>IF(J8508=0,0,J8506/J8508*100)</f>
        <v>0</v>
      </c>
      <c r="L8506">
        <f>IF(I8508=0,0,I8506/I8508)</f>
        <v>0</v>
      </c>
      <c r="M8506">
        <f t="shared" si="477"/>
        <v>0</v>
      </c>
      <c r="N8506">
        <f t="shared" si="478"/>
        <v>0</v>
      </c>
    </row>
    <row r="8507" spans="1:14" hidden="1" x14ac:dyDescent="0.25">
      <c r="A8507" t="s">
        <v>334</v>
      </c>
      <c r="B8507" t="s">
        <v>335</v>
      </c>
      <c r="C8507" t="s">
        <v>194</v>
      </c>
      <c r="D8507">
        <v>1703305</v>
      </c>
      <c r="E8507" t="s">
        <v>12</v>
      </c>
      <c r="F8507" t="s">
        <v>798</v>
      </c>
      <c r="G8507" t="s">
        <v>14</v>
      </c>
      <c r="H8507">
        <v>0</v>
      </c>
      <c r="I8507">
        <v>0</v>
      </c>
      <c r="J8507">
        <f t="shared" si="476"/>
        <v>0</v>
      </c>
      <c r="K8507">
        <f>IF(J8507=0,0,J8507/J8507*100)</f>
        <v>0</v>
      </c>
      <c r="L8507">
        <f>IF(I8507=0,0,I8507/I8507)</f>
        <v>0</v>
      </c>
      <c r="M8507">
        <f t="shared" si="477"/>
        <v>0</v>
      </c>
      <c r="N8507">
        <f t="shared" si="478"/>
        <v>0</v>
      </c>
    </row>
    <row r="8508" spans="1:14" hidden="1" x14ac:dyDescent="0.25">
      <c r="A8508" t="s">
        <v>171</v>
      </c>
      <c r="B8508" t="s">
        <v>172</v>
      </c>
      <c r="C8508" t="s">
        <v>194</v>
      </c>
      <c r="D8508">
        <v>1501576</v>
      </c>
      <c r="E8508" t="s">
        <v>796</v>
      </c>
      <c r="F8508" t="s">
        <v>13</v>
      </c>
      <c r="G8508" t="s">
        <v>14</v>
      </c>
      <c r="H8508">
        <v>0</v>
      </c>
      <c r="I8508">
        <v>0</v>
      </c>
      <c r="J8508">
        <f t="shared" si="476"/>
        <v>0</v>
      </c>
      <c r="K8508">
        <f>IF(J8510=0,0,J8508/J8510*100)</f>
        <v>0</v>
      </c>
      <c r="L8508">
        <f>IF(I8510=0,0,I8508/I8510)</f>
        <v>0</v>
      </c>
      <c r="M8508">
        <f t="shared" si="477"/>
        <v>0</v>
      </c>
      <c r="N8508">
        <f t="shared" si="478"/>
        <v>0</v>
      </c>
    </row>
    <row r="8509" spans="1:14" hidden="1" x14ac:dyDescent="0.25">
      <c r="A8509" t="s">
        <v>334</v>
      </c>
      <c r="B8509" t="s">
        <v>335</v>
      </c>
      <c r="C8509" t="s">
        <v>194</v>
      </c>
      <c r="D8509">
        <v>1703305</v>
      </c>
      <c r="E8509" t="s">
        <v>796</v>
      </c>
      <c r="F8509" t="s">
        <v>13</v>
      </c>
      <c r="G8509" t="s">
        <v>14</v>
      </c>
      <c r="H8509">
        <v>0</v>
      </c>
      <c r="I8509">
        <v>0</v>
      </c>
      <c r="J8509">
        <f t="shared" si="476"/>
        <v>0</v>
      </c>
      <c r="K8509">
        <f>IF(J8510=0,0,J8509/J8510*100)</f>
        <v>0</v>
      </c>
      <c r="L8509">
        <f>IF(I8510=0,0,I8509/I8510)</f>
        <v>0</v>
      </c>
      <c r="M8509">
        <f t="shared" si="477"/>
        <v>0</v>
      </c>
      <c r="N8509">
        <f t="shared" si="478"/>
        <v>0</v>
      </c>
    </row>
    <row r="8510" spans="1:14" hidden="1" x14ac:dyDescent="0.25">
      <c r="A8510" t="s">
        <v>171</v>
      </c>
      <c r="B8510" t="s">
        <v>172</v>
      </c>
      <c r="C8510" t="s">
        <v>194</v>
      </c>
      <c r="D8510">
        <v>1501576</v>
      </c>
      <c r="E8510" t="s">
        <v>796</v>
      </c>
      <c r="F8510" t="s">
        <v>797</v>
      </c>
      <c r="G8510" t="s">
        <v>14</v>
      </c>
      <c r="H8510">
        <v>0</v>
      </c>
      <c r="I8510">
        <v>0</v>
      </c>
      <c r="J8510">
        <f t="shared" si="476"/>
        <v>0</v>
      </c>
      <c r="K8510">
        <f>IF(J8510=0,0,J8510/J8510*100)</f>
        <v>0</v>
      </c>
      <c r="L8510">
        <f>IF(I8510=0,0,I8510/I8510)</f>
        <v>0</v>
      </c>
      <c r="M8510">
        <f t="shared" si="477"/>
        <v>0</v>
      </c>
      <c r="N8510">
        <f t="shared" si="478"/>
        <v>0</v>
      </c>
    </row>
    <row r="8511" spans="1:14" hidden="1" x14ac:dyDescent="0.25">
      <c r="A8511" t="s">
        <v>334</v>
      </c>
      <c r="B8511" t="s">
        <v>335</v>
      </c>
      <c r="C8511" t="s">
        <v>194</v>
      </c>
      <c r="D8511">
        <v>1703305</v>
      </c>
      <c r="E8511" t="s">
        <v>796</v>
      </c>
      <c r="F8511" t="s">
        <v>797</v>
      </c>
      <c r="G8511" t="s">
        <v>14</v>
      </c>
      <c r="H8511">
        <v>0</v>
      </c>
      <c r="I8511">
        <v>0</v>
      </c>
      <c r="J8511">
        <f t="shared" si="476"/>
        <v>0</v>
      </c>
      <c r="K8511">
        <f>IF(J8513=0,0,J8511/J8513*100)</f>
        <v>0</v>
      </c>
      <c r="L8511">
        <f>IF(I8513=0,0,I8511/I8513)</f>
        <v>0</v>
      </c>
      <c r="M8511">
        <f t="shared" si="477"/>
        <v>0</v>
      </c>
      <c r="N8511">
        <f t="shared" si="478"/>
        <v>0</v>
      </c>
    </row>
    <row r="8512" spans="1:14" hidden="1" x14ac:dyDescent="0.25">
      <c r="A8512" t="s">
        <v>171</v>
      </c>
      <c r="B8512" t="s">
        <v>172</v>
      </c>
      <c r="C8512" t="s">
        <v>194</v>
      </c>
      <c r="D8512">
        <v>1501576</v>
      </c>
      <c r="E8512" t="s">
        <v>796</v>
      </c>
      <c r="F8512" t="s">
        <v>798</v>
      </c>
      <c r="G8512" t="s">
        <v>14</v>
      </c>
      <c r="H8512">
        <v>0</v>
      </c>
      <c r="I8512">
        <v>0</v>
      </c>
      <c r="J8512">
        <f t="shared" si="476"/>
        <v>0</v>
      </c>
      <c r="K8512">
        <f>IF(J8513=0,0,J8512/J8513*100)</f>
        <v>0</v>
      </c>
      <c r="L8512">
        <f>IF(I8513=0,0,I8512/I8513)</f>
        <v>0</v>
      </c>
      <c r="M8512">
        <f t="shared" si="477"/>
        <v>0</v>
      </c>
      <c r="N8512">
        <f t="shared" si="478"/>
        <v>0</v>
      </c>
    </row>
    <row r="8513" spans="1:14" hidden="1" x14ac:dyDescent="0.25">
      <c r="A8513" t="s">
        <v>334</v>
      </c>
      <c r="B8513" t="s">
        <v>335</v>
      </c>
      <c r="C8513" t="s">
        <v>194</v>
      </c>
      <c r="D8513">
        <v>1703305</v>
      </c>
      <c r="E8513" t="s">
        <v>796</v>
      </c>
      <c r="F8513" t="s">
        <v>798</v>
      </c>
      <c r="G8513" t="s">
        <v>14</v>
      </c>
      <c r="H8513">
        <v>0</v>
      </c>
      <c r="I8513">
        <v>0</v>
      </c>
      <c r="J8513">
        <f t="shared" si="476"/>
        <v>0</v>
      </c>
      <c r="K8513">
        <f>IF(J8513=0,0,J8513/J8513*100)</f>
        <v>0</v>
      </c>
      <c r="L8513">
        <f>IF(I8513=0,0,I8513/I8513)</f>
        <v>0</v>
      </c>
      <c r="M8513">
        <f t="shared" si="477"/>
        <v>0</v>
      </c>
      <c r="N8513">
        <f t="shared" si="478"/>
        <v>0</v>
      </c>
    </row>
    <row r="8514" spans="1:14" hidden="1" x14ac:dyDescent="0.25">
      <c r="A8514" t="s">
        <v>473</v>
      </c>
      <c r="B8514" t="s">
        <v>474</v>
      </c>
      <c r="C8514" t="s">
        <v>501</v>
      </c>
      <c r="D8514">
        <v>2102077</v>
      </c>
      <c r="E8514" t="s">
        <v>796</v>
      </c>
      <c r="F8514" t="s">
        <v>797</v>
      </c>
      <c r="G8514" t="s">
        <v>14</v>
      </c>
      <c r="H8514">
        <v>0</v>
      </c>
      <c r="I8514">
        <v>0</v>
      </c>
      <c r="J8514">
        <f t="shared" ref="J8514:J8577" si="479">IF(I:I=0, 0,(H8514*10^5)/(I8514*5))</f>
        <v>0</v>
      </c>
      <c r="K8514">
        <f>IF(J8515=0,0,J8514/J8515*100)</f>
        <v>0</v>
      </c>
      <c r="L8514">
        <f>IF(I8515=0,0,I8514/I8515)</f>
        <v>0</v>
      </c>
      <c r="M8514">
        <f t="shared" ref="M8514:M8577" si="480">IF(I8515=0,0,IF(F:F="rural",I8514/I8515,0))</f>
        <v>0</v>
      </c>
      <c r="N8514">
        <f t="shared" si="478"/>
        <v>0</v>
      </c>
    </row>
    <row r="8515" spans="1:14" hidden="1" x14ac:dyDescent="0.25">
      <c r="A8515" t="s">
        <v>473</v>
      </c>
      <c r="B8515" t="s">
        <v>474</v>
      </c>
      <c r="C8515" t="s">
        <v>501</v>
      </c>
      <c r="D8515">
        <v>2102077</v>
      </c>
      <c r="E8515" t="s">
        <v>796</v>
      </c>
      <c r="F8515" t="s">
        <v>798</v>
      </c>
      <c r="G8515" t="s">
        <v>14</v>
      </c>
      <c r="H8515">
        <v>0</v>
      </c>
      <c r="I8515">
        <v>0</v>
      </c>
      <c r="J8515">
        <f t="shared" si="479"/>
        <v>0</v>
      </c>
      <c r="K8515">
        <f>IF(J8515=0,0,J8515/J8515*100)</f>
        <v>0</v>
      </c>
      <c r="L8515">
        <f>IF(I8515=0,0,I8515/I8515)</f>
        <v>0</v>
      </c>
      <c r="M8515">
        <f t="shared" si="480"/>
        <v>0</v>
      </c>
      <c r="N8515">
        <f t="shared" ref="N8515:N8578" si="481">IF(I8516=0,0,IF(F:F="urban",I8516/I8515,0))</f>
        <v>0</v>
      </c>
    </row>
    <row r="8516" spans="1:14" hidden="1" x14ac:dyDescent="0.25">
      <c r="A8516" t="s">
        <v>171</v>
      </c>
      <c r="B8516" t="s">
        <v>172</v>
      </c>
      <c r="C8516" t="s">
        <v>195</v>
      </c>
      <c r="D8516">
        <v>1501600</v>
      </c>
      <c r="E8516" t="s">
        <v>12</v>
      </c>
      <c r="F8516" t="s">
        <v>797</v>
      </c>
      <c r="G8516" t="s">
        <v>14</v>
      </c>
      <c r="H8516">
        <v>0</v>
      </c>
      <c r="I8516">
        <v>0</v>
      </c>
      <c r="J8516">
        <f t="shared" si="479"/>
        <v>0</v>
      </c>
      <c r="K8516">
        <f>IF(J8517=0,0,J8516/J8517*100)</f>
        <v>0</v>
      </c>
      <c r="L8516">
        <f>IF(I8517=0,0,I8516/I8517)</f>
        <v>0</v>
      </c>
      <c r="M8516">
        <f t="shared" si="480"/>
        <v>0</v>
      </c>
      <c r="N8516">
        <f t="shared" si="481"/>
        <v>0</v>
      </c>
    </row>
    <row r="8517" spans="1:14" hidden="1" x14ac:dyDescent="0.25">
      <c r="A8517" t="s">
        <v>171</v>
      </c>
      <c r="B8517" t="s">
        <v>172</v>
      </c>
      <c r="C8517" t="s">
        <v>195</v>
      </c>
      <c r="D8517">
        <v>1501600</v>
      </c>
      <c r="E8517" t="s">
        <v>12</v>
      </c>
      <c r="F8517" t="s">
        <v>798</v>
      </c>
      <c r="G8517" t="s">
        <v>14</v>
      </c>
      <c r="H8517">
        <v>0</v>
      </c>
      <c r="I8517">
        <v>0</v>
      </c>
      <c r="J8517">
        <f t="shared" si="479"/>
        <v>0</v>
      </c>
      <c r="K8517">
        <f>IF(J8517=0,0,J8517/J8517*100)</f>
        <v>0</v>
      </c>
      <c r="L8517">
        <f>IF(I8517=0,0,I8517/I8517)</f>
        <v>0</v>
      </c>
      <c r="M8517">
        <f t="shared" si="480"/>
        <v>0</v>
      </c>
      <c r="N8517">
        <f t="shared" si="481"/>
        <v>0</v>
      </c>
    </row>
    <row r="8518" spans="1:14" hidden="1" x14ac:dyDescent="0.25">
      <c r="A8518" t="s">
        <v>171</v>
      </c>
      <c r="B8518" t="s">
        <v>172</v>
      </c>
      <c r="C8518" t="s">
        <v>195</v>
      </c>
      <c r="D8518">
        <v>1501600</v>
      </c>
      <c r="E8518" t="s">
        <v>796</v>
      </c>
      <c r="F8518" t="s">
        <v>13</v>
      </c>
      <c r="G8518" t="s">
        <v>14</v>
      </c>
      <c r="H8518">
        <v>0</v>
      </c>
      <c r="I8518">
        <v>0</v>
      </c>
      <c r="J8518">
        <f t="shared" si="479"/>
        <v>0</v>
      </c>
      <c r="K8518">
        <f>IF(J8520=0,0,J8518/J8520*100)</f>
        <v>0</v>
      </c>
      <c r="L8518">
        <f>IF(I8520=0,0,I8518/I8520)</f>
        <v>0</v>
      </c>
      <c r="M8518">
        <f t="shared" si="480"/>
        <v>0</v>
      </c>
      <c r="N8518">
        <f t="shared" si="481"/>
        <v>0</v>
      </c>
    </row>
    <row r="8519" spans="1:14" hidden="1" x14ac:dyDescent="0.25">
      <c r="A8519" t="s">
        <v>171</v>
      </c>
      <c r="B8519" t="s">
        <v>172</v>
      </c>
      <c r="C8519" t="s">
        <v>195</v>
      </c>
      <c r="D8519">
        <v>1501600</v>
      </c>
      <c r="E8519" t="s">
        <v>796</v>
      </c>
      <c r="F8519" t="s">
        <v>797</v>
      </c>
      <c r="G8519" t="s">
        <v>14</v>
      </c>
      <c r="H8519">
        <v>0</v>
      </c>
      <c r="I8519">
        <v>0</v>
      </c>
      <c r="J8519">
        <f t="shared" si="479"/>
        <v>0</v>
      </c>
      <c r="K8519">
        <f>IF(J8520=0,0,J8519/J8520*100)</f>
        <v>0</v>
      </c>
      <c r="L8519">
        <f>IF(I8520=0,0,I8519/I8520)</f>
        <v>0</v>
      </c>
      <c r="M8519">
        <f t="shared" si="480"/>
        <v>0</v>
      </c>
      <c r="N8519">
        <f t="shared" si="481"/>
        <v>0</v>
      </c>
    </row>
    <row r="8520" spans="1:14" hidden="1" x14ac:dyDescent="0.25">
      <c r="A8520" t="s">
        <v>171</v>
      </c>
      <c r="B8520" t="s">
        <v>172</v>
      </c>
      <c r="C8520" t="s">
        <v>195</v>
      </c>
      <c r="D8520">
        <v>1501600</v>
      </c>
      <c r="E8520" t="s">
        <v>796</v>
      </c>
      <c r="F8520" t="s">
        <v>798</v>
      </c>
      <c r="G8520" t="s">
        <v>14</v>
      </c>
      <c r="H8520">
        <v>0</v>
      </c>
      <c r="I8520">
        <v>0</v>
      </c>
      <c r="J8520">
        <f t="shared" si="479"/>
        <v>0</v>
      </c>
      <c r="K8520">
        <f>IF(J8520=0,0,J8520/J8520*100)</f>
        <v>0</v>
      </c>
      <c r="L8520">
        <f>IF(I8520=0,0,I8520/I8520)</f>
        <v>0</v>
      </c>
      <c r="M8520">
        <f t="shared" si="480"/>
        <v>0</v>
      </c>
      <c r="N8520">
        <f t="shared" si="481"/>
        <v>0</v>
      </c>
    </row>
    <row r="8521" spans="1:14" hidden="1" x14ac:dyDescent="0.25">
      <c r="A8521" t="s">
        <v>171</v>
      </c>
      <c r="B8521" t="s">
        <v>172</v>
      </c>
      <c r="C8521" t="s">
        <v>196</v>
      </c>
      <c r="D8521">
        <v>1501709</v>
      </c>
      <c r="E8521" t="s">
        <v>796</v>
      </c>
      <c r="F8521" t="s">
        <v>13</v>
      </c>
      <c r="G8521" t="s">
        <v>14</v>
      </c>
      <c r="H8521">
        <v>0</v>
      </c>
      <c r="I8521">
        <v>0</v>
      </c>
      <c r="J8521">
        <f t="shared" si="479"/>
        <v>0</v>
      </c>
      <c r="K8521">
        <f>IF(J8523=0,0,J8521/J8523*100)</f>
        <v>0</v>
      </c>
      <c r="L8521">
        <f>IF(I8523=0,0,I8521/I8523)</f>
        <v>0</v>
      </c>
      <c r="M8521">
        <f t="shared" si="480"/>
        <v>0</v>
      </c>
      <c r="N8521">
        <f t="shared" si="481"/>
        <v>0</v>
      </c>
    </row>
    <row r="8522" spans="1:14" hidden="1" x14ac:dyDescent="0.25">
      <c r="A8522" t="s">
        <v>171</v>
      </c>
      <c r="B8522" t="s">
        <v>172</v>
      </c>
      <c r="C8522" t="s">
        <v>196</v>
      </c>
      <c r="D8522">
        <v>1501709</v>
      </c>
      <c r="E8522" t="s">
        <v>796</v>
      </c>
      <c r="F8522" t="s">
        <v>798</v>
      </c>
      <c r="G8522" t="s">
        <v>14</v>
      </c>
      <c r="H8522">
        <v>0</v>
      </c>
      <c r="I8522">
        <v>0</v>
      </c>
      <c r="J8522">
        <f t="shared" si="479"/>
        <v>0</v>
      </c>
      <c r="K8522">
        <f>IF(J8522=0,0,J8522/J8522*100)</f>
        <v>0</v>
      </c>
      <c r="L8522">
        <f>IF(I8522=0,0,I8522/I8522)</f>
        <v>0</v>
      </c>
      <c r="M8522">
        <f t="shared" si="480"/>
        <v>0</v>
      </c>
      <c r="N8522">
        <f t="shared" si="481"/>
        <v>0</v>
      </c>
    </row>
    <row r="8523" spans="1:14" hidden="1" x14ac:dyDescent="0.25">
      <c r="A8523" t="s">
        <v>171</v>
      </c>
      <c r="B8523" t="s">
        <v>172</v>
      </c>
      <c r="C8523" t="s">
        <v>197</v>
      </c>
      <c r="D8523">
        <v>1501725</v>
      </c>
      <c r="E8523" t="s">
        <v>796</v>
      </c>
      <c r="F8523" t="s">
        <v>13</v>
      </c>
      <c r="G8523" t="s">
        <v>14</v>
      </c>
      <c r="H8523">
        <v>0</v>
      </c>
      <c r="I8523">
        <v>0</v>
      </c>
      <c r="J8523">
        <f t="shared" si="479"/>
        <v>0</v>
      </c>
      <c r="K8523">
        <f>IF(J8525=0,0,J8523/J8525*100)</f>
        <v>0</v>
      </c>
      <c r="L8523">
        <f>IF(I8525=0,0,I8523/I8525)</f>
        <v>0</v>
      </c>
      <c r="M8523">
        <f t="shared" si="480"/>
        <v>0</v>
      </c>
      <c r="N8523">
        <f t="shared" si="481"/>
        <v>0</v>
      </c>
    </row>
    <row r="8524" spans="1:14" hidden="1" x14ac:dyDescent="0.25">
      <c r="A8524" t="s">
        <v>171</v>
      </c>
      <c r="B8524" t="s">
        <v>172</v>
      </c>
      <c r="C8524" t="s">
        <v>197</v>
      </c>
      <c r="D8524">
        <v>1501725</v>
      </c>
      <c r="E8524" t="s">
        <v>796</v>
      </c>
      <c r="F8524" t="s">
        <v>798</v>
      </c>
      <c r="G8524" t="s">
        <v>14</v>
      </c>
      <c r="H8524">
        <v>0</v>
      </c>
      <c r="I8524">
        <v>0</v>
      </c>
      <c r="J8524">
        <f t="shared" si="479"/>
        <v>0</v>
      </c>
      <c r="K8524">
        <f>IF(J8524=0,0,J8524/J8524*100)</f>
        <v>0</v>
      </c>
      <c r="L8524">
        <f>IF(I8524=0,0,I8524/I8524)</f>
        <v>0</v>
      </c>
      <c r="M8524">
        <f t="shared" si="480"/>
        <v>0</v>
      </c>
      <c r="N8524">
        <f t="shared" si="481"/>
        <v>0</v>
      </c>
    </row>
    <row r="8525" spans="1:14" hidden="1" x14ac:dyDescent="0.25">
      <c r="A8525" t="s">
        <v>334</v>
      </c>
      <c r="B8525" t="s">
        <v>335</v>
      </c>
      <c r="C8525" t="s">
        <v>360</v>
      </c>
      <c r="D8525">
        <v>1703602</v>
      </c>
      <c r="E8525" t="s">
        <v>12</v>
      </c>
      <c r="F8525" t="s">
        <v>13</v>
      </c>
      <c r="G8525" t="s">
        <v>14</v>
      </c>
      <c r="H8525">
        <v>0</v>
      </c>
      <c r="I8525">
        <v>0</v>
      </c>
      <c r="J8525">
        <f t="shared" si="479"/>
        <v>0</v>
      </c>
      <c r="K8525">
        <f>IF(J8527=0,0,J8525/J8527*100)</f>
        <v>0</v>
      </c>
      <c r="L8525">
        <f>IF(I8527=0,0,I8525/I8527)</f>
        <v>0</v>
      </c>
      <c r="M8525">
        <f t="shared" si="480"/>
        <v>0</v>
      </c>
      <c r="N8525">
        <f t="shared" si="481"/>
        <v>0</v>
      </c>
    </row>
    <row r="8526" spans="1:14" hidden="1" x14ac:dyDescent="0.25">
      <c r="A8526" t="s">
        <v>334</v>
      </c>
      <c r="B8526" t="s">
        <v>335</v>
      </c>
      <c r="C8526" t="s">
        <v>360</v>
      </c>
      <c r="D8526">
        <v>1703602</v>
      </c>
      <c r="E8526" t="s">
        <v>12</v>
      </c>
      <c r="F8526" t="s">
        <v>797</v>
      </c>
      <c r="G8526" t="s">
        <v>14</v>
      </c>
      <c r="H8526">
        <v>0</v>
      </c>
      <c r="I8526">
        <v>0</v>
      </c>
      <c r="J8526">
        <f t="shared" si="479"/>
        <v>0</v>
      </c>
      <c r="K8526">
        <f>IF(J8527=0,0,J8526/J8527*100)</f>
        <v>0</v>
      </c>
      <c r="L8526">
        <f>IF(I8527=0,0,I8526/I8527)</f>
        <v>0</v>
      </c>
      <c r="M8526">
        <f t="shared" si="480"/>
        <v>0</v>
      </c>
      <c r="N8526">
        <f t="shared" si="481"/>
        <v>0</v>
      </c>
    </row>
    <row r="8527" spans="1:14" hidden="1" x14ac:dyDescent="0.25">
      <c r="A8527" t="s">
        <v>334</v>
      </c>
      <c r="B8527" t="s">
        <v>335</v>
      </c>
      <c r="C8527" t="s">
        <v>360</v>
      </c>
      <c r="D8527">
        <v>1703602</v>
      </c>
      <c r="E8527" t="s">
        <v>12</v>
      </c>
      <c r="F8527" t="s">
        <v>798</v>
      </c>
      <c r="G8527" t="s">
        <v>14</v>
      </c>
      <c r="H8527">
        <v>0</v>
      </c>
      <c r="I8527">
        <v>0</v>
      </c>
      <c r="J8527">
        <f t="shared" si="479"/>
        <v>0</v>
      </c>
      <c r="K8527">
        <f>IF(J8527=0,0,J8527/J8527*100)</f>
        <v>0</v>
      </c>
      <c r="L8527">
        <f>IF(I8527=0,0,I8527/I8527)</f>
        <v>0</v>
      </c>
      <c r="M8527">
        <f t="shared" si="480"/>
        <v>0</v>
      </c>
      <c r="N8527">
        <f t="shared" si="481"/>
        <v>0</v>
      </c>
    </row>
    <row r="8528" spans="1:14" hidden="1" x14ac:dyDescent="0.25">
      <c r="A8528" t="s">
        <v>334</v>
      </c>
      <c r="B8528" t="s">
        <v>335</v>
      </c>
      <c r="C8528" t="s">
        <v>360</v>
      </c>
      <c r="D8528">
        <v>1703602</v>
      </c>
      <c r="E8528" t="s">
        <v>796</v>
      </c>
      <c r="F8528" t="s">
        <v>13</v>
      </c>
      <c r="G8528" t="s">
        <v>14</v>
      </c>
      <c r="H8528">
        <v>0</v>
      </c>
      <c r="I8528">
        <v>0</v>
      </c>
      <c r="J8528">
        <f t="shared" si="479"/>
        <v>0</v>
      </c>
      <c r="K8528">
        <f>IF(J8530=0,0,J8528/J8530*100)</f>
        <v>0</v>
      </c>
      <c r="L8528">
        <f>IF(I8530=0,0,I8528/I8530)</f>
        <v>0</v>
      </c>
      <c r="M8528">
        <f t="shared" si="480"/>
        <v>0</v>
      </c>
      <c r="N8528">
        <f t="shared" si="481"/>
        <v>0</v>
      </c>
    </row>
    <row r="8529" spans="1:14" hidden="1" x14ac:dyDescent="0.25">
      <c r="A8529" t="s">
        <v>334</v>
      </c>
      <c r="B8529" t="s">
        <v>335</v>
      </c>
      <c r="C8529" t="s">
        <v>360</v>
      </c>
      <c r="D8529">
        <v>1703602</v>
      </c>
      <c r="E8529" t="s">
        <v>796</v>
      </c>
      <c r="F8529" t="s">
        <v>797</v>
      </c>
      <c r="G8529" t="s">
        <v>14</v>
      </c>
      <c r="H8529">
        <v>0</v>
      </c>
      <c r="I8529">
        <v>0</v>
      </c>
      <c r="J8529">
        <f t="shared" si="479"/>
        <v>0</v>
      </c>
      <c r="K8529">
        <f>IF(J8530=0,0,J8529/J8530*100)</f>
        <v>0</v>
      </c>
      <c r="L8529">
        <f>IF(I8530=0,0,I8529/I8530)</f>
        <v>0</v>
      </c>
      <c r="M8529">
        <f t="shared" si="480"/>
        <v>0</v>
      </c>
      <c r="N8529">
        <f t="shared" si="481"/>
        <v>0</v>
      </c>
    </row>
    <row r="8530" spans="1:14" hidden="1" x14ac:dyDescent="0.25">
      <c r="A8530" t="s">
        <v>334</v>
      </c>
      <c r="B8530" t="s">
        <v>335</v>
      </c>
      <c r="C8530" t="s">
        <v>360</v>
      </c>
      <c r="D8530">
        <v>1703602</v>
      </c>
      <c r="E8530" t="s">
        <v>796</v>
      </c>
      <c r="F8530" t="s">
        <v>798</v>
      </c>
      <c r="G8530" t="s">
        <v>14</v>
      </c>
      <c r="H8530">
        <v>0</v>
      </c>
      <c r="I8530">
        <v>0</v>
      </c>
      <c r="J8530">
        <f t="shared" si="479"/>
        <v>0</v>
      </c>
      <c r="K8530">
        <f>IF(J8530=0,0,J8530/J8530*100)</f>
        <v>0</v>
      </c>
      <c r="L8530">
        <f>IF(I8530=0,0,I8530/I8530)</f>
        <v>0</v>
      </c>
      <c r="M8530">
        <f t="shared" si="480"/>
        <v>0</v>
      </c>
      <c r="N8530">
        <f t="shared" si="481"/>
        <v>0</v>
      </c>
    </row>
    <row r="8531" spans="1:14" hidden="1" x14ac:dyDescent="0.25">
      <c r="A8531" t="s">
        <v>66</v>
      </c>
      <c r="B8531" t="s">
        <v>67</v>
      </c>
      <c r="C8531" t="s">
        <v>70</v>
      </c>
      <c r="D8531">
        <v>1200104</v>
      </c>
      <c r="E8531" t="s">
        <v>796</v>
      </c>
      <c r="F8531" t="s">
        <v>797</v>
      </c>
      <c r="G8531" t="s">
        <v>14</v>
      </c>
      <c r="H8531">
        <v>0</v>
      </c>
      <c r="I8531">
        <v>0</v>
      </c>
      <c r="J8531">
        <f t="shared" si="479"/>
        <v>0</v>
      </c>
      <c r="K8531">
        <f>IF(J8532=0,0,J8531/J8532*100)</f>
        <v>0</v>
      </c>
      <c r="L8531">
        <f>IF(I8532=0,0,I8531/I8532)</f>
        <v>0</v>
      </c>
      <c r="M8531">
        <f t="shared" si="480"/>
        <v>0</v>
      </c>
      <c r="N8531">
        <f t="shared" si="481"/>
        <v>0</v>
      </c>
    </row>
    <row r="8532" spans="1:14" hidden="1" x14ac:dyDescent="0.25">
      <c r="A8532" t="s">
        <v>66</v>
      </c>
      <c r="B8532" t="s">
        <v>67</v>
      </c>
      <c r="C8532" t="s">
        <v>70</v>
      </c>
      <c r="D8532">
        <v>1200104</v>
      </c>
      <c r="E8532" t="s">
        <v>796</v>
      </c>
      <c r="F8532" t="s">
        <v>798</v>
      </c>
      <c r="G8532" t="s">
        <v>14</v>
      </c>
      <c r="H8532">
        <v>0</v>
      </c>
      <c r="I8532">
        <v>0</v>
      </c>
      <c r="J8532">
        <f t="shared" si="479"/>
        <v>0</v>
      </c>
      <c r="K8532">
        <f>IF(J8532=0,0,J8532/J8532*100)</f>
        <v>0</v>
      </c>
      <c r="L8532">
        <f>IF(I8532=0,0,I8532/I8532)</f>
        <v>0</v>
      </c>
      <c r="M8532">
        <f t="shared" si="480"/>
        <v>0</v>
      </c>
      <c r="N8532">
        <f t="shared" si="481"/>
        <v>0</v>
      </c>
    </row>
    <row r="8533" spans="1:14" hidden="1" x14ac:dyDescent="0.25">
      <c r="A8533" t="s">
        <v>334</v>
      </c>
      <c r="B8533" t="s">
        <v>335</v>
      </c>
      <c r="C8533" t="s">
        <v>361</v>
      </c>
      <c r="D8533">
        <v>1703701</v>
      </c>
      <c r="E8533" t="s">
        <v>12</v>
      </c>
      <c r="F8533" t="s">
        <v>13</v>
      </c>
      <c r="G8533" t="s">
        <v>14</v>
      </c>
      <c r="H8533">
        <v>0</v>
      </c>
      <c r="I8533">
        <v>0</v>
      </c>
      <c r="J8533">
        <f t="shared" si="479"/>
        <v>0</v>
      </c>
      <c r="K8533">
        <f>IF(J8535=0,0,J8533/J8535*100)</f>
        <v>0</v>
      </c>
      <c r="L8533">
        <f>IF(I8535=0,0,I8533/I8535)</f>
        <v>0</v>
      </c>
      <c r="M8533">
        <f t="shared" si="480"/>
        <v>0</v>
      </c>
      <c r="N8533">
        <f t="shared" si="481"/>
        <v>0</v>
      </c>
    </row>
    <row r="8534" spans="1:14" hidden="1" x14ac:dyDescent="0.25">
      <c r="A8534" t="s">
        <v>334</v>
      </c>
      <c r="B8534" t="s">
        <v>335</v>
      </c>
      <c r="C8534" t="s">
        <v>361</v>
      </c>
      <c r="D8534">
        <v>1703701</v>
      </c>
      <c r="E8534" t="s">
        <v>12</v>
      </c>
      <c r="F8534" t="s">
        <v>797</v>
      </c>
      <c r="G8534" t="s">
        <v>14</v>
      </c>
      <c r="H8534">
        <v>0</v>
      </c>
      <c r="I8534">
        <v>0</v>
      </c>
      <c r="J8534">
        <f t="shared" si="479"/>
        <v>0</v>
      </c>
      <c r="K8534">
        <f>IF(J8535=0,0,J8534/J8535*100)</f>
        <v>0</v>
      </c>
      <c r="L8534">
        <f>IF(I8535=0,0,I8534/I8535)</f>
        <v>0</v>
      </c>
      <c r="M8534">
        <f t="shared" si="480"/>
        <v>0</v>
      </c>
      <c r="N8534">
        <f t="shared" si="481"/>
        <v>0</v>
      </c>
    </row>
    <row r="8535" spans="1:14" hidden="1" x14ac:dyDescent="0.25">
      <c r="A8535" t="s">
        <v>334</v>
      </c>
      <c r="B8535" t="s">
        <v>335</v>
      </c>
      <c r="C8535" t="s">
        <v>361</v>
      </c>
      <c r="D8535">
        <v>1703701</v>
      </c>
      <c r="E8535" t="s">
        <v>12</v>
      </c>
      <c r="F8535" t="s">
        <v>798</v>
      </c>
      <c r="G8535" t="s">
        <v>14</v>
      </c>
      <c r="H8535">
        <v>0</v>
      </c>
      <c r="I8535">
        <v>0</v>
      </c>
      <c r="J8535">
        <f t="shared" si="479"/>
        <v>0</v>
      </c>
      <c r="K8535">
        <f>IF(J8535=0,0,J8535/J8535*100)</f>
        <v>0</v>
      </c>
      <c r="L8535">
        <f>IF(I8535=0,0,I8535/I8535)</f>
        <v>0</v>
      </c>
      <c r="M8535">
        <f t="shared" si="480"/>
        <v>0</v>
      </c>
      <c r="N8535">
        <f t="shared" si="481"/>
        <v>0</v>
      </c>
    </row>
    <row r="8536" spans="1:14" hidden="1" x14ac:dyDescent="0.25">
      <c r="A8536" t="s">
        <v>334</v>
      </c>
      <c r="B8536" t="s">
        <v>335</v>
      </c>
      <c r="C8536" t="s">
        <v>361</v>
      </c>
      <c r="D8536">
        <v>1703701</v>
      </c>
      <c r="E8536" t="s">
        <v>796</v>
      </c>
      <c r="F8536" t="s">
        <v>13</v>
      </c>
      <c r="G8536" t="s">
        <v>14</v>
      </c>
      <c r="H8536">
        <v>0</v>
      </c>
      <c r="I8536">
        <v>0</v>
      </c>
      <c r="J8536">
        <f t="shared" si="479"/>
        <v>0</v>
      </c>
      <c r="K8536">
        <f>IF(J8538=0,0,J8536/J8538*100)</f>
        <v>0</v>
      </c>
      <c r="L8536">
        <f>IF(I8538=0,0,I8536/I8538)</f>
        <v>0</v>
      </c>
      <c r="M8536">
        <f t="shared" si="480"/>
        <v>0</v>
      </c>
      <c r="N8536">
        <f t="shared" si="481"/>
        <v>0</v>
      </c>
    </row>
    <row r="8537" spans="1:14" hidden="1" x14ac:dyDescent="0.25">
      <c r="A8537" t="s">
        <v>334</v>
      </c>
      <c r="B8537" t="s">
        <v>335</v>
      </c>
      <c r="C8537" t="s">
        <v>361</v>
      </c>
      <c r="D8537">
        <v>1703701</v>
      </c>
      <c r="E8537" t="s">
        <v>796</v>
      </c>
      <c r="F8537" t="s">
        <v>797</v>
      </c>
      <c r="G8537" t="s">
        <v>14</v>
      </c>
      <c r="H8537">
        <v>0</v>
      </c>
      <c r="I8537">
        <v>0</v>
      </c>
      <c r="J8537">
        <f t="shared" si="479"/>
        <v>0</v>
      </c>
      <c r="K8537">
        <f>IF(J8538=0,0,J8537/J8538*100)</f>
        <v>0</v>
      </c>
      <c r="L8537">
        <f>IF(I8538=0,0,I8537/I8538)</f>
        <v>0</v>
      </c>
      <c r="M8537">
        <f t="shared" si="480"/>
        <v>0</v>
      </c>
      <c r="N8537">
        <f t="shared" si="481"/>
        <v>0</v>
      </c>
    </row>
    <row r="8538" spans="1:14" hidden="1" x14ac:dyDescent="0.25">
      <c r="A8538" t="s">
        <v>334</v>
      </c>
      <c r="B8538" t="s">
        <v>335</v>
      </c>
      <c r="C8538" t="s">
        <v>361</v>
      </c>
      <c r="D8538">
        <v>1703701</v>
      </c>
      <c r="E8538" t="s">
        <v>796</v>
      </c>
      <c r="F8538" t="s">
        <v>798</v>
      </c>
      <c r="G8538" t="s">
        <v>14</v>
      </c>
      <c r="H8538">
        <v>0</v>
      </c>
      <c r="I8538">
        <v>0</v>
      </c>
      <c r="J8538">
        <f t="shared" si="479"/>
        <v>0</v>
      </c>
      <c r="K8538">
        <f>IF(J8538=0,0,J8538/J8538*100)</f>
        <v>0</v>
      </c>
      <c r="L8538">
        <f>IF(I8538=0,0,I8538/I8538)</f>
        <v>0</v>
      </c>
      <c r="M8538">
        <f t="shared" si="480"/>
        <v>0</v>
      </c>
      <c r="N8538">
        <f t="shared" si="481"/>
        <v>0</v>
      </c>
    </row>
    <row r="8539" spans="1:14" hidden="1" x14ac:dyDescent="0.25">
      <c r="A8539" t="s">
        <v>473</v>
      </c>
      <c r="B8539" t="s">
        <v>474</v>
      </c>
      <c r="C8539" t="s">
        <v>502</v>
      </c>
      <c r="D8539">
        <v>2102150</v>
      </c>
      <c r="E8539" t="s">
        <v>796</v>
      </c>
      <c r="F8539" t="s">
        <v>13</v>
      </c>
      <c r="G8539" t="s">
        <v>14</v>
      </c>
      <c r="H8539">
        <v>0</v>
      </c>
      <c r="I8539">
        <v>0</v>
      </c>
      <c r="J8539">
        <f t="shared" si="479"/>
        <v>0</v>
      </c>
      <c r="K8539">
        <f>IF(J8541=0,0,J8539/J8541*100)</f>
        <v>0</v>
      </c>
      <c r="L8539">
        <f>IF(I8541=0,0,I8539/I8541)</f>
        <v>0</v>
      </c>
      <c r="M8539">
        <f t="shared" si="480"/>
        <v>0</v>
      </c>
      <c r="N8539">
        <f t="shared" si="481"/>
        <v>0</v>
      </c>
    </row>
    <row r="8540" spans="1:14" hidden="1" x14ac:dyDescent="0.25">
      <c r="A8540" t="s">
        <v>473</v>
      </c>
      <c r="B8540" t="s">
        <v>474</v>
      </c>
      <c r="C8540" t="s">
        <v>502</v>
      </c>
      <c r="D8540">
        <v>2102150</v>
      </c>
      <c r="E8540" t="s">
        <v>796</v>
      </c>
      <c r="F8540" t="s">
        <v>798</v>
      </c>
      <c r="G8540" t="s">
        <v>14</v>
      </c>
      <c r="H8540">
        <v>0</v>
      </c>
      <c r="I8540">
        <v>0</v>
      </c>
      <c r="J8540">
        <f t="shared" si="479"/>
        <v>0</v>
      </c>
      <c r="K8540">
        <f>IF(J8540=0,0,J8540/J8540*100)</f>
        <v>0</v>
      </c>
      <c r="L8540">
        <f>IF(I8540=0,0,I8540/I8540)</f>
        <v>0</v>
      </c>
      <c r="M8540">
        <f t="shared" si="480"/>
        <v>0</v>
      </c>
      <c r="N8540">
        <f t="shared" si="481"/>
        <v>0</v>
      </c>
    </row>
    <row r="8541" spans="1:14" hidden="1" x14ac:dyDescent="0.25">
      <c r="A8541" t="s">
        <v>171</v>
      </c>
      <c r="B8541" t="s">
        <v>172</v>
      </c>
      <c r="C8541" t="s">
        <v>198</v>
      </c>
      <c r="D8541">
        <v>1501758</v>
      </c>
      <c r="E8541" t="s">
        <v>796</v>
      </c>
      <c r="F8541" t="s">
        <v>13</v>
      </c>
      <c r="G8541" t="s">
        <v>14</v>
      </c>
      <c r="H8541">
        <v>0</v>
      </c>
      <c r="I8541">
        <v>0</v>
      </c>
      <c r="J8541">
        <f t="shared" si="479"/>
        <v>0</v>
      </c>
      <c r="K8541">
        <f>IF(J8543=0,0,J8541/J8543*100)</f>
        <v>0</v>
      </c>
      <c r="L8541">
        <f>IF(I8543=0,0,I8541/I8543)</f>
        <v>0</v>
      </c>
      <c r="M8541">
        <f t="shared" si="480"/>
        <v>0</v>
      </c>
      <c r="N8541">
        <f t="shared" si="481"/>
        <v>0</v>
      </c>
    </row>
    <row r="8542" spans="1:14" hidden="1" x14ac:dyDescent="0.25">
      <c r="A8542" t="s">
        <v>171</v>
      </c>
      <c r="B8542" t="s">
        <v>172</v>
      </c>
      <c r="C8542" t="s">
        <v>198</v>
      </c>
      <c r="D8542">
        <v>1501758</v>
      </c>
      <c r="E8542" t="s">
        <v>796</v>
      </c>
      <c r="F8542" t="s">
        <v>797</v>
      </c>
      <c r="G8542" t="s">
        <v>14</v>
      </c>
      <c r="H8542">
        <v>0</v>
      </c>
      <c r="I8542">
        <v>0</v>
      </c>
      <c r="J8542">
        <f t="shared" si="479"/>
        <v>0</v>
      </c>
      <c r="K8542">
        <f>IF(J8543=0,0,J8542/J8543*100)</f>
        <v>0</v>
      </c>
      <c r="L8542">
        <f>IF(I8543=0,0,I8542/I8543)</f>
        <v>0</v>
      </c>
      <c r="M8542">
        <f t="shared" si="480"/>
        <v>0</v>
      </c>
      <c r="N8542">
        <f t="shared" si="481"/>
        <v>0</v>
      </c>
    </row>
    <row r="8543" spans="1:14" hidden="1" x14ac:dyDescent="0.25">
      <c r="A8543" t="s">
        <v>171</v>
      </c>
      <c r="B8543" t="s">
        <v>172</v>
      </c>
      <c r="C8543" t="s">
        <v>198</v>
      </c>
      <c r="D8543">
        <v>1501758</v>
      </c>
      <c r="E8543" t="s">
        <v>796</v>
      </c>
      <c r="F8543" t="s">
        <v>798</v>
      </c>
      <c r="G8543" t="s">
        <v>14</v>
      </c>
      <c r="H8543">
        <v>0</v>
      </c>
      <c r="I8543">
        <v>0</v>
      </c>
      <c r="J8543">
        <f t="shared" si="479"/>
        <v>0</v>
      </c>
      <c r="K8543">
        <f>IF(J8543=0,0,J8543/J8543*100)</f>
        <v>0</v>
      </c>
      <c r="L8543">
        <f>IF(I8543=0,0,I8543/I8543)</f>
        <v>0</v>
      </c>
      <c r="M8543">
        <f t="shared" si="480"/>
        <v>0</v>
      </c>
      <c r="N8543">
        <f t="shared" si="481"/>
        <v>0</v>
      </c>
    </row>
    <row r="8544" spans="1:14" hidden="1" x14ac:dyDescent="0.25">
      <c r="A8544" t="s">
        <v>171</v>
      </c>
      <c r="B8544" t="s">
        <v>172</v>
      </c>
      <c r="C8544" t="s">
        <v>201</v>
      </c>
      <c r="D8544">
        <v>1501907</v>
      </c>
      <c r="E8544" t="s">
        <v>12</v>
      </c>
      <c r="F8544" t="s">
        <v>13</v>
      </c>
      <c r="G8544" t="s">
        <v>14</v>
      </c>
      <c r="H8544">
        <v>0</v>
      </c>
      <c r="I8544">
        <v>0</v>
      </c>
      <c r="J8544">
        <f t="shared" si="479"/>
        <v>0</v>
      </c>
      <c r="K8544">
        <f>IF(J8546=0,0,J8544/J8546*100)</f>
        <v>0</v>
      </c>
      <c r="L8544">
        <f>IF(I8546=0,0,I8544/I8546)</f>
        <v>0</v>
      </c>
      <c r="M8544">
        <f t="shared" si="480"/>
        <v>0</v>
      </c>
      <c r="N8544">
        <f t="shared" si="481"/>
        <v>0</v>
      </c>
    </row>
    <row r="8545" spans="1:14" hidden="1" x14ac:dyDescent="0.25">
      <c r="A8545" t="s">
        <v>171</v>
      </c>
      <c r="B8545" t="s">
        <v>172</v>
      </c>
      <c r="C8545" t="s">
        <v>201</v>
      </c>
      <c r="D8545">
        <v>1501907</v>
      </c>
      <c r="E8545" t="s">
        <v>12</v>
      </c>
      <c r="F8545" t="s">
        <v>798</v>
      </c>
      <c r="G8545" t="s">
        <v>14</v>
      </c>
      <c r="H8545">
        <v>0</v>
      </c>
      <c r="I8545">
        <v>0</v>
      </c>
      <c r="J8545">
        <f t="shared" si="479"/>
        <v>0</v>
      </c>
      <c r="K8545">
        <f>IF(J8545=0,0,J8545/J8545*100)</f>
        <v>0</v>
      </c>
      <c r="L8545">
        <f>IF(I8545=0,0,I8545/I8545)</f>
        <v>0</v>
      </c>
      <c r="M8545">
        <f t="shared" si="480"/>
        <v>0</v>
      </c>
      <c r="N8545">
        <f t="shared" si="481"/>
        <v>0</v>
      </c>
    </row>
    <row r="8546" spans="1:14" hidden="1" x14ac:dyDescent="0.25">
      <c r="A8546" t="s">
        <v>171</v>
      </c>
      <c r="B8546" t="s">
        <v>172</v>
      </c>
      <c r="C8546" t="s">
        <v>201</v>
      </c>
      <c r="D8546">
        <v>1501907</v>
      </c>
      <c r="E8546" t="s">
        <v>796</v>
      </c>
      <c r="F8546" t="s">
        <v>13</v>
      </c>
      <c r="G8546" t="s">
        <v>14</v>
      </c>
      <c r="H8546">
        <v>0</v>
      </c>
      <c r="I8546">
        <v>0</v>
      </c>
      <c r="J8546">
        <f t="shared" si="479"/>
        <v>0</v>
      </c>
      <c r="K8546">
        <f>IF(J8548=0,0,J8546/J8548*100)</f>
        <v>0</v>
      </c>
      <c r="L8546">
        <f>IF(I8548=0,0,I8546/I8548)</f>
        <v>0</v>
      </c>
      <c r="M8546">
        <f t="shared" si="480"/>
        <v>0</v>
      </c>
      <c r="N8546">
        <f t="shared" si="481"/>
        <v>0</v>
      </c>
    </row>
    <row r="8547" spans="1:14" hidden="1" x14ac:dyDescent="0.25">
      <c r="A8547" t="s">
        <v>171</v>
      </c>
      <c r="B8547" t="s">
        <v>172</v>
      </c>
      <c r="C8547" t="s">
        <v>201</v>
      </c>
      <c r="D8547">
        <v>1501907</v>
      </c>
      <c r="E8547" t="s">
        <v>796</v>
      </c>
      <c r="F8547" t="s">
        <v>797</v>
      </c>
      <c r="G8547" t="s">
        <v>14</v>
      </c>
      <c r="H8547">
        <v>0</v>
      </c>
      <c r="I8547">
        <v>0</v>
      </c>
      <c r="J8547">
        <f t="shared" si="479"/>
        <v>0</v>
      </c>
      <c r="K8547">
        <f>IF(J8548=0,0,J8547/J8548*100)</f>
        <v>0</v>
      </c>
      <c r="L8547">
        <f>IF(I8548=0,0,I8547/I8548)</f>
        <v>0</v>
      </c>
      <c r="M8547">
        <f t="shared" si="480"/>
        <v>0</v>
      </c>
      <c r="N8547">
        <f t="shared" si="481"/>
        <v>0</v>
      </c>
    </row>
    <row r="8548" spans="1:14" hidden="1" x14ac:dyDescent="0.25">
      <c r="A8548" t="s">
        <v>171</v>
      </c>
      <c r="B8548" t="s">
        <v>172</v>
      </c>
      <c r="C8548" t="s">
        <v>201</v>
      </c>
      <c r="D8548">
        <v>1501907</v>
      </c>
      <c r="E8548" t="s">
        <v>796</v>
      </c>
      <c r="F8548" t="s">
        <v>798</v>
      </c>
      <c r="G8548" t="s">
        <v>14</v>
      </c>
      <c r="H8548">
        <v>0</v>
      </c>
      <c r="I8548">
        <v>0</v>
      </c>
      <c r="J8548">
        <f t="shared" si="479"/>
        <v>0</v>
      </c>
      <c r="K8548">
        <f>IF(J8548=0,0,J8548/J8548*100)</f>
        <v>0</v>
      </c>
      <c r="L8548">
        <f>IF(I8548=0,0,I8548/I8548)</f>
        <v>0</v>
      </c>
      <c r="M8548">
        <f t="shared" si="480"/>
        <v>0</v>
      </c>
      <c r="N8548">
        <f t="shared" si="481"/>
        <v>0</v>
      </c>
    </row>
    <row r="8549" spans="1:14" hidden="1" x14ac:dyDescent="0.25">
      <c r="A8549" t="s">
        <v>473</v>
      </c>
      <c r="B8549" t="s">
        <v>474</v>
      </c>
      <c r="C8549" t="s">
        <v>503</v>
      </c>
      <c r="D8549">
        <v>2102309</v>
      </c>
      <c r="E8549" t="s">
        <v>796</v>
      </c>
      <c r="F8549" t="s">
        <v>13</v>
      </c>
      <c r="G8549" t="s">
        <v>14</v>
      </c>
      <c r="H8549">
        <v>0</v>
      </c>
      <c r="I8549">
        <v>0</v>
      </c>
      <c r="J8549">
        <f t="shared" si="479"/>
        <v>0</v>
      </c>
      <c r="K8549">
        <f>IF(J8551=0,0,J8549/J8551*100)</f>
        <v>0</v>
      </c>
      <c r="L8549">
        <f>IF(I8551=0,0,I8549/I8551)</f>
        <v>0</v>
      </c>
      <c r="M8549">
        <f t="shared" si="480"/>
        <v>0</v>
      </c>
      <c r="N8549">
        <f t="shared" si="481"/>
        <v>0</v>
      </c>
    </row>
    <row r="8550" spans="1:14" hidden="1" x14ac:dyDescent="0.25">
      <c r="A8550" t="s">
        <v>473</v>
      </c>
      <c r="B8550" t="s">
        <v>474</v>
      </c>
      <c r="C8550" t="s">
        <v>503</v>
      </c>
      <c r="D8550">
        <v>2102309</v>
      </c>
      <c r="E8550" t="s">
        <v>796</v>
      </c>
      <c r="F8550" t="s">
        <v>797</v>
      </c>
      <c r="G8550" t="s">
        <v>14</v>
      </c>
      <c r="H8550">
        <v>0</v>
      </c>
      <c r="I8550">
        <v>0</v>
      </c>
      <c r="J8550">
        <f t="shared" si="479"/>
        <v>0</v>
      </c>
      <c r="K8550">
        <f>IF(J8551=0,0,J8550/J8551*100)</f>
        <v>0</v>
      </c>
      <c r="L8550">
        <f>IF(I8551=0,0,I8550/I8551)</f>
        <v>0</v>
      </c>
      <c r="M8550">
        <f t="shared" si="480"/>
        <v>0</v>
      </c>
      <c r="N8550">
        <f t="shared" si="481"/>
        <v>0</v>
      </c>
    </row>
    <row r="8551" spans="1:14" hidden="1" x14ac:dyDescent="0.25">
      <c r="A8551" t="s">
        <v>473</v>
      </c>
      <c r="B8551" t="s">
        <v>474</v>
      </c>
      <c r="C8551" t="s">
        <v>503</v>
      </c>
      <c r="D8551">
        <v>2102309</v>
      </c>
      <c r="E8551" t="s">
        <v>796</v>
      </c>
      <c r="F8551" t="s">
        <v>798</v>
      </c>
      <c r="G8551" t="s">
        <v>14</v>
      </c>
      <c r="H8551">
        <v>0</v>
      </c>
      <c r="I8551">
        <v>0</v>
      </c>
      <c r="J8551">
        <f t="shared" si="479"/>
        <v>0</v>
      </c>
      <c r="K8551">
        <f>IF(J8551=0,0,J8551/J8551*100)</f>
        <v>0</v>
      </c>
      <c r="L8551">
        <f>IF(I8551=0,0,I8551/I8551)</f>
        <v>0</v>
      </c>
      <c r="M8551">
        <f t="shared" si="480"/>
        <v>0</v>
      </c>
      <c r="N8551">
        <f t="shared" si="481"/>
        <v>0</v>
      </c>
    </row>
    <row r="8552" spans="1:14" hidden="1" x14ac:dyDescent="0.25">
      <c r="A8552" t="s">
        <v>334</v>
      </c>
      <c r="B8552" t="s">
        <v>335</v>
      </c>
      <c r="C8552" t="s">
        <v>362</v>
      </c>
      <c r="D8552">
        <v>1703800</v>
      </c>
      <c r="E8552" t="s">
        <v>796</v>
      </c>
      <c r="F8552" t="s">
        <v>13</v>
      </c>
      <c r="G8552" t="s">
        <v>14</v>
      </c>
      <c r="H8552">
        <v>0</v>
      </c>
      <c r="I8552">
        <v>0</v>
      </c>
      <c r="J8552">
        <f t="shared" si="479"/>
        <v>0</v>
      </c>
      <c r="K8552">
        <f>IF(J8554=0,0,J8552/J8554*100)</f>
        <v>0</v>
      </c>
      <c r="L8552">
        <f>IF(I8554=0,0,I8552/I8554)</f>
        <v>0</v>
      </c>
      <c r="M8552">
        <f t="shared" si="480"/>
        <v>0</v>
      </c>
      <c r="N8552">
        <f t="shared" si="481"/>
        <v>0</v>
      </c>
    </row>
    <row r="8553" spans="1:14" hidden="1" x14ac:dyDescent="0.25">
      <c r="A8553" t="s">
        <v>334</v>
      </c>
      <c r="B8553" t="s">
        <v>335</v>
      </c>
      <c r="C8553" t="s">
        <v>362</v>
      </c>
      <c r="D8553">
        <v>1703800</v>
      </c>
      <c r="E8553" t="s">
        <v>796</v>
      </c>
      <c r="F8553" t="s">
        <v>797</v>
      </c>
      <c r="G8553" t="s">
        <v>14</v>
      </c>
      <c r="H8553">
        <v>0</v>
      </c>
      <c r="I8553">
        <v>0</v>
      </c>
      <c r="J8553">
        <f t="shared" si="479"/>
        <v>0</v>
      </c>
      <c r="K8553">
        <f>IF(J8554=0,0,J8553/J8554*100)</f>
        <v>0</v>
      </c>
      <c r="L8553">
        <f>IF(I8554=0,0,I8553/I8554)</f>
        <v>0</v>
      </c>
      <c r="M8553">
        <f t="shared" si="480"/>
        <v>0</v>
      </c>
      <c r="N8553">
        <f t="shared" si="481"/>
        <v>0</v>
      </c>
    </row>
    <row r="8554" spans="1:14" hidden="1" x14ac:dyDescent="0.25">
      <c r="A8554" t="s">
        <v>334</v>
      </c>
      <c r="B8554" t="s">
        <v>335</v>
      </c>
      <c r="C8554" t="s">
        <v>362</v>
      </c>
      <c r="D8554">
        <v>1703800</v>
      </c>
      <c r="E8554" t="s">
        <v>796</v>
      </c>
      <c r="F8554" t="s">
        <v>798</v>
      </c>
      <c r="G8554" t="s">
        <v>14</v>
      </c>
      <c r="H8554">
        <v>0</v>
      </c>
      <c r="I8554">
        <v>0</v>
      </c>
      <c r="J8554">
        <f t="shared" si="479"/>
        <v>0</v>
      </c>
      <c r="K8554">
        <f>IF(J8554=0,0,J8554/J8554*100)</f>
        <v>0</v>
      </c>
      <c r="L8554">
        <f>IF(I8554=0,0,I8554/I8554)</f>
        <v>0</v>
      </c>
      <c r="M8554">
        <f t="shared" si="480"/>
        <v>0</v>
      </c>
      <c r="N8554">
        <f t="shared" si="481"/>
        <v>0</v>
      </c>
    </row>
    <row r="8555" spans="1:14" hidden="1" x14ac:dyDescent="0.25">
      <c r="A8555" t="s">
        <v>473</v>
      </c>
      <c r="B8555" t="s">
        <v>474</v>
      </c>
      <c r="C8555" t="s">
        <v>505</v>
      </c>
      <c r="D8555">
        <v>2102358</v>
      </c>
      <c r="E8555" t="s">
        <v>796</v>
      </c>
      <c r="F8555" t="s">
        <v>13</v>
      </c>
      <c r="G8555" t="s">
        <v>14</v>
      </c>
      <c r="H8555">
        <v>0</v>
      </c>
      <c r="I8555">
        <v>0</v>
      </c>
      <c r="J8555">
        <f t="shared" si="479"/>
        <v>0</v>
      </c>
      <c r="K8555">
        <f>IF(J8557=0,0,J8555/J8557*100)</f>
        <v>0</v>
      </c>
      <c r="L8555">
        <f>IF(I8557=0,0,I8555/I8557)</f>
        <v>0</v>
      </c>
      <c r="M8555">
        <f t="shared" si="480"/>
        <v>0</v>
      </c>
      <c r="N8555">
        <f t="shared" si="481"/>
        <v>0</v>
      </c>
    </row>
    <row r="8556" spans="1:14" hidden="1" x14ac:dyDescent="0.25">
      <c r="A8556" t="s">
        <v>473</v>
      </c>
      <c r="B8556" t="s">
        <v>474</v>
      </c>
      <c r="C8556" t="s">
        <v>505</v>
      </c>
      <c r="D8556">
        <v>2102358</v>
      </c>
      <c r="E8556" t="s">
        <v>796</v>
      </c>
      <c r="F8556" t="s">
        <v>797</v>
      </c>
      <c r="G8556" t="s">
        <v>14</v>
      </c>
      <c r="H8556">
        <v>0</v>
      </c>
      <c r="I8556">
        <v>0</v>
      </c>
      <c r="J8556">
        <f t="shared" si="479"/>
        <v>0</v>
      </c>
      <c r="K8556">
        <f>IF(J8557=0,0,J8556/J8557*100)</f>
        <v>0</v>
      </c>
      <c r="L8556">
        <f>IF(I8557=0,0,I8556/I8557)</f>
        <v>0</v>
      </c>
      <c r="M8556">
        <f t="shared" si="480"/>
        <v>0</v>
      </c>
      <c r="N8556">
        <f t="shared" si="481"/>
        <v>0</v>
      </c>
    </row>
    <row r="8557" spans="1:14" hidden="1" x14ac:dyDescent="0.25">
      <c r="A8557" t="s">
        <v>473</v>
      </c>
      <c r="B8557" t="s">
        <v>474</v>
      </c>
      <c r="C8557" t="s">
        <v>505</v>
      </c>
      <c r="D8557">
        <v>2102358</v>
      </c>
      <c r="E8557" t="s">
        <v>796</v>
      </c>
      <c r="F8557" t="s">
        <v>798</v>
      </c>
      <c r="G8557" t="s">
        <v>14</v>
      </c>
      <c r="H8557">
        <v>0</v>
      </c>
      <c r="I8557">
        <v>0</v>
      </c>
      <c r="J8557">
        <f t="shared" si="479"/>
        <v>0</v>
      </c>
      <c r="K8557">
        <f>IF(J8557=0,0,J8557/J8557*100)</f>
        <v>0</v>
      </c>
      <c r="L8557">
        <f>IF(I8557=0,0,I8557/I8557)</f>
        <v>0</v>
      </c>
      <c r="M8557">
        <f t="shared" si="480"/>
        <v>0</v>
      </c>
      <c r="N8557">
        <f t="shared" si="481"/>
        <v>0</v>
      </c>
    </row>
    <row r="8558" spans="1:14" hidden="1" x14ac:dyDescent="0.25">
      <c r="A8558" t="s">
        <v>90</v>
      </c>
      <c r="B8558" t="s">
        <v>91</v>
      </c>
      <c r="C8558" t="s">
        <v>106</v>
      </c>
      <c r="D8558">
        <v>1300839</v>
      </c>
      <c r="E8558" t="s">
        <v>796</v>
      </c>
      <c r="F8558" t="s">
        <v>797</v>
      </c>
      <c r="G8558" t="s">
        <v>14</v>
      </c>
      <c r="H8558">
        <v>0</v>
      </c>
      <c r="I8558">
        <v>0</v>
      </c>
      <c r="J8558">
        <f t="shared" si="479"/>
        <v>0</v>
      </c>
      <c r="K8558">
        <f>IF(J8559=0,0,J8558/J8559*100)</f>
        <v>0</v>
      </c>
      <c r="L8558">
        <f>IF(I8559=0,0,I8558/I8559)</f>
        <v>0</v>
      </c>
      <c r="M8558">
        <f t="shared" si="480"/>
        <v>0</v>
      </c>
      <c r="N8558">
        <f t="shared" si="481"/>
        <v>0</v>
      </c>
    </row>
    <row r="8559" spans="1:14" hidden="1" x14ac:dyDescent="0.25">
      <c r="A8559" t="s">
        <v>90</v>
      </c>
      <c r="B8559" t="s">
        <v>91</v>
      </c>
      <c r="C8559" t="s">
        <v>106</v>
      </c>
      <c r="D8559">
        <v>1300839</v>
      </c>
      <c r="E8559" t="s">
        <v>796</v>
      </c>
      <c r="F8559" t="s">
        <v>798</v>
      </c>
      <c r="G8559" t="s">
        <v>14</v>
      </c>
      <c r="H8559">
        <v>0</v>
      </c>
      <c r="I8559">
        <v>0</v>
      </c>
      <c r="J8559">
        <f t="shared" si="479"/>
        <v>0</v>
      </c>
      <c r="K8559">
        <f>IF(J8559=0,0,J8559/J8559*100)</f>
        <v>0</v>
      </c>
      <c r="L8559">
        <f>IF(I8559=0,0,I8559/I8559)</f>
        <v>0</v>
      </c>
      <c r="M8559">
        <f t="shared" si="480"/>
        <v>0</v>
      </c>
      <c r="N8559">
        <f t="shared" si="481"/>
        <v>0</v>
      </c>
    </row>
    <row r="8560" spans="1:14" hidden="1" x14ac:dyDescent="0.25">
      <c r="A8560" t="s">
        <v>9</v>
      </c>
      <c r="B8560" t="s">
        <v>10</v>
      </c>
      <c r="C8560" t="s">
        <v>20</v>
      </c>
      <c r="D8560">
        <v>1100031</v>
      </c>
      <c r="E8560" t="s">
        <v>796</v>
      </c>
      <c r="F8560" t="s">
        <v>13</v>
      </c>
      <c r="G8560" t="s">
        <v>14</v>
      </c>
      <c r="H8560">
        <v>0</v>
      </c>
      <c r="I8560">
        <v>0</v>
      </c>
      <c r="J8560">
        <f t="shared" si="479"/>
        <v>0</v>
      </c>
      <c r="K8560">
        <f>IF(J8562=0,0,J8560/J8562*100)</f>
        <v>0</v>
      </c>
      <c r="L8560">
        <f>IF(I8562=0,0,I8560/I8562)</f>
        <v>0</v>
      </c>
      <c r="M8560">
        <f t="shared" si="480"/>
        <v>0</v>
      </c>
      <c r="N8560">
        <f t="shared" si="481"/>
        <v>0</v>
      </c>
    </row>
    <row r="8561" spans="1:14" hidden="1" x14ac:dyDescent="0.25">
      <c r="A8561" t="s">
        <v>9</v>
      </c>
      <c r="B8561" t="s">
        <v>10</v>
      </c>
      <c r="C8561" t="s">
        <v>20</v>
      </c>
      <c r="D8561">
        <v>1100031</v>
      </c>
      <c r="E8561" t="s">
        <v>796</v>
      </c>
      <c r="F8561" t="s">
        <v>798</v>
      </c>
      <c r="G8561" t="s">
        <v>14</v>
      </c>
      <c r="H8561">
        <v>0</v>
      </c>
      <c r="I8561">
        <v>0</v>
      </c>
      <c r="J8561">
        <f t="shared" si="479"/>
        <v>0</v>
      </c>
      <c r="K8561">
        <f>IF(J8561=0,0,J8561/J8561*100)</f>
        <v>0</v>
      </c>
      <c r="L8561">
        <f>IF(I8561=0,0,I8561/I8561)</f>
        <v>0</v>
      </c>
      <c r="M8561">
        <f t="shared" si="480"/>
        <v>0</v>
      </c>
      <c r="N8561">
        <f t="shared" si="481"/>
        <v>0</v>
      </c>
    </row>
    <row r="8562" spans="1:14" hidden="1" x14ac:dyDescent="0.25">
      <c r="A8562" t="s">
        <v>9</v>
      </c>
      <c r="B8562" t="s">
        <v>10</v>
      </c>
      <c r="C8562" t="s">
        <v>21</v>
      </c>
      <c r="D8562">
        <v>1100601</v>
      </c>
      <c r="E8562" t="s">
        <v>796</v>
      </c>
      <c r="F8562" t="s">
        <v>13</v>
      </c>
      <c r="G8562" t="s">
        <v>14</v>
      </c>
      <c r="H8562">
        <v>0</v>
      </c>
      <c r="I8562">
        <v>0</v>
      </c>
      <c r="J8562">
        <f t="shared" si="479"/>
        <v>0</v>
      </c>
      <c r="K8562">
        <f>IF(J8564=0,0,J8562/J8564*100)</f>
        <v>0</v>
      </c>
      <c r="L8562">
        <f>IF(I8564=0,0,I8562/I8564)</f>
        <v>0</v>
      </c>
      <c r="M8562">
        <f t="shared" si="480"/>
        <v>0</v>
      </c>
      <c r="N8562">
        <f t="shared" si="481"/>
        <v>0</v>
      </c>
    </row>
    <row r="8563" spans="1:14" hidden="1" x14ac:dyDescent="0.25">
      <c r="A8563" t="s">
        <v>9</v>
      </c>
      <c r="B8563" t="s">
        <v>10</v>
      </c>
      <c r="C8563" t="s">
        <v>21</v>
      </c>
      <c r="D8563">
        <v>1100601</v>
      </c>
      <c r="E8563" t="s">
        <v>796</v>
      </c>
      <c r="F8563" t="s">
        <v>797</v>
      </c>
      <c r="G8563" t="s">
        <v>14</v>
      </c>
      <c r="H8563">
        <v>0</v>
      </c>
      <c r="I8563">
        <v>0</v>
      </c>
      <c r="J8563">
        <f t="shared" si="479"/>
        <v>0</v>
      </c>
      <c r="K8563">
        <f>IF(J8564=0,0,J8563/J8564*100)</f>
        <v>0</v>
      </c>
      <c r="L8563">
        <f>IF(I8564=0,0,I8563/I8564)</f>
        <v>0</v>
      </c>
      <c r="M8563">
        <f t="shared" si="480"/>
        <v>0</v>
      </c>
      <c r="N8563">
        <f t="shared" si="481"/>
        <v>0</v>
      </c>
    </row>
    <row r="8564" spans="1:14" hidden="1" x14ac:dyDescent="0.25">
      <c r="A8564" t="s">
        <v>9</v>
      </c>
      <c r="B8564" t="s">
        <v>10</v>
      </c>
      <c r="C8564" t="s">
        <v>21</v>
      </c>
      <c r="D8564">
        <v>1100601</v>
      </c>
      <c r="E8564" t="s">
        <v>796</v>
      </c>
      <c r="F8564" t="s">
        <v>798</v>
      </c>
      <c r="G8564" t="s">
        <v>14</v>
      </c>
      <c r="H8564">
        <v>0</v>
      </c>
      <c r="I8564">
        <v>0</v>
      </c>
      <c r="J8564">
        <f t="shared" si="479"/>
        <v>0</v>
      </c>
      <c r="K8564">
        <f>IF(J8564=0,0,J8564/J8564*100)</f>
        <v>0</v>
      </c>
      <c r="L8564">
        <f>IF(I8564=0,0,I8564/I8564)</f>
        <v>0</v>
      </c>
      <c r="M8564">
        <f t="shared" si="480"/>
        <v>0</v>
      </c>
      <c r="N8564">
        <f t="shared" si="481"/>
        <v>0</v>
      </c>
    </row>
    <row r="8565" spans="1:14" hidden="1" x14ac:dyDescent="0.25">
      <c r="A8565" t="s">
        <v>654</v>
      </c>
      <c r="B8565" t="s">
        <v>655</v>
      </c>
      <c r="C8565" t="s">
        <v>675</v>
      </c>
      <c r="D8565">
        <v>5102504</v>
      </c>
      <c r="E8565" t="s">
        <v>796</v>
      </c>
      <c r="F8565" t="s">
        <v>13</v>
      </c>
      <c r="G8565" t="s">
        <v>14</v>
      </c>
      <c r="H8565">
        <v>0</v>
      </c>
      <c r="I8565">
        <v>0</v>
      </c>
      <c r="J8565">
        <f t="shared" si="479"/>
        <v>0</v>
      </c>
      <c r="K8565">
        <f>IF(J8567=0,0,J8565/J8567*100)</f>
        <v>0</v>
      </c>
      <c r="L8565">
        <f>IF(I8567=0,0,I8565/I8567)</f>
        <v>0</v>
      </c>
      <c r="M8565">
        <f t="shared" si="480"/>
        <v>0</v>
      </c>
      <c r="N8565">
        <f t="shared" si="481"/>
        <v>0</v>
      </c>
    </row>
    <row r="8566" spans="1:14" hidden="1" x14ac:dyDescent="0.25">
      <c r="A8566" t="s">
        <v>654</v>
      </c>
      <c r="B8566" t="s">
        <v>655</v>
      </c>
      <c r="C8566" t="s">
        <v>675</v>
      </c>
      <c r="D8566">
        <v>5102504</v>
      </c>
      <c r="E8566" t="s">
        <v>796</v>
      </c>
      <c r="F8566" t="s">
        <v>797</v>
      </c>
      <c r="G8566" t="s">
        <v>14</v>
      </c>
      <c r="H8566">
        <v>0</v>
      </c>
      <c r="I8566">
        <v>0</v>
      </c>
      <c r="J8566">
        <f t="shared" si="479"/>
        <v>0</v>
      </c>
      <c r="K8566">
        <f>IF(J8567=0,0,J8566/J8567*100)</f>
        <v>0</v>
      </c>
      <c r="L8566">
        <f>IF(I8567=0,0,I8566/I8567)</f>
        <v>0</v>
      </c>
      <c r="M8566">
        <f t="shared" si="480"/>
        <v>0</v>
      </c>
      <c r="N8566">
        <f t="shared" si="481"/>
        <v>0</v>
      </c>
    </row>
    <row r="8567" spans="1:14" hidden="1" x14ac:dyDescent="0.25">
      <c r="A8567" t="s">
        <v>654</v>
      </c>
      <c r="B8567" t="s">
        <v>655</v>
      </c>
      <c r="C8567" t="s">
        <v>675</v>
      </c>
      <c r="D8567">
        <v>5102504</v>
      </c>
      <c r="E8567" t="s">
        <v>796</v>
      </c>
      <c r="F8567" t="s">
        <v>798</v>
      </c>
      <c r="G8567" t="s">
        <v>14</v>
      </c>
      <c r="H8567">
        <v>0</v>
      </c>
      <c r="I8567">
        <v>0</v>
      </c>
      <c r="J8567">
        <f t="shared" si="479"/>
        <v>0</v>
      </c>
      <c r="K8567">
        <f>IF(J8567=0,0,J8567/J8567*100)</f>
        <v>0</v>
      </c>
      <c r="L8567">
        <f>IF(I8567=0,0,I8567/I8567)</f>
        <v>0</v>
      </c>
      <c r="M8567">
        <f t="shared" si="480"/>
        <v>0</v>
      </c>
      <c r="N8567">
        <f t="shared" si="481"/>
        <v>0</v>
      </c>
    </row>
    <row r="8568" spans="1:14" hidden="1" x14ac:dyDescent="0.25">
      <c r="A8568" t="s">
        <v>171</v>
      </c>
      <c r="B8568" t="s">
        <v>172</v>
      </c>
      <c r="C8568" t="s">
        <v>202</v>
      </c>
      <c r="D8568">
        <v>1502004</v>
      </c>
      <c r="E8568" t="s">
        <v>796</v>
      </c>
      <c r="F8568" t="s">
        <v>13</v>
      </c>
      <c r="G8568" t="s">
        <v>14</v>
      </c>
      <c r="H8568">
        <v>0</v>
      </c>
      <c r="I8568">
        <v>0</v>
      </c>
      <c r="J8568">
        <f t="shared" si="479"/>
        <v>0</v>
      </c>
      <c r="K8568">
        <f>IF(J8570=0,0,J8568/J8570*100)</f>
        <v>0</v>
      </c>
      <c r="L8568">
        <f>IF(I8570=0,0,I8568/I8570)</f>
        <v>0</v>
      </c>
      <c r="M8568">
        <f t="shared" si="480"/>
        <v>0</v>
      </c>
      <c r="N8568">
        <f t="shared" si="481"/>
        <v>0</v>
      </c>
    </row>
    <row r="8569" spans="1:14" hidden="1" x14ac:dyDescent="0.25">
      <c r="A8569" t="s">
        <v>171</v>
      </c>
      <c r="B8569" t="s">
        <v>172</v>
      </c>
      <c r="C8569" t="s">
        <v>202</v>
      </c>
      <c r="D8569">
        <v>1502004</v>
      </c>
      <c r="E8569" t="s">
        <v>796</v>
      </c>
      <c r="F8569" t="s">
        <v>798</v>
      </c>
      <c r="G8569" t="s">
        <v>14</v>
      </c>
      <c r="H8569">
        <v>0</v>
      </c>
      <c r="I8569">
        <v>0</v>
      </c>
      <c r="J8569">
        <f t="shared" si="479"/>
        <v>0</v>
      </c>
      <c r="K8569">
        <f>IF(J8569=0,0,J8569/J8569*100)</f>
        <v>0</v>
      </c>
      <c r="L8569">
        <f>IF(I8569=0,0,I8569/I8569)</f>
        <v>0</v>
      </c>
      <c r="M8569">
        <f t="shared" si="480"/>
        <v>0</v>
      </c>
      <c r="N8569">
        <f t="shared" si="481"/>
        <v>0</v>
      </c>
    </row>
    <row r="8570" spans="1:14" hidden="1" x14ac:dyDescent="0.25">
      <c r="A8570" t="s">
        <v>473</v>
      </c>
      <c r="B8570" t="s">
        <v>474</v>
      </c>
      <c r="C8570" t="s">
        <v>506</v>
      </c>
      <c r="D8570">
        <v>2102374</v>
      </c>
      <c r="E8570" t="s">
        <v>796</v>
      </c>
      <c r="F8570" t="s">
        <v>13</v>
      </c>
      <c r="G8570" t="s">
        <v>14</v>
      </c>
      <c r="H8570">
        <v>0</v>
      </c>
      <c r="I8570">
        <v>0</v>
      </c>
      <c r="J8570">
        <f t="shared" si="479"/>
        <v>0</v>
      </c>
      <c r="K8570">
        <f>IF(J8572=0,0,J8570/J8572*100)</f>
        <v>0</v>
      </c>
      <c r="L8570">
        <f>IF(I8572=0,0,I8570/I8572)</f>
        <v>0</v>
      </c>
      <c r="M8570">
        <f t="shared" si="480"/>
        <v>0</v>
      </c>
      <c r="N8570">
        <f t="shared" si="481"/>
        <v>0</v>
      </c>
    </row>
    <row r="8571" spans="1:14" hidden="1" x14ac:dyDescent="0.25">
      <c r="A8571" t="s">
        <v>473</v>
      </c>
      <c r="B8571" t="s">
        <v>474</v>
      </c>
      <c r="C8571" t="s">
        <v>506</v>
      </c>
      <c r="D8571">
        <v>2102374</v>
      </c>
      <c r="E8571" t="s">
        <v>796</v>
      </c>
      <c r="F8571" t="s">
        <v>797</v>
      </c>
      <c r="G8571" t="s">
        <v>14</v>
      </c>
      <c r="H8571">
        <v>0</v>
      </c>
      <c r="I8571">
        <v>0</v>
      </c>
      <c r="J8571">
        <f t="shared" si="479"/>
        <v>0</v>
      </c>
      <c r="K8571">
        <f>IF(J8572=0,0,J8571/J8572*100)</f>
        <v>0</v>
      </c>
      <c r="L8571">
        <f>IF(I8572=0,0,I8571/I8572)</f>
        <v>0</v>
      </c>
      <c r="M8571">
        <f t="shared" si="480"/>
        <v>0</v>
      </c>
      <c r="N8571">
        <f t="shared" si="481"/>
        <v>0</v>
      </c>
    </row>
    <row r="8572" spans="1:14" hidden="1" x14ac:dyDescent="0.25">
      <c r="A8572" t="s">
        <v>473</v>
      </c>
      <c r="B8572" t="s">
        <v>474</v>
      </c>
      <c r="C8572" t="s">
        <v>506</v>
      </c>
      <c r="D8572">
        <v>2102374</v>
      </c>
      <c r="E8572" t="s">
        <v>796</v>
      </c>
      <c r="F8572" t="s">
        <v>798</v>
      </c>
      <c r="G8572" t="s">
        <v>14</v>
      </c>
      <c r="H8572">
        <v>0</v>
      </c>
      <c r="I8572">
        <v>0</v>
      </c>
      <c r="J8572">
        <f t="shared" si="479"/>
        <v>0</v>
      </c>
      <c r="K8572">
        <f>IF(J8572=0,0,J8572/J8572*100)</f>
        <v>0</v>
      </c>
      <c r="L8572">
        <f>IF(I8572=0,0,I8572/I8572)</f>
        <v>0</v>
      </c>
      <c r="M8572">
        <f t="shared" si="480"/>
        <v>0</v>
      </c>
      <c r="N8572">
        <f t="shared" si="481"/>
        <v>0</v>
      </c>
    </row>
    <row r="8573" spans="1:14" hidden="1" x14ac:dyDescent="0.25">
      <c r="A8573" t="s">
        <v>334</v>
      </c>
      <c r="B8573" t="s">
        <v>335</v>
      </c>
      <c r="C8573" t="s">
        <v>363</v>
      </c>
      <c r="D8573">
        <v>1703826</v>
      </c>
      <c r="E8573" t="s">
        <v>12</v>
      </c>
      <c r="F8573" t="s">
        <v>13</v>
      </c>
      <c r="G8573" t="s">
        <v>14</v>
      </c>
      <c r="H8573">
        <v>0</v>
      </c>
      <c r="I8573">
        <v>0</v>
      </c>
      <c r="J8573">
        <f t="shared" si="479"/>
        <v>0</v>
      </c>
      <c r="K8573">
        <f>IF(J8575=0,0,J8573/J8575*100)</f>
        <v>0</v>
      </c>
      <c r="L8573">
        <f>IF(I8575=0,0,I8573/I8575)</f>
        <v>0</v>
      </c>
      <c r="M8573">
        <f t="shared" si="480"/>
        <v>0</v>
      </c>
      <c r="N8573">
        <f t="shared" si="481"/>
        <v>0</v>
      </c>
    </row>
    <row r="8574" spans="1:14" hidden="1" x14ac:dyDescent="0.25">
      <c r="A8574" t="s">
        <v>334</v>
      </c>
      <c r="B8574" t="s">
        <v>335</v>
      </c>
      <c r="C8574" t="s">
        <v>363</v>
      </c>
      <c r="D8574">
        <v>1703826</v>
      </c>
      <c r="E8574" t="s">
        <v>12</v>
      </c>
      <c r="F8574" t="s">
        <v>798</v>
      </c>
      <c r="G8574" t="s">
        <v>14</v>
      </c>
      <c r="H8574">
        <v>0</v>
      </c>
      <c r="I8574">
        <v>0</v>
      </c>
      <c r="J8574">
        <f t="shared" si="479"/>
        <v>0</v>
      </c>
      <c r="K8574">
        <f>IF(J8574=0,0,J8574/J8574*100)</f>
        <v>0</v>
      </c>
      <c r="L8574">
        <f>IF(I8574=0,0,I8574/I8574)</f>
        <v>0</v>
      </c>
      <c r="M8574">
        <f t="shared" si="480"/>
        <v>0</v>
      </c>
      <c r="N8574">
        <f t="shared" si="481"/>
        <v>0</v>
      </c>
    </row>
    <row r="8575" spans="1:14" hidden="1" x14ac:dyDescent="0.25">
      <c r="A8575" t="s">
        <v>334</v>
      </c>
      <c r="B8575" t="s">
        <v>335</v>
      </c>
      <c r="C8575" t="s">
        <v>363</v>
      </c>
      <c r="D8575">
        <v>1703826</v>
      </c>
      <c r="E8575" t="s">
        <v>796</v>
      </c>
      <c r="F8575" t="s">
        <v>13</v>
      </c>
      <c r="G8575" t="s">
        <v>14</v>
      </c>
      <c r="H8575">
        <v>0</v>
      </c>
      <c r="I8575">
        <v>0</v>
      </c>
      <c r="J8575">
        <f t="shared" si="479"/>
        <v>0</v>
      </c>
      <c r="K8575">
        <f>IF(J8577=0,0,J8575/J8577*100)</f>
        <v>0</v>
      </c>
      <c r="L8575">
        <f>IF(I8577=0,0,I8575/I8577)</f>
        <v>0</v>
      </c>
      <c r="M8575">
        <f t="shared" si="480"/>
        <v>0</v>
      </c>
      <c r="N8575">
        <f t="shared" si="481"/>
        <v>0</v>
      </c>
    </row>
    <row r="8576" spans="1:14" hidden="1" x14ac:dyDescent="0.25">
      <c r="A8576" t="s">
        <v>334</v>
      </c>
      <c r="B8576" t="s">
        <v>335</v>
      </c>
      <c r="C8576" t="s">
        <v>363</v>
      </c>
      <c r="D8576">
        <v>1703826</v>
      </c>
      <c r="E8576" t="s">
        <v>796</v>
      </c>
      <c r="F8576" t="s">
        <v>797</v>
      </c>
      <c r="G8576" t="s">
        <v>14</v>
      </c>
      <c r="H8576">
        <v>0</v>
      </c>
      <c r="I8576">
        <v>0</v>
      </c>
      <c r="J8576">
        <f t="shared" si="479"/>
        <v>0</v>
      </c>
      <c r="K8576">
        <f>IF(J8577=0,0,J8576/J8577*100)</f>
        <v>0</v>
      </c>
      <c r="L8576">
        <f>IF(I8577=0,0,I8576/I8577)</f>
        <v>0</v>
      </c>
      <c r="M8576">
        <f t="shared" si="480"/>
        <v>0</v>
      </c>
      <c r="N8576">
        <f t="shared" si="481"/>
        <v>0</v>
      </c>
    </row>
    <row r="8577" spans="1:14" hidden="1" x14ac:dyDescent="0.25">
      <c r="A8577" t="s">
        <v>334</v>
      </c>
      <c r="B8577" t="s">
        <v>335</v>
      </c>
      <c r="C8577" t="s">
        <v>363</v>
      </c>
      <c r="D8577">
        <v>1703826</v>
      </c>
      <c r="E8577" t="s">
        <v>796</v>
      </c>
      <c r="F8577" t="s">
        <v>798</v>
      </c>
      <c r="G8577" t="s">
        <v>14</v>
      </c>
      <c r="H8577">
        <v>0</v>
      </c>
      <c r="I8577">
        <v>0</v>
      </c>
      <c r="J8577">
        <f t="shared" si="479"/>
        <v>0</v>
      </c>
      <c r="K8577">
        <f>IF(J8577=0,0,J8577/J8577*100)</f>
        <v>0</v>
      </c>
      <c r="L8577">
        <f>IF(I8577=0,0,I8577/I8577)</f>
        <v>0</v>
      </c>
      <c r="M8577">
        <f t="shared" si="480"/>
        <v>0</v>
      </c>
      <c r="N8577">
        <f t="shared" si="481"/>
        <v>0</v>
      </c>
    </row>
    <row r="8578" spans="1:14" hidden="1" x14ac:dyDescent="0.25">
      <c r="A8578" t="s">
        <v>473</v>
      </c>
      <c r="B8578" t="s">
        <v>474</v>
      </c>
      <c r="C8578" t="s">
        <v>507</v>
      </c>
      <c r="D8578">
        <v>2102408</v>
      </c>
      <c r="E8578" t="s">
        <v>12</v>
      </c>
      <c r="F8578" t="s">
        <v>13</v>
      </c>
      <c r="G8578" t="s">
        <v>14</v>
      </c>
      <c r="H8578">
        <v>0</v>
      </c>
      <c r="I8578">
        <v>0</v>
      </c>
      <c r="J8578">
        <f t="shared" ref="J8578:J8641" si="482">IF(I:I=0, 0,(H8578*10^5)/(I8578*5))</f>
        <v>0</v>
      </c>
      <c r="K8578">
        <f>IF(J8580=0,0,J8578/J8580*100)</f>
        <v>0</v>
      </c>
      <c r="L8578">
        <f>IF(I8580=0,0,I8578/I8580)</f>
        <v>0</v>
      </c>
      <c r="M8578">
        <f t="shared" ref="M8578:M8641" si="483">IF(I8579=0,0,IF(F:F="rural",I8578/I8579,0))</f>
        <v>0</v>
      </c>
      <c r="N8578">
        <f t="shared" si="481"/>
        <v>0</v>
      </c>
    </row>
    <row r="8579" spans="1:14" hidden="1" x14ac:dyDescent="0.25">
      <c r="A8579" t="s">
        <v>473</v>
      </c>
      <c r="B8579" t="s">
        <v>474</v>
      </c>
      <c r="C8579" t="s">
        <v>507</v>
      </c>
      <c r="D8579">
        <v>2102408</v>
      </c>
      <c r="E8579" t="s">
        <v>12</v>
      </c>
      <c r="F8579" t="s">
        <v>797</v>
      </c>
      <c r="G8579" t="s">
        <v>14</v>
      </c>
      <c r="H8579">
        <v>0</v>
      </c>
      <c r="I8579">
        <v>0</v>
      </c>
      <c r="J8579">
        <f t="shared" si="482"/>
        <v>0</v>
      </c>
      <c r="K8579">
        <f>IF(J8580=0,0,J8579/J8580*100)</f>
        <v>0</v>
      </c>
      <c r="L8579">
        <f>IF(I8580=0,0,I8579/I8580)</f>
        <v>0</v>
      </c>
      <c r="M8579">
        <f t="shared" si="483"/>
        <v>0</v>
      </c>
      <c r="N8579">
        <f t="shared" ref="N8579:N8642" si="484">IF(I8580=0,0,IF(F:F="urban",I8580/I8579,0))</f>
        <v>0</v>
      </c>
    </row>
    <row r="8580" spans="1:14" hidden="1" x14ac:dyDescent="0.25">
      <c r="A8580" t="s">
        <v>473</v>
      </c>
      <c r="B8580" t="s">
        <v>474</v>
      </c>
      <c r="C8580" t="s">
        <v>507</v>
      </c>
      <c r="D8580">
        <v>2102408</v>
      </c>
      <c r="E8580" t="s">
        <v>12</v>
      </c>
      <c r="F8580" t="s">
        <v>798</v>
      </c>
      <c r="G8580" t="s">
        <v>14</v>
      </c>
      <c r="H8580">
        <v>0</v>
      </c>
      <c r="I8580">
        <v>0</v>
      </c>
      <c r="J8580">
        <f t="shared" si="482"/>
        <v>0</v>
      </c>
      <c r="K8580">
        <f>IF(J8580=0,0,J8580/J8580*100)</f>
        <v>0</v>
      </c>
      <c r="L8580">
        <f>IF(I8580=0,0,I8580/I8580)</f>
        <v>0</v>
      </c>
      <c r="M8580">
        <f t="shared" si="483"/>
        <v>0</v>
      </c>
      <c r="N8580">
        <f t="shared" si="484"/>
        <v>0</v>
      </c>
    </row>
    <row r="8581" spans="1:14" hidden="1" x14ac:dyDescent="0.25">
      <c r="A8581" t="s">
        <v>473</v>
      </c>
      <c r="B8581" t="s">
        <v>474</v>
      </c>
      <c r="C8581" t="s">
        <v>507</v>
      </c>
      <c r="D8581">
        <v>2102408</v>
      </c>
      <c r="E8581" t="s">
        <v>796</v>
      </c>
      <c r="F8581" t="s">
        <v>13</v>
      </c>
      <c r="G8581" t="s">
        <v>14</v>
      </c>
      <c r="H8581">
        <v>0</v>
      </c>
      <c r="I8581">
        <v>0</v>
      </c>
      <c r="J8581">
        <f t="shared" si="482"/>
        <v>0</v>
      </c>
      <c r="K8581">
        <f>IF(J8583=0,0,J8581/J8583*100)</f>
        <v>0</v>
      </c>
      <c r="L8581">
        <f>IF(I8583=0,0,I8581/I8583)</f>
        <v>0</v>
      </c>
      <c r="M8581">
        <f t="shared" si="483"/>
        <v>0</v>
      </c>
      <c r="N8581">
        <f t="shared" si="484"/>
        <v>0</v>
      </c>
    </row>
    <row r="8582" spans="1:14" hidden="1" x14ac:dyDescent="0.25">
      <c r="A8582" t="s">
        <v>473</v>
      </c>
      <c r="B8582" t="s">
        <v>474</v>
      </c>
      <c r="C8582" t="s">
        <v>507</v>
      </c>
      <c r="D8582">
        <v>2102408</v>
      </c>
      <c r="E8582" t="s">
        <v>796</v>
      </c>
      <c r="F8582" t="s">
        <v>797</v>
      </c>
      <c r="G8582" t="s">
        <v>14</v>
      </c>
      <c r="H8582">
        <v>0</v>
      </c>
      <c r="I8582">
        <v>0</v>
      </c>
      <c r="J8582">
        <f t="shared" si="482"/>
        <v>0</v>
      </c>
      <c r="K8582">
        <f>IF(J8583=0,0,J8582/J8583*100)</f>
        <v>0</v>
      </c>
      <c r="L8582">
        <f>IF(I8583=0,0,I8582/I8583)</f>
        <v>0</v>
      </c>
      <c r="M8582">
        <f t="shared" si="483"/>
        <v>0</v>
      </c>
      <c r="N8582">
        <f t="shared" si="484"/>
        <v>0</v>
      </c>
    </row>
    <row r="8583" spans="1:14" hidden="1" x14ac:dyDescent="0.25">
      <c r="A8583" t="s">
        <v>473</v>
      </c>
      <c r="B8583" t="s">
        <v>474</v>
      </c>
      <c r="C8583" t="s">
        <v>507</v>
      </c>
      <c r="D8583">
        <v>2102408</v>
      </c>
      <c r="E8583" t="s">
        <v>796</v>
      </c>
      <c r="F8583" t="s">
        <v>798</v>
      </c>
      <c r="G8583" t="s">
        <v>14</v>
      </c>
      <c r="H8583">
        <v>0</v>
      </c>
      <c r="I8583">
        <v>0</v>
      </c>
      <c r="J8583">
        <f t="shared" si="482"/>
        <v>0</v>
      </c>
      <c r="K8583">
        <f>IF(J8583=0,0,J8583/J8583*100)</f>
        <v>0</v>
      </c>
      <c r="L8583">
        <f>IF(I8583=0,0,I8583/I8583)</f>
        <v>0</v>
      </c>
      <c r="M8583">
        <f t="shared" si="483"/>
        <v>0</v>
      </c>
      <c r="N8583">
        <f t="shared" si="484"/>
        <v>0</v>
      </c>
    </row>
    <row r="8584" spans="1:14" hidden="1" x14ac:dyDescent="0.25">
      <c r="A8584" t="s">
        <v>473</v>
      </c>
      <c r="B8584" t="s">
        <v>474</v>
      </c>
      <c r="C8584" t="s">
        <v>508</v>
      </c>
      <c r="D8584">
        <v>2102507</v>
      </c>
      <c r="E8584" t="s">
        <v>12</v>
      </c>
      <c r="F8584" t="s">
        <v>797</v>
      </c>
      <c r="G8584" t="s">
        <v>14</v>
      </c>
      <c r="H8584">
        <v>0</v>
      </c>
      <c r="I8584">
        <v>0</v>
      </c>
      <c r="J8584">
        <f t="shared" si="482"/>
        <v>0</v>
      </c>
      <c r="K8584">
        <f>IF(J8585=0,0,J8584/J8585*100)</f>
        <v>0</v>
      </c>
      <c r="L8584">
        <f>IF(I8585=0,0,I8584/I8585)</f>
        <v>0</v>
      </c>
      <c r="M8584">
        <f t="shared" si="483"/>
        <v>0</v>
      </c>
      <c r="N8584">
        <f t="shared" si="484"/>
        <v>0</v>
      </c>
    </row>
    <row r="8585" spans="1:14" hidden="1" x14ac:dyDescent="0.25">
      <c r="A8585" t="s">
        <v>473</v>
      </c>
      <c r="B8585" t="s">
        <v>474</v>
      </c>
      <c r="C8585" t="s">
        <v>508</v>
      </c>
      <c r="D8585">
        <v>2102507</v>
      </c>
      <c r="E8585" t="s">
        <v>12</v>
      </c>
      <c r="F8585" t="s">
        <v>798</v>
      </c>
      <c r="G8585" t="s">
        <v>14</v>
      </c>
      <c r="H8585">
        <v>0</v>
      </c>
      <c r="I8585">
        <v>0</v>
      </c>
      <c r="J8585">
        <f t="shared" si="482"/>
        <v>0</v>
      </c>
      <c r="K8585">
        <f>IF(J8585=0,0,J8585/J8585*100)</f>
        <v>0</v>
      </c>
      <c r="L8585">
        <f>IF(I8585=0,0,I8585/I8585)</f>
        <v>0</v>
      </c>
      <c r="M8585">
        <f t="shared" si="483"/>
        <v>0</v>
      </c>
      <c r="N8585">
        <f t="shared" si="484"/>
        <v>0</v>
      </c>
    </row>
    <row r="8586" spans="1:14" hidden="1" x14ac:dyDescent="0.25">
      <c r="A8586" t="s">
        <v>473</v>
      </c>
      <c r="B8586" t="s">
        <v>474</v>
      </c>
      <c r="C8586" t="s">
        <v>508</v>
      </c>
      <c r="D8586">
        <v>2102507</v>
      </c>
      <c r="E8586" t="s">
        <v>796</v>
      </c>
      <c r="F8586" t="s">
        <v>13</v>
      </c>
      <c r="G8586" t="s">
        <v>14</v>
      </c>
      <c r="H8586">
        <v>0</v>
      </c>
      <c r="I8586">
        <v>0</v>
      </c>
      <c r="J8586">
        <f t="shared" si="482"/>
        <v>0</v>
      </c>
      <c r="K8586">
        <f>IF(J8588=0,0,J8586/J8588*100)</f>
        <v>0</v>
      </c>
      <c r="L8586">
        <f>IF(I8588=0,0,I8586/I8588)</f>
        <v>0</v>
      </c>
      <c r="M8586">
        <f t="shared" si="483"/>
        <v>0</v>
      </c>
      <c r="N8586">
        <f t="shared" si="484"/>
        <v>0</v>
      </c>
    </row>
    <row r="8587" spans="1:14" hidden="1" x14ac:dyDescent="0.25">
      <c r="A8587" t="s">
        <v>473</v>
      </c>
      <c r="B8587" t="s">
        <v>474</v>
      </c>
      <c r="C8587" t="s">
        <v>508</v>
      </c>
      <c r="D8587">
        <v>2102507</v>
      </c>
      <c r="E8587" t="s">
        <v>796</v>
      </c>
      <c r="F8587" t="s">
        <v>797</v>
      </c>
      <c r="G8587" t="s">
        <v>14</v>
      </c>
      <c r="H8587">
        <v>0</v>
      </c>
      <c r="I8587">
        <v>0</v>
      </c>
      <c r="J8587">
        <f t="shared" si="482"/>
        <v>0</v>
      </c>
      <c r="K8587">
        <f>IF(J8588=0,0,J8587/J8588*100)</f>
        <v>0</v>
      </c>
      <c r="L8587">
        <f>IF(I8588=0,0,I8587/I8588)</f>
        <v>0</v>
      </c>
      <c r="M8587">
        <f t="shared" si="483"/>
        <v>0</v>
      </c>
      <c r="N8587">
        <f t="shared" si="484"/>
        <v>0</v>
      </c>
    </row>
    <row r="8588" spans="1:14" hidden="1" x14ac:dyDescent="0.25">
      <c r="A8588" t="s">
        <v>473</v>
      </c>
      <c r="B8588" t="s">
        <v>474</v>
      </c>
      <c r="C8588" t="s">
        <v>508</v>
      </c>
      <c r="D8588">
        <v>2102507</v>
      </c>
      <c r="E8588" t="s">
        <v>796</v>
      </c>
      <c r="F8588" t="s">
        <v>798</v>
      </c>
      <c r="G8588" t="s">
        <v>14</v>
      </c>
      <c r="H8588">
        <v>0</v>
      </c>
      <c r="I8588">
        <v>0</v>
      </c>
      <c r="J8588">
        <f t="shared" si="482"/>
        <v>0</v>
      </c>
      <c r="K8588">
        <f>IF(J8588=0,0,J8588/J8588*100)</f>
        <v>0</v>
      </c>
      <c r="L8588">
        <f>IF(I8588=0,0,I8588/I8588)</f>
        <v>0</v>
      </c>
      <c r="M8588">
        <f t="shared" si="483"/>
        <v>0</v>
      </c>
      <c r="N8588">
        <f t="shared" si="484"/>
        <v>0</v>
      </c>
    </row>
    <row r="8589" spans="1:14" hidden="1" x14ac:dyDescent="0.25">
      <c r="A8589" t="s">
        <v>171</v>
      </c>
      <c r="B8589" t="s">
        <v>172</v>
      </c>
      <c r="C8589" t="s">
        <v>204</v>
      </c>
      <c r="D8589">
        <v>1502103</v>
      </c>
      <c r="E8589" t="s">
        <v>796</v>
      </c>
      <c r="F8589" t="s">
        <v>13</v>
      </c>
      <c r="G8589" t="s">
        <v>14</v>
      </c>
      <c r="H8589">
        <v>0</v>
      </c>
      <c r="I8589">
        <v>0</v>
      </c>
      <c r="J8589">
        <f t="shared" si="482"/>
        <v>0</v>
      </c>
      <c r="K8589">
        <f>IF(J8591=0,0,J8589/J8591*100)</f>
        <v>0</v>
      </c>
      <c r="L8589">
        <f>IF(I8591=0,0,I8589/I8591)</f>
        <v>0</v>
      </c>
      <c r="M8589">
        <f t="shared" si="483"/>
        <v>0</v>
      </c>
      <c r="N8589">
        <f t="shared" si="484"/>
        <v>0</v>
      </c>
    </row>
    <row r="8590" spans="1:14" hidden="1" x14ac:dyDescent="0.25">
      <c r="A8590" t="s">
        <v>171</v>
      </c>
      <c r="B8590" t="s">
        <v>172</v>
      </c>
      <c r="C8590" t="s">
        <v>204</v>
      </c>
      <c r="D8590">
        <v>1502103</v>
      </c>
      <c r="E8590" t="s">
        <v>796</v>
      </c>
      <c r="F8590" t="s">
        <v>798</v>
      </c>
      <c r="G8590" t="s">
        <v>14</v>
      </c>
      <c r="H8590">
        <v>0</v>
      </c>
      <c r="I8590">
        <v>0</v>
      </c>
      <c r="J8590">
        <f t="shared" si="482"/>
        <v>0</v>
      </c>
      <c r="K8590">
        <f>IF(J8590=0,0,J8590/J8590*100)</f>
        <v>0</v>
      </c>
      <c r="L8590">
        <f>IF(I8590=0,0,I8590/I8590)</f>
        <v>0</v>
      </c>
      <c r="M8590">
        <f t="shared" si="483"/>
        <v>0</v>
      </c>
      <c r="N8590">
        <f t="shared" si="484"/>
        <v>0</v>
      </c>
    </row>
    <row r="8591" spans="1:14" hidden="1" x14ac:dyDescent="0.25">
      <c r="A8591" t="s">
        <v>473</v>
      </c>
      <c r="B8591" t="s">
        <v>474</v>
      </c>
      <c r="C8591" t="s">
        <v>509</v>
      </c>
      <c r="D8591">
        <v>2102556</v>
      </c>
      <c r="E8591" t="s">
        <v>12</v>
      </c>
      <c r="F8591" t="s">
        <v>13</v>
      </c>
      <c r="G8591" t="s">
        <v>14</v>
      </c>
      <c r="H8591">
        <v>0</v>
      </c>
      <c r="I8591">
        <v>0</v>
      </c>
      <c r="J8591">
        <f t="shared" si="482"/>
        <v>0</v>
      </c>
      <c r="K8591">
        <f>IF(J8593=0,0,J8591/J8593*100)</f>
        <v>0</v>
      </c>
      <c r="L8591">
        <f>IF(I8593=0,0,I8591/I8593)</f>
        <v>0</v>
      </c>
      <c r="M8591">
        <f t="shared" si="483"/>
        <v>0</v>
      </c>
      <c r="N8591">
        <f t="shared" si="484"/>
        <v>0</v>
      </c>
    </row>
    <row r="8592" spans="1:14" hidden="1" x14ac:dyDescent="0.25">
      <c r="A8592" t="s">
        <v>473</v>
      </c>
      <c r="B8592" t="s">
        <v>474</v>
      </c>
      <c r="C8592" t="s">
        <v>509</v>
      </c>
      <c r="D8592">
        <v>2102556</v>
      </c>
      <c r="E8592" t="s">
        <v>12</v>
      </c>
      <c r="F8592" t="s">
        <v>798</v>
      </c>
      <c r="G8592" t="s">
        <v>14</v>
      </c>
      <c r="H8592">
        <v>0</v>
      </c>
      <c r="I8592">
        <v>0</v>
      </c>
      <c r="J8592">
        <f t="shared" si="482"/>
        <v>0</v>
      </c>
      <c r="K8592">
        <f>IF(J8592=0,0,J8592/J8592*100)</f>
        <v>0</v>
      </c>
      <c r="L8592">
        <f>IF(I8592=0,0,I8592/I8592)</f>
        <v>0</v>
      </c>
      <c r="M8592">
        <f t="shared" si="483"/>
        <v>0</v>
      </c>
      <c r="N8592">
        <f t="shared" si="484"/>
        <v>0</v>
      </c>
    </row>
    <row r="8593" spans="1:14" hidden="1" x14ac:dyDescent="0.25">
      <c r="A8593" t="s">
        <v>473</v>
      </c>
      <c r="B8593" t="s">
        <v>474</v>
      </c>
      <c r="C8593" t="s">
        <v>509</v>
      </c>
      <c r="D8593">
        <v>2102556</v>
      </c>
      <c r="E8593" t="s">
        <v>796</v>
      </c>
      <c r="F8593" t="s">
        <v>13</v>
      </c>
      <c r="G8593" t="s">
        <v>14</v>
      </c>
      <c r="H8593">
        <v>0</v>
      </c>
      <c r="I8593">
        <v>0</v>
      </c>
      <c r="J8593">
        <f t="shared" si="482"/>
        <v>0</v>
      </c>
      <c r="K8593">
        <f>IF(J8595=0,0,J8593/J8595*100)</f>
        <v>0</v>
      </c>
      <c r="L8593">
        <f>IF(I8595=0,0,I8593/I8595)</f>
        <v>0</v>
      </c>
      <c r="M8593">
        <f t="shared" si="483"/>
        <v>0</v>
      </c>
      <c r="N8593">
        <f t="shared" si="484"/>
        <v>0</v>
      </c>
    </row>
    <row r="8594" spans="1:14" hidden="1" x14ac:dyDescent="0.25">
      <c r="A8594" t="s">
        <v>473</v>
      </c>
      <c r="B8594" t="s">
        <v>474</v>
      </c>
      <c r="C8594" t="s">
        <v>509</v>
      </c>
      <c r="D8594">
        <v>2102556</v>
      </c>
      <c r="E8594" t="s">
        <v>796</v>
      </c>
      <c r="F8594" t="s">
        <v>797</v>
      </c>
      <c r="G8594" t="s">
        <v>14</v>
      </c>
      <c r="H8594">
        <v>0</v>
      </c>
      <c r="I8594">
        <v>0</v>
      </c>
      <c r="J8594">
        <f t="shared" si="482"/>
        <v>0</v>
      </c>
      <c r="K8594">
        <f>IF(J8595=0,0,J8594/J8595*100)</f>
        <v>0</v>
      </c>
      <c r="L8594">
        <f>IF(I8595=0,0,I8594/I8595)</f>
        <v>0</v>
      </c>
      <c r="M8594">
        <f t="shared" si="483"/>
        <v>0</v>
      </c>
      <c r="N8594">
        <f t="shared" si="484"/>
        <v>0</v>
      </c>
    </row>
    <row r="8595" spans="1:14" hidden="1" x14ac:dyDescent="0.25">
      <c r="A8595" t="s">
        <v>473</v>
      </c>
      <c r="B8595" t="s">
        <v>474</v>
      </c>
      <c r="C8595" t="s">
        <v>509</v>
      </c>
      <c r="D8595">
        <v>2102556</v>
      </c>
      <c r="E8595" t="s">
        <v>796</v>
      </c>
      <c r="F8595" t="s">
        <v>798</v>
      </c>
      <c r="G8595" t="s">
        <v>14</v>
      </c>
      <c r="H8595">
        <v>0</v>
      </c>
      <c r="I8595">
        <v>0</v>
      </c>
      <c r="J8595">
        <f t="shared" si="482"/>
        <v>0</v>
      </c>
      <c r="K8595">
        <f>IF(J8595=0,0,J8595/J8595*100)</f>
        <v>0</v>
      </c>
      <c r="L8595">
        <f>IF(I8595=0,0,I8595/I8595)</f>
        <v>0</v>
      </c>
      <c r="M8595">
        <f t="shared" si="483"/>
        <v>0</v>
      </c>
      <c r="N8595">
        <f t="shared" si="484"/>
        <v>0</v>
      </c>
    </row>
    <row r="8596" spans="1:14" hidden="1" x14ac:dyDescent="0.25">
      <c r="A8596" t="s">
        <v>654</v>
      </c>
      <c r="B8596" t="s">
        <v>655</v>
      </c>
      <c r="C8596" t="s">
        <v>676</v>
      </c>
      <c r="D8596">
        <v>5102603</v>
      </c>
      <c r="E8596" t="s">
        <v>12</v>
      </c>
      <c r="F8596" t="s">
        <v>13</v>
      </c>
      <c r="G8596" t="s">
        <v>14</v>
      </c>
      <c r="H8596">
        <v>0</v>
      </c>
      <c r="I8596">
        <v>0</v>
      </c>
      <c r="J8596">
        <f t="shared" si="482"/>
        <v>0</v>
      </c>
      <c r="K8596">
        <f>IF(J8598=0,0,J8596/J8598*100)</f>
        <v>0</v>
      </c>
      <c r="L8596">
        <f>IF(I8598=0,0,I8596/I8598)</f>
        <v>0</v>
      </c>
      <c r="M8596">
        <f t="shared" si="483"/>
        <v>0</v>
      </c>
      <c r="N8596">
        <f t="shared" si="484"/>
        <v>0</v>
      </c>
    </row>
    <row r="8597" spans="1:14" hidden="1" x14ac:dyDescent="0.25">
      <c r="A8597" t="s">
        <v>654</v>
      </c>
      <c r="B8597" t="s">
        <v>655</v>
      </c>
      <c r="C8597" t="s">
        <v>676</v>
      </c>
      <c r="D8597">
        <v>5102603</v>
      </c>
      <c r="E8597" t="s">
        <v>12</v>
      </c>
      <c r="F8597" t="s">
        <v>797</v>
      </c>
      <c r="G8597" t="s">
        <v>14</v>
      </c>
      <c r="H8597">
        <v>0</v>
      </c>
      <c r="I8597">
        <v>0</v>
      </c>
      <c r="J8597">
        <f t="shared" si="482"/>
        <v>0</v>
      </c>
      <c r="K8597">
        <f>IF(J8598=0,0,J8597/J8598*100)</f>
        <v>0</v>
      </c>
      <c r="L8597">
        <f>IF(I8598=0,0,I8597/I8598)</f>
        <v>0</v>
      </c>
      <c r="M8597">
        <f t="shared" si="483"/>
        <v>0</v>
      </c>
      <c r="N8597">
        <f t="shared" si="484"/>
        <v>0</v>
      </c>
    </row>
    <row r="8598" spans="1:14" hidden="1" x14ac:dyDescent="0.25">
      <c r="A8598" t="s">
        <v>654</v>
      </c>
      <c r="B8598" t="s">
        <v>655</v>
      </c>
      <c r="C8598" t="s">
        <v>676</v>
      </c>
      <c r="D8598">
        <v>5102603</v>
      </c>
      <c r="E8598" t="s">
        <v>12</v>
      </c>
      <c r="F8598" t="s">
        <v>798</v>
      </c>
      <c r="G8598" t="s">
        <v>14</v>
      </c>
      <c r="H8598">
        <v>0</v>
      </c>
      <c r="I8598">
        <v>0</v>
      </c>
      <c r="J8598">
        <f t="shared" si="482"/>
        <v>0</v>
      </c>
      <c r="K8598">
        <f>IF(J8598=0,0,J8598/J8598*100)</f>
        <v>0</v>
      </c>
      <c r="L8598">
        <f>IF(I8598=0,0,I8598/I8598)</f>
        <v>0</v>
      </c>
      <c r="M8598">
        <f t="shared" si="483"/>
        <v>0</v>
      </c>
      <c r="N8598">
        <f t="shared" si="484"/>
        <v>0</v>
      </c>
    </row>
    <row r="8599" spans="1:14" hidden="1" x14ac:dyDescent="0.25">
      <c r="A8599" t="s">
        <v>654</v>
      </c>
      <c r="B8599" t="s">
        <v>655</v>
      </c>
      <c r="C8599" t="s">
        <v>676</v>
      </c>
      <c r="D8599">
        <v>5102603</v>
      </c>
      <c r="E8599" t="s">
        <v>796</v>
      </c>
      <c r="F8599" t="s">
        <v>13</v>
      </c>
      <c r="G8599" t="s">
        <v>14</v>
      </c>
      <c r="H8599">
        <v>0</v>
      </c>
      <c r="I8599">
        <v>0</v>
      </c>
      <c r="J8599">
        <f t="shared" si="482"/>
        <v>0</v>
      </c>
      <c r="K8599">
        <f>IF(J8601=0,0,J8599/J8601*100)</f>
        <v>0</v>
      </c>
      <c r="L8599">
        <f>IF(I8601=0,0,I8599/I8601)</f>
        <v>0</v>
      </c>
      <c r="M8599">
        <f t="shared" si="483"/>
        <v>0</v>
      </c>
      <c r="N8599">
        <f t="shared" si="484"/>
        <v>0</v>
      </c>
    </row>
    <row r="8600" spans="1:14" hidden="1" x14ac:dyDescent="0.25">
      <c r="A8600" t="s">
        <v>654</v>
      </c>
      <c r="B8600" t="s">
        <v>655</v>
      </c>
      <c r="C8600" t="s">
        <v>676</v>
      </c>
      <c r="D8600">
        <v>5102603</v>
      </c>
      <c r="E8600" t="s">
        <v>796</v>
      </c>
      <c r="F8600" t="s">
        <v>797</v>
      </c>
      <c r="G8600" t="s">
        <v>14</v>
      </c>
      <c r="H8600">
        <v>0</v>
      </c>
      <c r="I8600">
        <v>0</v>
      </c>
      <c r="J8600">
        <f t="shared" si="482"/>
        <v>0</v>
      </c>
      <c r="K8600">
        <f>IF(J8601=0,0,J8600/J8601*100)</f>
        <v>0</v>
      </c>
      <c r="L8600">
        <f>IF(I8601=0,0,I8600/I8601)</f>
        <v>0</v>
      </c>
      <c r="M8600">
        <f t="shared" si="483"/>
        <v>0</v>
      </c>
      <c r="N8600">
        <f t="shared" si="484"/>
        <v>0</v>
      </c>
    </row>
    <row r="8601" spans="1:14" hidden="1" x14ac:dyDescent="0.25">
      <c r="A8601" t="s">
        <v>654</v>
      </c>
      <c r="B8601" t="s">
        <v>655</v>
      </c>
      <c r="C8601" t="s">
        <v>676</v>
      </c>
      <c r="D8601">
        <v>5102603</v>
      </c>
      <c r="E8601" t="s">
        <v>796</v>
      </c>
      <c r="F8601" t="s">
        <v>798</v>
      </c>
      <c r="G8601" t="s">
        <v>14</v>
      </c>
      <c r="H8601">
        <v>0</v>
      </c>
      <c r="I8601">
        <v>0</v>
      </c>
      <c r="J8601">
        <f t="shared" si="482"/>
        <v>0</v>
      </c>
      <c r="K8601">
        <f>IF(J8601=0,0,J8601/J8601*100)</f>
        <v>0</v>
      </c>
      <c r="L8601">
        <f>IF(I8601=0,0,I8601/I8601)</f>
        <v>0</v>
      </c>
      <c r="M8601">
        <f t="shared" si="483"/>
        <v>0</v>
      </c>
      <c r="N8601">
        <f t="shared" si="484"/>
        <v>0</v>
      </c>
    </row>
    <row r="8602" spans="1:14" hidden="1" x14ac:dyDescent="0.25">
      <c r="A8602" t="s">
        <v>9</v>
      </c>
      <c r="B8602" t="s">
        <v>10</v>
      </c>
      <c r="C8602" t="s">
        <v>23</v>
      </c>
      <c r="D8602">
        <v>1100700</v>
      </c>
      <c r="E8602" t="s">
        <v>796</v>
      </c>
      <c r="F8602" t="s">
        <v>797</v>
      </c>
      <c r="G8602" t="s">
        <v>14</v>
      </c>
      <c r="H8602">
        <v>0</v>
      </c>
      <c r="I8602">
        <v>0</v>
      </c>
      <c r="J8602">
        <f t="shared" si="482"/>
        <v>0</v>
      </c>
      <c r="K8602">
        <f>IF(J8603=0,0,J8602/J8603*100)</f>
        <v>0</v>
      </c>
      <c r="L8602">
        <f>IF(I8603=0,0,I8602/I8603)</f>
        <v>0</v>
      </c>
      <c r="M8602">
        <f t="shared" si="483"/>
        <v>0</v>
      </c>
      <c r="N8602">
        <f t="shared" si="484"/>
        <v>0</v>
      </c>
    </row>
    <row r="8603" spans="1:14" hidden="1" x14ac:dyDescent="0.25">
      <c r="A8603" t="s">
        <v>9</v>
      </c>
      <c r="B8603" t="s">
        <v>10</v>
      </c>
      <c r="C8603" t="s">
        <v>23</v>
      </c>
      <c r="D8603">
        <v>1100700</v>
      </c>
      <c r="E8603" t="s">
        <v>796</v>
      </c>
      <c r="F8603" t="s">
        <v>798</v>
      </c>
      <c r="G8603" t="s">
        <v>14</v>
      </c>
      <c r="H8603">
        <v>0</v>
      </c>
      <c r="I8603">
        <v>0</v>
      </c>
      <c r="J8603">
        <f t="shared" si="482"/>
        <v>0</v>
      </c>
      <c r="K8603">
        <f>IF(J8603=0,0,J8603/J8603*100)</f>
        <v>0</v>
      </c>
      <c r="L8603">
        <f>IF(I8603=0,0,I8603/I8603)</f>
        <v>0</v>
      </c>
      <c r="M8603">
        <f t="shared" si="483"/>
        <v>0</v>
      </c>
      <c r="N8603">
        <f t="shared" si="484"/>
        <v>0</v>
      </c>
    </row>
    <row r="8604" spans="1:14" hidden="1" x14ac:dyDescent="0.25">
      <c r="A8604" t="s">
        <v>654</v>
      </c>
      <c r="B8604" t="s">
        <v>655</v>
      </c>
      <c r="C8604" t="s">
        <v>677</v>
      </c>
      <c r="D8604">
        <v>5102637</v>
      </c>
      <c r="E8604" t="s">
        <v>12</v>
      </c>
      <c r="F8604" t="s">
        <v>13</v>
      </c>
      <c r="G8604" t="s">
        <v>14</v>
      </c>
      <c r="H8604">
        <v>0</v>
      </c>
      <c r="I8604">
        <v>0</v>
      </c>
      <c r="J8604">
        <f t="shared" si="482"/>
        <v>0</v>
      </c>
      <c r="K8604">
        <f>IF(J8606=0,0,J8604/J8606*100)</f>
        <v>0</v>
      </c>
      <c r="L8604">
        <f>IF(I8606=0,0,I8604/I8606)</f>
        <v>0</v>
      </c>
      <c r="M8604">
        <f t="shared" si="483"/>
        <v>0</v>
      </c>
      <c r="N8604">
        <f t="shared" si="484"/>
        <v>0</v>
      </c>
    </row>
    <row r="8605" spans="1:14" hidden="1" x14ac:dyDescent="0.25">
      <c r="A8605" t="s">
        <v>654</v>
      </c>
      <c r="B8605" t="s">
        <v>655</v>
      </c>
      <c r="C8605" t="s">
        <v>677</v>
      </c>
      <c r="D8605">
        <v>5102637</v>
      </c>
      <c r="E8605" t="s">
        <v>12</v>
      </c>
      <c r="F8605" t="s">
        <v>798</v>
      </c>
      <c r="G8605" t="s">
        <v>14</v>
      </c>
      <c r="H8605">
        <v>0</v>
      </c>
      <c r="I8605">
        <v>0</v>
      </c>
      <c r="J8605">
        <f t="shared" si="482"/>
        <v>0</v>
      </c>
      <c r="K8605">
        <f>IF(J8605=0,0,J8605/J8605*100)</f>
        <v>0</v>
      </c>
      <c r="L8605">
        <f>IF(I8605=0,0,I8605/I8605)</f>
        <v>0</v>
      </c>
      <c r="M8605">
        <f t="shared" si="483"/>
        <v>0</v>
      </c>
      <c r="N8605">
        <f t="shared" si="484"/>
        <v>0</v>
      </c>
    </row>
    <row r="8606" spans="1:14" hidden="1" x14ac:dyDescent="0.25">
      <c r="A8606" t="s">
        <v>654</v>
      </c>
      <c r="B8606" t="s">
        <v>655</v>
      </c>
      <c r="C8606" t="s">
        <v>677</v>
      </c>
      <c r="D8606">
        <v>5102637</v>
      </c>
      <c r="E8606" t="s">
        <v>796</v>
      </c>
      <c r="F8606" t="s">
        <v>13</v>
      </c>
      <c r="G8606" t="s">
        <v>14</v>
      </c>
      <c r="H8606">
        <v>0</v>
      </c>
      <c r="I8606">
        <v>0</v>
      </c>
      <c r="J8606">
        <f t="shared" si="482"/>
        <v>0</v>
      </c>
      <c r="K8606">
        <f>IF(J8608=0,0,J8606/J8608*100)</f>
        <v>0</v>
      </c>
      <c r="L8606">
        <f>IF(I8608=0,0,I8606/I8608)</f>
        <v>0</v>
      </c>
      <c r="M8606">
        <f t="shared" si="483"/>
        <v>0</v>
      </c>
      <c r="N8606">
        <f t="shared" si="484"/>
        <v>0</v>
      </c>
    </row>
    <row r="8607" spans="1:14" hidden="1" x14ac:dyDescent="0.25">
      <c r="A8607" t="s">
        <v>654</v>
      </c>
      <c r="B8607" t="s">
        <v>655</v>
      </c>
      <c r="C8607" t="s">
        <v>677</v>
      </c>
      <c r="D8607">
        <v>5102637</v>
      </c>
      <c r="E8607" t="s">
        <v>796</v>
      </c>
      <c r="F8607" t="s">
        <v>797</v>
      </c>
      <c r="G8607" t="s">
        <v>14</v>
      </c>
      <c r="H8607">
        <v>0</v>
      </c>
      <c r="I8607">
        <v>0</v>
      </c>
      <c r="J8607">
        <f t="shared" si="482"/>
        <v>0</v>
      </c>
      <c r="K8607">
        <f>IF(J8608=0,0,J8607/J8608*100)</f>
        <v>0</v>
      </c>
      <c r="L8607">
        <f>IF(I8608=0,0,I8607/I8608)</f>
        <v>0</v>
      </c>
      <c r="M8607">
        <f t="shared" si="483"/>
        <v>0</v>
      </c>
      <c r="N8607">
        <f t="shared" si="484"/>
        <v>0</v>
      </c>
    </row>
    <row r="8608" spans="1:14" hidden="1" x14ac:dyDescent="0.25">
      <c r="A8608" t="s">
        <v>654</v>
      </c>
      <c r="B8608" t="s">
        <v>655</v>
      </c>
      <c r="C8608" t="s">
        <v>677</v>
      </c>
      <c r="D8608">
        <v>5102637</v>
      </c>
      <c r="E8608" t="s">
        <v>796</v>
      </c>
      <c r="F8608" t="s">
        <v>798</v>
      </c>
      <c r="G8608" t="s">
        <v>14</v>
      </c>
      <c r="H8608">
        <v>0</v>
      </c>
      <c r="I8608">
        <v>0</v>
      </c>
      <c r="J8608">
        <f t="shared" si="482"/>
        <v>0</v>
      </c>
      <c r="K8608">
        <f>IF(J8608=0,0,J8608/J8608*100)</f>
        <v>0</v>
      </c>
      <c r="L8608">
        <f>IF(I8608=0,0,I8608/I8608)</f>
        <v>0</v>
      </c>
      <c r="M8608">
        <f t="shared" si="483"/>
        <v>0</v>
      </c>
      <c r="N8608">
        <f t="shared" si="484"/>
        <v>0</v>
      </c>
    </row>
    <row r="8609" spans="1:14" hidden="1" x14ac:dyDescent="0.25">
      <c r="A8609" t="s">
        <v>654</v>
      </c>
      <c r="B8609" t="s">
        <v>655</v>
      </c>
      <c r="C8609" t="s">
        <v>678</v>
      </c>
      <c r="D8609">
        <v>5102678</v>
      </c>
      <c r="E8609" t="s">
        <v>12</v>
      </c>
      <c r="F8609" t="s">
        <v>13</v>
      </c>
      <c r="G8609" t="s">
        <v>14</v>
      </c>
      <c r="H8609">
        <v>0</v>
      </c>
      <c r="I8609">
        <v>0</v>
      </c>
      <c r="J8609">
        <f t="shared" si="482"/>
        <v>0</v>
      </c>
      <c r="K8609">
        <f>IF(J8611=0,0,J8609/J8611*100)</f>
        <v>0</v>
      </c>
      <c r="L8609">
        <f>IF(I8611=0,0,I8609/I8611)</f>
        <v>0</v>
      </c>
      <c r="M8609">
        <f t="shared" si="483"/>
        <v>0</v>
      </c>
      <c r="N8609">
        <f t="shared" si="484"/>
        <v>0</v>
      </c>
    </row>
    <row r="8610" spans="1:14" hidden="1" x14ac:dyDescent="0.25">
      <c r="A8610" t="s">
        <v>654</v>
      </c>
      <c r="B8610" t="s">
        <v>655</v>
      </c>
      <c r="C8610" t="s">
        <v>678</v>
      </c>
      <c r="D8610">
        <v>5102678</v>
      </c>
      <c r="E8610" t="s">
        <v>12</v>
      </c>
      <c r="F8610" t="s">
        <v>798</v>
      </c>
      <c r="G8610" t="s">
        <v>14</v>
      </c>
      <c r="H8610">
        <v>0</v>
      </c>
      <c r="I8610">
        <v>0</v>
      </c>
      <c r="J8610">
        <f t="shared" si="482"/>
        <v>0</v>
      </c>
      <c r="K8610">
        <f>IF(J8610=0,0,J8610/J8610*100)</f>
        <v>0</v>
      </c>
      <c r="L8610">
        <f>IF(I8610=0,0,I8610/I8610)</f>
        <v>0</v>
      </c>
      <c r="M8610">
        <f t="shared" si="483"/>
        <v>0</v>
      </c>
      <c r="N8610">
        <f t="shared" si="484"/>
        <v>0</v>
      </c>
    </row>
    <row r="8611" spans="1:14" hidden="1" x14ac:dyDescent="0.25">
      <c r="A8611" t="s">
        <v>654</v>
      </c>
      <c r="B8611" t="s">
        <v>655</v>
      </c>
      <c r="C8611" t="s">
        <v>678</v>
      </c>
      <c r="D8611">
        <v>5102678</v>
      </c>
      <c r="E8611" t="s">
        <v>796</v>
      </c>
      <c r="F8611" t="s">
        <v>13</v>
      </c>
      <c r="G8611" t="s">
        <v>14</v>
      </c>
      <c r="H8611">
        <v>0</v>
      </c>
      <c r="I8611">
        <v>0</v>
      </c>
      <c r="J8611">
        <f t="shared" si="482"/>
        <v>0</v>
      </c>
      <c r="K8611">
        <f>IF(J8613=0,0,J8611/J8613*100)</f>
        <v>0</v>
      </c>
      <c r="L8611">
        <f>IF(I8613=0,0,I8611/I8613)</f>
        <v>0</v>
      </c>
      <c r="M8611">
        <f t="shared" si="483"/>
        <v>0</v>
      </c>
      <c r="N8611">
        <f t="shared" si="484"/>
        <v>0</v>
      </c>
    </row>
    <row r="8612" spans="1:14" hidden="1" x14ac:dyDescent="0.25">
      <c r="A8612" t="s">
        <v>654</v>
      </c>
      <c r="B8612" t="s">
        <v>655</v>
      </c>
      <c r="C8612" t="s">
        <v>678</v>
      </c>
      <c r="D8612">
        <v>5102678</v>
      </c>
      <c r="E8612" t="s">
        <v>796</v>
      </c>
      <c r="F8612" t="s">
        <v>797</v>
      </c>
      <c r="G8612" t="s">
        <v>14</v>
      </c>
      <c r="H8612">
        <v>0</v>
      </c>
      <c r="I8612">
        <v>0</v>
      </c>
      <c r="J8612">
        <f t="shared" si="482"/>
        <v>0</v>
      </c>
      <c r="K8612">
        <f>IF(J8613=0,0,J8612/J8613*100)</f>
        <v>0</v>
      </c>
      <c r="L8612">
        <f>IF(I8613=0,0,I8612/I8613)</f>
        <v>0</v>
      </c>
      <c r="M8612">
        <f t="shared" si="483"/>
        <v>0</v>
      </c>
      <c r="N8612">
        <f t="shared" si="484"/>
        <v>0</v>
      </c>
    </row>
    <row r="8613" spans="1:14" hidden="1" x14ac:dyDescent="0.25">
      <c r="A8613" t="s">
        <v>654</v>
      </c>
      <c r="B8613" t="s">
        <v>655</v>
      </c>
      <c r="C8613" t="s">
        <v>678</v>
      </c>
      <c r="D8613">
        <v>5102678</v>
      </c>
      <c r="E8613" t="s">
        <v>796</v>
      </c>
      <c r="F8613" t="s">
        <v>798</v>
      </c>
      <c r="G8613" t="s">
        <v>14</v>
      </c>
      <c r="H8613">
        <v>0</v>
      </c>
      <c r="I8613">
        <v>0</v>
      </c>
      <c r="J8613">
        <f t="shared" si="482"/>
        <v>0</v>
      </c>
      <c r="K8613">
        <f>IF(J8613=0,0,J8613/J8613*100)</f>
        <v>0</v>
      </c>
      <c r="L8613">
        <f>IF(I8613=0,0,I8613/I8613)</f>
        <v>0</v>
      </c>
      <c r="M8613">
        <f t="shared" si="483"/>
        <v>0</v>
      </c>
      <c r="N8613">
        <f t="shared" si="484"/>
        <v>0</v>
      </c>
    </row>
    <row r="8614" spans="1:14" hidden="1" x14ac:dyDescent="0.25">
      <c r="A8614" t="s">
        <v>654</v>
      </c>
      <c r="B8614" t="s">
        <v>655</v>
      </c>
      <c r="C8614" t="s">
        <v>679</v>
      </c>
      <c r="D8614">
        <v>5102686</v>
      </c>
      <c r="E8614" t="s">
        <v>12</v>
      </c>
      <c r="F8614" t="s">
        <v>13</v>
      </c>
      <c r="G8614" t="s">
        <v>14</v>
      </c>
      <c r="H8614">
        <v>0</v>
      </c>
      <c r="I8614">
        <v>0</v>
      </c>
      <c r="J8614">
        <f t="shared" si="482"/>
        <v>0</v>
      </c>
      <c r="K8614">
        <f>IF(J8616=0,0,J8614/J8616*100)</f>
        <v>0</v>
      </c>
      <c r="L8614">
        <f>IF(I8616=0,0,I8614/I8616)</f>
        <v>0</v>
      </c>
      <c r="M8614">
        <f t="shared" si="483"/>
        <v>0</v>
      </c>
      <c r="N8614">
        <f t="shared" si="484"/>
        <v>0</v>
      </c>
    </row>
    <row r="8615" spans="1:14" hidden="1" x14ac:dyDescent="0.25">
      <c r="A8615" t="s">
        <v>654</v>
      </c>
      <c r="B8615" t="s">
        <v>655</v>
      </c>
      <c r="C8615" t="s">
        <v>679</v>
      </c>
      <c r="D8615">
        <v>5102686</v>
      </c>
      <c r="E8615" t="s">
        <v>12</v>
      </c>
      <c r="F8615" t="s">
        <v>798</v>
      </c>
      <c r="G8615" t="s">
        <v>14</v>
      </c>
      <c r="H8615">
        <v>0</v>
      </c>
      <c r="I8615">
        <v>0</v>
      </c>
      <c r="J8615">
        <f t="shared" si="482"/>
        <v>0</v>
      </c>
      <c r="K8615">
        <f>IF(J8615=0,0,J8615/J8615*100)</f>
        <v>0</v>
      </c>
      <c r="L8615">
        <f>IF(I8615=0,0,I8615/I8615)</f>
        <v>0</v>
      </c>
      <c r="M8615">
        <f t="shared" si="483"/>
        <v>0</v>
      </c>
      <c r="N8615">
        <f t="shared" si="484"/>
        <v>0</v>
      </c>
    </row>
    <row r="8616" spans="1:14" hidden="1" x14ac:dyDescent="0.25">
      <c r="A8616" t="s">
        <v>654</v>
      </c>
      <c r="B8616" t="s">
        <v>655</v>
      </c>
      <c r="C8616" t="s">
        <v>679</v>
      </c>
      <c r="D8616">
        <v>5102686</v>
      </c>
      <c r="E8616" t="s">
        <v>796</v>
      </c>
      <c r="F8616" t="s">
        <v>13</v>
      </c>
      <c r="G8616" t="s">
        <v>14</v>
      </c>
      <c r="H8616">
        <v>0</v>
      </c>
      <c r="I8616">
        <v>0</v>
      </c>
      <c r="J8616">
        <f t="shared" si="482"/>
        <v>0</v>
      </c>
      <c r="K8616">
        <f>IF(J8618=0,0,J8616/J8618*100)</f>
        <v>0</v>
      </c>
      <c r="L8616">
        <f>IF(I8618=0,0,I8616/I8618)</f>
        <v>0</v>
      </c>
      <c r="M8616">
        <f t="shared" si="483"/>
        <v>0</v>
      </c>
      <c r="N8616">
        <f t="shared" si="484"/>
        <v>0</v>
      </c>
    </row>
    <row r="8617" spans="1:14" hidden="1" x14ac:dyDescent="0.25">
      <c r="A8617" t="s">
        <v>654</v>
      </c>
      <c r="B8617" t="s">
        <v>655</v>
      </c>
      <c r="C8617" t="s">
        <v>679</v>
      </c>
      <c r="D8617">
        <v>5102686</v>
      </c>
      <c r="E8617" t="s">
        <v>796</v>
      </c>
      <c r="F8617" t="s">
        <v>798</v>
      </c>
      <c r="G8617" t="s">
        <v>14</v>
      </c>
      <c r="H8617">
        <v>0</v>
      </c>
      <c r="I8617">
        <v>0</v>
      </c>
      <c r="J8617">
        <f t="shared" si="482"/>
        <v>0</v>
      </c>
      <c r="K8617">
        <f>IF(J8617=0,0,J8617/J8617*100)</f>
        <v>0</v>
      </c>
      <c r="L8617">
        <f>IF(I8617=0,0,I8617/I8617)</f>
        <v>0</v>
      </c>
      <c r="M8617">
        <f t="shared" si="483"/>
        <v>0</v>
      </c>
      <c r="N8617">
        <f t="shared" si="484"/>
        <v>0</v>
      </c>
    </row>
    <row r="8618" spans="1:14" hidden="1" x14ac:dyDescent="0.25">
      <c r="A8618" t="s">
        <v>334</v>
      </c>
      <c r="B8618" t="s">
        <v>335</v>
      </c>
      <c r="C8618" t="s">
        <v>364</v>
      </c>
      <c r="D8618">
        <v>1703842</v>
      </c>
      <c r="E8618" t="s">
        <v>12</v>
      </c>
      <c r="F8618" t="s">
        <v>13</v>
      </c>
      <c r="G8618" t="s">
        <v>14</v>
      </c>
      <c r="H8618">
        <v>0</v>
      </c>
      <c r="I8618">
        <v>0</v>
      </c>
      <c r="J8618">
        <f t="shared" si="482"/>
        <v>0</v>
      </c>
      <c r="K8618">
        <f>IF(J8620=0,0,J8618/J8620*100)</f>
        <v>0</v>
      </c>
      <c r="L8618">
        <f>IF(I8620=0,0,I8618/I8620)</f>
        <v>0</v>
      </c>
      <c r="M8618">
        <f t="shared" si="483"/>
        <v>0</v>
      </c>
      <c r="N8618">
        <f t="shared" si="484"/>
        <v>0</v>
      </c>
    </row>
    <row r="8619" spans="1:14" hidden="1" x14ac:dyDescent="0.25">
      <c r="A8619" t="s">
        <v>334</v>
      </c>
      <c r="B8619" t="s">
        <v>335</v>
      </c>
      <c r="C8619" t="s">
        <v>364</v>
      </c>
      <c r="D8619">
        <v>1703842</v>
      </c>
      <c r="E8619" t="s">
        <v>12</v>
      </c>
      <c r="F8619" t="s">
        <v>797</v>
      </c>
      <c r="G8619" t="s">
        <v>14</v>
      </c>
      <c r="H8619">
        <v>0</v>
      </c>
      <c r="I8619">
        <v>0</v>
      </c>
      <c r="J8619">
        <f t="shared" si="482"/>
        <v>0</v>
      </c>
      <c r="K8619">
        <f>IF(J8620=0,0,J8619/J8620*100)</f>
        <v>0</v>
      </c>
      <c r="L8619">
        <f>IF(I8620=0,0,I8619/I8620)</f>
        <v>0</v>
      </c>
      <c r="M8619">
        <f t="shared" si="483"/>
        <v>0</v>
      </c>
      <c r="N8619">
        <f t="shared" si="484"/>
        <v>0</v>
      </c>
    </row>
    <row r="8620" spans="1:14" hidden="1" x14ac:dyDescent="0.25">
      <c r="A8620" t="s">
        <v>334</v>
      </c>
      <c r="B8620" t="s">
        <v>335</v>
      </c>
      <c r="C8620" t="s">
        <v>364</v>
      </c>
      <c r="D8620">
        <v>1703842</v>
      </c>
      <c r="E8620" t="s">
        <v>12</v>
      </c>
      <c r="F8620" t="s">
        <v>798</v>
      </c>
      <c r="G8620" t="s">
        <v>14</v>
      </c>
      <c r="H8620">
        <v>0</v>
      </c>
      <c r="I8620">
        <v>0</v>
      </c>
      <c r="J8620">
        <f t="shared" si="482"/>
        <v>0</v>
      </c>
      <c r="K8620">
        <f>IF(J8620=0,0,J8620/J8620*100)</f>
        <v>0</v>
      </c>
      <c r="L8620">
        <f>IF(I8620=0,0,I8620/I8620)</f>
        <v>0</v>
      </c>
      <c r="M8620">
        <f t="shared" si="483"/>
        <v>0</v>
      </c>
      <c r="N8620">
        <f t="shared" si="484"/>
        <v>0</v>
      </c>
    </row>
    <row r="8621" spans="1:14" hidden="1" x14ac:dyDescent="0.25">
      <c r="A8621" t="s">
        <v>334</v>
      </c>
      <c r="B8621" t="s">
        <v>335</v>
      </c>
      <c r="C8621" t="s">
        <v>364</v>
      </c>
      <c r="D8621">
        <v>1703842</v>
      </c>
      <c r="E8621" t="s">
        <v>796</v>
      </c>
      <c r="F8621" t="s">
        <v>13</v>
      </c>
      <c r="G8621" t="s">
        <v>14</v>
      </c>
      <c r="H8621">
        <v>0</v>
      </c>
      <c r="I8621">
        <v>0</v>
      </c>
      <c r="J8621">
        <f t="shared" si="482"/>
        <v>0</v>
      </c>
      <c r="K8621">
        <f>IF(J8623=0,0,J8621/J8623*100)</f>
        <v>0</v>
      </c>
      <c r="L8621">
        <f>IF(I8623=0,0,I8621/I8623)</f>
        <v>0</v>
      </c>
      <c r="M8621">
        <f t="shared" si="483"/>
        <v>0</v>
      </c>
      <c r="N8621">
        <f t="shared" si="484"/>
        <v>0</v>
      </c>
    </row>
    <row r="8622" spans="1:14" hidden="1" x14ac:dyDescent="0.25">
      <c r="A8622" t="s">
        <v>334</v>
      </c>
      <c r="B8622" t="s">
        <v>335</v>
      </c>
      <c r="C8622" t="s">
        <v>364</v>
      </c>
      <c r="D8622">
        <v>1703842</v>
      </c>
      <c r="E8622" t="s">
        <v>796</v>
      </c>
      <c r="F8622" t="s">
        <v>797</v>
      </c>
      <c r="G8622" t="s">
        <v>14</v>
      </c>
      <c r="H8622">
        <v>0</v>
      </c>
      <c r="I8622">
        <v>0</v>
      </c>
      <c r="J8622">
        <f t="shared" si="482"/>
        <v>0</v>
      </c>
      <c r="K8622">
        <f>IF(J8623=0,0,J8622/J8623*100)</f>
        <v>0</v>
      </c>
      <c r="L8622">
        <f>IF(I8623=0,0,I8622/I8623)</f>
        <v>0</v>
      </c>
      <c r="M8622">
        <f t="shared" si="483"/>
        <v>0</v>
      </c>
      <c r="N8622">
        <f t="shared" si="484"/>
        <v>0</v>
      </c>
    </row>
    <row r="8623" spans="1:14" hidden="1" x14ac:dyDescent="0.25">
      <c r="A8623" t="s">
        <v>334</v>
      </c>
      <c r="B8623" t="s">
        <v>335</v>
      </c>
      <c r="C8623" t="s">
        <v>364</v>
      </c>
      <c r="D8623">
        <v>1703842</v>
      </c>
      <c r="E8623" t="s">
        <v>796</v>
      </c>
      <c r="F8623" t="s">
        <v>798</v>
      </c>
      <c r="G8623" t="s">
        <v>14</v>
      </c>
      <c r="H8623">
        <v>0</v>
      </c>
      <c r="I8623">
        <v>0</v>
      </c>
      <c r="J8623">
        <f t="shared" si="482"/>
        <v>0</v>
      </c>
      <c r="K8623">
        <f>IF(J8623=0,0,J8623/J8623*100)</f>
        <v>0</v>
      </c>
      <c r="L8623">
        <f>IF(I8623=0,0,I8623/I8623)</f>
        <v>0</v>
      </c>
      <c r="M8623">
        <f t="shared" si="483"/>
        <v>0</v>
      </c>
      <c r="N8623">
        <f t="shared" si="484"/>
        <v>0</v>
      </c>
    </row>
    <row r="8624" spans="1:14" hidden="1" x14ac:dyDescent="0.25">
      <c r="A8624" t="s">
        <v>171</v>
      </c>
      <c r="B8624" t="s">
        <v>172</v>
      </c>
      <c r="C8624" t="s">
        <v>205</v>
      </c>
      <c r="D8624">
        <v>1502152</v>
      </c>
      <c r="E8624" t="s">
        <v>796</v>
      </c>
      <c r="F8624" t="s">
        <v>13</v>
      </c>
      <c r="G8624" t="s">
        <v>14</v>
      </c>
      <c r="H8624">
        <v>0</v>
      </c>
      <c r="I8624">
        <v>0</v>
      </c>
      <c r="J8624">
        <f t="shared" si="482"/>
        <v>0</v>
      </c>
      <c r="K8624">
        <f>IF(J8626=0,0,J8624/J8626*100)</f>
        <v>0</v>
      </c>
      <c r="L8624">
        <f>IF(I8626=0,0,I8624/I8626)</f>
        <v>0</v>
      </c>
      <c r="M8624">
        <f t="shared" si="483"/>
        <v>0</v>
      </c>
      <c r="N8624">
        <f t="shared" si="484"/>
        <v>0</v>
      </c>
    </row>
    <row r="8625" spans="1:14" hidden="1" x14ac:dyDescent="0.25">
      <c r="A8625" t="s">
        <v>171</v>
      </c>
      <c r="B8625" t="s">
        <v>172</v>
      </c>
      <c r="C8625" t="s">
        <v>205</v>
      </c>
      <c r="D8625">
        <v>1502152</v>
      </c>
      <c r="E8625" t="s">
        <v>796</v>
      </c>
      <c r="F8625" t="s">
        <v>797</v>
      </c>
      <c r="G8625" t="s">
        <v>14</v>
      </c>
      <c r="H8625">
        <v>0</v>
      </c>
      <c r="I8625">
        <v>0</v>
      </c>
      <c r="J8625">
        <f t="shared" si="482"/>
        <v>0</v>
      </c>
      <c r="K8625">
        <f>IF(J8626=0,0,J8625/J8626*100)</f>
        <v>0</v>
      </c>
      <c r="L8625">
        <f>IF(I8626=0,0,I8625/I8626)</f>
        <v>0</v>
      </c>
      <c r="M8625">
        <f t="shared" si="483"/>
        <v>0</v>
      </c>
      <c r="N8625">
        <f t="shared" si="484"/>
        <v>0</v>
      </c>
    </row>
    <row r="8626" spans="1:14" hidden="1" x14ac:dyDescent="0.25">
      <c r="A8626" t="s">
        <v>171</v>
      </c>
      <c r="B8626" t="s">
        <v>172</v>
      </c>
      <c r="C8626" t="s">
        <v>205</v>
      </c>
      <c r="D8626">
        <v>1502152</v>
      </c>
      <c r="E8626" t="s">
        <v>796</v>
      </c>
      <c r="F8626" t="s">
        <v>798</v>
      </c>
      <c r="G8626" t="s">
        <v>14</v>
      </c>
      <c r="H8626">
        <v>0</v>
      </c>
      <c r="I8626">
        <v>0</v>
      </c>
      <c r="J8626">
        <f t="shared" si="482"/>
        <v>0</v>
      </c>
      <c r="K8626">
        <f>IF(J8626=0,0,J8626/J8626*100)</f>
        <v>0</v>
      </c>
      <c r="L8626">
        <f>IF(I8626=0,0,I8626/I8626)</f>
        <v>0</v>
      </c>
      <c r="M8626">
        <f t="shared" si="483"/>
        <v>0</v>
      </c>
      <c r="N8626">
        <f t="shared" si="484"/>
        <v>0</v>
      </c>
    </row>
    <row r="8627" spans="1:14" hidden="1" x14ac:dyDescent="0.25">
      <c r="A8627" t="s">
        <v>654</v>
      </c>
      <c r="B8627" t="s">
        <v>655</v>
      </c>
      <c r="C8627" t="s">
        <v>680</v>
      </c>
      <c r="D8627">
        <v>5102694</v>
      </c>
      <c r="E8627" t="s">
        <v>12</v>
      </c>
      <c r="F8627" t="s">
        <v>13</v>
      </c>
      <c r="G8627" t="s">
        <v>14</v>
      </c>
      <c r="H8627">
        <v>0</v>
      </c>
      <c r="I8627">
        <v>0</v>
      </c>
      <c r="J8627">
        <f t="shared" si="482"/>
        <v>0</v>
      </c>
      <c r="K8627">
        <f>IF(J8629=0,0,J8627/J8629*100)</f>
        <v>0</v>
      </c>
      <c r="L8627">
        <f>IF(I8629=0,0,I8627/I8629)</f>
        <v>0</v>
      </c>
      <c r="M8627">
        <f t="shared" si="483"/>
        <v>0</v>
      </c>
      <c r="N8627">
        <f t="shared" si="484"/>
        <v>0</v>
      </c>
    </row>
    <row r="8628" spans="1:14" hidden="1" x14ac:dyDescent="0.25">
      <c r="A8628" t="s">
        <v>654</v>
      </c>
      <c r="B8628" t="s">
        <v>655</v>
      </c>
      <c r="C8628" t="s">
        <v>680</v>
      </c>
      <c r="D8628">
        <v>5102694</v>
      </c>
      <c r="E8628" t="s">
        <v>12</v>
      </c>
      <c r="F8628" t="s">
        <v>797</v>
      </c>
      <c r="G8628" t="s">
        <v>14</v>
      </c>
      <c r="H8628">
        <v>0</v>
      </c>
      <c r="I8628">
        <v>0</v>
      </c>
      <c r="J8628">
        <f t="shared" si="482"/>
        <v>0</v>
      </c>
      <c r="K8628">
        <f>IF(J8629=0,0,J8628/J8629*100)</f>
        <v>0</v>
      </c>
      <c r="L8628">
        <f>IF(I8629=0,0,I8628/I8629)</f>
        <v>0</v>
      </c>
      <c r="M8628">
        <f t="shared" si="483"/>
        <v>0</v>
      </c>
      <c r="N8628">
        <f t="shared" si="484"/>
        <v>0</v>
      </c>
    </row>
    <row r="8629" spans="1:14" hidden="1" x14ac:dyDescent="0.25">
      <c r="A8629" t="s">
        <v>654</v>
      </c>
      <c r="B8629" t="s">
        <v>655</v>
      </c>
      <c r="C8629" t="s">
        <v>680</v>
      </c>
      <c r="D8629">
        <v>5102694</v>
      </c>
      <c r="E8629" t="s">
        <v>12</v>
      </c>
      <c r="F8629" t="s">
        <v>798</v>
      </c>
      <c r="G8629" t="s">
        <v>14</v>
      </c>
      <c r="H8629">
        <v>0</v>
      </c>
      <c r="I8629">
        <v>0</v>
      </c>
      <c r="J8629">
        <f t="shared" si="482"/>
        <v>0</v>
      </c>
      <c r="K8629">
        <f>IF(J8629=0,0,J8629/J8629*100)</f>
        <v>0</v>
      </c>
      <c r="L8629">
        <f>IF(I8629=0,0,I8629/I8629)</f>
        <v>0</v>
      </c>
      <c r="M8629">
        <f t="shared" si="483"/>
        <v>0</v>
      </c>
      <c r="N8629">
        <f t="shared" si="484"/>
        <v>0</v>
      </c>
    </row>
    <row r="8630" spans="1:14" hidden="1" x14ac:dyDescent="0.25">
      <c r="A8630" t="s">
        <v>654</v>
      </c>
      <c r="B8630" t="s">
        <v>655</v>
      </c>
      <c r="C8630" t="s">
        <v>680</v>
      </c>
      <c r="D8630">
        <v>5102694</v>
      </c>
      <c r="E8630" t="s">
        <v>796</v>
      </c>
      <c r="F8630" t="s">
        <v>13</v>
      </c>
      <c r="G8630" t="s">
        <v>14</v>
      </c>
      <c r="H8630">
        <v>0</v>
      </c>
      <c r="I8630">
        <v>0</v>
      </c>
      <c r="J8630">
        <f t="shared" si="482"/>
        <v>0</v>
      </c>
      <c r="K8630">
        <f>IF(J8632=0,0,J8630/J8632*100)</f>
        <v>0</v>
      </c>
      <c r="L8630">
        <f>IF(I8632=0,0,I8630/I8632)</f>
        <v>0</v>
      </c>
      <c r="M8630">
        <f t="shared" si="483"/>
        <v>0</v>
      </c>
      <c r="N8630">
        <f t="shared" si="484"/>
        <v>0</v>
      </c>
    </row>
    <row r="8631" spans="1:14" hidden="1" x14ac:dyDescent="0.25">
      <c r="A8631" t="s">
        <v>654</v>
      </c>
      <c r="B8631" t="s">
        <v>655</v>
      </c>
      <c r="C8631" t="s">
        <v>680</v>
      </c>
      <c r="D8631">
        <v>5102694</v>
      </c>
      <c r="E8631" t="s">
        <v>796</v>
      </c>
      <c r="F8631" t="s">
        <v>797</v>
      </c>
      <c r="G8631" t="s">
        <v>14</v>
      </c>
      <c r="H8631">
        <v>0</v>
      </c>
      <c r="I8631">
        <v>0</v>
      </c>
      <c r="J8631">
        <f t="shared" si="482"/>
        <v>0</v>
      </c>
      <c r="K8631">
        <f>IF(J8632=0,0,J8631/J8632*100)</f>
        <v>0</v>
      </c>
      <c r="L8631">
        <f>IF(I8632=0,0,I8631/I8632)</f>
        <v>0</v>
      </c>
      <c r="M8631">
        <f t="shared" si="483"/>
        <v>0</v>
      </c>
      <c r="N8631">
        <f t="shared" si="484"/>
        <v>0</v>
      </c>
    </row>
    <row r="8632" spans="1:14" hidden="1" x14ac:dyDescent="0.25">
      <c r="A8632" t="s">
        <v>654</v>
      </c>
      <c r="B8632" t="s">
        <v>655</v>
      </c>
      <c r="C8632" t="s">
        <v>680</v>
      </c>
      <c r="D8632">
        <v>5102694</v>
      </c>
      <c r="E8632" t="s">
        <v>796</v>
      </c>
      <c r="F8632" t="s">
        <v>798</v>
      </c>
      <c r="G8632" t="s">
        <v>14</v>
      </c>
      <c r="H8632">
        <v>0</v>
      </c>
      <c r="I8632">
        <v>0</v>
      </c>
      <c r="J8632">
        <f t="shared" si="482"/>
        <v>0</v>
      </c>
      <c r="K8632">
        <f>IF(J8632=0,0,J8632/J8632*100)</f>
        <v>0</v>
      </c>
      <c r="L8632">
        <f>IF(I8632=0,0,I8632/I8632)</f>
        <v>0</v>
      </c>
      <c r="M8632">
        <f t="shared" si="483"/>
        <v>0</v>
      </c>
      <c r="N8632">
        <f t="shared" si="484"/>
        <v>0</v>
      </c>
    </row>
    <row r="8633" spans="1:14" hidden="1" x14ac:dyDescent="0.25">
      <c r="A8633" t="s">
        <v>654</v>
      </c>
      <c r="B8633" t="s">
        <v>655</v>
      </c>
      <c r="C8633" t="s">
        <v>681</v>
      </c>
      <c r="D8633">
        <v>5102702</v>
      </c>
      <c r="E8633" t="s">
        <v>12</v>
      </c>
      <c r="F8633" t="s">
        <v>13</v>
      </c>
      <c r="G8633" t="s">
        <v>14</v>
      </c>
      <c r="H8633">
        <v>0</v>
      </c>
      <c r="I8633">
        <v>0</v>
      </c>
      <c r="J8633">
        <f t="shared" si="482"/>
        <v>0</v>
      </c>
      <c r="K8633">
        <f>IF(J8635=0,0,J8633/J8635*100)</f>
        <v>0</v>
      </c>
      <c r="L8633">
        <f>IF(I8635=0,0,I8633/I8635)</f>
        <v>0</v>
      </c>
      <c r="M8633">
        <f t="shared" si="483"/>
        <v>0</v>
      </c>
      <c r="N8633">
        <f t="shared" si="484"/>
        <v>0</v>
      </c>
    </row>
    <row r="8634" spans="1:14" hidden="1" x14ac:dyDescent="0.25">
      <c r="A8634" t="s">
        <v>654</v>
      </c>
      <c r="B8634" t="s">
        <v>655</v>
      </c>
      <c r="C8634" t="s">
        <v>681</v>
      </c>
      <c r="D8634">
        <v>5102702</v>
      </c>
      <c r="E8634" t="s">
        <v>12</v>
      </c>
      <c r="F8634" t="s">
        <v>797</v>
      </c>
      <c r="G8634" t="s">
        <v>14</v>
      </c>
      <c r="H8634">
        <v>0</v>
      </c>
      <c r="I8634">
        <v>0</v>
      </c>
      <c r="J8634">
        <f t="shared" si="482"/>
        <v>0</v>
      </c>
      <c r="K8634">
        <f>IF(J8635=0,0,J8634/J8635*100)</f>
        <v>0</v>
      </c>
      <c r="L8634">
        <f>IF(I8635=0,0,I8634/I8635)</f>
        <v>0</v>
      </c>
      <c r="M8634">
        <f t="shared" si="483"/>
        <v>0</v>
      </c>
      <c r="N8634">
        <f t="shared" si="484"/>
        <v>0</v>
      </c>
    </row>
    <row r="8635" spans="1:14" hidden="1" x14ac:dyDescent="0.25">
      <c r="A8635" t="s">
        <v>654</v>
      </c>
      <c r="B8635" t="s">
        <v>655</v>
      </c>
      <c r="C8635" t="s">
        <v>681</v>
      </c>
      <c r="D8635">
        <v>5102702</v>
      </c>
      <c r="E8635" t="s">
        <v>12</v>
      </c>
      <c r="F8635" t="s">
        <v>798</v>
      </c>
      <c r="G8635" t="s">
        <v>14</v>
      </c>
      <c r="H8635">
        <v>0</v>
      </c>
      <c r="I8635">
        <v>0</v>
      </c>
      <c r="J8635">
        <f t="shared" si="482"/>
        <v>0</v>
      </c>
      <c r="K8635">
        <f>IF(J8635=0,0,J8635/J8635*100)</f>
        <v>0</v>
      </c>
      <c r="L8635">
        <f>IF(I8635=0,0,I8635/I8635)</f>
        <v>0</v>
      </c>
      <c r="M8635">
        <f t="shared" si="483"/>
        <v>0</v>
      </c>
      <c r="N8635">
        <f t="shared" si="484"/>
        <v>0</v>
      </c>
    </row>
    <row r="8636" spans="1:14" hidden="1" x14ac:dyDescent="0.25">
      <c r="A8636" t="s">
        <v>654</v>
      </c>
      <c r="B8636" t="s">
        <v>655</v>
      </c>
      <c r="C8636" t="s">
        <v>681</v>
      </c>
      <c r="D8636">
        <v>5102702</v>
      </c>
      <c r="E8636" t="s">
        <v>796</v>
      </c>
      <c r="F8636" t="s">
        <v>13</v>
      </c>
      <c r="G8636" t="s">
        <v>14</v>
      </c>
      <c r="H8636">
        <v>0</v>
      </c>
      <c r="I8636">
        <v>0</v>
      </c>
      <c r="J8636">
        <f t="shared" si="482"/>
        <v>0</v>
      </c>
      <c r="K8636">
        <f>IF(J8638=0,0,J8636/J8638*100)</f>
        <v>0</v>
      </c>
      <c r="L8636">
        <f>IF(I8638=0,0,I8636/I8638)</f>
        <v>0</v>
      </c>
      <c r="M8636">
        <f t="shared" si="483"/>
        <v>0</v>
      </c>
      <c r="N8636">
        <f t="shared" si="484"/>
        <v>0</v>
      </c>
    </row>
    <row r="8637" spans="1:14" hidden="1" x14ac:dyDescent="0.25">
      <c r="A8637" t="s">
        <v>654</v>
      </c>
      <c r="B8637" t="s">
        <v>655</v>
      </c>
      <c r="C8637" t="s">
        <v>681</v>
      </c>
      <c r="D8637">
        <v>5102702</v>
      </c>
      <c r="E8637" t="s">
        <v>796</v>
      </c>
      <c r="F8637" t="s">
        <v>797</v>
      </c>
      <c r="G8637" t="s">
        <v>14</v>
      </c>
      <c r="H8637">
        <v>0</v>
      </c>
      <c r="I8637">
        <v>0</v>
      </c>
      <c r="J8637">
        <f t="shared" si="482"/>
        <v>0</v>
      </c>
      <c r="K8637">
        <f>IF(J8638=0,0,J8637/J8638*100)</f>
        <v>0</v>
      </c>
      <c r="L8637">
        <f>IF(I8638=0,0,I8637/I8638)</f>
        <v>0</v>
      </c>
      <c r="M8637">
        <f t="shared" si="483"/>
        <v>0</v>
      </c>
      <c r="N8637">
        <f t="shared" si="484"/>
        <v>0</v>
      </c>
    </row>
    <row r="8638" spans="1:14" hidden="1" x14ac:dyDescent="0.25">
      <c r="A8638" t="s">
        <v>654</v>
      </c>
      <c r="B8638" t="s">
        <v>655</v>
      </c>
      <c r="C8638" t="s">
        <v>681</v>
      </c>
      <c r="D8638">
        <v>5102702</v>
      </c>
      <c r="E8638" t="s">
        <v>796</v>
      </c>
      <c r="F8638" t="s">
        <v>798</v>
      </c>
      <c r="G8638" t="s">
        <v>14</v>
      </c>
      <c r="H8638">
        <v>0</v>
      </c>
      <c r="I8638">
        <v>0</v>
      </c>
      <c r="J8638">
        <f t="shared" si="482"/>
        <v>0</v>
      </c>
      <c r="K8638">
        <f>IF(J8638=0,0,J8638/J8638*100)</f>
        <v>0</v>
      </c>
      <c r="L8638">
        <f>IF(I8638=0,0,I8638/I8638)</f>
        <v>0</v>
      </c>
      <c r="M8638">
        <f t="shared" si="483"/>
        <v>0</v>
      </c>
      <c r="N8638">
        <f t="shared" si="484"/>
        <v>0</v>
      </c>
    </row>
    <row r="8639" spans="1:14" hidden="1" x14ac:dyDescent="0.25">
      <c r="A8639" t="s">
        <v>473</v>
      </c>
      <c r="B8639" t="s">
        <v>474</v>
      </c>
      <c r="C8639" t="s">
        <v>510</v>
      </c>
      <c r="D8639">
        <v>2102606</v>
      </c>
      <c r="E8639" t="s">
        <v>796</v>
      </c>
      <c r="F8639" t="s">
        <v>13</v>
      </c>
      <c r="G8639" t="s">
        <v>14</v>
      </c>
      <c r="H8639">
        <v>0</v>
      </c>
      <c r="I8639">
        <v>0</v>
      </c>
      <c r="J8639">
        <f t="shared" si="482"/>
        <v>0</v>
      </c>
      <c r="K8639">
        <f>IF(J8641=0,0,J8639/J8641*100)</f>
        <v>0</v>
      </c>
      <c r="L8639">
        <f>IF(I8641=0,0,I8639/I8641)</f>
        <v>0</v>
      </c>
      <c r="M8639">
        <f t="shared" si="483"/>
        <v>0</v>
      </c>
      <c r="N8639">
        <f t="shared" si="484"/>
        <v>0</v>
      </c>
    </row>
    <row r="8640" spans="1:14" hidden="1" x14ac:dyDescent="0.25">
      <c r="A8640" t="s">
        <v>473</v>
      </c>
      <c r="B8640" t="s">
        <v>474</v>
      </c>
      <c r="C8640" t="s">
        <v>510</v>
      </c>
      <c r="D8640">
        <v>2102606</v>
      </c>
      <c r="E8640" t="s">
        <v>796</v>
      </c>
      <c r="F8640" t="s">
        <v>797</v>
      </c>
      <c r="G8640" t="s">
        <v>14</v>
      </c>
      <c r="H8640">
        <v>0</v>
      </c>
      <c r="I8640">
        <v>0</v>
      </c>
      <c r="J8640">
        <f t="shared" si="482"/>
        <v>0</v>
      </c>
      <c r="K8640">
        <f>IF(J8641=0,0,J8640/J8641*100)</f>
        <v>0</v>
      </c>
      <c r="L8640">
        <f>IF(I8641=0,0,I8640/I8641)</f>
        <v>0</v>
      </c>
      <c r="M8640">
        <f t="shared" si="483"/>
        <v>0</v>
      </c>
      <c r="N8640">
        <f t="shared" si="484"/>
        <v>0</v>
      </c>
    </row>
    <row r="8641" spans="1:14" hidden="1" x14ac:dyDescent="0.25">
      <c r="A8641" t="s">
        <v>473</v>
      </c>
      <c r="B8641" t="s">
        <v>474</v>
      </c>
      <c r="C8641" t="s">
        <v>510</v>
      </c>
      <c r="D8641">
        <v>2102606</v>
      </c>
      <c r="E8641" t="s">
        <v>796</v>
      </c>
      <c r="F8641" t="s">
        <v>798</v>
      </c>
      <c r="G8641" t="s">
        <v>14</v>
      </c>
      <c r="H8641">
        <v>0</v>
      </c>
      <c r="I8641">
        <v>0</v>
      </c>
      <c r="J8641">
        <f t="shared" si="482"/>
        <v>0</v>
      </c>
      <c r="K8641">
        <f>IF(J8641=0,0,J8641/J8641*100)</f>
        <v>0</v>
      </c>
      <c r="L8641">
        <f>IF(I8641=0,0,I8641/I8641)</f>
        <v>0</v>
      </c>
      <c r="M8641">
        <f t="shared" si="483"/>
        <v>0</v>
      </c>
      <c r="N8641">
        <f t="shared" si="484"/>
        <v>0</v>
      </c>
    </row>
    <row r="8642" spans="1:14" hidden="1" x14ac:dyDescent="0.25">
      <c r="A8642" t="s">
        <v>473</v>
      </c>
      <c r="B8642" t="s">
        <v>474</v>
      </c>
      <c r="C8642" t="s">
        <v>511</v>
      </c>
      <c r="D8642">
        <v>2102705</v>
      </c>
      <c r="E8642" t="s">
        <v>796</v>
      </c>
      <c r="F8642" t="s">
        <v>13</v>
      </c>
      <c r="G8642" t="s">
        <v>14</v>
      </c>
      <c r="H8642">
        <v>0</v>
      </c>
      <c r="I8642">
        <v>0</v>
      </c>
      <c r="J8642">
        <f t="shared" ref="J8642:J8705" si="485">IF(I:I=0, 0,(H8642*10^5)/(I8642*5))</f>
        <v>0</v>
      </c>
      <c r="K8642">
        <f>IF(J8644=0,0,J8642/J8644*100)</f>
        <v>0</v>
      </c>
      <c r="L8642">
        <f>IF(I8644=0,0,I8642/I8644)</f>
        <v>0</v>
      </c>
      <c r="M8642">
        <f t="shared" ref="M8642:M8705" si="486">IF(I8643=0,0,IF(F:F="rural",I8642/I8643,0))</f>
        <v>0</v>
      </c>
      <c r="N8642">
        <f t="shared" si="484"/>
        <v>0</v>
      </c>
    </row>
    <row r="8643" spans="1:14" hidden="1" x14ac:dyDescent="0.25">
      <c r="A8643" t="s">
        <v>473</v>
      </c>
      <c r="B8643" t="s">
        <v>474</v>
      </c>
      <c r="C8643" t="s">
        <v>511</v>
      </c>
      <c r="D8643">
        <v>2102705</v>
      </c>
      <c r="E8643" t="s">
        <v>796</v>
      </c>
      <c r="F8643" t="s">
        <v>797</v>
      </c>
      <c r="G8643" t="s">
        <v>14</v>
      </c>
      <c r="H8643">
        <v>0</v>
      </c>
      <c r="I8643">
        <v>0</v>
      </c>
      <c r="J8643">
        <f t="shared" si="485"/>
        <v>0</v>
      </c>
      <c r="K8643">
        <f>IF(J8644=0,0,J8643/J8644*100)</f>
        <v>0</v>
      </c>
      <c r="L8643">
        <f>IF(I8644=0,0,I8643/I8644)</f>
        <v>0</v>
      </c>
      <c r="M8643">
        <f t="shared" si="486"/>
        <v>0</v>
      </c>
      <c r="N8643">
        <f t="shared" ref="N8643:N8706" si="487">IF(I8644=0,0,IF(F:F="urban",I8644/I8643,0))</f>
        <v>0</v>
      </c>
    </row>
    <row r="8644" spans="1:14" hidden="1" x14ac:dyDescent="0.25">
      <c r="A8644" t="s">
        <v>473</v>
      </c>
      <c r="B8644" t="s">
        <v>474</v>
      </c>
      <c r="C8644" t="s">
        <v>511</v>
      </c>
      <c r="D8644">
        <v>2102705</v>
      </c>
      <c r="E8644" t="s">
        <v>796</v>
      </c>
      <c r="F8644" t="s">
        <v>798</v>
      </c>
      <c r="G8644" t="s">
        <v>14</v>
      </c>
      <c r="H8644">
        <v>0</v>
      </c>
      <c r="I8644">
        <v>0</v>
      </c>
      <c r="J8644">
        <f t="shared" si="485"/>
        <v>0</v>
      </c>
      <c r="K8644">
        <f>IF(J8644=0,0,J8644/J8644*100)</f>
        <v>0</v>
      </c>
      <c r="L8644">
        <f>IF(I8644=0,0,I8644/I8644)</f>
        <v>0</v>
      </c>
      <c r="M8644">
        <f t="shared" si="486"/>
        <v>0</v>
      </c>
      <c r="N8644">
        <f t="shared" si="487"/>
        <v>0</v>
      </c>
    </row>
    <row r="8645" spans="1:14" hidden="1" x14ac:dyDescent="0.25">
      <c r="A8645" t="s">
        <v>171</v>
      </c>
      <c r="B8645" t="s">
        <v>172</v>
      </c>
      <c r="C8645" t="s">
        <v>206</v>
      </c>
      <c r="D8645">
        <v>1502202</v>
      </c>
      <c r="E8645" t="s">
        <v>796</v>
      </c>
      <c r="F8645" t="s">
        <v>13</v>
      </c>
      <c r="G8645" t="s">
        <v>14</v>
      </c>
      <c r="H8645">
        <v>0</v>
      </c>
      <c r="I8645">
        <v>0</v>
      </c>
      <c r="J8645">
        <f t="shared" si="485"/>
        <v>0</v>
      </c>
      <c r="K8645">
        <f>IF(J8647=0,0,J8645/J8647*100)</f>
        <v>0</v>
      </c>
      <c r="L8645">
        <f>IF(I8647=0,0,I8645/I8647)</f>
        <v>0</v>
      </c>
      <c r="M8645">
        <f t="shared" si="486"/>
        <v>0</v>
      </c>
      <c r="N8645">
        <f t="shared" si="487"/>
        <v>0</v>
      </c>
    </row>
    <row r="8646" spans="1:14" hidden="1" x14ac:dyDescent="0.25">
      <c r="A8646" t="s">
        <v>171</v>
      </c>
      <c r="B8646" t="s">
        <v>172</v>
      </c>
      <c r="C8646" t="s">
        <v>206</v>
      </c>
      <c r="D8646">
        <v>1502202</v>
      </c>
      <c r="E8646" t="s">
        <v>796</v>
      </c>
      <c r="F8646" t="s">
        <v>798</v>
      </c>
      <c r="G8646" t="s">
        <v>14</v>
      </c>
      <c r="H8646">
        <v>0</v>
      </c>
      <c r="I8646">
        <v>0</v>
      </c>
      <c r="J8646">
        <f t="shared" si="485"/>
        <v>0</v>
      </c>
      <c r="K8646">
        <f>IF(J8646=0,0,J8646/J8646*100)</f>
        <v>0</v>
      </c>
      <c r="L8646">
        <f>IF(I8646=0,0,I8646/I8646)</f>
        <v>0</v>
      </c>
      <c r="M8646">
        <f t="shared" si="486"/>
        <v>0</v>
      </c>
      <c r="N8646">
        <f t="shared" si="487"/>
        <v>0</v>
      </c>
    </row>
    <row r="8647" spans="1:14" hidden="1" x14ac:dyDescent="0.25">
      <c r="A8647" t="s">
        <v>473</v>
      </c>
      <c r="B8647" t="s">
        <v>474</v>
      </c>
      <c r="C8647" t="s">
        <v>512</v>
      </c>
      <c r="D8647">
        <v>2102754</v>
      </c>
      <c r="E8647" t="s">
        <v>796</v>
      </c>
      <c r="F8647" t="s">
        <v>797</v>
      </c>
      <c r="G8647" t="s">
        <v>14</v>
      </c>
      <c r="H8647">
        <v>0</v>
      </c>
      <c r="I8647">
        <v>0</v>
      </c>
      <c r="J8647">
        <f t="shared" si="485"/>
        <v>0</v>
      </c>
      <c r="K8647">
        <f>IF(J8648=0,0,J8647/J8648*100)</f>
        <v>0</v>
      </c>
      <c r="L8647">
        <f>IF(I8648=0,0,I8647/I8648)</f>
        <v>0</v>
      </c>
      <c r="M8647">
        <f t="shared" si="486"/>
        <v>0</v>
      </c>
      <c r="N8647">
        <f t="shared" si="487"/>
        <v>0</v>
      </c>
    </row>
    <row r="8648" spans="1:14" hidden="1" x14ac:dyDescent="0.25">
      <c r="A8648" t="s">
        <v>473</v>
      </c>
      <c r="B8648" t="s">
        <v>474</v>
      </c>
      <c r="C8648" t="s">
        <v>512</v>
      </c>
      <c r="D8648">
        <v>2102754</v>
      </c>
      <c r="E8648" t="s">
        <v>796</v>
      </c>
      <c r="F8648" t="s">
        <v>798</v>
      </c>
      <c r="G8648" t="s">
        <v>14</v>
      </c>
      <c r="H8648">
        <v>0</v>
      </c>
      <c r="I8648">
        <v>0</v>
      </c>
      <c r="J8648">
        <f t="shared" si="485"/>
        <v>0</v>
      </c>
      <c r="K8648">
        <f>IF(J8648=0,0,J8648/J8648*100)</f>
        <v>0</v>
      </c>
      <c r="L8648">
        <f>IF(I8648=0,0,I8648/I8648)</f>
        <v>0</v>
      </c>
      <c r="M8648">
        <f t="shared" si="486"/>
        <v>0</v>
      </c>
      <c r="N8648">
        <f t="shared" si="487"/>
        <v>0</v>
      </c>
    </row>
    <row r="8649" spans="1:14" hidden="1" x14ac:dyDescent="0.25">
      <c r="A8649" t="s">
        <v>171</v>
      </c>
      <c r="B8649" t="s">
        <v>172</v>
      </c>
      <c r="C8649" t="s">
        <v>207</v>
      </c>
      <c r="D8649">
        <v>1502301</v>
      </c>
      <c r="E8649" t="s">
        <v>796</v>
      </c>
      <c r="F8649" t="s">
        <v>13</v>
      </c>
      <c r="G8649" t="s">
        <v>14</v>
      </c>
      <c r="H8649">
        <v>0</v>
      </c>
      <c r="I8649">
        <v>0</v>
      </c>
      <c r="J8649">
        <f t="shared" si="485"/>
        <v>0</v>
      </c>
      <c r="K8649">
        <f>IF(J8651=0,0,J8649/J8651*100)</f>
        <v>0</v>
      </c>
      <c r="L8649">
        <f>IF(I8651=0,0,I8649/I8651)</f>
        <v>0</v>
      </c>
      <c r="M8649">
        <f t="shared" si="486"/>
        <v>0</v>
      </c>
      <c r="N8649">
        <f t="shared" si="487"/>
        <v>0</v>
      </c>
    </row>
    <row r="8650" spans="1:14" hidden="1" x14ac:dyDescent="0.25">
      <c r="A8650" t="s">
        <v>171</v>
      </c>
      <c r="B8650" t="s">
        <v>172</v>
      </c>
      <c r="C8650" t="s">
        <v>207</v>
      </c>
      <c r="D8650">
        <v>1502301</v>
      </c>
      <c r="E8650" t="s">
        <v>796</v>
      </c>
      <c r="F8650" t="s">
        <v>798</v>
      </c>
      <c r="G8650" t="s">
        <v>14</v>
      </c>
      <c r="H8650">
        <v>0</v>
      </c>
      <c r="I8650">
        <v>0</v>
      </c>
      <c r="J8650">
        <f t="shared" si="485"/>
        <v>0</v>
      </c>
      <c r="K8650">
        <f>IF(J8650=0,0,J8650/J8650*100)</f>
        <v>0</v>
      </c>
      <c r="L8650">
        <f>IF(I8650=0,0,I8650/I8650)</f>
        <v>0</v>
      </c>
      <c r="M8650">
        <f t="shared" si="486"/>
        <v>0</v>
      </c>
      <c r="N8650">
        <f t="shared" si="487"/>
        <v>0</v>
      </c>
    </row>
    <row r="8651" spans="1:14" hidden="1" x14ac:dyDescent="0.25">
      <c r="A8651" t="s">
        <v>90</v>
      </c>
      <c r="B8651" t="s">
        <v>91</v>
      </c>
      <c r="C8651" t="s">
        <v>110</v>
      </c>
      <c r="D8651">
        <v>1301159</v>
      </c>
      <c r="E8651" t="s">
        <v>796</v>
      </c>
      <c r="F8651" t="s">
        <v>13</v>
      </c>
      <c r="G8651" t="s">
        <v>14</v>
      </c>
      <c r="H8651">
        <v>0</v>
      </c>
      <c r="I8651">
        <v>0</v>
      </c>
      <c r="J8651">
        <f t="shared" si="485"/>
        <v>0</v>
      </c>
      <c r="K8651">
        <f>IF(J8653=0,0,J8651/J8653*100)</f>
        <v>0</v>
      </c>
      <c r="L8651">
        <f>IF(I8653=0,0,I8651/I8653)</f>
        <v>0</v>
      </c>
      <c r="M8651">
        <f t="shared" si="486"/>
        <v>0</v>
      </c>
      <c r="N8651">
        <f t="shared" si="487"/>
        <v>0</v>
      </c>
    </row>
    <row r="8652" spans="1:14" hidden="1" x14ac:dyDescent="0.25">
      <c r="A8652" t="s">
        <v>90</v>
      </c>
      <c r="B8652" t="s">
        <v>91</v>
      </c>
      <c r="C8652" t="s">
        <v>110</v>
      </c>
      <c r="D8652">
        <v>1301159</v>
      </c>
      <c r="E8652" t="s">
        <v>796</v>
      </c>
      <c r="F8652" t="s">
        <v>797</v>
      </c>
      <c r="G8652" t="s">
        <v>14</v>
      </c>
      <c r="H8652">
        <v>0</v>
      </c>
      <c r="I8652">
        <v>0</v>
      </c>
      <c r="J8652">
        <f t="shared" si="485"/>
        <v>0</v>
      </c>
      <c r="K8652">
        <f>IF(J8653=0,0,J8652/J8653*100)</f>
        <v>0</v>
      </c>
      <c r="L8652">
        <f>IF(I8653=0,0,I8652/I8653)</f>
        <v>0</v>
      </c>
      <c r="M8652">
        <f t="shared" si="486"/>
        <v>0</v>
      </c>
      <c r="N8652">
        <f t="shared" si="487"/>
        <v>0</v>
      </c>
    </row>
    <row r="8653" spans="1:14" hidden="1" x14ac:dyDescent="0.25">
      <c r="A8653" t="s">
        <v>90</v>
      </c>
      <c r="B8653" t="s">
        <v>91</v>
      </c>
      <c r="C8653" t="s">
        <v>110</v>
      </c>
      <c r="D8653">
        <v>1301159</v>
      </c>
      <c r="E8653" t="s">
        <v>796</v>
      </c>
      <c r="F8653" t="s">
        <v>798</v>
      </c>
      <c r="G8653" t="s">
        <v>14</v>
      </c>
      <c r="H8653">
        <v>0</v>
      </c>
      <c r="I8653">
        <v>0</v>
      </c>
      <c r="J8653">
        <f t="shared" si="485"/>
        <v>0</v>
      </c>
      <c r="K8653">
        <f>IF(J8653=0,0,J8653/J8653*100)</f>
        <v>0</v>
      </c>
      <c r="L8653">
        <f>IF(I8653=0,0,I8653/I8653)</f>
        <v>0</v>
      </c>
      <c r="M8653">
        <f t="shared" si="486"/>
        <v>0</v>
      </c>
      <c r="N8653">
        <f t="shared" si="487"/>
        <v>0</v>
      </c>
    </row>
    <row r="8654" spans="1:14" hidden="1" x14ac:dyDescent="0.25">
      <c r="A8654" t="s">
        <v>334</v>
      </c>
      <c r="B8654" t="s">
        <v>335</v>
      </c>
      <c r="C8654" t="s">
        <v>365</v>
      </c>
      <c r="D8654">
        <v>1703867</v>
      </c>
      <c r="E8654" t="s">
        <v>12</v>
      </c>
      <c r="F8654" t="s">
        <v>13</v>
      </c>
      <c r="G8654" t="s">
        <v>14</v>
      </c>
      <c r="H8654">
        <v>0</v>
      </c>
      <c r="I8654">
        <v>0</v>
      </c>
      <c r="J8654">
        <f t="shared" si="485"/>
        <v>0</v>
      </c>
      <c r="K8654">
        <f>IF(J8656=0,0,J8654/J8656*100)</f>
        <v>0</v>
      </c>
      <c r="L8654">
        <f>IF(I8656=0,0,I8654/I8656)</f>
        <v>0</v>
      </c>
      <c r="M8654">
        <f t="shared" si="486"/>
        <v>0</v>
      </c>
      <c r="N8654">
        <f t="shared" si="487"/>
        <v>0</v>
      </c>
    </row>
    <row r="8655" spans="1:14" hidden="1" x14ac:dyDescent="0.25">
      <c r="A8655" t="s">
        <v>334</v>
      </c>
      <c r="B8655" t="s">
        <v>335</v>
      </c>
      <c r="C8655" t="s">
        <v>365</v>
      </c>
      <c r="D8655">
        <v>1703867</v>
      </c>
      <c r="E8655" t="s">
        <v>12</v>
      </c>
      <c r="F8655" t="s">
        <v>797</v>
      </c>
      <c r="G8655" t="s">
        <v>14</v>
      </c>
      <c r="H8655">
        <v>0</v>
      </c>
      <c r="I8655">
        <v>0</v>
      </c>
      <c r="J8655">
        <f t="shared" si="485"/>
        <v>0</v>
      </c>
      <c r="K8655">
        <f>IF(J8656=0,0,J8655/J8656*100)</f>
        <v>0</v>
      </c>
      <c r="L8655">
        <f>IF(I8656=0,0,I8655/I8656)</f>
        <v>0</v>
      </c>
      <c r="M8655">
        <f t="shared" si="486"/>
        <v>0</v>
      </c>
      <c r="N8655">
        <f t="shared" si="487"/>
        <v>0</v>
      </c>
    </row>
    <row r="8656" spans="1:14" hidden="1" x14ac:dyDescent="0.25">
      <c r="A8656" t="s">
        <v>334</v>
      </c>
      <c r="B8656" t="s">
        <v>335</v>
      </c>
      <c r="C8656" t="s">
        <v>365</v>
      </c>
      <c r="D8656">
        <v>1703867</v>
      </c>
      <c r="E8656" t="s">
        <v>12</v>
      </c>
      <c r="F8656" t="s">
        <v>798</v>
      </c>
      <c r="G8656" t="s">
        <v>14</v>
      </c>
      <c r="H8656">
        <v>0</v>
      </c>
      <c r="I8656">
        <v>0</v>
      </c>
      <c r="J8656">
        <f t="shared" si="485"/>
        <v>0</v>
      </c>
      <c r="K8656">
        <f>IF(J8656=0,0,J8656/J8656*100)</f>
        <v>0</v>
      </c>
      <c r="L8656">
        <f>IF(I8656=0,0,I8656/I8656)</f>
        <v>0</v>
      </c>
      <c r="M8656">
        <f t="shared" si="486"/>
        <v>0</v>
      </c>
      <c r="N8656">
        <f t="shared" si="487"/>
        <v>0</v>
      </c>
    </row>
    <row r="8657" spans="1:14" hidden="1" x14ac:dyDescent="0.25">
      <c r="A8657" t="s">
        <v>334</v>
      </c>
      <c r="B8657" t="s">
        <v>335</v>
      </c>
      <c r="C8657" t="s">
        <v>365</v>
      </c>
      <c r="D8657">
        <v>1703867</v>
      </c>
      <c r="E8657" t="s">
        <v>796</v>
      </c>
      <c r="F8657" t="s">
        <v>13</v>
      </c>
      <c r="G8657" t="s">
        <v>14</v>
      </c>
      <c r="H8657">
        <v>0</v>
      </c>
      <c r="I8657">
        <v>0</v>
      </c>
      <c r="J8657">
        <f t="shared" si="485"/>
        <v>0</v>
      </c>
      <c r="K8657">
        <f>IF(J8659=0,0,J8657/J8659*100)</f>
        <v>0</v>
      </c>
      <c r="L8657">
        <f>IF(I8659=0,0,I8657/I8659)</f>
        <v>0</v>
      </c>
      <c r="M8657">
        <f t="shared" si="486"/>
        <v>0</v>
      </c>
      <c r="N8657">
        <f t="shared" si="487"/>
        <v>0</v>
      </c>
    </row>
    <row r="8658" spans="1:14" hidden="1" x14ac:dyDescent="0.25">
      <c r="A8658" t="s">
        <v>334</v>
      </c>
      <c r="B8658" t="s">
        <v>335</v>
      </c>
      <c r="C8658" t="s">
        <v>365</v>
      </c>
      <c r="D8658">
        <v>1703867</v>
      </c>
      <c r="E8658" t="s">
        <v>796</v>
      </c>
      <c r="F8658" t="s">
        <v>797</v>
      </c>
      <c r="G8658" t="s">
        <v>14</v>
      </c>
      <c r="H8658">
        <v>0</v>
      </c>
      <c r="I8658">
        <v>0</v>
      </c>
      <c r="J8658">
        <f t="shared" si="485"/>
        <v>0</v>
      </c>
      <c r="K8658">
        <f>IF(J8659=0,0,J8658/J8659*100)</f>
        <v>0</v>
      </c>
      <c r="L8658">
        <f>IF(I8659=0,0,I8658/I8659)</f>
        <v>0</v>
      </c>
      <c r="M8658">
        <f t="shared" si="486"/>
        <v>0</v>
      </c>
      <c r="N8658">
        <f t="shared" si="487"/>
        <v>0</v>
      </c>
    </row>
    <row r="8659" spans="1:14" hidden="1" x14ac:dyDescent="0.25">
      <c r="A8659" t="s">
        <v>334</v>
      </c>
      <c r="B8659" t="s">
        <v>335</v>
      </c>
      <c r="C8659" t="s">
        <v>365</v>
      </c>
      <c r="D8659">
        <v>1703867</v>
      </c>
      <c r="E8659" t="s">
        <v>796</v>
      </c>
      <c r="F8659" t="s">
        <v>798</v>
      </c>
      <c r="G8659" t="s">
        <v>14</v>
      </c>
      <c r="H8659">
        <v>0</v>
      </c>
      <c r="I8659">
        <v>0</v>
      </c>
      <c r="J8659">
        <f t="shared" si="485"/>
        <v>0</v>
      </c>
      <c r="K8659">
        <f>IF(J8659=0,0,J8659/J8659*100)</f>
        <v>0</v>
      </c>
      <c r="L8659">
        <f>IF(I8659=0,0,I8659/I8659)</f>
        <v>0</v>
      </c>
      <c r="M8659">
        <f t="shared" si="486"/>
        <v>0</v>
      </c>
      <c r="N8659">
        <f t="shared" si="487"/>
        <v>0</v>
      </c>
    </row>
    <row r="8660" spans="1:14" hidden="1" x14ac:dyDescent="0.25">
      <c r="A8660" t="s">
        <v>654</v>
      </c>
      <c r="B8660" t="s">
        <v>655</v>
      </c>
      <c r="C8660" t="s">
        <v>682</v>
      </c>
      <c r="D8660">
        <v>5102793</v>
      </c>
      <c r="E8660" t="s">
        <v>796</v>
      </c>
      <c r="F8660" t="s">
        <v>13</v>
      </c>
      <c r="G8660" t="s">
        <v>14</v>
      </c>
      <c r="H8660">
        <v>0</v>
      </c>
      <c r="I8660">
        <v>0</v>
      </c>
      <c r="J8660">
        <f t="shared" si="485"/>
        <v>0</v>
      </c>
      <c r="K8660">
        <f>IF(J8662=0,0,J8660/J8662*100)</f>
        <v>0</v>
      </c>
      <c r="L8660">
        <f>IF(I8662=0,0,I8660/I8662)</f>
        <v>0</v>
      </c>
      <c r="M8660">
        <f t="shared" si="486"/>
        <v>0</v>
      </c>
      <c r="N8660">
        <f t="shared" si="487"/>
        <v>0</v>
      </c>
    </row>
    <row r="8661" spans="1:14" hidden="1" x14ac:dyDescent="0.25">
      <c r="A8661" t="s">
        <v>654</v>
      </c>
      <c r="B8661" t="s">
        <v>655</v>
      </c>
      <c r="C8661" t="s">
        <v>682</v>
      </c>
      <c r="D8661">
        <v>5102793</v>
      </c>
      <c r="E8661" t="s">
        <v>796</v>
      </c>
      <c r="F8661" t="s">
        <v>797</v>
      </c>
      <c r="G8661" t="s">
        <v>14</v>
      </c>
      <c r="H8661">
        <v>0</v>
      </c>
      <c r="I8661">
        <v>0</v>
      </c>
      <c r="J8661">
        <f t="shared" si="485"/>
        <v>0</v>
      </c>
      <c r="K8661">
        <f>IF(J8662=0,0,J8661/J8662*100)</f>
        <v>0</v>
      </c>
      <c r="L8661">
        <f>IF(I8662=0,0,I8661/I8662)</f>
        <v>0</v>
      </c>
      <c r="M8661">
        <f t="shared" si="486"/>
        <v>0</v>
      </c>
      <c r="N8661">
        <f t="shared" si="487"/>
        <v>0</v>
      </c>
    </row>
    <row r="8662" spans="1:14" hidden="1" x14ac:dyDescent="0.25">
      <c r="A8662" t="s">
        <v>654</v>
      </c>
      <c r="B8662" t="s">
        <v>655</v>
      </c>
      <c r="C8662" t="s">
        <v>682</v>
      </c>
      <c r="D8662">
        <v>5102793</v>
      </c>
      <c r="E8662" t="s">
        <v>796</v>
      </c>
      <c r="F8662" t="s">
        <v>798</v>
      </c>
      <c r="G8662" t="s">
        <v>14</v>
      </c>
      <c r="H8662">
        <v>0</v>
      </c>
      <c r="I8662">
        <v>0</v>
      </c>
      <c r="J8662">
        <f t="shared" si="485"/>
        <v>0</v>
      </c>
      <c r="K8662">
        <f>IF(J8662=0,0,J8662/J8662*100)</f>
        <v>0</v>
      </c>
      <c r="L8662">
        <f>IF(I8662=0,0,I8662/I8662)</f>
        <v>0</v>
      </c>
      <c r="M8662">
        <f t="shared" si="486"/>
        <v>0</v>
      </c>
      <c r="N8662">
        <f t="shared" si="487"/>
        <v>0</v>
      </c>
    </row>
    <row r="8663" spans="1:14" hidden="1" x14ac:dyDescent="0.25">
      <c r="A8663" t="s">
        <v>334</v>
      </c>
      <c r="B8663" t="s">
        <v>335</v>
      </c>
      <c r="C8663" t="s">
        <v>366</v>
      </c>
      <c r="D8663">
        <v>1703883</v>
      </c>
      <c r="E8663" t="s">
        <v>12</v>
      </c>
      <c r="F8663" t="s">
        <v>13</v>
      </c>
      <c r="G8663" t="s">
        <v>14</v>
      </c>
      <c r="H8663">
        <v>0</v>
      </c>
      <c r="I8663">
        <v>0</v>
      </c>
      <c r="J8663">
        <f t="shared" si="485"/>
        <v>0</v>
      </c>
      <c r="K8663">
        <f>IF(J8665=0,0,J8663/J8665*100)</f>
        <v>0</v>
      </c>
      <c r="L8663">
        <f>IF(I8665=0,0,I8663/I8665)</f>
        <v>0</v>
      </c>
      <c r="M8663">
        <f t="shared" si="486"/>
        <v>0</v>
      </c>
      <c r="N8663">
        <f t="shared" si="487"/>
        <v>0</v>
      </c>
    </row>
    <row r="8664" spans="1:14" hidden="1" x14ac:dyDescent="0.25">
      <c r="A8664" t="s">
        <v>334</v>
      </c>
      <c r="B8664" t="s">
        <v>335</v>
      </c>
      <c r="C8664" t="s">
        <v>366</v>
      </c>
      <c r="D8664">
        <v>1703883</v>
      </c>
      <c r="E8664" t="s">
        <v>12</v>
      </c>
      <c r="F8664" t="s">
        <v>797</v>
      </c>
      <c r="G8664" t="s">
        <v>14</v>
      </c>
      <c r="H8664">
        <v>0</v>
      </c>
      <c r="I8664">
        <v>0</v>
      </c>
      <c r="J8664">
        <f t="shared" si="485"/>
        <v>0</v>
      </c>
      <c r="K8664">
        <f>IF(J8665=0,0,J8664/J8665*100)</f>
        <v>0</v>
      </c>
      <c r="L8664">
        <f>IF(I8665=0,0,I8664/I8665)</f>
        <v>0</v>
      </c>
      <c r="M8664">
        <f t="shared" si="486"/>
        <v>0</v>
      </c>
      <c r="N8664">
        <f t="shared" si="487"/>
        <v>0</v>
      </c>
    </row>
    <row r="8665" spans="1:14" hidden="1" x14ac:dyDescent="0.25">
      <c r="A8665" t="s">
        <v>334</v>
      </c>
      <c r="B8665" t="s">
        <v>335</v>
      </c>
      <c r="C8665" t="s">
        <v>366</v>
      </c>
      <c r="D8665">
        <v>1703883</v>
      </c>
      <c r="E8665" t="s">
        <v>12</v>
      </c>
      <c r="F8665" t="s">
        <v>798</v>
      </c>
      <c r="G8665" t="s">
        <v>14</v>
      </c>
      <c r="H8665">
        <v>0</v>
      </c>
      <c r="I8665">
        <v>0</v>
      </c>
      <c r="J8665">
        <f t="shared" si="485"/>
        <v>0</v>
      </c>
      <c r="K8665">
        <f>IF(J8665=0,0,J8665/J8665*100)</f>
        <v>0</v>
      </c>
      <c r="L8665">
        <f>IF(I8665=0,0,I8665/I8665)</f>
        <v>0</v>
      </c>
      <c r="M8665">
        <f t="shared" si="486"/>
        <v>0</v>
      </c>
      <c r="N8665">
        <f t="shared" si="487"/>
        <v>0</v>
      </c>
    </row>
    <row r="8666" spans="1:14" hidden="1" x14ac:dyDescent="0.25">
      <c r="A8666" t="s">
        <v>334</v>
      </c>
      <c r="B8666" t="s">
        <v>335</v>
      </c>
      <c r="C8666" t="s">
        <v>366</v>
      </c>
      <c r="D8666">
        <v>1703883</v>
      </c>
      <c r="E8666" t="s">
        <v>796</v>
      </c>
      <c r="F8666" t="s">
        <v>13</v>
      </c>
      <c r="G8666" t="s">
        <v>14</v>
      </c>
      <c r="H8666">
        <v>0</v>
      </c>
      <c r="I8666">
        <v>0</v>
      </c>
      <c r="J8666">
        <f t="shared" si="485"/>
        <v>0</v>
      </c>
      <c r="K8666">
        <f>IF(J8668=0,0,J8666/J8668*100)</f>
        <v>0</v>
      </c>
      <c r="L8666">
        <f>IF(I8668=0,0,I8666/I8668)</f>
        <v>0</v>
      </c>
      <c r="M8666">
        <f t="shared" si="486"/>
        <v>0</v>
      </c>
      <c r="N8666">
        <f t="shared" si="487"/>
        <v>0</v>
      </c>
    </row>
    <row r="8667" spans="1:14" hidden="1" x14ac:dyDescent="0.25">
      <c r="A8667" t="s">
        <v>334</v>
      </c>
      <c r="B8667" t="s">
        <v>335</v>
      </c>
      <c r="C8667" t="s">
        <v>366</v>
      </c>
      <c r="D8667">
        <v>1703883</v>
      </c>
      <c r="E8667" t="s">
        <v>796</v>
      </c>
      <c r="F8667" t="s">
        <v>797</v>
      </c>
      <c r="G8667" t="s">
        <v>14</v>
      </c>
      <c r="H8667">
        <v>0</v>
      </c>
      <c r="I8667">
        <v>0</v>
      </c>
      <c r="J8667">
        <f t="shared" si="485"/>
        <v>0</v>
      </c>
      <c r="K8667">
        <f>IF(J8668=0,0,J8667/J8668*100)</f>
        <v>0</v>
      </c>
      <c r="L8667">
        <f>IF(I8668=0,0,I8667/I8668)</f>
        <v>0</v>
      </c>
      <c r="M8667">
        <f t="shared" si="486"/>
        <v>0</v>
      </c>
      <c r="N8667">
        <f t="shared" si="487"/>
        <v>0</v>
      </c>
    </row>
    <row r="8668" spans="1:14" hidden="1" x14ac:dyDescent="0.25">
      <c r="A8668" t="s">
        <v>334</v>
      </c>
      <c r="B8668" t="s">
        <v>335</v>
      </c>
      <c r="C8668" t="s">
        <v>366</v>
      </c>
      <c r="D8668">
        <v>1703883</v>
      </c>
      <c r="E8668" t="s">
        <v>796</v>
      </c>
      <c r="F8668" t="s">
        <v>798</v>
      </c>
      <c r="G8668" t="s">
        <v>14</v>
      </c>
      <c r="H8668">
        <v>0</v>
      </c>
      <c r="I8668">
        <v>0</v>
      </c>
      <c r="J8668">
        <f t="shared" si="485"/>
        <v>0</v>
      </c>
      <c r="K8668">
        <f>IF(J8668=0,0,J8668/J8668*100)</f>
        <v>0</v>
      </c>
      <c r="L8668">
        <f>IF(I8668=0,0,I8668/I8668)</f>
        <v>0</v>
      </c>
      <c r="M8668">
        <f t="shared" si="486"/>
        <v>0</v>
      </c>
      <c r="N8668">
        <f t="shared" si="487"/>
        <v>0</v>
      </c>
    </row>
    <row r="8669" spans="1:14" hidden="1" x14ac:dyDescent="0.25">
      <c r="A8669" t="s">
        <v>473</v>
      </c>
      <c r="B8669" t="s">
        <v>474</v>
      </c>
      <c r="C8669" t="s">
        <v>513</v>
      </c>
      <c r="D8669">
        <v>2102804</v>
      </c>
      <c r="E8669" t="s">
        <v>796</v>
      </c>
      <c r="F8669" t="s">
        <v>13</v>
      </c>
      <c r="G8669" t="s">
        <v>14</v>
      </c>
      <c r="H8669">
        <v>0</v>
      </c>
      <c r="I8669">
        <v>0</v>
      </c>
      <c r="J8669">
        <f t="shared" si="485"/>
        <v>0</v>
      </c>
      <c r="K8669">
        <f>IF(J8671=0,0,J8669/J8671*100)</f>
        <v>0</v>
      </c>
      <c r="L8669">
        <f>IF(I8671=0,0,I8669/I8671)</f>
        <v>0</v>
      </c>
      <c r="M8669">
        <f t="shared" si="486"/>
        <v>0</v>
      </c>
      <c r="N8669">
        <f t="shared" si="487"/>
        <v>0</v>
      </c>
    </row>
    <row r="8670" spans="1:14" hidden="1" x14ac:dyDescent="0.25">
      <c r="A8670" t="s">
        <v>473</v>
      </c>
      <c r="B8670" t="s">
        <v>474</v>
      </c>
      <c r="C8670" t="s">
        <v>513</v>
      </c>
      <c r="D8670">
        <v>2102804</v>
      </c>
      <c r="E8670" t="s">
        <v>796</v>
      </c>
      <c r="F8670" t="s">
        <v>797</v>
      </c>
      <c r="G8670" t="s">
        <v>14</v>
      </c>
      <c r="H8670">
        <v>0</v>
      </c>
      <c r="I8670">
        <v>0</v>
      </c>
      <c r="J8670">
        <f t="shared" si="485"/>
        <v>0</v>
      </c>
      <c r="K8670">
        <f>IF(J8671=0,0,J8670/J8671*100)</f>
        <v>0</v>
      </c>
      <c r="L8670">
        <f>IF(I8671=0,0,I8670/I8671)</f>
        <v>0</v>
      </c>
      <c r="M8670">
        <f t="shared" si="486"/>
        <v>0</v>
      </c>
      <c r="N8670">
        <f t="shared" si="487"/>
        <v>0</v>
      </c>
    </row>
    <row r="8671" spans="1:14" hidden="1" x14ac:dyDescent="0.25">
      <c r="A8671" t="s">
        <v>473</v>
      </c>
      <c r="B8671" t="s">
        <v>474</v>
      </c>
      <c r="C8671" t="s">
        <v>513</v>
      </c>
      <c r="D8671">
        <v>2102804</v>
      </c>
      <c r="E8671" t="s">
        <v>796</v>
      </c>
      <c r="F8671" t="s">
        <v>798</v>
      </c>
      <c r="G8671" t="s">
        <v>14</v>
      </c>
      <c r="H8671">
        <v>0</v>
      </c>
      <c r="I8671">
        <v>0</v>
      </c>
      <c r="J8671">
        <f t="shared" si="485"/>
        <v>0</v>
      </c>
      <c r="K8671">
        <f>IF(J8671=0,0,J8671/J8671*100)</f>
        <v>0</v>
      </c>
      <c r="L8671">
        <f>IF(I8671=0,0,I8671/I8671)</f>
        <v>0</v>
      </c>
      <c r="M8671">
        <f t="shared" si="486"/>
        <v>0</v>
      </c>
      <c r="N8671">
        <f t="shared" si="487"/>
        <v>0</v>
      </c>
    </row>
    <row r="8672" spans="1:14" hidden="1" x14ac:dyDescent="0.25">
      <c r="A8672" t="s">
        <v>334</v>
      </c>
      <c r="B8672" t="s">
        <v>335</v>
      </c>
      <c r="C8672" t="s">
        <v>367</v>
      </c>
      <c r="D8672">
        <v>1703891</v>
      </c>
      <c r="E8672" t="s">
        <v>796</v>
      </c>
      <c r="F8672" t="s">
        <v>13</v>
      </c>
      <c r="G8672" t="s">
        <v>14</v>
      </c>
      <c r="H8672">
        <v>0</v>
      </c>
      <c r="I8672">
        <v>0</v>
      </c>
      <c r="J8672">
        <f t="shared" si="485"/>
        <v>0</v>
      </c>
      <c r="K8672">
        <f>IF(J8674=0,0,J8672/J8674*100)</f>
        <v>0</v>
      </c>
      <c r="L8672">
        <f>IF(I8674=0,0,I8672/I8674)</f>
        <v>0</v>
      </c>
      <c r="M8672">
        <f t="shared" si="486"/>
        <v>0</v>
      </c>
      <c r="N8672">
        <f t="shared" si="487"/>
        <v>0</v>
      </c>
    </row>
    <row r="8673" spans="1:14" hidden="1" x14ac:dyDescent="0.25">
      <c r="A8673" t="s">
        <v>334</v>
      </c>
      <c r="B8673" t="s">
        <v>335</v>
      </c>
      <c r="C8673" t="s">
        <v>367</v>
      </c>
      <c r="D8673">
        <v>1703891</v>
      </c>
      <c r="E8673" t="s">
        <v>796</v>
      </c>
      <c r="F8673" t="s">
        <v>797</v>
      </c>
      <c r="G8673" t="s">
        <v>14</v>
      </c>
      <c r="H8673">
        <v>0</v>
      </c>
      <c r="I8673">
        <v>0</v>
      </c>
      <c r="J8673">
        <f t="shared" si="485"/>
        <v>0</v>
      </c>
      <c r="K8673">
        <f>IF(J8674=0,0,J8673/J8674*100)</f>
        <v>0</v>
      </c>
      <c r="L8673">
        <f>IF(I8674=0,0,I8673/I8674)</f>
        <v>0</v>
      </c>
      <c r="M8673">
        <f t="shared" si="486"/>
        <v>0</v>
      </c>
      <c r="N8673">
        <f t="shared" si="487"/>
        <v>0</v>
      </c>
    </row>
    <row r="8674" spans="1:14" hidden="1" x14ac:dyDescent="0.25">
      <c r="A8674" t="s">
        <v>334</v>
      </c>
      <c r="B8674" t="s">
        <v>335</v>
      </c>
      <c r="C8674" t="s">
        <v>367</v>
      </c>
      <c r="D8674">
        <v>1703891</v>
      </c>
      <c r="E8674" t="s">
        <v>796</v>
      </c>
      <c r="F8674" t="s">
        <v>798</v>
      </c>
      <c r="G8674" t="s">
        <v>14</v>
      </c>
      <c r="H8674">
        <v>0</v>
      </c>
      <c r="I8674">
        <v>0</v>
      </c>
      <c r="J8674">
        <f t="shared" si="485"/>
        <v>0</v>
      </c>
      <c r="K8674">
        <f>IF(J8674=0,0,J8674/J8674*100)</f>
        <v>0</v>
      </c>
      <c r="L8674">
        <f>IF(I8674=0,0,I8674/I8674)</f>
        <v>0</v>
      </c>
      <c r="M8674">
        <f t="shared" si="486"/>
        <v>0</v>
      </c>
      <c r="N8674">
        <f t="shared" si="487"/>
        <v>0</v>
      </c>
    </row>
    <row r="8675" spans="1:14" hidden="1" x14ac:dyDescent="0.25">
      <c r="A8675" t="s">
        <v>473</v>
      </c>
      <c r="B8675" t="s">
        <v>474</v>
      </c>
      <c r="C8675" t="s">
        <v>514</v>
      </c>
      <c r="D8675">
        <v>2102903</v>
      </c>
      <c r="E8675" t="s">
        <v>796</v>
      </c>
      <c r="F8675" t="s">
        <v>13</v>
      </c>
      <c r="G8675" t="s">
        <v>14</v>
      </c>
      <c r="H8675">
        <v>0</v>
      </c>
      <c r="I8675">
        <v>0</v>
      </c>
      <c r="J8675">
        <f t="shared" si="485"/>
        <v>0</v>
      </c>
      <c r="K8675">
        <f>IF(J8677=0,0,J8675/J8677*100)</f>
        <v>0</v>
      </c>
      <c r="L8675">
        <f>IF(I8677=0,0,I8675/I8677)</f>
        <v>0</v>
      </c>
      <c r="M8675">
        <f t="shared" si="486"/>
        <v>0</v>
      </c>
      <c r="N8675">
        <f t="shared" si="487"/>
        <v>0</v>
      </c>
    </row>
    <row r="8676" spans="1:14" hidden="1" x14ac:dyDescent="0.25">
      <c r="A8676" t="s">
        <v>473</v>
      </c>
      <c r="B8676" t="s">
        <v>474</v>
      </c>
      <c r="C8676" t="s">
        <v>514</v>
      </c>
      <c r="D8676">
        <v>2102903</v>
      </c>
      <c r="E8676" t="s">
        <v>796</v>
      </c>
      <c r="F8676" t="s">
        <v>797</v>
      </c>
      <c r="G8676" t="s">
        <v>14</v>
      </c>
      <c r="H8676">
        <v>0</v>
      </c>
      <c r="I8676">
        <v>0</v>
      </c>
      <c r="J8676">
        <f t="shared" si="485"/>
        <v>0</v>
      </c>
      <c r="K8676">
        <f>IF(J8677=0,0,J8676/J8677*100)</f>
        <v>0</v>
      </c>
      <c r="L8676">
        <f>IF(I8677=0,0,I8676/I8677)</f>
        <v>0</v>
      </c>
      <c r="M8676">
        <f t="shared" si="486"/>
        <v>0</v>
      </c>
      <c r="N8676">
        <f t="shared" si="487"/>
        <v>0</v>
      </c>
    </row>
    <row r="8677" spans="1:14" hidden="1" x14ac:dyDescent="0.25">
      <c r="A8677" t="s">
        <v>473</v>
      </c>
      <c r="B8677" t="s">
        <v>474</v>
      </c>
      <c r="C8677" t="s">
        <v>514</v>
      </c>
      <c r="D8677">
        <v>2102903</v>
      </c>
      <c r="E8677" t="s">
        <v>796</v>
      </c>
      <c r="F8677" t="s">
        <v>798</v>
      </c>
      <c r="G8677" t="s">
        <v>14</v>
      </c>
      <c r="H8677">
        <v>0</v>
      </c>
      <c r="I8677">
        <v>0</v>
      </c>
      <c r="J8677">
        <f t="shared" si="485"/>
        <v>0</v>
      </c>
      <c r="K8677">
        <f>IF(J8677=0,0,J8677/J8677*100)</f>
        <v>0</v>
      </c>
      <c r="L8677">
        <f>IF(I8677=0,0,I8677/I8677)</f>
        <v>0</v>
      </c>
      <c r="M8677">
        <f t="shared" si="486"/>
        <v>0</v>
      </c>
      <c r="N8677">
        <f t="shared" si="487"/>
        <v>0</v>
      </c>
    </row>
    <row r="8678" spans="1:14" hidden="1" x14ac:dyDescent="0.25">
      <c r="A8678" t="s">
        <v>334</v>
      </c>
      <c r="B8678" t="s">
        <v>335</v>
      </c>
      <c r="C8678" t="s">
        <v>368</v>
      </c>
      <c r="D8678">
        <v>1703909</v>
      </c>
      <c r="E8678" t="s">
        <v>796</v>
      </c>
      <c r="F8678" t="s">
        <v>13</v>
      </c>
      <c r="G8678" t="s">
        <v>14</v>
      </c>
      <c r="H8678">
        <v>0</v>
      </c>
      <c r="I8678">
        <v>0</v>
      </c>
      <c r="J8678">
        <f t="shared" si="485"/>
        <v>0</v>
      </c>
      <c r="K8678">
        <f>IF(J8680=0,0,J8678/J8680*100)</f>
        <v>0</v>
      </c>
      <c r="L8678">
        <f>IF(I8680=0,0,I8678/I8680)</f>
        <v>0</v>
      </c>
      <c r="M8678">
        <f t="shared" si="486"/>
        <v>0</v>
      </c>
      <c r="N8678">
        <f t="shared" si="487"/>
        <v>0</v>
      </c>
    </row>
    <row r="8679" spans="1:14" hidden="1" x14ac:dyDescent="0.25">
      <c r="A8679" t="s">
        <v>334</v>
      </c>
      <c r="B8679" t="s">
        <v>335</v>
      </c>
      <c r="C8679" t="s">
        <v>368</v>
      </c>
      <c r="D8679">
        <v>1703909</v>
      </c>
      <c r="E8679" t="s">
        <v>796</v>
      </c>
      <c r="F8679" t="s">
        <v>797</v>
      </c>
      <c r="G8679" t="s">
        <v>14</v>
      </c>
      <c r="H8679">
        <v>0</v>
      </c>
      <c r="I8679">
        <v>0</v>
      </c>
      <c r="J8679">
        <f t="shared" si="485"/>
        <v>0</v>
      </c>
      <c r="K8679">
        <f>IF(J8680=0,0,J8679/J8680*100)</f>
        <v>0</v>
      </c>
      <c r="L8679">
        <f>IF(I8680=0,0,I8679/I8680)</f>
        <v>0</v>
      </c>
      <c r="M8679">
        <f t="shared" si="486"/>
        <v>0</v>
      </c>
      <c r="N8679">
        <f t="shared" si="487"/>
        <v>0</v>
      </c>
    </row>
    <row r="8680" spans="1:14" hidden="1" x14ac:dyDescent="0.25">
      <c r="A8680" t="s">
        <v>334</v>
      </c>
      <c r="B8680" t="s">
        <v>335</v>
      </c>
      <c r="C8680" t="s">
        <v>368</v>
      </c>
      <c r="D8680">
        <v>1703909</v>
      </c>
      <c r="E8680" t="s">
        <v>796</v>
      </c>
      <c r="F8680" t="s">
        <v>798</v>
      </c>
      <c r="G8680" t="s">
        <v>14</v>
      </c>
      <c r="H8680">
        <v>0</v>
      </c>
      <c r="I8680">
        <v>0</v>
      </c>
      <c r="J8680">
        <f t="shared" si="485"/>
        <v>0</v>
      </c>
      <c r="K8680">
        <f>IF(J8680=0,0,J8680/J8680*100)</f>
        <v>0</v>
      </c>
      <c r="L8680">
        <f>IF(I8680=0,0,I8680/I8680)</f>
        <v>0</v>
      </c>
      <c r="M8680">
        <f t="shared" si="486"/>
        <v>0</v>
      </c>
      <c r="N8680">
        <f t="shared" si="487"/>
        <v>0</v>
      </c>
    </row>
    <row r="8681" spans="1:14" hidden="1" x14ac:dyDescent="0.25">
      <c r="A8681" t="s">
        <v>171</v>
      </c>
      <c r="B8681" t="s">
        <v>172</v>
      </c>
      <c r="C8681" t="s">
        <v>208</v>
      </c>
      <c r="D8681">
        <v>1502400</v>
      </c>
      <c r="E8681" t="s">
        <v>796</v>
      </c>
      <c r="F8681" t="s">
        <v>13</v>
      </c>
      <c r="G8681" t="s">
        <v>14</v>
      </c>
      <c r="H8681">
        <v>0</v>
      </c>
      <c r="I8681">
        <v>0</v>
      </c>
      <c r="J8681">
        <f t="shared" si="485"/>
        <v>0</v>
      </c>
      <c r="K8681">
        <f>IF(J8683=0,0,J8681/J8683*100)</f>
        <v>0</v>
      </c>
      <c r="L8681">
        <f>IF(I8683=0,0,I8681/I8683)</f>
        <v>0</v>
      </c>
      <c r="M8681">
        <f t="shared" si="486"/>
        <v>0</v>
      </c>
      <c r="N8681">
        <f t="shared" si="487"/>
        <v>0</v>
      </c>
    </row>
    <row r="8682" spans="1:14" hidden="1" x14ac:dyDescent="0.25">
      <c r="A8682" t="s">
        <v>171</v>
      </c>
      <c r="B8682" t="s">
        <v>172</v>
      </c>
      <c r="C8682" t="s">
        <v>208</v>
      </c>
      <c r="D8682">
        <v>1502400</v>
      </c>
      <c r="E8682" t="s">
        <v>796</v>
      </c>
      <c r="F8682" t="s">
        <v>798</v>
      </c>
      <c r="G8682" t="s">
        <v>14</v>
      </c>
      <c r="H8682">
        <v>0</v>
      </c>
      <c r="I8682">
        <v>0</v>
      </c>
      <c r="J8682">
        <f t="shared" si="485"/>
        <v>0</v>
      </c>
      <c r="K8682">
        <f>IF(J8682=0,0,J8682/J8682*100)</f>
        <v>0</v>
      </c>
      <c r="L8682">
        <f>IF(I8682=0,0,I8682/I8682)</f>
        <v>0</v>
      </c>
      <c r="M8682">
        <f t="shared" si="486"/>
        <v>0</v>
      </c>
      <c r="N8682">
        <f t="shared" si="487"/>
        <v>0</v>
      </c>
    </row>
    <row r="8683" spans="1:14" hidden="1" x14ac:dyDescent="0.25">
      <c r="A8683" t="s">
        <v>654</v>
      </c>
      <c r="B8683" t="s">
        <v>655</v>
      </c>
      <c r="C8683" t="s">
        <v>683</v>
      </c>
      <c r="D8683">
        <v>5102850</v>
      </c>
      <c r="E8683" t="s">
        <v>796</v>
      </c>
      <c r="F8683" t="s">
        <v>13</v>
      </c>
      <c r="G8683" t="s">
        <v>14</v>
      </c>
      <c r="H8683">
        <v>0</v>
      </c>
      <c r="I8683">
        <v>0</v>
      </c>
      <c r="J8683">
        <f t="shared" si="485"/>
        <v>0</v>
      </c>
      <c r="K8683">
        <f>IF(J8685=0,0,J8683/J8685*100)</f>
        <v>0</v>
      </c>
      <c r="L8683">
        <f>IF(I8685=0,0,I8683/I8685)</f>
        <v>0</v>
      </c>
      <c r="M8683">
        <f t="shared" si="486"/>
        <v>0</v>
      </c>
      <c r="N8683">
        <f t="shared" si="487"/>
        <v>0</v>
      </c>
    </row>
    <row r="8684" spans="1:14" hidden="1" x14ac:dyDescent="0.25">
      <c r="A8684" t="s">
        <v>654</v>
      </c>
      <c r="B8684" t="s">
        <v>655</v>
      </c>
      <c r="C8684" t="s">
        <v>683</v>
      </c>
      <c r="D8684">
        <v>5102850</v>
      </c>
      <c r="E8684" t="s">
        <v>796</v>
      </c>
      <c r="F8684" t="s">
        <v>797</v>
      </c>
      <c r="G8684" t="s">
        <v>14</v>
      </c>
      <c r="H8684">
        <v>0</v>
      </c>
      <c r="I8684">
        <v>0</v>
      </c>
      <c r="J8684">
        <f t="shared" si="485"/>
        <v>0</v>
      </c>
      <c r="K8684">
        <f>IF(J8685=0,0,J8684/J8685*100)</f>
        <v>0</v>
      </c>
      <c r="L8684">
        <f>IF(I8685=0,0,I8684/I8685)</f>
        <v>0</v>
      </c>
      <c r="M8684">
        <f t="shared" si="486"/>
        <v>0</v>
      </c>
      <c r="N8684">
        <f t="shared" si="487"/>
        <v>0</v>
      </c>
    </row>
    <row r="8685" spans="1:14" hidden="1" x14ac:dyDescent="0.25">
      <c r="A8685" t="s">
        <v>654</v>
      </c>
      <c r="B8685" t="s">
        <v>655</v>
      </c>
      <c r="C8685" t="s">
        <v>683</v>
      </c>
      <c r="D8685">
        <v>5102850</v>
      </c>
      <c r="E8685" t="s">
        <v>796</v>
      </c>
      <c r="F8685" t="s">
        <v>798</v>
      </c>
      <c r="G8685" t="s">
        <v>14</v>
      </c>
      <c r="H8685">
        <v>0</v>
      </c>
      <c r="I8685">
        <v>0</v>
      </c>
      <c r="J8685">
        <f t="shared" si="485"/>
        <v>0</v>
      </c>
      <c r="K8685">
        <f>IF(J8685=0,0,J8685/J8685*100)</f>
        <v>0</v>
      </c>
      <c r="L8685">
        <f>IF(I8685=0,0,I8685/I8685)</f>
        <v>0</v>
      </c>
      <c r="M8685">
        <f t="shared" si="486"/>
        <v>0</v>
      </c>
      <c r="N8685">
        <f t="shared" si="487"/>
        <v>0</v>
      </c>
    </row>
    <row r="8686" spans="1:14" hidden="1" x14ac:dyDescent="0.25">
      <c r="A8686" t="s">
        <v>9</v>
      </c>
      <c r="B8686" t="s">
        <v>10</v>
      </c>
      <c r="C8686" t="s">
        <v>25</v>
      </c>
      <c r="D8686">
        <v>1100908</v>
      </c>
      <c r="E8686" t="s">
        <v>796</v>
      </c>
      <c r="F8686" t="s">
        <v>797</v>
      </c>
      <c r="G8686" t="s">
        <v>14</v>
      </c>
      <c r="H8686">
        <v>0</v>
      </c>
      <c r="I8686">
        <v>0</v>
      </c>
      <c r="J8686">
        <f t="shared" si="485"/>
        <v>0</v>
      </c>
      <c r="K8686">
        <f>IF(J8687=0,0,J8686/J8687*100)</f>
        <v>0</v>
      </c>
      <c r="L8686">
        <f>IF(I8687=0,0,I8686/I8687)</f>
        <v>0</v>
      </c>
      <c r="M8686">
        <f t="shared" si="486"/>
        <v>0</v>
      </c>
      <c r="N8686">
        <f t="shared" si="487"/>
        <v>0</v>
      </c>
    </row>
    <row r="8687" spans="1:14" hidden="1" x14ac:dyDescent="0.25">
      <c r="A8687" t="s">
        <v>9</v>
      </c>
      <c r="B8687" t="s">
        <v>10</v>
      </c>
      <c r="C8687" t="s">
        <v>25</v>
      </c>
      <c r="D8687">
        <v>1100908</v>
      </c>
      <c r="E8687" t="s">
        <v>796</v>
      </c>
      <c r="F8687" t="s">
        <v>798</v>
      </c>
      <c r="G8687" t="s">
        <v>14</v>
      </c>
      <c r="H8687">
        <v>0</v>
      </c>
      <c r="I8687">
        <v>0</v>
      </c>
      <c r="J8687">
        <f t="shared" si="485"/>
        <v>0</v>
      </c>
      <c r="K8687">
        <f>IF(J8687=0,0,J8687/J8687*100)</f>
        <v>0</v>
      </c>
      <c r="L8687">
        <f>IF(I8687=0,0,I8687/I8687)</f>
        <v>0</v>
      </c>
      <c r="M8687">
        <f t="shared" si="486"/>
        <v>0</v>
      </c>
      <c r="N8687">
        <f t="shared" si="487"/>
        <v>0</v>
      </c>
    </row>
    <row r="8688" spans="1:14" hidden="1" x14ac:dyDescent="0.25">
      <c r="A8688" t="s">
        <v>473</v>
      </c>
      <c r="B8688" t="s">
        <v>474</v>
      </c>
      <c r="C8688" t="s">
        <v>515</v>
      </c>
      <c r="D8688">
        <v>2103109</v>
      </c>
      <c r="E8688" t="s">
        <v>796</v>
      </c>
      <c r="F8688" t="s">
        <v>13</v>
      </c>
      <c r="G8688" t="s">
        <v>14</v>
      </c>
      <c r="H8688">
        <v>0</v>
      </c>
      <c r="I8688">
        <v>0</v>
      </c>
      <c r="J8688">
        <f t="shared" si="485"/>
        <v>0</v>
      </c>
      <c r="K8688">
        <f>IF(J8690=0,0,J8688/J8690*100)</f>
        <v>0</v>
      </c>
      <c r="L8688">
        <f>IF(I8690=0,0,I8688/I8690)</f>
        <v>0</v>
      </c>
      <c r="M8688">
        <f t="shared" si="486"/>
        <v>0</v>
      </c>
      <c r="N8688">
        <f t="shared" si="487"/>
        <v>0</v>
      </c>
    </row>
    <row r="8689" spans="1:14" hidden="1" x14ac:dyDescent="0.25">
      <c r="A8689" t="s">
        <v>473</v>
      </c>
      <c r="B8689" t="s">
        <v>474</v>
      </c>
      <c r="C8689" t="s">
        <v>515</v>
      </c>
      <c r="D8689">
        <v>2103109</v>
      </c>
      <c r="E8689" t="s">
        <v>796</v>
      </c>
      <c r="F8689" t="s">
        <v>797</v>
      </c>
      <c r="G8689" t="s">
        <v>14</v>
      </c>
      <c r="H8689">
        <v>0</v>
      </c>
      <c r="I8689">
        <v>0</v>
      </c>
      <c r="J8689">
        <f t="shared" si="485"/>
        <v>0</v>
      </c>
      <c r="K8689">
        <f>IF(J8690=0,0,J8689/J8690*100)</f>
        <v>0</v>
      </c>
      <c r="L8689">
        <f>IF(I8690=0,0,I8689/I8690)</f>
        <v>0</v>
      </c>
      <c r="M8689">
        <f t="shared" si="486"/>
        <v>0</v>
      </c>
      <c r="N8689">
        <f t="shared" si="487"/>
        <v>0</v>
      </c>
    </row>
    <row r="8690" spans="1:14" hidden="1" x14ac:dyDescent="0.25">
      <c r="A8690" t="s">
        <v>473</v>
      </c>
      <c r="B8690" t="s">
        <v>474</v>
      </c>
      <c r="C8690" t="s">
        <v>515</v>
      </c>
      <c r="D8690">
        <v>2103109</v>
      </c>
      <c r="E8690" t="s">
        <v>796</v>
      </c>
      <c r="F8690" t="s">
        <v>798</v>
      </c>
      <c r="G8690" t="s">
        <v>14</v>
      </c>
      <c r="H8690">
        <v>0</v>
      </c>
      <c r="I8690">
        <v>0</v>
      </c>
      <c r="J8690">
        <f t="shared" si="485"/>
        <v>0</v>
      </c>
      <c r="K8690">
        <f>IF(J8690=0,0,J8690/J8690*100)</f>
        <v>0</v>
      </c>
      <c r="L8690">
        <f>IF(I8690=0,0,I8690/I8690)</f>
        <v>0</v>
      </c>
      <c r="M8690">
        <f t="shared" si="486"/>
        <v>0</v>
      </c>
      <c r="N8690">
        <f t="shared" si="487"/>
        <v>0</v>
      </c>
    </row>
    <row r="8691" spans="1:14" hidden="1" x14ac:dyDescent="0.25">
      <c r="A8691" t="s">
        <v>334</v>
      </c>
      <c r="B8691" t="s">
        <v>335</v>
      </c>
      <c r="C8691" t="s">
        <v>369</v>
      </c>
      <c r="D8691">
        <v>1704105</v>
      </c>
      <c r="E8691" t="s">
        <v>12</v>
      </c>
      <c r="F8691" t="s">
        <v>13</v>
      </c>
      <c r="G8691" t="s">
        <v>14</v>
      </c>
      <c r="H8691">
        <v>0</v>
      </c>
      <c r="I8691">
        <v>0</v>
      </c>
      <c r="J8691">
        <f t="shared" si="485"/>
        <v>0</v>
      </c>
      <c r="K8691">
        <f>IF(J8693=0,0,J8691/J8693*100)</f>
        <v>0</v>
      </c>
      <c r="L8691">
        <f>IF(I8693=0,0,I8691/I8693)</f>
        <v>0</v>
      </c>
      <c r="M8691">
        <f t="shared" si="486"/>
        <v>0</v>
      </c>
      <c r="N8691">
        <f t="shared" si="487"/>
        <v>0</v>
      </c>
    </row>
    <row r="8692" spans="1:14" hidden="1" x14ac:dyDescent="0.25">
      <c r="A8692" t="s">
        <v>334</v>
      </c>
      <c r="B8692" t="s">
        <v>335</v>
      </c>
      <c r="C8692" t="s">
        <v>369</v>
      </c>
      <c r="D8692">
        <v>1704105</v>
      </c>
      <c r="E8692" t="s">
        <v>12</v>
      </c>
      <c r="F8692" t="s">
        <v>797</v>
      </c>
      <c r="G8692" t="s">
        <v>14</v>
      </c>
      <c r="H8692">
        <v>0</v>
      </c>
      <c r="I8692">
        <v>0</v>
      </c>
      <c r="J8692">
        <f t="shared" si="485"/>
        <v>0</v>
      </c>
      <c r="K8692">
        <f>IF(J8693=0,0,J8692/J8693*100)</f>
        <v>0</v>
      </c>
      <c r="L8692">
        <f>IF(I8693=0,0,I8692/I8693)</f>
        <v>0</v>
      </c>
      <c r="M8692">
        <f t="shared" si="486"/>
        <v>0</v>
      </c>
      <c r="N8692">
        <f t="shared" si="487"/>
        <v>0</v>
      </c>
    </row>
    <row r="8693" spans="1:14" hidden="1" x14ac:dyDescent="0.25">
      <c r="A8693" t="s">
        <v>334</v>
      </c>
      <c r="B8693" t="s">
        <v>335</v>
      </c>
      <c r="C8693" t="s">
        <v>369</v>
      </c>
      <c r="D8693">
        <v>1704105</v>
      </c>
      <c r="E8693" t="s">
        <v>12</v>
      </c>
      <c r="F8693" t="s">
        <v>798</v>
      </c>
      <c r="G8693" t="s">
        <v>14</v>
      </c>
      <c r="H8693">
        <v>0</v>
      </c>
      <c r="I8693">
        <v>0</v>
      </c>
      <c r="J8693">
        <f t="shared" si="485"/>
        <v>0</v>
      </c>
      <c r="K8693">
        <f>IF(J8693=0,0,J8693/J8693*100)</f>
        <v>0</v>
      </c>
      <c r="L8693">
        <f>IF(I8693=0,0,I8693/I8693)</f>
        <v>0</v>
      </c>
      <c r="M8693">
        <f t="shared" si="486"/>
        <v>0</v>
      </c>
      <c r="N8693">
        <f t="shared" si="487"/>
        <v>0</v>
      </c>
    </row>
    <row r="8694" spans="1:14" hidden="1" x14ac:dyDescent="0.25">
      <c r="A8694" t="s">
        <v>334</v>
      </c>
      <c r="B8694" t="s">
        <v>335</v>
      </c>
      <c r="C8694" t="s">
        <v>369</v>
      </c>
      <c r="D8694">
        <v>1704105</v>
      </c>
      <c r="E8694" t="s">
        <v>796</v>
      </c>
      <c r="F8694" t="s">
        <v>13</v>
      </c>
      <c r="G8694" t="s">
        <v>14</v>
      </c>
      <c r="H8694">
        <v>0</v>
      </c>
      <c r="I8694">
        <v>0</v>
      </c>
      <c r="J8694">
        <f t="shared" si="485"/>
        <v>0</v>
      </c>
      <c r="K8694">
        <f>IF(J8696=0,0,J8694/J8696*100)</f>
        <v>0</v>
      </c>
      <c r="L8694">
        <f>IF(I8696=0,0,I8694/I8696)</f>
        <v>0</v>
      </c>
      <c r="M8694">
        <f t="shared" si="486"/>
        <v>0</v>
      </c>
      <c r="N8694">
        <f t="shared" si="487"/>
        <v>0</v>
      </c>
    </row>
    <row r="8695" spans="1:14" hidden="1" x14ac:dyDescent="0.25">
      <c r="A8695" t="s">
        <v>334</v>
      </c>
      <c r="B8695" t="s">
        <v>335</v>
      </c>
      <c r="C8695" t="s">
        <v>369</v>
      </c>
      <c r="D8695">
        <v>1704105</v>
      </c>
      <c r="E8695" t="s">
        <v>796</v>
      </c>
      <c r="F8695" t="s">
        <v>797</v>
      </c>
      <c r="G8695" t="s">
        <v>14</v>
      </c>
      <c r="H8695">
        <v>0</v>
      </c>
      <c r="I8695">
        <v>0</v>
      </c>
      <c r="J8695">
        <f t="shared" si="485"/>
        <v>0</v>
      </c>
      <c r="K8695">
        <f>IF(J8696=0,0,J8695/J8696*100)</f>
        <v>0</v>
      </c>
      <c r="L8695">
        <f>IF(I8696=0,0,I8695/I8696)</f>
        <v>0</v>
      </c>
      <c r="M8695">
        <f t="shared" si="486"/>
        <v>0</v>
      </c>
      <c r="N8695">
        <f t="shared" si="487"/>
        <v>0</v>
      </c>
    </row>
    <row r="8696" spans="1:14" hidden="1" x14ac:dyDescent="0.25">
      <c r="A8696" t="s">
        <v>334</v>
      </c>
      <c r="B8696" t="s">
        <v>335</v>
      </c>
      <c r="C8696" t="s">
        <v>369</v>
      </c>
      <c r="D8696">
        <v>1704105</v>
      </c>
      <c r="E8696" t="s">
        <v>796</v>
      </c>
      <c r="F8696" t="s">
        <v>798</v>
      </c>
      <c r="G8696" t="s">
        <v>14</v>
      </c>
      <c r="H8696">
        <v>0</v>
      </c>
      <c r="I8696">
        <v>0</v>
      </c>
      <c r="J8696">
        <f t="shared" si="485"/>
        <v>0</v>
      </c>
      <c r="K8696">
        <f>IF(J8696=0,0,J8696/J8696*100)</f>
        <v>0</v>
      </c>
      <c r="L8696">
        <f>IF(I8696=0,0,I8696/I8696)</f>
        <v>0</v>
      </c>
      <c r="M8696">
        <f t="shared" si="486"/>
        <v>0</v>
      </c>
      <c r="N8696">
        <f t="shared" si="487"/>
        <v>0</v>
      </c>
    </row>
    <row r="8697" spans="1:14" hidden="1" x14ac:dyDescent="0.25">
      <c r="A8697" t="s">
        <v>473</v>
      </c>
      <c r="B8697" t="s">
        <v>474</v>
      </c>
      <c r="C8697" t="s">
        <v>516</v>
      </c>
      <c r="D8697">
        <v>2103125</v>
      </c>
      <c r="E8697" t="s">
        <v>796</v>
      </c>
      <c r="F8697" t="s">
        <v>13</v>
      </c>
      <c r="G8697" t="s">
        <v>14</v>
      </c>
      <c r="H8697">
        <v>0</v>
      </c>
      <c r="I8697">
        <v>0</v>
      </c>
      <c r="J8697">
        <f t="shared" si="485"/>
        <v>0</v>
      </c>
      <c r="K8697">
        <f>IF(J8699=0,0,J8697/J8699*100)</f>
        <v>0</v>
      </c>
      <c r="L8697">
        <f>IF(I8699=0,0,I8697/I8699)</f>
        <v>0</v>
      </c>
      <c r="M8697">
        <f t="shared" si="486"/>
        <v>0</v>
      </c>
      <c r="N8697">
        <f t="shared" si="487"/>
        <v>0</v>
      </c>
    </row>
    <row r="8698" spans="1:14" hidden="1" x14ac:dyDescent="0.25">
      <c r="A8698" t="s">
        <v>473</v>
      </c>
      <c r="B8698" t="s">
        <v>474</v>
      </c>
      <c r="C8698" t="s">
        <v>516</v>
      </c>
      <c r="D8698">
        <v>2103125</v>
      </c>
      <c r="E8698" t="s">
        <v>796</v>
      </c>
      <c r="F8698" t="s">
        <v>797</v>
      </c>
      <c r="G8698" t="s">
        <v>14</v>
      </c>
      <c r="H8698">
        <v>0</v>
      </c>
      <c r="I8698">
        <v>0</v>
      </c>
      <c r="J8698">
        <f t="shared" si="485"/>
        <v>0</v>
      </c>
      <c r="K8698">
        <f>IF(J8699=0,0,J8698/J8699*100)</f>
        <v>0</v>
      </c>
      <c r="L8698">
        <f>IF(I8699=0,0,I8698/I8699)</f>
        <v>0</v>
      </c>
      <c r="M8698">
        <f t="shared" si="486"/>
        <v>0</v>
      </c>
      <c r="N8698">
        <f t="shared" si="487"/>
        <v>0</v>
      </c>
    </row>
    <row r="8699" spans="1:14" hidden="1" x14ac:dyDescent="0.25">
      <c r="A8699" t="s">
        <v>473</v>
      </c>
      <c r="B8699" t="s">
        <v>474</v>
      </c>
      <c r="C8699" t="s">
        <v>516</v>
      </c>
      <c r="D8699">
        <v>2103125</v>
      </c>
      <c r="E8699" t="s">
        <v>796</v>
      </c>
      <c r="F8699" t="s">
        <v>798</v>
      </c>
      <c r="G8699" t="s">
        <v>14</v>
      </c>
      <c r="H8699">
        <v>0</v>
      </c>
      <c r="I8699">
        <v>0</v>
      </c>
      <c r="J8699">
        <f t="shared" si="485"/>
        <v>0</v>
      </c>
      <c r="K8699">
        <f>IF(J8699=0,0,J8699/J8699*100)</f>
        <v>0</v>
      </c>
      <c r="L8699">
        <f>IF(I8699=0,0,I8699/I8699)</f>
        <v>0</v>
      </c>
      <c r="M8699">
        <f t="shared" si="486"/>
        <v>0</v>
      </c>
      <c r="N8699">
        <f t="shared" si="487"/>
        <v>0</v>
      </c>
    </row>
    <row r="8700" spans="1:14" hidden="1" x14ac:dyDescent="0.25">
      <c r="A8700" t="s">
        <v>473</v>
      </c>
      <c r="B8700" t="s">
        <v>474</v>
      </c>
      <c r="C8700" t="s">
        <v>517</v>
      </c>
      <c r="D8700">
        <v>2103158</v>
      </c>
      <c r="E8700" t="s">
        <v>796</v>
      </c>
      <c r="F8700" t="s">
        <v>797</v>
      </c>
      <c r="G8700" t="s">
        <v>14</v>
      </c>
      <c r="H8700">
        <v>0</v>
      </c>
      <c r="I8700">
        <v>0</v>
      </c>
      <c r="J8700">
        <f t="shared" si="485"/>
        <v>0</v>
      </c>
      <c r="K8700">
        <f>IF(J8701=0,0,J8700/J8701*100)</f>
        <v>0</v>
      </c>
      <c r="L8700">
        <f>IF(I8701=0,0,I8700/I8701)</f>
        <v>0</v>
      </c>
      <c r="M8700">
        <f t="shared" si="486"/>
        <v>0</v>
      </c>
      <c r="N8700">
        <f t="shared" si="487"/>
        <v>0</v>
      </c>
    </row>
    <row r="8701" spans="1:14" hidden="1" x14ac:dyDescent="0.25">
      <c r="A8701" t="s">
        <v>473</v>
      </c>
      <c r="B8701" t="s">
        <v>474</v>
      </c>
      <c r="C8701" t="s">
        <v>517</v>
      </c>
      <c r="D8701">
        <v>2103158</v>
      </c>
      <c r="E8701" t="s">
        <v>796</v>
      </c>
      <c r="F8701" t="s">
        <v>798</v>
      </c>
      <c r="G8701" t="s">
        <v>14</v>
      </c>
      <c r="H8701">
        <v>0</v>
      </c>
      <c r="I8701">
        <v>0</v>
      </c>
      <c r="J8701">
        <f t="shared" si="485"/>
        <v>0</v>
      </c>
      <c r="K8701">
        <f>IF(J8701=0,0,J8701/J8701*100)</f>
        <v>0</v>
      </c>
      <c r="L8701">
        <f>IF(I8701=0,0,I8701/I8701)</f>
        <v>0</v>
      </c>
      <c r="M8701">
        <f t="shared" si="486"/>
        <v>0</v>
      </c>
      <c r="N8701">
        <f t="shared" si="487"/>
        <v>0</v>
      </c>
    </row>
    <row r="8702" spans="1:14" hidden="1" x14ac:dyDescent="0.25">
      <c r="A8702" t="s">
        <v>473</v>
      </c>
      <c r="B8702" t="s">
        <v>474</v>
      </c>
      <c r="C8702" t="s">
        <v>518</v>
      </c>
      <c r="D8702">
        <v>2103174</v>
      </c>
      <c r="E8702" t="s">
        <v>796</v>
      </c>
      <c r="F8702" t="s">
        <v>13</v>
      </c>
      <c r="G8702" t="s">
        <v>14</v>
      </c>
      <c r="H8702">
        <v>0</v>
      </c>
      <c r="I8702">
        <v>0</v>
      </c>
      <c r="J8702">
        <f t="shared" si="485"/>
        <v>0</v>
      </c>
      <c r="K8702">
        <f>IF(J8704=0,0,J8702/J8704*100)</f>
        <v>0</v>
      </c>
      <c r="L8702">
        <f>IF(I8704=0,0,I8702/I8704)</f>
        <v>0</v>
      </c>
      <c r="M8702">
        <f t="shared" si="486"/>
        <v>0</v>
      </c>
      <c r="N8702">
        <f t="shared" si="487"/>
        <v>0</v>
      </c>
    </row>
    <row r="8703" spans="1:14" hidden="1" x14ac:dyDescent="0.25">
      <c r="A8703" t="s">
        <v>473</v>
      </c>
      <c r="B8703" t="s">
        <v>474</v>
      </c>
      <c r="C8703" t="s">
        <v>518</v>
      </c>
      <c r="D8703">
        <v>2103174</v>
      </c>
      <c r="E8703" t="s">
        <v>796</v>
      </c>
      <c r="F8703" t="s">
        <v>798</v>
      </c>
      <c r="G8703" t="s">
        <v>14</v>
      </c>
      <c r="H8703">
        <v>0</v>
      </c>
      <c r="I8703">
        <v>0</v>
      </c>
      <c r="J8703">
        <f t="shared" si="485"/>
        <v>0</v>
      </c>
      <c r="K8703">
        <f>IF(J8703=0,0,J8703/J8703*100)</f>
        <v>0</v>
      </c>
      <c r="L8703">
        <f>IF(I8703=0,0,I8703/I8703)</f>
        <v>0</v>
      </c>
      <c r="M8703">
        <f t="shared" si="486"/>
        <v>0</v>
      </c>
      <c r="N8703">
        <f t="shared" si="487"/>
        <v>0</v>
      </c>
    </row>
    <row r="8704" spans="1:14" hidden="1" x14ac:dyDescent="0.25">
      <c r="A8704" t="s">
        <v>9</v>
      </c>
      <c r="B8704" t="s">
        <v>10</v>
      </c>
      <c r="C8704" t="s">
        <v>26</v>
      </c>
      <c r="D8704">
        <v>1100056</v>
      </c>
      <c r="E8704" t="s">
        <v>796</v>
      </c>
      <c r="F8704" t="s">
        <v>13</v>
      </c>
      <c r="G8704" t="s">
        <v>14</v>
      </c>
      <c r="H8704">
        <v>0</v>
      </c>
      <c r="I8704">
        <v>0</v>
      </c>
      <c r="J8704">
        <f t="shared" si="485"/>
        <v>0</v>
      </c>
      <c r="K8704">
        <f>IF(J8706=0,0,J8704/J8706*100)</f>
        <v>0</v>
      </c>
      <c r="L8704">
        <f>IF(I8706=0,0,I8704/I8706)</f>
        <v>0</v>
      </c>
      <c r="M8704">
        <f t="shared" si="486"/>
        <v>0</v>
      </c>
      <c r="N8704">
        <f t="shared" si="487"/>
        <v>0</v>
      </c>
    </row>
    <row r="8705" spans="1:14" hidden="1" x14ac:dyDescent="0.25">
      <c r="A8705" t="s">
        <v>9</v>
      </c>
      <c r="B8705" t="s">
        <v>10</v>
      </c>
      <c r="C8705" t="s">
        <v>26</v>
      </c>
      <c r="D8705">
        <v>1100056</v>
      </c>
      <c r="E8705" t="s">
        <v>796</v>
      </c>
      <c r="F8705" t="s">
        <v>798</v>
      </c>
      <c r="G8705" t="s">
        <v>14</v>
      </c>
      <c r="H8705">
        <v>0</v>
      </c>
      <c r="I8705">
        <v>0</v>
      </c>
      <c r="J8705">
        <f t="shared" si="485"/>
        <v>0</v>
      </c>
      <c r="K8705">
        <f>IF(J8705=0,0,J8705/J8705*100)</f>
        <v>0</v>
      </c>
      <c r="L8705">
        <f>IF(I8705=0,0,I8705/I8705)</f>
        <v>0</v>
      </c>
      <c r="M8705">
        <f t="shared" si="486"/>
        <v>0</v>
      </c>
      <c r="N8705">
        <f t="shared" si="487"/>
        <v>0</v>
      </c>
    </row>
    <row r="8706" spans="1:14" hidden="1" x14ac:dyDescent="0.25">
      <c r="A8706" t="s">
        <v>334</v>
      </c>
      <c r="B8706" t="s">
        <v>335</v>
      </c>
      <c r="C8706" t="s">
        <v>370</v>
      </c>
      <c r="D8706">
        <v>1705102</v>
      </c>
      <c r="E8706" t="s">
        <v>12</v>
      </c>
      <c r="F8706" t="s">
        <v>13</v>
      </c>
      <c r="G8706" t="s">
        <v>14</v>
      </c>
      <c r="H8706">
        <v>0</v>
      </c>
      <c r="I8706">
        <v>0</v>
      </c>
      <c r="J8706">
        <f t="shared" ref="J8706:J8769" si="488">IF(I:I=0, 0,(H8706*10^5)/(I8706*5))</f>
        <v>0</v>
      </c>
      <c r="K8706">
        <f>IF(J8708=0,0,J8706/J8708*100)</f>
        <v>0</v>
      </c>
      <c r="L8706">
        <f>IF(I8708=0,0,I8706/I8708)</f>
        <v>0</v>
      </c>
      <c r="M8706">
        <f t="shared" ref="M8706:M8769" si="489">IF(I8707=0,0,IF(F:F="rural",I8706/I8707,0))</f>
        <v>0</v>
      </c>
      <c r="N8706">
        <f t="shared" si="487"/>
        <v>0</v>
      </c>
    </row>
    <row r="8707" spans="1:14" hidden="1" x14ac:dyDescent="0.25">
      <c r="A8707" t="s">
        <v>334</v>
      </c>
      <c r="B8707" t="s">
        <v>335</v>
      </c>
      <c r="C8707" t="s">
        <v>370</v>
      </c>
      <c r="D8707">
        <v>1705102</v>
      </c>
      <c r="E8707" t="s">
        <v>12</v>
      </c>
      <c r="F8707" t="s">
        <v>798</v>
      </c>
      <c r="G8707" t="s">
        <v>14</v>
      </c>
      <c r="H8707">
        <v>0</v>
      </c>
      <c r="I8707">
        <v>0</v>
      </c>
      <c r="J8707">
        <f t="shared" si="488"/>
        <v>0</v>
      </c>
      <c r="K8707">
        <f>IF(J8707=0,0,J8707/J8707*100)</f>
        <v>0</v>
      </c>
      <c r="L8707">
        <f>IF(I8707=0,0,I8707/I8707)</f>
        <v>0</v>
      </c>
      <c r="M8707">
        <f t="shared" si="489"/>
        <v>0</v>
      </c>
      <c r="N8707">
        <f t="shared" ref="N8707:N8770" si="490">IF(I8708=0,0,IF(F:F="urban",I8708/I8707,0))</f>
        <v>0</v>
      </c>
    </row>
    <row r="8708" spans="1:14" hidden="1" x14ac:dyDescent="0.25">
      <c r="A8708" t="s">
        <v>334</v>
      </c>
      <c r="B8708" t="s">
        <v>335</v>
      </c>
      <c r="C8708" t="s">
        <v>370</v>
      </c>
      <c r="D8708">
        <v>1705102</v>
      </c>
      <c r="E8708" t="s">
        <v>796</v>
      </c>
      <c r="F8708" t="s">
        <v>13</v>
      </c>
      <c r="G8708" t="s">
        <v>14</v>
      </c>
      <c r="H8708">
        <v>0</v>
      </c>
      <c r="I8708">
        <v>0</v>
      </c>
      <c r="J8708">
        <f t="shared" si="488"/>
        <v>0</v>
      </c>
      <c r="K8708">
        <f>IF(J8710=0,0,J8708/J8710*100)</f>
        <v>0</v>
      </c>
      <c r="L8708">
        <f>IF(I8710=0,0,I8708/I8710)</f>
        <v>0</v>
      </c>
      <c r="M8708">
        <f t="shared" si="489"/>
        <v>0</v>
      </c>
      <c r="N8708">
        <f t="shared" si="490"/>
        <v>0</v>
      </c>
    </row>
    <row r="8709" spans="1:14" hidden="1" x14ac:dyDescent="0.25">
      <c r="A8709" t="s">
        <v>334</v>
      </c>
      <c r="B8709" t="s">
        <v>335</v>
      </c>
      <c r="C8709" t="s">
        <v>370</v>
      </c>
      <c r="D8709">
        <v>1705102</v>
      </c>
      <c r="E8709" t="s">
        <v>796</v>
      </c>
      <c r="F8709" t="s">
        <v>797</v>
      </c>
      <c r="G8709" t="s">
        <v>14</v>
      </c>
      <c r="H8709">
        <v>0</v>
      </c>
      <c r="I8709">
        <v>0</v>
      </c>
      <c r="J8709">
        <f t="shared" si="488"/>
        <v>0</v>
      </c>
      <c r="K8709">
        <f>IF(J8710=0,0,J8709/J8710*100)</f>
        <v>0</v>
      </c>
      <c r="L8709">
        <f>IF(I8710=0,0,I8709/I8710)</f>
        <v>0</v>
      </c>
      <c r="M8709">
        <f t="shared" si="489"/>
        <v>0</v>
      </c>
      <c r="N8709">
        <f t="shared" si="490"/>
        <v>0</v>
      </c>
    </row>
    <row r="8710" spans="1:14" hidden="1" x14ac:dyDescent="0.25">
      <c r="A8710" t="s">
        <v>334</v>
      </c>
      <c r="B8710" t="s">
        <v>335</v>
      </c>
      <c r="C8710" t="s">
        <v>370</v>
      </c>
      <c r="D8710">
        <v>1705102</v>
      </c>
      <c r="E8710" t="s">
        <v>796</v>
      </c>
      <c r="F8710" t="s">
        <v>798</v>
      </c>
      <c r="G8710" t="s">
        <v>14</v>
      </c>
      <c r="H8710">
        <v>0</v>
      </c>
      <c r="I8710">
        <v>0</v>
      </c>
      <c r="J8710">
        <f t="shared" si="488"/>
        <v>0</v>
      </c>
      <c r="K8710">
        <f>IF(J8710=0,0,J8710/J8710*100)</f>
        <v>0</v>
      </c>
      <c r="L8710">
        <f>IF(I8710=0,0,I8710/I8710)</f>
        <v>0</v>
      </c>
      <c r="M8710">
        <f t="shared" si="489"/>
        <v>0</v>
      </c>
      <c r="N8710">
        <f t="shared" si="490"/>
        <v>0</v>
      </c>
    </row>
    <row r="8711" spans="1:14" hidden="1" x14ac:dyDescent="0.25">
      <c r="A8711" t="s">
        <v>334</v>
      </c>
      <c r="B8711" t="s">
        <v>335</v>
      </c>
      <c r="C8711" t="s">
        <v>371</v>
      </c>
      <c r="D8711">
        <v>1704600</v>
      </c>
      <c r="E8711" t="s">
        <v>12</v>
      </c>
      <c r="F8711" t="s">
        <v>13</v>
      </c>
      <c r="G8711" t="s">
        <v>14</v>
      </c>
      <c r="H8711">
        <v>0</v>
      </c>
      <c r="I8711">
        <v>0</v>
      </c>
      <c r="J8711">
        <f t="shared" si="488"/>
        <v>0</v>
      </c>
      <c r="K8711">
        <f>IF(J8713=0,0,J8711/J8713*100)</f>
        <v>0</v>
      </c>
      <c r="L8711">
        <f>IF(I8713=0,0,I8711/I8713)</f>
        <v>0</v>
      </c>
      <c r="M8711">
        <f t="shared" si="489"/>
        <v>0</v>
      </c>
      <c r="N8711">
        <f t="shared" si="490"/>
        <v>0</v>
      </c>
    </row>
    <row r="8712" spans="1:14" hidden="1" x14ac:dyDescent="0.25">
      <c r="A8712" t="s">
        <v>334</v>
      </c>
      <c r="B8712" t="s">
        <v>335</v>
      </c>
      <c r="C8712" t="s">
        <v>371</v>
      </c>
      <c r="D8712">
        <v>1704600</v>
      </c>
      <c r="E8712" t="s">
        <v>12</v>
      </c>
      <c r="F8712" t="s">
        <v>797</v>
      </c>
      <c r="G8712" t="s">
        <v>14</v>
      </c>
      <c r="H8712">
        <v>0</v>
      </c>
      <c r="I8712">
        <v>0</v>
      </c>
      <c r="J8712">
        <f t="shared" si="488"/>
        <v>0</v>
      </c>
      <c r="K8712">
        <f>IF(J8713=0,0,J8712/J8713*100)</f>
        <v>0</v>
      </c>
      <c r="L8712">
        <f>IF(I8713=0,0,I8712/I8713)</f>
        <v>0</v>
      </c>
      <c r="M8712">
        <f t="shared" si="489"/>
        <v>0</v>
      </c>
      <c r="N8712">
        <f t="shared" si="490"/>
        <v>0</v>
      </c>
    </row>
    <row r="8713" spans="1:14" hidden="1" x14ac:dyDescent="0.25">
      <c r="A8713" t="s">
        <v>334</v>
      </c>
      <c r="B8713" t="s">
        <v>335</v>
      </c>
      <c r="C8713" t="s">
        <v>371</v>
      </c>
      <c r="D8713">
        <v>1704600</v>
      </c>
      <c r="E8713" t="s">
        <v>12</v>
      </c>
      <c r="F8713" t="s">
        <v>798</v>
      </c>
      <c r="G8713" t="s">
        <v>14</v>
      </c>
      <c r="H8713">
        <v>0</v>
      </c>
      <c r="I8713">
        <v>0</v>
      </c>
      <c r="J8713">
        <f t="shared" si="488"/>
        <v>0</v>
      </c>
      <c r="K8713">
        <f>IF(J8713=0,0,J8713/J8713*100)</f>
        <v>0</v>
      </c>
      <c r="L8713">
        <f>IF(I8713=0,0,I8713/I8713)</f>
        <v>0</v>
      </c>
      <c r="M8713">
        <f t="shared" si="489"/>
        <v>0</v>
      </c>
      <c r="N8713">
        <f t="shared" si="490"/>
        <v>0</v>
      </c>
    </row>
    <row r="8714" spans="1:14" hidden="1" x14ac:dyDescent="0.25">
      <c r="A8714" t="s">
        <v>334</v>
      </c>
      <c r="B8714" t="s">
        <v>335</v>
      </c>
      <c r="C8714" t="s">
        <v>371</v>
      </c>
      <c r="D8714">
        <v>1704600</v>
      </c>
      <c r="E8714" t="s">
        <v>796</v>
      </c>
      <c r="F8714" t="s">
        <v>13</v>
      </c>
      <c r="G8714" t="s">
        <v>14</v>
      </c>
      <c r="H8714">
        <v>0</v>
      </c>
      <c r="I8714">
        <v>0</v>
      </c>
      <c r="J8714">
        <f t="shared" si="488"/>
        <v>0</v>
      </c>
      <c r="K8714">
        <f>IF(J8716=0,0,J8714/J8716*100)</f>
        <v>0</v>
      </c>
      <c r="L8714">
        <f>IF(I8716=0,0,I8714/I8716)</f>
        <v>0</v>
      </c>
      <c r="M8714">
        <f t="shared" si="489"/>
        <v>0</v>
      </c>
      <c r="N8714">
        <f t="shared" si="490"/>
        <v>0</v>
      </c>
    </row>
    <row r="8715" spans="1:14" hidden="1" x14ac:dyDescent="0.25">
      <c r="A8715" t="s">
        <v>334</v>
      </c>
      <c r="B8715" t="s">
        <v>335</v>
      </c>
      <c r="C8715" t="s">
        <v>371</v>
      </c>
      <c r="D8715">
        <v>1704600</v>
      </c>
      <c r="E8715" t="s">
        <v>796</v>
      </c>
      <c r="F8715" t="s">
        <v>797</v>
      </c>
      <c r="G8715" t="s">
        <v>14</v>
      </c>
      <c r="H8715">
        <v>0</v>
      </c>
      <c r="I8715">
        <v>0</v>
      </c>
      <c r="J8715">
        <f t="shared" si="488"/>
        <v>0</v>
      </c>
      <c r="K8715">
        <f>IF(J8716=0,0,J8715/J8716*100)</f>
        <v>0</v>
      </c>
      <c r="L8715">
        <f>IF(I8716=0,0,I8715/I8716)</f>
        <v>0</v>
      </c>
      <c r="M8715">
        <f t="shared" si="489"/>
        <v>0</v>
      </c>
      <c r="N8715">
        <f t="shared" si="490"/>
        <v>0</v>
      </c>
    </row>
    <row r="8716" spans="1:14" hidden="1" x14ac:dyDescent="0.25">
      <c r="A8716" t="s">
        <v>334</v>
      </c>
      <c r="B8716" t="s">
        <v>335</v>
      </c>
      <c r="C8716" t="s">
        <v>371</v>
      </c>
      <c r="D8716">
        <v>1704600</v>
      </c>
      <c r="E8716" t="s">
        <v>796</v>
      </c>
      <c r="F8716" t="s">
        <v>798</v>
      </c>
      <c r="G8716" t="s">
        <v>14</v>
      </c>
      <c r="H8716">
        <v>0</v>
      </c>
      <c r="I8716">
        <v>0</v>
      </c>
      <c r="J8716">
        <f t="shared" si="488"/>
        <v>0</v>
      </c>
      <c r="K8716">
        <f>IF(J8716=0,0,J8716/J8716*100)</f>
        <v>0</v>
      </c>
      <c r="L8716">
        <f>IF(I8716=0,0,I8716/I8716)</f>
        <v>0</v>
      </c>
      <c r="M8716">
        <f t="shared" si="489"/>
        <v>0</v>
      </c>
      <c r="N8716">
        <f t="shared" si="490"/>
        <v>0</v>
      </c>
    </row>
    <row r="8717" spans="1:14" hidden="1" x14ac:dyDescent="0.25">
      <c r="A8717" t="s">
        <v>654</v>
      </c>
      <c r="B8717" t="s">
        <v>655</v>
      </c>
      <c r="C8717" t="s">
        <v>684</v>
      </c>
      <c r="D8717">
        <v>5103007</v>
      </c>
      <c r="E8717" t="s">
        <v>12</v>
      </c>
      <c r="F8717" t="s">
        <v>13</v>
      </c>
      <c r="G8717" t="s">
        <v>14</v>
      </c>
      <c r="H8717">
        <v>0</v>
      </c>
      <c r="I8717">
        <v>0</v>
      </c>
      <c r="J8717">
        <f t="shared" si="488"/>
        <v>0</v>
      </c>
      <c r="K8717">
        <f>IF(J8719=0,0,J8717/J8719*100)</f>
        <v>0</v>
      </c>
      <c r="L8717">
        <f>IF(I8719=0,0,I8717/I8719)</f>
        <v>0</v>
      </c>
      <c r="M8717">
        <f t="shared" si="489"/>
        <v>0</v>
      </c>
      <c r="N8717">
        <f t="shared" si="490"/>
        <v>0</v>
      </c>
    </row>
    <row r="8718" spans="1:14" hidden="1" x14ac:dyDescent="0.25">
      <c r="A8718" t="s">
        <v>654</v>
      </c>
      <c r="B8718" t="s">
        <v>655</v>
      </c>
      <c r="C8718" t="s">
        <v>684</v>
      </c>
      <c r="D8718">
        <v>5103007</v>
      </c>
      <c r="E8718" t="s">
        <v>12</v>
      </c>
      <c r="F8718" t="s">
        <v>798</v>
      </c>
      <c r="G8718" t="s">
        <v>14</v>
      </c>
      <c r="H8718">
        <v>0</v>
      </c>
      <c r="I8718">
        <v>0</v>
      </c>
      <c r="J8718">
        <f t="shared" si="488"/>
        <v>0</v>
      </c>
      <c r="K8718">
        <f>IF(J8718=0,0,J8718/J8718*100)</f>
        <v>0</v>
      </c>
      <c r="L8718">
        <f>IF(I8718=0,0,I8718/I8718)</f>
        <v>0</v>
      </c>
      <c r="M8718">
        <f t="shared" si="489"/>
        <v>0</v>
      </c>
      <c r="N8718">
        <f t="shared" si="490"/>
        <v>0</v>
      </c>
    </row>
    <row r="8719" spans="1:14" hidden="1" x14ac:dyDescent="0.25">
      <c r="A8719" t="s">
        <v>654</v>
      </c>
      <c r="B8719" t="s">
        <v>655</v>
      </c>
      <c r="C8719" t="s">
        <v>684</v>
      </c>
      <c r="D8719">
        <v>5103007</v>
      </c>
      <c r="E8719" t="s">
        <v>796</v>
      </c>
      <c r="F8719" t="s">
        <v>13</v>
      </c>
      <c r="G8719" t="s">
        <v>14</v>
      </c>
      <c r="H8719">
        <v>0</v>
      </c>
      <c r="I8719">
        <v>0</v>
      </c>
      <c r="J8719">
        <f t="shared" si="488"/>
        <v>0</v>
      </c>
      <c r="K8719">
        <f>IF(J8721=0,0,J8719/J8721*100)</f>
        <v>0</v>
      </c>
      <c r="L8719">
        <f>IF(I8721=0,0,I8719/I8721)</f>
        <v>0</v>
      </c>
      <c r="M8719">
        <f t="shared" si="489"/>
        <v>0</v>
      </c>
      <c r="N8719">
        <f t="shared" si="490"/>
        <v>0</v>
      </c>
    </row>
    <row r="8720" spans="1:14" hidden="1" x14ac:dyDescent="0.25">
      <c r="A8720" t="s">
        <v>654</v>
      </c>
      <c r="B8720" t="s">
        <v>655</v>
      </c>
      <c r="C8720" t="s">
        <v>684</v>
      </c>
      <c r="D8720">
        <v>5103007</v>
      </c>
      <c r="E8720" t="s">
        <v>796</v>
      </c>
      <c r="F8720" t="s">
        <v>797</v>
      </c>
      <c r="G8720" t="s">
        <v>14</v>
      </c>
      <c r="H8720">
        <v>0</v>
      </c>
      <c r="I8720">
        <v>0</v>
      </c>
      <c r="J8720">
        <f t="shared" si="488"/>
        <v>0</v>
      </c>
      <c r="K8720">
        <f>IF(J8721=0,0,J8720/J8721*100)</f>
        <v>0</v>
      </c>
      <c r="L8720">
        <f>IF(I8721=0,0,I8720/I8721)</f>
        <v>0</v>
      </c>
      <c r="M8720">
        <f t="shared" si="489"/>
        <v>0</v>
      </c>
      <c r="N8720">
        <f t="shared" si="490"/>
        <v>0</v>
      </c>
    </row>
    <row r="8721" spans="1:14" hidden="1" x14ac:dyDescent="0.25">
      <c r="A8721" t="s">
        <v>654</v>
      </c>
      <c r="B8721" t="s">
        <v>655</v>
      </c>
      <c r="C8721" t="s">
        <v>684</v>
      </c>
      <c r="D8721">
        <v>5103007</v>
      </c>
      <c r="E8721" t="s">
        <v>796</v>
      </c>
      <c r="F8721" t="s">
        <v>798</v>
      </c>
      <c r="G8721" t="s">
        <v>14</v>
      </c>
      <c r="H8721">
        <v>0</v>
      </c>
      <c r="I8721">
        <v>0</v>
      </c>
      <c r="J8721">
        <f t="shared" si="488"/>
        <v>0</v>
      </c>
      <c r="K8721">
        <f>IF(J8721=0,0,J8721/J8721*100)</f>
        <v>0</v>
      </c>
      <c r="L8721">
        <f>IF(I8721=0,0,I8721/I8721)</f>
        <v>0</v>
      </c>
      <c r="M8721">
        <f t="shared" si="489"/>
        <v>0</v>
      </c>
      <c r="N8721">
        <f t="shared" si="490"/>
        <v>0</v>
      </c>
    </row>
    <row r="8722" spans="1:14" hidden="1" x14ac:dyDescent="0.25">
      <c r="A8722" t="s">
        <v>9</v>
      </c>
      <c r="B8722" t="s">
        <v>10</v>
      </c>
      <c r="C8722" t="s">
        <v>27</v>
      </c>
      <c r="D8722">
        <v>1100924</v>
      </c>
      <c r="E8722" t="s">
        <v>796</v>
      </c>
      <c r="F8722" t="s">
        <v>13</v>
      </c>
      <c r="G8722" t="s">
        <v>14</v>
      </c>
      <c r="H8722">
        <v>0</v>
      </c>
      <c r="I8722">
        <v>0</v>
      </c>
      <c r="J8722">
        <f t="shared" si="488"/>
        <v>0</v>
      </c>
      <c r="K8722">
        <f>IF(J8724=0,0,J8722/J8724*100)</f>
        <v>0</v>
      </c>
      <c r="L8722">
        <f>IF(I8724=0,0,I8722/I8724)</f>
        <v>0</v>
      </c>
      <c r="M8722">
        <f t="shared" si="489"/>
        <v>0</v>
      </c>
      <c r="N8722">
        <f t="shared" si="490"/>
        <v>0</v>
      </c>
    </row>
    <row r="8723" spans="1:14" hidden="1" x14ac:dyDescent="0.25">
      <c r="A8723" t="s">
        <v>9</v>
      </c>
      <c r="B8723" t="s">
        <v>10</v>
      </c>
      <c r="C8723" t="s">
        <v>27</v>
      </c>
      <c r="D8723">
        <v>1100924</v>
      </c>
      <c r="E8723" t="s">
        <v>796</v>
      </c>
      <c r="F8723" t="s">
        <v>798</v>
      </c>
      <c r="G8723" t="s">
        <v>14</v>
      </c>
      <c r="H8723">
        <v>0</v>
      </c>
      <c r="I8723">
        <v>0</v>
      </c>
      <c r="J8723">
        <f t="shared" si="488"/>
        <v>0</v>
      </c>
      <c r="K8723">
        <f>IF(J8723=0,0,J8723/J8723*100)</f>
        <v>0</v>
      </c>
      <c r="L8723">
        <f>IF(I8723=0,0,I8723/I8723)</f>
        <v>0</v>
      </c>
      <c r="M8723">
        <f t="shared" si="489"/>
        <v>0</v>
      </c>
      <c r="N8723">
        <f t="shared" si="490"/>
        <v>0</v>
      </c>
    </row>
    <row r="8724" spans="1:14" hidden="1" x14ac:dyDescent="0.25">
      <c r="A8724" t="s">
        <v>473</v>
      </c>
      <c r="B8724" t="s">
        <v>474</v>
      </c>
      <c r="C8724" t="s">
        <v>519</v>
      </c>
      <c r="D8724">
        <v>2103257</v>
      </c>
      <c r="E8724" t="s">
        <v>796</v>
      </c>
      <c r="F8724" t="s">
        <v>13</v>
      </c>
      <c r="G8724" t="s">
        <v>14</v>
      </c>
      <c r="H8724">
        <v>0</v>
      </c>
      <c r="I8724">
        <v>0</v>
      </c>
      <c r="J8724">
        <f t="shared" si="488"/>
        <v>0</v>
      </c>
      <c r="K8724">
        <f>IF(J8726=0,0,J8724/J8726*100)</f>
        <v>0</v>
      </c>
      <c r="L8724">
        <f>IF(I8726=0,0,I8724/I8726)</f>
        <v>0</v>
      </c>
      <c r="M8724">
        <f t="shared" si="489"/>
        <v>0</v>
      </c>
      <c r="N8724">
        <f t="shared" si="490"/>
        <v>0</v>
      </c>
    </row>
    <row r="8725" spans="1:14" hidden="1" x14ac:dyDescent="0.25">
      <c r="A8725" t="s">
        <v>473</v>
      </c>
      <c r="B8725" t="s">
        <v>474</v>
      </c>
      <c r="C8725" t="s">
        <v>519</v>
      </c>
      <c r="D8725">
        <v>2103257</v>
      </c>
      <c r="E8725" t="s">
        <v>796</v>
      </c>
      <c r="F8725" t="s">
        <v>797</v>
      </c>
      <c r="G8725" t="s">
        <v>14</v>
      </c>
      <c r="H8725">
        <v>0</v>
      </c>
      <c r="I8725">
        <v>0</v>
      </c>
      <c r="J8725">
        <f t="shared" si="488"/>
        <v>0</v>
      </c>
      <c r="K8725">
        <f>IF(J8726=0,0,J8725/J8726*100)</f>
        <v>0</v>
      </c>
      <c r="L8725">
        <f>IF(I8726=0,0,I8725/I8726)</f>
        <v>0</v>
      </c>
      <c r="M8725">
        <f t="shared" si="489"/>
        <v>0</v>
      </c>
      <c r="N8725">
        <f t="shared" si="490"/>
        <v>0</v>
      </c>
    </row>
    <row r="8726" spans="1:14" hidden="1" x14ac:dyDescent="0.25">
      <c r="A8726" t="s">
        <v>473</v>
      </c>
      <c r="B8726" t="s">
        <v>474</v>
      </c>
      <c r="C8726" t="s">
        <v>519</v>
      </c>
      <c r="D8726">
        <v>2103257</v>
      </c>
      <c r="E8726" t="s">
        <v>796</v>
      </c>
      <c r="F8726" t="s">
        <v>798</v>
      </c>
      <c r="G8726" t="s">
        <v>14</v>
      </c>
      <c r="H8726">
        <v>0</v>
      </c>
      <c r="I8726">
        <v>0</v>
      </c>
      <c r="J8726">
        <f t="shared" si="488"/>
        <v>0</v>
      </c>
      <c r="K8726">
        <f>IF(J8726=0,0,J8726/J8726*100)</f>
        <v>0</v>
      </c>
      <c r="L8726">
        <f>IF(I8726=0,0,I8726/I8726)</f>
        <v>0</v>
      </c>
      <c r="M8726">
        <f t="shared" si="489"/>
        <v>0</v>
      </c>
      <c r="N8726">
        <f t="shared" si="490"/>
        <v>0</v>
      </c>
    </row>
    <row r="8727" spans="1:14" hidden="1" x14ac:dyDescent="0.25">
      <c r="A8727" t="s">
        <v>654</v>
      </c>
      <c r="B8727" t="s">
        <v>655</v>
      </c>
      <c r="C8727" t="s">
        <v>685</v>
      </c>
      <c r="D8727">
        <v>5103056</v>
      </c>
      <c r="E8727" t="s">
        <v>796</v>
      </c>
      <c r="F8727" t="s">
        <v>13</v>
      </c>
      <c r="G8727" t="s">
        <v>14</v>
      </c>
      <c r="H8727">
        <v>0</v>
      </c>
      <c r="I8727">
        <v>0</v>
      </c>
      <c r="J8727">
        <f t="shared" si="488"/>
        <v>0</v>
      </c>
      <c r="K8727">
        <f>IF(J8729=0,0,J8727/J8729*100)</f>
        <v>0</v>
      </c>
      <c r="L8727">
        <f>IF(I8729=0,0,I8727/I8729)</f>
        <v>0</v>
      </c>
      <c r="M8727">
        <f t="shared" si="489"/>
        <v>0</v>
      </c>
      <c r="N8727">
        <f t="shared" si="490"/>
        <v>0</v>
      </c>
    </row>
    <row r="8728" spans="1:14" hidden="1" x14ac:dyDescent="0.25">
      <c r="A8728" t="s">
        <v>654</v>
      </c>
      <c r="B8728" t="s">
        <v>655</v>
      </c>
      <c r="C8728" t="s">
        <v>685</v>
      </c>
      <c r="D8728">
        <v>5103056</v>
      </c>
      <c r="E8728" t="s">
        <v>796</v>
      </c>
      <c r="F8728" t="s">
        <v>797</v>
      </c>
      <c r="G8728" t="s">
        <v>14</v>
      </c>
      <c r="H8728">
        <v>0</v>
      </c>
      <c r="I8728">
        <v>0</v>
      </c>
      <c r="J8728">
        <f t="shared" si="488"/>
        <v>0</v>
      </c>
      <c r="K8728">
        <f>IF(J8729=0,0,J8728/J8729*100)</f>
        <v>0</v>
      </c>
      <c r="L8728">
        <f>IF(I8729=0,0,I8728/I8729)</f>
        <v>0</v>
      </c>
      <c r="M8728">
        <f t="shared" si="489"/>
        <v>0</v>
      </c>
      <c r="N8728">
        <f t="shared" si="490"/>
        <v>0</v>
      </c>
    </row>
    <row r="8729" spans="1:14" hidden="1" x14ac:dyDescent="0.25">
      <c r="A8729" t="s">
        <v>654</v>
      </c>
      <c r="B8729" t="s">
        <v>655</v>
      </c>
      <c r="C8729" t="s">
        <v>685</v>
      </c>
      <c r="D8729">
        <v>5103056</v>
      </c>
      <c r="E8729" t="s">
        <v>796</v>
      </c>
      <c r="F8729" t="s">
        <v>798</v>
      </c>
      <c r="G8729" t="s">
        <v>14</v>
      </c>
      <c r="H8729">
        <v>0</v>
      </c>
      <c r="I8729">
        <v>0</v>
      </c>
      <c r="J8729">
        <f t="shared" si="488"/>
        <v>0</v>
      </c>
      <c r="K8729">
        <f>IF(J8729=0,0,J8729/J8729*100)</f>
        <v>0</v>
      </c>
      <c r="L8729">
        <f>IF(I8729=0,0,I8729/I8729)</f>
        <v>0</v>
      </c>
      <c r="M8729">
        <f t="shared" si="489"/>
        <v>0</v>
      </c>
      <c r="N8729">
        <f t="shared" si="490"/>
        <v>0</v>
      </c>
    </row>
    <row r="8730" spans="1:14" hidden="1" x14ac:dyDescent="0.25">
      <c r="A8730" t="s">
        <v>654</v>
      </c>
      <c r="B8730" t="s">
        <v>655</v>
      </c>
      <c r="C8730" t="s">
        <v>686</v>
      </c>
      <c r="D8730">
        <v>5103106</v>
      </c>
      <c r="E8730" t="s">
        <v>12</v>
      </c>
      <c r="F8730" t="s">
        <v>13</v>
      </c>
      <c r="G8730" t="s">
        <v>14</v>
      </c>
      <c r="H8730">
        <v>0</v>
      </c>
      <c r="I8730">
        <v>0</v>
      </c>
      <c r="J8730">
        <f t="shared" si="488"/>
        <v>0</v>
      </c>
      <c r="K8730">
        <f>IF(J8732=0,0,J8730/J8732*100)</f>
        <v>0</v>
      </c>
      <c r="L8730">
        <f>IF(I8732=0,0,I8730/I8732)</f>
        <v>0</v>
      </c>
      <c r="M8730">
        <f t="shared" si="489"/>
        <v>0</v>
      </c>
      <c r="N8730">
        <f t="shared" si="490"/>
        <v>0</v>
      </c>
    </row>
    <row r="8731" spans="1:14" hidden="1" x14ac:dyDescent="0.25">
      <c r="A8731" t="s">
        <v>654</v>
      </c>
      <c r="B8731" t="s">
        <v>655</v>
      </c>
      <c r="C8731" t="s">
        <v>686</v>
      </c>
      <c r="D8731">
        <v>5103106</v>
      </c>
      <c r="E8731" t="s">
        <v>12</v>
      </c>
      <c r="F8731" t="s">
        <v>797</v>
      </c>
      <c r="G8731" t="s">
        <v>14</v>
      </c>
      <c r="H8731">
        <v>0</v>
      </c>
      <c r="I8731">
        <v>0</v>
      </c>
      <c r="J8731">
        <f t="shared" si="488"/>
        <v>0</v>
      </c>
      <c r="K8731">
        <f>IF(J8732=0,0,J8731/J8732*100)</f>
        <v>0</v>
      </c>
      <c r="L8731">
        <f>IF(I8732=0,0,I8731/I8732)</f>
        <v>0</v>
      </c>
      <c r="M8731">
        <f t="shared" si="489"/>
        <v>0</v>
      </c>
      <c r="N8731">
        <f t="shared" si="490"/>
        <v>0</v>
      </c>
    </row>
    <row r="8732" spans="1:14" hidden="1" x14ac:dyDescent="0.25">
      <c r="A8732" t="s">
        <v>654</v>
      </c>
      <c r="B8732" t="s">
        <v>655</v>
      </c>
      <c r="C8732" t="s">
        <v>686</v>
      </c>
      <c r="D8732">
        <v>5103106</v>
      </c>
      <c r="E8732" t="s">
        <v>12</v>
      </c>
      <c r="F8732" t="s">
        <v>798</v>
      </c>
      <c r="G8732" t="s">
        <v>14</v>
      </c>
      <c r="H8732">
        <v>0</v>
      </c>
      <c r="I8732">
        <v>0</v>
      </c>
      <c r="J8732">
        <f t="shared" si="488"/>
        <v>0</v>
      </c>
      <c r="K8732">
        <f>IF(J8732=0,0,J8732/J8732*100)</f>
        <v>0</v>
      </c>
      <c r="L8732">
        <f>IF(I8732=0,0,I8732/I8732)</f>
        <v>0</v>
      </c>
      <c r="M8732">
        <f t="shared" si="489"/>
        <v>0</v>
      </c>
      <c r="N8732">
        <f t="shared" si="490"/>
        <v>0</v>
      </c>
    </row>
    <row r="8733" spans="1:14" hidden="1" x14ac:dyDescent="0.25">
      <c r="A8733" t="s">
        <v>654</v>
      </c>
      <c r="B8733" t="s">
        <v>655</v>
      </c>
      <c r="C8733" t="s">
        <v>686</v>
      </c>
      <c r="D8733">
        <v>5103106</v>
      </c>
      <c r="E8733" t="s">
        <v>796</v>
      </c>
      <c r="F8733" t="s">
        <v>13</v>
      </c>
      <c r="G8733" t="s">
        <v>14</v>
      </c>
      <c r="H8733">
        <v>0</v>
      </c>
      <c r="I8733">
        <v>0</v>
      </c>
      <c r="J8733">
        <f t="shared" si="488"/>
        <v>0</v>
      </c>
      <c r="K8733">
        <f>IF(J8735=0,0,J8733/J8735*100)</f>
        <v>0</v>
      </c>
      <c r="L8733">
        <f>IF(I8735=0,0,I8733/I8735)</f>
        <v>0</v>
      </c>
      <c r="M8733">
        <f t="shared" si="489"/>
        <v>0</v>
      </c>
      <c r="N8733">
        <f t="shared" si="490"/>
        <v>0</v>
      </c>
    </row>
    <row r="8734" spans="1:14" hidden="1" x14ac:dyDescent="0.25">
      <c r="A8734" t="s">
        <v>654</v>
      </c>
      <c r="B8734" t="s">
        <v>655</v>
      </c>
      <c r="C8734" t="s">
        <v>686</v>
      </c>
      <c r="D8734">
        <v>5103106</v>
      </c>
      <c r="E8734" t="s">
        <v>796</v>
      </c>
      <c r="F8734" t="s">
        <v>797</v>
      </c>
      <c r="G8734" t="s">
        <v>14</v>
      </c>
      <c r="H8734">
        <v>0</v>
      </c>
      <c r="I8734">
        <v>0</v>
      </c>
      <c r="J8734">
        <f t="shared" si="488"/>
        <v>0</v>
      </c>
      <c r="K8734">
        <f>IF(J8735=0,0,J8734/J8735*100)</f>
        <v>0</v>
      </c>
      <c r="L8734">
        <f>IF(I8735=0,0,I8734/I8735)</f>
        <v>0</v>
      </c>
      <c r="M8734">
        <f t="shared" si="489"/>
        <v>0</v>
      </c>
      <c r="N8734">
        <f t="shared" si="490"/>
        <v>0</v>
      </c>
    </row>
    <row r="8735" spans="1:14" hidden="1" x14ac:dyDescent="0.25">
      <c r="A8735" t="s">
        <v>654</v>
      </c>
      <c r="B8735" t="s">
        <v>655</v>
      </c>
      <c r="C8735" t="s">
        <v>686</v>
      </c>
      <c r="D8735">
        <v>5103106</v>
      </c>
      <c r="E8735" t="s">
        <v>796</v>
      </c>
      <c r="F8735" t="s">
        <v>798</v>
      </c>
      <c r="G8735" t="s">
        <v>14</v>
      </c>
      <c r="H8735">
        <v>0</v>
      </c>
      <c r="I8735">
        <v>0</v>
      </c>
      <c r="J8735">
        <f t="shared" si="488"/>
        <v>0</v>
      </c>
      <c r="K8735">
        <f>IF(J8735=0,0,J8735/J8735*100)</f>
        <v>0</v>
      </c>
      <c r="L8735">
        <f>IF(I8735=0,0,I8735/I8735)</f>
        <v>0</v>
      </c>
      <c r="M8735">
        <f t="shared" si="489"/>
        <v>0</v>
      </c>
      <c r="N8735">
        <f t="shared" si="490"/>
        <v>0</v>
      </c>
    </row>
    <row r="8736" spans="1:14" hidden="1" x14ac:dyDescent="0.25">
      <c r="A8736" t="s">
        <v>90</v>
      </c>
      <c r="B8736" t="s">
        <v>91</v>
      </c>
      <c r="C8736" t="s">
        <v>112</v>
      </c>
      <c r="D8736">
        <v>1301308</v>
      </c>
      <c r="E8736" t="s">
        <v>796</v>
      </c>
      <c r="F8736" t="s">
        <v>13</v>
      </c>
      <c r="G8736" t="s">
        <v>14</v>
      </c>
      <c r="H8736">
        <v>0</v>
      </c>
      <c r="I8736">
        <v>0</v>
      </c>
      <c r="J8736">
        <f t="shared" si="488"/>
        <v>0</v>
      </c>
      <c r="K8736">
        <f>IF(J8738=0,0,J8736/J8738*100)</f>
        <v>0</v>
      </c>
      <c r="L8736">
        <f>IF(I8738=0,0,I8736/I8738)</f>
        <v>0</v>
      </c>
      <c r="M8736">
        <f t="shared" si="489"/>
        <v>0</v>
      </c>
      <c r="N8736">
        <f t="shared" si="490"/>
        <v>0</v>
      </c>
    </row>
    <row r="8737" spans="1:14" hidden="1" x14ac:dyDescent="0.25">
      <c r="A8737" t="s">
        <v>90</v>
      </c>
      <c r="B8737" t="s">
        <v>91</v>
      </c>
      <c r="C8737" t="s">
        <v>112</v>
      </c>
      <c r="D8737">
        <v>1301308</v>
      </c>
      <c r="E8737" t="s">
        <v>796</v>
      </c>
      <c r="F8737" t="s">
        <v>798</v>
      </c>
      <c r="G8737" t="s">
        <v>14</v>
      </c>
      <c r="H8737">
        <v>0</v>
      </c>
      <c r="I8737">
        <v>0</v>
      </c>
      <c r="J8737">
        <f t="shared" si="488"/>
        <v>0</v>
      </c>
      <c r="K8737">
        <f>IF(J8737=0,0,J8737/J8737*100)</f>
        <v>0</v>
      </c>
      <c r="L8737">
        <f>IF(I8737=0,0,I8737/I8737)</f>
        <v>0</v>
      </c>
      <c r="M8737">
        <f t="shared" si="489"/>
        <v>0</v>
      </c>
      <c r="N8737">
        <f t="shared" si="490"/>
        <v>0</v>
      </c>
    </row>
    <row r="8738" spans="1:14" hidden="1" x14ac:dyDescent="0.25">
      <c r="A8738" t="s">
        <v>473</v>
      </c>
      <c r="B8738" t="s">
        <v>474</v>
      </c>
      <c r="C8738" t="s">
        <v>520</v>
      </c>
      <c r="D8738">
        <v>2103307</v>
      </c>
      <c r="E8738" t="s">
        <v>796</v>
      </c>
      <c r="F8738" t="s">
        <v>13</v>
      </c>
      <c r="G8738" t="s">
        <v>14</v>
      </c>
      <c r="H8738">
        <v>0</v>
      </c>
      <c r="I8738">
        <v>0</v>
      </c>
      <c r="J8738">
        <f t="shared" si="488"/>
        <v>0</v>
      </c>
      <c r="K8738">
        <f>IF(J8740=0,0,J8738/J8740*100)</f>
        <v>0</v>
      </c>
      <c r="L8738">
        <f>IF(I8740=0,0,I8738/I8740)</f>
        <v>0</v>
      </c>
      <c r="M8738">
        <f t="shared" si="489"/>
        <v>0</v>
      </c>
      <c r="N8738">
        <f t="shared" si="490"/>
        <v>0</v>
      </c>
    </row>
    <row r="8739" spans="1:14" hidden="1" x14ac:dyDescent="0.25">
      <c r="A8739" t="s">
        <v>473</v>
      </c>
      <c r="B8739" t="s">
        <v>474</v>
      </c>
      <c r="C8739" t="s">
        <v>520</v>
      </c>
      <c r="D8739">
        <v>2103307</v>
      </c>
      <c r="E8739" t="s">
        <v>796</v>
      </c>
      <c r="F8739" t="s">
        <v>797</v>
      </c>
      <c r="G8739" t="s">
        <v>14</v>
      </c>
      <c r="H8739">
        <v>0</v>
      </c>
      <c r="I8739">
        <v>0</v>
      </c>
      <c r="J8739">
        <f t="shared" si="488"/>
        <v>0</v>
      </c>
      <c r="K8739">
        <f>IF(J8740=0,0,J8739/J8740*100)</f>
        <v>0</v>
      </c>
      <c r="L8739">
        <f>IF(I8740=0,0,I8739/I8740)</f>
        <v>0</v>
      </c>
      <c r="M8739">
        <f t="shared" si="489"/>
        <v>0</v>
      </c>
      <c r="N8739">
        <f t="shared" si="490"/>
        <v>0</v>
      </c>
    </row>
    <row r="8740" spans="1:14" hidden="1" x14ac:dyDescent="0.25">
      <c r="A8740" t="s">
        <v>473</v>
      </c>
      <c r="B8740" t="s">
        <v>474</v>
      </c>
      <c r="C8740" t="s">
        <v>520</v>
      </c>
      <c r="D8740">
        <v>2103307</v>
      </c>
      <c r="E8740" t="s">
        <v>796</v>
      </c>
      <c r="F8740" t="s">
        <v>798</v>
      </c>
      <c r="G8740" t="s">
        <v>14</v>
      </c>
      <c r="H8740">
        <v>0</v>
      </c>
      <c r="I8740">
        <v>0</v>
      </c>
      <c r="J8740">
        <f t="shared" si="488"/>
        <v>0</v>
      </c>
      <c r="K8740">
        <f>IF(J8740=0,0,J8740/J8740*100)</f>
        <v>0</v>
      </c>
      <c r="L8740">
        <f>IF(I8740=0,0,I8740/I8740)</f>
        <v>0</v>
      </c>
      <c r="M8740">
        <f t="shared" si="489"/>
        <v>0</v>
      </c>
      <c r="N8740">
        <f t="shared" si="490"/>
        <v>0</v>
      </c>
    </row>
    <row r="8741" spans="1:14" hidden="1" x14ac:dyDescent="0.25">
      <c r="A8741" t="s">
        <v>171</v>
      </c>
      <c r="B8741" t="s">
        <v>172</v>
      </c>
      <c r="C8741" t="s">
        <v>210</v>
      </c>
      <c r="D8741">
        <v>1502608</v>
      </c>
      <c r="E8741" t="s">
        <v>796</v>
      </c>
      <c r="F8741" t="s">
        <v>13</v>
      </c>
      <c r="G8741" t="s">
        <v>14</v>
      </c>
      <c r="H8741">
        <v>0</v>
      </c>
      <c r="I8741">
        <v>0</v>
      </c>
      <c r="J8741">
        <f t="shared" si="488"/>
        <v>0</v>
      </c>
      <c r="K8741">
        <f>IF(J8743=0,0,J8741/J8743*100)</f>
        <v>0</v>
      </c>
      <c r="L8741">
        <f>IF(I8743=0,0,I8741/I8743)</f>
        <v>0</v>
      </c>
      <c r="M8741">
        <f t="shared" si="489"/>
        <v>0</v>
      </c>
      <c r="N8741">
        <f t="shared" si="490"/>
        <v>0</v>
      </c>
    </row>
    <row r="8742" spans="1:14" hidden="1" x14ac:dyDescent="0.25">
      <c r="A8742" t="s">
        <v>171</v>
      </c>
      <c r="B8742" t="s">
        <v>172</v>
      </c>
      <c r="C8742" t="s">
        <v>210</v>
      </c>
      <c r="D8742">
        <v>1502608</v>
      </c>
      <c r="E8742" t="s">
        <v>796</v>
      </c>
      <c r="F8742" t="s">
        <v>797</v>
      </c>
      <c r="G8742" t="s">
        <v>14</v>
      </c>
      <c r="H8742">
        <v>0</v>
      </c>
      <c r="I8742">
        <v>0</v>
      </c>
      <c r="J8742">
        <f t="shared" si="488"/>
        <v>0</v>
      </c>
      <c r="K8742">
        <f>IF(J8743=0,0,J8742/J8743*100)</f>
        <v>0</v>
      </c>
      <c r="L8742">
        <f>IF(I8743=0,0,I8742/I8743)</f>
        <v>0</v>
      </c>
      <c r="M8742">
        <f t="shared" si="489"/>
        <v>0</v>
      </c>
      <c r="N8742">
        <f t="shared" si="490"/>
        <v>0</v>
      </c>
    </row>
    <row r="8743" spans="1:14" hidden="1" x14ac:dyDescent="0.25">
      <c r="A8743" t="s">
        <v>171</v>
      </c>
      <c r="B8743" t="s">
        <v>172</v>
      </c>
      <c r="C8743" t="s">
        <v>210</v>
      </c>
      <c r="D8743">
        <v>1502608</v>
      </c>
      <c r="E8743" t="s">
        <v>796</v>
      </c>
      <c r="F8743" t="s">
        <v>798</v>
      </c>
      <c r="G8743" t="s">
        <v>14</v>
      </c>
      <c r="H8743">
        <v>0</v>
      </c>
      <c r="I8743">
        <v>0</v>
      </c>
      <c r="J8743">
        <f t="shared" si="488"/>
        <v>0</v>
      </c>
      <c r="K8743">
        <f>IF(J8743=0,0,J8743/J8743*100)</f>
        <v>0</v>
      </c>
      <c r="L8743">
        <f>IF(I8743=0,0,I8743/I8743)</f>
        <v>0</v>
      </c>
      <c r="M8743">
        <f t="shared" si="489"/>
        <v>0</v>
      </c>
      <c r="N8743">
        <f t="shared" si="490"/>
        <v>0</v>
      </c>
    </row>
    <row r="8744" spans="1:14" hidden="1" x14ac:dyDescent="0.25">
      <c r="A8744" t="s">
        <v>654</v>
      </c>
      <c r="B8744" t="s">
        <v>655</v>
      </c>
      <c r="C8744" t="s">
        <v>687</v>
      </c>
      <c r="D8744">
        <v>5103205</v>
      </c>
      <c r="E8744" t="s">
        <v>796</v>
      </c>
      <c r="F8744" t="s">
        <v>13</v>
      </c>
      <c r="G8744" t="s">
        <v>14</v>
      </c>
      <c r="H8744">
        <v>0</v>
      </c>
      <c r="I8744">
        <v>0</v>
      </c>
      <c r="J8744">
        <f t="shared" si="488"/>
        <v>0</v>
      </c>
      <c r="K8744">
        <f>IF(J8746=0,0,J8744/J8746*100)</f>
        <v>0</v>
      </c>
      <c r="L8744">
        <f>IF(I8746=0,0,I8744/I8746)</f>
        <v>0</v>
      </c>
      <c r="M8744">
        <f t="shared" si="489"/>
        <v>0</v>
      </c>
      <c r="N8744">
        <f t="shared" si="490"/>
        <v>0</v>
      </c>
    </row>
    <row r="8745" spans="1:14" hidden="1" x14ac:dyDescent="0.25">
      <c r="A8745" t="s">
        <v>654</v>
      </c>
      <c r="B8745" t="s">
        <v>655</v>
      </c>
      <c r="C8745" t="s">
        <v>687</v>
      </c>
      <c r="D8745">
        <v>5103205</v>
      </c>
      <c r="E8745" t="s">
        <v>796</v>
      </c>
      <c r="F8745" t="s">
        <v>797</v>
      </c>
      <c r="G8745" t="s">
        <v>14</v>
      </c>
      <c r="H8745">
        <v>0</v>
      </c>
      <c r="I8745">
        <v>0</v>
      </c>
      <c r="J8745">
        <f t="shared" si="488"/>
        <v>0</v>
      </c>
      <c r="K8745">
        <f>IF(J8746=0,0,J8745/J8746*100)</f>
        <v>0</v>
      </c>
      <c r="L8745">
        <f>IF(I8746=0,0,I8745/I8746)</f>
        <v>0</v>
      </c>
      <c r="M8745">
        <f t="shared" si="489"/>
        <v>0</v>
      </c>
      <c r="N8745">
        <f t="shared" si="490"/>
        <v>0</v>
      </c>
    </row>
    <row r="8746" spans="1:14" hidden="1" x14ac:dyDescent="0.25">
      <c r="A8746" t="s">
        <v>654</v>
      </c>
      <c r="B8746" t="s">
        <v>655</v>
      </c>
      <c r="C8746" t="s">
        <v>687</v>
      </c>
      <c r="D8746">
        <v>5103205</v>
      </c>
      <c r="E8746" t="s">
        <v>796</v>
      </c>
      <c r="F8746" t="s">
        <v>798</v>
      </c>
      <c r="G8746" t="s">
        <v>14</v>
      </c>
      <c r="H8746">
        <v>0</v>
      </c>
      <c r="I8746">
        <v>0</v>
      </c>
      <c r="J8746">
        <f t="shared" si="488"/>
        <v>0</v>
      </c>
      <c r="K8746">
        <f>IF(J8746=0,0,J8746/J8746*100)</f>
        <v>0</v>
      </c>
      <c r="L8746">
        <f>IF(I8746=0,0,I8746/I8746)</f>
        <v>0</v>
      </c>
      <c r="M8746">
        <f t="shared" si="489"/>
        <v>0</v>
      </c>
      <c r="N8746">
        <f t="shared" si="490"/>
        <v>0</v>
      </c>
    </row>
    <row r="8747" spans="1:14" hidden="1" x14ac:dyDescent="0.25">
      <c r="A8747" t="s">
        <v>473</v>
      </c>
      <c r="B8747" t="s">
        <v>474</v>
      </c>
      <c r="C8747" t="s">
        <v>521</v>
      </c>
      <c r="D8747">
        <v>2103505</v>
      </c>
      <c r="E8747" t="s">
        <v>796</v>
      </c>
      <c r="F8747" t="s">
        <v>13</v>
      </c>
      <c r="G8747" t="s">
        <v>14</v>
      </c>
      <c r="H8747">
        <v>0</v>
      </c>
      <c r="I8747">
        <v>0</v>
      </c>
      <c r="J8747">
        <f t="shared" si="488"/>
        <v>0</v>
      </c>
      <c r="K8747">
        <f>IF(J8749=0,0,J8747/J8749*100)</f>
        <v>0</v>
      </c>
      <c r="L8747">
        <f>IF(I8749=0,0,I8747/I8749)</f>
        <v>0</v>
      </c>
      <c r="M8747">
        <f t="shared" si="489"/>
        <v>0</v>
      </c>
      <c r="N8747">
        <f t="shared" si="490"/>
        <v>0</v>
      </c>
    </row>
    <row r="8748" spans="1:14" hidden="1" x14ac:dyDescent="0.25">
      <c r="A8748" t="s">
        <v>473</v>
      </c>
      <c r="B8748" t="s">
        <v>474</v>
      </c>
      <c r="C8748" t="s">
        <v>521</v>
      </c>
      <c r="D8748">
        <v>2103505</v>
      </c>
      <c r="E8748" t="s">
        <v>796</v>
      </c>
      <c r="F8748" t="s">
        <v>798</v>
      </c>
      <c r="G8748" t="s">
        <v>14</v>
      </c>
      <c r="H8748">
        <v>0</v>
      </c>
      <c r="I8748">
        <v>0</v>
      </c>
      <c r="J8748">
        <f t="shared" si="488"/>
        <v>0</v>
      </c>
      <c r="K8748">
        <f>IF(J8748=0,0,J8748/J8748*100)</f>
        <v>0</v>
      </c>
      <c r="L8748">
        <f>IF(I8748=0,0,I8748/I8748)</f>
        <v>0</v>
      </c>
      <c r="M8748">
        <f t="shared" si="489"/>
        <v>0</v>
      </c>
      <c r="N8748">
        <f t="shared" si="490"/>
        <v>0</v>
      </c>
    </row>
    <row r="8749" spans="1:14" hidden="1" x14ac:dyDescent="0.25">
      <c r="A8749" t="s">
        <v>334</v>
      </c>
      <c r="B8749" t="s">
        <v>335</v>
      </c>
      <c r="C8749" t="s">
        <v>372</v>
      </c>
      <c r="D8749">
        <v>1705508</v>
      </c>
      <c r="E8749" t="s">
        <v>12</v>
      </c>
      <c r="F8749" t="s">
        <v>13</v>
      </c>
      <c r="G8749" t="s">
        <v>14</v>
      </c>
      <c r="H8749">
        <v>0</v>
      </c>
      <c r="I8749">
        <v>0</v>
      </c>
      <c r="J8749">
        <f t="shared" si="488"/>
        <v>0</v>
      </c>
      <c r="K8749">
        <f>IF(J8751=0,0,J8749/J8751*100)</f>
        <v>0</v>
      </c>
      <c r="L8749">
        <f>IF(I8751=0,0,I8749/I8751)</f>
        <v>0</v>
      </c>
      <c r="M8749">
        <f t="shared" si="489"/>
        <v>0</v>
      </c>
      <c r="N8749">
        <f t="shared" si="490"/>
        <v>0</v>
      </c>
    </row>
    <row r="8750" spans="1:14" hidden="1" x14ac:dyDescent="0.25">
      <c r="A8750" t="s">
        <v>334</v>
      </c>
      <c r="B8750" t="s">
        <v>335</v>
      </c>
      <c r="C8750" t="s">
        <v>372</v>
      </c>
      <c r="D8750">
        <v>1705508</v>
      </c>
      <c r="E8750" t="s">
        <v>12</v>
      </c>
      <c r="F8750" t="s">
        <v>798</v>
      </c>
      <c r="G8750" t="s">
        <v>14</v>
      </c>
      <c r="H8750">
        <v>0</v>
      </c>
      <c r="I8750">
        <v>0</v>
      </c>
      <c r="J8750">
        <f t="shared" si="488"/>
        <v>0</v>
      </c>
      <c r="K8750">
        <f>IF(J8750=0,0,J8750/J8750*100)</f>
        <v>0</v>
      </c>
      <c r="L8750">
        <f>IF(I8750=0,0,I8750/I8750)</f>
        <v>0</v>
      </c>
      <c r="M8750">
        <f t="shared" si="489"/>
        <v>0</v>
      </c>
      <c r="N8750">
        <f t="shared" si="490"/>
        <v>0</v>
      </c>
    </row>
    <row r="8751" spans="1:14" hidden="1" x14ac:dyDescent="0.25">
      <c r="A8751" t="s">
        <v>334</v>
      </c>
      <c r="B8751" t="s">
        <v>335</v>
      </c>
      <c r="C8751" t="s">
        <v>372</v>
      </c>
      <c r="D8751">
        <v>1705508</v>
      </c>
      <c r="E8751" t="s">
        <v>796</v>
      </c>
      <c r="F8751" t="s">
        <v>13</v>
      </c>
      <c r="G8751" t="s">
        <v>14</v>
      </c>
      <c r="H8751">
        <v>0</v>
      </c>
      <c r="I8751">
        <v>0</v>
      </c>
      <c r="J8751">
        <f t="shared" si="488"/>
        <v>0</v>
      </c>
      <c r="K8751">
        <f>IF(J8753=0,0,J8751/J8753*100)</f>
        <v>0</v>
      </c>
      <c r="L8751">
        <f>IF(I8753=0,0,I8751/I8753)</f>
        <v>0</v>
      </c>
      <c r="M8751">
        <f t="shared" si="489"/>
        <v>0</v>
      </c>
      <c r="N8751">
        <f t="shared" si="490"/>
        <v>0</v>
      </c>
    </row>
    <row r="8752" spans="1:14" hidden="1" x14ac:dyDescent="0.25">
      <c r="A8752" t="s">
        <v>334</v>
      </c>
      <c r="B8752" t="s">
        <v>335</v>
      </c>
      <c r="C8752" t="s">
        <v>372</v>
      </c>
      <c r="D8752">
        <v>1705508</v>
      </c>
      <c r="E8752" t="s">
        <v>796</v>
      </c>
      <c r="F8752" t="s">
        <v>797</v>
      </c>
      <c r="G8752" t="s">
        <v>14</v>
      </c>
      <c r="H8752">
        <v>0</v>
      </c>
      <c r="I8752">
        <v>0</v>
      </c>
      <c r="J8752">
        <f t="shared" si="488"/>
        <v>0</v>
      </c>
      <c r="K8752">
        <f>IF(J8753=0,0,J8752/J8753*100)</f>
        <v>0</v>
      </c>
      <c r="L8752">
        <f>IF(I8753=0,0,I8752/I8753)</f>
        <v>0</v>
      </c>
      <c r="M8752">
        <f t="shared" si="489"/>
        <v>0</v>
      </c>
      <c r="N8752">
        <f t="shared" si="490"/>
        <v>0</v>
      </c>
    </row>
    <row r="8753" spans="1:14" hidden="1" x14ac:dyDescent="0.25">
      <c r="A8753" t="s">
        <v>334</v>
      </c>
      <c r="B8753" t="s">
        <v>335</v>
      </c>
      <c r="C8753" t="s">
        <v>372</v>
      </c>
      <c r="D8753">
        <v>1705508</v>
      </c>
      <c r="E8753" t="s">
        <v>796</v>
      </c>
      <c r="F8753" t="s">
        <v>798</v>
      </c>
      <c r="G8753" t="s">
        <v>14</v>
      </c>
      <c r="H8753">
        <v>0</v>
      </c>
      <c r="I8753">
        <v>0</v>
      </c>
      <c r="J8753">
        <f t="shared" si="488"/>
        <v>0</v>
      </c>
      <c r="K8753">
        <f>IF(J8753=0,0,J8753/J8753*100)</f>
        <v>0</v>
      </c>
      <c r="L8753">
        <f>IF(I8753=0,0,I8753/I8753)</f>
        <v>0</v>
      </c>
      <c r="M8753">
        <f t="shared" si="489"/>
        <v>0</v>
      </c>
      <c r="N8753">
        <f t="shared" si="490"/>
        <v>0</v>
      </c>
    </row>
    <row r="8754" spans="1:14" hidden="1" x14ac:dyDescent="0.25">
      <c r="A8754" t="s">
        <v>334</v>
      </c>
      <c r="B8754" t="s">
        <v>335</v>
      </c>
      <c r="C8754" t="s">
        <v>373</v>
      </c>
      <c r="D8754">
        <v>1716703</v>
      </c>
      <c r="E8754" t="s">
        <v>12</v>
      </c>
      <c r="F8754" t="s">
        <v>13</v>
      </c>
      <c r="G8754" t="s">
        <v>14</v>
      </c>
      <c r="H8754">
        <v>0</v>
      </c>
      <c r="I8754">
        <v>0</v>
      </c>
      <c r="J8754">
        <f t="shared" si="488"/>
        <v>0</v>
      </c>
      <c r="K8754">
        <f>IF(J8756=0,0,J8754/J8756*100)</f>
        <v>0</v>
      </c>
      <c r="L8754">
        <f>IF(I8756=0,0,I8754/I8756)</f>
        <v>0</v>
      </c>
      <c r="M8754">
        <f t="shared" si="489"/>
        <v>0</v>
      </c>
      <c r="N8754">
        <f t="shared" si="490"/>
        <v>0</v>
      </c>
    </row>
    <row r="8755" spans="1:14" hidden="1" x14ac:dyDescent="0.25">
      <c r="A8755" t="s">
        <v>334</v>
      </c>
      <c r="B8755" t="s">
        <v>335</v>
      </c>
      <c r="C8755" t="s">
        <v>373</v>
      </c>
      <c r="D8755">
        <v>1716703</v>
      </c>
      <c r="E8755" t="s">
        <v>12</v>
      </c>
      <c r="F8755" t="s">
        <v>797</v>
      </c>
      <c r="G8755" t="s">
        <v>14</v>
      </c>
      <c r="H8755">
        <v>0</v>
      </c>
      <c r="I8755">
        <v>0</v>
      </c>
      <c r="J8755">
        <f t="shared" si="488"/>
        <v>0</v>
      </c>
      <c r="K8755">
        <f>IF(J8756=0,0,J8755/J8756*100)</f>
        <v>0</v>
      </c>
      <c r="L8755">
        <f>IF(I8756=0,0,I8755/I8756)</f>
        <v>0</v>
      </c>
      <c r="M8755">
        <f t="shared" si="489"/>
        <v>0</v>
      </c>
      <c r="N8755">
        <f t="shared" si="490"/>
        <v>0</v>
      </c>
    </row>
    <row r="8756" spans="1:14" hidden="1" x14ac:dyDescent="0.25">
      <c r="A8756" t="s">
        <v>334</v>
      </c>
      <c r="B8756" t="s">
        <v>335</v>
      </c>
      <c r="C8756" t="s">
        <v>373</v>
      </c>
      <c r="D8756">
        <v>1716703</v>
      </c>
      <c r="E8756" t="s">
        <v>12</v>
      </c>
      <c r="F8756" t="s">
        <v>798</v>
      </c>
      <c r="G8756" t="s">
        <v>14</v>
      </c>
      <c r="H8756">
        <v>0</v>
      </c>
      <c r="I8756">
        <v>0</v>
      </c>
      <c r="J8756">
        <f t="shared" si="488"/>
        <v>0</v>
      </c>
      <c r="K8756">
        <f>IF(J8756=0,0,J8756/J8756*100)</f>
        <v>0</v>
      </c>
      <c r="L8756">
        <f>IF(I8756=0,0,I8756/I8756)</f>
        <v>0</v>
      </c>
      <c r="M8756">
        <f t="shared" si="489"/>
        <v>0</v>
      </c>
      <c r="N8756">
        <f t="shared" si="490"/>
        <v>0</v>
      </c>
    </row>
    <row r="8757" spans="1:14" hidden="1" x14ac:dyDescent="0.25">
      <c r="A8757" t="s">
        <v>334</v>
      </c>
      <c r="B8757" t="s">
        <v>335</v>
      </c>
      <c r="C8757" t="s">
        <v>373</v>
      </c>
      <c r="D8757">
        <v>1716703</v>
      </c>
      <c r="E8757" t="s">
        <v>796</v>
      </c>
      <c r="F8757" t="s">
        <v>13</v>
      </c>
      <c r="G8757" t="s">
        <v>14</v>
      </c>
      <c r="H8757">
        <v>0</v>
      </c>
      <c r="I8757">
        <v>0</v>
      </c>
      <c r="J8757">
        <f t="shared" si="488"/>
        <v>0</v>
      </c>
      <c r="K8757">
        <f>IF(J8759=0,0,J8757/J8759*100)</f>
        <v>0</v>
      </c>
      <c r="L8757">
        <f>IF(I8759=0,0,I8757/I8759)</f>
        <v>0</v>
      </c>
      <c r="M8757">
        <f t="shared" si="489"/>
        <v>0</v>
      </c>
      <c r="N8757">
        <f t="shared" si="490"/>
        <v>0</v>
      </c>
    </row>
    <row r="8758" spans="1:14" hidden="1" x14ac:dyDescent="0.25">
      <c r="A8758" t="s">
        <v>334</v>
      </c>
      <c r="B8758" t="s">
        <v>335</v>
      </c>
      <c r="C8758" t="s">
        <v>373</v>
      </c>
      <c r="D8758">
        <v>1716703</v>
      </c>
      <c r="E8758" t="s">
        <v>796</v>
      </c>
      <c r="F8758" t="s">
        <v>797</v>
      </c>
      <c r="G8758" t="s">
        <v>14</v>
      </c>
      <c r="H8758">
        <v>0</v>
      </c>
      <c r="I8758">
        <v>0</v>
      </c>
      <c r="J8758">
        <f t="shared" si="488"/>
        <v>0</v>
      </c>
      <c r="K8758">
        <f>IF(J8759=0,0,J8758/J8759*100)</f>
        <v>0</v>
      </c>
      <c r="L8758">
        <f>IF(I8759=0,0,I8758/I8759)</f>
        <v>0</v>
      </c>
      <c r="M8758">
        <f t="shared" si="489"/>
        <v>0</v>
      </c>
      <c r="N8758">
        <f t="shared" si="490"/>
        <v>0</v>
      </c>
    </row>
    <row r="8759" spans="1:14" hidden="1" x14ac:dyDescent="0.25">
      <c r="A8759" t="s">
        <v>334</v>
      </c>
      <c r="B8759" t="s">
        <v>335</v>
      </c>
      <c r="C8759" t="s">
        <v>373</v>
      </c>
      <c r="D8759">
        <v>1716703</v>
      </c>
      <c r="E8759" t="s">
        <v>796</v>
      </c>
      <c r="F8759" t="s">
        <v>798</v>
      </c>
      <c r="G8759" t="s">
        <v>14</v>
      </c>
      <c r="H8759">
        <v>0</v>
      </c>
      <c r="I8759">
        <v>0</v>
      </c>
      <c r="J8759">
        <f t="shared" si="488"/>
        <v>0</v>
      </c>
      <c r="K8759">
        <f>IF(J8759=0,0,J8759/J8759*100)</f>
        <v>0</v>
      </c>
      <c r="L8759">
        <f>IF(I8759=0,0,I8759/I8759)</f>
        <v>0</v>
      </c>
      <c r="M8759">
        <f t="shared" si="489"/>
        <v>0</v>
      </c>
      <c r="N8759">
        <f t="shared" si="490"/>
        <v>0</v>
      </c>
    </row>
    <row r="8760" spans="1:14" hidden="1" x14ac:dyDescent="0.25">
      <c r="A8760" t="s">
        <v>9</v>
      </c>
      <c r="B8760" t="s">
        <v>10</v>
      </c>
      <c r="C8760" t="s">
        <v>28</v>
      </c>
      <c r="D8760">
        <v>1100064</v>
      </c>
      <c r="E8760" t="s">
        <v>796</v>
      </c>
      <c r="F8760" t="s">
        <v>13</v>
      </c>
      <c r="G8760" t="s">
        <v>14</v>
      </c>
      <c r="H8760">
        <v>0</v>
      </c>
      <c r="I8760">
        <v>0</v>
      </c>
      <c r="J8760">
        <f t="shared" si="488"/>
        <v>0</v>
      </c>
      <c r="K8760">
        <f>IF(J8762=0,0,J8760/J8762*100)</f>
        <v>0</v>
      </c>
      <c r="L8760">
        <f>IF(I8762=0,0,I8760/I8762)</f>
        <v>0</v>
      </c>
      <c r="M8760">
        <f t="shared" si="489"/>
        <v>0</v>
      </c>
      <c r="N8760">
        <f t="shared" si="490"/>
        <v>0</v>
      </c>
    </row>
    <row r="8761" spans="1:14" hidden="1" x14ac:dyDescent="0.25">
      <c r="A8761" t="s">
        <v>9</v>
      </c>
      <c r="B8761" t="s">
        <v>10</v>
      </c>
      <c r="C8761" t="s">
        <v>28</v>
      </c>
      <c r="D8761">
        <v>1100064</v>
      </c>
      <c r="E8761" t="s">
        <v>796</v>
      </c>
      <c r="F8761" t="s">
        <v>797</v>
      </c>
      <c r="G8761" t="s">
        <v>14</v>
      </c>
      <c r="H8761">
        <v>0</v>
      </c>
      <c r="I8761">
        <v>0</v>
      </c>
      <c r="J8761">
        <f t="shared" si="488"/>
        <v>0</v>
      </c>
      <c r="K8761">
        <f>IF(J8762=0,0,J8761/J8762*100)</f>
        <v>0</v>
      </c>
      <c r="L8761">
        <f>IF(I8762=0,0,I8761/I8762)</f>
        <v>0</v>
      </c>
      <c r="M8761">
        <f t="shared" si="489"/>
        <v>0</v>
      </c>
      <c r="N8761">
        <f t="shared" si="490"/>
        <v>0</v>
      </c>
    </row>
    <row r="8762" spans="1:14" hidden="1" x14ac:dyDescent="0.25">
      <c r="A8762" t="s">
        <v>9</v>
      </c>
      <c r="B8762" t="s">
        <v>10</v>
      </c>
      <c r="C8762" t="s">
        <v>28</v>
      </c>
      <c r="D8762">
        <v>1100064</v>
      </c>
      <c r="E8762" t="s">
        <v>796</v>
      </c>
      <c r="F8762" t="s">
        <v>798</v>
      </c>
      <c r="G8762" t="s">
        <v>14</v>
      </c>
      <c r="H8762">
        <v>0</v>
      </c>
      <c r="I8762">
        <v>0</v>
      </c>
      <c r="J8762">
        <f t="shared" si="488"/>
        <v>0</v>
      </c>
      <c r="K8762">
        <f>IF(J8762=0,0,J8762/J8762*100)</f>
        <v>0</v>
      </c>
      <c r="L8762">
        <f>IF(I8762=0,0,I8762/I8762)</f>
        <v>0</v>
      </c>
      <c r="M8762">
        <f t="shared" si="489"/>
        <v>0</v>
      </c>
      <c r="N8762">
        <f t="shared" si="490"/>
        <v>0</v>
      </c>
    </row>
    <row r="8763" spans="1:14" hidden="1" x14ac:dyDescent="0.25">
      <c r="A8763" t="s">
        <v>334</v>
      </c>
      <c r="B8763" t="s">
        <v>335</v>
      </c>
      <c r="C8763" t="s">
        <v>374</v>
      </c>
      <c r="D8763">
        <v>1705557</v>
      </c>
      <c r="E8763" t="s">
        <v>12</v>
      </c>
      <c r="F8763" t="s">
        <v>13</v>
      </c>
      <c r="G8763" t="s">
        <v>14</v>
      </c>
      <c r="H8763">
        <v>0</v>
      </c>
      <c r="I8763">
        <v>0</v>
      </c>
      <c r="J8763">
        <f t="shared" si="488"/>
        <v>0</v>
      </c>
      <c r="K8763">
        <f>IF(J8765=0,0,J8763/J8765*100)</f>
        <v>0</v>
      </c>
      <c r="L8763">
        <f>IF(I8765=0,0,I8763/I8765)</f>
        <v>0</v>
      </c>
      <c r="M8763">
        <f t="shared" si="489"/>
        <v>0</v>
      </c>
      <c r="N8763">
        <f t="shared" si="490"/>
        <v>0</v>
      </c>
    </row>
    <row r="8764" spans="1:14" hidden="1" x14ac:dyDescent="0.25">
      <c r="A8764" t="s">
        <v>334</v>
      </c>
      <c r="B8764" t="s">
        <v>335</v>
      </c>
      <c r="C8764" t="s">
        <v>374</v>
      </c>
      <c r="D8764">
        <v>1705557</v>
      </c>
      <c r="E8764" t="s">
        <v>12</v>
      </c>
      <c r="F8764" t="s">
        <v>797</v>
      </c>
      <c r="G8764" t="s">
        <v>14</v>
      </c>
      <c r="H8764">
        <v>0</v>
      </c>
      <c r="I8764">
        <v>0</v>
      </c>
      <c r="J8764">
        <f t="shared" si="488"/>
        <v>0</v>
      </c>
      <c r="K8764">
        <f>IF(J8765=0,0,J8764/J8765*100)</f>
        <v>0</v>
      </c>
      <c r="L8764">
        <f>IF(I8765=0,0,I8764/I8765)</f>
        <v>0</v>
      </c>
      <c r="M8764">
        <f t="shared" si="489"/>
        <v>0</v>
      </c>
      <c r="N8764">
        <f t="shared" si="490"/>
        <v>0</v>
      </c>
    </row>
    <row r="8765" spans="1:14" hidden="1" x14ac:dyDescent="0.25">
      <c r="A8765" t="s">
        <v>334</v>
      </c>
      <c r="B8765" t="s">
        <v>335</v>
      </c>
      <c r="C8765" t="s">
        <v>374</v>
      </c>
      <c r="D8765">
        <v>1705557</v>
      </c>
      <c r="E8765" t="s">
        <v>12</v>
      </c>
      <c r="F8765" t="s">
        <v>798</v>
      </c>
      <c r="G8765" t="s">
        <v>14</v>
      </c>
      <c r="H8765">
        <v>0</v>
      </c>
      <c r="I8765">
        <v>0</v>
      </c>
      <c r="J8765">
        <f t="shared" si="488"/>
        <v>0</v>
      </c>
      <c r="K8765">
        <f>IF(J8765=0,0,J8765/J8765*100)</f>
        <v>0</v>
      </c>
      <c r="L8765">
        <f>IF(I8765=0,0,I8765/I8765)</f>
        <v>0</v>
      </c>
      <c r="M8765">
        <f t="shared" si="489"/>
        <v>0</v>
      </c>
      <c r="N8765">
        <f t="shared" si="490"/>
        <v>0</v>
      </c>
    </row>
    <row r="8766" spans="1:14" hidden="1" x14ac:dyDescent="0.25">
      <c r="A8766" t="s">
        <v>334</v>
      </c>
      <c r="B8766" t="s">
        <v>335</v>
      </c>
      <c r="C8766" t="s">
        <v>374</v>
      </c>
      <c r="D8766">
        <v>1705557</v>
      </c>
      <c r="E8766" t="s">
        <v>796</v>
      </c>
      <c r="F8766" t="s">
        <v>13</v>
      </c>
      <c r="G8766" t="s">
        <v>14</v>
      </c>
      <c r="H8766">
        <v>0</v>
      </c>
      <c r="I8766">
        <v>0</v>
      </c>
      <c r="J8766">
        <f t="shared" si="488"/>
        <v>0</v>
      </c>
      <c r="K8766">
        <f>IF(J8768=0,0,J8766/J8768*100)</f>
        <v>0</v>
      </c>
      <c r="L8766">
        <f>IF(I8768=0,0,I8766/I8768)</f>
        <v>0</v>
      </c>
      <c r="M8766">
        <f t="shared" si="489"/>
        <v>0</v>
      </c>
      <c r="N8766">
        <f t="shared" si="490"/>
        <v>0</v>
      </c>
    </row>
    <row r="8767" spans="1:14" hidden="1" x14ac:dyDescent="0.25">
      <c r="A8767" t="s">
        <v>334</v>
      </c>
      <c r="B8767" t="s">
        <v>335</v>
      </c>
      <c r="C8767" t="s">
        <v>374</v>
      </c>
      <c r="D8767">
        <v>1705557</v>
      </c>
      <c r="E8767" t="s">
        <v>796</v>
      </c>
      <c r="F8767" t="s">
        <v>797</v>
      </c>
      <c r="G8767" t="s">
        <v>14</v>
      </c>
      <c r="H8767">
        <v>0</v>
      </c>
      <c r="I8767">
        <v>0</v>
      </c>
      <c r="J8767">
        <f t="shared" si="488"/>
        <v>0</v>
      </c>
      <c r="K8767">
        <f>IF(J8768=0,0,J8767/J8768*100)</f>
        <v>0</v>
      </c>
      <c r="L8767">
        <f>IF(I8768=0,0,I8767/I8768)</f>
        <v>0</v>
      </c>
      <c r="M8767">
        <f t="shared" si="489"/>
        <v>0</v>
      </c>
      <c r="N8767">
        <f t="shared" si="490"/>
        <v>0</v>
      </c>
    </row>
    <row r="8768" spans="1:14" hidden="1" x14ac:dyDescent="0.25">
      <c r="A8768" t="s">
        <v>334</v>
      </c>
      <c r="B8768" t="s">
        <v>335</v>
      </c>
      <c r="C8768" t="s">
        <v>374</v>
      </c>
      <c r="D8768">
        <v>1705557</v>
      </c>
      <c r="E8768" t="s">
        <v>796</v>
      </c>
      <c r="F8768" t="s">
        <v>798</v>
      </c>
      <c r="G8768" t="s">
        <v>14</v>
      </c>
      <c r="H8768">
        <v>0</v>
      </c>
      <c r="I8768">
        <v>0</v>
      </c>
      <c r="J8768">
        <f t="shared" si="488"/>
        <v>0</v>
      </c>
      <c r="K8768">
        <f>IF(J8768=0,0,J8768/J8768*100)</f>
        <v>0</v>
      </c>
      <c r="L8768">
        <f>IF(I8768=0,0,I8768/I8768)</f>
        <v>0</v>
      </c>
      <c r="M8768">
        <f t="shared" si="489"/>
        <v>0</v>
      </c>
      <c r="N8768">
        <f t="shared" si="490"/>
        <v>0</v>
      </c>
    </row>
    <row r="8769" spans="1:14" hidden="1" x14ac:dyDescent="0.25">
      <c r="A8769" t="s">
        <v>654</v>
      </c>
      <c r="B8769" t="s">
        <v>655</v>
      </c>
      <c r="C8769" t="s">
        <v>689</v>
      </c>
      <c r="D8769">
        <v>5103304</v>
      </c>
      <c r="E8769" t="s">
        <v>796</v>
      </c>
      <c r="F8769" t="s">
        <v>13</v>
      </c>
      <c r="G8769" t="s">
        <v>14</v>
      </c>
      <c r="H8769">
        <v>0</v>
      </c>
      <c r="I8769">
        <v>0</v>
      </c>
      <c r="J8769">
        <f t="shared" si="488"/>
        <v>0</v>
      </c>
      <c r="K8769">
        <f>IF(J8771=0,0,J8769/J8771*100)</f>
        <v>0</v>
      </c>
      <c r="L8769">
        <f>IF(I8771=0,0,I8769/I8771)</f>
        <v>0</v>
      </c>
      <c r="M8769">
        <f t="shared" si="489"/>
        <v>0</v>
      </c>
      <c r="N8769">
        <f t="shared" si="490"/>
        <v>0</v>
      </c>
    </row>
    <row r="8770" spans="1:14" hidden="1" x14ac:dyDescent="0.25">
      <c r="A8770" t="s">
        <v>654</v>
      </c>
      <c r="B8770" t="s">
        <v>655</v>
      </c>
      <c r="C8770" t="s">
        <v>689</v>
      </c>
      <c r="D8770">
        <v>5103304</v>
      </c>
      <c r="E8770" t="s">
        <v>796</v>
      </c>
      <c r="F8770" t="s">
        <v>797</v>
      </c>
      <c r="G8770" t="s">
        <v>14</v>
      </c>
      <c r="H8770">
        <v>0</v>
      </c>
      <c r="I8770">
        <v>0</v>
      </c>
      <c r="J8770">
        <f t="shared" ref="J8770:J8833" si="491">IF(I:I=0, 0,(H8770*10^5)/(I8770*5))</f>
        <v>0</v>
      </c>
      <c r="K8770">
        <f>IF(J8771=0,0,J8770/J8771*100)</f>
        <v>0</v>
      </c>
      <c r="L8770">
        <f>IF(I8771=0,0,I8770/I8771)</f>
        <v>0</v>
      </c>
      <c r="M8770">
        <f t="shared" ref="M8770:M8833" si="492">IF(I8771=0,0,IF(F:F="rural",I8770/I8771,0))</f>
        <v>0</v>
      </c>
      <c r="N8770">
        <f t="shared" si="490"/>
        <v>0</v>
      </c>
    </row>
    <row r="8771" spans="1:14" hidden="1" x14ac:dyDescent="0.25">
      <c r="A8771" t="s">
        <v>654</v>
      </c>
      <c r="B8771" t="s">
        <v>655</v>
      </c>
      <c r="C8771" t="s">
        <v>689</v>
      </c>
      <c r="D8771">
        <v>5103304</v>
      </c>
      <c r="E8771" t="s">
        <v>796</v>
      </c>
      <c r="F8771" t="s">
        <v>798</v>
      </c>
      <c r="G8771" t="s">
        <v>14</v>
      </c>
      <c r="H8771">
        <v>0</v>
      </c>
      <c r="I8771">
        <v>0</v>
      </c>
      <c r="J8771">
        <f t="shared" si="491"/>
        <v>0</v>
      </c>
      <c r="K8771">
        <f>IF(J8771=0,0,J8771/J8771*100)</f>
        <v>0</v>
      </c>
      <c r="L8771">
        <f>IF(I8771=0,0,I8771/I8771)</f>
        <v>0</v>
      </c>
      <c r="M8771">
        <f t="shared" si="492"/>
        <v>0</v>
      </c>
      <c r="N8771">
        <f t="shared" ref="N8771:N8834" si="493">IF(I8772=0,0,IF(F:F="urban",I8772/I8771,0))</f>
        <v>0</v>
      </c>
    </row>
    <row r="8772" spans="1:14" hidden="1" x14ac:dyDescent="0.25">
      <c r="A8772" t="s">
        <v>171</v>
      </c>
      <c r="B8772" t="s">
        <v>172</v>
      </c>
      <c r="C8772" t="s">
        <v>211</v>
      </c>
      <c r="D8772">
        <v>1502707</v>
      </c>
      <c r="E8772" t="s">
        <v>796</v>
      </c>
      <c r="F8772" t="s">
        <v>13</v>
      </c>
      <c r="G8772" t="s">
        <v>14</v>
      </c>
      <c r="H8772">
        <v>0</v>
      </c>
      <c r="I8772">
        <v>0</v>
      </c>
      <c r="J8772">
        <f t="shared" si="491"/>
        <v>0</v>
      </c>
      <c r="K8772">
        <f>IF(J8774=0,0,J8772/J8774*100)</f>
        <v>0</v>
      </c>
      <c r="L8772">
        <f>IF(I8774=0,0,I8772/I8774)</f>
        <v>0</v>
      </c>
      <c r="M8772">
        <f t="shared" si="492"/>
        <v>0</v>
      </c>
      <c r="N8772">
        <f t="shared" si="493"/>
        <v>0</v>
      </c>
    </row>
    <row r="8773" spans="1:14" hidden="1" x14ac:dyDescent="0.25">
      <c r="A8773" t="s">
        <v>171</v>
      </c>
      <c r="B8773" t="s">
        <v>172</v>
      </c>
      <c r="C8773" t="s">
        <v>211</v>
      </c>
      <c r="D8773">
        <v>1502707</v>
      </c>
      <c r="E8773" t="s">
        <v>796</v>
      </c>
      <c r="F8773" t="s">
        <v>797</v>
      </c>
      <c r="G8773" t="s">
        <v>14</v>
      </c>
      <c r="H8773">
        <v>0</v>
      </c>
      <c r="I8773">
        <v>0</v>
      </c>
      <c r="J8773">
        <f t="shared" si="491"/>
        <v>0</v>
      </c>
      <c r="K8773">
        <f>IF(J8774=0,0,J8773/J8774*100)</f>
        <v>0</v>
      </c>
      <c r="L8773">
        <f>IF(I8774=0,0,I8773/I8774)</f>
        <v>0</v>
      </c>
      <c r="M8773">
        <f t="shared" si="492"/>
        <v>0</v>
      </c>
      <c r="N8773">
        <f t="shared" si="493"/>
        <v>0</v>
      </c>
    </row>
    <row r="8774" spans="1:14" hidden="1" x14ac:dyDescent="0.25">
      <c r="A8774" t="s">
        <v>171</v>
      </c>
      <c r="B8774" t="s">
        <v>172</v>
      </c>
      <c r="C8774" t="s">
        <v>211</v>
      </c>
      <c r="D8774">
        <v>1502707</v>
      </c>
      <c r="E8774" t="s">
        <v>796</v>
      </c>
      <c r="F8774" t="s">
        <v>798</v>
      </c>
      <c r="G8774" t="s">
        <v>14</v>
      </c>
      <c r="H8774">
        <v>0</v>
      </c>
      <c r="I8774">
        <v>0</v>
      </c>
      <c r="J8774">
        <f t="shared" si="491"/>
        <v>0</v>
      </c>
      <c r="K8774">
        <f>IF(J8774=0,0,J8774/J8774*100)</f>
        <v>0</v>
      </c>
      <c r="L8774">
        <f>IF(I8774=0,0,I8774/I8774)</f>
        <v>0</v>
      </c>
      <c r="M8774">
        <f t="shared" si="492"/>
        <v>0</v>
      </c>
      <c r="N8774">
        <f t="shared" si="493"/>
        <v>0</v>
      </c>
    </row>
    <row r="8775" spans="1:14" hidden="1" x14ac:dyDescent="0.25">
      <c r="A8775" t="s">
        <v>473</v>
      </c>
      <c r="B8775" t="s">
        <v>474</v>
      </c>
      <c r="C8775" t="s">
        <v>522</v>
      </c>
      <c r="D8775">
        <v>2103554</v>
      </c>
      <c r="E8775" t="s">
        <v>796</v>
      </c>
      <c r="F8775" t="s">
        <v>13</v>
      </c>
      <c r="G8775" t="s">
        <v>14</v>
      </c>
      <c r="H8775">
        <v>0</v>
      </c>
      <c r="I8775">
        <v>0</v>
      </c>
      <c r="J8775">
        <f t="shared" si="491"/>
        <v>0</v>
      </c>
      <c r="K8775">
        <f>IF(J8777=0,0,J8775/J8777*100)</f>
        <v>0</v>
      </c>
      <c r="L8775">
        <f>IF(I8777=0,0,I8775/I8777)</f>
        <v>0</v>
      </c>
      <c r="M8775">
        <f t="shared" si="492"/>
        <v>0</v>
      </c>
      <c r="N8775">
        <f t="shared" si="493"/>
        <v>0</v>
      </c>
    </row>
    <row r="8776" spans="1:14" hidden="1" x14ac:dyDescent="0.25">
      <c r="A8776" t="s">
        <v>473</v>
      </c>
      <c r="B8776" t="s">
        <v>474</v>
      </c>
      <c r="C8776" t="s">
        <v>522</v>
      </c>
      <c r="D8776">
        <v>2103554</v>
      </c>
      <c r="E8776" t="s">
        <v>796</v>
      </c>
      <c r="F8776" t="s">
        <v>798</v>
      </c>
      <c r="G8776" t="s">
        <v>14</v>
      </c>
      <c r="H8776">
        <v>0</v>
      </c>
      <c r="I8776">
        <v>0</v>
      </c>
      <c r="J8776">
        <f t="shared" si="491"/>
        <v>0</v>
      </c>
      <c r="K8776">
        <f>IF(J8776=0,0,J8776/J8776*100)</f>
        <v>0</v>
      </c>
      <c r="L8776">
        <f>IF(I8776=0,0,I8776/I8776)</f>
        <v>0</v>
      </c>
      <c r="M8776">
        <f t="shared" si="492"/>
        <v>0</v>
      </c>
      <c r="N8776">
        <f t="shared" si="493"/>
        <v>0</v>
      </c>
    </row>
    <row r="8777" spans="1:14" hidden="1" x14ac:dyDescent="0.25">
      <c r="A8777" t="s">
        <v>334</v>
      </c>
      <c r="B8777" t="s">
        <v>335</v>
      </c>
      <c r="C8777" t="s">
        <v>375</v>
      </c>
      <c r="D8777">
        <v>1705607</v>
      </c>
      <c r="E8777" t="s">
        <v>12</v>
      </c>
      <c r="F8777" t="s">
        <v>13</v>
      </c>
      <c r="G8777" t="s">
        <v>14</v>
      </c>
      <c r="H8777">
        <v>0</v>
      </c>
      <c r="I8777">
        <v>0</v>
      </c>
      <c r="J8777">
        <f t="shared" si="491"/>
        <v>0</v>
      </c>
      <c r="K8777">
        <f>IF(J8779=0,0,J8777/J8779*100)</f>
        <v>0</v>
      </c>
      <c r="L8777">
        <f>IF(I8779=0,0,I8777/I8779)</f>
        <v>0</v>
      </c>
      <c r="M8777">
        <f t="shared" si="492"/>
        <v>0</v>
      </c>
      <c r="N8777">
        <f t="shared" si="493"/>
        <v>0</v>
      </c>
    </row>
    <row r="8778" spans="1:14" hidden="1" x14ac:dyDescent="0.25">
      <c r="A8778" t="s">
        <v>334</v>
      </c>
      <c r="B8778" t="s">
        <v>335</v>
      </c>
      <c r="C8778" t="s">
        <v>375</v>
      </c>
      <c r="D8778">
        <v>1705607</v>
      </c>
      <c r="E8778" t="s">
        <v>12</v>
      </c>
      <c r="F8778" t="s">
        <v>797</v>
      </c>
      <c r="G8778" t="s">
        <v>14</v>
      </c>
      <c r="H8778">
        <v>0</v>
      </c>
      <c r="I8778">
        <v>0</v>
      </c>
      <c r="J8778">
        <f t="shared" si="491"/>
        <v>0</v>
      </c>
      <c r="K8778">
        <f>IF(J8779=0,0,J8778/J8779*100)</f>
        <v>0</v>
      </c>
      <c r="L8778">
        <f>IF(I8779=0,0,I8778/I8779)</f>
        <v>0</v>
      </c>
      <c r="M8778">
        <f t="shared" si="492"/>
        <v>0</v>
      </c>
      <c r="N8778">
        <f t="shared" si="493"/>
        <v>0</v>
      </c>
    </row>
    <row r="8779" spans="1:14" hidden="1" x14ac:dyDescent="0.25">
      <c r="A8779" t="s">
        <v>334</v>
      </c>
      <c r="B8779" t="s">
        <v>335</v>
      </c>
      <c r="C8779" t="s">
        <v>375</v>
      </c>
      <c r="D8779">
        <v>1705607</v>
      </c>
      <c r="E8779" t="s">
        <v>12</v>
      </c>
      <c r="F8779" t="s">
        <v>798</v>
      </c>
      <c r="G8779" t="s">
        <v>14</v>
      </c>
      <c r="H8779">
        <v>0</v>
      </c>
      <c r="I8779">
        <v>0</v>
      </c>
      <c r="J8779">
        <f t="shared" si="491"/>
        <v>0</v>
      </c>
      <c r="K8779">
        <f>IF(J8779=0,0,J8779/J8779*100)</f>
        <v>0</v>
      </c>
      <c r="L8779">
        <f>IF(I8779=0,0,I8779/I8779)</f>
        <v>0</v>
      </c>
      <c r="M8779">
        <f t="shared" si="492"/>
        <v>0</v>
      </c>
      <c r="N8779">
        <f t="shared" si="493"/>
        <v>0</v>
      </c>
    </row>
    <row r="8780" spans="1:14" hidden="1" x14ac:dyDescent="0.25">
      <c r="A8780" t="s">
        <v>334</v>
      </c>
      <c r="B8780" t="s">
        <v>335</v>
      </c>
      <c r="C8780" t="s">
        <v>375</v>
      </c>
      <c r="D8780">
        <v>1705607</v>
      </c>
      <c r="E8780" t="s">
        <v>796</v>
      </c>
      <c r="F8780" t="s">
        <v>13</v>
      </c>
      <c r="G8780" t="s">
        <v>14</v>
      </c>
      <c r="H8780">
        <v>0</v>
      </c>
      <c r="I8780">
        <v>0</v>
      </c>
      <c r="J8780">
        <f t="shared" si="491"/>
        <v>0</v>
      </c>
      <c r="K8780">
        <f>IF(J8782=0,0,J8780/J8782*100)</f>
        <v>0</v>
      </c>
      <c r="L8780">
        <f>IF(I8782=0,0,I8780/I8782)</f>
        <v>0</v>
      </c>
      <c r="M8780">
        <f t="shared" si="492"/>
        <v>0</v>
      </c>
      <c r="N8780">
        <f t="shared" si="493"/>
        <v>0</v>
      </c>
    </row>
    <row r="8781" spans="1:14" hidden="1" x14ac:dyDescent="0.25">
      <c r="A8781" t="s">
        <v>334</v>
      </c>
      <c r="B8781" t="s">
        <v>335</v>
      </c>
      <c r="C8781" t="s">
        <v>375</v>
      </c>
      <c r="D8781">
        <v>1705607</v>
      </c>
      <c r="E8781" t="s">
        <v>796</v>
      </c>
      <c r="F8781" t="s">
        <v>797</v>
      </c>
      <c r="G8781" t="s">
        <v>14</v>
      </c>
      <c r="H8781">
        <v>0</v>
      </c>
      <c r="I8781">
        <v>0</v>
      </c>
      <c r="J8781">
        <f t="shared" si="491"/>
        <v>0</v>
      </c>
      <c r="K8781">
        <f>IF(J8782=0,0,J8781/J8782*100)</f>
        <v>0</v>
      </c>
      <c r="L8781">
        <f>IF(I8782=0,0,I8781/I8782)</f>
        <v>0</v>
      </c>
      <c r="M8781">
        <f t="shared" si="492"/>
        <v>0</v>
      </c>
      <c r="N8781">
        <f t="shared" si="493"/>
        <v>0</v>
      </c>
    </row>
    <row r="8782" spans="1:14" hidden="1" x14ac:dyDescent="0.25">
      <c r="A8782" t="s">
        <v>334</v>
      </c>
      <c r="B8782" t="s">
        <v>335</v>
      </c>
      <c r="C8782" t="s">
        <v>375</v>
      </c>
      <c r="D8782">
        <v>1705607</v>
      </c>
      <c r="E8782" t="s">
        <v>796</v>
      </c>
      <c r="F8782" t="s">
        <v>798</v>
      </c>
      <c r="G8782" t="s">
        <v>14</v>
      </c>
      <c r="H8782">
        <v>0</v>
      </c>
      <c r="I8782">
        <v>0</v>
      </c>
      <c r="J8782">
        <f t="shared" si="491"/>
        <v>0</v>
      </c>
      <c r="K8782">
        <f>IF(J8782=0,0,J8782/J8782*100)</f>
        <v>0</v>
      </c>
      <c r="L8782">
        <f>IF(I8782=0,0,I8782/I8782)</f>
        <v>0</v>
      </c>
      <c r="M8782">
        <f t="shared" si="492"/>
        <v>0</v>
      </c>
      <c r="N8782">
        <f t="shared" si="493"/>
        <v>0</v>
      </c>
    </row>
    <row r="8783" spans="1:14" hidden="1" x14ac:dyDescent="0.25">
      <c r="A8783" t="s">
        <v>171</v>
      </c>
      <c r="B8783" t="s">
        <v>172</v>
      </c>
      <c r="C8783" t="s">
        <v>212</v>
      </c>
      <c r="D8783">
        <v>1502756</v>
      </c>
      <c r="E8783" t="s">
        <v>796</v>
      </c>
      <c r="F8783" t="s">
        <v>13</v>
      </c>
      <c r="G8783" t="s">
        <v>14</v>
      </c>
      <c r="H8783">
        <v>0</v>
      </c>
      <c r="I8783">
        <v>0</v>
      </c>
      <c r="J8783">
        <f t="shared" si="491"/>
        <v>0</v>
      </c>
      <c r="K8783">
        <f>IF(J8785=0,0,J8783/J8785*100)</f>
        <v>0</v>
      </c>
      <c r="L8783">
        <f>IF(I8785=0,0,I8783/I8785)</f>
        <v>0</v>
      </c>
      <c r="M8783">
        <f t="shared" si="492"/>
        <v>0</v>
      </c>
      <c r="N8783">
        <f t="shared" si="493"/>
        <v>0</v>
      </c>
    </row>
    <row r="8784" spans="1:14" hidden="1" x14ac:dyDescent="0.25">
      <c r="A8784" t="s">
        <v>171</v>
      </c>
      <c r="B8784" t="s">
        <v>172</v>
      </c>
      <c r="C8784" t="s">
        <v>212</v>
      </c>
      <c r="D8784">
        <v>1502756</v>
      </c>
      <c r="E8784" t="s">
        <v>796</v>
      </c>
      <c r="F8784" t="s">
        <v>797</v>
      </c>
      <c r="G8784" t="s">
        <v>14</v>
      </c>
      <c r="H8784">
        <v>0</v>
      </c>
      <c r="I8784">
        <v>0</v>
      </c>
      <c r="J8784">
        <f t="shared" si="491"/>
        <v>0</v>
      </c>
      <c r="K8784">
        <f>IF(J8785=0,0,J8784/J8785*100)</f>
        <v>0</v>
      </c>
      <c r="L8784">
        <f>IF(I8785=0,0,I8784/I8785)</f>
        <v>0</v>
      </c>
      <c r="M8784">
        <f t="shared" si="492"/>
        <v>0</v>
      </c>
      <c r="N8784">
        <f t="shared" si="493"/>
        <v>0</v>
      </c>
    </row>
    <row r="8785" spans="1:14" hidden="1" x14ac:dyDescent="0.25">
      <c r="A8785" t="s">
        <v>171</v>
      </c>
      <c r="B8785" t="s">
        <v>172</v>
      </c>
      <c r="C8785" t="s">
        <v>212</v>
      </c>
      <c r="D8785">
        <v>1502756</v>
      </c>
      <c r="E8785" t="s">
        <v>796</v>
      </c>
      <c r="F8785" t="s">
        <v>798</v>
      </c>
      <c r="G8785" t="s">
        <v>14</v>
      </c>
      <c r="H8785">
        <v>0</v>
      </c>
      <c r="I8785">
        <v>0</v>
      </c>
      <c r="J8785">
        <f t="shared" si="491"/>
        <v>0</v>
      </c>
      <c r="K8785">
        <f>IF(J8785=0,0,J8785/J8785*100)</f>
        <v>0</v>
      </c>
      <c r="L8785">
        <f>IF(I8785=0,0,I8785/I8785)</f>
        <v>0</v>
      </c>
      <c r="M8785">
        <f t="shared" si="492"/>
        <v>0</v>
      </c>
      <c r="N8785">
        <f t="shared" si="493"/>
        <v>0</v>
      </c>
    </row>
    <row r="8786" spans="1:14" hidden="1" x14ac:dyDescent="0.25">
      <c r="A8786" t="s">
        <v>654</v>
      </c>
      <c r="B8786" t="s">
        <v>655</v>
      </c>
      <c r="C8786" t="s">
        <v>690</v>
      </c>
      <c r="D8786">
        <v>5103353</v>
      </c>
      <c r="E8786" t="s">
        <v>796</v>
      </c>
      <c r="F8786" t="s">
        <v>13</v>
      </c>
      <c r="G8786" t="s">
        <v>14</v>
      </c>
      <c r="H8786">
        <v>0</v>
      </c>
      <c r="I8786">
        <v>0</v>
      </c>
      <c r="J8786">
        <f t="shared" si="491"/>
        <v>0</v>
      </c>
      <c r="K8786">
        <f>IF(J8788=0,0,J8786/J8788*100)</f>
        <v>0</v>
      </c>
      <c r="L8786">
        <f>IF(I8788=0,0,I8786/I8788)</f>
        <v>0</v>
      </c>
      <c r="M8786">
        <f t="shared" si="492"/>
        <v>0</v>
      </c>
      <c r="N8786">
        <f t="shared" si="493"/>
        <v>0</v>
      </c>
    </row>
    <row r="8787" spans="1:14" hidden="1" x14ac:dyDescent="0.25">
      <c r="A8787" t="s">
        <v>654</v>
      </c>
      <c r="B8787" t="s">
        <v>655</v>
      </c>
      <c r="C8787" t="s">
        <v>690</v>
      </c>
      <c r="D8787">
        <v>5103353</v>
      </c>
      <c r="E8787" t="s">
        <v>796</v>
      </c>
      <c r="F8787" t="s">
        <v>797</v>
      </c>
      <c r="G8787" t="s">
        <v>14</v>
      </c>
      <c r="H8787">
        <v>0</v>
      </c>
      <c r="I8787">
        <v>0</v>
      </c>
      <c r="J8787">
        <f t="shared" si="491"/>
        <v>0</v>
      </c>
      <c r="K8787">
        <f>IF(J8788=0,0,J8787/J8788*100)</f>
        <v>0</v>
      </c>
      <c r="L8787">
        <f>IF(I8788=0,0,I8787/I8788)</f>
        <v>0</v>
      </c>
      <c r="M8787">
        <f t="shared" si="492"/>
        <v>0</v>
      </c>
      <c r="N8787">
        <f t="shared" si="493"/>
        <v>0</v>
      </c>
    </row>
    <row r="8788" spans="1:14" hidden="1" x14ac:dyDescent="0.25">
      <c r="A8788" t="s">
        <v>654</v>
      </c>
      <c r="B8788" t="s">
        <v>655</v>
      </c>
      <c r="C8788" t="s">
        <v>690</v>
      </c>
      <c r="D8788">
        <v>5103353</v>
      </c>
      <c r="E8788" t="s">
        <v>796</v>
      </c>
      <c r="F8788" t="s">
        <v>798</v>
      </c>
      <c r="G8788" t="s">
        <v>14</v>
      </c>
      <c r="H8788">
        <v>0</v>
      </c>
      <c r="I8788">
        <v>0</v>
      </c>
      <c r="J8788">
        <f t="shared" si="491"/>
        <v>0</v>
      </c>
      <c r="K8788">
        <f>IF(J8788=0,0,J8788/J8788*100)</f>
        <v>0</v>
      </c>
      <c r="L8788">
        <f>IF(I8788=0,0,I8788/I8788)</f>
        <v>0</v>
      </c>
      <c r="M8788">
        <f t="shared" si="492"/>
        <v>0</v>
      </c>
      <c r="N8788">
        <f t="shared" si="493"/>
        <v>0</v>
      </c>
    </row>
    <row r="8789" spans="1:14" hidden="1" x14ac:dyDescent="0.25">
      <c r="A8789" t="s">
        <v>654</v>
      </c>
      <c r="B8789" t="s">
        <v>655</v>
      </c>
      <c r="C8789" t="s">
        <v>691</v>
      </c>
      <c r="D8789">
        <v>5103361</v>
      </c>
      <c r="E8789" t="s">
        <v>12</v>
      </c>
      <c r="F8789" t="s">
        <v>13</v>
      </c>
      <c r="G8789" t="s">
        <v>14</v>
      </c>
      <c r="H8789">
        <v>0</v>
      </c>
      <c r="I8789">
        <v>0</v>
      </c>
      <c r="J8789">
        <f t="shared" si="491"/>
        <v>0</v>
      </c>
      <c r="K8789">
        <f>IF(J8791=0,0,J8789/J8791*100)</f>
        <v>0</v>
      </c>
      <c r="L8789">
        <f>IF(I8791=0,0,I8789/I8791)</f>
        <v>0</v>
      </c>
      <c r="M8789">
        <f t="shared" si="492"/>
        <v>0</v>
      </c>
      <c r="N8789">
        <f t="shared" si="493"/>
        <v>0</v>
      </c>
    </row>
    <row r="8790" spans="1:14" hidden="1" x14ac:dyDescent="0.25">
      <c r="A8790" t="s">
        <v>654</v>
      </c>
      <c r="B8790" t="s">
        <v>655</v>
      </c>
      <c r="C8790" t="s">
        <v>691</v>
      </c>
      <c r="D8790">
        <v>5103361</v>
      </c>
      <c r="E8790" t="s">
        <v>12</v>
      </c>
      <c r="F8790" t="s">
        <v>798</v>
      </c>
      <c r="G8790" t="s">
        <v>14</v>
      </c>
      <c r="H8790">
        <v>0</v>
      </c>
      <c r="I8790">
        <v>0</v>
      </c>
      <c r="J8790">
        <f t="shared" si="491"/>
        <v>0</v>
      </c>
      <c r="K8790">
        <f>IF(J8790=0,0,J8790/J8790*100)</f>
        <v>0</v>
      </c>
      <c r="L8790">
        <f>IF(I8790=0,0,I8790/I8790)</f>
        <v>0</v>
      </c>
      <c r="M8790">
        <f t="shared" si="492"/>
        <v>0</v>
      </c>
      <c r="N8790">
        <f t="shared" si="493"/>
        <v>0</v>
      </c>
    </row>
    <row r="8791" spans="1:14" hidden="1" x14ac:dyDescent="0.25">
      <c r="A8791" t="s">
        <v>654</v>
      </c>
      <c r="B8791" t="s">
        <v>655</v>
      </c>
      <c r="C8791" t="s">
        <v>691</v>
      </c>
      <c r="D8791">
        <v>5103361</v>
      </c>
      <c r="E8791" t="s">
        <v>796</v>
      </c>
      <c r="F8791" t="s">
        <v>13</v>
      </c>
      <c r="G8791" t="s">
        <v>14</v>
      </c>
      <c r="H8791">
        <v>0</v>
      </c>
      <c r="I8791">
        <v>0</v>
      </c>
      <c r="J8791">
        <f t="shared" si="491"/>
        <v>0</v>
      </c>
      <c r="K8791">
        <f>IF(J8793=0,0,J8791/J8793*100)</f>
        <v>0</v>
      </c>
      <c r="L8791">
        <f>IF(I8793=0,0,I8791/I8793)</f>
        <v>0</v>
      </c>
      <c r="M8791">
        <f t="shared" si="492"/>
        <v>0</v>
      </c>
      <c r="N8791">
        <f t="shared" si="493"/>
        <v>0</v>
      </c>
    </row>
    <row r="8792" spans="1:14" hidden="1" x14ac:dyDescent="0.25">
      <c r="A8792" t="s">
        <v>654</v>
      </c>
      <c r="B8792" t="s">
        <v>655</v>
      </c>
      <c r="C8792" t="s">
        <v>691</v>
      </c>
      <c r="D8792">
        <v>5103361</v>
      </c>
      <c r="E8792" t="s">
        <v>796</v>
      </c>
      <c r="F8792" t="s">
        <v>797</v>
      </c>
      <c r="G8792" t="s">
        <v>14</v>
      </c>
      <c r="H8792">
        <v>0</v>
      </c>
      <c r="I8792">
        <v>0</v>
      </c>
      <c r="J8792">
        <f t="shared" si="491"/>
        <v>0</v>
      </c>
      <c r="K8792">
        <f>IF(J8793=0,0,J8792/J8793*100)</f>
        <v>0</v>
      </c>
      <c r="L8792">
        <f>IF(I8793=0,0,I8792/I8793)</f>
        <v>0</v>
      </c>
      <c r="M8792">
        <f t="shared" si="492"/>
        <v>0</v>
      </c>
      <c r="N8792">
        <f t="shared" si="493"/>
        <v>0</v>
      </c>
    </row>
    <row r="8793" spans="1:14" hidden="1" x14ac:dyDescent="0.25">
      <c r="A8793" t="s">
        <v>654</v>
      </c>
      <c r="B8793" t="s">
        <v>655</v>
      </c>
      <c r="C8793" t="s">
        <v>691</v>
      </c>
      <c r="D8793">
        <v>5103361</v>
      </c>
      <c r="E8793" t="s">
        <v>796</v>
      </c>
      <c r="F8793" t="s">
        <v>798</v>
      </c>
      <c r="G8793" t="s">
        <v>14</v>
      </c>
      <c r="H8793">
        <v>0</v>
      </c>
      <c r="I8793">
        <v>0</v>
      </c>
      <c r="J8793">
        <f t="shared" si="491"/>
        <v>0</v>
      </c>
      <c r="K8793">
        <f>IF(J8793=0,0,J8793/J8793*100)</f>
        <v>0</v>
      </c>
      <c r="L8793">
        <f>IF(I8793=0,0,I8793/I8793)</f>
        <v>0</v>
      </c>
      <c r="M8793">
        <f t="shared" si="492"/>
        <v>0</v>
      </c>
      <c r="N8793">
        <f t="shared" si="493"/>
        <v>0</v>
      </c>
    </row>
    <row r="8794" spans="1:14" hidden="1" x14ac:dyDescent="0.25">
      <c r="A8794" t="s">
        <v>473</v>
      </c>
      <c r="B8794" t="s">
        <v>474</v>
      </c>
      <c r="C8794" t="s">
        <v>523</v>
      </c>
      <c r="D8794">
        <v>2103604</v>
      </c>
      <c r="E8794" t="s">
        <v>796</v>
      </c>
      <c r="F8794" t="s">
        <v>13</v>
      </c>
      <c r="G8794" t="s">
        <v>14</v>
      </c>
      <c r="H8794">
        <v>0</v>
      </c>
      <c r="I8794">
        <v>0</v>
      </c>
      <c r="J8794">
        <f t="shared" si="491"/>
        <v>0</v>
      </c>
      <c r="K8794">
        <f>IF(J8796=0,0,J8794/J8796*100)</f>
        <v>0</v>
      </c>
      <c r="L8794">
        <f>IF(I8796=0,0,I8794/I8796)</f>
        <v>0</v>
      </c>
      <c r="M8794">
        <f t="shared" si="492"/>
        <v>0</v>
      </c>
      <c r="N8794">
        <f t="shared" si="493"/>
        <v>0</v>
      </c>
    </row>
    <row r="8795" spans="1:14" hidden="1" x14ac:dyDescent="0.25">
      <c r="A8795" t="s">
        <v>473</v>
      </c>
      <c r="B8795" t="s">
        <v>474</v>
      </c>
      <c r="C8795" t="s">
        <v>523</v>
      </c>
      <c r="D8795">
        <v>2103604</v>
      </c>
      <c r="E8795" t="s">
        <v>796</v>
      </c>
      <c r="F8795" t="s">
        <v>797</v>
      </c>
      <c r="G8795" t="s">
        <v>14</v>
      </c>
      <c r="H8795">
        <v>0</v>
      </c>
      <c r="I8795">
        <v>0</v>
      </c>
      <c r="J8795">
        <f t="shared" si="491"/>
        <v>0</v>
      </c>
      <c r="K8795">
        <f>IF(J8796=0,0,J8795/J8796*100)</f>
        <v>0</v>
      </c>
      <c r="L8795">
        <f>IF(I8796=0,0,I8795/I8796)</f>
        <v>0</v>
      </c>
      <c r="M8795">
        <f t="shared" si="492"/>
        <v>0</v>
      </c>
      <c r="N8795">
        <f t="shared" si="493"/>
        <v>0</v>
      </c>
    </row>
    <row r="8796" spans="1:14" hidden="1" x14ac:dyDescent="0.25">
      <c r="A8796" t="s">
        <v>473</v>
      </c>
      <c r="B8796" t="s">
        <v>474</v>
      </c>
      <c r="C8796" t="s">
        <v>523</v>
      </c>
      <c r="D8796">
        <v>2103604</v>
      </c>
      <c r="E8796" t="s">
        <v>796</v>
      </c>
      <c r="F8796" t="s">
        <v>798</v>
      </c>
      <c r="G8796" t="s">
        <v>14</v>
      </c>
      <c r="H8796">
        <v>0</v>
      </c>
      <c r="I8796">
        <v>0</v>
      </c>
      <c r="J8796">
        <f t="shared" si="491"/>
        <v>0</v>
      </c>
      <c r="K8796">
        <f>IF(J8796=0,0,J8796/J8796*100)</f>
        <v>0</v>
      </c>
      <c r="L8796">
        <f>IF(I8796=0,0,I8796/I8796)</f>
        <v>0</v>
      </c>
      <c r="M8796">
        <f t="shared" si="492"/>
        <v>0</v>
      </c>
      <c r="N8796">
        <f t="shared" si="493"/>
        <v>0</v>
      </c>
    </row>
    <row r="8797" spans="1:14" hidden="1" x14ac:dyDescent="0.25">
      <c r="A8797" t="s">
        <v>9</v>
      </c>
      <c r="B8797" t="s">
        <v>10</v>
      </c>
      <c r="C8797" t="s">
        <v>29</v>
      </c>
      <c r="D8797">
        <v>1100072</v>
      </c>
      <c r="E8797" t="s">
        <v>796</v>
      </c>
      <c r="F8797" t="s">
        <v>13</v>
      </c>
      <c r="G8797" t="s">
        <v>14</v>
      </c>
      <c r="H8797">
        <v>0</v>
      </c>
      <c r="I8797">
        <v>0</v>
      </c>
      <c r="J8797">
        <f t="shared" si="491"/>
        <v>0</v>
      </c>
      <c r="K8797">
        <f>IF(J8799=0,0,J8797/J8799*100)</f>
        <v>0</v>
      </c>
      <c r="L8797">
        <f>IF(I8799=0,0,I8797/I8799)</f>
        <v>0</v>
      </c>
      <c r="M8797">
        <f t="shared" si="492"/>
        <v>0</v>
      </c>
      <c r="N8797">
        <f t="shared" si="493"/>
        <v>0</v>
      </c>
    </row>
    <row r="8798" spans="1:14" hidden="1" x14ac:dyDescent="0.25">
      <c r="A8798" t="s">
        <v>9</v>
      </c>
      <c r="B8798" t="s">
        <v>10</v>
      </c>
      <c r="C8798" t="s">
        <v>29</v>
      </c>
      <c r="D8798">
        <v>1100072</v>
      </c>
      <c r="E8798" t="s">
        <v>796</v>
      </c>
      <c r="F8798" t="s">
        <v>797</v>
      </c>
      <c r="G8798" t="s">
        <v>14</v>
      </c>
      <c r="H8798">
        <v>0</v>
      </c>
      <c r="I8798">
        <v>0</v>
      </c>
      <c r="J8798">
        <f t="shared" si="491"/>
        <v>0</v>
      </c>
      <c r="K8798">
        <f>IF(J8799=0,0,J8798/J8799*100)</f>
        <v>0</v>
      </c>
      <c r="L8798">
        <f>IF(I8799=0,0,I8798/I8799)</f>
        <v>0</v>
      </c>
      <c r="M8798">
        <f t="shared" si="492"/>
        <v>0</v>
      </c>
      <c r="N8798">
        <f t="shared" si="493"/>
        <v>0</v>
      </c>
    </row>
    <row r="8799" spans="1:14" hidden="1" x14ac:dyDescent="0.25">
      <c r="A8799" t="s">
        <v>9</v>
      </c>
      <c r="B8799" t="s">
        <v>10</v>
      </c>
      <c r="C8799" t="s">
        <v>29</v>
      </c>
      <c r="D8799">
        <v>1100072</v>
      </c>
      <c r="E8799" t="s">
        <v>796</v>
      </c>
      <c r="F8799" t="s">
        <v>798</v>
      </c>
      <c r="G8799" t="s">
        <v>14</v>
      </c>
      <c r="H8799">
        <v>0</v>
      </c>
      <c r="I8799">
        <v>0</v>
      </c>
      <c r="J8799">
        <f t="shared" si="491"/>
        <v>0</v>
      </c>
      <c r="K8799">
        <f>IF(J8799=0,0,J8799/J8799*100)</f>
        <v>0</v>
      </c>
      <c r="L8799">
        <f>IF(I8799=0,0,I8799/I8799)</f>
        <v>0</v>
      </c>
      <c r="M8799">
        <f t="shared" si="492"/>
        <v>0</v>
      </c>
      <c r="N8799">
        <f t="shared" si="493"/>
        <v>0</v>
      </c>
    </row>
    <row r="8800" spans="1:14" hidden="1" x14ac:dyDescent="0.25">
      <c r="A8800" t="s">
        <v>9</v>
      </c>
      <c r="B8800" t="s">
        <v>10</v>
      </c>
      <c r="C8800" t="s">
        <v>30</v>
      </c>
      <c r="D8800">
        <v>1100080</v>
      </c>
      <c r="E8800" t="s">
        <v>796</v>
      </c>
      <c r="F8800" t="s">
        <v>13</v>
      </c>
      <c r="G8800" t="s">
        <v>14</v>
      </c>
      <c r="H8800">
        <v>0</v>
      </c>
      <c r="I8800">
        <v>0</v>
      </c>
      <c r="J8800">
        <f t="shared" si="491"/>
        <v>0</v>
      </c>
      <c r="K8800">
        <f>IF(J8802=0,0,J8800/J8802*100)</f>
        <v>0</v>
      </c>
      <c r="L8800">
        <f>IF(I8802=0,0,I8800/I8802)</f>
        <v>0</v>
      </c>
      <c r="M8800">
        <f t="shared" si="492"/>
        <v>0</v>
      </c>
      <c r="N8800">
        <f t="shared" si="493"/>
        <v>0</v>
      </c>
    </row>
    <row r="8801" spans="1:14" hidden="1" x14ac:dyDescent="0.25">
      <c r="A8801" t="s">
        <v>9</v>
      </c>
      <c r="B8801" t="s">
        <v>10</v>
      </c>
      <c r="C8801" t="s">
        <v>30</v>
      </c>
      <c r="D8801">
        <v>1100080</v>
      </c>
      <c r="E8801" t="s">
        <v>796</v>
      </c>
      <c r="F8801" t="s">
        <v>798</v>
      </c>
      <c r="G8801" t="s">
        <v>14</v>
      </c>
      <c r="H8801">
        <v>0</v>
      </c>
      <c r="I8801">
        <v>0</v>
      </c>
      <c r="J8801">
        <f t="shared" si="491"/>
        <v>0</v>
      </c>
      <c r="K8801">
        <f>IF(J8801=0,0,J8801/J8801*100)</f>
        <v>0</v>
      </c>
      <c r="L8801">
        <f>IF(I8801=0,0,I8801/I8801)</f>
        <v>0</v>
      </c>
      <c r="M8801">
        <f t="shared" si="492"/>
        <v>0</v>
      </c>
      <c r="N8801">
        <f t="shared" si="493"/>
        <v>0</v>
      </c>
    </row>
    <row r="8802" spans="1:14" hidden="1" x14ac:dyDescent="0.25">
      <c r="A8802" t="s">
        <v>654</v>
      </c>
      <c r="B8802" t="s">
        <v>655</v>
      </c>
      <c r="C8802" t="s">
        <v>692</v>
      </c>
      <c r="D8802">
        <v>5103379</v>
      </c>
      <c r="E8802" t="s">
        <v>796</v>
      </c>
      <c r="F8802" t="s">
        <v>13</v>
      </c>
      <c r="G8802" t="s">
        <v>14</v>
      </c>
      <c r="H8802">
        <v>0</v>
      </c>
      <c r="I8802">
        <v>0</v>
      </c>
      <c r="J8802">
        <f t="shared" si="491"/>
        <v>0</v>
      </c>
      <c r="K8802">
        <f>IF(J8804=0,0,J8802/J8804*100)</f>
        <v>0</v>
      </c>
      <c r="L8802">
        <f>IF(I8804=0,0,I8802/I8804)</f>
        <v>0</v>
      </c>
      <c r="M8802">
        <f t="shared" si="492"/>
        <v>0</v>
      </c>
      <c r="N8802">
        <f t="shared" si="493"/>
        <v>0</v>
      </c>
    </row>
    <row r="8803" spans="1:14" hidden="1" x14ac:dyDescent="0.25">
      <c r="A8803" t="s">
        <v>654</v>
      </c>
      <c r="B8803" t="s">
        <v>655</v>
      </c>
      <c r="C8803" t="s">
        <v>692</v>
      </c>
      <c r="D8803">
        <v>5103379</v>
      </c>
      <c r="E8803" t="s">
        <v>796</v>
      </c>
      <c r="F8803" t="s">
        <v>797</v>
      </c>
      <c r="G8803" t="s">
        <v>14</v>
      </c>
      <c r="H8803">
        <v>0</v>
      </c>
      <c r="I8803">
        <v>0</v>
      </c>
      <c r="J8803">
        <f t="shared" si="491"/>
        <v>0</v>
      </c>
      <c r="K8803">
        <f>IF(J8804=0,0,J8803/J8804*100)</f>
        <v>0</v>
      </c>
      <c r="L8803">
        <f>IF(I8804=0,0,I8803/I8804)</f>
        <v>0</v>
      </c>
      <c r="M8803">
        <f t="shared" si="492"/>
        <v>0</v>
      </c>
      <c r="N8803">
        <f t="shared" si="493"/>
        <v>0</v>
      </c>
    </row>
    <row r="8804" spans="1:14" hidden="1" x14ac:dyDescent="0.25">
      <c r="A8804" t="s">
        <v>654</v>
      </c>
      <c r="B8804" t="s">
        <v>655</v>
      </c>
      <c r="C8804" t="s">
        <v>692</v>
      </c>
      <c r="D8804">
        <v>5103379</v>
      </c>
      <c r="E8804" t="s">
        <v>796</v>
      </c>
      <c r="F8804" t="s">
        <v>798</v>
      </c>
      <c r="G8804" t="s">
        <v>14</v>
      </c>
      <c r="H8804">
        <v>0</v>
      </c>
      <c r="I8804">
        <v>0</v>
      </c>
      <c r="J8804">
        <f t="shared" si="491"/>
        <v>0</v>
      </c>
      <c r="K8804">
        <f>IF(J8804=0,0,J8804/J8804*100)</f>
        <v>0</v>
      </c>
      <c r="L8804">
        <f>IF(I8804=0,0,I8804/I8804)</f>
        <v>0</v>
      </c>
      <c r="M8804">
        <f t="shared" si="492"/>
        <v>0</v>
      </c>
      <c r="N8804">
        <f t="shared" si="493"/>
        <v>0</v>
      </c>
    </row>
    <row r="8805" spans="1:14" hidden="1" x14ac:dyDescent="0.25">
      <c r="A8805" t="s">
        <v>334</v>
      </c>
      <c r="B8805" t="s">
        <v>335</v>
      </c>
      <c r="C8805" t="s">
        <v>376</v>
      </c>
      <c r="D8805">
        <v>1706001</v>
      </c>
      <c r="E8805" t="s">
        <v>12</v>
      </c>
      <c r="F8805" t="s">
        <v>797</v>
      </c>
      <c r="G8805" t="s">
        <v>14</v>
      </c>
      <c r="H8805">
        <v>0</v>
      </c>
      <c r="I8805">
        <v>0</v>
      </c>
      <c r="J8805">
        <f t="shared" si="491"/>
        <v>0</v>
      </c>
      <c r="K8805">
        <f>IF(J8806=0,0,J8805/J8806*100)</f>
        <v>0</v>
      </c>
      <c r="L8805">
        <f>IF(I8806=0,0,I8805/I8806)</f>
        <v>0</v>
      </c>
      <c r="M8805">
        <f t="shared" si="492"/>
        <v>0</v>
      </c>
      <c r="N8805">
        <f t="shared" si="493"/>
        <v>0</v>
      </c>
    </row>
    <row r="8806" spans="1:14" hidden="1" x14ac:dyDescent="0.25">
      <c r="A8806" t="s">
        <v>334</v>
      </c>
      <c r="B8806" t="s">
        <v>335</v>
      </c>
      <c r="C8806" t="s">
        <v>376</v>
      </c>
      <c r="D8806">
        <v>1706001</v>
      </c>
      <c r="E8806" t="s">
        <v>12</v>
      </c>
      <c r="F8806" t="s">
        <v>798</v>
      </c>
      <c r="G8806" t="s">
        <v>14</v>
      </c>
      <c r="H8806">
        <v>0</v>
      </c>
      <c r="I8806">
        <v>0</v>
      </c>
      <c r="J8806">
        <f t="shared" si="491"/>
        <v>0</v>
      </c>
      <c r="K8806">
        <f>IF(J8806=0,0,J8806/J8806*100)</f>
        <v>0</v>
      </c>
      <c r="L8806">
        <f>IF(I8806=0,0,I8806/I8806)</f>
        <v>0</v>
      </c>
      <c r="M8806">
        <f t="shared" si="492"/>
        <v>0</v>
      </c>
      <c r="N8806">
        <f t="shared" si="493"/>
        <v>0</v>
      </c>
    </row>
    <row r="8807" spans="1:14" hidden="1" x14ac:dyDescent="0.25">
      <c r="A8807" t="s">
        <v>334</v>
      </c>
      <c r="B8807" t="s">
        <v>335</v>
      </c>
      <c r="C8807" t="s">
        <v>376</v>
      </c>
      <c r="D8807">
        <v>1706001</v>
      </c>
      <c r="E8807" t="s">
        <v>796</v>
      </c>
      <c r="F8807" t="s">
        <v>13</v>
      </c>
      <c r="G8807" t="s">
        <v>14</v>
      </c>
      <c r="H8807">
        <v>0</v>
      </c>
      <c r="I8807">
        <v>0</v>
      </c>
      <c r="J8807">
        <f t="shared" si="491"/>
        <v>0</v>
      </c>
      <c r="K8807">
        <f>IF(J8809=0,0,J8807/J8809*100)</f>
        <v>0</v>
      </c>
      <c r="L8807">
        <f>IF(I8809=0,0,I8807/I8809)</f>
        <v>0</v>
      </c>
      <c r="M8807">
        <f t="shared" si="492"/>
        <v>0</v>
      </c>
      <c r="N8807">
        <f t="shared" si="493"/>
        <v>0</v>
      </c>
    </row>
    <row r="8808" spans="1:14" hidden="1" x14ac:dyDescent="0.25">
      <c r="A8808" t="s">
        <v>334</v>
      </c>
      <c r="B8808" t="s">
        <v>335</v>
      </c>
      <c r="C8808" t="s">
        <v>376</v>
      </c>
      <c r="D8808">
        <v>1706001</v>
      </c>
      <c r="E8808" t="s">
        <v>796</v>
      </c>
      <c r="F8808" t="s">
        <v>797</v>
      </c>
      <c r="G8808" t="s">
        <v>14</v>
      </c>
      <c r="H8808">
        <v>0</v>
      </c>
      <c r="I8808">
        <v>0</v>
      </c>
      <c r="J8808">
        <f t="shared" si="491"/>
        <v>0</v>
      </c>
      <c r="K8808">
        <f>IF(J8809=0,0,J8808/J8809*100)</f>
        <v>0</v>
      </c>
      <c r="L8808">
        <f>IF(I8809=0,0,I8808/I8809)</f>
        <v>0</v>
      </c>
      <c r="M8808">
        <f t="shared" si="492"/>
        <v>0</v>
      </c>
      <c r="N8808">
        <f t="shared" si="493"/>
        <v>0</v>
      </c>
    </row>
    <row r="8809" spans="1:14" hidden="1" x14ac:dyDescent="0.25">
      <c r="A8809" t="s">
        <v>334</v>
      </c>
      <c r="B8809" t="s">
        <v>335</v>
      </c>
      <c r="C8809" t="s">
        <v>376</v>
      </c>
      <c r="D8809">
        <v>1706001</v>
      </c>
      <c r="E8809" t="s">
        <v>796</v>
      </c>
      <c r="F8809" t="s">
        <v>798</v>
      </c>
      <c r="G8809" t="s">
        <v>14</v>
      </c>
      <c r="H8809">
        <v>0</v>
      </c>
      <c r="I8809">
        <v>0</v>
      </c>
      <c r="J8809">
        <f t="shared" si="491"/>
        <v>0</v>
      </c>
      <c r="K8809">
        <f>IF(J8809=0,0,J8809/J8809*100)</f>
        <v>0</v>
      </c>
      <c r="L8809">
        <f>IF(I8809=0,0,I8809/I8809)</f>
        <v>0</v>
      </c>
      <c r="M8809">
        <f t="shared" si="492"/>
        <v>0</v>
      </c>
      <c r="N8809">
        <f t="shared" si="493"/>
        <v>0</v>
      </c>
    </row>
    <row r="8810" spans="1:14" hidden="1" x14ac:dyDescent="0.25">
      <c r="A8810" t="s">
        <v>334</v>
      </c>
      <c r="B8810" t="s">
        <v>335</v>
      </c>
      <c r="C8810" t="s">
        <v>377</v>
      </c>
      <c r="D8810">
        <v>1706100</v>
      </c>
      <c r="E8810" t="s">
        <v>796</v>
      </c>
      <c r="F8810" t="s">
        <v>13</v>
      </c>
      <c r="G8810" t="s">
        <v>14</v>
      </c>
      <c r="H8810">
        <v>0</v>
      </c>
      <c r="I8810">
        <v>0</v>
      </c>
      <c r="J8810">
        <f t="shared" si="491"/>
        <v>0</v>
      </c>
      <c r="K8810">
        <f>IF(J8812=0,0,J8810/J8812*100)</f>
        <v>0</v>
      </c>
      <c r="L8810">
        <f>IF(I8812=0,0,I8810/I8812)</f>
        <v>0</v>
      </c>
      <c r="M8810">
        <f t="shared" si="492"/>
        <v>0</v>
      </c>
      <c r="N8810">
        <f t="shared" si="493"/>
        <v>0</v>
      </c>
    </row>
    <row r="8811" spans="1:14" hidden="1" x14ac:dyDescent="0.25">
      <c r="A8811" t="s">
        <v>334</v>
      </c>
      <c r="B8811" t="s">
        <v>335</v>
      </c>
      <c r="C8811" t="s">
        <v>377</v>
      </c>
      <c r="D8811">
        <v>1706100</v>
      </c>
      <c r="E8811" t="s">
        <v>796</v>
      </c>
      <c r="F8811" t="s">
        <v>797</v>
      </c>
      <c r="G8811" t="s">
        <v>14</v>
      </c>
      <c r="H8811">
        <v>0</v>
      </c>
      <c r="I8811">
        <v>0</v>
      </c>
      <c r="J8811">
        <f t="shared" si="491"/>
        <v>0</v>
      </c>
      <c r="K8811">
        <f>IF(J8812=0,0,J8811/J8812*100)</f>
        <v>0</v>
      </c>
      <c r="L8811">
        <f>IF(I8812=0,0,I8811/I8812)</f>
        <v>0</v>
      </c>
      <c r="M8811">
        <f t="shared" si="492"/>
        <v>0</v>
      </c>
      <c r="N8811">
        <f t="shared" si="493"/>
        <v>0</v>
      </c>
    </row>
    <row r="8812" spans="1:14" hidden="1" x14ac:dyDescent="0.25">
      <c r="A8812" t="s">
        <v>334</v>
      </c>
      <c r="B8812" t="s">
        <v>335</v>
      </c>
      <c r="C8812" t="s">
        <v>377</v>
      </c>
      <c r="D8812">
        <v>1706100</v>
      </c>
      <c r="E8812" t="s">
        <v>796</v>
      </c>
      <c r="F8812" t="s">
        <v>798</v>
      </c>
      <c r="G8812" t="s">
        <v>14</v>
      </c>
      <c r="H8812">
        <v>0</v>
      </c>
      <c r="I8812">
        <v>0</v>
      </c>
      <c r="J8812">
        <f t="shared" si="491"/>
        <v>0</v>
      </c>
      <c r="K8812">
        <f>IF(J8812=0,0,J8812/J8812*100)</f>
        <v>0</v>
      </c>
      <c r="L8812">
        <f>IF(I8812=0,0,I8812/I8812)</f>
        <v>0</v>
      </c>
      <c r="M8812">
        <f t="shared" si="492"/>
        <v>0</v>
      </c>
      <c r="N8812">
        <f t="shared" si="493"/>
        <v>0</v>
      </c>
    </row>
    <row r="8813" spans="1:14" hidden="1" x14ac:dyDescent="0.25">
      <c r="A8813" t="s">
        <v>334</v>
      </c>
      <c r="B8813" t="s">
        <v>335</v>
      </c>
      <c r="C8813" t="s">
        <v>378</v>
      </c>
      <c r="D8813">
        <v>1706258</v>
      </c>
      <c r="E8813" t="s">
        <v>12</v>
      </c>
      <c r="F8813" t="s">
        <v>13</v>
      </c>
      <c r="G8813" t="s">
        <v>14</v>
      </c>
      <c r="H8813">
        <v>0</v>
      </c>
      <c r="I8813">
        <v>0</v>
      </c>
      <c r="J8813">
        <f t="shared" si="491"/>
        <v>0</v>
      </c>
      <c r="K8813">
        <f>IF(J8815=0,0,J8813/J8815*100)</f>
        <v>0</v>
      </c>
      <c r="L8813">
        <f>IF(I8815=0,0,I8813/I8815)</f>
        <v>0</v>
      </c>
      <c r="M8813">
        <f t="shared" si="492"/>
        <v>0</v>
      </c>
      <c r="N8813">
        <f t="shared" si="493"/>
        <v>0</v>
      </c>
    </row>
    <row r="8814" spans="1:14" hidden="1" x14ac:dyDescent="0.25">
      <c r="A8814" t="s">
        <v>334</v>
      </c>
      <c r="B8814" t="s">
        <v>335</v>
      </c>
      <c r="C8814" t="s">
        <v>378</v>
      </c>
      <c r="D8814">
        <v>1706258</v>
      </c>
      <c r="E8814" t="s">
        <v>12</v>
      </c>
      <c r="F8814" t="s">
        <v>797</v>
      </c>
      <c r="G8814" t="s">
        <v>14</v>
      </c>
      <c r="H8814">
        <v>0</v>
      </c>
      <c r="I8814">
        <v>0</v>
      </c>
      <c r="J8814">
        <f t="shared" si="491"/>
        <v>0</v>
      </c>
      <c r="K8814">
        <f>IF(J8815=0,0,J8814/J8815*100)</f>
        <v>0</v>
      </c>
      <c r="L8814">
        <f>IF(I8815=0,0,I8814/I8815)</f>
        <v>0</v>
      </c>
      <c r="M8814">
        <f t="shared" si="492"/>
        <v>0</v>
      </c>
      <c r="N8814">
        <f t="shared" si="493"/>
        <v>0</v>
      </c>
    </row>
    <row r="8815" spans="1:14" hidden="1" x14ac:dyDescent="0.25">
      <c r="A8815" t="s">
        <v>334</v>
      </c>
      <c r="B8815" t="s">
        <v>335</v>
      </c>
      <c r="C8815" t="s">
        <v>378</v>
      </c>
      <c r="D8815">
        <v>1706258</v>
      </c>
      <c r="E8815" t="s">
        <v>12</v>
      </c>
      <c r="F8815" t="s">
        <v>798</v>
      </c>
      <c r="G8815" t="s">
        <v>14</v>
      </c>
      <c r="H8815">
        <v>0</v>
      </c>
      <c r="I8815">
        <v>0</v>
      </c>
      <c r="J8815">
        <f t="shared" si="491"/>
        <v>0</v>
      </c>
      <c r="K8815">
        <f>IF(J8815=0,0,J8815/J8815*100)</f>
        <v>0</v>
      </c>
      <c r="L8815">
        <f>IF(I8815=0,0,I8815/I8815)</f>
        <v>0</v>
      </c>
      <c r="M8815">
        <f t="shared" si="492"/>
        <v>0</v>
      </c>
      <c r="N8815">
        <f t="shared" si="493"/>
        <v>0</v>
      </c>
    </row>
    <row r="8816" spans="1:14" hidden="1" x14ac:dyDescent="0.25">
      <c r="A8816" t="s">
        <v>334</v>
      </c>
      <c r="B8816" t="s">
        <v>335</v>
      </c>
      <c r="C8816" t="s">
        <v>378</v>
      </c>
      <c r="D8816">
        <v>1706258</v>
      </c>
      <c r="E8816" t="s">
        <v>796</v>
      </c>
      <c r="F8816" t="s">
        <v>13</v>
      </c>
      <c r="G8816" t="s">
        <v>14</v>
      </c>
      <c r="H8816">
        <v>0</v>
      </c>
      <c r="I8816">
        <v>0</v>
      </c>
      <c r="J8816">
        <f t="shared" si="491"/>
        <v>0</v>
      </c>
      <c r="K8816">
        <f>IF(J8818=0,0,J8816/J8818*100)</f>
        <v>0</v>
      </c>
      <c r="L8816">
        <f>IF(I8818=0,0,I8816/I8818)</f>
        <v>0</v>
      </c>
      <c r="M8816">
        <f t="shared" si="492"/>
        <v>0</v>
      </c>
      <c r="N8816">
        <f t="shared" si="493"/>
        <v>0</v>
      </c>
    </row>
    <row r="8817" spans="1:14" hidden="1" x14ac:dyDescent="0.25">
      <c r="A8817" t="s">
        <v>334</v>
      </c>
      <c r="B8817" t="s">
        <v>335</v>
      </c>
      <c r="C8817" t="s">
        <v>378</v>
      </c>
      <c r="D8817">
        <v>1706258</v>
      </c>
      <c r="E8817" t="s">
        <v>796</v>
      </c>
      <c r="F8817" t="s">
        <v>797</v>
      </c>
      <c r="G8817" t="s">
        <v>14</v>
      </c>
      <c r="H8817">
        <v>0</v>
      </c>
      <c r="I8817">
        <v>0</v>
      </c>
      <c r="J8817">
        <f t="shared" si="491"/>
        <v>0</v>
      </c>
      <c r="K8817">
        <f>IF(J8818=0,0,J8817/J8818*100)</f>
        <v>0</v>
      </c>
      <c r="L8817">
        <f>IF(I8818=0,0,I8817/I8818)</f>
        <v>0</v>
      </c>
      <c r="M8817">
        <f t="shared" si="492"/>
        <v>0</v>
      </c>
      <c r="N8817">
        <f t="shared" si="493"/>
        <v>0</v>
      </c>
    </row>
    <row r="8818" spans="1:14" hidden="1" x14ac:dyDescent="0.25">
      <c r="A8818" t="s">
        <v>334</v>
      </c>
      <c r="B8818" t="s">
        <v>335</v>
      </c>
      <c r="C8818" t="s">
        <v>378</v>
      </c>
      <c r="D8818">
        <v>1706258</v>
      </c>
      <c r="E8818" t="s">
        <v>796</v>
      </c>
      <c r="F8818" t="s">
        <v>798</v>
      </c>
      <c r="G8818" t="s">
        <v>14</v>
      </c>
      <c r="H8818">
        <v>0</v>
      </c>
      <c r="I8818">
        <v>0</v>
      </c>
      <c r="J8818">
        <f t="shared" si="491"/>
        <v>0</v>
      </c>
      <c r="K8818">
        <f>IF(J8818=0,0,J8818/J8818*100)</f>
        <v>0</v>
      </c>
      <c r="L8818">
        <f>IF(I8818=0,0,I8818/I8818)</f>
        <v>0</v>
      </c>
      <c r="M8818">
        <f t="shared" si="492"/>
        <v>0</v>
      </c>
      <c r="N8818">
        <f t="shared" si="493"/>
        <v>0</v>
      </c>
    </row>
    <row r="8819" spans="1:14" hidden="1" x14ac:dyDescent="0.25">
      <c r="A8819" t="s">
        <v>654</v>
      </c>
      <c r="B8819" t="s">
        <v>655</v>
      </c>
      <c r="C8819" t="s">
        <v>693</v>
      </c>
      <c r="D8819">
        <v>5103403</v>
      </c>
      <c r="E8819" t="s">
        <v>796</v>
      </c>
      <c r="F8819" t="s">
        <v>13</v>
      </c>
      <c r="G8819" t="s">
        <v>14</v>
      </c>
      <c r="H8819">
        <v>0</v>
      </c>
      <c r="I8819">
        <v>0</v>
      </c>
      <c r="J8819">
        <f t="shared" si="491"/>
        <v>0</v>
      </c>
      <c r="K8819">
        <f>IF(J8821=0,0,J8819/J8821*100)</f>
        <v>0</v>
      </c>
      <c r="L8819">
        <f>IF(I8821=0,0,I8819/I8821)</f>
        <v>0</v>
      </c>
      <c r="M8819">
        <f t="shared" si="492"/>
        <v>0</v>
      </c>
      <c r="N8819">
        <f t="shared" si="493"/>
        <v>0</v>
      </c>
    </row>
    <row r="8820" spans="1:14" hidden="1" x14ac:dyDescent="0.25">
      <c r="A8820" t="s">
        <v>654</v>
      </c>
      <c r="B8820" t="s">
        <v>655</v>
      </c>
      <c r="C8820" t="s">
        <v>693</v>
      </c>
      <c r="D8820">
        <v>5103403</v>
      </c>
      <c r="E8820" t="s">
        <v>796</v>
      </c>
      <c r="F8820" t="s">
        <v>798</v>
      </c>
      <c r="G8820" t="s">
        <v>14</v>
      </c>
      <c r="H8820">
        <v>0</v>
      </c>
      <c r="I8820">
        <v>0</v>
      </c>
      <c r="J8820">
        <f t="shared" si="491"/>
        <v>0</v>
      </c>
      <c r="K8820">
        <f>IF(J8820=0,0,J8820/J8820*100)</f>
        <v>0</v>
      </c>
      <c r="L8820">
        <f>IF(I8820=0,0,I8820/I8820)</f>
        <v>0</v>
      </c>
      <c r="M8820">
        <f t="shared" si="492"/>
        <v>0</v>
      </c>
      <c r="N8820">
        <f t="shared" si="493"/>
        <v>0</v>
      </c>
    </row>
    <row r="8821" spans="1:14" hidden="1" x14ac:dyDescent="0.25">
      <c r="A8821" t="s">
        <v>171</v>
      </c>
      <c r="B8821" t="s">
        <v>172</v>
      </c>
      <c r="C8821" t="s">
        <v>213</v>
      </c>
      <c r="D8821">
        <v>1502764</v>
      </c>
      <c r="E8821" t="s">
        <v>12</v>
      </c>
      <c r="F8821" t="s">
        <v>13</v>
      </c>
      <c r="G8821" t="s">
        <v>14</v>
      </c>
      <c r="H8821">
        <v>0</v>
      </c>
      <c r="I8821">
        <v>0</v>
      </c>
      <c r="J8821">
        <f t="shared" si="491"/>
        <v>0</v>
      </c>
      <c r="K8821">
        <f>IF(J8823=0,0,J8821/J8823*100)</f>
        <v>0</v>
      </c>
      <c r="L8821">
        <f>IF(I8823=0,0,I8821/I8823)</f>
        <v>0</v>
      </c>
      <c r="M8821">
        <f t="shared" si="492"/>
        <v>0</v>
      </c>
      <c r="N8821">
        <f t="shared" si="493"/>
        <v>0</v>
      </c>
    </row>
    <row r="8822" spans="1:14" hidden="1" x14ac:dyDescent="0.25">
      <c r="A8822" t="s">
        <v>171</v>
      </c>
      <c r="B8822" t="s">
        <v>172</v>
      </c>
      <c r="C8822" t="s">
        <v>213</v>
      </c>
      <c r="D8822">
        <v>1502764</v>
      </c>
      <c r="E8822" t="s">
        <v>12</v>
      </c>
      <c r="F8822" t="s">
        <v>798</v>
      </c>
      <c r="G8822" t="s">
        <v>14</v>
      </c>
      <c r="H8822">
        <v>0</v>
      </c>
      <c r="I8822">
        <v>0</v>
      </c>
      <c r="J8822">
        <f t="shared" si="491"/>
        <v>0</v>
      </c>
      <c r="K8822">
        <f>IF(J8822=0,0,J8822/J8822*100)</f>
        <v>0</v>
      </c>
      <c r="L8822">
        <f>IF(I8822=0,0,I8822/I8822)</f>
        <v>0</v>
      </c>
      <c r="M8822">
        <f t="shared" si="492"/>
        <v>0</v>
      </c>
      <c r="N8822">
        <f t="shared" si="493"/>
        <v>0</v>
      </c>
    </row>
    <row r="8823" spans="1:14" hidden="1" x14ac:dyDescent="0.25">
      <c r="A8823" t="s">
        <v>171</v>
      </c>
      <c r="B8823" t="s">
        <v>172</v>
      </c>
      <c r="C8823" t="s">
        <v>213</v>
      </c>
      <c r="D8823">
        <v>1502764</v>
      </c>
      <c r="E8823" t="s">
        <v>796</v>
      </c>
      <c r="F8823" t="s">
        <v>13</v>
      </c>
      <c r="G8823" t="s">
        <v>14</v>
      </c>
      <c r="H8823">
        <v>0</v>
      </c>
      <c r="I8823">
        <v>0</v>
      </c>
      <c r="J8823">
        <f t="shared" si="491"/>
        <v>0</v>
      </c>
      <c r="K8823">
        <f>IF(J8825=0,0,J8823/J8825*100)</f>
        <v>0</v>
      </c>
      <c r="L8823">
        <f>IF(I8825=0,0,I8823/I8825)</f>
        <v>0</v>
      </c>
      <c r="M8823">
        <f t="shared" si="492"/>
        <v>0</v>
      </c>
      <c r="N8823">
        <f t="shared" si="493"/>
        <v>0</v>
      </c>
    </row>
    <row r="8824" spans="1:14" hidden="1" x14ac:dyDescent="0.25">
      <c r="A8824" t="s">
        <v>171</v>
      </c>
      <c r="B8824" t="s">
        <v>172</v>
      </c>
      <c r="C8824" t="s">
        <v>213</v>
      </c>
      <c r="D8824">
        <v>1502764</v>
      </c>
      <c r="E8824" t="s">
        <v>796</v>
      </c>
      <c r="F8824" t="s">
        <v>797</v>
      </c>
      <c r="G8824" t="s">
        <v>14</v>
      </c>
      <c r="H8824">
        <v>0</v>
      </c>
      <c r="I8824">
        <v>0</v>
      </c>
      <c r="J8824">
        <f t="shared" si="491"/>
        <v>0</v>
      </c>
      <c r="K8824">
        <f>IF(J8825=0,0,J8824/J8825*100)</f>
        <v>0</v>
      </c>
      <c r="L8824">
        <f>IF(I8825=0,0,I8824/I8825)</f>
        <v>0</v>
      </c>
      <c r="M8824">
        <f t="shared" si="492"/>
        <v>0</v>
      </c>
      <c r="N8824">
        <f t="shared" si="493"/>
        <v>0</v>
      </c>
    </row>
    <row r="8825" spans="1:14" hidden="1" x14ac:dyDescent="0.25">
      <c r="A8825" t="s">
        <v>171</v>
      </c>
      <c r="B8825" t="s">
        <v>172</v>
      </c>
      <c r="C8825" t="s">
        <v>213</v>
      </c>
      <c r="D8825">
        <v>1502764</v>
      </c>
      <c r="E8825" t="s">
        <v>796</v>
      </c>
      <c r="F8825" t="s">
        <v>798</v>
      </c>
      <c r="G8825" t="s">
        <v>14</v>
      </c>
      <c r="H8825">
        <v>0</v>
      </c>
      <c r="I8825">
        <v>0</v>
      </c>
      <c r="J8825">
        <f t="shared" si="491"/>
        <v>0</v>
      </c>
      <c r="K8825">
        <f>IF(J8825=0,0,J8825/J8825*100)</f>
        <v>0</v>
      </c>
      <c r="L8825">
        <f>IF(I8825=0,0,I8825/I8825)</f>
        <v>0</v>
      </c>
      <c r="M8825">
        <f t="shared" si="492"/>
        <v>0</v>
      </c>
      <c r="N8825">
        <f t="shared" si="493"/>
        <v>0</v>
      </c>
    </row>
    <row r="8826" spans="1:14" hidden="1" x14ac:dyDescent="0.25">
      <c r="A8826" t="s">
        <v>171</v>
      </c>
      <c r="B8826" t="s">
        <v>172</v>
      </c>
      <c r="C8826" t="s">
        <v>214</v>
      </c>
      <c r="D8826">
        <v>1502772</v>
      </c>
      <c r="E8826" t="s">
        <v>796</v>
      </c>
      <c r="F8826" t="s">
        <v>13</v>
      </c>
      <c r="G8826" t="s">
        <v>14</v>
      </c>
      <c r="H8826">
        <v>0</v>
      </c>
      <c r="I8826">
        <v>0</v>
      </c>
      <c r="J8826">
        <f t="shared" si="491"/>
        <v>0</v>
      </c>
      <c r="K8826">
        <f>IF(J8828=0,0,J8826/J8828*100)</f>
        <v>0</v>
      </c>
      <c r="L8826">
        <f>IF(I8828=0,0,I8826/I8828)</f>
        <v>0</v>
      </c>
      <c r="M8826">
        <f t="shared" si="492"/>
        <v>0</v>
      </c>
      <c r="N8826">
        <f t="shared" si="493"/>
        <v>0</v>
      </c>
    </row>
    <row r="8827" spans="1:14" hidden="1" x14ac:dyDescent="0.25">
      <c r="A8827" t="s">
        <v>171</v>
      </c>
      <c r="B8827" t="s">
        <v>172</v>
      </c>
      <c r="C8827" t="s">
        <v>214</v>
      </c>
      <c r="D8827">
        <v>1502772</v>
      </c>
      <c r="E8827" t="s">
        <v>796</v>
      </c>
      <c r="F8827" t="s">
        <v>797</v>
      </c>
      <c r="G8827" t="s">
        <v>14</v>
      </c>
      <c r="H8827">
        <v>0</v>
      </c>
      <c r="I8827">
        <v>0</v>
      </c>
      <c r="J8827">
        <f t="shared" si="491"/>
        <v>0</v>
      </c>
      <c r="K8827">
        <f>IF(J8828=0,0,J8827/J8828*100)</f>
        <v>0</v>
      </c>
      <c r="L8827">
        <f>IF(I8828=0,0,I8827/I8828)</f>
        <v>0</v>
      </c>
      <c r="M8827">
        <f t="shared" si="492"/>
        <v>0</v>
      </c>
      <c r="N8827">
        <f t="shared" si="493"/>
        <v>0</v>
      </c>
    </row>
    <row r="8828" spans="1:14" hidden="1" x14ac:dyDescent="0.25">
      <c r="A8828" t="s">
        <v>171</v>
      </c>
      <c r="B8828" t="s">
        <v>172</v>
      </c>
      <c r="C8828" t="s">
        <v>214</v>
      </c>
      <c r="D8828">
        <v>1502772</v>
      </c>
      <c r="E8828" t="s">
        <v>796</v>
      </c>
      <c r="F8828" t="s">
        <v>798</v>
      </c>
      <c r="G8828" t="s">
        <v>14</v>
      </c>
      <c r="H8828">
        <v>0</v>
      </c>
      <c r="I8828">
        <v>0</v>
      </c>
      <c r="J8828">
        <f t="shared" si="491"/>
        <v>0</v>
      </c>
      <c r="K8828">
        <f>IF(J8828=0,0,J8828/J8828*100)</f>
        <v>0</v>
      </c>
      <c r="L8828">
        <f>IF(I8828=0,0,I8828/I8828)</f>
        <v>0</v>
      </c>
      <c r="M8828">
        <f t="shared" si="492"/>
        <v>0</v>
      </c>
      <c r="N8828">
        <f t="shared" si="493"/>
        <v>0</v>
      </c>
    </row>
    <row r="8829" spans="1:14" hidden="1" x14ac:dyDescent="0.25">
      <c r="A8829" t="s">
        <v>171</v>
      </c>
      <c r="B8829" t="s">
        <v>172</v>
      </c>
      <c r="C8829" t="s">
        <v>216</v>
      </c>
      <c r="D8829">
        <v>1502855</v>
      </c>
      <c r="E8829" t="s">
        <v>796</v>
      </c>
      <c r="F8829" t="s">
        <v>797</v>
      </c>
      <c r="G8829" t="s">
        <v>14</v>
      </c>
      <c r="H8829">
        <v>0</v>
      </c>
      <c r="I8829">
        <v>0</v>
      </c>
      <c r="J8829">
        <f t="shared" si="491"/>
        <v>0</v>
      </c>
      <c r="K8829">
        <f>IF(J8830=0,0,J8829/J8830*100)</f>
        <v>0</v>
      </c>
      <c r="L8829">
        <f>IF(I8830=0,0,I8829/I8830)</f>
        <v>0</v>
      </c>
      <c r="M8829">
        <f t="shared" si="492"/>
        <v>0</v>
      </c>
      <c r="N8829">
        <f t="shared" si="493"/>
        <v>0</v>
      </c>
    </row>
    <row r="8830" spans="1:14" hidden="1" x14ac:dyDescent="0.25">
      <c r="A8830" t="s">
        <v>171</v>
      </c>
      <c r="B8830" t="s">
        <v>172</v>
      </c>
      <c r="C8830" t="s">
        <v>216</v>
      </c>
      <c r="D8830">
        <v>1502855</v>
      </c>
      <c r="E8830" t="s">
        <v>796</v>
      </c>
      <c r="F8830" t="s">
        <v>798</v>
      </c>
      <c r="G8830" t="s">
        <v>14</v>
      </c>
      <c r="H8830">
        <v>0</v>
      </c>
      <c r="I8830">
        <v>0</v>
      </c>
      <c r="J8830">
        <f t="shared" si="491"/>
        <v>0</v>
      </c>
      <c r="K8830">
        <f>IF(J8830=0,0,J8830/J8830*100)</f>
        <v>0</v>
      </c>
      <c r="L8830">
        <f>IF(I8830=0,0,I8830/I8830)</f>
        <v>0</v>
      </c>
      <c r="M8830">
        <f t="shared" si="492"/>
        <v>0</v>
      </c>
      <c r="N8830">
        <f t="shared" si="493"/>
        <v>0</v>
      </c>
    </row>
    <row r="8831" spans="1:14" hidden="1" x14ac:dyDescent="0.25">
      <c r="A8831" t="s">
        <v>171</v>
      </c>
      <c r="B8831" t="s">
        <v>172</v>
      </c>
      <c r="C8831" t="s">
        <v>217</v>
      </c>
      <c r="D8831">
        <v>1502905</v>
      </c>
      <c r="E8831" t="s">
        <v>12</v>
      </c>
      <c r="F8831" t="s">
        <v>797</v>
      </c>
      <c r="G8831" t="s">
        <v>14</v>
      </c>
      <c r="H8831">
        <v>0</v>
      </c>
      <c r="I8831">
        <v>0</v>
      </c>
      <c r="J8831">
        <f t="shared" si="491"/>
        <v>0</v>
      </c>
      <c r="K8831">
        <f>IF(J8832=0,0,J8831/J8832*100)</f>
        <v>0</v>
      </c>
      <c r="L8831">
        <f>IF(I8832=0,0,I8831/I8832)</f>
        <v>0</v>
      </c>
      <c r="M8831">
        <f t="shared" si="492"/>
        <v>0</v>
      </c>
      <c r="N8831">
        <f t="shared" si="493"/>
        <v>0</v>
      </c>
    </row>
    <row r="8832" spans="1:14" hidden="1" x14ac:dyDescent="0.25">
      <c r="A8832" t="s">
        <v>171</v>
      </c>
      <c r="B8832" t="s">
        <v>172</v>
      </c>
      <c r="C8832" t="s">
        <v>217</v>
      </c>
      <c r="D8832">
        <v>1502905</v>
      </c>
      <c r="E8832" t="s">
        <v>12</v>
      </c>
      <c r="F8832" t="s">
        <v>798</v>
      </c>
      <c r="G8832" t="s">
        <v>14</v>
      </c>
      <c r="H8832">
        <v>0</v>
      </c>
      <c r="I8832">
        <v>0</v>
      </c>
      <c r="J8832">
        <f t="shared" si="491"/>
        <v>0</v>
      </c>
      <c r="K8832">
        <f>IF(J8832=0,0,J8832/J8832*100)</f>
        <v>0</v>
      </c>
      <c r="L8832">
        <f>IF(I8832=0,0,I8832/I8832)</f>
        <v>0</v>
      </c>
      <c r="M8832">
        <f t="shared" si="492"/>
        <v>0</v>
      </c>
      <c r="N8832">
        <f t="shared" si="493"/>
        <v>0</v>
      </c>
    </row>
    <row r="8833" spans="1:14" hidden="1" x14ac:dyDescent="0.25">
      <c r="A8833" t="s">
        <v>171</v>
      </c>
      <c r="B8833" t="s">
        <v>172</v>
      </c>
      <c r="C8833" t="s">
        <v>217</v>
      </c>
      <c r="D8833">
        <v>1502905</v>
      </c>
      <c r="E8833" t="s">
        <v>796</v>
      </c>
      <c r="F8833" t="s">
        <v>13</v>
      </c>
      <c r="G8833" t="s">
        <v>14</v>
      </c>
      <c r="H8833">
        <v>0</v>
      </c>
      <c r="I8833">
        <v>0</v>
      </c>
      <c r="J8833">
        <f t="shared" si="491"/>
        <v>0</v>
      </c>
      <c r="K8833">
        <f>IF(J8835=0,0,J8833/J8835*100)</f>
        <v>0</v>
      </c>
      <c r="L8833">
        <f>IF(I8835=0,0,I8833/I8835)</f>
        <v>0</v>
      </c>
      <c r="M8833">
        <f t="shared" si="492"/>
        <v>0</v>
      </c>
      <c r="N8833">
        <f t="shared" si="493"/>
        <v>0</v>
      </c>
    </row>
    <row r="8834" spans="1:14" hidden="1" x14ac:dyDescent="0.25">
      <c r="A8834" t="s">
        <v>171</v>
      </c>
      <c r="B8834" t="s">
        <v>172</v>
      </c>
      <c r="C8834" t="s">
        <v>217</v>
      </c>
      <c r="D8834">
        <v>1502905</v>
      </c>
      <c r="E8834" t="s">
        <v>796</v>
      </c>
      <c r="F8834" t="s">
        <v>797</v>
      </c>
      <c r="G8834" t="s">
        <v>14</v>
      </c>
      <c r="H8834">
        <v>0</v>
      </c>
      <c r="I8834">
        <v>0</v>
      </c>
      <c r="J8834">
        <f t="shared" ref="J8834:J8897" si="494">IF(I:I=0, 0,(H8834*10^5)/(I8834*5))</f>
        <v>0</v>
      </c>
      <c r="K8834">
        <f>IF(J8835=0,0,J8834/J8835*100)</f>
        <v>0</v>
      </c>
      <c r="L8834">
        <f>IF(I8835=0,0,I8834/I8835)</f>
        <v>0</v>
      </c>
      <c r="M8834">
        <f t="shared" ref="M8834:M8897" si="495">IF(I8835=0,0,IF(F:F="rural",I8834/I8835,0))</f>
        <v>0</v>
      </c>
      <c r="N8834">
        <f t="shared" si="493"/>
        <v>0</v>
      </c>
    </row>
    <row r="8835" spans="1:14" hidden="1" x14ac:dyDescent="0.25">
      <c r="A8835" t="s">
        <v>171</v>
      </c>
      <c r="B8835" t="s">
        <v>172</v>
      </c>
      <c r="C8835" t="s">
        <v>217</v>
      </c>
      <c r="D8835">
        <v>1502905</v>
      </c>
      <c r="E8835" t="s">
        <v>796</v>
      </c>
      <c r="F8835" t="s">
        <v>798</v>
      </c>
      <c r="G8835" t="s">
        <v>14</v>
      </c>
      <c r="H8835">
        <v>0</v>
      </c>
      <c r="I8835">
        <v>0</v>
      </c>
      <c r="J8835">
        <f t="shared" si="494"/>
        <v>0</v>
      </c>
      <c r="K8835">
        <f>IF(J8835=0,0,J8835/J8835*100)</f>
        <v>0</v>
      </c>
      <c r="L8835">
        <f>IF(I8835=0,0,I8835/I8835)</f>
        <v>0</v>
      </c>
      <c r="M8835">
        <f t="shared" si="495"/>
        <v>0</v>
      </c>
      <c r="N8835">
        <f t="shared" ref="N8835:N8898" si="496">IF(I8836=0,0,IF(F:F="urban",I8836/I8835,0))</f>
        <v>0</v>
      </c>
    </row>
    <row r="8836" spans="1:14" hidden="1" x14ac:dyDescent="0.25">
      <c r="A8836" t="s">
        <v>473</v>
      </c>
      <c r="B8836" t="s">
        <v>474</v>
      </c>
      <c r="C8836" t="s">
        <v>524</v>
      </c>
      <c r="D8836">
        <v>2103703</v>
      </c>
      <c r="E8836" t="s">
        <v>796</v>
      </c>
      <c r="F8836" t="s">
        <v>13</v>
      </c>
      <c r="G8836" t="s">
        <v>14</v>
      </c>
      <c r="H8836">
        <v>0</v>
      </c>
      <c r="I8836">
        <v>0</v>
      </c>
      <c r="J8836">
        <f t="shared" si="494"/>
        <v>0</v>
      </c>
      <c r="K8836">
        <f>IF(J8838=0,0,J8836/J8838*100)</f>
        <v>0</v>
      </c>
      <c r="L8836">
        <f>IF(I8838=0,0,I8836/I8838)</f>
        <v>0</v>
      </c>
      <c r="M8836">
        <f t="shared" si="495"/>
        <v>0</v>
      </c>
      <c r="N8836">
        <f t="shared" si="496"/>
        <v>0</v>
      </c>
    </row>
    <row r="8837" spans="1:14" hidden="1" x14ac:dyDescent="0.25">
      <c r="A8837" t="s">
        <v>473</v>
      </c>
      <c r="B8837" t="s">
        <v>474</v>
      </c>
      <c r="C8837" t="s">
        <v>524</v>
      </c>
      <c r="D8837">
        <v>2103703</v>
      </c>
      <c r="E8837" t="s">
        <v>796</v>
      </c>
      <c r="F8837" t="s">
        <v>797</v>
      </c>
      <c r="G8837" t="s">
        <v>14</v>
      </c>
      <c r="H8837">
        <v>0</v>
      </c>
      <c r="I8837">
        <v>0</v>
      </c>
      <c r="J8837">
        <f t="shared" si="494"/>
        <v>0</v>
      </c>
      <c r="K8837">
        <f>IF(J8838=0,0,J8837/J8838*100)</f>
        <v>0</v>
      </c>
      <c r="L8837">
        <f>IF(I8838=0,0,I8837/I8838)</f>
        <v>0</v>
      </c>
      <c r="M8837">
        <f t="shared" si="495"/>
        <v>0</v>
      </c>
      <c r="N8837">
        <f t="shared" si="496"/>
        <v>0</v>
      </c>
    </row>
    <row r="8838" spans="1:14" hidden="1" x14ac:dyDescent="0.25">
      <c r="A8838" t="s">
        <v>473</v>
      </c>
      <c r="B8838" t="s">
        <v>474</v>
      </c>
      <c r="C8838" t="s">
        <v>524</v>
      </c>
      <c r="D8838">
        <v>2103703</v>
      </c>
      <c r="E8838" t="s">
        <v>796</v>
      </c>
      <c r="F8838" t="s">
        <v>798</v>
      </c>
      <c r="G8838" t="s">
        <v>14</v>
      </c>
      <c r="H8838">
        <v>0</v>
      </c>
      <c r="I8838">
        <v>0</v>
      </c>
      <c r="J8838">
        <f t="shared" si="494"/>
        <v>0</v>
      </c>
      <c r="K8838">
        <f>IF(J8838=0,0,J8838/J8838*100)</f>
        <v>0</v>
      </c>
      <c r="L8838">
        <f>IF(I8838=0,0,I8838/I8838)</f>
        <v>0</v>
      </c>
      <c r="M8838">
        <f t="shared" si="495"/>
        <v>0</v>
      </c>
      <c r="N8838">
        <f t="shared" si="496"/>
        <v>0</v>
      </c>
    </row>
    <row r="8839" spans="1:14" hidden="1" x14ac:dyDescent="0.25">
      <c r="A8839" t="s">
        <v>654</v>
      </c>
      <c r="B8839" t="s">
        <v>655</v>
      </c>
      <c r="C8839" t="s">
        <v>694</v>
      </c>
      <c r="D8839">
        <v>5103437</v>
      </c>
      <c r="E8839" t="s">
        <v>12</v>
      </c>
      <c r="F8839" t="s">
        <v>13</v>
      </c>
      <c r="G8839" t="s">
        <v>14</v>
      </c>
      <c r="H8839">
        <v>0</v>
      </c>
      <c r="I8839">
        <v>0</v>
      </c>
      <c r="J8839">
        <f t="shared" si="494"/>
        <v>0</v>
      </c>
      <c r="K8839">
        <f>IF(J8841=0,0,J8839/J8841*100)</f>
        <v>0</v>
      </c>
      <c r="L8839">
        <f>IF(I8841=0,0,I8839/I8841)</f>
        <v>0</v>
      </c>
      <c r="M8839">
        <f t="shared" si="495"/>
        <v>0</v>
      </c>
      <c r="N8839">
        <f t="shared" si="496"/>
        <v>0</v>
      </c>
    </row>
    <row r="8840" spans="1:14" hidden="1" x14ac:dyDescent="0.25">
      <c r="A8840" t="s">
        <v>654</v>
      </c>
      <c r="B8840" t="s">
        <v>655</v>
      </c>
      <c r="C8840" t="s">
        <v>694</v>
      </c>
      <c r="D8840">
        <v>5103437</v>
      </c>
      <c r="E8840" t="s">
        <v>12</v>
      </c>
      <c r="F8840" t="s">
        <v>797</v>
      </c>
      <c r="G8840" t="s">
        <v>14</v>
      </c>
      <c r="H8840">
        <v>0</v>
      </c>
      <c r="I8840">
        <v>0</v>
      </c>
      <c r="J8840">
        <f t="shared" si="494"/>
        <v>0</v>
      </c>
      <c r="K8840">
        <f>IF(J8841=0,0,J8840/J8841*100)</f>
        <v>0</v>
      </c>
      <c r="L8840">
        <f>IF(I8841=0,0,I8840/I8841)</f>
        <v>0</v>
      </c>
      <c r="M8840">
        <f t="shared" si="495"/>
        <v>0</v>
      </c>
      <c r="N8840">
        <f t="shared" si="496"/>
        <v>0</v>
      </c>
    </row>
    <row r="8841" spans="1:14" hidden="1" x14ac:dyDescent="0.25">
      <c r="A8841" t="s">
        <v>654</v>
      </c>
      <c r="B8841" t="s">
        <v>655</v>
      </c>
      <c r="C8841" t="s">
        <v>694</v>
      </c>
      <c r="D8841">
        <v>5103437</v>
      </c>
      <c r="E8841" t="s">
        <v>12</v>
      </c>
      <c r="F8841" t="s">
        <v>798</v>
      </c>
      <c r="G8841" t="s">
        <v>14</v>
      </c>
      <c r="H8841">
        <v>0</v>
      </c>
      <c r="I8841">
        <v>0</v>
      </c>
      <c r="J8841">
        <f t="shared" si="494"/>
        <v>0</v>
      </c>
      <c r="K8841">
        <f>IF(J8841=0,0,J8841/J8841*100)</f>
        <v>0</v>
      </c>
      <c r="L8841">
        <f>IF(I8841=0,0,I8841/I8841)</f>
        <v>0</v>
      </c>
      <c r="M8841">
        <f t="shared" si="495"/>
        <v>0</v>
      </c>
      <c r="N8841">
        <f t="shared" si="496"/>
        <v>0</v>
      </c>
    </row>
    <row r="8842" spans="1:14" hidden="1" x14ac:dyDescent="0.25">
      <c r="A8842" t="s">
        <v>654</v>
      </c>
      <c r="B8842" t="s">
        <v>655</v>
      </c>
      <c r="C8842" t="s">
        <v>694</v>
      </c>
      <c r="D8842">
        <v>5103437</v>
      </c>
      <c r="E8842" t="s">
        <v>796</v>
      </c>
      <c r="F8842" t="s">
        <v>13</v>
      </c>
      <c r="G8842" t="s">
        <v>14</v>
      </c>
      <c r="H8842">
        <v>0</v>
      </c>
      <c r="I8842">
        <v>0</v>
      </c>
      <c r="J8842">
        <f t="shared" si="494"/>
        <v>0</v>
      </c>
      <c r="K8842">
        <f>IF(J8844=0,0,J8842/J8844*100)</f>
        <v>0</v>
      </c>
      <c r="L8842">
        <f>IF(I8844=0,0,I8842/I8844)</f>
        <v>0</v>
      </c>
      <c r="M8842">
        <f t="shared" si="495"/>
        <v>0</v>
      </c>
      <c r="N8842">
        <f t="shared" si="496"/>
        <v>0</v>
      </c>
    </row>
    <row r="8843" spans="1:14" hidden="1" x14ac:dyDescent="0.25">
      <c r="A8843" t="s">
        <v>654</v>
      </c>
      <c r="B8843" t="s">
        <v>655</v>
      </c>
      <c r="C8843" t="s">
        <v>694</v>
      </c>
      <c r="D8843">
        <v>5103437</v>
      </c>
      <c r="E8843" t="s">
        <v>796</v>
      </c>
      <c r="F8843" t="s">
        <v>797</v>
      </c>
      <c r="G8843" t="s">
        <v>14</v>
      </c>
      <c r="H8843">
        <v>0</v>
      </c>
      <c r="I8843">
        <v>0</v>
      </c>
      <c r="J8843">
        <f t="shared" si="494"/>
        <v>0</v>
      </c>
      <c r="K8843">
        <f>IF(J8844=0,0,J8843/J8844*100)</f>
        <v>0</v>
      </c>
      <c r="L8843">
        <f>IF(I8844=0,0,I8843/I8844)</f>
        <v>0</v>
      </c>
      <c r="M8843">
        <f t="shared" si="495"/>
        <v>0</v>
      </c>
      <c r="N8843">
        <f t="shared" si="496"/>
        <v>0</v>
      </c>
    </row>
    <row r="8844" spans="1:14" hidden="1" x14ac:dyDescent="0.25">
      <c r="A8844" t="s">
        <v>654</v>
      </c>
      <c r="B8844" t="s">
        <v>655</v>
      </c>
      <c r="C8844" t="s">
        <v>694</v>
      </c>
      <c r="D8844">
        <v>5103437</v>
      </c>
      <c r="E8844" t="s">
        <v>796</v>
      </c>
      <c r="F8844" t="s">
        <v>798</v>
      </c>
      <c r="G8844" t="s">
        <v>14</v>
      </c>
      <c r="H8844">
        <v>0</v>
      </c>
      <c r="I8844">
        <v>0</v>
      </c>
      <c r="J8844">
        <f t="shared" si="494"/>
        <v>0</v>
      </c>
      <c r="K8844">
        <f>IF(J8844=0,0,J8844/J8844*100)</f>
        <v>0</v>
      </c>
      <c r="L8844">
        <f>IF(I8844=0,0,I8844/I8844)</f>
        <v>0</v>
      </c>
      <c r="M8844">
        <f t="shared" si="495"/>
        <v>0</v>
      </c>
      <c r="N8844">
        <f t="shared" si="496"/>
        <v>0</v>
      </c>
    </row>
    <row r="8845" spans="1:14" hidden="1" x14ac:dyDescent="0.25">
      <c r="A8845" t="s">
        <v>334</v>
      </c>
      <c r="B8845" t="s">
        <v>335</v>
      </c>
      <c r="C8845" t="s">
        <v>379</v>
      </c>
      <c r="D8845">
        <v>1706506</v>
      </c>
      <c r="E8845" t="s">
        <v>12</v>
      </c>
      <c r="F8845" t="s">
        <v>13</v>
      </c>
      <c r="G8845" t="s">
        <v>14</v>
      </c>
      <c r="H8845">
        <v>0</v>
      </c>
      <c r="I8845">
        <v>0</v>
      </c>
      <c r="J8845">
        <f t="shared" si="494"/>
        <v>0</v>
      </c>
      <c r="K8845">
        <f>IF(J8847=0,0,J8845/J8847*100)</f>
        <v>0</v>
      </c>
      <c r="L8845">
        <f>IF(I8847=0,0,I8845/I8847)</f>
        <v>0</v>
      </c>
      <c r="M8845">
        <f t="shared" si="495"/>
        <v>0</v>
      </c>
      <c r="N8845">
        <f t="shared" si="496"/>
        <v>0</v>
      </c>
    </row>
    <row r="8846" spans="1:14" hidden="1" x14ac:dyDescent="0.25">
      <c r="A8846" t="s">
        <v>334</v>
      </c>
      <c r="B8846" t="s">
        <v>335</v>
      </c>
      <c r="C8846" t="s">
        <v>379</v>
      </c>
      <c r="D8846">
        <v>1706506</v>
      </c>
      <c r="E8846" t="s">
        <v>12</v>
      </c>
      <c r="F8846" t="s">
        <v>797</v>
      </c>
      <c r="G8846" t="s">
        <v>14</v>
      </c>
      <c r="H8846">
        <v>0</v>
      </c>
      <c r="I8846">
        <v>0</v>
      </c>
      <c r="J8846">
        <f t="shared" si="494"/>
        <v>0</v>
      </c>
      <c r="K8846">
        <f>IF(J8847=0,0,J8846/J8847*100)</f>
        <v>0</v>
      </c>
      <c r="L8846">
        <f>IF(I8847=0,0,I8846/I8847)</f>
        <v>0</v>
      </c>
      <c r="M8846">
        <f t="shared" si="495"/>
        <v>0</v>
      </c>
      <c r="N8846">
        <f t="shared" si="496"/>
        <v>0</v>
      </c>
    </row>
    <row r="8847" spans="1:14" hidden="1" x14ac:dyDescent="0.25">
      <c r="A8847" t="s">
        <v>334</v>
      </c>
      <c r="B8847" t="s">
        <v>335</v>
      </c>
      <c r="C8847" t="s">
        <v>379</v>
      </c>
      <c r="D8847">
        <v>1706506</v>
      </c>
      <c r="E8847" t="s">
        <v>12</v>
      </c>
      <c r="F8847" t="s">
        <v>798</v>
      </c>
      <c r="G8847" t="s">
        <v>14</v>
      </c>
      <c r="H8847">
        <v>0</v>
      </c>
      <c r="I8847">
        <v>0</v>
      </c>
      <c r="J8847">
        <f t="shared" si="494"/>
        <v>0</v>
      </c>
      <c r="K8847">
        <f>IF(J8847=0,0,J8847/J8847*100)</f>
        <v>0</v>
      </c>
      <c r="L8847">
        <f>IF(I8847=0,0,I8847/I8847)</f>
        <v>0</v>
      </c>
      <c r="M8847">
        <f t="shared" si="495"/>
        <v>0</v>
      </c>
      <c r="N8847">
        <f t="shared" si="496"/>
        <v>0</v>
      </c>
    </row>
    <row r="8848" spans="1:14" hidden="1" x14ac:dyDescent="0.25">
      <c r="A8848" t="s">
        <v>334</v>
      </c>
      <c r="B8848" t="s">
        <v>335</v>
      </c>
      <c r="C8848" t="s">
        <v>379</v>
      </c>
      <c r="D8848">
        <v>1706506</v>
      </c>
      <c r="E8848" t="s">
        <v>796</v>
      </c>
      <c r="F8848" t="s">
        <v>13</v>
      </c>
      <c r="G8848" t="s">
        <v>14</v>
      </c>
      <c r="H8848">
        <v>0</v>
      </c>
      <c r="I8848">
        <v>0</v>
      </c>
      <c r="J8848">
        <f t="shared" si="494"/>
        <v>0</v>
      </c>
      <c r="K8848">
        <f>IF(J8850=0,0,J8848/J8850*100)</f>
        <v>0</v>
      </c>
      <c r="L8848">
        <f>IF(I8850=0,0,I8848/I8850)</f>
        <v>0</v>
      </c>
      <c r="M8848">
        <f t="shared" si="495"/>
        <v>0</v>
      </c>
      <c r="N8848">
        <f t="shared" si="496"/>
        <v>0</v>
      </c>
    </row>
    <row r="8849" spans="1:14" hidden="1" x14ac:dyDescent="0.25">
      <c r="A8849" t="s">
        <v>334</v>
      </c>
      <c r="B8849" t="s">
        <v>335</v>
      </c>
      <c r="C8849" t="s">
        <v>379</v>
      </c>
      <c r="D8849">
        <v>1706506</v>
      </c>
      <c r="E8849" t="s">
        <v>796</v>
      </c>
      <c r="F8849" t="s">
        <v>797</v>
      </c>
      <c r="G8849" t="s">
        <v>14</v>
      </c>
      <c r="H8849">
        <v>0</v>
      </c>
      <c r="I8849">
        <v>0</v>
      </c>
      <c r="J8849">
        <f t="shared" si="494"/>
        <v>0</v>
      </c>
      <c r="K8849">
        <f>IF(J8850=0,0,J8849/J8850*100)</f>
        <v>0</v>
      </c>
      <c r="L8849">
        <f>IF(I8850=0,0,I8849/I8850)</f>
        <v>0</v>
      </c>
      <c r="M8849">
        <f t="shared" si="495"/>
        <v>0</v>
      </c>
      <c r="N8849">
        <f t="shared" si="496"/>
        <v>0</v>
      </c>
    </row>
    <row r="8850" spans="1:14" hidden="1" x14ac:dyDescent="0.25">
      <c r="A8850" t="s">
        <v>334</v>
      </c>
      <c r="B8850" t="s">
        <v>335</v>
      </c>
      <c r="C8850" t="s">
        <v>379</v>
      </c>
      <c r="D8850">
        <v>1706506</v>
      </c>
      <c r="E8850" t="s">
        <v>796</v>
      </c>
      <c r="F8850" t="s">
        <v>798</v>
      </c>
      <c r="G8850" t="s">
        <v>14</v>
      </c>
      <c r="H8850">
        <v>0</v>
      </c>
      <c r="I8850">
        <v>0</v>
      </c>
      <c r="J8850">
        <f t="shared" si="494"/>
        <v>0</v>
      </c>
      <c r="K8850">
        <f>IF(J8850=0,0,J8850/J8850*100)</f>
        <v>0</v>
      </c>
      <c r="L8850">
        <f>IF(I8850=0,0,I8850/I8850)</f>
        <v>0</v>
      </c>
      <c r="M8850">
        <f t="shared" si="495"/>
        <v>0</v>
      </c>
      <c r="N8850">
        <f t="shared" si="496"/>
        <v>0</v>
      </c>
    </row>
    <row r="8851" spans="1:14" hidden="1" x14ac:dyDescent="0.25">
      <c r="A8851" t="s">
        <v>473</v>
      </c>
      <c r="B8851" t="s">
        <v>474</v>
      </c>
      <c r="C8851" t="s">
        <v>525</v>
      </c>
      <c r="D8851">
        <v>2103752</v>
      </c>
      <c r="E8851" t="s">
        <v>796</v>
      </c>
      <c r="F8851" t="s">
        <v>13</v>
      </c>
      <c r="G8851" t="s">
        <v>14</v>
      </c>
      <c r="H8851">
        <v>0</v>
      </c>
      <c r="I8851">
        <v>0</v>
      </c>
      <c r="J8851">
        <f t="shared" si="494"/>
        <v>0</v>
      </c>
      <c r="K8851">
        <f>IF(J8853=0,0,J8851/J8853*100)</f>
        <v>0</v>
      </c>
      <c r="L8851">
        <f>IF(I8853=0,0,I8851/I8853)</f>
        <v>0</v>
      </c>
      <c r="M8851">
        <f t="shared" si="495"/>
        <v>0</v>
      </c>
      <c r="N8851">
        <f t="shared" si="496"/>
        <v>0</v>
      </c>
    </row>
    <row r="8852" spans="1:14" hidden="1" x14ac:dyDescent="0.25">
      <c r="A8852" t="s">
        <v>473</v>
      </c>
      <c r="B8852" t="s">
        <v>474</v>
      </c>
      <c r="C8852" t="s">
        <v>525</v>
      </c>
      <c r="D8852">
        <v>2103752</v>
      </c>
      <c r="E8852" t="s">
        <v>796</v>
      </c>
      <c r="F8852" t="s">
        <v>798</v>
      </c>
      <c r="G8852" t="s">
        <v>14</v>
      </c>
      <c r="H8852">
        <v>0</v>
      </c>
      <c r="I8852">
        <v>0</v>
      </c>
      <c r="J8852">
        <f t="shared" si="494"/>
        <v>0</v>
      </c>
      <c r="K8852">
        <f>IF(J8852=0,0,J8852/J8852*100)</f>
        <v>0</v>
      </c>
      <c r="L8852">
        <f>IF(I8852=0,0,I8852/I8852)</f>
        <v>0</v>
      </c>
      <c r="M8852">
        <f t="shared" si="495"/>
        <v>0</v>
      </c>
      <c r="N8852">
        <f t="shared" si="496"/>
        <v>0</v>
      </c>
    </row>
    <row r="8853" spans="1:14" hidden="1" x14ac:dyDescent="0.25">
      <c r="A8853" t="s">
        <v>654</v>
      </c>
      <c r="B8853" t="s">
        <v>655</v>
      </c>
      <c r="C8853" t="s">
        <v>695</v>
      </c>
      <c r="D8853">
        <v>5103452</v>
      </c>
      <c r="E8853" t="s">
        <v>12</v>
      </c>
      <c r="F8853" t="s">
        <v>13</v>
      </c>
      <c r="G8853" t="s">
        <v>14</v>
      </c>
      <c r="H8853">
        <v>0</v>
      </c>
      <c r="I8853">
        <v>0</v>
      </c>
      <c r="J8853">
        <f t="shared" si="494"/>
        <v>0</v>
      </c>
      <c r="K8853">
        <f>IF(J8855=0,0,J8853/J8855*100)</f>
        <v>0</v>
      </c>
      <c r="L8853">
        <f>IF(I8855=0,0,I8853/I8855)</f>
        <v>0</v>
      </c>
      <c r="M8853">
        <f t="shared" si="495"/>
        <v>0</v>
      </c>
      <c r="N8853">
        <f t="shared" si="496"/>
        <v>0</v>
      </c>
    </row>
    <row r="8854" spans="1:14" hidden="1" x14ac:dyDescent="0.25">
      <c r="A8854" t="s">
        <v>654</v>
      </c>
      <c r="B8854" t="s">
        <v>655</v>
      </c>
      <c r="C8854" t="s">
        <v>695</v>
      </c>
      <c r="D8854">
        <v>5103452</v>
      </c>
      <c r="E8854" t="s">
        <v>12</v>
      </c>
      <c r="F8854" t="s">
        <v>798</v>
      </c>
      <c r="G8854" t="s">
        <v>14</v>
      </c>
      <c r="H8854">
        <v>0</v>
      </c>
      <c r="I8854">
        <v>0</v>
      </c>
      <c r="J8854">
        <f t="shared" si="494"/>
        <v>0</v>
      </c>
      <c r="K8854">
        <f>IF(J8854=0,0,J8854/J8854*100)</f>
        <v>0</v>
      </c>
      <c r="L8854">
        <f>IF(I8854=0,0,I8854/I8854)</f>
        <v>0</v>
      </c>
      <c r="M8854">
        <f t="shared" si="495"/>
        <v>0</v>
      </c>
      <c r="N8854">
        <f t="shared" si="496"/>
        <v>0</v>
      </c>
    </row>
    <row r="8855" spans="1:14" hidden="1" x14ac:dyDescent="0.25">
      <c r="A8855" t="s">
        <v>654</v>
      </c>
      <c r="B8855" t="s">
        <v>655</v>
      </c>
      <c r="C8855" t="s">
        <v>695</v>
      </c>
      <c r="D8855">
        <v>5103452</v>
      </c>
      <c r="E8855" t="s">
        <v>796</v>
      </c>
      <c r="F8855" t="s">
        <v>13</v>
      </c>
      <c r="G8855" t="s">
        <v>14</v>
      </c>
      <c r="H8855">
        <v>0</v>
      </c>
      <c r="I8855">
        <v>0</v>
      </c>
      <c r="J8855">
        <f t="shared" si="494"/>
        <v>0</v>
      </c>
      <c r="K8855">
        <f>IF(J8857=0,0,J8855/J8857*100)</f>
        <v>0</v>
      </c>
      <c r="L8855">
        <f>IF(I8857=0,0,I8855/I8857)</f>
        <v>0</v>
      </c>
      <c r="M8855">
        <f t="shared" si="495"/>
        <v>0</v>
      </c>
      <c r="N8855">
        <f t="shared" si="496"/>
        <v>0</v>
      </c>
    </row>
    <row r="8856" spans="1:14" hidden="1" x14ac:dyDescent="0.25">
      <c r="A8856" t="s">
        <v>654</v>
      </c>
      <c r="B8856" t="s">
        <v>655</v>
      </c>
      <c r="C8856" t="s">
        <v>695</v>
      </c>
      <c r="D8856">
        <v>5103452</v>
      </c>
      <c r="E8856" t="s">
        <v>796</v>
      </c>
      <c r="F8856" t="s">
        <v>797</v>
      </c>
      <c r="G8856" t="s">
        <v>14</v>
      </c>
      <c r="H8856">
        <v>0</v>
      </c>
      <c r="I8856">
        <v>0</v>
      </c>
      <c r="J8856">
        <f t="shared" si="494"/>
        <v>0</v>
      </c>
      <c r="K8856">
        <f>IF(J8857=0,0,J8856/J8857*100)</f>
        <v>0</v>
      </c>
      <c r="L8856">
        <f>IF(I8857=0,0,I8856/I8857)</f>
        <v>0</v>
      </c>
      <c r="M8856">
        <f t="shared" si="495"/>
        <v>0</v>
      </c>
      <c r="N8856">
        <f t="shared" si="496"/>
        <v>0</v>
      </c>
    </row>
    <row r="8857" spans="1:14" hidden="1" x14ac:dyDescent="0.25">
      <c r="A8857" t="s">
        <v>654</v>
      </c>
      <c r="B8857" t="s">
        <v>655</v>
      </c>
      <c r="C8857" t="s">
        <v>695</v>
      </c>
      <c r="D8857">
        <v>5103452</v>
      </c>
      <c r="E8857" t="s">
        <v>796</v>
      </c>
      <c r="F8857" t="s">
        <v>798</v>
      </c>
      <c r="G8857" t="s">
        <v>14</v>
      </c>
      <c r="H8857">
        <v>0</v>
      </c>
      <c r="I8857">
        <v>0</v>
      </c>
      <c r="J8857">
        <f t="shared" si="494"/>
        <v>0</v>
      </c>
      <c r="K8857">
        <f>IF(J8857=0,0,J8857/J8857*100)</f>
        <v>0</v>
      </c>
      <c r="L8857">
        <f>IF(I8857=0,0,I8857/I8857)</f>
        <v>0</v>
      </c>
      <c r="M8857">
        <f t="shared" si="495"/>
        <v>0</v>
      </c>
      <c r="N8857">
        <f t="shared" si="496"/>
        <v>0</v>
      </c>
    </row>
    <row r="8858" spans="1:14" hidden="1" x14ac:dyDescent="0.25">
      <c r="A8858" t="s">
        <v>654</v>
      </c>
      <c r="B8858" t="s">
        <v>655</v>
      </c>
      <c r="C8858" t="s">
        <v>696</v>
      </c>
      <c r="D8858">
        <v>5103502</v>
      </c>
      <c r="E8858" t="s">
        <v>12</v>
      </c>
      <c r="F8858" t="s">
        <v>13</v>
      </c>
      <c r="G8858" t="s">
        <v>14</v>
      </c>
      <c r="H8858">
        <v>0</v>
      </c>
      <c r="I8858">
        <v>0</v>
      </c>
      <c r="J8858">
        <f t="shared" si="494"/>
        <v>0</v>
      </c>
      <c r="K8858">
        <f>IF(J8860=0,0,J8858/J8860*100)</f>
        <v>0</v>
      </c>
      <c r="L8858">
        <f>IF(I8860=0,0,I8858/I8860)</f>
        <v>0</v>
      </c>
      <c r="M8858">
        <f t="shared" si="495"/>
        <v>0</v>
      </c>
      <c r="N8858">
        <f t="shared" si="496"/>
        <v>0</v>
      </c>
    </row>
    <row r="8859" spans="1:14" hidden="1" x14ac:dyDescent="0.25">
      <c r="A8859" t="s">
        <v>654</v>
      </c>
      <c r="B8859" t="s">
        <v>655</v>
      </c>
      <c r="C8859" t="s">
        <v>696</v>
      </c>
      <c r="D8859">
        <v>5103502</v>
      </c>
      <c r="E8859" t="s">
        <v>12</v>
      </c>
      <c r="F8859" t="s">
        <v>798</v>
      </c>
      <c r="G8859" t="s">
        <v>14</v>
      </c>
      <c r="H8859">
        <v>0</v>
      </c>
      <c r="I8859">
        <v>0</v>
      </c>
      <c r="J8859">
        <f t="shared" si="494"/>
        <v>0</v>
      </c>
      <c r="K8859">
        <f>IF(J8859=0,0,J8859/J8859*100)</f>
        <v>0</v>
      </c>
      <c r="L8859">
        <f>IF(I8859=0,0,I8859/I8859)</f>
        <v>0</v>
      </c>
      <c r="M8859">
        <f t="shared" si="495"/>
        <v>0</v>
      </c>
      <c r="N8859">
        <f t="shared" si="496"/>
        <v>0</v>
      </c>
    </row>
    <row r="8860" spans="1:14" hidden="1" x14ac:dyDescent="0.25">
      <c r="A8860" t="s">
        <v>654</v>
      </c>
      <c r="B8860" t="s">
        <v>655</v>
      </c>
      <c r="C8860" t="s">
        <v>696</v>
      </c>
      <c r="D8860">
        <v>5103502</v>
      </c>
      <c r="E8860" t="s">
        <v>796</v>
      </c>
      <c r="F8860" t="s">
        <v>13</v>
      </c>
      <c r="G8860" t="s">
        <v>14</v>
      </c>
      <c r="H8860">
        <v>0</v>
      </c>
      <c r="I8860">
        <v>0</v>
      </c>
      <c r="J8860">
        <f t="shared" si="494"/>
        <v>0</v>
      </c>
      <c r="K8860">
        <f>IF(J8862=0,0,J8860/J8862*100)</f>
        <v>0</v>
      </c>
      <c r="L8860">
        <f>IF(I8862=0,0,I8860/I8862)</f>
        <v>0</v>
      </c>
      <c r="M8860">
        <f t="shared" si="495"/>
        <v>0</v>
      </c>
      <c r="N8860">
        <f t="shared" si="496"/>
        <v>0</v>
      </c>
    </row>
    <row r="8861" spans="1:14" hidden="1" x14ac:dyDescent="0.25">
      <c r="A8861" t="s">
        <v>654</v>
      </c>
      <c r="B8861" t="s">
        <v>655</v>
      </c>
      <c r="C8861" t="s">
        <v>696</v>
      </c>
      <c r="D8861">
        <v>5103502</v>
      </c>
      <c r="E8861" t="s">
        <v>796</v>
      </c>
      <c r="F8861" t="s">
        <v>797</v>
      </c>
      <c r="G8861" t="s">
        <v>14</v>
      </c>
      <c r="H8861">
        <v>0</v>
      </c>
      <c r="I8861">
        <v>0</v>
      </c>
      <c r="J8861">
        <f t="shared" si="494"/>
        <v>0</v>
      </c>
      <c r="K8861">
        <f>IF(J8862=0,0,J8861/J8862*100)</f>
        <v>0</v>
      </c>
      <c r="L8861">
        <f>IF(I8862=0,0,I8861/I8862)</f>
        <v>0</v>
      </c>
      <c r="M8861">
        <f t="shared" si="495"/>
        <v>0</v>
      </c>
      <c r="N8861">
        <f t="shared" si="496"/>
        <v>0</v>
      </c>
    </row>
    <row r="8862" spans="1:14" hidden="1" x14ac:dyDescent="0.25">
      <c r="A8862" t="s">
        <v>654</v>
      </c>
      <c r="B8862" t="s">
        <v>655</v>
      </c>
      <c r="C8862" t="s">
        <v>696</v>
      </c>
      <c r="D8862">
        <v>5103502</v>
      </c>
      <c r="E8862" t="s">
        <v>796</v>
      </c>
      <c r="F8862" t="s">
        <v>798</v>
      </c>
      <c r="G8862" t="s">
        <v>14</v>
      </c>
      <c r="H8862">
        <v>0</v>
      </c>
      <c r="I8862">
        <v>0</v>
      </c>
      <c r="J8862">
        <f t="shared" si="494"/>
        <v>0</v>
      </c>
      <c r="K8862">
        <f>IF(J8862=0,0,J8862/J8862*100)</f>
        <v>0</v>
      </c>
      <c r="L8862">
        <f>IF(I8862=0,0,I8862/I8862)</f>
        <v>0</v>
      </c>
      <c r="M8862">
        <f t="shared" si="495"/>
        <v>0</v>
      </c>
      <c r="N8862">
        <f t="shared" si="496"/>
        <v>0</v>
      </c>
    </row>
    <row r="8863" spans="1:14" hidden="1" x14ac:dyDescent="0.25">
      <c r="A8863" t="s">
        <v>334</v>
      </c>
      <c r="B8863" t="s">
        <v>335</v>
      </c>
      <c r="C8863" t="s">
        <v>380</v>
      </c>
      <c r="D8863">
        <v>1707009</v>
      </c>
      <c r="E8863" t="s">
        <v>12</v>
      </c>
      <c r="F8863" t="s">
        <v>797</v>
      </c>
      <c r="G8863" t="s">
        <v>14</v>
      </c>
      <c r="H8863">
        <v>0</v>
      </c>
      <c r="I8863">
        <v>0</v>
      </c>
      <c r="J8863">
        <f t="shared" si="494"/>
        <v>0</v>
      </c>
      <c r="K8863">
        <f>IF(J8864=0,0,J8863/J8864*100)</f>
        <v>0</v>
      </c>
      <c r="L8863">
        <f>IF(I8864=0,0,I8863/I8864)</f>
        <v>0</v>
      </c>
      <c r="M8863">
        <f t="shared" si="495"/>
        <v>0</v>
      </c>
      <c r="N8863">
        <f t="shared" si="496"/>
        <v>0</v>
      </c>
    </row>
    <row r="8864" spans="1:14" hidden="1" x14ac:dyDescent="0.25">
      <c r="A8864" t="s">
        <v>334</v>
      </c>
      <c r="B8864" t="s">
        <v>335</v>
      </c>
      <c r="C8864" t="s">
        <v>380</v>
      </c>
      <c r="D8864">
        <v>1707009</v>
      </c>
      <c r="E8864" t="s">
        <v>12</v>
      </c>
      <c r="F8864" t="s">
        <v>798</v>
      </c>
      <c r="G8864" t="s">
        <v>14</v>
      </c>
      <c r="H8864">
        <v>0</v>
      </c>
      <c r="I8864">
        <v>0</v>
      </c>
      <c r="J8864">
        <f t="shared" si="494"/>
        <v>0</v>
      </c>
      <c r="K8864">
        <f>IF(J8864=0,0,J8864/J8864*100)</f>
        <v>0</v>
      </c>
      <c r="L8864">
        <f>IF(I8864=0,0,I8864/I8864)</f>
        <v>0</v>
      </c>
      <c r="M8864">
        <f t="shared" si="495"/>
        <v>0</v>
      </c>
      <c r="N8864">
        <f t="shared" si="496"/>
        <v>0</v>
      </c>
    </row>
    <row r="8865" spans="1:14" hidden="1" x14ac:dyDescent="0.25">
      <c r="A8865" t="s">
        <v>334</v>
      </c>
      <c r="B8865" t="s">
        <v>335</v>
      </c>
      <c r="C8865" t="s">
        <v>380</v>
      </c>
      <c r="D8865">
        <v>1707009</v>
      </c>
      <c r="E8865" t="s">
        <v>796</v>
      </c>
      <c r="F8865" t="s">
        <v>13</v>
      </c>
      <c r="G8865" t="s">
        <v>14</v>
      </c>
      <c r="H8865">
        <v>0</v>
      </c>
      <c r="I8865">
        <v>0</v>
      </c>
      <c r="J8865">
        <f t="shared" si="494"/>
        <v>0</v>
      </c>
      <c r="K8865">
        <f>IF(J8867=0,0,J8865/J8867*100)</f>
        <v>0</v>
      </c>
      <c r="L8865">
        <f>IF(I8867=0,0,I8865/I8867)</f>
        <v>0</v>
      </c>
      <c r="M8865">
        <f t="shared" si="495"/>
        <v>0</v>
      </c>
      <c r="N8865">
        <f t="shared" si="496"/>
        <v>0</v>
      </c>
    </row>
    <row r="8866" spans="1:14" hidden="1" x14ac:dyDescent="0.25">
      <c r="A8866" t="s">
        <v>334</v>
      </c>
      <c r="B8866" t="s">
        <v>335</v>
      </c>
      <c r="C8866" t="s">
        <v>380</v>
      </c>
      <c r="D8866">
        <v>1707009</v>
      </c>
      <c r="E8866" t="s">
        <v>796</v>
      </c>
      <c r="F8866" t="s">
        <v>797</v>
      </c>
      <c r="G8866" t="s">
        <v>14</v>
      </c>
      <c r="H8866">
        <v>0</v>
      </c>
      <c r="I8866">
        <v>0</v>
      </c>
      <c r="J8866">
        <f t="shared" si="494"/>
        <v>0</v>
      </c>
      <c r="K8866">
        <f>IF(J8867=0,0,J8866/J8867*100)</f>
        <v>0</v>
      </c>
      <c r="L8866">
        <f>IF(I8867=0,0,I8866/I8867)</f>
        <v>0</v>
      </c>
      <c r="M8866">
        <f t="shared" si="495"/>
        <v>0</v>
      </c>
      <c r="N8866">
        <f t="shared" si="496"/>
        <v>0</v>
      </c>
    </row>
    <row r="8867" spans="1:14" hidden="1" x14ac:dyDescent="0.25">
      <c r="A8867" t="s">
        <v>334</v>
      </c>
      <c r="B8867" t="s">
        <v>335</v>
      </c>
      <c r="C8867" t="s">
        <v>380</v>
      </c>
      <c r="D8867">
        <v>1707009</v>
      </c>
      <c r="E8867" t="s">
        <v>796</v>
      </c>
      <c r="F8867" t="s">
        <v>798</v>
      </c>
      <c r="G8867" t="s">
        <v>14</v>
      </c>
      <c r="H8867">
        <v>0</v>
      </c>
      <c r="I8867">
        <v>0</v>
      </c>
      <c r="J8867">
        <f t="shared" si="494"/>
        <v>0</v>
      </c>
      <c r="K8867">
        <f>IF(J8867=0,0,J8867/J8867*100)</f>
        <v>0</v>
      </c>
      <c r="L8867">
        <f>IF(I8867=0,0,I8867/I8867)</f>
        <v>0</v>
      </c>
      <c r="M8867">
        <f t="shared" si="495"/>
        <v>0</v>
      </c>
      <c r="N8867">
        <f t="shared" si="496"/>
        <v>0</v>
      </c>
    </row>
    <row r="8868" spans="1:14" hidden="1" x14ac:dyDescent="0.25">
      <c r="A8868" t="s">
        <v>334</v>
      </c>
      <c r="B8868" t="s">
        <v>335</v>
      </c>
      <c r="C8868" t="s">
        <v>381</v>
      </c>
      <c r="D8868">
        <v>1707108</v>
      </c>
      <c r="E8868" t="s">
        <v>12</v>
      </c>
      <c r="F8868" t="s">
        <v>13</v>
      </c>
      <c r="G8868" t="s">
        <v>14</v>
      </c>
      <c r="H8868">
        <v>0</v>
      </c>
      <c r="I8868">
        <v>0</v>
      </c>
      <c r="J8868">
        <f t="shared" si="494"/>
        <v>0</v>
      </c>
      <c r="K8868">
        <f>IF(J8870=0,0,J8868/J8870*100)</f>
        <v>0</v>
      </c>
      <c r="L8868">
        <f>IF(I8870=0,0,I8868/I8870)</f>
        <v>0</v>
      </c>
      <c r="M8868">
        <f t="shared" si="495"/>
        <v>0</v>
      </c>
      <c r="N8868">
        <f t="shared" si="496"/>
        <v>0</v>
      </c>
    </row>
    <row r="8869" spans="1:14" hidden="1" x14ac:dyDescent="0.25">
      <c r="A8869" t="s">
        <v>334</v>
      </c>
      <c r="B8869" t="s">
        <v>335</v>
      </c>
      <c r="C8869" t="s">
        <v>381</v>
      </c>
      <c r="D8869">
        <v>1707108</v>
      </c>
      <c r="E8869" t="s">
        <v>12</v>
      </c>
      <c r="F8869" t="s">
        <v>798</v>
      </c>
      <c r="G8869" t="s">
        <v>14</v>
      </c>
      <c r="H8869">
        <v>0</v>
      </c>
      <c r="I8869">
        <v>0</v>
      </c>
      <c r="J8869">
        <f t="shared" si="494"/>
        <v>0</v>
      </c>
      <c r="K8869">
        <f>IF(J8869=0,0,J8869/J8869*100)</f>
        <v>0</v>
      </c>
      <c r="L8869">
        <f>IF(I8869=0,0,I8869/I8869)</f>
        <v>0</v>
      </c>
      <c r="M8869">
        <f t="shared" si="495"/>
        <v>0</v>
      </c>
      <c r="N8869">
        <f t="shared" si="496"/>
        <v>0</v>
      </c>
    </row>
    <row r="8870" spans="1:14" hidden="1" x14ac:dyDescent="0.25">
      <c r="A8870" t="s">
        <v>334</v>
      </c>
      <c r="B8870" t="s">
        <v>335</v>
      </c>
      <c r="C8870" t="s">
        <v>381</v>
      </c>
      <c r="D8870">
        <v>1707108</v>
      </c>
      <c r="E8870" t="s">
        <v>796</v>
      </c>
      <c r="F8870" t="s">
        <v>13</v>
      </c>
      <c r="G8870" t="s">
        <v>14</v>
      </c>
      <c r="H8870">
        <v>0</v>
      </c>
      <c r="I8870">
        <v>0</v>
      </c>
      <c r="J8870">
        <f t="shared" si="494"/>
        <v>0</v>
      </c>
      <c r="K8870">
        <f>IF(J8872=0,0,J8870/J8872*100)</f>
        <v>0</v>
      </c>
      <c r="L8870">
        <f>IF(I8872=0,0,I8870/I8872)</f>
        <v>0</v>
      </c>
      <c r="M8870">
        <f t="shared" si="495"/>
        <v>0</v>
      </c>
      <c r="N8870">
        <f t="shared" si="496"/>
        <v>0</v>
      </c>
    </row>
    <row r="8871" spans="1:14" hidden="1" x14ac:dyDescent="0.25">
      <c r="A8871" t="s">
        <v>334</v>
      </c>
      <c r="B8871" t="s">
        <v>335</v>
      </c>
      <c r="C8871" t="s">
        <v>381</v>
      </c>
      <c r="D8871">
        <v>1707108</v>
      </c>
      <c r="E8871" t="s">
        <v>796</v>
      </c>
      <c r="F8871" t="s">
        <v>797</v>
      </c>
      <c r="G8871" t="s">
        <v>14</v>
      </c>
      <c r="H8871">
        <v>0</v>
      </c>
      <c r="I8871">
        <v>0</v>
      </c>
      <c r="J8871">
        <f t="shared" si="494"/>
        <v>0</v>
      </c>
      <c r="K8871">
        <f>IF(J8872=0,0,J8871/J8872*100)</f>
        <v>0</v>
      </c>
      <c r="L8871">
        <f>IF(I8872=0,0,I8871/I8872)</f>
        <v>0</v>
      </c>
      <c r="M8871">
        <f t="shared" si="495"/>
        <v>0</v>
      </c>
      <c r="N8871">
        <f t="shared" si="496"/>
        <v>0</v>
      </c>
    </row>
    <row r="8872" spans="1:14" hidden="1" x14ac:dyDescent="0.25">
      <c r="A8872" t="s">
        <v>334</v>
      </c>
      <c r="B8872" t="s">
        <v>335</v>
      </c>
      <c r="C8872" t="s">
        <v>381</v>
      </c>
      <c r="D8872">
        <v>1707108</v>
      </c>
      <c r="E8872" t="s">
        <v>796</v>
      </c>
      <c r="F8872" t="s">
        <v>798</v>
      </c>
      <c r="G8872" t="s">
        <v>14</v>
      </c>
      <c r="H8872">
        <v>0</v>
      </c>
      <c r="I8872">
        <v>0</v>
      </c>
      <c r="J8872">
        <f t="shared" si="494"/>
        <v>0</v>
      </c>
      <c r="K8872">
        <f>IF(J8872=0,0,J8872/J8872*100)</f>
        <v>0</v>
      </c>
      <c r="L8872">
        <f>IF(I8872=0,0,I8872/I8872)</f>
        <v>0</v>
      </c>
      <c r="M8872">
        <f t="shared" si="495"/>
        <v>0</v>
      </c>
      <c r="N8872">
        <f t="shared" si="496"/>
        <v>0</v>
      </c>
    </row>
    <row r="8873" spans="1:14" hidden="1" x14ac:dyDescent="0.25">
      <c r="A8873" t="s">
        <v>334</v>
      </c>
      <c r="B8873" t="s">
        <v>335</v>
      </c>
      <c r="C8873" t="s">
        <v>382</v>
      </c>
      <c r="D8873">
        <v>1707207</v>
      </c>
      <c r="E8873" t="s">
        <v>796</v>
      </c>
      <c r="F8873" t="s">
        <v>13</v>
      </c>
      <c r="G8873" t="s">
        <v>14</v>
      </c>
      <c r="H8873">
        <v>0</v>
      </c>
      <c r="I8873">
        <v>0</v>
      </c>
      <c r="J8873">
        <f t="shared" si="494"/>
        <v>0</v>
      </c>
      <c r="K8873">
        <f>IF(J8875=0,0,J8873/J8875*100)</f>
        <v>0</v>
      </c>
      <c r="L8873">
        <f>IF(I8875=0,0,I8873/I8875)</f>
        <v>0</v>
      </c>
      <c r="M8873">
        <f t="shared" si="495"/>
        <v>0</v>
      </c>
      <c r="N8873">
        <f t="shared" si="496"/>
        <v>0</v>
      </c>
    </row>
    <row r="8874" spans="1:14" hidden="1" x14ac:dyDescent="0.25">
      <c r="A8874" t="s">
        <v>334</v>
      </c>
      <c r="B8874" t="s">
        <v>335</v>
      </c>
      <c r="C8874" t="s">
        <v>382</v>
      </c>
      <c r="D8874">
        <v>1707207</v>
      </c>
      <c r="E8874" t="s">
        <v>796</v>
      </c>
      <c r="F8874" t="s">
        <v>797</v>
      </c>
      <c r="G8874" t="s">
        <v>14</v>
      </c>
      <c r="H8874">
        <v>0</v>
      </c>
      <c r="I8874">
        <v>0</v>
      </c>
      <c r="J8874">
        <f t="shared" si="494"/>
        <v>0</v>
      </c>
      <c r="K8874">
        <f>IF(J8875=0,0,J8874/J8875*100)</f>
        <v>0</v>
      </c>
      <c r="L8874">
        <f>IF(I8875=0,0,I8874/I8875)</f>
        <v>0</v>
      </c>
      <c r="M8874">
        <f t="shared" si="495"/>
        <v>0</v>
      </c>
      <c r="N8874">
        <f t="shared" si="496"/>
        <v>0</v>
      </c>
    </row>
    <row r="8875" spans="1:14" hidden="1" x14ac:dyDescent="0.25">
      <c r="A8875" t="s">
        <v>334</v>
      </c>
      <c r="B8875" t="s">
        <v>335</v>
      </c>
      <c r="C8875" t="s">
        <v>382</v>
      </c>
      <c r="D8875">
        <v>1707207</v>
      </c>
      <c r="E8875" t="s">
        <v>796</v>
      </c>
      <c r="F8875" t="s">
        <v>798</v>
      </c>
      <c r="G8875" t="s">
        <v>14</v>
      </c>
      <c r="H8875">
        <v>0</v>
      </c>
      <c r="I8875">
        <v>0</v>
      </c>
      <c r="J8875">
        <f t="shared" si="494"/>
        <v>0</v>
      </c>
      <c r="K8875">
        <f>IF(J8875=0,0,J8875/J8875*100)</f>
        <v>0</v>
      </c>
      <c r="L8875">
        <f>IF(I8875=0,0,I8875/I8875)</f>
        <v>0</v>
      </c>
      <c r="M8875">
        <f t="shared" si="495"/>
        <v>0</v>
      </c>
      <c r="N8875">
        <f t="shared" si="496"/>
        <v>0</v>
      </c>
    </row>
    <row r="8876" spans="1:14" hidden="1" x14ac:dyDescent="0.25">
      <c r="A8876" t="s">
        <v>654</v>
      </c>
      <c r="B8876" t="s">
        <v>655</v>
      </c>
      <c r="C8876" t="s">
        <v>697</v>
      </c>
      <c r="D8876">
        <v>5103601</v>
      </c>
      <c r="E8876" t="s">
        <v>12</v>
      </c>
      <c r="F8876" t="s">
        <v>13</v>
      </c>
      <c r="G8876" t="s">
        <v>14</v>
      </c>
      <c r="H8876">
        <v>0</v>
      </c>
      <c r="I8876">
        <v>0</v>
      </c>
      <c r="J8876">
        <f t="shared" si="494"/>
        <v>0</v>
      </c>
      <c r="K8876">
        <f>IF(J8878=0,0,J8876/J8878*100)</f>
        <v>0</v>
      </c>
      <c r="L8876">
        <f>IF(I8878=0,0,I8876/I8878)</f>
        <v>0</v>
      </c>
      <c r="M8876">
        <f t="shared" si="495"/>
        <v>0</v>
      </c>
      <c r="N8876">
        <f t="shared" si="496"/>
        <v>0</v>
      </c>
    </row>
    <row r="8877" spans="1:14" hidden="1" x14ac:dyDescent="0.25">
      <c r="A8877" t="s">
        <v>654</v>
      </c>
      <c r="B8877" t="s">
        <v>655</v>
      </c>
      <c r="C8877" t="s">
        <v>697</v>
      </c>
      <c r="D8877">
        <v>5103601</v>
      </c>
      <c r="E8877" t="s">
        <v>12</v>
      </c>
      <c r="F8877" t="s">
        <v>797</v>
      </c>
      <c r="G8877" t="s">
        <v>14</v>
      </c>
      <c r="H8877">
        <v>0</v>
      </c>
      <c r="I8877">
        <v>0</v>
      </c>
      <c r="J8877">
        <f t="shared" si="494"/>
        <v>0</v>
      </c>
      <c r="K8877">
        <f>IF(J8878=0,0,J8877/J8878*100)</f>
        <v>0</v>
      </c>
      <c r="L8877">
        <f>IF(I8878=0,0,I8877/I8878)</f>
        <v>0</v>
      </c>
      <c r="M8877">
        <f t="shared" si="495"/>
        <v>0</v>
      </c>
      <c r="N8877">
        <f t="shared" si="496"/>
        <v>0</v>
      </c>
    </row>
    <row r="8878" spans="1:14" hidden="1" x14ac:dyDescent="0.25">
      <c r="A8878" t="s">
        <v>654</v>
      </c>
      <c r="B8878" t="s">
        <v>655</v>
      </c>
      <c r="C8878" t="s">
        <v>697</v>
      </c>
      <c r="D8878">
        <v>5103601</v>
      </c>
      <c r="E8878" t="s">
        <v>12</v>
      </c>
      <c r="F8878" t="s">
        <v>798</v>
      </c>
      <c r="G8878" t="s">
        <v>14</v>
      </c>
      <c r="H8878">
        <v>0</v>
      </c>
      <c r="I8878">
        <v>0</v>
      </c>
      <c r="J8878">
        <f t="shared" si="494"/>
        <v>0</v>
      </c>
      <c r="K8878">
        <f>IF(J8878=0,0,J8878/J8878*100)</f>
        <v>0</v>
      </c>
      <c r="L8878">
        <f>IF(I8878=0,0,I8878/I8878)</f>
        <v>0</v>
      </c>
      <c r="M8878">
        <f t="shared" si="495"/>
        <v>0</v>
      </c>
      <c r="N8878">
        <f t="shared" si="496"/>
        <v>0</v>
      </c>
    </row>
    <row r="8879" spans="1:14" hidden="1" x14ac:dyDescent="0.25">
      <c r="A8879" t="s">
        <v>654</v>
      </c>
      <c r="B8879" t="s">
        <v>655</v>
      </c>
      <c r="C8879" t="s">
        <v>697</v>
      </c>
      <c r="D8879">
        <v>5103601</v>
      </c>
      <c r="E8879" t="s">
        <v>796</v>
      </c>
      <c r="F8879" t="s">
        <v>13</v>
      </c>
      <c r="G8879" t="s">
        <v>14</v>
      </c>
      <c r="H8879">
        <v>0</v>
      </c>
      <c r="I8879">
        <v>0</v>
      </c>
      <c r="J8879">
        <f t="shared" si="494"/>
        <v>0</v>
      </c>
      <c r="K8879">
        <f>IF(J8881=0,0,J8879/J8881*100)</f>
        <v>0</v>
      </c>
      <c r="L8879">
        <f>IF(I8881=0,0,I8879/I8881)</f>
        <v>0</v>
      </c>
      <c r="M8879">
        <f t="shared" si="495"/>
        <v>0</v>
      </c>
      <c r="N8879">
        <f t="shared" si="496"/>
        <v>0</v>
      </c>
    </row>
    <row r="8880" spans="1:14" hidden="1" x14ac:dyDescent="0.25">
      <c r="A8880" t="s">
        <v>654</v>
      </c>
      <c r="B8880" t="s">
        <v>655</v>
      </c>
      <c r="C8880" t="s">
        <v>697</v>
      </c>
      <c r="D8880">
        <v>5103601</v>
      </c>
      <c r="E8880" t="s">
        <v>796</v>
      </c>
      <c r="F8880" t="s">
        <v>797</v>
      </c>
      <c r="G8880" t="s">
        <v>14</v>
      </c>
      <c r="H8880">
        <v>0</v>
      </c>
      <c r="I8880">
        <v>0</v>
      </c>
      <c r="J8880">
        <f t="shared" si="494"/>
        <v>0</v>
      </c>
      <c r="K8880">
        <f>IF(J8881=0,0,J8880/J8881*100)</f>
        <v>0</v>
      </c>
      <c r="L8880">
        <f>IF(I8881=0,0,I8880/I8881)</f>
        <v>0</v>
      </c>
      <c r="M8880">
        <f t="shared" si="495"/>
        <v>0</v>
      </c>
      <c r="N8880">
        <f t="shared" si="496"/>
        <v>0</v>
      </c>
    </row>
    <row r="8881" spans="1:14" hidden="1" x14ac:dyDescent="0.25">
      <c r="A8881" t="s">
        <v>654</v>
      </c>
      <c r="B8881" t="s">
        <v>655</v>
      </c>
      <c r="C8881" t="s">
        <v>697</v>
      </c>
      <c r="D8881">
        <v>5103601</v>
      </c>
      <c r="E8881" t="s">
        <v>796</v>
      </c>
      <c r="F8881" t="s">
        <v>798</v>
      </c>
      <c r="G8881" t="s">
        <v>14</v>
      </c>
      <c r="H8881">
        <v>0</v>
      </c>
      <c r="I8881">
        <v>0</v>
      </c>
      <c r="J8881">
        <f t="shared" si="494"/>
        <v>0</v>
      </c>
      <c r="K8881">
        <f>IF(J8881=0,0,J8881/J8881*100)</f>
        <v>0</v>
      </c>
      <c r="L8881">
        <f>IF(I8881=0,0,I8881/I8881)</f>
        <v>0</v>
      </c>
      <c r="M8881">
        <f t="shared" si="495"/>
        <v>0</v>
      </c>
      <c r="N8881">
        <f t="shared" si="496"/>
        <v>0</v>
      </c>
    </row>
    <row r="8882" spans="1:14" hidden="1" x14ac:dyDescent="0.25">
      <c r="A8882" t="s">
        <v>171</v>
      </c>
      <c r="B8882" t="s">
        <v>172</v>
      </c>
      <c r="C8882" t="s">
        <v>218</v>
      </c>
      <c r="D8882">
        <v>1502939</v>
      </c>
      <c r="E8882" t="s">
        <v>796</v>
      </c>
      <c r="F8882" t="s">
        <v>13</v>
      </c>
      <c r="G8882" t="s">
        <v>14</v>
      </c>
      <c r="H8882">
        <v>0</v>
      </c>
      <c r="I8882">
        <v>0</v>
      </c>
      <c r="J8882">
        <f t="shared" si="494"/>
        <v>0</v>
      </c>
      <c r="K8882">
        <f>IF(J8884=0,0,J8882/J8884*100)</f>
        <v>0</v>
      </c>
      <c r="L8882">
        <f>IF(I8884=0,0,I8882/I8884)</f>
        <v>0</v>
      </c>
      <c r="M8882">
        <f t="shared" si="495"/>
        <v>0</v>
      </c>
      <c r="N8882">
        <f t="shared" si="496"/>
        <v>0</v>
      </c>
    </row>
    <row r="8883" spans="1:14" hidden="1" x14ac:dyDescent="0.25">
      <c r="A8883" t="s">
        <v>171</v>
      </c>
      <c r="B8883" t="s">
        <v>172</v>
      </c>
      <c r="C8883" t="s">
        <v>218</v>
      </c>
      <c r="D8883">
        <v>1502939</v>
      </c>
      <c r="E8883" t="s">
        <v>796</v>
      </c>
      <c r="F8883" t="s">
        <v>798</v>
      </c>
      <c r="G8883" t="s">
        <v>14</v>
      </c>
      <c r="H8883">
        <v>0</v>
      </c>
      <c r="I8883">
        <v>0</v>
      </c>
      <c r="J8883">
        <f t="shared" si="494"/>
        <v>0</v>
      </c>
      <c r="K8883">
        <f>IF(J8883=0,0,J8883/J8883*100)</f>
        <v>0</v>
      </c>
      <c r="L8883">
        <f>IF(I8883=0,0,I8883/I8883)</f>
        <v>0</v>
      </c>
      <c r="M8883">
        <f t="shared" si="495"/>
        <v>0</v>
      </c>
      <c r="N8883">
        <f t="shared" si="496"/>
        <v>0</v>
      </c>
    </row>
    <row r="8884" spans="1:14" hidden="1" x14ac:dyDescent="0.25">
      <c r="A8884" t="s">
        <v>473</v>
      </c>
      <c r="B8884" t="s">
        <v>474</v>
      </c>
      <c r="C8884" t="s">
        <v>526</v>
      </c>
      <c r="D8884">
        <v>2103802</v>
      </c>
      <c r="E8884" t="s">
        <v>796</v>
      </c>
      <c r="F8884" t="s">
        <v>13</v>
      </c>
      <c r="G8884" t="s">
        <v>14</v>
      </c>
      <c r="H8884">
        <v>0</v>
      </c>
      <c r="I8884">
        <v>0</v>
      </c>
      <c r="J8884">
        <f t="shared" si="494"/>
        <v>0</v>
      </c>
      <c r="K8884">
        <f>IF(J8886=0,0,J8884/J8886*100)</f>
        <v>0</v>
      </c>
      <c r="L8884">
        <f>IF(I8886=0,0,I8884/I8886)</f>
        <v>0</v>
      </c>
      <c r="M8884">
        <f t="shared" si="495"/>
        <v>0</v>
      </c>
      <c r="N8884">
        <f t="shared" si="496"/>
        <v>0</v>
      </c>
    </row>
    <row r="8885" spans="1:14" hidden="1" x14ac:dyDescent="0.25">
      <c r="A8885" t="s">
        <v>473</v>
      </c>
      <c r="B8885" t="s">
        <v>474</v>
      </c>
      <c r="C8885" t="s">
        <v>526</v>
      </c>
      <c r="D8885">
        <v>2103802</v>
      </c>
      <c r="E8885" t="s">
        <v>796</v>
      </c>
      <c r="F8885" t="s">
        <v>798</v>
      </c>
      <c r="G8885" t="s">
        <v>14</v>
      </c>
      <c r="H8885">
        <v>0</v>
      </c>
      <c r="I8885">
        <v>0</v>
      </c>
      <c r="J8885">
        <f t="shared" si="494"/>
        <v>0</v>
      </c>
      <c r="K8885">
        <f>IF(J8885=0,0,J8885/J8885*100)</f>
        <v>0</v>
      </c>
      <c r="L8885">
        <f>IF(I8885=0,0,I8885/I8885)</f>
        <v>0</v>
      </c>
      <c r="M8885">
        <f t="shared" si="495"/>
        <v>0</v>
      </c>
      <c r="N8885">
        <f t="shared" si="496"/>
        <v>0</v>
      </c>
    </row>
    <row r="8886" spans="1:14" hidden="1" x14ac:dyDescent="0.25">
      <c r="A8886" t="s">
        <v>334</v>
      </c>
      <c r="B8886" t="s">
        <v>335</v>
      </c>
      <c r="C8886" t="s">
        <v>383</v>
      </c>
      <c r="D8886">
        <v>1707306</v>
      </c>
      <c r="E8886" t="s">
        <v>12</v>
      </c>
      <c r="F8886" t="s">
        <v>13</v>
      </c>
      <c r="G8886" t="s">
        <v>14</v>
      </c>
      <c r="H8886">
        <v>0</v>
      </c>
      <c r="I8886">
        <v>0</v>
      </c>
      <c r="J8886">
        <f t="shared" si="494"/>
        <v>0</v>
      </c>
      <c r="K8886">
        <f>IF(J8888=0,0,J8886/J8888*100)</f>
        <v>0</v>
      </c>
      <c r="L8886">
        <f>IF(I8888=0,0,I8886/I8888)</f>
        <v>0</v>
      </c>
      <c r="M8886">
        <f t="shared" si="495"/>
        <v>0</v>
      </c>
      <c r="N8886">
        <f t="shared" si="496"/>
        <v>0</v>
      </c>
    </row>
    <row r="8887" spans="1:14" hidden="1" x14ac:dyDescent="0.25">
      <c r="A8887" t="s">
        <v>334</v>
      </c>
      <c r="B8887" t="s">
        <v>335</v>
      </c>
      <c r="C8887" t="s">
        <v>383</v>
      </c>
      <c r="D8887">
        <v>1707306</v>
      </c>
      <c r="E8887" t="s">
        <v>12</v>
      </c>
      <c r="F8887" t="s">
        <v>797</v>
      </c>
      <c r="G8887" t="s">
        <v>14</v>
      </c>
      <c r="H8887">
        <v>0</v>
      </c>
      <c r="I8887">
        <v>0</v>
      </c>
      <c r="J8887">
        <f t="shared" si="494"/>
        <v>0</v>
      </c>
      <c r="K8887">
        <f>IF(J8888=0,0,J8887/J8888*100)</f>
        <v>0</v>
      </c>
      <c r="L8887">
        <f>IF(I8888=0,0,I8887/I8888)</f>
        <v>0</v>
      </c>
      <c r="M8887">
        <f t="shared" si="495"/>
        <v>0</v>
      </c>
      <c r="N8887">
        <f t="shared" si="496"/>
        <v>0</v>
      </c>
    </row>
    <row r="8888" spans="1:14" hidden="1" x14ac:dyDescent="0.25">
      <c r="A8888" t="s">
        <v>334</v>
      </c>
      <c r="B8888" t="s">
        <v>335</v>
      </c>
      <c r="C8888" t="s">
        <v>383</v>
      </c>
      <c r="D8888">
        <v>1707306</v>
      </c>
      <c r="E8888" t="s">
        <v>12</v>
      </c>
      <c r="F8888" t="s">
        <v>798</v>
      </c>
      <c r="G8888" t="s">
        <v>14</v>
      </c>
      <c r="H8888">
        <v>0</v>
      </c>
      <c r="I8888">
        <v>0</v>
      </c>
      <c r="J8888">
        <f t="shared" si="494"/>
        <v>0</v>
      </c>
      <c r="K8888">
        <f>IF(J8888=0,0,J8888/J8888*100)</f>
        <v>0</v>
      </c>
      <c r="L8888">
        <f>IF(I8888=0,0,I8888/I8888)</f>
        <v>0</v>
      </c>
      <c r="M8888">
        <f t="shared" si="495"/>
        <v>0</v>
      </c>
      <c r="N8888">
        <f t="shared" si="496"/>
        <v>0</v>
      </c>
    </row>
    <row r="8889" spans="1:14" hidden="1" x14ac:dyDescent="0.25">
      <c r="A8889" t="s">
        <v>334</v>
      </c>
      <c r="B8889" t="s">
        <v>335</v>
      </c>
      <c r="C8889" t="s">
        <v>383</v>
      </c>
      <c r="D8889">
        <v>1707306</v>
      </c>
      <c r="E8889" t="s">
        <v>796</v>
      </c>
      <c r="F8889" t="s">
        <v>13</v>
      </c>
      <c r="G8889" t="s">
        <v>14</v>
      </c>
      <c r="H8889">
        <v>0</v>
      </c>
      <c r="I8889">
        <v>0</v>
      </c>
      <c r="J8889">
        <f t="shared" si="494"/>
        <v>0</v>
      </c>
      <c r="K8889">
        <f>IF(J8891=0,0,J8889/J8891*100)</f>
        <v>0</v>
      </c>
      <c r="L8889">
        <f>IF(I8891=0,0,I8889/I8891)</f>
        <v>0</v>
      </c>
      <c r="M8889">
        <f t="shared" si="495"/>
        <v>0</v>
      </c>
      <c r="N8889">
        <f t="shared" si="496"/>
        <v>0</v>
      </c>
    </row>
    <row r="8890" spans="1:14" hidden="1" x14ac:dyDescent="0.25">
      <c r="A8890" t="s">
        <v>334</v>
      </c>
      <c r="B8890" t="s">
        <v>335</v>
      </c>
      <c r="C8890" t="s">
        <v>383</v>
      </c>
      <c r="D8890">
        <v>1707306</v>
      </c>
      <c r="E8890" t="s">
        <v>796</v>
      </c>
      <c r="F8890" t="s">
        <v>797</v>
      </c>
      <c r="G8890" t="s">
        <v>14</v>
      </c>
      <c r="H8890">
        <v>0</v>
      </c>
      <c r="I8890">
        <v>0</v>
      </c>
      <c r="J8890">
        <f t="shared" si="494"/>
        <v>0</v>
      </c>
      <c r="K8890">
        <f>IF(J8891=0,0,J8890/J8891*100)</f>
        <v>0</v>
      </c>
      <c r="L8890">
        <f>IF(I8891=0,0,I8890/I8891)</f>
        <v>0</v>
      </c>
      <c r="M8890">
        <f t="shared" si="495"/>
        <v>0</v>
      </c>
      <c r="N8890">
        <f t="shared" si="496"/>
        <v>0</v>
      </c>
    </row>
    <row r="8891" spans="1:14" hidden="1" x14ac:dyDescent="0.25">
      <c r="A8891" t="s">
        <v>334</v>
      </c>
      <c r="B8891" t="s">
        <v>335</v>
      </c>
      <c r="C8891" t="s">
        <v>383</v>
      </c>
      <c r="D8891">
        <v>1707306</v>
      </c>
      <c r="E8891" t="s">
        <v>796</v>
      </c>
      <c r="F8891" t="s">
        <v>798</v>
      </c>
      <c r="G8891" t="s">
        <v>14</v>
      </c>
      <c r="H8891">
        <v>0</v>
      </c>
      <c r="I8891">
        <v>0</v>
      </c>
      <c r="J8891">
        <f t="shared" si="494"/>
        <v>0</v>
      </c>
      <c r="K8891">
        <f>IF(J8891=0,0,J8891/J8891*100)</f>
        <v>0</v>
      </c>
      <c r="L8891">
        <f>IF(I8891=0,0,I8891/I8891)</f>
        <v>0</v>
      </c>
      <c r="M8891">
        <f t="shared" si="495"/>
        <v>0</v>
      </c>
      <c r="N8891">
        <f t="shared" si="496"/>
        <v>0</v>
      </c>
    </row>
    <row r="8892" spans="1:14" hidden="1" x14ac:dyDescent="0.25">
      <c r="A8892" t="s">
        <v>171</v>
      </c>
      <c r="B8892" t="s">
        <v>172</v>
      </c>
      <c r="C8892" t="s">
        <v>219</v>
      </c>
      <c r="D8892">
        <v>1502954</v>
      </c>
      <c r="E8892" t="s">
        <v>796</v>
      </c>
      <c r="F8892" t="s">
        <v>13</v>
      </c>
      <c r="G8892" t="s">
        <v>14</v>
      </c>
      <c r="H8892">
        <v>0</v>
      </c>
      <c r="I8892">
        <v>0</v>
      </c>
      <c r="J8892">
        <f t="shared" si="494"/>
        <v>0</v>
      </c>
      <c r="K8892">
        <f>IF(J8894=0,0,J8892/J8894*100)</f>
        <v>0</v>
      </c>
      <c r="L8892">
        <f>IF(I8894=0,0,I8892/I8894)</f>
        <v>0</v>
      </c>
      <c r="M8892">
        <f t="shared" si="495"/>
        <v>0</v>
      </c>
      <c r="N8892">
        <f t="shared" si="496"/>
        <v>0</v>
      </c>
    </row>
    <row r="8893" spans="1:14" hidden="1" x14ac:dyDescent="0.25">
      <c r="A8893" t="s">
        <v>171</v>
      </c>
      <c r="B8893" t="s">
        <v>172</v>
      </c>
      <c r="C8893" t="s">
        <v>219</v>
      </c>
      <c r="D8893">
        <v>1502954</v>
      </c>
      <c r="E8893" t="s">
        <v>796</v>
      </c>
      <c r="F8893" t="s">
        <v>798</v>
      </c>
      <c r="G8893" t="s">
        <v>14</v>
      </c>
      <c r="H8893">
        <v>0</v>
      </c>
      <c r="I8893">
        <v>0</v>
      </c>
      <c r="J8893">
        <f t="shared" si="494"/>
        <v>0</v>
      </c>
      <c r="K8893">
        <f>IF(J8893=0,0,J8893/J8893*100)</f>
        <v>0</v>
      </c>
      <c r="L8893">
        <f>IF(I8893=0,0,I8893/I8893)</f>
        <v>0</v>
      </c>
      <c r="M8893">
        <f t="shared" si="495"/>
        <v>0</v>
      </c>
      <c r="N8893">
        <f t="shared" si="496"/>
        <v>0</v>
      </c>
    </row>
    <row r="8894" spans="1:14" hidden="1" x14ac:dyDescent="0.25">
      <c r="A8894" t="s">
        <v>66</v>
      </c>
      <c r="B8894" t="s">
        <v>67</v>
      </c>
      <c r="C8894" t="s">
        <v>74</v>
      </c>
      <c r="D8894">
        <v>1200252</v>
      </c>
      <c r="E8894" t="s">
        <v>796</v>
      </c>
      <c r="F8894" t="s">
        <v>13</v>
      </c>
      <c r="G8894" t="s">
        <v>14</v>
      </c>
      <c r="H8894">
        <v>0</v>
      </c>
      <c r="I8894">
        <v>0</v>
      </c>
      <c r="J8894">
        <f t="shared" si="494"/>
        <v>0</v>
      </c>
      <c r="K8894">
        <f>IF(J8896=0,0,J8894/J8896*100)</f>
        <v>0</v>
      </c>
      <c r="L8894">
        <f>IF(I8896=0,0,I8894/I8896)</f>
        <v>0</v>
      </c>
      <c r="M8894">
        <f t="shared" si="495"/>
        <v>0</v>
      </c>
      <c r="N8894">
        <f t="shared" si="496"/>
        <v>0</v>
      </c>
    </row>
    <row r="8895" spans="1:14" hidden="1" x14ac:dyDescent="0.25">
      <c r="A8895" t="s">
        <v>66</v>
      </c>
      <c r="B8895" t="s">
        <v>67</v>
      </c>
      <c r="C8895" t="s">
        <v>74</v>
      </c>
      <c r="D8895">
        <v>1200252</v>
      </c>
      <c r="E8895" t="s">
        <v>796</v>
      </c>
      <c r="F8895" t="s">
        <v>797</v>
      </c>
      <c r="G8895" t="s">
        <v>14</v>
      </c>
      <c r="H8895">
        <v>0</v>
      </c>
      <c r="I8895">
        <v>0</v>
      </c>
      <c r="J8895">
        <f t="shared" si="494"/>
        <v>0</v>
      </c>
      <c r="K8895">
        <f>IF(J8896=0,0,J8895/J8896*100)</f>
        <v>0</v>
      </c>
      <c r="L8895">
        <f>IF(I8896=0,0,I8895/I8896)</f>
        <v>0</v>
      </c>
      <c r="M8895">
        <f t="shared" si="495"/>
        <v>0</v>
      </c>
      <c r="N8895">
        <f t="shared" si="496"/>
        <v>0</v>
      </c>
    </row>
    <row r="8896" spans="1:14" hidden="1" x14ac:dyDescent="0.25">
      <c r="A8896" t="s">
        <v>66</v>
      </c>
      <c r="B8896" t="s">
        <v>67</v>
      </c>
      <c r="C8896" t="s">
        <v>74</v>
      </c>
      <c r="D8896">
        <v>1200252</v>
      </c>
      <c r="E8896" t="s">
        <v>796</v>
      </c>
      <c r="F8896" t="s">
        <v>798</v>
      </c>
      <c r="G8896" t="s">
        <v>14</v>
      </c>
      <c r="H8896">
        <v>0</v>
      </c>
      <c r="I8896">
        <v>0</v>
      </c>
      <c r="J8896">
        <f t="shared" si="494"/>
        <v>0</v>
      </c>
      <c r="K8896">
        <f>IF(J8896=0,0,J8896/J8896*100)</f>
        <v>0</v>
      </c>
      <c r="L8896">
        <f>IF(I8896=0,0,I8896/I8896)</f>
        <v>0</v>
      </c>
      <c r="M8896">
        <f t="shared" si="495"/>
        <v>0</v>
      </c>
      <c r="N8896">
        <f t="shared" si="496"/>
        <v>0</v>
      </c>
    </row>
    <row r="8897" spans="1:14" hidden="1" x14ac:dyDescent="0.25">
      <c r="A8897" t="s">
        <v>334</v>
      </c>
      <c r="B8897" t="s">
        <v>335</v>
      </c>
      <c r="C8897" t="s">
        <v>384</v>
      </c>
      <c r="D8897">
        <v>1707405</v>
      </c>
      <c r="E8897" t="s">
        <v>796</v>
      </c>
      <c r="F8897" t="s">
        <v>13</v>
      </c>
      <c r="G8897" t="s">
        <v>14</v>
      </c>
      <c r="H8897">
        <v>0</v>
      </c>
      <c r="I8897">
        <v>0</v>
      </c>
      <c r="J8897">
        <f t="shared" si="494"/>
        <v>0</v>
      </c>
      <c r="K8897">
        <f>IF(J8899=0,0,J8897/J8899*100)</f>
        <v>0</v>
      </c>
      <c r="L8897">
        <f>IF(I8899=0,0,I8897/I8899)</f>
        <v>0</v>
      </c>
      <c r="M8897">
        <f t="shared" si="495"/>
        <v>0</v>
      </c>
      <c r="N8897">
        <f t="shared" si="496"/>
        <v>0</v>
      </c>
    </row>
    <row r="8898" spans="1:14" hidden="1" x14ac:dyDescent="0.25">
      <c r="A8898" t="s">
        <v>334</v>
      </c>
      <c r="B8898" t="s">
        <v>335</v>
      </c>
      <c r="C8898" t="s">
        <v>384</v>
      </c>
      <c r="D8898">
        <v>1707405</v>
      </c>
      <c r="E8898" t="s">
        <v>796</v>
      </c>
      <c r="F8898" t="s">
        <v>797</v>
      </c>
      <c r="G8898" t="s">
        <v>14</v>
      </c>
      <c r="H8898">
        <v>0</v>
      </c>
      <c r="I8898">
        <v>0</v>
      </c>
      <c r="J8898">
        <f t="shared" ref="J8898:J8961" si="497">IF(I:I=0, 0,(H8898*10^5)/(I8898*5))</f>
        <v>0</v>
      </c>
      <c r="K8898">
        <f>IF(J8899=0,0,J8898/J8899*100)</f>
        <v>0</v>
      </c>
      <c r="L8898">
        <f>IF(I8899=0,0,I8898/I8899)</f>
        <v>0</v>
      </c>
      <c r="M8898">
        <f t="shared" ref="M8898:M8961" si="498">IF(I8899=0,0,IF(F:F="rural",I8898/I8899,0))</f>
        <v>0</v>
      </c>
      <c r="N8898">
        <f t="shared" si="496"/>
        <v>0</v>
      </c>
    </row>
    <row r="8899" spans="1:14" hidden="1" x14ac:dyDescent="0.25">
      <c r="A8899" t="s">
        <v>334</v>
      </c>
      <c r="B8899" t="s">
        <v>335</v>
      </c>
      <c r="C8899" t="s">
        <v>384</v>
      </c>
      <c r="D8899">
        <v>1707405</v>
      </c>
      <c r="E8899" t="s">
        <v>796</v>
      </c>
      <c r="F8899" t="s">
        <v>798</v>
      </c>
      <c r="G8899" t="s">
        <v>14</v>
      </c>
      <c r="H8899">
        <v>0</v>
      </c>
      <c r="I8899">
        <v>0</v>
      </c>
      <c r="J8899">
        <f t="shared" si="497"/>
        <v>0</v>
      </c>
      <c r="K8899">
        <f>IF(J8899=0,0,J8899/J8899*100)</f>
        <v>0</v>
      </c>
      <c r="L8899">
        <f>IF(I8899=0,0,I8899/I8899)</f>
        <v>0</v>
      </c>
      <c r="M8899">
        <f t="shared" si="498"/>
        <v>0</v>
      </c>
      <c r="N8899">
        <f t="shared" ref="N8899:N8962" si="499">IF(I8900=0,0,IF(F:F="urban",I8900/I8899,0))</f>
        <v>0</v>
      </c>
    </row>
    <row r="8900" spans="1:14" hidden="1" x14ac:dyDescent="0.25">
      <c r="A8900" t="s">
        <v>473</v>
      </c>
      <c r="B8900" t="s">
        <v>474</v>
      </c>
      <c r="C8900" t="s">
        <v>528</v>
      </c>
      <c r="D8900">
        <v>2104057</v>
      </c>
      <c r="E8900" t="s">
        <v>796</v>
      </c>
      <c r="F8900" t="s">
        <v>797</v>
      </c>
      <c r="G8900" t="s">
        <v>14</v>
      </c>
      <c r="H8900">
        <v>0</v>
      </c>
      <c r="I8900">
        <v>0</v>
      </c>
      <c r="J8900">
        <f t="shared" si="497"/>
        <v>0</v>
      </c>
      <c r="K8900">
        <f>IF(J8901=0,0,J8900/J8901*100)</f>
        <v>0</v>
      </c>
      <c r="L8900">
        <f>IF(I8901=0,0,I8900/I8901)</f>
        <v>0</v>
      </c>
      <c r="M8900">
        <f t="shared" si="498"/>
        <v>0</v>
      </c>
      <c r="N8900">
        <f t="shared" si="499"/>
        <v>0</v>
      </c>
    </row>
    <row r="8901" spans="1:14" hidden="1" x14ac:dyDescent="0.25">
      <c r="A8901" t="s">
        <v>473</v>
      </c>
      <c r="B8901" t="s">
        <v>474</v>
      </c>
      <c r="C8901" t="s">
        <v>528</v>
      </c>
      <c r="D8901">
        <v>2104057</v>
      </c>
      <c r="E8901" t="s">
        <v>796</v>
      </c>
      <c r="F8901" t="s">
        <v>798</v>
      </c>
      <c r="G8901" t="s">
        <v>14</v>
      </c>
      <c r="H8901">
        <v>0</v>
      </c>
      <c r="I8901">
        <v>0</v>
      </c>
      <c r="J8901">
        <f t="shared" si="497"/>
        <v>0</v>
      </c>
      <c r="K8901">
        <f>IF(J8901=0,0,J8901/J8901*100)</f>
        <v>0</v>
      </c>
      <c r="L8901">
        <f>IF(I8901=0,0,I8901/I8901)</f>
        <v>0</v>
      </c>
      <c r="M8901">
        <f t="shared" si="498"/>
        <v>0</v>
      </c>
      <c r="N8901">
        <f t="shared" si="499"/>
        <v>0</v>
      </c>
    </row>
    <row r="8902" spans="1:14" hidden="1" x14ac:dyDescent="0.25">
      <c r="A8902" t="s">
        <v>171</v>
      </c>
      <c r="B8902" t="s">
        <v>172</v>
      </c>
      <c r="C8902" t="s">
        <v>220</v>
      </c>
      <c r="D8902">
        <v>1503002</v>
      </c>
      <c r="E8902" t="s">
        <v>796</v>
      </c>
      <c r="F8902" t="s">
        <v>13</v>
      </c>
      <c r="G8902" t="s">
        <v>14</v>
      </c>
      <c r="H8902">
        <v>0</v>
      </c>
      <c r="I8902">
        <v>0</v>
      </c>
      <c r="J8902">
        <f t="shared" si="497"/>
        <v>0</v>
      </c>
      <c r="K8902">
        <f>IF(J8904=0,0,J8902/J8904*100)</f>
        <v>0</v>
      </c>
      <c r="L8902">
        <f>IF(I8904=0,0,I8902/I8904)</f>
        <v>0</v>
      </c>
      <c r="M8902">
        <f t="shared" si="498"/>
        <v>0</v>
      </c>
      <c r="N8902">
        <f t="shared" si="499"/>
        <v>0</v>
      </c>
    </row>
    <row r="8903" spans="1:14" hidden="1" x14ac:dyDescent="0.25">
      <c r="A8903" t="s">
        <v>171</v>
      </c>
      <c r="B8903" t="s">
        <v>172</v>
      </c>
      <c r="C8903" t="s">
        <v>220</v>
      </c>
      <c r="D8903">
        <v>1503002</v>
      </c>
      <c r="E8903" t="s">
        <v>796</v>
      </c>
      <c r="F8903" t="s">
        <v>797</v>
      </c>
      <c r="G8903" t="s">
        <v>14</v>
      </c>
      <c r="H8903">
        <v>0</v>
      </c>
      <c r="I8903">
        <v>0</v>
      </c>
      <c r="J8903">
        <f t="shared" si="497"/>
        <v>0</v>
      </c>
      <c r="K8903">
        <f>IF(J8904=0,0,J8903/J8904*100)</f>
        <v>0</v>
      </c>
      <c r="L8903">
        <f>IF(I8904=0,0,I8903/I8904)</f>
        <v>0</v>
      </c>
      <c r="M8903">
        <f t="shared" si="498"/>
        <v>0</v>
      </c>
      <c r="N8903">
        <f t="shared" si="499"/>
        <v>0</v>
      </c>
    </row>
    <row r="8904" spans="1:14" hidden="1" x14ac:dyDescent="0.25">
      <c r="A8904" t="s">
        <v>171</v>
      </c>
      <c r="B8904" t="s">
        <v>172</v>
      </c>
      <c r="C8904" t="s">
        <v>220</v>
      </c>
      <c r="D8904">
        <v>1503002</v>
      </c>
      <c r="E8904" t="s">
        <v>796</v>
      </c>
      <c r="F8904" t="s">
        <v>798</v>
      </c>
      <c r="G8904" t="s">
        <v>14</v>
      </c>
      <c r="H8904">
        <v>0</v>
      </c>
      <c r="I8904">
        <v>0</v>
      </c>
      <c r="J8904">
        <f t="shared" si="497"/>
        <v>0</v>
      </c>
      <c r="K8904">
        <f>IF(J8904=0,0,J8904/J8904*100)</f>
        <v>0</v>
      </c>
      <c r="L8904">
        <f>IF(I8904=0,0,I8904/I8904)</f>
        <v>0</v>
      </c>
      <c r="M8904">
        <f t="shared" si="498"/>
        <v>0</v>
      </c>
      <c r="N8904">
        <f t="shared" si="499"/>
        <v>0</v>
      </c>
    </row>
    <row r="8905" spans="1:14" hidden="1" x14ac:dyDescent="0.25">
      <c r="A8905" t="s">
        <v>334</v>
      </c>
      <c r="B8905" t="s">
        <v>335</v>
      </c>
      <c r="C8905" t="s">
        <v>385</v>
      </c>
      <c r="D8905">
        <v>1707553</v>
      </c>
      <c r="E8905" t="s">
        <v>12</v>
      </c>
      <c r="F8905" t="s">
        <v>13</v>
      </c>
      <c r="G8905" t="s">
        <v>14</v>
      </c>
      <c r="H8905">
        <v>0</v>
      </c>
      <c r="I8905">
        <v>0</v>
      </c>
      <c r="J8905">
        <f t="shared" si="497"/>
        <v>0</v>
      </c>
      <c r="K8905">
        <f>IF(J8907=0,0,J8905/J8907*100)</f>
        <v>0</v>
      </c>
      <c r="L8905">
        <f>IF(I8907=0,0,I8905/I8907)</f>
        <v>0</v>
      </c>
      <c r="M8905">
        <f t="shared" si="498"/>
        <v>0</v>
      </c>
      <c r="N8905">
        <f t="shared" si="499"/>
        <v>0</v>
      </c>
    </row>
    <row r="8906" spans="1:14" hidden="1" x14ac:dyDescent="0.25">
      <c r="A8906" t="s">
        <v>334</v>
      </c>
      <c r="B8906" t="s">
        <v>335</v>
      </c>
      <c r="C8906" t="s">
        <v>385</v>
      </c>
      <c r="D8906">
        <v>1707553</v>
      </c>
      <c r="E8906" t="s">
        <v>12</v>
      </c>
      <c r="F8906" t="s">
        <v>797</v>
      </c>
      <c r="G8906" t="s">
        <v>14</v>
      </c>
      <c r="H8906">
        <v>0</v>
      </c>
      <c r="I8906">
        <v>0</v>
      </c>
      <c r="J8906">
        <f t="shared" si="497"/>
        <v>0</v>
      </c>
      <c r="K8906">
        <f>IF(J8907=0,0,J8906/J8907*100)</f>
        <v>0</v>
      </c>
      <c r="L8906">
        <f>IF(I8907=0,0,I8906/I8907)</f>
        <v>0</v>
      </c>
      <c r="M8906">
        <f t="shared" si="498"/>
        <v>0</v>
      </c>
      <c r="N8906">
        <f t="shared" si="499"/>
        <v>0</v>
      </c>
    </row>
    <row r="8907" spans="1:14" hidden="1" x14ac:dyDescent="0.25">
      <c r="A8907" t="s">
        <v>334</v>
      </c>
      <c r="B8907" t="s">
        <v>335</v>
      </c>
      <c r="C8907" t="s">
        <v>385</v>
      </c>
      <c r="D8907">
        <v>1707553</v>
      </c>
      <c r="E8907" t="s">
        <v>12</v>
      </c>
      <c r="F8907" t="s">
        <v>798</v>
      </c>
      <c r="G8907" t="s">
        <v>14</v>
      </c>
      <c r="H8907">
        <v>0</v>
      </c>
      <c r="I8907">
        <v>0</v>
      </c>
      <c r="J8907">
        <f t="shared" si="497"/>
        <v>0</v>
      </c>
      <c r="K8907">
        <f>IF(J8907=0,0,J8907/J8907*100)</f>
        <v>0</v>
      </c>
      <c r="L8907">
        <f>IF(I8907=0,0,I8907/I8907)</f>
        <v>0</v>
      </c>
      <c r="M8907">
        <f t="shared" si="498"/>
        <v>0</v>
      </c>
      <c r="N8907">
        <f t="shared" si="499"/>
        <v>0</v>
      </c>
    </row>
    <row r="8908" spans="1:14" hidden="1" x14ac:dyDescent="0.25">
      <c r="A8908" t="s">
        <v>334</v>
      </c>
      <c r="B8908" t="s">
        <v>335</v>
      </c>
      <c r="C8908" t="s">
        <v>385</v>
      </c>
      <c r="D8908">
        <v>1707553</v>
      </c>
      <c r="E8908" t="s">
        <v>796</v>
      </c>
      <c r="F8908" t="s">
        <v>13</v>
      </c>
      <c r="G8908" t="s">
        <v>14</v>
      </c>
      <c r="H8908">
        <v>0</v>
      </c>
      <c r="I8908">
        <v>0</v>
      </c>
      <c r="J8908">
        <f t="shared" si="497"/>
        <v>0</v>
      </c>
      <c r="K8908">
        <f>IF(J8910=0,0,J8908/J8910*100)</f>
        <v>0</v>
      </c>
      <c r="L8908">
        <f>IF(I8910=0,0,I8908/I8910)</f>
        <v>0</v>
      </c>
      <c r="M8908">
        <f t="shared" si="498"/>
        <v>0</v>
      </c>
      <c r="N8908">
        <f t="shared" si="499"/>
        <v>0</v>
      </c>
    </row>
    <row r="8909" spans="1:14" hidden="1" x14ac:dyDescent="0.25">
      <c r="A8909" t="s">
        <v>334</v>
      </c>
      <c r="B8909" t="s">
        <v>335</v>
      </c>
      <c r="C8909" t="s">
        <v>385</v>
      </c>
      <c r="D8909">
        <v>1707553</v>
      </c>
      <c r="E8909" t="s">
        <v>796</v>
      </c>
      <c r="F8909" t="s">
        <v>797</v>
      </c>
      <c r="G8909" t="s">
        <v>14</v>
      </c>
      <c r="H8909">
        <v>0</v>
      </c>
      <c r="I8909">
        <v>0</v>
      </c>
      <c r="J8909">
        <f t="shared" si="497"/>
        <v>0</v>
      </c>
      <c r="K8909">
        <f>IF(J8910=0,0,J8909/J8910*100)</f>
        <v>0</v>
      </c>
      <c r="L8909">
        <f>IF(I8910=0,0,I8909/I8910)</f>
        <v>0</v>
      </c>
      <c r="M8909">
        <f t="shared" si="498"/>
        <v>0</v>
      </c>
      <c r="N8909">
        <f t="shared" si="499"/>
        <v>0</v>
      </c>
    </row>
    <row r="8910" spans="1:14" hidden="1" x14ac:dyDescent="0.25">
      <c r="A8910" t="s">
        <v>334</v>
      </c>
      <c r="B8910" t="s">
        <v>335</v>
      </c>
      <c r="C8910" t="s">
        <v>385</v>
      </c>
      <c r="D8910">
        <v>1707553</v>
      </c>
      <c r="E8910" t="s">
        <v>796</v>
      </c>
      <c r="F8910" t="s">
        <v>798</v>
      </c>
      <c r="G8910" t="s">
        <v>14</v>
      </c>
      <c r="H8910">
        <v>0</v>
      </c>
      <c r="I8910">
        <v>0</v>
      </c>
      <c r="J8910">
        <f t="shared" si="497"/>
        <v>0</v>
      </c>
      <c r="K8910">
        <f>IF(J8910=0,0,J8910/J8910*100)</f>
        <v>0</v>
      </c>
      <c r="L8910">
        <f>IF(I8910=0,0,I8910/I8910)</f>
        <v>0</v>
      </c>
      <c r="M8910">
        <f t="shared" si="498"/>
        <v>0</v>
      </c>
      <c r="N8910">
        <f t="shared" si="499"/>
        <v>0</v>
      </c>
    </row>
    <row r="8911" spans="1:14" hidden="1" x14ac:dyDescent="0.25">
      <c r="A8911" t="s">
        <v>66</v>
      </c>
      <c r="B8911" t="s">
        <v>67</v>
      </c>
      <c r="C8911" t="s">
        <v>75</v>
      </c>
      <c r="D8911">
        <v>1200302</v>
      </c>
      <c r="E8911" t="s">
        <v>796</v>
      </c>
      <c r="F8911" t="s">
        <v>13</v>
      </c>
      <c r="G8911" t="s">
        <v>14</v>
      </c>
      <c r="H8911">
        <v>0</v>
      </c>
      <c r="I8911">
        <v>0</v>
      </c>
      <c r="J8911">
        <f t="shared" si="497"/>
        <v>0</v>
      </c>
      <c r="K8911">
        <f>IF(J8913=0,0,J8911/J8913*100)</f>
        <v>0</v>
      </c>
      <c r="L8911">
        <f>IF(I8913=0,0,I8911/I8913)</f>
        <v>0</v>
      </c>
      <c r="M8911">
        <f t="shared" si="498"/>
        <v>0</v>
      </c>
      <c r="N8911">
        <f t="shared" si="499"/>
        <v>0</v>
      </c>
    </row>
    <row r="8912" spans="1:14" hidden="1" x14ac:dyDescent="0.25">
      <c r="A8912" t="s">
        <v>66</v>
      </c>
      <c r="B8912" t="s">
        <v>67</v>
      </c>
      <c r="C8912" t="s">
        <v>75</v>
      </c>
      <c r="D8912">
        <v>1200302</v>
      </c>
      <c r="E8912" t="s">
        <v>796</v>
      </c>
      <c r="F8912" t="s">
        <v>798</v>
      </c>
      <c r="G8912" t="s">
        <v>14</v>
      </c>
      <c r="H8912">
        <v>0</v>
      </c>
      <c r="I8912">
        <v>0</v>
      </c>
      <c r="J8912">
        <f t="shared" si="497"/>
        <v>0</v>
      </c>
      <c r="K8912">
        <f>IF(J8912=0,0,J8912/J8912*100)</f>
        <v>0</v>
      </c>
      <c r="L8912">
        <f>IF(I8912=0,0,I8912/I8912)</f>
        <v>0</v>
      </c>
      <c r="M8912">
        <f t="shared" si="498"/>
        <v>0</v>
      </c>
      <c r="N8912">
        <f t="shared" si="499"/>
        <v>0</v>
      </c>
    </row>
    <row r="8913" spans="1:14" hidden="1" x14ac:dyDescent="0.25">
      <c r="A8913" t="s">
        <v>473</v>
      </c>
      <c r="B8913" t="s">
        <v>474</v>
      </c>
      <c r="C8913" t="s">
        <v>529</v>
      </c>
      <c r="D8913">
        <v>2104073</v>
      </c>
      <c r="E8913" t="s">
        <v>12</v>
      </c>
      <c r="F8913" t="s">
        <v>13</v>
      </c>
      <c r="G8913" t="s">
        <v>14</v>
      </c>
      <c r="H8913">
        <v>0</v>
      </c>
      <c r="I8913">
        <v>0</v>
      </c>
      <c r="J8913">
        <f t="shared" si="497"/>
        <v>0</v>
      </c>
      <c r="K8913">
        <f>IF(J8915=0,0,J8913/J8915*100)</f>
        <v>0</v>
      </c>
      <c r="L8913">
        <f>IF(I8915=0,0,I8913/I8915)</f>
        <v>0</v>
      </c>
      <c r="M8913">
        <f t="shared" si="498"/>
        <v>0</v>
      </c>
      <c r="N8913">
        <f t="shared" si="499"/>
        <v>0</v>
      </c>
    </row>
    <row r="8914" spans="1:14" hidden="1" x14ac:dyDescent="0.25">
      <c r="A8914" t="s">
        <v>473</v>
      </c>
      <c r="B8914" t="s">
        <v>474</v>
      </c>
      <c r="C8914" t="s">
        <v>529</v>
      </c>
      <c r="D8914">
        <v>2104073</v>
      </c>
      <c r="E8914" t="s">
        <v>12</v>
      </c>
      <c r="F8914" t="s">
        <v>797</v>
      </c>
      <c r="G8914" t="s">
        <v>14</v>
      </c>
      <c r="H8914">
        <v>0</v>
      </c>
      <c r="I8914">
        <v>0</v>
      </c>
      <c r="J8914">
        <f t="shared" si="497"/>
        <v>0</v>
      </c>
      <c r="K8914">
        <f>IF(J8915=0,0,J8914/J8915*100)</f>
        <v>0</v>
      </c>
      <c r="L8914">
        <f>IF(I8915=0,0,I8914/I8915)</f>
        <v>0</v>
      </c>
      <c r="M8914">
        <f t="shared" si="498"/>
        <v>0</v>
      </c>
      <c r="N8914">
        <f t="shared" si="499"/>
        <v>0</v>
      </c>
    </row>
    <row r="8915" spans="1:14" hidden="1" x14ac:dyDescent="0.25">
      <c r="A8915" t="s">
        <v>473</v>
      </c>
      <c r="B8915" t="s">
        <v>474</v>
      </c>
      <c r="C8915" t="s">
        <v>529</v>
      </c>
      <c r="D8915">
        <v>2104073</v>
      </c>
      <c r="E8915" t="s">
        <v>12</v>
      </c>
      <c r="F8915" t="s">
        <v>798</v>
      </c>
      <c r="G8915" t="s">
        <v>14</v>
      </c>
      <c r="H8915">
        <v>0</v>
      </c>
      <c r="I8915">
        <v>0</v>
      </c>
      <c r="J8915">
        <f t="shared" si="497"/>
        <v>0</v>
      </c>
      <c r="K8915">
        <f>IF(J8915=0,0,J8915/J8915*100)</f>
        <v>0</v>
      </c>
      <c r="L8915">
        <f>IF(I8915=0,0,I8915/I8915)</f>
        <v>0</v>
      </c>
      <c r="M8915">
        <f t="shared" si="498"/>
        <v>0</v>
      </c>
      <c r="N8915">
        <f t="shared" si="499"/>
        <v>0</v>
      </c>
    </row>
    <row r="8916" spans="1:14" hidden="1" x14ac:dyDescent="0.25">
      <c r="A8916" t="s">
        <v>473</v>
      </c>
      <c r="B8916" t="s">
        <v>474</v>
      </c>
      <c r="C8916" t="s">
        <v>529</v>
      </c>
      <c r="D8916">
        <v>2104073</v>
      </c>
      <c r="E8916" t="s">
        <v>796</v>
      </c>
      <c r="F8916" t="s">
        <v>13</v>
      </c>
      <c r="G8916" t="s">
        <v>14</v>
      </c>
      <c r="H8916">
        <v>0</v>
      </c>
      <c r="I8916">
        <v>0</v>
      </c>
      <c r="J8916">
        <f t="shared" si="497"/>
        <v>0</v>
      </c>
      <c r="K8916">
        <f>IF(J8918=0,0,J8916/J8918*100)</f>
        <v>0</v>
      </c>
      <c r="L8916">
        <f>IF(I8918=0,0,I8916/I8918)</f>
        <v>0</v>
      </c>
      <c r="M8916">
        <f t="shared" si="498"/>
        <v>0</v>
      </c>
      <c r="N8916">
        <f t="shared" si="499"/>
        <v>0</v>
      </c>
    </row>
    <row r="8917" spans="1:14" hidden="1" x14ac:dyDescent="0.25">
      <c r="A8917" t="s">
        <v>473</v>
      </c>
      <c r="B8917" t="s">
        <v>474</v>
      </c>
      <c r="C8917" t="s">
        <v>529</v>
      </c>
      <c r="D8917">
        <v>2104073</v>
      </c>
      <c r="E8917" t="s">
        <v>796</v>
      </c>
      <c r="F8917" t="s">
        <v>797</v>
      </c>
      <c r="G8917" t="s">
        <v>14</v>
      </c>
      <c r="H8917">
        <v>0</v>
      </c>
      <c r="I8917">
        <v>0</v>
      </c>
      <c r="J8917">
        <f t="shared" si="497"/>
        <v>0</v>
      </c>
      <c r="K8917">
        <f>IF(J8918=0,0,J8917/J8918*100)</f>
        <v>0</v>
      </c>
      <c r="L8917">
        <f>IF(I8918=0,0,I8917/I8918)</f>
        <v>0</v>
      </c>
      <c r="M8917">
        <f t="shared" si="498"/>
        <v>0</v>
      </c>
      <c r="N8917">
        <f t="shared" si="499"/>
        <v>0</v>
      </c>
    </row>
    <row r="8918" spans="1:14" hidden="1" x14ac:dyDescent="0.25">
      <c r="A8918" t="s">
        <v>473</v>
      </c>
      <c r="B8918" t="s">
        <v>474</v>
      </c>
      <c r="C8918" t="s">
        <v>529</v>
      </c>
      <c r="D8918">
        <v>2104073</v>
      </c>
      <c r="E8918" t="s">
        <v>796</v>
      </c>
      <c r="F8918" t="s">
        <v>798</v>
      </c>
      <c r="G8918" t="s">
        <v>14</v>
      </c>
      <c r="H8918">
        <v>0</v>
      </c>
      <c r="I8918">
        <v>0</v>
      </c>
      <c r="J8918">
        <f t="shared" si="497"/>
        <v>0</v>
      </c>
      <c r="K8918">
        <f>IF(J8918=0,0,J8918/J8918*100)</f>
        <v>0</v>
      </c>
      <c r="L8918">
        <f>IF(I8918=0,0,I8918/I8918)</f>
        <v>0</v>
      </c>
      <c r="M8918">
        <f t="shared" si="498"/>
        <v>0</v>
      </c>
      <c r="N8918">
        <f t="shared" si="499"/>
        <v>0</v>
      </c>
    </row>
    <row r="8919" spans="1:14" hidden="1" x14ac:dyDescent="0.25">
      <c r="A8919" t="s">
        <v>654</v>
      </c>
      <c r="B8919" t="s">
        <v>655</v>
      </c>
      <c r="C8919" t="s">
        <v>698</v>
      </c>
      <c r="D8919">
        <v>5103700</v>
      </c>
      <c r="E8919" t="s">
        <v>12</v>
      </c>
      <c r="F8919" t="s">
        <v>797</v>
      </c>
      <c r="G8919" t="s">
        <v>14</v>
      </c>
      <c r="H8919">
        <v>0</v>
      </c>
      <c r="I8919">
        <v>0</v>
      </c>
      <c r="J8919">
        <f t="shared" si="497"/>
        <v>0</v>
      </c>
      <c r="K8919">
        <f>IF(J8920=0,0,J8919/J8920*100)</f>
        <v>0</v>
      </c>
      <c r="L8919">
        <f>IF(I8920=0,0,I8919/I8920)</f>
        <v>0</v>
      </c>
      <c r="M8919">
        <f t="shared" si="498"/>
        <v>0</v>
      </c>
      <c r="N8919">
        <f t="shared" si="499"/>
        <v>0</v>
      </c>
    </row>
    <row r="8920" spans="1:14" hidden="1" x14ac:dyDescent="0.25">
      <c r="A8920" t="s">
        <v>654</v>
      </c>
      <c r="B8920" t="s">
        <v>655</v>
      </c>
      <c r="C8920" t="s">
        <v>698</v>
      </c>
      <c r="D8920">
        <v>5103700</v>
      </c>
      <c r="E8920" t="s">
        <v>12</v>
      </c>
      <c r="F8920" t="s">
        <v>798</v>
      </c>
      <c r="G8920" t="s">
        <v>14</v>
      </c>
      <c r="H8920">
        <v>0</v>
      </c>
      <c r="I8920">
        <v>0</v>
      </c>
      <c r="J8920">
        <f t="shared" si="497"/>
        <v>0</v>
      </c>
      <c r="K8920">
        <f>IF(J8920=0,0,J8920/J8920*100)</f>
        <v>0</v>
      </c>
      <c r="L8920">
        <f>IF(I8920=0,0,I8920/I8920)</f>
        <v>0</v>
      </c>
      <c r="M8920">
        <f t="shared" si="498"/>
        <v>0</v>
      </c>
      <c r="N8920">
        <f t="shared" si="499"/>
        <v>0</v>
      </c>
    </row>
    <row r="8921" spans="1:14" hidden="1" x14ac:dyDescent="0.25">
      <c r="A8921" t="s">
        <v>654</v>
      </c>
      <c r="B8921" t="s">
        <v>655</v>
      </c>
      <c r="C8921" t="s">
        <v>698</v>
      </c>
      <c r="D8921">
        <v>5103700</v>
      </c>
      <c r="E8921" t="s">
        <v>796</v>
      </c>
      <c r="F8921" t="s">
        <v>13</v>
      </c>
      <c r="G8921" t="s">
        <v>14</v>
      </c>
      <c r="H8921">
        <v>0</v>
      </c>
      <c r="I8921">
        <v>0</v>
      </c>
      <c r="J8921">
        <f t="shared" si="497"/>
        <v>0</v>
      </c>
      <c r="K8921">
        <f>IF(J8923=0,0,J8921/J8923*100)</f>
        <v>0</v>
      </c>
      <c r="L8921">
        <f>IF(I8923=0,0,I8921/I8923)</f>
        <v>0</v>
      </c>
      <c r="M8921">
        <f t="shared" si="498"/>
        <v>0</v>
      </c>
      <c r="N8921">
        <f t="shared" si="499"/>
        <v>0</v>
      </c>
    </row>
    <row r="8922" spans="1:14" hidden="1" x14ac:dyDescent="0.25">
      <c r="A8922" t="s">
        <v>654</v>
      </c>
      <c r="B8922" t="s">
        <v>655</v>
      </c>
      <c r="C8922" t="s">
        <v>698</v>
      </c>
      <c r="D8922">
        <v>5103700</v>
      </c>
      <c r="E8922" t="s">
        <v>796</v>
      </c>
      <c r="F8922" t="s">
        <v>797</v>
      </c>
      <c r="G8922" t="s">
        <v>14</v>
      </c>
      <c r="H8922">
        <v>0</v>
      </c>
      <c r="I8922">
        <v>0</v>
      </c>
      <c r="J8922">
        <f t="shared" si="497"/>
        <v>0</v>
      </c>
      <c r="K8922">
        <f>IF(J8923=0,0,J8922/J8923*100)</f>
        <v>0</v>
      </c>
      <c r="L8922">
        <f>IF(I8923=0,0,I8922/I8923)</f>
        <v>0</v>
      </c>
      <c r="M8922">
        <f t="shared" si="498"/>
        <v>0</v>
      </c>
      <c r="N8922">
        <f t="shared" si="499"/>
        <v>0</v>
      </c>
    </row>
    <row r="8923" spans="1:14" hidden="1" x14ac:dyDescent="0.25">
      <c r="A8923" t="s">
        <v>654</v>
      </c>
      <c r="B8923" t="s">
        <v>655</v>
      </c>
      <c r="C8923" t="s">
        <v>698</v>
      </c>
      <c r="D8923">
        <v>5103700</v>
      </c>
      <c r="E8923" t="s">
        <v>796</v>
      </c>
      <c r="F8923" t="s">
        <v>798</v>
      </c>
      <c r="G8923" t="s">
        <v>14</v>
      </c>
      <c r="H8923">
        <v>0</v>
      </c>
      <c r="I8923">
        <v>0</v>
      </c>
      <c r="J8923">
        <f t="shared" si="497"/>
        <v>0</v>
      </c>
      <c r="K8923">
        <f>IF(J8923=0,0,J8923/J8923*100)</f>
        <v>0</v>
      </c>
      <c r="L8923">
        <f>IF(I8923=0,0,I8923/I8923)</f>
        <v>0</v>
      </c>
      <c r="M8923">
        <f t="shared" si="498"/>
        <v>0</v>
      </c>
      <c r="N8923">
        <f t="shared" si="499"/>
        <v>0</v>
      </c>
    </row>
    <row r="8924" spans="1:14" hidden="1" x14ac:dyDescent="0.25">
      <c r="A8924" t="s">
        <v>473</v>
      </c>
      <c r="B8924" t="s">
        <v>474</v>
      </c>
      <c r="C8924" t="s">
        <v>530</v>
      </c>
      <c r="D8924">
        <v>2104081</v>
      </c>
      <c r="E8924" t="s">
        <v>12</v>
      </c>
      <c r="F8924" t="s">
        <v>13</v>
      </c>
      <c r="G8924" t="s">
        <v>14</v>
      </c>
      <c r="H8924">
        <v>0</v>
      </c>
      <c r="I8924">
        <v>0</v>
      </c>
      <c r="J8924">
        <f t="shared" si="497"/>
        <v>0</v>
      </c>
      <c r="K8924">
        <f>IF(J8926=0,0,J8924/J8926*100)</f>
        <v>0</v>
      </c>
      <c r="L8924">
        <f>IF(I8926=0,0,I8924/I8926)</f>
        <v>0</v>
      </c>
      <c r="M8924">
        <f t="shared" si="498"/>
        <v>0</v>
      </c>
      <c r="N8924">
        <f t="shared" si="499"/>
        <v>0</v>
      </c>
    </row>
    <row r="8925" spans="1:14" hidden="1" x14ac:dyDescent="0.25">
      <c r="A8925" t="s">
        <v>473</v>
      </c>
      <c r="B8925" t="s">
        <v>474</v>
      </c>
      <c r="C8925" t="s">
        <v>530</v>
      </c>
      <c r="D8925">
        <v>2104081</v>
      </c>
      <c r="E8925" t="s">
        <v>12</v>
      </c>
      <c r="F8925" t="s">
        <v>797</v>
      </c>
      <c r="G8925" t="s">
        <v>14</v>
      </c>
      <c r="H8925">
        <v>0</v>
      </c>
      <c r="I8925">
        <v>0</v>
      </c>
      <c r="J8925">
        <f t="shared" si="497"/>
        <v>0</v>
      </c>
      <c r="K8925">
        <f>IF(J8926=0,0,J8925/J8926*100)</f>
        <v>0</v>
      </c>
      <c r="L8925">
        <f>IF(I8926=0,0,I8925/I8926)</f>
        <v>0</v>
      </c>
      <c r="M8925">
        <f t="shared" si="498"/>
        <v>0</v>
      </c>
      <c r="N8925">
        <f t="shared" si="499"/>
        <v>0</v>
      </c>
    </row>
    <row r="8926" spans="1:14" hidden="1" x14ac:dyDescent="0.25">
      <c r="A8926" t="s">
        <v>473</v>
      </c>
      <c r="B8926" t="s">
        <v>474</v>
      </c>
      <c r="C8926" t="s">
        <v>530</v>
      </c>
      <c r="D8926">
        <v>2104081</v>
      </c>
      <c r="E8926" t="s">
        <v>12</v>
      </c>
      <c r="F8926" t="s">
        <v>798</v>
      </c>
      <c r="G8926" t="s">
        <v>14</v>
      </c>
      <c r="H8926">
        <v>0</v>
      </c>
      <c r="I8926">
        <v>0</v>
      </c>
      <c r="J8926">
        <f t="shared" si="497"/>
        <v>0</v>
      </c>
      <c r="K8926">
        <f>IF(J8926=0,0,J8926/J8926*100)</f>
        <v>0</v>
      </c>
      <c r="L8926">
        <f>IF(I8926=0,0,I8926/I8926)</f>
        <v>0</v>
      </c>
      <c r="M8926">
        <f t="shared" si="498"/>
        <v>0</v>
      </c>
      <c r="N8926">
        <f t="shared" si="499"/>
        <v>0</v>
      </c>
    </row>
    <row r="8927" spans="1:14" hidden="1" x14ac:dyDescent="0.25">
      <c r="A8927" t="s">
        <v>473</v>
      </c>
      <c r="B8927" t="s">
        <v>474</v>
      </c>
      <c r="C8927" t="s">
        <v>530</v>
      </c>
      <c r="D8927">
        <v>2104081</v>
      </c>
      <c r="E8927" t="s">
        <v>796</v>
      </c>
      <c r="F8927" t="s">
        <v>13</v>
      </c>
      <c r="G8927" t="s">
        <v>14</v>
      </c>
      <c r="H8927">
        <v>0</v>
      </c>
      <c r="I8927">
        <v>0</v>
      </c>
      <c r="J8927">
        <f t="shared" si="497"/>
        <v>0</v>
      </c>
      <c r="K8927">
        <f>IF(J8929=0,0,J8927/J8929*100)</f>
        <v>0</v>
      </c>
      <c r="L8927">
        <f>IF(I8929=0,0,I8927/I8929)</f>
        <v>0</v>
      </c>
      <c r="M8927">
        <f t="shared" si="498"/>
        <v>0</v>
      </c>
      <c r="N8927">
        <f t="shared" si="499"/>
        <v>0</v>
      </c>
    </row>
    <row r="8928" spans="1:14" hidden="1" x14ac:dyDescent="0.25">
      <c r="A8928" t="s">
        <v>473</v>
      </c>
      <c r="B8928" t="s">
        <v>474</v>
      </c>
      <c r="C8928" t="s">
        <v>530</v>
      </c>
      <c r="D8928">
        <v>2104081</v>
      </c>
      <c r="E8928" t="s">
        <v>796</v>
      </c>
      <c r="F8928" t="s">
        <v>797</v>
      </c>
      <c r="G8928" t="s">
        <v>14</v>
      </c>
      <c r="H8928">
        <v>0</v>
      </c>
      <c r="I8928">
        <v>0</v>
      </c>
      <c r="J8928">
        <f t="shared" si="497"/>
        <v>0</v>
      </c>
      <c r="K8928">
        <f>IF(J8929=0,0,J8928/J8929*100)</f>
        <v>0</v>
      </c>
      <c r="L8928">
        <f>IF(I8929=0,0,I8928/I8929)</f>
        <v>0</v>
      </c>
      <c r="M8928">
        <f t="shared" si="498"/>
        <v>0</v>
      </c>
      <c r="N8928">
        <f t="shared" si="499"/>
        <v>0</v>
      </c>
    </row>
    <row r="8929" spans="1:14" hidden="1" x14ac:dyDescent="0.25">
      <c r="A8929" t="s">
        <v>473</v>
      </c>
      <c r="B8929" t="s">
        <v>474</v>
      </c>
      <c r="C8929" t="s">
        <v>530</v>
      </c>
      <c r="D8929">
        <v>2104081</v>
      </c>
      <c r="E8929" t="s">
        <v>796</v>
      </c>
      <c r="F8929" t="s">
        <v>798</v>
      </c>
      <c r="G8929" t="s">
        <v>14</v>
      </c>
      <c r="H8929">
        <v>0</v>
      </c>
      <c r="I8929">
        <v>0</v>
      </c>
      <c r="J8929">
        <f t="shared" si="497"/>
        <v>0</v>
      </c>
      <c r="K8929">
        <f>IF(J8929=0,0,J8929/J8929*100)</f>
        <v>0</v>
      </c>
      <c r="L8929">
        <f>IF(I8929=0,0,I8929/I8929)</f>
        <v>0</v>
      </c>
      <c r="M8929">
        <f t="shared" si="498"/>
        <v>0</v>
      </c>
      <c r="N8929">
        <f t="shared" si="499"/>
        <v>0</v>
      </c>
    </row>
    <row r="8930" spans="1:14" hidden="1" x14ac:dyDescent="0.25">
      <c r="A8930" t="s">
        <v>334</v>
      </c>
      <c r="B8930" t="s">
        <v>335</v>
      </c>
      <c r="C8930" t="s">
        <v>386</v>
      </c>
      <c r="D8930">
        <v>1707652</v>
      </c>
      <c r="E8930" t="s">
        <v>12</v>
      </c>
      <c r="F8930" t="s">
        <v>13</v>
      </c>
      <c r="G8930" t="s">
        <v>14</v>
      </c>
      <c r="H8930">
        <v>0</v>
      </c>
      <c r="I8930">
        <v>0</v>
      </c>
      <c r="J8930">
        <f t="shared" si="497"/>
        <v>0</v>
      </c>
      <c r="K8930">
        <f>IF(J8932=0,0,J8930/J8932*100)</f>
        <v>0</v>
      </c>
      <c r="L8930">
        <f>IF(I8932=0,0,I8930/I8932)</f>
        <v>0</v>
      </c>
      <c r="M8930">
        <f t="shared" si="498"/>
        <v>0</v>
      </c>
      <c r="N8930">
        <f t="shared" si="499"/>
        <v>0</v>
      </c>
    </row>
    <row r="8931" spans="1:14" hidden="1" x14ac:dyDescent="0.25">
      <c r="A8931" t="s">
        <v>334</v>
      </c>
      <c r="B8931" t="s">
        <v>335</v>
      </c>
      <c r="C8931" t="s">
        <v>386</v>
      </c>
      <c r="D8931">
        <v>1707652</v>
      </c>
      <c r="E8931" t="s">
        <v>12</v>
      </c>
      <c r="F8931" t="s">
        <v>797</v>
      </c>
      <c r="G8931" t="s">
        <v>14</v>
      </c>
      <c r="H8931">
        <v>0</v>
      </c>
      <c r="I8931">
        <v>0</v>
      </c>
      <c r="J8931">
        <f t="shared" si="497"/>
        <v>0</v>
      </c>
      <c r="K8931">
        <f>IF(J8932=0,0,J8931/J8932*100)</f>
        <v>0</v>
      </c>
      <c r="L8931">
        <f>IF(I8932=0,0,I8931/I8932)</f>
        <v>0</v>
      </c>
      <c r="M8931">
        <f t="shared" si="498"/>
        <v>0</v>
      </c>
      <c r="N8931">
        <f t="shared" si="499"/>
        <v>0</v>
      </c>
    </row>
    <row r="8932" spans="1:14" hidden="1" x14ac:dyDescent="0.25">
      <c r="A8932" t="s">
        <v>334</v>
      </c>
      <c r="B8932" t="s">
        <v>335</v>
      </c>
      <c r="C8932" t="s">
        <v>386</v>
      </c>
      <c r="D8932">
        <v>1707652</v>
      </c>
      <c r="E8932" t="s">
        <v>12</v>
      </c>
      <c r="F8932" t="s">
        <v>798</v>
      </c>
      <c r="G8932" t="s">
        <v>14</v>
      </c>
      <c r="H8932">
        <v>0</v>
      </c>
      <c r="I8932">
        <v>0</v>
      </c>
      <c r="J8932">
        <f t="shared" si="497"/>
        <v>0</v>
      </c>
      <c r="K8932">
        <f>IF(J8932=0,0,J8932/J8932*100)</f>
        <v>0</v>
      </c>
      <c r="L8932">
        <f>IF(I8932=0,0,I8932/I8932)</f>
        <v>0</v>
      </c>
      <c r="M8932">
        <f t="shared" si="498"/>
        <v>0</v>
      </c>
      <c r="N8932">
        <f t="shared" si="499"/>
        <v>0</v>
      </c>
    </row>
    <row r="8933" spans="1:14" hidden="1" x14ac:dyDescent="0.25">
      <c r="A8933" t="s">
        <v>334</v>
      </c>
      <c r="B8933" t="s">
        <v>335</v>
      </c>
      <c r="C8933" t="s">
        <v>386</v>
      </c>
      <c r="D8933">
        <v>1707652</v>
      </c>
      <c r="E8933" t="s">
        <v>796</v>
      </c>
      <c r="F8933" t="s">
        <v>13</v>
      </c>
      <c r="G8933" t="s">
        <v>14</v>
      </c>
      <c r="H8933">
        <v>0</v>
      </c>
      <c r="I8933">
        <v>0</v>
      </c>
      <c r="J8933">
        <f t="shared" si="497"/>
        <v>0</v>
      </c>
      <c r="K8933">
        <f>IF(J8935=0,0,J8933/J8935*100)</f>
        <v>0</v>
      </c>
      <c r="L8933">
        <f>IF(I8935=0,0,I8933/I8935)</f>
        <v>0</v>
      </c>
      <c r="M8933">
        <f t="shared" si="498"/>
        <v>0</v>
      </c>
      <c r="N8933">
        <f t="shared" si="499"/>
        <v>0</v>
      </c>
    </row>
    <row r="8934" spans="1:14" hidden="1" x14ac:dyDescent="0.25">
      <c r="A8934" t="s">
        <v>334</v>
      </c>
      <c r="B8934" t="s">
        <v>335</v>
      </c>
      <c r="C8934" t="s">
        <v>386</v>
      </c>
      <c r="D8934">
        <v>1707652</v>
      </c>
      <c r="E8934" t="s">
        <v>796</v>
      </c>
      <c r="F8934" t="s">
        <v>797</v>
      </c>
      <c r="G8934" t="s">
        <v>14</v>
      </c>
      <c r="H8934">
        <v>0</v>
      </c>
      <c r="I8934">
        <v>0</v>
      </c>
      <c r="J8934">
        <f t="shared" si="497"/>
        <v>0</v>
      </c>
      <c r="K8934">
        <f>IF(J8935=0,0,J8934/J8935*100)</f>
        <v>0</v>
      </c>
      <c r="L8934">
        <f>IF(I8935=0,0,I8934/I8935)</f>
        <v>0</v>
      </c>
      <c r="M8934">
        <f t="shared" si="498"/>
        <v>0</v>
      </c>
      <c r="N8934">
        <f t="shared" si="499"/>
        <v>0</v>
      </c>
    </row>
    <row r="8935" spans="1:14" hidden="1" x14ac:dyDescent="0.25">
      <c r="A8935" t="s">
        <v>334</v>
      </c>
      <c r="B8935" t="s">
        <v>335</v>
      </c>
      <c r="C8935" t="s">
        <v>386</v>
      </c>
      <c r="D8935">
        <v>1707652</v>
      </c>
      <c r="E8935" t="s">
        <v>796</v>
      </c>
      <c r="F8935" t="s">
        <v>798</v>
      </c>
      <c r="G8935" t="s">
        <v>14</v>
      </c>
      <c r="H8935">
        <v>0</v>
      </c>
      <c r="I8935">
        <v>0</v>
      </c>
      <c r="J8935">
        <f t="shared" si="497"/>
        <v>0</v>
      </c>
      <c r="K8935">
        <f>IF(J8935=0,0,J8935/J8935*100)</f>
        <v>0</v>
      </c>
      <c r="L8935">
        <f>IF(I8935=0,0,I8935/I8935)</f>
        <v>0</v>
      </c>
      <c r="M8935">
        <f t="shared" si="498"/>
        <v>0</v>
      </c>
      <c r="N8935">
        <f t="shared" si="499"/>
        <v>0</v>
      </c>
    </row>
    <row r="8936" spans="1:14" hidden="1" x14ac:dyDescent="0.25">
      <c r="A8936" t="s">
        <v>654</v>
      </c>
      <c r="B8936" t="s">
        <v>655</v>
      </c>
      <c r="C8936" t="s">
        <v>699</v>
      </c>
      <c r="D8936">
        <v>5103809</v>
      </c>
      <c r="E8936" t="s">
        <v>12</v>
      </c>
      <c r="F8936" t="s">
        <v>13</v>
      </c>
      <c r="G8936" t="s">
        <v>14</v>
      </c>
      <c r="H8936">
        <v>0</v>
      </c>
      <c r="I8936">
        <v>0</v>
      </c>
      <c r="J8936">
        <f t="shared" si="497"/>
        <v>0</v>
      </c>
      <c r="K8936">
        <f>IF(J8938=0,0,J8936/J8938*100)</f>
        <v>0</v>
      </c>
      <c r="L8936">
        <f>IF(I8938=0,0,I8936/I8938)</f>
        <v>0</v>
      </c>
      <c r="M8936">
        <f t="shared" si="498"/>
        <v>0</v>
      </c>
      <c r="N8936">
        <f t="shared" si="499"/>
        <v>0</v>
      </c>
    </row>
    <row r="8937" spans="1:14" hidden="1" x14ac:dyDescent="0.25">
      <c r="A8937" t="s">
        <v>654</v>
      </c>
      <c r="B8937" t="s">
        <v>655</v>
      </c>
      <c r="C8937" t="s">
        <v>699</v>
      </c>
      <c r="D8937">
        <v>5103809</v>
      </c>
      <c r="E8937" t="s">
        <v>12</v>
      </c>
      <c r="F8937" t="s">
        <v>797</v>
      </c>
      <c r="G8937" t="s">
        <v>14</v>
      </c>
      <c r="H8937">
        <v>0</v>
      </c>
      <c r="I8937">
        <v>0</v>
      </c>
      <c r="J8937">
        <f t="shared" si="497"/>
        <v>0</v>
      </c>
      <c r="K8937">
        <f>IF(J8938=0,0,J8937/J8938*100)</f>
        <v>0</v>
      </c>
      <c r="L8937">
        <f>IF(I8938=0,0,I8937/I8938)</f>
        <v>0</v>
      </c>
      <c r="M8937">
        <f t="shared" si="498"/>
        <v>0</v>
      </c>
      <c r="N8937">
        <f t="shared" si="499"/>
        <v>0</v>
      </c>
    </row>
    <row r="8938" spans="1:14" hidden="1" x14ac:dyDescent="0.25">
      <c r="A8938" t="s">
        <v>654</v>
      </c>
      <c r="B8938" t="s">
        <v>655</v>
      </c>
      <c r="C8938" t="s">
        <v>699</v>
      </c>
      <c r="D8938">
        <v>5103809</v>
      </c>
      <c r="E8938" t="s">
        <v>12</v>
      </c>
      <c r="F8938" t="s">
        <v>798</v>
      </c>
      <c r="G8938" t="s">
        <v>14</v>
      </c>
      <c r="H8938">
        <v>0</v>
      </c>
      <c r="I8938">
        <v>0</v>
      </c>
      <c r="J8938">
        <f t="shared" si="497"/>
        <v>0</v>
      </c>
      <c r="K8938">
        <f>IF(J8938=0,0,J8938/J8938*100)</f>
        <v>0</v>
      </c>
      <c r="L8938">
        <f>IF(I8938=0,0,I8938/I8938)</f>
        <v>0</v>
      </c>
      <c r="M8938">
        <f t="shared" si="498"/>
        <v>0</v>
      </c>
      <c r="N8938">
        <f t="shared" si="499"/>
        <v>0</v>
      </c>
    </row>
    <row r="8939" spans="1:14" hidden="1" x14ac:dyDescent="0.25">
      <c r="A8939" t="s">
        <v>654</v>
      </c>
      <c r="B8939" t="s">
        <v>655</v>
      </c>
      <c r="C8939" t="s">
        <v>699</v>
      </c>
      <c r="D8939">
        <v>5103809</v>
      </c>
      <c r="E8939" t="s">
        <v>796</v>
      </c>
      <c r="F8939" t="s">
        <v>13</v>
      </c>
      <c r="G8939" t="s">
        <v>14</v>
      </c>
      <c r="H8939">
        <v>0</v>
      </c>
      <c r="I8939">
        <v>0</v>
      </c>
      <c r="J8939">
        <f t="shared" si="497"/>
        <v>0</v>
      </c>
      <c r="K8939">
        <f>IF(J8941=0,0,J8939/J8941*100)</f>
        <v>0</v>
      </c>
      <c r="L8939">
        <f>IF(I8941=0,0,I8939/I8941)</f>
        <v>0</v>
      </c>
      <c r="M8939">
        <f t="shared" si="498"/>
        <v>0</v>
      </c>
      <c r="N8939">
        <f t="shared" si="499"/>
        <v>0</v>
      </c>
    </row>
    <row r="8940" spans="1:14" hidden="1" x14ac:dyDescent="0.25">
      <c r="A8940" t="s">
        <v>654</v>
      </c>
      <c r="B8940" t="s">
        <v>655</v>
      </c>
      <c r="C8940" t="s">
        <v>699</v>
      </c>
      <c r="D8940">
        <v>5103809</v>
      </c>
      <c r="E8940" t="s">
        <v>796</v>
      </c>
      <c r="F8940" t="s">
        <v>797</v>
      </c>
      <c r="G8940" t="s">
        <v>14</v>
      </c>
      <c r="H8940">
        <v>0</v>
      </c>
      <c r="I8940">
        <v>0</v>
      </c>
      <c r="J8940">
        <f t="shared" si="497"/>
        <v>0</v>
      </c>
      <c r="K8940">
        <f>IF(J8941=0,0,J8940/J8941*100)</f>
        <v>0</v>
      </c>
      <c r="L8940">
        <f>IF(I8941=0,0,I8940/I8941)</f>
        <v>0</v>
      </c>
      <c r="M8940">
        <f t="shared" si="498"/>
        <v>0</v>
      </c>
      <c r="N8940">
        <f t="shared" si="499"/>
        <v>0</v>
      </c>
    </row>
    <row r="8941" spans="1:14" hidden="1" x14ac:dyDescent="0.25">
      <c r="A8941" t="s">
        <v>654</v>
      </c>
      <c r="B8941" t="s">
        <v>655</v>
      </c>
      <c r="C8941" t="s">
        <v>699</v>
      </c>
      <c r="D8941">
        <v>5103809</v>
      </c>
      <c r="E8941" t="s">
        <v>796</v>
      </c>
      <c r="F8941" t="s">
        <v>798</v>
      </c>
      <c r="G8941" t="s">
        <v>14</v>
      </c>
      <c r="H8941">
        <v>0</v>
      </c>
      <c r="I8941">
        <v>0</v>
      </c>
      <c r="J8941">
        <f t="shared" si="497"/>
        <v>0</v>
      </c>
      <c r="K8941">
        <f>IF(J8941=0,0,J8941/J8941*100)</f>
        <v>0</v>
      </c>
      <c r="L8941">
        <f>IF(I8941=0,0,I8941/I8941)</f>
        <v>0</v>
      </c>
      <c r="M8941">
        <f t="shared" si="498"/>
        <v>0</v>
      </c>
      <c r="N8941">
        <f t="shared" si="499"/>
        <v>0</v>
      </c>
    </row>
    <row r="8942" spans="1:14" hidden="1" x14ac:dyDescent="0.25">
      <c r="A8942" t="s">
        <v>334</v>
      </c>
      <c r="B8942" t="s">
        <v>335</v>
      </c>
      <c r="C8942" t="s">
        <v>387</v>
      </c>
      <c r="D8942">
        <v>1707702</v>
      </c>
      <c r="E8942" t="s">
        <v>12</v>
      </c>
      <c r="F8942" t="s">
        <v>13</v>
      </c>
      <c r="G8942" t="s">
        <v>14</v>
      </c>
      <c r="H8942">
        <v>0</v>
      </c>
      <c r="I8942">
        <v>0</v>
      </c>
      <c r="J8942">
        <f t="shared" si="497"/>
        <v>0</v>
      </c>
      <c r="K8942">
        <f>IF(J8944=0,0,J8942/J8944*100)</f>
        <v>0</v>
      </c>
      <c r="L8942">
        <f>IF(I8944=0,0,I8942/I8944)</f>
        <v>0</v>
      </c>
      <c r="M8942">
        <f t="shared" si="498"/>
        <v>0</v>
      </c>
      <c r="N8942">
        <f t="shared" si="499"/>
        <v>0</v>
      </c>
    </row>
    <row r="8943" spans="1:14" hidden="1" x14ac:dyDescent="0.25">
      <c r="A8943" t="s">
        <v>334</v>
      </c>
      <c r="B8943" t="s">
        <v>335</v>
      </c>
      <c r="C8943" t="s">
        <v>387</v>
      </c>
      <c r="D8943">
        <v>1707702</v>
      </c>
      <c r="E8943" t="s">
        <v>12</v>
      </c>
      <c r="F8943" t="s">
        <v>797</v>
      </c>
      <c r="G8943" t="s">
        <v>14</v>
      </c>
      <c r="H8943">
        <v>0</v>
      </c>
      <c r="I8943">
        <v>0</v>
      </c>
      <c r="J8943">
        <f t="shared" si="497"/>
        <v>0</v>
      </c>
      <c r="K8943">
        <f>IF(J8944=0,0,J8943/J8944*100)</f>
        <v>0</v>
      </c>
      <c r="L8943">
        <f>IF(I8944=0,0,I8943/I8944)</f>
        <v>0</v>
      </c>
      <c r="M8943">
        <f t="shared" si="498"/>
        <v>0</v>
      </c>
      <c r="N8943">
        <f t="shared" si="499"/>
        <v>0</v>
      </c>
    </row>
    <row r="8944" spans="1:14" hidden="1" x14ac:dyDescent="0.25">
      <c r="A8944" t="s">
        <v>334</v>
      </c>
      <c r="B8944" t="s">
        <v>335</v>
      </c>
      <c r="C8944" t="s">
        <v>387</v>
      </c>
      <c r="D8944">
        <v>1707702</v>
      </c>
      <c r="E8944" t="s">
        <v>12</v>
      </c>
      <c r="F8944" t="s">
        <v>798</v>
      </c>
      <c r="G8944" t="s">
        <v>14</v>
      </c>
      <c r="H8944">
        <v>0</v>
      </c>
      <c r="I8944">
        <v>0</v>
      </c>
      <c r="J8944">
        <f t="shared" si="497"/>
        <v>0</v>
      </c>
      <c r="K8944">
        <f>IF(J8944=0,0,J8944/J8944*100)</f>
        <v>0</v>
      </c>
      <c r="L8944">
        <f>IF(I8944=0,0,I8944/I8944)</f>
        <v>0</v>
      </c>
      <c r="M8944">
        <f t="shared" si="498"/>
        <v>0</v>
      </c>
      <c r="N8944">
        <f t="shared" si="499"/>
        <v>0</v>
      </c>
    </row>
    <row r="8945" spans="1:14" hidden="1" x14ac:dyDescent="0.25">
      <c r="A8945" t="s">
        <v>334</v>
      </c>
      <c r="B8945" t="s">
        <v>335</v>
      </c>
      <c r="C8945" t="s">
        <v>387</v>
      </c>
      <c r="D8945">
        <v>1707702</v>
      </c>
      <c r="E8945" t="s">
        <v>796</v>
      </c>
      <c r="F8945" t="s">
        <v>13</v>
      </c>
      <c r="G8945" t="s">
        <v>14</v>
      </c>
      <c r="H8945">
        <v>0</v>
      </c>
      <c r="I8945">
        <v>0</v>
      </c>
      <c r="J8945">
        <f t="shared" si="497"/>
        <v>0</v>
      </c>
      <c r="K8945">
        <f>IF(J8947=0,0,J8945/J8947*100)</f>
        <v>0</v>
      </c>
      <c r="L8945">
        <f>IF(I8947=0,0,I8945/I8947)</f>
        <v>0</v>
      </c>
      <c r="M8945">
        <f t="shared" si="498"/>
        <v>0</v>
      </c>
      <c r="N8945">
        <f t="shared" si="499"/>
        <v>0</v>
      </c>
    </row>
    <row r="8946" spans="1:14" hidden="1" x14ac:dyDescent="0.25">
      <c r="A8946" t="s">
        <v>334</v>
      </c>
      <c r="B8946" t="s">
        <v>335</v>
      </c>
      <c r="C8946" t="s">
        <v>387</v>
      </c>
      <c r="D8946">
        <v>1707702</v>
      </c>
      <c r="E8946" t="s">
        <v>796</v>
      </c>
      <c r="F8946" t="s">
        <v>797</v>
      </c>
      <c r="G8946" t="s">
        <v>14</v>
      </c>
      <c r="H8946">
        <v>0</v>
      </c>
      <c r="I8946">
        <v>0</v>
      </c>
      <c r="J8946">
        <f t="shared" si="497"/>
        <v>0</v>
      </c>
      <c r="K8946">
        <f>IF(J8947=0,0,J8946/J8947*100)</f>
        <v>0</v>
      </c>
      <c r="L8946">
        <f>IF(I8947=0,0,I8946/I8947)</f>
        <v>0</v>
      </c>
      <c r="M8946">
        <f t="shared" si="498"/>
        <v>0</v>
      </c>
      <c r="N8946">
        <f t="shared" si="499"/>
        <v>0</v>
      </c>
    </row>
    <row r="8947" spans="1:14" hidden="1" x14ac:dyDescent="0.25">
      <c r="A8947" t="s">
        <v>334</v>
      </c>
      <c r="B8947" t="s">
        <v>335</v>
      </c>
      <c r="C8947" t="s">
        <v>387</v>
      </c>
      <c r="D8947">
        <v>1707702</v>
      </c>
      <c r="E8947" t="s">
        <v>796</v>
      </c>
      <c r="F8947" t="s">
        <v>798</v>
      </c>
      <c r="G8947" t="s">
        <v>14</v>
      </c>
      <c r="H8947">
        <v>0</v>
      </c>
      <c r="I8947">
        <v>0</v>
      </c>
      <c r="J8947">
        <f t="shared" si="497"/>
        <v>0</v>
      </c>
      <c r="K8947">
        <f>IF(J8947=0,0,J8947/J8947*100)</f>
        <v>0</v>
      </c>
      <c r="L8947">
        <f>IF(I8947=0,0,I8947/I8947)</f>
        <v>0</v>
      </c>
      <c r="M8947">
        <f t="shared" si="498"/>
        <v>0</v>
      </c>
      <c r="N8947">
        <f t="shared" si="499"/>
        <v>0</v>
      </c>
    </row>
    <row r="8948" spans="1:14" hidden="1" x14ac:dyDescent="0.25">
      <c r="A8948" t="s">
        <v>171</v>
      </c>
      <c r="B8948" t="s">
        <v>172</v>
      </c>
      <c r="C8948" t="s">
        <v>221</v>
      </c>
      <c r="D8948">
        <v>1503044</v>
      </c>
      <c r="E8948" t="s">
        <v>12</v>
      </c>
      <c r="F8948" t="s">
        <v>13</v>
      </c>
      <c r="G8948" t="s">
        <v>14</v>
      </c>
      <c r="H8948">
        <v>0</v>
      </c>
      <c r="I8948">
        <v>0</v>
      </c>
      <c r="J8948">
        <f t="shared" si="497"/>
        <v>0</v>
      </c>
      <c r="K8948">
        <f>IF(J8950=0,0,J8948/J8950*100)</f>
        <v>0</v>
      </c>
      <c r="L8948">
        <f>IF(I8950=0,0,I8948/I8950)</f>
        <v>0</v>
      </c>
      <c r="M8948">
        <f t="shared" si="498"/>
        <v>0</v>
      </c>
      <c r="N8948">
        <f t="shared" si="499"/>
        <v>0</v>
      </c>
    </row>
    <row r="8949" spans="1:14" hidden="1" x14ac:dyDescent="0.25">
      <c r="A8949" t="s">
        <v>171</v>
      </c>
      <c r="B8949" t="s">
        <v>172</v>
      </c>
      <c r="C8949" t="s">
        <v>221</v>
      </c>
      <c r="D8949">
        <v>1503044</v>
      </c>
      <c r="E8949" t="s">
        <v>12</v>
      </c>
      <c r="F8949" t="s">
        <v>798</v>
      </c>
      <c r="G8949" t="s">
        <v>14</v>
      </c>
      <c r="H8949">
        <v>0</v>
      </c>
      <c r="I8949">
        <v>0</v>
      </c>
      <c r="J8949">
        <f t="shared" si="497"/>
        <v>0</v>
      </c>
      <c r="K8949">
        <f>IF(J8949=0,0,J8949/J8949*100)</f>
        <v>0</v>
      </c>
      <c r="L8949">
        <f>IF(I8949=0,0,I8949/I8949)</f>
        <v>0</v>
      </c>
      <c r="M8949">
        <f t="shared" si="498"/>
        <v>0</v>
      </c>
      <c r="N8949">
        <f t="shared" si="499"/>
        <v>0</v>
      </c>
    </row>
    <row r="8950" spans="1:14" hidden="1" x14ac:dyDescent="0.25">
      <c r="A8950" t="s">
        <v>171</v>
      </c>
      <c r="B8950" t="s">
        <v>172</v>
      </c>
      <c r="C8950" t="s">
        <v>221</v>
      </c>
      <c r="D8950">
        <v>1503044</v>
      </c>
      <c r="E8950" t="s">
        <v>796</v>
      </c>
      <c r="F8950" t="s">
        <v>13</v>
      </c>
      <c r="G8950" t="s">
        <v>14</v>
      </c>
      <c r="H8950">
        <v>0</v>
      </c>
      <c r="I8950">
        <v>0</v>
      </c>
      <c r="J8950">
        <f t="shared" si="497"/>
        <v>0</v>
      </c>
      <c r="K8950">
        <f>IF(J8952=0,0,J8950/J8952*100)</f>
        <v>0</v>
      </c>
      <c r="L8950">
        <f>IF(I8952=0,0,I8950/I8952)</f>
        <v>0</v>
      </c>
      <c r="M8950">
        <f t="shared" si="498"/>
        <v>0</v>
      </c>
      <c r="N8950">
        <f t="shared" si="499"/>
        <v>0</v>
      </c>
    </row>
    <row r="8951" spans="1:14" hidden="1" x14ac:dyDescent="0.25">
      <c r="A8951" t="s">
        <v>171</v>
      </c>
      <c r="B8951" t="s">
        <v>172</v>
      </c>
      <c r="C8951" t="s">
        <v>221</v>
      </c>
      <c r="D8951">
        <v>1503044</v>
      </c>
      <c r="E8951" t="s">
        <v>796</v>
      </c>
      <c r="F8951" t="s">
        <v>797</v>
      </c>
      <c r="G8951" t="s">
        <v>14</v>
      </c>
      <c r="H8951">
        <v>0</v>
      </c>
      <c r="I8951">
        <v>0</v>
      </c>
      <c r="J8951">
        <f t="shared" si="497"/>
        <v>0</v>
      </c>
      <c r="K8951">
        <f>IF(J8952=0,0,J8951/J8952*100)</f>
        <v>0</v>
      </c>
      <c r="L8951">
        <f>IF(I8952=0,0,I8951/I8952)</f>
        <v>0</v>
      </c>
      <c r="M8951">
        <f t="shared" si="498"/>
        <v>0</v>
      </c>
      <c r="N8951">
        <f t="shared" si="499"/>
        <v>0</v>
      </c>
    </row>
    <row r="8952" spans="1:14" hidden="1" x14ac:dyDescent="0.25">
      <c r="A8952" t="s">
        <v>171</v>
      </c>
      <c r="B8952" t="s">
        <v>172</v>
      </c>
      <c r="C8952" t="s">
        <v>221</v>
      </c>
      <c r="D8952">
        <v>1503044</v>
      </c>
      <c r="E8952" t="s">
        <v>796</v>
      </c>
      <c r="F8952" t="s">
        <v>798</v>
      </c>
      <c r="G8952" t="s">
        <v>14</v>
      </c>
      <c r="H8952">
        <v>0</v>
      </c>
      <c r="I8952">
        <v>0</v>
      </c>
      <c r="J8952">
        <f t="shared" si="497"/>
        <v>0</v>
      </c>
      <c r="K8952">
        <f>IF(J8952=0,0,J8952/J8952*100)</f>
        <v>0</v>
      </c>
      <c r="L8952">
        <f>IF(I8952=0,0,I8952/I8952)</f>
        <v>0</v>
      </c>
      <c r="M8952">
        <f t="shared" si="498"/>
        <v>0</v>
      </c>
      <c r="N8952">
        <f t="shared" si="499"/>
        <v>0</v>
      </c>
    </row>
    <row r="8953" spans="1:14" hidden="1" x14ac:dyDescent="0.25">
      <c r="A8953" t="s">
        <v>473</v>
      </c>
      <c r="B8953" t="s">
        <v>474</v>
      </c>
      <c r="C8953" t="s">
        <v>531</v>
      </c>
      <c r="D8953">
        <v>2104099</v>
      </c>
      <c r="E8953" t="s">
        <v>12</v>
      </c>
      <c r="F8953" t="s">
        <v>13</v>
      </c>
      <c r="G8953" t="s">
        <v>14</v>
      </c>
      <c r="H8953">
        <v>0</v>
      </c>
      <c r="I8953">
        <v>0</v>
      </c>
      <c r="J8953">
        <f t="shared" si="497"/>
        <v>0</v>
      </c>
      <c r="K8953">
        <f>IF(J8955=0,0,J8953/J8955*100)</f>
        <v>0</v>
      </c>
      <c r="L8953">
        <f>IF(I8955=0,0,I8953/I8955)</f>
        <v>0</v>
      </c>
      <c r="M8953">
        <f t="shared" si="498"/>
        <v>0</v>
      </c>
      <c r="N8953">
        <f t="shared" si="499"/>
        <v>0</v>
      </c>
    </row>
    <row r="8954" spans="1:14" hidden="1" x14ac:dyDescent="0.25">
      <c r="A8954" t="s">
        <v>473</v>
      </c>
      <c r="B8954" t="s">
        <v>474</v>
      </c>
      <c r="C8954" t="s">
        <v>531</v>
      </c>
      <c r="D8954">
        <v>2104099</v>
      </c>
      <c r="E8954" t="s">
        <v>12</v>
      </c>
      <c r="F8954" t="s">
        <v>798</v>
      </c>
      <c r="G8954" t="s">
        <v>14</v>
      </c>
      <c r="H8954">
        <v>0</v>
      </c>
      <c r="I8954">
        <v>0</v>
      </c>
      <c r="J8954">
        <f t="shared" si="497"/>
        <v>0</v>
      </c>
      <c r="K8954">
        <f>IF(J8954=0,0,J8954/J8954*100)</f>
        <v>0</v>
      </c>
      <c r="L8954">
        <f>IF(I8954=0,0,I8954/I8954)</f>
        <v>0</v>
      </c>
      <c r="M8954">
        <f t="shared" si="498"/>
        <v>0</v>
      </c>
      <c r="N8954">
        <f t="shared" si="499"/>
        <v>0</v>
      </c>
    </row>
    <row r="8955" spans="1:14" hidden="1" x14ac:dyDescent="0.25">
      <c r="A8955" t="s">
        <v>473</v>
      </c>
      <c r="B8955" t="s">
        <v>474</v>
      </c>
      <c r="C8955" t="s">
        <v>531</v>
      </c>
      <c r="D8955">
        <v>2104099</v>
      </c>
      <c r="E8955" t="s">
        <v>796</v>
      </c>
      <c r="F8955" t="s">
        <v>13</v>
      </c>
      <c r="G8955" t="s">
        <v>14</v>
      </c>
      <c r="H8955">
        <v>0</v>
      </c>
      <c r="I8955">
        <v>0</v>
      </c>
      <c r="J8955">
        <f t="shared" si="497"/>
        <v>0</v>
      </c>
      <c r="K8955">
        <f>IF(J8957=0,0,J8955/J8957*100)</f>
        <v>0</v>
      </c>
      <c r="L8955">
        <f>IF(I8957=0,0,I8955/I8957)</f>
        <v>0</v>
      </c>
      <c r="M8955">
        <f t="shared" si="498"/>
        <v>0</v>
      </c>
      <c r="N8955">
        <f t="shared" si="499"/>
        <v>0</v>
      </c>
    </row>
    <row r="8956" spans="1:14" hidden="1" x14ac:dyDescent="0.25">
      <c r="A8956" t="s">
        <v>473</v>
      </c>
      <c r="B8956" t="s">
        <v>474</v>
      </c>
      <c r="C8956" t="s">
        <v>531</v>
      </c>
      <c r="D8956">
        <v>2104099</v>
      </c>
      <c r="E8956" t="s">
        <v>796</v>
      </c>
      <c r="F8956" t="s">
        <v>797</v>
      </c>
      <c r="G8956" t="s">
        <v>14</v>
      </c>
      <c r="H8956">
        <v>0</v>
      </c>
      <c r="I8956">
        <v>0</v>
      </c>
      <c r="J8956">
        <f t="shared" si="497"/>
        <v>0</v>
      </c>
      <c r="K8956">
        <f>IF(J8957=0,0,J8956/J8957*100)</f>
        <v>0</v>
      </c>
      <c r="L8956">
        <f>IF(I8957=0,0,I8956/I8957)</f>
        <v>0</v>
      </c>
      <c r="M8956">
        <f t="shared" si="498"/>
        <v>0</v>
      </c>
      <c r="N8956">
        <f t="shared" si="499"/>
        <v>0</v>
      </c>
    </row>
    <row r="8957" spans="1:14" hidden="1" x14ac:dyDescent="0.25">
      <c r="A8957" t="s">
        <v>473</v>
      </c>
      <c r="B8957" t="s">
        <v>474</v>
      </c>
      <c r="C8957" t="s">
        <v>531</v>
      </c>
      <c r="D8957">
        <v>2104099</v>
      </c>
      <c r="E8957" t="s">
        <v>796</v>
      </c>
      <c r="F8957" t="s">
        <v>798</v>
      </c>
      <c r="G8957" t="s">
        <v>14</v>
      </c>
      <c r="H8957">
        <v>0</v>
      </c>
      <c r="I8957">
        <v>0</v>
      </c>
      <c r="J8957">
        <f t="shared" si="497"/>
        <v>0</v>
      </c>
      <c r="K8957">
        <f>IF(J8957=0,0,J8957/J8957*100)</f>
        <v>0</v>
      </c>
      <c r="L8957">
        <f>IF(I8957=0,0,I8957/I8957)</f>
        <v>0</v>
      </c>
      <c r="M8957">
        <f t="shared" si="498"/>
        <v>0</v>
      </c>
      <c r="N8957">
        <f t="shared" si="499"/>
        <v>0</v>
      </c>
    </row>
    <row r="8958" spans="1:14" hidden="1" x14ac:dyDescent="0.25">
      <c r="A8958" t="s">
        <v>334</v>
      </c>
      <c r="B8958" t="s">
        <v>335</v>
      </c>
      <c r="C8958" t="s">
        <v>388</v>
      </c>
      <c r="D8958">
        <v>1708205</v>
      </c>
      <c r="E8958" t="s">
        <v>12</v>
      </c>
      <c r="F8958" t="s">
        <v>797</v>
      </c>
      <c r="G8958" t="s">
        <v>14</v>
      </c>
      <c r="H8958">
        <v>0</v>
      </c>
      <c r="I8958">
        <v>0</v>
      </c>
      <c r="J8958">
        <f t="shared" si="497"/>
        <v>0</v>
      </c>
      <c r="K8958">
        <f>IF(J8959=0,0,J8958/J8959*100)</f>
        <v>0</v>
      </c>
      <c r="L8958">
        <f>IF(I8959=0,0,I8958/I8959)</f>
        <v>0</v>
      </c>
      <c r="M8958">
        <f t="shared" si="498"/>
        <v>0</v>
      </c>
      <c r="N8958">
        <f t="shared" si="499"/>
        <v>0</v>
      </c>
    </row>
    <row r="8959" spans="1:14" hidden="1" x14ac:dyDescent="0.25">
      <c r="A8959" t="s">
        <v>334</v>
      </c>
      <c r="B8959" t="s">
        <v>335</v>
      </c>
      <c r="C8959" t="s">
        <v>388</v>
      </c>
      <c r="D8959">
        <v>1708205</v>
      </c>
      <c r="E8959" t="s">
        <v>12</v>
      </c>
      <c r="F8959" t="s">
        <v>798</v>
      </c>
      <c r="G8959" t="s">
        <v>14</v>
      </c>
      <c r="H8959">
        <v>0</v>
      </c>
      <c r="I8959">
        <v>0</v>
      </c>
      <c r="J8959">
        <f t="shared" si="497"/>
        <v>0</v>
      </c>
      <c r="K8959">
        <f>IF(J8959=0,0,J8959/J8959*100)</f>
        <v>0</v>
      </c>
      <c r="L8959">
        <f>IF(I8959=0,0,I8959/I8959)</f>
        <v>0</v>
      </c>
      <c r="M8959">
        <f t="shared" si="498"/>
        <v>0</v>
      </c>
      <c r="N8959">
        <f t="shared" si="499"/>
        <v>0</v>
      </c>
    </row>
    <row r="8960" spans="1:14" hidden="1" x14ac:dyDescent="0.25">
      <c r="A8960" t="s">
        <v>334</v>
      </c>
      <c r="B8960" t="s">
        <v>335</v>
      </c>
      <c r="C8960" t="s">
        <v>388</v>
      </c>
      <c r="D8960">
        <v>1708205</v>
      </c>
      <c r="E8960" t="s">
        <v>796</v>
      </c>
      <c r="F8960" t="s">
        <v>13</v>
      </c>
      <c r="G8960" t="s">
        <v>14</v>
      </c>
      <c r="H8960">
        <v>0</v>
      </c>
      <c r="I8960">
        <v>0</v>
      </c>
      <c r="J8960">
        <f t="shared" si="497"/>
        <v>0</v>
      </c>
      <c r="K8960">
        <f>IF(J8962=0,0,J8960/J8962*100)</f>
        <v>0</v>
      </c>
      <c r="L8960">
        <f>IF(I8962=0,0,I8960/I8962)</f>
        <v>0</v>
      </c>
      <c r="M8960">
        <f t="shared" si="498"/>
        <v>0</v>
      </c>
      <c r="N8960">
        <f t="shared" si="499"/>
        <v>0</v>
      </c>
    </row>
    <row r="8961" spans="1:14" hidden="1" x14ac:dyDescent="0.25">
      <c r="A8961" t="s">
        <v>334</v>
      </c>
      <c r="B8961" t="s">
        <v>335</v>
      </c>
      <c r="C8961" t="s">
        <v>388</v>
      </c>
      <c r="D8961">
        <v>1708205</v>
      </c>
      <c r="E8961" t="s">
        <v>796</v>
      </c>
      <c r="F8961" t="s">
        <v>797</v>
      </c>
      <c r="G8961" t="s">
        <v>14</v>
      </c>
      <c r="H8961">
        <v>0</v>
      </c>
      <c r="I8961">
        <v>0</v>
      </c>
      <c r="J8961">
        <f t="shared" si="497"/>
        <v>0</v>
      </c>
      <c r="K8961">
        <f>IF(J8962=0,0,J8961/J8962*100)</f>
        <v>0</v>
      </c>
      <c r="L8961">
        <f>IF(I8962=0,0,I8961/I8962)</f>
        <v>0</v>
      </c>
      <c r="M8961">
        <f t="shared" si="498"/>
        <v>0</v>
      </c>
      <c r="N8961">
        <f t="shared" si="499"/>
        <v>0</v>
      </c>
    </row>
    <row r="8962" spans="1:14" hidden="1" x14ac:dyDescent="0.25">
      <c r="A8962" t="s">
        <v>334</v>
      </c>
      <c r="B8962" t="s">
        <v>335</v>
      </c>
      <c r="C8962" t="s">
        <v>388</v>
      </c>
      <c r="D8962">
        <v>1708205</v>
      </c>
      <c r="E8962" t="s">
        <v>796</v>
      </c>
      <c r="F8962" t="s">
        <v>798</v>
      </c>
      <c r="G8962" t="s">
        <v>14</v>
      </c>
      <c r="H8962">
        <v>0</v>
      </c>
      <c r="I8962">
        <v>0</v>
      </c>
      <c r="J8962">
        <f t="shared" ref="J8962:J9025" si="500">IF(I:I=0, 0,(H8962*10^5)/(I8962*5))</f>
        <v>0</v>
      </c>
      <c r="K8962">
        <f>IF(J8962=0,0,J8962/J8962*100)</f>
        <v>0</v>
      </c>
      <c r="L8962">
        <f>IF(I8962=0,0,I8962/I8962)</f>
        <v>0</v>
      </c>
      <c r="M8962">
        <f t="shared" ref="M8962:M9025" si="501">IF(I8963=0,0,IF(F:F="rural",I8962/I8963,0))</f>
        <v>0</v>
      </c>
      <c r="N8962">
        <f t="shared" si="499"/>
        <v>0</v>
      </c>
    </row>
    <row r="8963" spans="1:14" hidden="1" x14ac:dyDescent="0.25">
      <c r="A8963" t="s">
        <v>334</v>
      </c>
      <c r="B8963" t="s">
        <v>335</v>
      </c>
      <c r="C8963" t="s">
        <v>389</v>
      </c>
      <c r="D8963">
        <v>1708254</v>
      </c>
      <c r="E8963" t="s">
        <v>12</v>
      </c>
      <c r="F8963" t="s">
        <v>13</v>
      </c>
      <c r="G8963" t="s">
        <v>14</v>
      </c>
      <c r="H8963">
        <v>0</v>
      </c>
      <c r="I8963">
        <v>0</v>
      </c>
      <c r="J8963">
        <f t="shared" si="500"/>
        <v>0</v>
      </c>
      <c r="K8963">
        <f>IF(J8965=0,0,J8963/J8965*100)</f>
        <v>0</v>
      </c>
      <c r="L8963">
        <f>IF(I8965=0,0,I8963/I8965)</f>
        <v>0</v>
      </c>
      <c r="M8963">
        <f t="shared" si="501"/>
        <v>0</v>
      </c>
      <c r="N8963">
        <f t="shared" ref="N8963:N9026" si="502">IF(I8964=0,0,IF(F:F="urban",I8964/I8963,0))</f>
        <v>0</v>
      </c>
    </row>
    <row r="8964" spans="1:14" hidden="1" x14ac:dyDescent="0.25">
      <c r="A8964" t="s">
        <v>334</v>
      </c>
      <c r="B8964" t="s">
        <v>335</v>
      </c>
      <c r="C8964" t="s">
        <v>389</v>
      </c>
      <c r="D8964">
        <v>1708254</v>
      </c>
      <c r="E8964" t="s">
        <v>12</v>
      </c>
      <c r="F8964" t="s">
        <v>797</v>
      </c>
      <c r="G8964" t="s">
        <v>14</v>
      </c>
      <c r="H8964">
        <v>0</v>
      </c>
      <c r="I8964">
        <v>0</v>
      </c>
      <c r="J8964">
        <f t="shared" si="500"/>
        <v>0</v>
      </c>
      <c r="K8964">
        <f>IF(J8965=0,0,J8964/J8965*100)</f>
        <v>0</v>
      </c>
      <c r="L8964">
        <f>IF(I8965=0,0,I8964/I8965)</f>
        <v>0</v>
      </c>
      <c r="M8964">
        <f t="shared" si="501"/>
        <v>0</v>
      </c>
      <c r="N8964">
        <f t="shared" si="502"/>
        <v>0</v>
      </c>
    </row>
    <row r="8965" spans="1:14" hidden="1" x14ac:dyDescent="0.25">
      <c r="A8965" t="s">
        <v>334</v>
      </c>
      <c r="B8965" t="s">
        <v>335</v>
      </c>
      <c r="C8965" t="s">
        <v>389</v>
      </c>
      <c r="D8965">
        <v>1708254</v>
      </c>
      <c r="E8965" t="s">
        <v>12</v>
      </c>
      <c r="F8965" t="s">
        <v>798</v>
      </c>
      <c r="G8965" t="s">
        <v>14</v>
      </c>
      <c r="H8965">
        <v>0</v>
      </c>
      <c r="I8965">
        <v>0</v>
      </c>
      <c r="J8965">
        <f t="shared" si="500"/>
        <v>0</v>
      </c>
      <c r="K8965">
        <f>IF(J8965=0,0,J8965/J8965*100)</f>
        <v>0</v>
      </c>
      <c r="L8965">
        <f>IF(I8965=0,0,I8965/I8965)</f>
        <v>0</v>
      </c>
      <c r="M8965">
        <f t="shared" si="501"/>
        <v>0</v>
      </c>
      <c r="N8965">
        <f t="shared" si="502"/>
        <v>0</v>
      </c>
    </row>
    <row r="8966" spans="1:14" hidden="1" x14ac:dyDescent="0.25">
      <c r="A8966" t="s">
        <v>334</v>
      </c>
      <c r="B8966" t="s">
        <v>335</v>
      </c>
      <c r="C8966" t="s">
        <v>389</v>
      </c>
      <c r="D8966">
        <v>1708254</v>
      </c>
      <c r="E8966" t="s">
        <v>796</v>
      </c>
      <c r="F8966" t="s">
        <v>13</v>
      </c>
      <c r="G8966" t="s">
        <v>14</v>
      </c>
      <c r="H8966">
        <v>0</v>
      </c>
      <c r="I8966">
        <v>0</v>
      </c>
      <c r="J8966">
        <f t="shared" si="500"/>
        <v>0</v>
      </c>
      <c r="K8966">
        <f>IF(J8968=0,0,J8966/J8968*100)</f>
        <v>0</v>
      </c>
      <c r="L8966">
        <f>IF(I8968=0,0,I8966/I8968)</f>
        <v>0</v>
      </c>
      <c r="M8966">
        <f t="shared" si="501"/>
        <v>0</v>
      </c>
      <c r="N8966">
        <f t="shared" si="502"/>
        <v>0</v>
      </c>
    </row>
    <row r="8967" spans="1:14" hidden="1" x14ac:dyDescent="0.25">
      <c r="A8967" t="s">
        <v>334</v>
      </c>
      <c r="B8967" t="s">
        <v>335</v>
      </c>
      <c r="C8967" t="s">
        <v>389</v>
      </c>
      <c r="D8967">
        <v>1708254</v>
      </c>
      <c r="E8967" t="s">
        <v>796</v>
      </c>
      <c r="F8967" t="s">
        <v>797</v>
      </c>
      <c r="G8967" t="s">
        <v>14</v>
      </c>
      <c r="H8967">
        <v>0</v>
      </c>
      <c r="I8967">
        <v>0</v>
      </c>
      <c r="J8967">
        <f t="shared" si="500"/>
        <v>0</v>
      </c>
      <c r="K8967">
        <f>IF(J8968=0,0,J8967/J8968*100)</f>
        <v>0</v>
      </c>
      <c r="L8967">
        <f>IF(I8968=0,0,I8967/I8968)</f>
        <v>0</v>
      </c>
      <c r="M8967">
        <f t="shared" si="501"/>
        <v>0</v>
      </c>
      <c r="N8967">
        <f t="shared" si="502"/>
        <v>0</v>
      </c>
    </row>
    <row r="8968" spans="1:14" hidden="1" x14ac:dyDescent="0.25">
      <c r="A8968" t="s">
        <v>334</v>
      </c>
      <c r="B8968" t="s">
        <v>335</v>
      </c>
      <c r="C8968" t="s">
        <v>389</v>
      </c>
      <c r="D8968">
        <v>1708254</v>
      </c>
      <c r="E8968" t="s">
        <v>796</v>
      </c>
      <c r="F8968" t="s">
        <v>798</v>
      </c>
      <c r="G8968" t="s">
        <v>14</v>
      </c>
      <c r="H8968">
        <v>0</v>
      </c>
      <c r="I8968">
        <v>0</v>
      </c>
      <c r="J8968">
        <f t="shared" si="500"/>
        <v>0</v>
      </c>
      <c r="K8968">
        <f>IF(J8968=0,0,J8968/J8968*100)</f>
        <v>0</v>
      </c>
      <c r="L8968">
        <f>IF(I8968=0,0,I8968/I8968)</f>
        <v>0</v>
      </c>
      <c r="M8968">
        <f t="shared" si="501"/>
        <v>0</v>
      </c>
      <c r="N8968">
        <f t="shared" si="502"/>
        <v>0</v>
      </c>
    </row>
    <row r="8969" spans="1:14" hidden="1" x14ac:dyDescent="0.25">
      <c r="A8969" t="s">
        <v>473</v>
      </c>
      <c r="B8969" t="s">
        <v>474</v>
      </c>
      <c r="C8969" t="s">
        <v>532</v>
      </c>
      <c r="D8969">
        <v>2104107</v>
      </c>
      <c r="E8969" t="s">
        <v>12</v>
      </c>
      <c r="F8969" t="s">
        <v>13</v>
      </c>
      <c r="G8969" t="s">
        <v>14</v>
      </c>
      <c r="H8969">
        <v>0</v>
      </c>
      <c r="I8969">
        <v>0</v>
      </c>
      <c r="J8969">
        <f t="shared" si="500"/>
        <v>0</v>
      </c>
      <c r="K8969">
        <f>IF(J8971=0,0,J8969/J8971*100)</f>
        <v>0</v>
      </c>
      <c r="L8969">
        <f>IF(I8971=0,0,I8969/I8971)</f>
        <v>0</v>
      </c>
      <c r="M8969">
        <f t="shared" si="501"/>
        <v>0</v>
      </c>
      <c r="N8969">
        <f t="shared" si="502"/>
        <v>0</v>
      </c>
    </row>
    <row r="8970" spans="1:14" hidden="1" x14ac:dyDescent="0.25">
      <c r="A8970" t="s">
        <v>473</v>
      </c>
      <c r="B8970" t="s">
        <v>474</v>
      </c>
      <c r="C8970" t="s">
        <v>532</v>
      </c>
      <c r="D8970">
        <v>2104107</v>
      </c>
      <c r="E8970" t="s">
        <v>12</v>
      </c>
      <c r="F8970" t="s">
        <v>797</v>
      </c>
      <c r="G8970" t="s">
        <v>14</v>
      </c>
      <c r="H8970">
        <v>0</v>
      </c>
      <c r="I8970">
        <v>0</v>
      </c>
      <c r="J8970">
        <f t="shared" si="500"/>
        <v>0</v>
      </c>
      <c r="K8970">
        <f>IF(J8971=0,0,J8970/J8971*100)</f>
        <v>0</v>
      </c>
      <c r="L8970">
        <f>IF(I8971=0,0,I8970/I8971)</f>
        <v>0</v>
      </c>
      <c r="M8970">
        <f t="shared" si="501"/>
        <v>0</v>
      </c>
      <c r="N8970">
        <f t="shared" si="502"/>
        <v>0</v>
      </c>
    </row>
    <row r="8971" spans="1:14" hidden="1" x14ac:dyDescent="0.25">
      <c r="A8971" t="s">
        <v>473</v>
      </c>
      <c r="B8971" t="s">
        <v>474</v>
      </c>
      <c r="C8971" t="s">
        <v>532</v>
      </c>
      <c r="D8971">
        <v>2104107</v>
      </c>
      <c r="E8971" t="s">
        <v>12</v>
      </c>
      <c r="F8971" t="s">
        <v>798</v>
      </c>
      <c r="G8971" t="s">
        <v>14</v>
      </c>
      <c r="H8971">
        <v>0</v>
      </c>
      <c r="I8971">
        <v>0</v>
      </c>
      <c r="J8971">
        <f t="shared" si="500"/>
        <v>0</v>
      </c>
      <c r="K8971">
        <f>IF(J8971=0,0,J8971/J8971*100)</f>
        <v>0</v>
      </c>
      <c r="L8971">
        <f>IF(I8971=0,0,I8971/I8971)</f>
        <v>0</v>
      </c>
      <c r="M8971">
        <f t="shared" si="501"/>
        <v>0</v>
      </c>
      <c r="N8971">
        <f t="shared" si="502"/>
        <v>0</v>
      </c>
    </row>
    <row r="8972" spans="1:14" hidden="1" x14ac:dyDescent="0.25">
      <c r="A8972" t="s">
        <v>473</v>
      </c>
      <c r="B8972" t="s">
        <v>474</v>
      </c>
      <c r="C8972" t="s">
        <v>532</v>
      </c>
      <c r="D8972">
        <v>2104107</v>
      </c>
      <c r="E8972" t="s">
        <v>796</v>
      </c>
      <c r="F8972" t="s">
        <v>13</v>
      </c>
      <c r="G8972" t="s">
        <v>14</v>
      </c>
      <c r="H8972">
        <v>0</v>
      </c>
      <c r="I8972">
        <v>0</v>
      </c>
      <c r="J8972">
        <f t="shared" si="500"/>
        <v>0</v>
      </c>
      <c r="K8972">
        <f>IF(J8974=0,0,J8972/J8974*100)</f>
        <v>0</v>
      </c>
      <c r="L8972">
        <f>IF(I8974=0,0,I8972/I8974)</f>
        <v>0</v>
      </c>
      <c r="M8972">
        <f t="shared" si="501"/>
        <v>0</v>
      </c>
      <c r="N8972">
        <f t="shared" si="502"/>
        <v>0</v>
      </c>
    </row>
    <row r="8973" spans="1:14" hidden="1" x14ac:dyDescent="0.25">
      <c r="A8973" t="s">
        <v>473</v>
      </c>
      <c r="B8973" t="s">
        <v>474</v>
      </c>
      <c r="C8973" t="s">
        <v>532</v>
      </c>
      <c r="D8973">
        <v>2104107</v>
      </c>
      <c r="E8973" t="s">
        <v>796</v>
      </c>
      <c r="F8973" t="s">
        <v>797</v>
      </c>
      <c r="G8973" t="s">
        <v>14</v>
      </c>
      <c r="H8973">
        <v>0</v>
      </c>
      <c r="I8973">
        <v>0</v>
      </c>
      <c r="J8973">
        <f t="shared" si="500"/>
        <v>0</v>
      </c>
      <c r="K8973">
        <f>IF(J8974=0,0,J8973/J8974*100)</f>
        <v>0</v>
      </c>
      <c r="L8973">
        <f>IF(I8974=0,0,I8973/I8974)</f>
        <v>0</v>
      </c>
      <c r="M8973">
        <f t="shared" si="501"/>
        <v>0</v>
      </c>
      <c r="N8973">
        <f t="shared" si="502"/>
        <v>0</v>
      </c>
    </row>
    <row r="8974" spans="1:14" hidden="1" x14ac:dyDescent="0.25">
      <c r="A8974" t="s">
        <v>473</v>
      </c>
      <c r="B8974" t="s">
        <v>474</v>
      </c>
      <c r="C8974" t="s">
        <v>532</v>
      </c>
      <c r="D8974">
        <v>2104107</v>
      </c>
      <c r="E8974" t="s">
        <v>796</v>
      </c>
      <c r="F8974" t="s">
        <v>798</v>
      </c>
      <c r="G8974" t="s">
        <v>14</v>
      </c>
      <c r="H8974">
        <v>0</v>
      </c>
      <c r="I8974">
        <v>0</v>
      </c>
      <c r="J8974">
        <f t="shared" si="500"/>
        <v>0</v>
      </c>
      <c r="K8974">
        <f>IF(J8974=0,0,J8974/J8974*100)</f>
        <v>0</v>
      </c>
      <c r="L8974">
        <f>IF(I8974=0,0,I8974/I8974)</f>
        <v>0</v>
      </c>
      <c r="M8974">
        <f t="shared" si="501"/>
        <v>0</v>
      </c>
      <c r="N8974">
        <f t="shared" si="502"/>
        <v>0</v>
      </c>
    </row>
    <row r="8975" spans="1:14" hidden="1" x14ac:dyDescent="0.25">
      <c r="A8975" t="s">
        <v>171</v>
      </c>
      <c r="B8975" t="s">
        <v>172</v>
      </c>
      <c r="C8975" t="s">
        <v>222</v>
      </c>
      <c r="D8975">
        <v>1503077</v>
      </c>
      <c r="E8975" t="s">
        <v>796</v>
      </c>
      <c r="F8975" t="s">
        <v>13</v>
      </c>
      <c r="G8975" t="s">
        <v>14</v>
      </c>
      <c r="H8975">
        <v>0</v>
      </c>
      <c r="I8975">
        <v>0</v>
      </c>
      <c r="J8975">
        <f t="shared" si="500"/>
        <v>0</v>
      </c>
      <c r="K8975">
        <f>IF(J8977=0,0,J8975/J8977*100)</f>
        <v>0</v>
      </c>
      <c r="L8975">
        <f>IF(I8977=0,0,I8975/I8977)</f>
        <v>0</v>
      </c>
      <c r="M8975">
        <f t="shared" si="501"/>
        <v>0</v>
      </c>
      <c r="N8975">
        <f t="shared" si="502"/>
        <v>0</v>
      </c>
    </row>
    <row r="8976" spans="1:14" hidden="1" x14ac:dyDescent="0.25">
      <c r="A8976" t="s">
        <v>171</v>
      </c>
      <c r="B8976" t="s">
        <v>172</v>
      </c>
      <c r="C8976" t="s">
        <v>222</v>
      </c>
      <c r="D8976">
        <v>1503077</v>
      </c>
      <c r="E8976" t="s">
        <v>796</v>
      </c>
      <c r="F8976" t="s">
        <v>797</v>
      </c>
      <c r="G8976" t="s">
        <v>14</v>
      </c>
      <c r="H8976">
        <v>0</v>
      </c>
      <c r="I8976">
        <v>0</v>
      </c>
      <c r="J8976">
        <f t="shared" si="500"/>
        <v>0</v>
      </c>
      <c r="K8976">
        <f>IF(J8977=0,0,J8976/J8977*100)</f>
        <v>0</v>
      </c>
      <c r="L8976">
        <f>IF(I8977=0,0,I8976/I8977)</f>
        <v>0</v>
      </c>
      <c r="M8976">
        <f t="shared" si="501"/>
        <v>0</v>
      </c>
      <c r="N8976">
        <f t="shared" si="502"/>
        <v>0</v>
      </c>
    </row>
    <row r="8977" spans="1:14" hidden="1" x14ac:dyDescent="0.25">
      <c r="A8977" t="s">
        <v>171</v>
      </c>
      <c r="B8977" t="s">
        <v>172</v>
      </c>
      <c r="C8977" t="s">
        <v>222</v>
      </c>
      <c r="D8977">
        <v>1503077</v>
      </c>
      <c r="E8977" t="s">
        <v>796</v>
      </c>
      <c r="F8977" t="s">
        <v>798</v>
      </c>
      <c r="G8977" t="s">
        <v>14</v>
      </c>
      <c r="H8977">
        <v>0</v>
      </c>
      <c r="I8977">
        <v>0</v>
      </c>
      <c r="J8977">
        <f t="shared" si="500"/>
        <v>0</v>
      </c>
      <c r="K8977">
        <f>IF(J8977=0,0,J8977/J8977*100)</f>
        <v>0</v>
      </c>
      <c r="L8977">
        <f>IF(I8977=0,0,I8977/I8977)</f>
        <v>0</v>
      </c>
      <c r="M8977">
        <f t="shared" si="501"/>
        <v>0</v>
      </c>
      <c r="N8977">
        <f t="shared" si="502"/>
        <v>0</v>
      </c>
    </row>
    <row r="8978" spans="1:14" hidden="1" x14ac:dyDescent="0.25">
      <c r="A8978" t="s">
        <v>654</v>
      </c>
      <c r="B8978" t="s">
        <v>655</v>
      </c>
      <c r="C8978" t="s">
        <v>700</v>
      </c>
      <c r="D8978">
        <v>5103858</v>
      </c>
      <c r="E8978" t="s">
        <v>12</v>
      </c>
      <c r="F8978" t="s">
        <v>797</v>
      </c>
      <c r="G8978" t="s">
        <v>14</v>
      </c>
      <c r="H8978">
        <v>0</v>
      </c>
      <c r="I8978">
        <v>0</v>
      </c>
      <c r="J8978">
        <f t="shared" si="500"/>
        <v>0</v>
      </c>
      <c r="K8978">
        <f>IF(J8979=0,0,J8978/J8979*100)</f>
        <v>0</v>
      </c>
      <c r="L8978">
        <f>IF(I8979=0,0,I8978/I8979)</f>
        <v>0</v>
      </c>
      <c r="M8978">
        <f t="shared" si="501"/>
        <v>0</v>
      </c>
      <c r="N8978">
        <f t="shared" si="502"/>
        <v>0</v>
      </c>
    </row>
    <row r="8979" spans="1:14" hidden="1" x14ac:dyDescent="0.25">
      <c r="A8979" t="s">
        <v>654</v>
      </c>
      <c r="B8979" t="s">
        <v>655</v>
      </c>
      <c r="C8979" t="s">
        <v>700</v>
      </c>
      <c r="D8979">
        <v>5103858</v>
      </c>
      <c r="E8979" t="s">
        <v>12</v>
      </c>
      <c r="F8979" t="s">
        <v>798</v>
      </c>
      <c r="G8979" t="s">
        <v>14</v>
      </c>
      <c r="H8979">
        <v>0</v>
      </c>
      <c r="I8979">
        <v>0</v>
      </c>
      <c r="J8979">
        <f t="shared" si="500"/>
        <v>0</v>
      </c>
      <c r="K8979">
        <f>IF(J8979=0,0,J8979/J8979*100)</f>
        <v>0</v>
      </c>
      <c r="L8979">
        <f>IF(I8979=0,0,I8979/I8979)</f>
        <v>0</v>
      </c>
      <c r="M8979">
        <f t="shared" si="501"/>
        <v>0</v>
      </c>
      <c r="N8979">
        <f t="shared" si="502"/>
        <v>0</v>
      </c>
    </row>
    <row r="8980" spans="1:14" hidden="1" x14ac:dyDescent="0.25">
      <c r="A8980" t="s">
        <v>654</v>
      </c>
      <c r="B8980" t="s">
        <v>655</v>
      </c>
      <c r="C8980" t="s">
        <v>700</v>
      </c>
      <c r="D8980">
        <v>5103858</v>
      </c>
      <c r="E8980" t="s">
        <v>796</v>
      </c>
      <c r="F8980" t="s">
        <v>13</v>
      </c>
      <c r="G8980" t="s">
        <v>14</v>
      </c>
      <c r="H8980">
        <v>0</v>
      </c>
      <c r="I8980">
        <v>0</v>
      </c>
      <c r="J8980">
        <f t="shared" si="500"/>
        <v>0</v>
      </c>
      <c r="K8980">
        <f>IF(J8982=0,0,J8980/J8982*100)</f>
        <v>0</v>
      </c>
      <c r="L8980">
        <f>IF(I8982=0,0,I8980/I8982)</f>
        <v>0</v>
      </c>
      <c r="M8980">
        <f t="shared" si="501"/>
        <v>0</v>
      </c>
      <c r="N8980">
        <f t="shared" si="502"/>
        <v>0</v>
      </c>
    </row>
    <row r="8981" spans="1:14" hidden="1" x14ac:dyDescent="0.25">
      <c r="A8981" t="s">
        <v>654</v>
      </c>
      <c r="B8981" t="s">
        <v>655</v>
      </c>
      <c r="C8981" t="s">
        <v>700</v>
      </c>
      <c r="D8981">
        <v>5103858</v>
      </c>
      <c r="E8981" t="s">
        <v>796</v>
      </c>
      <c r="F8981" t="s">
        <v>797</v>
      </c>
      <c r="G8981" t="s">
        <v>14</v>
      </c>
      <c r="H8981">
        <v>0</v>
      </c>
      <c r="I8981">
        <v>0</v>
      </c>
      <c r="J8981">
        <f t="shared" si="500"/>
        <v>0</v>
      </c>
      <c r="K8981">
        <f>IF(J8982=0,0,J8981/J8982*100)</f>
        <v>0</v>
      </c>
      <c r="L8981">
        <f>IF(I8982=0,0,I8981/I8982)</f>
        <v>0</v>
      </c>
      <c r="M8981">
        <f t="shared" si="501"/>
        <v>0</v>
      </c>
      <c r="N8981">
        <f t="shared" si="502"/>
        <v>0</v>
      </c>
    </row>
    <row r="8982" spans="1:14" hidden="1" x14ac:dyDescent="0.25">
      <c r="A8982" t="s">
        <v>654</v>
      </c>
      <c r="B8982" t="s">
        <v>655</v>
      </c>
      <c r="C8982" t="s">
        <v>700</v>
      </c>
      <c r="D8982">
        <v>5103858</v>
      </c>
      <c r="E8982" t="s">
        <v>796</v>
      </c>
      <c r="F8982" t="s">
        <v>798</v>
      </c>
      <c r="G8982" t="s">
        <v>14</v>
      </c>
      <c r="H8982">
        <v>0</v>
      </c>
      <c r="I8982">
        <v>0</v>
      </c>
      <c r="J8982">
        <f t="shared" si="500"/>
        <v>0</v>
      </c>
      <c r="K8982">
        <f>IF(J8982=0,0,J8982/J8982*100)</f>
        <v>0</v>
      </c>
      <c r="L8982">
        <f>IF(I8982=0,0,I8982/I8982)</f>
        <v>0</v>
      </c>
      <c r="M8982">
        <f t="shared" si="501"/>
        <v>0</v>
      </c>
      <c r="N8982">
        <f t="shared" si="502"/>
        <v>0</v>
      </c>
    </row>
    <row r="8983" spans="1:14" hidden="1" x14ac:dyDescent="0.25">
      <c r="A8983" t="s">
        <v>654</v>
      </c>
      <c r="B8983" t="s">
        <v>655</v>
      </c>
      <c r="C8983" t="s">
        <v>701</v>
      </c>
      <c r="D8983">
        <v>5103908</v>
      </c>
      <c r="E8983" t="s">
        <v>12</v>
      </c>
      <c r="F8983" t="s">
        <v>13</v>
      </c>
      <c r="G8983" t="s">
        <v>14</v>
      </c>
      <c r="H8983">
        <v>0</v>
      </c>
      <c r="I8983">
        <v>0</v>
      </c>
      <c r="J8983">
        <f t="shared" si="500"/>
        <v>0</v>
      </c>
      <c r="K8983">
        <f>IF(J8985=0,0,J8983/J8985*100)</f>
        <v>0</v>
      </c>
      <c r="L8983">
        <f>IF(I8985=0,0,I8983/I8985)</f>
        <v>0</v>
      </c>
      <c r="M8983">
        <f t="shared" si="501"/>
        <v>0</v>
      </c>
      <c r="N8983">
        <f t="shared" si="502"/>
        <v>0</v>
      </c>
    </row>
    <row r="8984" spans="1:14" hidden="1" x14ac:dyDescent="0.25">
      <c r="A8984" t="s">
        <v>654</v>
      </c>
      <c r="B8984" t="s">
        <v>655</v>
      </c>
      <c r="C8984" t="s">
        <v>701</v>
      </c>
      <c r="D8984">
        <v>5103908</v>
      </c>
      <c r="E8984" t="s">
        <v>12</v>
      </c>
      <c r="F8984" t="s">
        <v>797</v>
      </c>
      <c r="G8984" t="s">
        <v>14</v>
      </c>
      <c r="H8984">
        <v>0</v>
      </c>
      <c r="I8984">
        <v>0</v>
      </c>
      <c r="J8984">
        <f t="shared" si="500"/>
        <v>0</v>
      </c>
      <c r="K8984">
        <f>IF(J8985=0,0,J8984/J8985*100)</f>
        <v>0</v>
      </c>
      <c r="L8984">
        <f>IF(I8985=0,0,I8984/I8985)</f>
        <v>0</v>
      </c>
      <c r="M8984">
        <f t="shared" si="501"/>
        <v>0</v>
      </c>
      <c r="N8984">
        <f t="shared" si="502"/>
        <v>0</v>
      </c>
    </row>
    <row r="8985" spans="1:14" hidden="1" x14ac:dyDescent="0.25">
      <c r="A8985" t="s">
        <v>654</v>
      </c>
      <c r="B8985" t="s">
        <v>655</v>
      </c>
      <c r="C8985" t="s">
        <v>701</v>
      </c>
      <c r="D8985">
        <v>5103908</v>
      </c>
      <c r="E8985" t="s">
        <v>12</v>
      </c>
      <c r="F8985" t="s">
        <v>798</v>
      </c>
      <c r="G8985" t="s">
        <v>14</v>
      </c>
      <c r="H8985">
        <v>0</v>
      </c>
      <c r="I8985">
        <v>0</v>
      </c>
      <c r="J8985">
        <f t="shared" si="500"/>
        <v>0</v>
      </c>
      <c r="K8985">
        <f>IF(J8985=0,0,J8985/J8985*100)</f>
        <v>0</v>
      </c>
      <c r="L8985">
        <f>IF(I8985=0,0,I8985/I8985)</f>
        <v>0</v>
      </c>
      <c r="M8985">
        <f t="shared" si="501"/>
        <v>0</v>
      </c>
      <c r="N8985">
        <f t="shared" si="502"/>
        <v>0</v>
      </c>
    </row>
    <row r="8986" spans="1:14" hidden="1" x14ac:dyDescent="0.25">
      <c r="A8986" t="s">
        <v>654</v>
      </c>
      <c r="B8986" t="s">
        <v>655</v>
      </c>
      <c r="C8986" t="s">
        <v>701</v>
      </c>
      <c r="D8986">
        <v>5103908</v>
      </c>
      <c r="E8986" t="s">
        <v>796</v>
      </c>
      <c r="F8986" t="s">
        <v>13</v>
      </c>
      <c r="G8986" t="s">
        <v>14</v>
      </c>
      <c r="H8986">
        <v>0</v>
      </c>
      <c r="I8986">
        <v>0</v>
      </c>
      <c r="J8986">
        <f t="shared" si="500"/>
        <v>0</v>
      </c>
      <c r="K8986">
        <f>IF(J8988=0,0,J8986/J8988*100)</f>
        <v>0</v>
      </c>
      <c r="L8986">
        <f>IF(I8988=0,0,I8986/I8988)</f>
        <v>0</v>
      </c>
      <c r="M8986">
        <f t="shared" si="501"/>
        <v>0</v>
      </c>
      <c r="N8986">
        <f t="shared" si="502"/>
        <v>0</v>
      </c>
    </row>
    <row r="8987" spans="1:14" hidden="1" x14ac:dyDescent="0.25">
      <c r="A8987" t="s">
        <v>654</v>
      </c>
      <c r="B8987" t="s">
        <v>655</v>
      </c>
      <c r="C8987" t="s">
        <v>701</v>
      </c>
      <c r="D8987">
        <v>5103908</v>
      </c>
      <c r="E8987" t="s">
        <v>796</v>
      </c>
      <c r="F8987" t="s">
        <v>797</v>
      </c>
      <c r="G8987" t="s">
        <v>14</v>
      </c>
      <c r="H8987">
        <v>0</v>
      </c>
      <c r="I8987">
        <v>0</v>
      </c>
      <c r="J8987">
        <f t="shared" si="500"/>
        <v>0</v>
      </c>
      <c r="K8987">
        <f>IF(J8988=0,0,J8987/J8988*100)</f>
        <v>0</v>
      </c>
      <c r="L8987">
        <f>IF(I8988=0,0,I8987/I8988)</f>
        <v>0</v>
      </c>
      <c r="M8987">
        <f t="shared" si="501"/>
        <v>0</v>
      </c>
      <c r="N8987">
        <f t="shared" si="502"/>
        <v>0</v>
      </c>
    </row>
    <row r="8988" spans="1:14" hidden="1" x14ac:dyDescent="0.25">
      <c r="A8988" t="s">
        <v>654</v>
      </c>
      <c r="B8988" t="s">
        <v>655</v>
      </c>
      <c r="C8988" t="s">
        <v>701</v>
      </c>
      <c r="D8988">
        <v>5103908</v>
      </c>
      <c r="E8988" t="s">
        <v>796</v>
      </c>
      <c r="F8988" t="s">
        <v>798</v>
      </c>
      <c r="G8988" t="s">
        <v>14</v>
      </c>
      <c r="H8988">
        <v>0</v>
      </c>
      <c r="I8988">
        <v>0</v>
      </c>
      <c r="J8988">
        <f t="shared" si="500"/>
        <v>0</v>
      </c>
      <c r="K8988">
        <f>IF(J8988=0,0,J8988/J8988*100)</f>
        <v>0</v>
      </c>
      <c r="L8988">
        <f>IF(I8988=0,0,I8988/I8988)</f>
        <v>0</v>
      </c>
      <c r="M8988">
        <f t="shared" si="501"/>
        <v>0</v>
      </c>
      <c r="N8988">
        <f t="shared" si="502"/>
        <v>0</v>
      </c>
    </row>
    <row r="8989" spans="1:14" hidden="1" x14ac:dyDescent="0.25">
      <c r="A8989" t="s">
        <v>654</v>
      </c>
      <c r="B8989" t="s">
        <v>655</v>
      </c>
      <c r="C8989" t="s">
        <v>702</v>
      </c>
      <c r="D8989">
        <v>5103957</v>
      </c>
      <c r="E8989" t="s">
        <v>12</v>
      </c>
      <c r="F8989" t="s">
        <v>13</v>
      </c>
      <c r="G8989" t="s">
        <v>14</v>
      </c>
      <c r="H8989">
        <v>0</v>
      </c>
      <c r="I8989">
        <v>0</v>
      </c>
      <c r="J8989">
        <f t="shared" si="500"/>
        <v>0</v>
      </c>
      <c r="K8989">
        <f>IF(J8991=0,0,J8989/J8991*100)</f>
        <v>0</v>
      </c>
      <c r="L8989">
        <f>IF(I8991=0,0,I8989/I8991)</f>
        <v>0</v>
      </c>
      <c r="M8989">
        <f t="shared" si="501"/>
        <v>0</v>
      </c>
      <c r="N8989">
        <f t="shared" si="502"/>
        <v>0</v>
      </c>
    </row>
    <row r="8990" spans="1:14" hidden="1" x14ac:dyDescent="0.25">
      <c r="A8990" t="s">
        <v>654</v>
      </c>
      <c r="B8990" t="s">
        <v>655</v>
      </c>
      <c r="C8990" t="s">
        <v>702</v>
      </c>
      <c r="D8990">
        <v>5103957</v>
      </c>
      <c r="E8990" t="s">
        <v>12</v>
      </c>
      <c r="F8990" t="s">
        <v>797</v>
      </c>
      <c r="G8990" t="s">
        <v>14</v>
      </c>
      <c r="H8990">
        <v>0</v>
      </c>
      <c r="I8990">
        <v>0</v>
      </c>
      <c r="J8990">
        <f t="shared" si="500"/>
        <v>0</v>
      </c>
      <c r="K8990">
        <f>IF(J8991=0,0,J8990/J8991*100)</f>
        <v>0</v>
      </c>
      <c r="L8990">
        <f>IF(I8991=0,0,I8990/I8991)</f>
        <v>0</v>
      </c>
      <c r="M8990">
        <f t="shared" si="501"/>
        <v>0</v>
      </c>
      <c r="N8990">
        <f t="shared" si="502"/>
        <v>0</v>
      </c>
    </row>
    <row r="8991" spans="1:14" hidden="1" x14ac:dyDescent="0.25">
      <c r="A8991" t="s">
        <v>654</v>
      </c>
      <c r="B8991" t="s">
        <v>655</v>
      </c>
      <c r="C8991" t="s">
        <v>702</v>
      </c>
      <c r="D8991">
        <v>5103957</v>
      </c>
      <c r="E8991" t="s">
        <v>12</v>
      </c>
      <c r="F8991" t="s">
        <v>798</v>
      </c>
      <c r="G8991" t="s">
        <v>14</v>
      </c>
      <c r="H8991">
        <v>0</v>
      </c>
      <c r="I8991">
        <v>0</v>
      </c>
      <c r="J8991">
        <f t="shared" si="500"/>
        <v>0</v>
      </c>
      <c r="K8991">
        <f>IF(J8991=0,0,J8991/J8991*100)</f>
        <v>0</v>
      </c>
      <c r="L8991">
        <f>IF(I8991=0,0,I8991/I8991)</f>
        <v>0</v>
      </c>
      <c r="M8991">
        <f t="shared" si="501"/>
        <v>0</v>
      </c>
      <c r="N8991">
        <f t="shared" si="502"/>
        <v>0</v>
      </c>
    </row>
    <row r="8992" spans="1:14" hidden="1" x14ac:dyDescent="0.25">
      <c r="A8992" t="s">
        <v>654</v>
      </c>
      <c r="B8992" t="s">
        <v>655</v>
      </c>
      <c r="C8992" t="s">
        <v>702</v>
      </c>
      <c r="D8992">
        <v>5103957</v>
      </c>
      <c r="E8992" t="s">
        <v>796</v>
      </c>
      <c r="F8992" t="s">
        <v>13</v>
      </c>
      <c r="G8992" t="s">
        <v>14</v>
      </c>
      <c r="H8992">
        <v>0</v>
      </c>
      <c r="I8992">
        <v>0</v>
      </c>
      <c r="J8992">
        <f t="shared" si="500"/>
        <v>0</v>
      </c>
      <c r="K8992">
        <f>IF(J8994=0,0,J8992/J8994*100)</f>
        <v>0</v>
      </c>
      <c r="L8992">
        <f>IF(I8994=0,0,I8992/I8994)</f>
        <v>0</v>
      </c>
      <c r="M8992">
        <f t="shared" si="501"/>
        <v>0</v>
      </c>
      <c r="N8992">
        <f t="shared" si="502"/>
        <v>0</v>
      </c>
    </row>
    <row r="8993" spans="1:14" hidden="1" x14ac:dyDescent="0.25">
      <c r="A8993" t="s">
        <v>654</v>
      </c>
      <c r="B8993" t="s">
        <v>655</v>
      </c>
      <c r="C8993" t="s">
        <v>702</v>
      </c>
      <c r="D8993">
        <v>5103957</v>
      </c>
      <c r="E8993" t="s">
        <v>796</v>
      </c>
      <c r="F8993" t="s">
        <v>797</v>
      </c>
      <c r="G8993" t="s">
        <v>14</v>
      </c>
      <c r="H8993">
        <v>0</v>
      </c>
      <c r="I8993">
        <v>0</v>
      </c>
      <c r="J8993">
        <f t="shared" si="500"/>
        <v>0</v>
      </c>
      <c r="K8993">
        <f>IF(J8994=0,0,J8993/J8994*100)</f>
        <v>0</v>
      </c>
      <c r="L8993">
        <f>IF(I8994=0,0,I8993/I8994)</f>
        <v>0</v>
      </c>
      <c r="M8993">
        <f t="shared" si="501"/>
        <v>0</v>
      </c>
      <c r="N8993">
        <f t="shared" si="502"/>
        <v>0</v>
      </c>
    </row>
    <row r="8994" spans="1:14" hidden="1" x14ac:dyDescent="0.25">
      <c r="A8994" t="s">
        <v>654</v>
      </c>
      <c r="B8994" t="s">
        <v>655</v>
      </c>
      <c r="C8994" t="s">
        <v>702</v>
      </c>
      <c r="D8994">
        <v>5103957</v>
      </c>
      <c r="E8994" t="s">
        <v>796</v>
      </c>
      <c r="F8994" t="s">
        <v>798</v>
      </c>
      <c r="G8994" t="s">
        <v>14</v>
      </c>
      <c r="H8994">
        <v>0</v>
      </c>
      <c r="I8994">
        <v>0</v>
      </c>
      <c r="J8994">
        <f t="shared" si="500"/>
        <v>0</v>
      </c>
      <c r="K8994">
        <f>IF(J8994=0,0,J8994/J8994*100)</f>
        <v>0</v>
      </c>
      <c r="L8994">
        <f>IF(I8994=0,0,I8994/I8994)</f>
        <v>0</v>
      </c>
      <c r="M8994">
        <f t="shared" si="501"/>
        <v>0</v>
      </c>
      <c r="N8994">
        <f t="shared" si="502"/>
        <v>0</v>
      </c>
    </row>
    <row r="8995" spans="1:14" hidden="1" x14ac:dyDescent="0.25">
      <c r="A8995" t="s">
        <v>473</v>
      </c>
      <c r="B8995" t="s">
        <v>474</v>
      </c>
      <c r="C8995" t="s">
        <v>534</v>
      </c>
      <c r="D8995">
        <v>2104305</v>
      </c>
      <c r="E8995" t="s">
        <v>796</v>
      </c>
      <c r="F8995" t="s">
        <v>13</v>
      </c>
      <c r="G8995" t="s">
        <v>14</v>
      </c>
      <c r="H8995">
        <v>0</v>
      </c>
      <c r="I8995">
        <v>0</v>
      </c>
      <c r="J8995">
        <f t="shared" si="500"/>
        <v>0</v>
      </c>
      <c r="K8995">
        <f>IF(J8997=0,0,J8995/J8997*100)</f>
        <v>0</v>
      </c>
      <c r="L8995">
        <f>IF(I8997=0,0,I8995/I8997)</f>
        <v>0</v>
      </c>
      <c r="M8995">
        <f t="shared" si="501"/>
        <v>0</v>
      </c>
      <c r="N8995">
        <f t="shared" si="502"/>
        <v>0</v>
      </c>
    </row>
    <row r="8996" spans="1:14" hidden="1" x14ac:dyDescent="0.25">
      <c r="A8996" t="s">
        <v>473</v>
      </c>
      <c r="B8996" t="s">
        <v>474</v>
      </c>
      <c r="C8996" t="s">
        <v>534</v>
      </c>
      <c r="D8996">
        <v>2104305</v>
      </c>
      <c r="E8996" t="s">
        <v>796</v>
      </c>
      <c r="F8996" t="s">
        <v>797</v>
      </c>
      <c r="G8996" t="s">
        <v>14</v>
      </c>
      <c r="H8996">
        <v>0</v>
      </c>
      <c r="I8996">
        <v>0</v>
      </c>
      <c r="J8996">
        <f t="shared" si="500"/>
        <v>0</v>
      </c>
      <c r="K8996">
        <f>IF(J8997=0,0,J8996/J8997*100)</f>
        <v>0</v>
      </c>
      <c r="L8996">
        <f>IF(I8997=0,0,I8996/I8997)</f>
        <v>0</v>
      </c>
      <c r="M8996">
        <f t="shared" si="501"/>
        <v>0</v>
      </c>
      <c r="N8996">
        <f t="shared" si="502"/>
        <v>0</v>
      </c>
    </row>
    <row r="8997" spans="1:14" hidden="1" x14ac:dyDescent="0.25">
      <c r="A8997" t="s">
        <v>473</v>
      </c>
      <c r="B8997" t="s">
        <v>474</v>
      </c>
      <c r="C8997" t="s">
        <v>534</v>
      </c>
      <c r="D8997">
        <v>2104305</v>
      </c>
      <c r="E8997" t="s">
        <v>796</v>
      </c>
      <c r="F8997" t="s">
        <v>798</v>
      </c>
      <c r="G8997" t="s">
        <v>14</v>
      </c>
      <c r="H8997">
        <v>0</v>
      </c>
      <c r="I8997">
        <v>0</v>
      </c>
      <c r="J8997">
        <f t="shared" si="500"/>
        <v>0</v>
      </c>
      <c r="K8997">
        <f>IF(J8997=0,0,J8997/J8997*100)</f>
        <v>0</v>
      </c>
      <c r="L8997">
        <f>IF(I8997=0,0,I8997/I8997)</f>
        <v>0</v>
      </c>
      <c r="M8997">
        <f t="shared" si="501"/>
        <v>0</v>
      </c>
      <c r="N8997">
        <f t="shared" si="502"/>
        <v>0</v>
      </c>
    </row>
    <row r="8998" spans="1:14" hidden="1" x14ac:dyDescent="0.25">
      <c r="A8998" t="s">
        <v>171</v>
      </c>
      <c r="B8998" t="s">
        <v>172</v>
      </c>
      <c r="C8998" t="s">
        <v>223</v>
      </c>
      <c r="D8998">
        <v>1503093</v>
      </c>
      <c r="E8998" t="s">
        <v>796</v>
      </c>
      <c r="F8998" t="s">
        <v>13</v>
      </c>
      <c r="G8998" t="s">
        <v>14</v>
      </c>
      <c r="H8998">
        <v>0</v>
      </c>
      <c r="I8998">
        <v>0</v>
      </c>
      <c r="J8998">
        <f t="shared" si="500"/>
        <v>0</v>
      </c>
      <c r="K8998">
        <f>IF(J9000=0,0,J8998/J9000*100)</f>
        <v>0</v>
      </c>
      <c r="L8998">
        <f>IF(I9000=0,0,I8998/I9000)</f>
        <v>0</v>
      </c>
      <c r="M8998">
        <f t="shared" si="501"/>
        <v>0</v>
      </c>
      <c r="N8998">
        <f t="shared" si="502"/>
        <v>0</v>
      </c>
    </row>
    <row r="8999" spans="1:14" hidden="1" x14ac:dyDescent="0.25">
      <c r="A8999" t="s">
        <v>171</v>
      </c>
      <c r="B8999" t="s">
        <v>172</v>
      </c>
      <c r="C8999" t="s">
        <v>223</v>
      </c>
      <c r="D8999">
        <v>1503093</v>
      </c>
      <c r="E8999" t="s">
        <v>796</v>
      </c>
      <c r="F8999" t="s">
        <v>797</v>
      </c>
      <c r="G8999" t="s">
        <v>14</v>
      </c>
      <c r="H8999">
        <v>0</v>
      </c>
      <c r="I8999">
        <v>0</v>
      </c>
      <c r="J8999">
        <f t="shared" si="500"/>
        <v>0</v>
      </c>
      <c r="K8999">
        <f>IF(J9000=0,0,J8999/J9000*100)</f>
        <v>0</v>
      </c>
      <c r="L8999">
        <f>IF(I9000=0,0,I8999/I9000)</f>
        <v>0</v>
      </c>
      <c r="M8999">
        <f t="shared" si="501"/>
        <v>0</v>
      </c>
      <c r="N8999">
        <f t="shared" si="502"/>
        <v>0</v>
      </c>
    </row>
    <row r="9000" spans="1:14" hidden="1" x14ac:dyDescent="0.25">
      <c r="A9000" t="s">
        <v>171</v>
      </c>
      <c r="B9000" t="s">
        <v>172</v>
      </c>
      <c r="C9000" t="s">
        <v>223</v>
      </c>
      <c r="D9000">
        <v>1503093</v>
      </c>
      <c r="E9000" t="s">
        <v>796</v>
      </c>
      <c r="F9000" t="s">
        <v>798</v>
      </c>
      <c r="G9000" t="s">
        <v>14</v>
      </c>
      <c r="H9000">
        <v>0</v>
      </c>
      <c r="I9000">
        <v>0</v>
      </c>
      <c r="J9000">
        <f t="shared" si="500"/>
        <v>0</v>
      </c>
      <c r="K9000">
        <f>IF(J9000=0,0,J9000/J9000*100)</f>
        <v>0</v>
      </c>
      <c r="L9000">
        <f>IF(I9000=0,0,I9000/I9000)</f>
        <v>0</v>
      </c>
      <c r="M9000">
        <f t="shared" si="501"/>
        <v>0</v>
      </c>
      <c r="N9000">
        <f t="shared" si="502"/>
        <v>0</v>
      </c>
    </row>
    <row r="9001" spans="1:14" hidden="1" x14ac:dyDescent="0.25">
      <c r="A9001" t="s">
        <v>334</v>
      </c>
      <c r="B9001" t="s">
        <v>335</v>
      </c>
      <c r="C9001" t="s">
        <v>390</v>
      </c>
      <c r="D9001">
        <v>1708304</v>
      </c>
      <c r="E9001" t="s">
        <v>12</v>
      </c>
      <c r="F9001" t="s">
        <v>13</v>
      </c>
      <c r="G9001" t="s">
        <v>14</v>
      </c>
      <c r="H9001">
        <v>0</v>
      </c>
      <c r="I9001">
        <v>0</v>
      </c>
      <c r="J9001">
        <f t="shared" si="500"/>
        <v>0</v>
      </c>
      <c r="K9001">
        <f>IF(J9003=0,0,J9001/J9003*100)</f>
        <v>0</v>
      </c>
      <c r="L9001">
        <f>IF(I9003=0,0,I9001/I9003)</f>
        <v>0</v>
      </c>
      <c r="M9001">
        <f t="shared" si="501"/>
        <v>0</v>
      </c>
      <c r="N9001">
        <f t="shared" si="502"/>
        <v>0</v>
      </c>
    </row>
    <row r="9002" spans="1:14" hidden="1" x14ac:dyDescent="0.25">
      <c r="A9002" t="s">
        <v>334</v>
      </c>
      <c r="B9002" t="s">
        <v>335</v>
      </c>
      <c r="C9002" t="s">
        <v>390</v>
      </c>
      <c r="D9002">
        <v>1708304</v>
      </c>
      <c r="E9002" t="s">
        <v>12</v>
      </c>
      <c r="F9002" t="s">
        <v>798</v>
      </c>
      <c r="G9002" t="s">
        <v>14</v>
      </c>
      <c r="H9002">
        <v>0</v>
      </c>
      <c r="I9002">
        <v>0</v>
      </c>
      <c r="J9002">
        <f t="shared" si="500"/>
        <v>0</v>
      </c>
      <c r="K9002">
        <f>IF(J9002=0,0,J9002/J9002*100)</f>
        <v>0</v>
      </c>
      <c r="L9002">
        <f>IF(I9002=0,0,I9002/I9002)</f>
        <v>0</v>
      </c>
      <c r="M9002">
        <f t="shared" si="501"/>
        <v>0</v>
      </c>
      <c r="N9002">
        <f t="shared" si="502"/>
        <v>0</v>
      </c>
    </row>
    <row r="9003" spans="1:14" hidden="1" x14ac:dyDescent="0.25">
      <c r="A9003" t="s">
        <v>334</v>
      </c>
      <c r="B9003" t="s">
        <v>335</v>
      </c>
      <c r="C9003" t="s">
        <v>390</v>
      </c>
      <c r="D9003">
        <v>1708304</v>
      </c>
      <c r="E9003" t="s">
        <v>796</v>
      </c>
      <c r="F9003" t="s">
        <v>13</v>
      </c>
      <c r="G9003" t="s">
        <v>14</v>
      </c>
      <c r="H9003">
        <v>0</v>
      </c>
      <c r="I9003">
        <v>0</v>
      </c>
      <c r="J9003">
        <f t="shared" si="500"/>
        <v>0</v>
      </c>
      <c r="K9003">
        <f>IF(J9005=0,0,J9003/J9005*100)</f>
        <v>0</v>
      </c>
      <c r="L9003">
        <f>IF(I9005=0,0,I9003/I9005)</f>
        <v>0</v>
      </c>
      <c r="M9003">
        <f t="shared" si="501"/>
        <v>0</v>
      </c>
      <c r="N9003">
        <f t="shared" si="502"/>
        <v>0</v>
      </c>
    </row>
    <row r="9004" spans="1:14" hidden="1" x14ac:dyDescent="0.25">
      <c r="A9004" t="s">
        <v>334</v>
      </c>
      <c r="B9004" t="s">
        <v>335</v>
      </c>
      <c r="C9004" t="s">
        <v>390</v>
      </c>
      <c r="D9004">
        <v>1708304</v>
      </c>
      <c r="E9004" t="s">
        <v>796</v>
      </c>
      <c r="F9004" t="s">
        <v>797</v>
      </c>
      <c r="G9004" t="s">
        <v>14</v>
      </c>
      <c r="H9004">
        <v>0</v>
      </c>
      <c r="I9004">
        <v>0</v>
      </c>
      <c r="J9004">
        <f t="shared" si="500"/>
        <v>0</v>
      </c>
      <c r="K9004">
        <f>IF(J9005=0,0,J9004/J9005*100)</f>
        <v>0</v>
      </c>
      <c r="L9004">
        <f>IF(I9005=0,0,I9004/I9005)</f>
        <v>0</v>
      </c>
      <c r="M9004">
        <f t="shared" si="501"/>
        <v>0</v>
      </c>
      <c r="N9004">
        <f t="shared" si="502"/>
        <v>0</v>
      </c>
    </row>
    <row r="9005" spans="1:14" hidden="1" x14ac:dyDescent="0.25">
      <c r="A9005" t="s">
        <v>334</v>
      </c>
      <c r="B9005" t="s">
        <v>335</v>
      </c>
      <c r="C9005" t="s">
        <v>390</v>
      </c>
      <c r="D9005">
        <v>1708304</v>
      </c>
      <c r="E9005" t="s">
        <v>796</v>
      </c>
      <c r="F9005" t="s">
        <v>798</v>
      </c>
      <c r="G9005" t="s">
        <v>14</v>
      </c>
      <c r="H9005">
        <v>0</v>
      </c>
      <c r="I9005">
        <v>0</v>
      </c>
      <c r="J9005">
        <f t="shared" si="500"/>
        <v>0</v>
      </c>
      <c r="K9005">
        <f>IF(J9005=0,0,J9005/J9005*100)</f>
        <v>0</v>
      </c>
      <c r="L9005">
        <f>IF(I9005=0,0,I9005/I9005)</f>
        <v>0</v>
      </c>
      <c r="M9005">
        <f t="shared" si="501"/>
        <v>0</v>
      </c>
      <c r="N9005">
        <f t="shared" si="502"/>
        <v>0</v>
      </c>
    </row>
    <row r="9006" spans="1:14" hidden="1" x14ac:dyDescent="0.25">
      <c r="A9006" t="s">
        <v>334</v>
      </c>
      <c r="B9006" t="s">
        <v>335</v>
      </c>
      <c r="C9006" t="s">
        <v>391</v>
      </c>
      <c r="D9006">
        <v>1709005</v>
      </c>
      <c r="E9006" t="s">
        <v>12</v>
      </c>
      <c r="F9006" t="s">
        <v>13</v>
      </c>
      <c r="G9006" t="s">
        <v>14</v>
      </c>
      <c r="H9006">
        <v>0</v>
      </c>
      <c r="I9006">
        <v>0</v>
      </c>
      <c r="J9006">
        <f t="shared" si="500"/>
        <v>0</v>
      </c>
      <c r="K9006">
        <f>IF(J9008=0,0,J9006/J9008*100)</f>
        <v>0</v>
      </c>
      <c r="L9006">
        <f>IF(I9008=0,0,I9006/I9008)</f>
        <v>0</v>
      </c>
      <c r="M9006">
        <f t="shared" si="501"/>
        <v>0</v>
      </c>
      <c r="N9006">
        <f t="shared" si="502"/>
        <v>0</v>
      </c>
    </row>
    <row r="9007" spans="1:14" hidden="1" x14ac:dyDescent="0.25">
      <c r="A9007" t="s">
        <v>334</v>
      </c>
      <c r="B9007" t="s">
        <v>335</v>
      </c>
      <c r="C9007" t="s">
        <v>391</v>
      </c>
      <c r="D9007">
        <v>1709005</v>
      </c>
      <c r="E9007" t="s">
        <v>12</v>
      </c>
      <c r="F9007" t="s">
        <v>797</v>
      </c>
      <c r="G9007" t="s">
        <v>14</v>
      </c>
      <c r="H9007">
        <v>0</v>
      </c>
      <c r="I9007">
        <v>0</v>
      </c>
      <c r="J9007">
        <f t="shared" si="500"/>
        <v>0</v>
      </c>
      <c r="K9007">
        <f>IF(J9008=0,0,J9007/J9008*100)</f>
        <v>0</v>
      </c>
      <c r="L9007">
        <f>IF(I9008=0,0,I9007/I9008)</f>
        <v>0</v>
      </c>
      <c r="M9007">
        <f t="shared" si="501"/>
        <v>0</v>
      </c>
      <c r="N9007">
        <f t="shared" si="502"/>
        <v>0</v>
      </c>
    </row>
    <row r="9008" spans="1:14" hidden="1" x14ac:dyDescent="0.25">
      <c r="A9008" t="s">
        <v>334</v>
      </c>
      <c r="B9008" t="s">
        <v>335</v>
      </c>
      <c r="C9008" t="s">
        <v>391</v>
      </c>
      <c r="D9008">
        <v>1709005</v>
      </c>
      <c r="E9008" t="s">
        <v>12</v>
      </c>
      <c r="F9008" t="s">
        <v>798</v>
      </c>
      <c r="G9008" t="s">
        <v>14</v>
      </c>
      <c r="H9008">
        <v>0</v>
      </c>
      <c r="I9008">
        <v>0</v>
      </c>
      <c r="J9008">
        <f t="shared" si="500"/>
        <v>0</v>
      </c>
      <c r="K9008">
        <f>IF(J9008=0,0,J9008/J9008*100)</f>
        <v>0</v>
      </c>
      <c r="L9008">
        <f>IF(I9008=0,0,I9008/I9008)</f>
        <v>0</v>
      </c>
      <c r="M9008">
        <f t="shared" si="501"/>
        <v>0</v>
      </c>
      <c r="N9008">
        <f t="shared" si="502"/>
        <v>0</v>
      </c>
    </row>
    <row r="9009" spans="1:14" hidden="1" x14ac:dyDescent="0.25">
      <c r="A9009" t="s">
        <v>334</v>
      </c>
      <c r="B9009" t="s">
        <v>335</v>
      </c>
      <c r="C9009" t="s">
        <v>391</v>
      </c>
      <c r="D9009">
        <v>1709005</v>
      </c>
      <c r="E9009" t="s">
        <v>796</v>
      </c>
      <c r="F9009" t="s">
        <v>13</v>
      </c>
      <c r="G9009" t="s">
        <v>14</v>
      </c>
      <c r="H9009">
        <v>0</v>
      </c>
      <c r="I9009">
        <v>0</v>
      </c>
      <c r="J9009">
        <f t="shared" si="500"/>
        <v>0</v>
      </c>
      <c r="K9009">
        <f>IF(J9011=0,0,J9009/J9011*100)</f>
        <v>0</v>
      </c>
      <c r="L9009">
        <f>IF(I9011=0,0,I9009/I9011)</f>
        <v>0</v>
      </c>
      <c r="M9009">
        <f t="shared" si="501"/>
        <v>0</v>
      </c>
      <c r="N9009">
        <f t="shared" si="502"/>
        <v>0</v>
      </c>
    </row>
    <row r="9010" spans="1:14" hidden="1" x14ac:dyDescent="0.25">
      <c r="A9010" t="s">
        <v>334</v>
      </c>
      <c r="B9010" t="s">
        <v>335</v>
      </c>
      <c r="C9010" t="s">
        <v>391</v>
      </c>
      <c r="D9010">
        <v>1709005</v>
      </c>
      <c r="E9010" t="s">
        <v>796</v>
      </c>
      <c r="F9010" t="s">
        <v>797</v>
      </c>
      <c r="G9010" t="s">
        <v>14</v>
      </c>
      <c r="H9010">
        <v>0</v>
      </c>
      <c r="I9010">
        <v>0</v>
      </c>
      <c r="J9010">
        <f t="shared" si="500"/>
        <v>0</v>
      </c>
      <c r="K9010">
        <f>IF(J9011=0,0,J9010/J9011*100)</f>
        <v>0</v>
      </c>
      <c r="L9010">
        <f>IF(I9011=0,0,I9010/I9011)</f>
        <v>0</v>
      </c>
      <c r="M9010">
        <f t="shared" si="501"/>
        <v>0</v>
      </c>
      <c r="N9010">
        <f t="shared" si="502"/>
        <v>0</v>
      </c>
    </row>
    <row r="9011" spans="1:14" hidden="1" x14ac:dyDescent="0.25">
      <c r="A9011" t="s">
        <v>334</v>
      </c>
      <c r="B9011" t="s">
        <v>335</v>
      </c>
      <c r="C9011" t="s">
        <v>391</v>
      </c>
      <c r="D9011">
        <v>1709005</v>
      </c>
      <c r="E9011" t="s">
        <v>796</v>
      </c>
      <c r="F9011" t="s">
        <v>798</v>
      </c>
      <c r="G9011" t="s">
        <v>14</v>
      </c>
      <c r="H9011">
        <v>0</v>
      </c>
      <c r="I9011">
        <v>0</v>
      </c>
      <c r="J9011">
        <f t="shared" si="500"/>
        <v>0</v>
      </c>
      <c r="K9011">
        <f>IF(J9011=0,0,J9011/J9011*100)</f>
        <v>0</v>
      </c>
      <c r="L9011">
        <f>IF(I9011=0,0,I9011/I9011)</f>
        <v>0</v>
      </c>
      <c r="M9011">
        <f t="shared" si="501"/>
        <v>0</v>
      </c>
      <c r="N9011">
        <f t="shared" si="502"/>
        <v>0</v>
      </c>
    </row>
    <row r="9012" spans="1:14" hidden="1" x14ac:dyDescent="0.25">
      <c r="A9012" t="s">
        <v>473</v>
      </c>
      <c r="B9012" t="s">
        <v>474</v>
      </c>
      <c r="C9012" t="s">
        <v>535</v>
      </c>
      <c r="D9012">
        <v>2104404</v>
      </c>
      <c r="E9012" t="s">
        <v>796</v>
      </c>
      <c r="F9012" t="s">
        <v>13</v>
      </c>
      <c r="G9012" t="s">
        <v>14</v>
      </c>
      <c r="H9012">
        <v>0</v>
      </c>
      <c r="I9012">
        <v>0</v>
      </c>
      <c r="J9012">
        <f t="shared" si="500"/>
        <v>0</v>
      </c>
      <c r="K9012">
        <f>IF(J9014=0,0,J9012/J9014*100)</f>
        <v>0</v>
      </c>
      <c r="L9012">
        <f>IF(I9014=0,0,I9012/I9014)</f>
        <v>0</v>
      </c>
      <c r="M9012">
        <f t="shared" si="501"/>
        <v>0</v>
      </c>
      <c r="N9012">
        <f t="shared" si="502"/>
        <v>0</v>
      </c>
    </row>
    <row r="9013" spans="1:14" hidden="1" x14ac:dyDescent="0.25">
      <c r="A9013" t="s">
        <v>473</v>
      </c>
      <c r="B9013" t="s">
        <v>474</v>
      </c>
      <c r="C9013" t="s">
        <v>535</v>
      </c>
      <c r="D9013">
        <v>2104404</v>
      </c>
      <c r="E9013" t="s">
        <v>796</v>
      </c>
      <c r="F9013" t="s">
        <v>798</v>
      </c>
      <c r="G9013" t="s">
        <v>14</v>
      </c>
      <c r="H9013">
        <v>0</v>
      </c>
      <c r="I9013">
        <v>0</v>
      </c>
      <c r="J9013">
        <f t="shared" si="500"/>
        <v>0</v>
      </c>
      <c r="K9013">
        <f>IF(J9013=0,0,J9013/J9013*100)</f>
        <v>0</v>
      </c>
      <c r="L9013">
        <f>IF(I9013=0,0,I9013/I9013)</f>
        <v>0</v>
      </c>
      <c r="M9013">
        <f t="shared" si="501"/>
        <v>0</v>
      </c>
      <c r="N9013">
        <f t="shared" si="502"/>
        <v>0</v>
      </c>
    </row>
    <row r="9014" spans="1:14" hidden="1" x14ac:dyDescent="0.25">
      <c r="A9014" t="s">
        <v>473</v>
      </c>
      <c r="B9014" t="s">
        <v>474</v>
      </c>
      <c r="C9014" t="s">
        <v>536</v>
      </c>
      <c r="D9014">
        <v>2104503</v>
      </c>
      <c r="E9014" t="s">
        <v>796</v>
      </c>
      <c r="F9014" t="s">
        <v>13</v>
      </c>
      <c r="G9014" t="s">
        <v>14</v>
      </c>
      <c r="H9014">
        <v>0</v>
      </c>
      <c r="I9014">
        <v>0</v>
      </c>
      <c r="J9014">
        <f t="shared" si="500"/>
        <v>0</v>
      </c>
      <c r="K9014">
        <f>IF(J9016=0,0,J9014/J9016*100)</f>
        <v>0</v>
      </c>
      <c r="L9014">
        <f>IF(I9016=0,0,I9014/I9016)</f>
        <v>0</v>
      </c>
      <c r="M9014">
        <f t="shared" si="501"/>
        <v>0</v>
      </c>
      <c r="N9014">
        <f t="shared" si="502"/>
        <v>0</v>
      </c>
    </row>
    <row r="9015" spans="1:14" hidden="1" x14ac:dyDescent="0.25">
      <c r="A9015" t="s">
        <v>473</v>
      </c>
      <c r="B9015" t="s">
        <v>474</v>
      </c>
      <c r="C9015" t="s">
        <v>536</v>
      </c>
      <c r="D9015">
        <v>2104503</v>
      </c>
      <c r="E9015" t="s">
        <v>796</v>
      </c>
      <c r="F9015" t="s">
        <v>797</v>
      </c>
      <c r="G9015" t="s">
        <v>14</v>
      </c>
      <c r="H9015">
        <v>0</v>
      </c>
      <c r="I9015">
        <v>0</v>
      </c>
      <c r="J9015">
        <f t="shared" si="500"/>
        <v>0</v>
      </c>
      <c r="K9015">
        <f>IF(J9016=0,0,J9015/J9016*100)</f>
        <v>0</v>
      </c>
      <c r="L9015">
        <f>IF(I9016=0,0,I9015/I9016)</f>
        <v>0</v>
      </c>
      <c r="M9015">
        <f t="shared" si="501"/>
        <v>0</v>
      </c>
      <c r="N9015">
        <f t="shared" si="502"/>
        <v>0</v>
      </c>
    </row>
    <row r="9016" spans="1:14" hidden="1" x14ac:dyDescent="0.25">
      <c r="A9016" t="s">
        <v>473</v>
      </c>
      <c r="B9016" t="s">
        <v>474</v>
      </c>
      <c r="C9016" t="s">
        <v>536</v>
      </c>
      <c r="D9016">
        <v>2104503</v>
      </c>
      <c r="E9016" t="s">
        <v>796</v>
      </c>
      <c r="F9016" t="s">
        <v>798</v>
      </c>
      <c r="G9016" t="s">
        <v>14</v>
      </c>
      <c r="H9016">
        <v>0</v>
      </c>
      <c r="I9016">
        <v>0</v>
      </c>
      <c r="J9016">
        <f t="shared" si="500"/>
        <v>0</v>
      </c>
      <c r="K9016">
        <f>IF(J9016=0,0,J9016/J9016*100)</f>
        <v>0</v>
      </c>
      <c r="L9016">
        <f>IF(I9016=0,0,I9016/I9016)</f>
        <v>0</v>
      </c>
      <c r="M9016">
        <f t="shared" si="501"/>
        <v>0</v>
      </c>
      <c r="N9016">
        <f t="shared" si="502"/>
        <v>0</v>
      </c>
    </row>
    <row r="9017" spans="1:14" hidden="1" x14ac:dyDescent="0.25">
      <c r="A9017" t="s">
        <v>473</v>
      </c>
      <c r="B9017" t="s">
        <v>474</v>
      </c>
      <c r="C9017" t="s">
        <v>537</v>
      </c>
      <c r="D9017">
        <v>2104552</v>
      </c>
      <c r="E9017" t="s">
        <v>12</v>
      </c>
      <c r="F9017" t="s">
        <v>13</v>
      </c>
      <c r="G9017" t="s">
        <v>14</v>
      </c>
      <c r="H9017">
        <v>0</v>
      </c>
      <c r="I9017">
        <v>0</v>
      </c>
      <c r="J9017">
        <f t="shared" si="500"/>
        <v>0</v>
      </c>
      <c r="K9017">
        <f>IF(J9019=0,0,J9017/J9019*100)</f>
        <v>0</v>
      </c>
      <c r="L9017">
        <f>IF(I9019=0,0,I9017/I9019)</f>
        <v>0</v>
      </c>
      <c r="M9017">
        <f t="shared" si="501"/>
        <v>0</v>
      </c>
      <c r="N9017">
        <f t="shared" si="502"/>
        <v>0</v>
      </c>
    </row>
    <row r="9018" spans="1:14" hidden="1" x14ac:dyDescent="0.25">
      <c r="A9018" t="s">
        <v>473</v>
      </c>
      <c r="B9018" t="s">
        <v>474</v>
      </c>
      <c r="C9018" t="s">
        <v>537</v>
      </c>
      <c r="D9018">
        <v>2104552</v>
      </c>
      <c r="E9018" t="s">
        <v>12</v>
      </c>
      <c r="F9018" t="s">
        <v>798</v>
      </c>
      <c r="G9018" t="s">
        <v>14</v>
      </c>
      <c r="H9018">
        <v>0</v>
      </c>
      <c r="I9018">
        <v>0</v>
      </c>
      <c r="J9018">
        <f t="shared" si="500"/>
        <v>0</v>
      </c>
      <c r="K9018">
        <f>IF(J9018=0,0,J9018/J9018*100)</f>
        <v>0</v>
      </c>
      <c r="L9018">
        <f>IF(I9018=0,0,I9018/I9018)</f>
        <v>0</v>
      </c>
      <c r="M9018">
        <f t="shared" si="501"/>
        <v>0</v>
      </c>
      <c r="N9018">
        <f t="shared" si="502"/>
        <v>0</v>
      </c>
    </row>
    <row r="9019" spans="1:14" hidden="1" x14ac:dyDescent="0.25">
      <c r="A9019" t="s">
        <v>473</v>
      </c>
      <c r="B9019" t="s">
        <v>474</v>
      </c>
      <c r="C9019" t="s">
        <v>537</v>
      </c>
      <c r="D9019">
        <v>2104552</v>
      </c>
      <c r="E9019" t="s">
        <v>796</v>
      </c>
      <c r="F9019" t="s">
        <v>797</v>
      </c>
      <c r="G9019" t="s">
        <v>14</v>
      </c>
      <c r="H9019">
        <v>0</v>
      </c>
      <c r="I9019">
        <v>0</v>
      </c>
      <c r="J9019">
        <f t="shared" si="500"/>
        <v>0</v>
      </c>
      <c r="K9019">
        <f>IF(J9020=0,0,J9019/J9020*100)</f>
        <v>0</v>
      </c>
      <c r="L9019">
        <f>IF(I9020=0,0,I9019/I9020)</f>
        <v>0</v>
      </c>
      <c r="M9019">
        <f t="shared" si="501"/>
        <v>0</v>
      </c>
      <c r="N9019">
        <f t="shared" si="502"/>
        <v>0</v>
      </c>
    </row>
    <row r="9020" spans="1:14" hidden="1" x14ac:dyDescent="0.25">
      <c r="A9020" t="s">
        <v>473</v>
      </c>
      <c r="B9020" t="s">
        <v>474</v>
      </c>
      <c r="C9020" t="s">
        <v>537</v>
      </c>
      <c r="D9020">
        <v>2104552</v>
      </c>
      <c r="E9020" t="s">
        <v>796</v>
      </c>
      <c r="F9020" t="s">
        <v>798</v>
      </c>
      <c r="G9020" t="s">
        <v>14</v>
      </c>
      <c r="H9020">
        <v>0</v>
      </c>
      <c r="I9020">
        <v>0</v>
      </c>
      <c r="J9020">
        <f t="shared" si="500"/>
        <v>0</v>
      </c>
      <c r="K9020">
        <f>IF(J9020=0,0,J9020/J9020*100)</f>
        <v>0</v>
      </c>
      <c r="L9020">
        <f>IF(I9020=0,0,I9020/I9020)</f>
        <v>0</v>
      </c>
      <c r="M9020">
        <f t="shared" si="501"/>
        <v>0</v>
      </c>
      <c r="N9020">
        <f t="shared" si="502"/>
        <v>0</v>
      </c>
    </row>
    <row r="9021" spans="1:14" hidden="1" x14ac:dyDescent="0.25">
      <c r="A9021" t="s">
        <v>473</v>
      </c>
      <c r="B9021" t="s">
        <v>474</v>
      </c>
      <c r="C9021" t="s">
        <v>538</v>
      </c>
      <c r="D9021">
        <v>2104602</v>
      </c>
      <c r="E9021" t="s">
        <v>796</v>
      </c>
      <c r="F9021" t="s">
        <v>797</v>
      </c>
      <c r="G9021" t="s">
        <v>14</v>
      </c>
      <c r="H9021">
        <v>0</v>
      </c>
      <c r="I9021">
        <v>0</v>
      </c>
      <c r="J9021">
        <f t="shared" si="500"/>
        <v>0</v>
      </c>
      <c r="K9021">
        <f>IF(J9022=0,0,J9021/J9022*100)</f>
        <v>0</v>
      </c>
      <c r="L9021">
        <f>IF(I9022=0,0,I9021/I9022)</f>
        <v>0</v>
      </c>
      <c r="M9021">
        <f t="shared" si="501"/>
        <v>0</v>
      </c>
      <c r="N9021">
        <f t="shared" si="502"/>
        <v>0</v>
      </c>
    </row>
    <row r="9022" spans="1:14" hidden="1" x14ac:dyDescent="0.25">
      <c r="A9022" t="s">
        <v>473</v>
      </c>
      <c r="B9022" t="s">
        <v>474</v>
      </c>
      <c r="C9022" t="s">
        <v>538</v>
      </c>
      <c r="D9022">
        <v>2104602</v>
      </c>
      <c r="E9022" t="s">
        <v>796</v>
      </c>
      <c r="F9022" t="s">
        <v>798</v>
      </c>
      <c r="G9022" t="s">
        <v>14</v>
      </c>
      <c r="H9022">
        <v>0</v>
      </c>
      <c r="I9022">
        <v>0</v>
      </c>
      <c r="J9022">
        <f t="shared" si="500"/>
        <v>0</v>
      </c>
      <c r="K9022">
        <f>IF(J9022=0,0,J9022/J9022*100)</f>
        <v>0</v>
      </c>
      <c r="L9022">
        <f>IF(I9022=0,0,I9022/I9022)</f>
        <v>0</v>
      </c>
      <c r="M9022">
        <f t="shared" si="501"/>
        <v>0</v>
      </c>
      <c r="N9022">
        <f t="shared" si="502"/>
        <v>0</v>
      </c>
    </row>
    <row r="9023" spans="1:14" hidden="1" x14ac:dyDescent="0.25">
      <c r="A9023" t="s">
        <v>9</v>
      </c>
      <c r="B9023" t="s">
        <v>10</v>
      </c>
      <c r="C9023" t="s">
        <v>33</v>
      </c>
      <c r="D9023">
        <v>1101005</v>
      </c>
      <c r="E9023" t="s">
        <v>796</v>
      </c>
      <c r="F9023" t="s">
        <v>13</v>
      </c>
      <c r="G9023" t="s">
        <v>14</v>
      </c>
      <c r="H9023">
        <v>0</v>
      </c>
      <c r="I9023">
        <v>0</v>
      </c>
      <c r="J9023">
        <f t="shared" si="500"/>
        <v>0</v>
      </c>
      <c r="K9023">
        <f>IF(J9025=0,0,J9023/J9025*100)</f>
        <v>0</v>
      </c>
      <c r="L9023">
        <f>IF(I9025=0,0,I9023/I9025)</f>
        <v>0</v>
      </c>
      <c r="M9023">
        <f t="shared" si="501"/>
        <v>0</v>
      </c>
      <c r="N9023">
        <f t="shared" si="502"/>
        <v>0</v>
      </c>
    </row>
    <row r="9024" spans="1:14" hidden="1" x14ac:dyDescent="0.25">
      <c r="A9024" t="s">
        <v>9</v>
      </c>
      <c r="B9024" t="s">
        <v>10</v>
      </c>
      <c r="C9024" t="s">
        <v>33</v>
      </c>
      <c r="D9024">
        <v>1101005</v>
      </c>
      <c r="E9024" t="s">
        <v>796</v>
      </c>
      <c r="F9024" t="s">
        <v>798</v>
      </c>
      <c r="G9024" t="s">
        <v>14</v>
      </c>
      <c r="H9024">
        <v>0</v>
      </c>
      <c r="I9024">
        <v>0</v>
      </c>
      <c r="J9024">
        <f t="shared" si="500"/>
        <v>0</v>
      </c>
      <c r="K9024">
        <f>IF(J9024=0,0,J9024/J9024*100)</f>
        <v>0</v>
      </c>
      <c r="L9024">
        <f>IF(I9024=0,0,I9024/I9024)</f>
        <v>0</v>
      </c>
      <c r="M9024">
        <f t="shared" si="501"/>
        <v>0</v>
      </c>
      <c r="N9024">
        <f t="shared" si="502"/>
        <v>0</v>
      </c>
    </row>
    <row r="9025" spans="1:14" hidden="1" x14ac:dyDescent="0.25">
      <c r="A9025" t="s">
        <v>473</v>
      </c>
      <c r="B9025" t="s">
        <v>474</v>
      </c>
      <c r="C9025" t="s">
        <v>540</v>
      </c>
      <c r="D9025">
        <v>2104651</v>
      </c>
      <c r="E9025" t="s">
        <v>796</v>
      </c>
      <c r="F9025" t="s">
        <v>13</v>
      </c>
      <c r="G9025" t="s">
        <v>14</v>
      </c>
      <c r="H9025">
        <v>0</v>
      </c>
      <c r="I9025">
        <v>0</v>
      </c>
      <c r="J9025">
        <f t="shared" si="500"/>
        <v>0</v>
      </c>
      <c r="K9025">
        <f>IF(J9027=0,0,J9025/J9027*100)</f>
        <v>0</v>
      </c>
      <c r="L9025">
        <f>IF(I9027=0,0,I9025/I9027)</f>
        <v>0</v>
      </c>
      <c r="M9025">
        <f t="shared" si="501"/>
        <v>0</v>
      </c>
      <c r="N9025">
        <f t="shared" si="502"/>
        <v>0</v>
      </c>
    </row>
    <row r="9026" spans="1:14" hidden="1" x14ac:dyDescent="0.25">
      <c r="A9026" t="s">
        <v>473</v>
      </c>
      <c r="B9026" t="s">
        <v>474</v>
      </c>
      <c r="C9026" t="s">
        <v>540</v>
      </c>
      <c r="D9026">
        <v>2104651</v>
      </c>
      <c r="E9026" t="s">
        <v>796</v>
      </c>
      <c r="F9026" t="s">
        <v>798</v>
      </c>
      <c r="G9026" t="s">
        <v>14</v>
      </c>
      <c r="H9026">
        <v>0</v>
      </c>
      <c r="I9026">
        <v>0</v>
      </c>
      <c r="J9026">
        <f t="shared" ref="J9026:J9089" si="503">IF(I:I=0, 0,(H9026*10^5)/(I9026*5))</f>
        <v>0</v>
      </c>
      <c r="K9026">
        <f>IF(J9026=0,0,J9026/J9026*100)</f>
        <v>0</v>
      </c>
      <c r="L9026">
        <f>IF(I9026=0,0,I9026/I9026)</f>
        <v>0</v>
      </c>
      <c r="M9026">
        <f t="shared" ref="M9026:M9089" si="504">IF(I9027=0,0,IF(F:F="rural",I9026/I9027,0))</f>
        <v>0</v>
      </c>
      <c r="N9026">
        <f t="shared" si="502"/>
        <v>0</v>
      </c>
    </row>
    <row r="9027" spans="1:14" hidden="1" x14ac:dyDescent="0.25">
      <c r="A9027" t="s">
        <v>473</v>
      </c>
      <c r="B9027" t="s">
        <v>474</v>
      </c>
      <c r="C9027" t="s">
        <v>541</v>
      </c>
      <c r="D9027">
        <v>2104677</v>
      </c>
      <c r="E9027" t="s">
        <v>796</v>
      </c>
      <c r="F9027" t="s">
        <v>797</v>
      </c>
      <c r="G9027" t="s">
        <v>14</v>
      </c>
      <c r="H9027">
        <v>0</v>
      </c>
      <c r="I9027">
        <v>0</v>
      </c>
      <c r="J9027">
        <f t="shared" si="503"/>
        <v>0</v>
      </c>
      <c r="K9027">
        <f>IF(J9028=0,0,J9027/J9028*100)</f>
        <v>0</v>
      </c>
      <c r="L9027">
        <f>IF(I9028=0,0,I9027/I9028)</f>
        <v>0</v>
      </c>
      <c r="M9027">
        <f t="shared" si="504"/>
        <v>0</v>
      </c>
      <c r="N9027">
        <f t="shared" ref="N9027:N9090" si="505">IF(I9028=0,0,IF(F:F="urban",I9028/I9027,0))</f>
        <v>0</v>
      </c>
    </row>
    <row r="9028" spans="1:14" hidden="1" x14ac:dyDescent="0.25">
      <c r="A9028" t="s">
        <v>473</v>
      </c>
      <c r="B9028" t="s">
        <v>474</v>
      </c>
      <c r="C9028" t="s">
        <v>541</v>
      </c>
      <c r="D9028">
        <v>2104677</v>
      </c>
      <c r="E9028" t="s">
        <v>796</v>
      </c>
      <c r="F9028" t="s">
        <v>798</v>
      </c>
      <c r="G9028" t="s">
        <v>14</v>
      </c>
      <c r="H9028">
        <v>0</v>
      </c>
      <c r="I9028">
        <v>0</v>
      </c>
      <c r="J9028">
        <f t="shared" si="503"/>
        <v>0</v>
      </c>
      <c r="K9028">
        <f>IF(J9028=0,0,J9028/J9028*100)</f>
        <v>0</v>
      </c>
      <c r="L9028">
        <f>IF(I9028=0,0,I9028/I9028)</f>
        <v>0</v>
      </c>
      <c r="M9028">
        <f t="shared" si="504"/>
        <v>0</v>
      </c>
      <c r="N9028">
        <f t="shared" si="505"/>
        <v>0</v>
      </c>
    </row>
    <row r="9029" spans="1:14" hidden="1" x14ac:dyDescent="0.25">
      <c r="A9029" t="s">
        <v>473</v>
      </c>
      <c r="B9029" t="s">
        <v>474</v>
      </c>
      <c r="C9029" t="s">
        <v>542</v>
      </c>
      <c r="D9029">
        <v>2104701</v>
      </c>
      <c r="E9029" t="s">
        <v>12</v>
      </c>
      <c r="F9029" t="s">
        <v>13</v>
      </c>
      <c r="G9029" t="s">
        <v>14</v>
      </c>
      <c r="H9029">
        <v>0</v>
      </c>
      <c r="I9029">
        <v>0</v>
      </c>
      <c r="J9029">
        <f t="shared" si="503"/>
        <v>0</v>
      </c>
      <c r="K9029">
        <f>IF(J9031=0,0,J9029/J9031*100)</f>
        <v>0</v>
      </c>
      <c r="L9029">
        <f>IF(I9031=0,0,I9029/I9031)</f>
        <v>0</v>
      </c>
      <c r="M9029">
        <f t="shared" si="504"/>
        <v>0</v>
      </c>
      <c r="N9029">
        <f t="shared" si="505"/>
        <v>0</v>
      </c>
    </row>
    <row r="9030" spans="1:14" hidden="1" x14ac:dyDescent="0.25">
      <c r="A9030" t="s">
        <v>473</v>
      </c>
      <c r="B9030" t="s">
        <v>474</v>
      </c>
      <c r="C9030" t="s">
        <v>542</v>
      </c>
      <c r="D9030">
        <v>2104701</v>
      </c>
      <c r="E9030" t="s">
        <v>12</v>
      </c>
      <c r="F9030" t="s">
        <v>797</v>
      </c>
      <c r="G9030" t="s">
        <v>14</v>
      </c>
      <c r="H9030">
        <v>0</v>
      </c>
      <c r="I9030">
        <v>0</v>
      </c>
      <c r="J9030">
        <f t="shared" si="503"/>
        <v>0</v>
      </c>
      <c r="K9030">
        <f>IF(J9031=0,0,J9030/J9031*100)</f>
        <v>0</v>
      </c>
      <c r="L9030">
        <f>IF(I9031=0,0,I9030/I9031)</f>
        <v>0</v>
      </c>
      <c r="M9030">
        <f t="shared" si="504"/>
        <v>0</v>
      </c>
      <c r="N9030">
        <f t="shared" si="505"/>
        <v>0</v>
      </c>
    </row>
    <row r="9031" spans="1:14" hidden="1" x14ac:dyDescent="0.25">
      <c r="A9031" t="s">
        <v>473</v>
      </c>
      <c r="B9031" t="s">
        <v>474</v>
      </c>
      <c r="C9031" t="s">
        <v>542</v>
      </c>
      <c r="D9031">
        <v>2104701</v>
      </c>
      <c r="E9031" t="s">
        <v>12</v>
      </c>
      <c r="F9031" t="s">
        <v>798</v>
      </c>
      <c r="G9031" t="s">
        <v>14</v>
      </c>
      <c r="H9031">
        <v>0</v>
      </c>
      <c r="I9031">
        <v>0</v>
      </c>
      <c r="J9031">
        <f t="shared" si="503"/>
        <v>0</v>
      </c>
      <c r="K9031">
        <f>IF(J9031=0,0,J9031/J9031*100)</f>
        <v>0</v>
      </c>
      <c r="L9031">
        <f>IF(I9031=0,0,I9031/I9031)</f>
        <v>0</v>
      </c>
      <c r="M9031">
        <f t="shared" si="504"/>
        <v>0</v>
      </c>
      <c r="N9031">
        <f t="shared" si="505"/>
        <v>0</v>
      </c>
    </row>
    <row r="9032" spans="1:14" hidden="1" x14ac:dyDescent="0.25">
      <c r="A9032" t="s">
        <v>473</v>
      </c>
      <c r="B9032" t="s">
        <v>474</v>
      </c>
      <c r="C9032" t="s">
        <v>542</v>
      </c>
      <c r="D9032">
        <v>2104701</v>
      </c>
      <c r="E9032" t="s">
        <v>796</v>
      </c>
      <c r="F9032" t="s">
        <v>13</v>
      </c>
      <c r="G9032" t="s">
        <v>14</v>
      </c>
      <c r="H9032">
        <v>0</v>
      </c>
      <c r="I9032">
        <v>0</v>
      </c>
      <c r="J9032">
        <f t="shared" si="503"/>
        <v>0</v>
      </c>
      <c r="K9032">
        <f>IF(J9034=0,0,J9032/J9034*100)</f>
        <v>0</v>
      </c>
      <c r="L9032">
        <f>IF(I9034=0,0,I9032/I9034)</f>
        <v>0</v>
      </c>
      <c r="M9032">
        <f t="shared" si="504"/>
        <v>0</v>
      </c>
      <c r="N9032">
        <f t="shared" si="505"/>
        <v>0</v>
      </c>
    </row>
    <row r="9033" spans="1:14" hidden="1" x14ac:dyDescent="0.25">
      <c r="A9033" t="s">
        <v>473</v>
      </c>
      <c r="B9033" t="s">
        <v>474</v>
      </c>
      <c r="C9033" t="s">
        <v>542</v>
      </c>
      <c r="D9033">
        <v>2104701</v>
      </c>
      <c r="E9033" t="s">
        <v>796</v>
      </c>
      <c r="F9033" t="s">
        <v>797</v>
      </c>
      <c r="G9033" t="s">
        <v>14</v>
      </c>
      <c r="H9033">
        <v>0</v>
      </c>
      <c r="I9033">
        <v>0</v>
      </c>
      <c r="J9033">
        <f t="shared" si="503"/>
        <v>0</v>
      </c>
      <c r="K9033">
        <f>IF(J9034=0,0,J9033/J9034*100)</f>
        <v>0</v>
      </c>
      <c r="L9033">
        <f>IF(I9034=0,0,I9033/I9034)</f>
        <v>0</v>
      </c>
      <c r="M9033">
        <f t="shared" si="504"/>
        <v>0</v>
      </c>
      <c r="N9033">
        <f t="shared" si="505"/>
        <v>0</v>
      </c>
    </row>
    <row r="9034" spans="1:14" hidden="1" x14ac:dyDescent="0.25">
      <c r="A9034" t="s">
        <v>473</v>
      </c>
      <c r="B9034" t="s">
        <v>474</v>
      </c>
      <c r="C9034" t="s">
        <v>542</v>
      </c>
      <c r="D9034">
        <v>2104701</v>
      </c>
      <c r="E9034" t="s">
        <v>796</v>
      </c>
      <c r="F9034" t="s">
        <v>798</v>
      </c>
      <c r="G9034" t="s">
        <v>14</v>
      </c>
      <c r="H9034">
        <v>0</v>
      </c>
      <c r="I9034">
        <v>0</v>
      </c>
      <c r="J9034">
        <f t="shared" si="503"/>
        <v>0</v>
      </c>
      <c r="K9034">
        <f>IF(J9034=0,0,J9034/J9034*100)</f>
        <v>0</v>
      </c>
      <c r="L9034">
        <f>IF(I9034=0,0,I9034/I9034)</f>
        <v>0</v>
      </c>
      <c r="M9034">
        <f t="shared" si="504"/>
        <v>0</v>
      </c>
      <c r="N9034">
        <f t="shared" si="505"/>
        <v>0</v>
      </c>
    </row>
    <row r="9035" spans="1:14" hidden="1" x14ac:dyDescent="0.25">
      <c r="A9035" t="s">
        <v>473</v>
      </c>
      <c r="B9035" t="s">
        <v>474</v>
      </c>
      <c r="C9035" t="s">
        <v>543</v>
      </c>
      <c r="D9035">
        <v>2104800</v>
      </c>
      <c r="E9035" t="s">
        <v>796</v>
      </c>
      <c r="F9035" t="s">
        <v>13</v>
      </c>
      <c r="G9035" t="s">
        <v>14</v>
      </c>
      <c r="H9035">
        <v>0</v>
      </c>
      <c r="I9035">
        <v>0</v>
      </c>
      <c r="J9035">
        <f t="shared" si="503"/>
        <v>0</v>
      </c>
      <c r="K9035">
        <f>IF(J9037=0,0,J9035/J9037*100)</f>
        <v>0</v>
      </c>
      <c r="L9035">
        <f>IF(I9037=0,0,I9035/I9037)</f>
        <v>0</v>
      </c>
      <c r="M9035">
        <f t="shared" si="504"/>
        <v>0</v>
      </c>
      <c r="N9035">
        <f t="shared" si="505"/>
        <v>0</v>
      </c>
    </row>
    <row r="9036" spans="1:14" hidden="1" x14ac:dyDescent="0.25">
      <c r="A9036" t="s">
        <v>473</v>
      </c>
      <c r="B9036" t="s">
        <v>474</v>
      </c>
      <c r="C9036" t="s">
        <v>543</v>
      </c>
      <c r="D9036">
        <v>2104800</v>
      </c>
      <c r="E9036" t="s">
        <v>796</v>
      </c>
      <c r="F9036" t="s">
        <v>798</v>
      </c>
      <c r="G9036" t="s">
        <v>14</v>
      </c>
      <c r="H9036">
        <v>0</v>
      </c>
      <c r="I9036">
        <v>0</v>
      </c>
      <c r="J9036">
        <f t="shared" si="503"/>
        <v>0</v>
      </c>
      <c r="K9036">
        <f>IF(J9036=0,0,J9036/J9036*100)</f>
        <v>0</v>
      </c>
      <c r="L9036">
        <f>IF(I9036=0,0,I9036/I9036)</f>
        <v>0</v>
      </c>
      <c r="M9036">
        <f t="shared" si="504"/>
        <v>0</v>
      </c>
      <c r="N9036">
        <f t="shared" si="505"/>
        <v>0</v>
      </c>
    </row>
    <row r="9037" spans="1:14" hidden="1" x14ac:dyDescent="0.25">
      <c r="A9037" t="s">
        <v>334</v>
      </c>
      <c r="B9037" t="s">
        <v>335</v>
      </c>
      <c r="C9037" t="s">
        <v>392</v>
      </c>
      <c r="D9037">
        <v>1709302</v>
      </c>
      <c r="E9037" t="s">
        <v>12</v>
      </c>
      <c r="F9037" t="s">
        <v>13</v>
      </c>
      <c r="G9037" t="s">
        <v>14</v>
      </c>
      <c r="H9037">
        <v>0</v>
      </c>
      <c r="I9037">
        <v>0</v>
      </c>
      <c r="J9037">
        <f t="shared" si="503"/>
        <v>0</v>
      </c>
      <c r="K9037">
        <f>IF(J9039=0,0,J9037/J9039*100)</f>
        <v>0</v>
      </c>
      <c r="L9037">
        <f>IF(I9039=0,0,I9037/I9039)</f>
        <v>0</v>
      </c>
      <c r="M9037">
        <f t="shared" si="504"/>
        <v>0</v>
      </c>
      <c r="N9037">
        <f t="shared" si="505"/>
        <v>0</v>
      </c>
    </row>
    <row r="9038" spans="1:14" hidden="1" x14ac:dyDescent="0.25">
      <c r="A9038" t="s">
        <v>334</v>
      </c>
      <c r="B9038" t="s">
        <v>335</v>
      </c>
      <c r="C9038" t="s">
        <v>392</v>
      </c>
      <c r="D9038">
        <v>1709302</v>
      </c>
      <c r="E9038" t="s">
        <v>12</v>
      </c>
      <c r="F9038" t="s">
        <v>798</v>
      </c>
      <c r="G9038" t="s">
        <v>14</v>
      </c>
      <c r="H9038">
        <v>0</v>
      </c>
      <c r="I9038">
        <v>0</v>
      </c>
      <c r="J9038">
        <f t="shared" si="503"/>
        <v>0</v>
      </c>
      <c r="K9038">
        <f>IF(J9038=0,0,J9038/J9038*100)</f>
        <v>0</v>
      </c>
      <c r="L9038">
        <f>IF(I9038=0,0,I9038/I9038)</f>
        <v>0</v>
      </c>
      <c r="M9038">
        <f t="shared" si="504"/>
        <v>0</v>
      </c>
      <c r="N9038">
        <f t="shared" si="505"/>
        <v>0</v>
      </c>
    </row>
    <row r="9039" spans="1:14" hidden="1" x14ac:dyDescent="0.25">
      <c r="A9039" t="s">
        <v>334</v>
      </c>
      <c r="B9039" t="s">
        <v>335</v>
      </c>
      <c r="C9039" t="s">
        <v>392</v>
      </c>
      <c r="D9039">
        <v>1709302</v>
      </c>
      <c r="E9039" t="s">
        <v>796</v>
      </c>
      <c r="F9039" t="s">
        <v>13</v>
      </c>
      <c r="G9039" t="s">
        <v>14</v>
      </c>
      <c r="H9039">
        <v>0</v>
      </c>
      <c r="I9039">
        <v>0</v>
      </c>
      <c r="J9039">
        <f t="shared" si="503"/>
        <v>0</v>
      </c>
      <c r="K9039">
        <f>IF(J9041=0,0,J9039/J9041*100)</f>
        <v>0</v>
      </c>
      <c r="L9039">
        <f>IF(I9041=0,0,I9039/I9041)</f>
        <v>0</v>
      </c>
      <c r="M9039">
        <f t="shared" si="504"/>
        <v>0</v>
      </c>
      <c r="N9039">
        <f t="shared" si="505"/>
        <v>0</v>
      </c>
    </row>
    <row r="9040" spans="1:14" hidden="1" x14ac:dyDescent="0.25">
      <c r="A9040" t="s">
        <v>334</v>
      </c>
      <c r="B9040" t="s">
        <v>335</v>
      </c>
      <c r="C9040" t="s">
        <v>392</v>
      </c>
      <c r="D9040">
        <v>1709302</v>
      </c>
      <c r="E9040" t="s">
        <v>796</v>
      </c>
      <c r="F9040" t="s">
        <v>797</v>
      </c>
      <c r="G9040" t="s">
        <v>14</v>
      </c>
      <c r="H9040">
        <v>0</v>
      </c>
      <c r="I9040">
        <v>0</v>
      </c>
      <c r="J9040">
        <f t="shared" si="503"/>
        <v>0</v>
      </c>
      <c r="K9040">
        <f>IF(J9041=0,0,J9040/J9041*100)</f>
        <v>0</v>
      </c>
      <c r="L9040">
        <f>IF(I9041=0,0,I9040/I9041)</f>
        <v>0</v>
      </c>
      <c r="M9040">
        <f t="shared" si="504"/>
        <v>0</v>
      </c>
      <c r="N9040">
        <f t="shared" si="505"/>
        <v>0</v>
      </c>
    </row>
    <row r="9041" spans="1:14" hidden="1" x14ac:dyDescent="0.25">
      <c r="A9041" t="s">
        <v>334</v>
      </c>
      <c r="B9041" t="s">
        <v>335</v>
      </c>
      <c r="C9041" t="s">
        <v>392</v>
      </c>
      <c r="D9041">
        <v>1709302</v>
      </c>
      <c r="E9041" t="s">
        <v>796</v>
      </c>
      <c r="F9041" t="s">
        <v>798</v>
      </c>
      <c r="G9041" t="s">
        <v>14</v>
      </c>
      <c r="H9041">
        <v>0</v>
      </c>
      <c r="I9041">
        <v>0</v>
      </c>
      <c r="J9041">
        <f t="shared" si="503"/>
        <v>0</v>
      </c>
      <c r="K9041">
        <f>IF(J9041=0,0,J9041/J9041*100)</f>
        <v>0</v>
      </c>
      <c r="L9041">
        <f>IF(I9041=0,0,I9041/I9041)</f>
        <v>0</v>
      </c>
      <c r="M9041">
        <f t="shared" si="504"/>
        <v>0</v>
      </c>
      <c r="N9041">
        <f t="shared" si="505"/>
        <v>0</v>
      </c>
    </row>
    <row r="9042" spans="1:14" hidden="1" x14ac:dyDescent="0.25">
      <c r="A9042" t="s">
        <v>654</v>
      </c>
      <c r="B9042" t="s">
        <v>655</v>
      </c>
      <c r="C9042" t="s">
        <v>703</v>
      </c>
      <c r="D9042">
        <v>5104104</v>
      </c>
      <c r="E9042" t="s">
        <v>796</v>
      </c>
      <c r="F9042" t="s">
        <v>13</v>
      </c>
      <c r="G9042" t="s">
        <v>14</v>
      </c>
      <c r="H9042">
        <v>0</v>
      </c>
      <c r="I9042">
        <v>0</v>
      </c>
      <c r="J9042">
        <f t="shared" si="503"/>
        <v>0</v>
      </c>
      <c r="K9042">
        <f>IF(J9044=0,0,J9042/J9044*100)</f>
        <v>0</v>
      </c>
      <c r="L9042">
        <f>IF(I9044=0,0,I9042/I9044)</f>
        <v>0</v>
      </c>
      <c r="M9042">
        <f t="shared" si="504"/>
        <v>0</v>
      </c>
      <c r="N9042">
        <f t="shared" si="505"/>
        <v>0</v>
      </c>
    </row>
    <row r="9043" spans="1:14" hidden="1" x14ac:dyDescent="0.25">
      <c r="A9043" t="s">
        <v>654</v>
      </c>
      <c r="B9043" t="s">
        <v>655</v>
      </c>
      <c r="C9043" t="s">
        <v>703</v>
      </c>
      <c r="D9043">
        <v>5104104</v>
      </c>
      <c r="E9043" t="s">
        <v>796</v>
      </c>
      <c r="F9043" t="s">
        <v>797</v>
      </c>
      <c r="G9043" t="s">
        <v>14</v>
      </c>
      <c r="H9043">
        <v>0</v>
      </c>
      <c r="I9043">
        <v>0</v>
      </c>
      <c r="J9043">
        <f t="shared" si="503"/>
        <v>0</v>
      </c>
      <c r="K9043">
        <f>IF(J9044=0,0,J9043/J9044*100)</f>
        <v>0</v>
      </c>
      <c r="L9043">
        <f>IF(I9044=0,0,I9043/I9044)</f>
        <v>0</v>
      </c>
      <c r="M9043">
        <f t="shared" si="504"/>
        <v>0</v>
      </c>
      <c r="N9043">
        <f t="shared" si="505"/>
        <v>0</v>
      </c>
    </row>
    <row r="9044" spans="1:14" hidden="1" x14ac:dyDescent="0.25">
      <c r="A9044" t="s">
        <v>654</v>
      </c>
      <c r="B9044" t="s">
        <v>655</v>
      </c>
      <c r="C9044" t="s">
        <v>703</v>
      </c>
      <c r="D9044">
        <v>5104104</v>
      </c>
      <c r="E9044" t="s">
        <v>796</v>
      </c>
      <c r="F9044" t="s">
        <v>798</v>
      </c>
      <c r="G9044" t="s">
        <v>14</v>
      </c>
      <c r="H9044">
        <v>0</v>
      </c>
      <c r="I9044">
        <v>0</v>
      </c>
      <c r="J9044">
        <f t="shared" si="503"/>
        <v>0</v>
      </c>
      <c r="K9044">
        <f>IF(J9044=0,0,J9044/J9044*100)</f>
        <v>0</v>
      </c>
      <c r="L9044">
        <f>IF(I9044=0,0,I9044/I9044)</f>
        <v>0</v>
      </c>
      <c r="M9044">
        <f t="shared" si="504"/>
        <v>0</v>
      </c>
      <c r="N9044">
        <f t="shared" si="505"/>
        <v>0</v>
      </c>
    </row>
    <row r="9045" spans="1:14" hidden="1" x14ac:dyDescent="0.25">
      <c r="A9045" t="s">
        <v>473</v>
      </c>
      <c r="B9045" t="s">
        <v>474</v>
      </c>
      <c r="C9045" t="s">
        <v>544</v>
      </c>
      <c r="D9045">
        <v>2104909</v>
      </c>
      <c r="E9045" t="s">
        <v>796</v>
      </c>
      <c r="F9045" t="s">
        <v>13</v>
      </c>
      <c r="G9045" t="s">
        <v>14</v>
      </c>
      <c r="H9045">
        <v>0</v>
      </c>
      <c r="I9045">
        <v>0</v>
      </c>
      <c r="J9045">
        <f t="shared" si="503"/>
        <v>0</v>
      </c>
      <c r="K9045">
        <f>IF(J9047=0,0,J9045/J9047*100)</f>
        <v>0</v>
      </c>
      <c r="L9045">
        <f>IF(I9047=0,0,I9045/I9047)</f>
        <v>0</v>
      </c>
      <c r="M9045">
        <f t="shared" si="504"/>
        <v>0</v>
      </c>
      <c r="N9045">
        <f t="shared" si="505"/>
        <v>0</v>
      </c>
    </row>
    <row r="9046" spans="1:14" hidden="1" x14ac:dyDescent="0.25">
      <c r="A9046" t="s">
        <v>473</v>
      </c>
      <c r="B9046" t="s">
        <v>474</v>
      </c>
      <c r="C9046" t="s">
        <v>544</v>
      </c>
      <c r="D9046">
        <v>2104909</v>
      </c>
      <c r="E9046" t="s">
        <v>796</v>
      </c>
      <c r="F9046" t="s">
        <v>797</v>
      </c>
      <c r="G9046" t="s">
        <v>14</v>
      </c>
      <c r="H9046">
        <v>0</v>
      </c>
      <c r="I9046">
        <v>0</v>
      </c>
      <c r="J9046">
        <f t="shared" si="503"/>
        <v>0</v>
      </c>
      <c r="K9046">
        <f>IF(J9047=0,0,J9046/J9047*100)</f>
        <v>0</v>
      </c>
      <c r="L9046">
        <f>IF(I9047=0,0,I9046/I9047)</f>
        <v>0</v>
      </c>
      <c r="M9046">
        <f t="shared" si="504"/>
        <v>0</v>
      </c>
      <c r="N9046">
        <f t="shared" si="505"/>
        <v>0</v>
      </c>
    </row>
    <row r="9047" spans="1:14" hidden="1" x14ac:dyDescent="0.25">
      <c r="A9047" t="s">
        <v>473</v>
      </c>
      <c r="B9047" t="s">
        <v>474</v>
      </c>
      <c r="C9047" t="s">
        <v>544</v>
      </c>
      <c r="D9047">
        <v>2104909</v>
      </c>
      <c r="E9047" t="s">
        <v>796</v>
      </c>
      <c r="F9047" t="s">
        <v>798</v>
      </c>
      <c r="G9047" t="s">
        <v>14</v>
      </c>
      <c r="H9047">
        <v>0</v>
      </c>
      <c r="I9047">
        <v>0</v>
      </c>
      <c r="J9047">
        <f t="shared" si="503"/>
        <v>0</v>
      </c>
      <c r="K9047">
        <f>IF(J9047=0,0,J9047/J9047*100)</f>
        <v>0</v>
      </c>
      <c r="L9047">
        <f>IF(I9047=0,0,I9047/I9047)</f>
        <v>0</v>
      </c>
      <c r="M9047">
        <f t="shared" si="504"/>
        <v>0</v>
      </c>
      <c r="N9047">
        <f t="shared" si="505"/>
        <v>0</v>
      </c>
    </row>
    <row r="9048" spans="1:14" hidden="1" x14ac:dyDescent="0.25">
      <c r="A9048" t="s">
        <v>654</v>
      </c>
      <c r="B9048" t="s">
        <v>655</v>
      </c>
      <c r="C9048" t="s">
        <v>704</v>
      </c>
      <c r="D9048">
        <v>5104203</v>
      </c>
      <c r="E9048" t="s">
        <v>796</v>
      </c>
      <c r="F9048" t="s">
        <v>13</v>
      </c>
      <c r="G9048" t="s">
        <v>14</v>
      </c>
      <c r="H9048">
        <v>0</v>
      </c>
      <c r="I9048">
        <v>0</v>
      </c>
      <c r="J9048">
        <f t="shared" si="503"/>
        <v>0</v>
      </c>
      <c r="K9048">
        <f>IF(J9050=0,0,J9048/J9050*100)</f>
        <v>0</v>
      </c>
      <c r="L9048">
        <f>IF(I9050=0,0,I9048/I9050)</f>
        <v>0</v>
      </c>
      <c r="M9048">
        <f t="shared" si="504"/>
        <v>0</v>
      </c>
      <c r="N9048">
        <f t="shared" si="505"/>
        <v>0</v>
      </c>
    </row>
    <row r="9049" spans="1:14" hidden="1" x14ac:dyDescent="0.25">
      <c r="A9049" t="s">
        <v>654</v>
      </c>
      <c r="B9049" t="s">
        <v>655</v>
      </c>
      <c r="C9049" t="s">
        <v>704</v>
      </c>
      <c r="D9049">
        <v>5104203</v>
      </c>
      <c r="E9049" t="s">
        <v>796</v>
      </c>
      <c r="F9049" t="s">
        <v>797</v>
      </c>
      <c r="G9049" t="s">
        <v>14</v>
      </c>
      <c r="H9049">
        <v>0</v>
      </c>
      <c r="I9049">
        <v>0</v>
      </c>
      <c r="J9049">
        <f t="shared" si="503"/>
        <v>0</v>
      </c>
      <c r="K9049">
        <f>IF(J9050=0,0,J9049/J9050*100)</f>
        <v>0</v>
      </c>
      <c r="L9049">
        <f>IF(I9050=0,0,I9049/I9050)</f>
        <v>0</v>
      </c>
      <c r="M9049">
        <f t="shared" si="504"/>
        <v>0</v>
      </c>
      <c r="N9049">
        <f t="shared" si="505"/>
        <v>0</v>
      </c>
    </row>
    <row r="9050" spans="1:14" hidden="1" x14ac:dyDescent="0.25">
      <c r="A9050" t="s">
        <v>654</v>
      </c>
      <c r="B9050" t="s">
        <v>655</v>
      </c>
      <c r="C9050" t="s">
        <v>704</v>
      </c>
      <c r="D9050">
        <v>5104203</v>
      </c>
      <c r="E9050" t="s">
        <v>796</v>
      </c>
      <c r="F9050" t="s">
        <v>798</v>
      </c>
      <c r="G9050" t="s">
        <v>14</v>
      </c>
      <c r="H9050">
        <v>0</v>
      </c>
      <c r="I9050">
        <v>0</v>
      </c>
      <c r="J9050">
        <f t="shared" si="503"/>
        <v>0</v>
      </c>
      <c r="K9050">
        <f>IF(J9050=0,0,J9050/J9050*100)</f>
        <v>0</v>
      </c>
      <c r="L9050">
        <f>IF(I9050=0,0,I9050/I9050)</f>
        <v>0</v>
      </c>
      <c r="M9050">
        <f t="shared" si="504"/>
        <v>0</v>
      </c>
      <c r="N9050">
        <f t="shared" si="505"/>
        <v>0</v>
      </c>
    </row>
    <row r="9051" spans="1:14" hidden="1" x14ac:dyDescent="0.25">
      <c r="A9051" t="s">
        <v>171</v>
      </c>
      <c r="B9051" t="s">
        <v>172</v>
      </c>
      <c r="C9051" t="s">
        <v>224</v>
      </c>
      <c r="D9051">
        <v>1503101</v>
      </c>
      <c r="E9051" t="s">
        <v>796</v>
      </c>
      <c r="F9051" t="s">
        <v>797</v>
      </c>
      <c r="G9051" t="s">
        <v>14</v>
      </c>
      <c r="H9051">
        <v>0</v>
      </c>
      <c r="I9051">
        <v>0</v>
      </c>
      <c r="J9051">
        <f t="shared" si="503"/>
        <v>0</v>
      </c>
      <c r="K9051">
        <f>IF(J9052=0,0,J9051/J9052*100)</f>
        <v>0</v>
      </c>
      <c r="L9051">
        <f>IF(I9052=0,0,I9051/I9052)</f>
        <v>0</v>
      </c>
      <c r="M9051">
        <f t="shared" si="504"/>
        <v>0</v>
      </c>
      <c r="N9051">
        <f t="shared" si="505"/>
        <v>0</v>
      </c>
    </row>
    <row r="9052" spans="1:14" hidden="1" x14ac:dyDescent="0.25">
      <c r="A9052" t="s">
        <v>171</v>
      </c>
      <c r="B9052" t="s">
        <v>172</v>
      </c>
      <c r="C9052" t="s">
        <v>224</v>
      </c>
      <c r="D9052">
        <v>1503101</v>
      </c>
      <c r="E9052" t="s">
        <v>796</v>
      </c>
      <c r="F9052" t="s">
        <v>798</v>
      </c>
      <c r="G9052" t="s">
        <v>14</v>
      </c>
      <c r="H9052">
        <v>0</v>
      </c>
      <c r="I9052">
        <v>0</v>
      </c>
      <c r="J9052">
        <f t="shared" si="503"/>
        <v>0</v>
      </c>
      <c r="K9052">
        <f>IF(J9052=0,0,J9052/J9052*100)</f>
        <v>0</v>
      </c>
      <c r="L9052">
        <f>IF(I9052=0,0,I9052/I9052)</f>
        <v>0</v>
      </c>
      <c r="M9052">
        <f t="shared" si="504"/>
        <v>0</v>
      </c>
      <c r="N9052">
        <f t="shared" si="505"/>
        <v>0</v>
      </c>
    </row>
    <row r="9053" spans="1:14" hidden="1" x14ac:dyDescent="0.25">
      <c r="A9053" t="s">
        <v>334</v>
      </c>
      <c r="B9053" t="s">
        <v>335</v>
      </c>
      <c r="C9053" t="s">
        <v>393</v>
      </c>
      <c r="D9053">
        <v>1709500</v>
      </c>
      <c r="E9053" t="s">
        <v>796</v>
      </c>
      <c r="F9053" t="s">
        <v>13</v>
      </c>
      <c r="G9053" t="s">
        <v>14</v>
      </c>
      <c r="H9053">
        <v>0</v>
      </c>
      <c r="I9053">
        <v>0</v>
      </c>
      <c r="J9053">
        <f t="shared" si="503"/>
        <v>0</v>
      </c>
      <c r="K9053">
        <f>IF(J9055=0,0,J9053/J9055*100)</f>
        <v>0</v>
      </c>
      <c r="L9053">
        <f>IF(I9055=0,0,I9053/I9055)</f>
        <v>0</v>
      </c>
      <c r="M9053">
        <f t="shared" si="504"/>
        <v>0</v>
      </c>
      <c r="N9053">
        <f t="shared" si="505"/>
        <v>0</v>
      </c>
    </row>
    <row r="9054" spans="1:14" hidden="1" x14ac:dyDescent="0.25">
      <c r="A9054" t="s">
        <v>334</v>
      </c>
      <c r="B9054" t="s">
        <v>335</v>
      </c>
      <c r="C9054" t="s">
        <v>393</v>
      </c>
      <c r="D9054">
        <v>1709500</v>
      </c>
      <c r="E9054" t="s">
        <v>796</v>
      </c>
      <c r="F9054" t="s">
        <v>797</v>
      </c>
      <c r="G9054" t="s">
        <v>14</v>
      </c>
      <c r="H9054">
        <v>0</v>
      </c>
      <c r="I9054">
        <v>0</v>
      </c>
      <c r="J9054">
        <f t="shared" si="503"/>
        <v>0</v>
      </c>
      <c r="K9054">
        <f>IF(J9055=0,0,J9054/J9055*100)</f>
        <v>0</v>
      </c>
      <c r="L9054">
        <f>IF(I9055=0,0,I9054/I9055)</f>
        <v>0</v>
      </c>
      <c r="M9054">
        <f t="shared" si="504"/>
        <v>0</v>
      </c>
      <c r="N9054">
        <f t="shared" si="505"/>
        <v>0</v>
      </c>
    </row>
    <row r="9055" spans="1:14" hidden="1" x14ac:dyDescent="0.25">
      <c r="A9055" t="s">
        <v>334</v>
      </c>
      <c r="B9055" t="s">
        <v>335</v>
      </c>
      <c r="C9055" t="s">
        <v>393</v>
      </c>
      <c r="D9055">
        <v>1709500</v>
      </c>
      <c r="E9055" t="s">
        <v>796</v>
      </c>
      <c r="F9055" t="s">
        <v>798</v>
      </c>
      <c r="G9055" t="s">
        <v>14</v>
      </c>
      <c r="H9055">
        <v>0</v>
      </c>
      <c r="I9055">
        <v>0</v>
      </c>
      <c r="J9055">
        <f t="shared" si="503"/>
        <v>0</v>
      </c>
      <c r="K9055">
        <f>IF(J9055=0,0,J9055/J9055*100)</f>
        <v>0</v>
      </c>
      <c r="L9055">
        <f>IF(I9055=0,0,I9055/I9055)</f>
        <v>0</v>
      </c>
      <c r="M9055">
        <f t="shared" si="504"/>
        <v>0</v>
      </c>
      <c r="N9055">
        <f t="shared" si="505"/>
        <v>0</v>
      </c>
    </row>
    <row r="9056" spans="1:14" hidden="1" x14ac:dyDescent="0.25">
      <c r="A9056" t="s">
        <v>473</v>
      </c>
      <c r="B9056" t="s">
        <v>474</v>
      </c>
      <c r="C9056" t="s">
        <v>545</v>
      </c>
      <c r="D9056">
        <v>2105104</v>
      </c>
      <c r="E9056" t="s">
        <v>796</v>
      </c>
      <c r="F9056" t="s">
        <v>13</v>
      </c>
      <c r="G9056" t="s">
        <v>14</v>
      </c>
      <c r="H9056">
        <v>0</v>
      </c>
      <c r="I9056">
        <v>0</v>
      </c>
      <c r="J9056">
        <f t="shared" si="503"/>
        <v>0</v>
      </c>
      <c r="K9056">
        <f>IF(J9058=0,0,J9056/J9058*100)</f>
        <v>0</v>
      </c>
      <c r="L9056">
        <f>IF(I9058=0,0,I9056/I9058)</f>
        <v>0</v>
      </c>
      <c r="M9056">
        <f t="shared" si="504"/>
        <v>0</v>
      </c>
      <c r="N9056">
        <f t="shared" si="505"/>
        <v>0</v>
      </c>
    </row>
    <row r="9057" spans="1:14" hidden="1" x14ac:dyDescent="0.25">
      <c r="A9057" t="s">
        <v>473</v>
      </c>
      <c r="B9057" t="s">
        <v>474</v>
      </c>
      <c r="C9057" t="s">
        <v>545</v>
      </c>
      <c r="D9057">
        <v>2105104</v>
      </c>
      <c r="E9057" t="s">
        <v>796</v>
      </c>
      <c r="F9057" t="s">
        <v>797</v>
      </c>
      <c r="G9057" t="s">
        <v>14</v>
      </c>
      <c r="H9057">
        <v>0</v>
      </c>
      <c r="I9057">
        <v>0</v>
      </c>
      <c r="J9057">
        <f t="shared" si="503"/>
        <v>0</v>
      </c>
      <c r="K9057">
        <f>IF(J9058=0,0,J9057/J9058*100)</f>
        <v>0</v>
      </c>
      <c r="L9057">
        <f>IF(I9058=0,0,I9057/I9058)</f>
        <v>0</v>
      </c>
      <c r="M9057">
        <f t="shared" si="504"/>
        <v>0</v>
      </c>
      <c r="N9057">
        <f t="shared" si="505"/>
        <v>0</v>
      </c>
    </row>
    <row r="9058" spans="1:14" hidden="1" x14ac:dyDescent="0.25">
      <c r="A9058" t="s">
        <v>473</v>
      </c>
      <c r="B9058" t="s">
        <v>474</v>
      </c>
      <c r="C9058" t="s">
        <v>545</v>
      </c>
      <c r="D9058">
        <v>2105104</v>
      </c>
      <c r="E9058" t="s">
        <v>796</v>
      </c>
      <c r="F9058" t="s">
        <v>798</v>
      </c>
      <c r="G9058" t="s">
        <v>14</v>
      </c>
      <c r="H9058">
        <v>0</v>
      </c>
      <c r="I9058">
        <v>0</v>
      </c>
      <c r="J9058">
        <f t="shared" si="503"/>
        <v>0</v>
      </c>
      <c r="K9058">
        <f>IF(J9058=0,0,J9058/J9058*100)</f>
        <v>0</v>
      </c>
      <c r="L9058">
        <f>IF(I9058=0,0,I9058/I9058)</f>
        <v>0</v>
      </c>
      <c r="M9058">
        <f t="shared" si="504"/>
        <v>0</v>
      </c>
      <c r="N9058">
        <f t="shared" si="505"/>
        <v>0</v>
      </c>
    </row>
    <row r="9059" spans="1:14" hidden="1" x14ac:dyDescent="0.25">
      <c r="A9059" t="s">
        <v>473</v>
      </c>
      <c r="B9059" t="s">
        <v>474</v>
      </c>
      <c r="C9059" t="s">
        <v>546</v>
      </c>
      <c r="D9059">
        <v>2105153</v>
      </c>
      <c r="E9059" t="s">
        <v>796</v>
      </c>
      <c r="F9059" t="s">
        <v>13</v>
      </c>
      <c r="G9059" t="s">
        <v>14</v>
      </c>
      <c r="H9059">
        <v>0</v>
      </c>
      <c r="I9059">
        <v>0</v>
      </c>
      <c r="J9059">
        <f t="shared" si="503"/>
        <v>0</v>
      </c>
      <c r="K9059">
        <f>IF(J9061=0,0,J9059/J9061*100)</f>
        <v>0</v>
      </c>
      <c r="L9059">
        <f>IF(I9061=0,0,I9059/I9061)</f>
        <v>0</v>
      </c>
      <c r="M9059">
        <f t="shared" si="504"/>
        <v>0</v>
      </c>
      <c r="N9059">
        <f t="shared" si="505"/>
        <v>0</v>
      </c>
    </row>
    <row r="9060" spans="1:14" hidden="1" x14ac:dyDescent="0.25">
      <c r="A9060" t="s">
        <v>473</v>
      </c>
      <c r="B9060" t="s">
        <v>474</v>
      </c>
      <c r="C9060" t="s">
        <v>546</v>
      </c>
      <c r="D9060">
        <v>2105153</v>
      </c>
      <c r="E9060" t="s">
        <v>796</v>
      </c>
      <c r="F9060" t="s">
        <v>797</v>
      </c>
      <c r="G9060" t="s">
        <v>14</v>
      </c>
      <c r="H9060">
        <v>0</v>
      </c>
      <c r="I9060">
        <v>0</v>
      </c>
      <c r="J9060">
        <f t="shared" si="503"/>
        <v>0</v>
      </c>
      <c r="K9060">
        <f>IF(J9061=0,0,J9060/J9061*100)</f>
        <v>0</v>
      </c>
      <c r="L9060">
        <f>IF(I9061=0,0,I9060/I9061)</f>
        <v>0</v>
      </c>
      <c r="M9060">
        <f t="shared" si="504"/>
        <v>0</v>
      </c>
      <c r="N9060">
        <f t="shared" si="505"/>
        <v>0</v>
      </c>
    </row>
    <row r="9061" spans="1:14" hidden="1" x14ac:dyDescent="0.25">
      <c r="A9061" t="s">
        <v>473</v>
      </c>
      <c r="B9061" t="s">
        <v>474</v>
      </c>
      <c r="C9061" t="s">
        <v>546</v>
      </c>
      <c r="D9061">
        <v>2105153</v>
      </c>
      <c r="E9061" t="s">
        <v>796</v>
      </c>
      <c r="F9061" t="s">
        <v>798</v>
      </c>
      <c r="G9061" t="s">
        <v>14</v>
      </c>
      <c r="H9061">
        <v>0</v>
      </c>
      <c r="I9061">
        <v>0</v>
      </c>
      <c r="J9061">
        <f t="shared" si="503"/>
        <v>0</v>
      </c>
      <c r="K9061">
        <f>IF(J9061=0,0,J9061/J9061*100)</f>
        <v>0</v>
      </c>
      <c r="L9061">
        <f>IF(I9061=0,0,I9061/I9061)</f>
        <v>0</v>
      </c>
      <c r="M9061">
        <f t="shared" si="504"/>
        <v>0</v>
      </c>
      <c r="N9061">
        <f t="shared" si="505"/>
        <v>0</v>
      </c>
    </row>
    <row r="9062" spans="1:14" hidden="1" x14ac:dyDescent="0.25">
      <c r="A9062" t="s">
        <v>473</v>
      </c>
      <c r="B9062" t="s">
        <v>474</v>
      </c>
      <c r="C9062" t="s">
        <v>547</v>
      </c>
      <c r="D9062">
        <v>2105203</v>
      </c>
      <c r="E9062" t="s">
        <v>796</v>
      </c>
      <c r="F9062" t="s">
        <v>13</v>
      </c>
      <c r="G9062" t="s">
        <v>14</v>
      </c>
      <c r="H9062">
        <v>0</v>
      </c>
      <c r="I9062">
        <v>0</v>
      </c>
      <c r="J9062">
        <f t="shared" si="503"/>
        <v>0</v>
      </c>
      <c r="K9062">
        <f>IF(J9064=0,0,J9062/J9064*100)</f>
        <v>0</v>
      </c>
      <c r="L9062">
        <f>IF(I9064=0,0,I9062/I9064)</f>
        <v>0</v>
      </c>
      <c r="M9062">
        <f t="shared" si="504"/>
        <v>0</v>
      </c>
      <c r="N9062">
        <f t="shared" si="505"/>
        <v>0</v>
      </c>
    </row>
    <row r="9063" spans="1:14" hidden="1" x14ac:dyDescent="0.25">
      <c r="A9063" t="s">
        <v>473</v>
      </c>
      <c r="B9063" t="s">
        <v>474</v>
      </c>
      <c r="C9063" t="s">
        <v>547</v>
      </c>
      <c r="D9063">
        <v>2105203</v>
      </c>
      <c r="E9063" t="s">
        <v>796</v>
      </c>
      <c r="F9063" t="s">
        <v>797</v>
      </c>
      <c r="G9063" t="s">
        <v>14</v>
      </c>
      <c r="H9063">
        <v>0</v>
      </c>
      <c r="I9063">
        <v>0</v>
      </c>
      <c r="J9063">
        <f t="shared" si="503"/>
        <v>0</v>
      </c>
      <c r="K9063">
        <f>IF(J9064=0,0,J9063/J9064*100)</f>
        <v>0</v>
      </c>
      <c r="L9063">
        <f>IF(I9064=0,0,I9063/I9064)</f>
        <v>0</v>
      </c>
      <c r="M9063">
        <f t="shared" si="504"/>
        <v>0</v>
      </c>
      <c r="N9063">
        <f t="shared" si="505"/>
        <v>0</v>
      </c>
    </row>
    <row r="9064" spans="1:14" hidden="1" x14ac:dyDescent="0.25">
      <c r="A9064" t="s">
        <v>473</v>
      </c>
      <c r="B9064" t="s">
        <v>474</v>
      </c>
      <c r="C9064" t="s">
        <v>547</v>
      </c>
      <c r="D9064">
        <v>2105203</v>
      </c>
      <c r="E9064" t="s">
        <v>796</v>
      </c>
      <c r="F9064" t="s">
        <v>798</v>
      </c>
      <c r="G9064" t="s">
        <v>14</v>
      </c>
      <c r="H9064">
        <v>0</v>
      </c>
      <c r="I9064">
        <v>0</v>
      </c>
      <c r="J9064">
        <f t="shared" si="503"/>
        <v>0</v>
      </c>
      <c r="K9064">
        <f>IF(J9064=0,0,J9064/J9064*100)</f>
        <v>0</v>
      </c>
      <c r="L9064">
        <f>IF(I9064=0,0,I9064/I9064)</f>
        <v>0</v>
      </c>
      <c r="M9064">
        <f t="shared" si="504"/>
        <v>0</v>
      </c>
      <c r="N9064">
        <f t="shared" si="505"/>
        <v>0</v>
      </c>
    </row>
    <row r="9065" spans="1:14" hidden="1" x14ac:dyDescent="0.25">
      <c r="A9065" t="s">
        <v>171</v>
      </c>
      <c r="B9065" t="s">
        <v>172</v>
      </c>
      <c r="C9065" t="s">
        <v>225</v>
      </c>
      <c r="D9065">
        <v>1503200</v>
      </c>
      <c r="E9065" t="s">
        <v>796</v>
      </c>
      <c r="F9065" t="s">
        <v>13</v>
      </c>
      <c r="G9065" t="s">
        <v>14</v>
      </c>
      <c r="H9065">
        <v>0</v>
      </c>
      <c r="I9065">
        <v>0</v>
      </c>
      <c r="J9065">
        <f t="shared" si="503"/>
        <v>0</v>
      </c>
      <c r="K9065">
        <f>IF(J9067=0,0,J9065/J9067*100)</f>
        <v>0</v>
      </c>
      <c r="L9065">
        <f>IF(I9067=0,0,I9065/I9067)</f>
        <v>0</v>
      </c>
      <c r="M9065">
        <f t="shared" si="504"/>
        <v>0</v>
      </c>
      <c r="N9065">
        <f t="shared" si="505"/>
        <v>0</v>
      </c>
    </row>
    <row r="9066" spans="1:14" hidden="1" x14ac:dyDescent="0.25">
      <c r="A9066" t="s">
        <v>171</v>
      </c>
      <c r="B9066" t="s">
        <v>172</v>
      </c>
      <c r="C9066" t="s">
        <v>225</v>
      </c>
      <c r="D9066">
        <v>1503200</v>
      </c>
      <c r="E9066" t="s">
        <v>796</v>
      </c>
      <c r="F9066" t="s">
        <v>797</v>
      </c>
      <c r="G9066" t="s">
        <v>14</v>
      </c>
      <c r="H9066">
        <v>0</v>
      </c>
      <c r="I9066">
        <v>0</v>
      </c>
      <c r="J9066">
        <f t="shared" si="503"/>
        <v>0</v>
      </c>
      <c r="K9066">
        <f>IF(J9067=0,0,J9066/J9067*100)</f>
        <v>0</v>
      </c>
      <c r="L9066">
        <f>IF(I9067=0,0,I9066/I9067)</f>
        <v>0</v>
      </c>
      <c r="M9066">
        <f t="shared" si="504"/>
        <v>0</v>
      </c>
      <c r="N9066">
        <f t="shared" si="505"/>
        <v>0</v>
      </c>
    </row>
    <row r="9067" spans="1:14" hidden="1" x14ac:dyDescent="0.25">
      <c r="A9067" t="s">
        <v>171</v>
      </c>
      <c r="B9067" t="s">
        <v>172</v>
      </c>
      <c r="C9067" t="s">
        <v>225</v>
      </c>
      <c r="D9067">
        <v>1503200</v>
      </c>
      <c r="E9067" t="s">
        <v>796</v>
      </c>
      <c r="F9067" t="s">
        <v>798</v>
      </c>
      <c r="G9067" t="s">
        <v>14</v>
      </c>
      <c r="H9067">
        <v>0</v>
      </c>
      <c r="I9067">
        <v>0</v>
      </c>
      <c r="J9067">
        <f t="shared" si="503"/>
        <v>0</v>
      </c>
      <c r="K9067">
        <f>IF(J9067=0,0,J9067/J9067*100)</f>
        <v>0</v>
      </c>
      <c r="L9067">
        <f>IF(I9067=0,0,I9067/I9067)</f>
        <v>0</v>
      </c>
      <c r="M9067">
        <f t="shared" si="504"/>
        <v>0</v>
      </c>
      <c r="N9067">
        <f t="shared" si="505"/>
        <v>0</v>
      </c>
    </row>
    <row r="9068" spans="1:14" hidden="1" x14ac:dyDescent="0.25">
      <c r="A9068" t="s">
        <v>171</v>
      </c>
      <c r="B9068" t="s">
        <v>172</v>
      </c>
      <c r="C9068" t="s">
        <v>226</v>
      </c>
      <c r="D9068">
        <v>1503309</v>
      </c>
      <c r="E9068" t="s">
        <v>796</v>
      </c>
      <c r="F9068" t="s">
        <v>13</v>
      </c>
      <c r="G9068" t="s">
        <v>14</v>
      </c>
      <c r="H9068">
        <v>0</v>
      </c>
      <c r="I9068">
        <v>0</v>
      </c>
      <c r="J9068">
        <f t="shared" si="503"/>
        <v>0</v>
      </c>
      <c r="K9068">
        <f>IF(J9070=0,0,J9068/J9070*100)</f>
        <v>0</v>
      </c>
      <c r="L9068">
        <f>IF(I9070=0,0,I9068/I9070)</f>
        <v>0</v>
      </c>
      <c r="M9068">
        <f t="shared" si="504"/>
        <v>0</v>
      </c>
      <c r="N9068">
        <f t="shared" si="505"/>
        <v>0</v>
      </c>
    </row>
    <row r="9069" spans="1:14" hidden="1" x14ac:dyDescent="0.25">
      <c r="A9069" t="s">
        <v>171</v>
      </c>
      <c r="B9069" t="s">
        <v>172</v>
      </c>
      <c r="C9069" t="s">
        <v>226</v>
      </c>
      <c r="D9069">
        <v>1503309</v>
      </c>
      <c r="E9069" t="s">
        <v>796</v>
      </c>
      <c r="F9069" t="s">
        <v>798</v>
      </c>
      <c r="G9069" t="s">
        <v>14</v>
      </c>
      <c r="H9069">
        <v>0</v>
      </c>
      <c r="I9069">
        <v>0</v>
      </c>
      <c r="J9069">
        <f t="shared" si="503"/>
        <v>0</v>
      </c>
      <c r="K9069">
        <f>IF(J9069=0,0,J9069/J9069*100)</f>
        <v>0</v>
      </c>
      <c r="L9069">
        <f>IF(I9069=0,0,I9069/I9069)</f>
        <v>0</v>
      </c>
      <c r="M9069">
        <f t="shared" si="504"/>
        <v>0</v>
      </c>
      <c r="N9069">
        <f t="shared" si="505"/>
        <v>0</v>
      </c>
    </row>
    <row r="9070" spans="1:14" hidden="1" x14ac:dyDescent="0.25">
      <c r="A9070" t="s">
        <v>473</v>
      </c>
      <c r="B9070" t="s">
        <v>474</v>
      </c>
      <c r="C9070" t="s">
        <v>548</v>
      </c>
      <c r="D9070">
        <v>2105302</v>
      </c>
      <c r="E9070" t="s">
        <v>796</v>
      </c>
      <c r="F9070" t="s">
        <v>13</v>
      </c>
      <c r="G9070" t="s">
        <v>14</v>
      </c>
      <c r="H9070">
        <v>0</v>
      </c>
      <c r="I9070">
        <v>0</v>
      </c>
      <c r="J9070">
        <f t="shared" si="503"/>
        <v>0</v>
      </c>
      <c r="K9070">
        <f>IF(J9072=0,0,J9070/J9072*100)</f>
        <v>0</v>
      </c>
      <c r="L9070">
        <f>IF(I9072=0,0,I9070/I9072)</f>
        <v>0</v>
      </c>
      <c r="M9070">
        <f t="shared" si="504"/>
        <v>0</v>
      </c>
      <c r="N9070">
        <f t="shared" si="505"/>
        <v>0</v>
      </c>
    </row>
    <row r="9071" spans="1:14" hidden="1" x14ac:dyDescent="0.25">
      <c r="A9071" t="s">
        <v>473</v>
      </c>
      <c r="B9071" t="s">
        <v>474</v>
      </c>
      <c r="C9071" t="s">
        <v>548</v>
      </c>
      <c r="D9071">
        <v>2105302</v>
      </c>
      <c r="E9071" t="s">
        <v>796</v>
      </c>
      <c r="F9071" t="s">
        <v>798</v>
      </c>
      <c r="G9071" t="s">
        <v>14</v>
      </c>
      <c r="H9071">
        <v>0</v>
      </c>
      <c r="I9071">
        <v>0</v>
      </c>
      <c r="J9071">
        <f t="shared" si="503"/>
        <v>0</v>
      </c>
      <c r="K9071">
        <f>IF(J9071=0,0,J9071/J9071*100)</f>
        <v>0</v>
      </c>
      <c r="L9071">
        <f>IF(I9071=0,0,I9071/I9071)</f>
        <v>0</v>
      </c>
      <c r="M9071">
        <f t="shared" si="504"/>
        <v>0</v>
      </c>
      <c r="N9071">
        <f t="shared" si="505"/>
        <v>0</v>
      </c>
    </row>
    <row r="9072" spans="1:14" hidden="1" x14ac:dyDescent="0.25">
      <c r="A9072" t="s">
        <v>654</v>
      </c>
      <c r="B9072" t="s">
        <v>655</v>
      </c>
      <c r="C9072" t="s">
        <v>705</v>
      </c>
      <c r="D9072">
        <v>5104500</v>
      </c>
      <c r="E9072" t="s">
        <v>12</v>
      </c>
      <c r="F9072" t="s">
        <v>13</v>
      </c>
      <c r="G9072" t="s">
        <v>14</v>
      </c>
      <c r="H9072">
        <v>0</v>
      </c>
      <c r="I9072">
        <v>0</v>
      </c>
      <c r="J9072">
        <f t="shared" si="503"/>
        <v>0</v>
      </c>
      <c r="K9072">
        <f>IF(J9074=0,0,J9072/J9074*100)</f>
        <v>0</v>
      </c>
      <c r="L9072">
        <f>IF(I9074=0,0,I9072/I9074)</f>
        <v>0</v>
      </c>
      <c r="M9072">
        <f t="shared" si="504"/>
        <v>0</v>
      </c>
      <c r="N9072">
        <f t="shared" si="505"/>
        <v>0</v>
      </c>
    </row>
    <row r="9073" spans="1:14" hidden="1" x14ac:dyDescent="0.25">
      <c r="A9073" t="s">
        <v>654</v>
      </c>
      <c r="B9073" t="s">
        <v>655</v>
      </c>
      <c r="C9073" t="s">
        <v>705</v>
      </c>
      <c r="D9073">
        <v>5104500</v>
      </c>
      <c r="E9073" t="s">
        <v>12</v>
      </c>
      <c r="F9073" t="s">
        <v>797</v>
      </c>
      <c r="G9073" t="s">
        <v>14</v>
      </c>
      <c r="H9073">
        <v>0</v>
      </c>
      <c r="I9073">
        <v>0</v>
      </c>
      <c r="J9073">
        <f t="shared" si="503"/>
        <v>0</v>
      </c>
      <c r="K9073">
        <f>IF(J9074=0,0,J9073/J9074*100)</f>
        <v>0</v>
      </c>
      <c r="L9073">
        <f>IF(I9074=0,0,I9073/I9074)</f>
        <v>0</v>
      </c>
      <c r="M9073">
        <f t="shared" si="504"/>
        <v>0</v>
      </c>
      <c r="N9073">
        <f t="shared" si="505"/>
        <v>0</v>
      </c>
    </row>
    <row r="9074" spans="1:14" hidden="1" x14ac:dyDescent="0.25">
      <c r="A9074" t="s">
        <v>654</v>
      </c>
      <c r="B9074" t="s">
        <v>655</v>
      </c>
      <c r="C9074" t="s">
        <v>705</v>
      </c>
      <c r="D9074">
        <v>5104500</v>
      </c>
      <c r="E9074" t="s">
        <v>12</v>
      </c>
      <c r="F9074" t="s">
        <v>798</v>
      </c>
      <c r="G9074" t="s">
        <v>14</v>
      </c>
      <c r="H9074">
        <v>0</v>
      </c>
      <c r="I9074">
        <v>0</v>
      </c>
      <c r="J9074">
        <f t="shared" si="503"/>
        <v>0</v>
      </c>
      <c r="K9074">
        <f>IF(J9074=0,0,J9074/J9074*100)</f>
        <v>0</v>
      </c>
      <c r="L9074">
        <f>IF(I9074=0,0,I9074/I9074)</f>
        <v>0</v>
      </c>
      <c r="M9074">
        <f t="shared" si="504"/>
        <v>0</v>
      </c>
      <c r="N9074">
        <f t="shared" si="505"/>
        <v>0</v>
      </c>
    </row>
    <row r="9075" spans="1:14" hidden="1" x14ac:dyDescent="0.25">
      <c r="A9075" t="s">
        <v>654</v>
      </c>
      <c r="B9075" t="s">
        <v>655</v>
      </c>
      <c r="C9075" t="s">
        <v>705</v>
      </c>
      <c r="D9075">
        <v>5104500</v>
      </c>
      <c r="E9075" t="s">
        <v>796</v>
      </c>
      <c r="F9075" t="s">
        <v>13</v>
      </c>
      <c r="G9075" t="s">
        <v>14</v>
      </c>
      <c r="H9075">
        <v>0</v>
      </c>
      <c r="I9075">
        <v>0</v>
      </c>
      <c r="J9075">
        <f t="shared" si="503"/>
        <v>0</v>
      </c>
      <c r="K9075">
        <f>IF(J9077=0,0,J9075/J9077*100)</f>
        <v>0</v>
      </c>
      <c r="L9075">
        <f>IF(I9077=0,0,I9075/I9077)</f>
        <v>0</v>
      </c>
      <c r="M9075">
        <f t="shared" si="504"/>
        <v>0</v>
      </c>
      <c r="N9075">
        <f t="shared" si="505"/>
        <v>0</v>
      </c>
    </row>
    <row r="9076" spans="1:14" hidden="1" x14ac:dyDescent="0.25">
      <c r="A9076" t="s">
        <v>654</v>
      </c>
      <c r="B9076" t="s">
        <v>655</v>
      </c>
      <c r="C9076" t="s">
        <v>705</v>
      </c>
      <c r="D9076">
        <v>5104500</v>
      </c>
      <c r="E9076" t="s">
        <v>796</v>
      </c>
      <c r="F9076" t="s">
        <v>797</v>
      </c>
      <c r="G9076" t="s">
        <v>14</v>
      </c>
      <c r="H9076">
        <v>0</v>
      </c>
      <c r="I9076">
        <v>0</v>
      </c>
      <c r="J9076">
        <f t="shared" si="503"/>
        <v>0</v>
      </c>
      <c r="K9076">
        <f>IF(J9077=0,0,J9076/J9077*100)</f>
        <v>0</v>
      </c>
      <c r="L9076">
        <f>IF(I9077=0,0,I9076/I9077)</f>
        <v>0</v>
      </c>
      <c r="M9076">
        <f t="shared" si="504"/>
        <v>0</v>
      </c>
      <c r="N9076">
        <f t="shared" si="505"/>
        <v>0</v>
      </c>
    </row>
    <row r="9077" spans="1:14" hidden="1" x14ac:dyDescent="0.25">
      <c r="A9077" t="s">
        <v>654</v>
      </c>
      <c r="B9077" t="s">
        <v>655</v>
      </c>
      <c r="C9077" t="s">
        <v>705</v>
      </c>
      <c r="D9077">
        <v>5104500</v>
      </c>
      <c r="E9077" t="s">
        <v>796</v>
      </c>
      <c r="F9077" t="s">
        <v>798</v>
      </c>
      <c r="G9077" t="s">
        <v>14</v>
      </c>
      <c r="H9077">
        <v>0</v>
      </c>
      <c r="I9077">
        <v>0</v>
      </c>
      <c r="J9077">
        <f t="shared" si="503"/>
        <v>0</v>
      </c>
      <c r="K9077">
        <f>IF(J9077=0,0,J9077/J9077*100)</f>
        <v>0</v>
      </c>
      <c r="L9077">
        <f>IF(I9077=0,0,I9077/I9077)</f>
        <v>0</v>
      </c>
      <c r="M9077">
        <f t="shared" si="504"/>
        <v>0</v>
      </c>
      <c r="N9077">
        <f t="shared" si="505"/>
        <v>0</v>
      </c>
    </row>
    <row r="9078" spans="1:14" hidden="1" x14ac:dyDescent="0.25">
      <c r="A9078" t="s">
        <v>171</v>
      </c>
      <c r="B9078" t="s">
        <v>172</v>
      </c>
      <c r="C9078" t="s">
        <v>227</v>
      </c>
      <c r="D9078">
        <v>1503408</v>
      </c>
      <c r="E9078" t="s">
        <v>796</v>
      </c>
      <c r="F9078" t="s">
        <v>13</v>
      </c>
      <c r="G9078" t="s">
        <v>14</v>
      </c>
      <c r="H9078">
        <v>0</v>
      </c>
      <c r="I9078">
        <v>0</v>
      </c>
      <c r="J9078">
        <f t="shared" si="503"/>
        <v>0</v>
      </c>
      <c r="K9078">
        <f>IF(J9080=0,0,J9078/J9080*100)</f>
        <v>0</v>
      </c>
      <c r="L9078">
        <f>IF(I9080=0,0,I9078/I9080)</f>
        <v>0</v>
      </c>
      <c r="M9078">
        <f t="shared" si="504"/>
        <v>0</v>
      </c>
      <c r="N9078">
        <f t="shared" si="505"/>
        <v>0</v>
      </c>
    </row>
    <row r="9079" spans="1:14" hidden="1" x14ac:dyDescent="0.25">
      <c r="A9079" t="s">
        <v>171</v>
      </c>
      <c r="B9079" t="s">
        <v>172</v>
      </c>
      <c r="C9079" t="s">
        <v>227</v>
      </c>
      <c r="D9079">
        <v>1503408</v>
      </c>
      <c r="E9079" t="s">
        <v>796</v>
      </c>
      <c r="F9079" t="s">
        <v>797</v>
      </c>
      <c r="G9079" t="s">
        <v>14</v>
      </c>
      <c r="H9079">
        <v>0</v>
      </c>
      <c r="I9079">
        <v>0</v>
      </c>
      <c r="J9079">
        <f t="shared" si="503"/>
        <v>0</v>
      </c>
      <c r="K9079">
        <f>IF(J9080=0,0,J9079/J9080*100)</f>
        <v>0</v>
      </c>
      <c r="L9079">
        <f>IF(I9080=0,0,I9079/I9080)</f>
        <v>0</v>
      </c>
      <c r="M9079">
        <f t="shared" si="504"/>
        <v>0</v>
      </c>
      <c r="N9079">
        <f t="shared" si="505"/>
        <v>0</v>
      </c>
    </row>
    <row r="9080" spans="1:14" hidden="1" x14ac:dyDescent="0.25">
      <c r="A9080" t="s">
        <v>171</v>
      </c>
      <c r="B9080" t="s">
        <v>172</v>
      </c>
      <c r="C9080" t="s">
        <v>227</v>
      </c>
      <c r="D9080">
        <v>1503408</v>
      </c>
      <c r="E9080" t="s">
        <v>796</v>
      </c>
      <c r="F9080" t="s">
        <v>798</v>
      </c>
      <c r="G9080" t="s">
        <v>14</v>
      </c>
      <c r="H9080">
        <v>0</v>
      </c>
      <c r="I9080">
        <v>0</v>
      </c>
      <c r="J9080">
        <f t="shared" si="503"/>
        <v>0</v>
      </c>
      <c r="K9080">
        <f>IF(J9080=0,0,J9080/J9080*100)</f>
        <v>0</v>
      </c>
      <c r="L9080">
        <f>IF(I9080=0,0,I9080/I9080)</f>
        <v>0</v>
      </c>
      <c r="M9080">
        <f t="shared" si="504"/>
        <v>0</v>
      </c>
      <c r="N9080">
        <f t="shared" si="505"/>
        <v>0</v>
      </c>
    </row>
    <row r="9081" spans="1:14" hidden="1" x14ac:dyDescent="0.25">
      <c r="A9081" t="s">
        <v>654</v>
      </c>
      <c r="B9081" t="s">
        <v>655</v>
      </c>
      <c r="C9081" t="s">
        <v>706</v>
      </c>
      <c r="D9081">
        <v>5104526</v>
      </c>
      <c r="E9081" t="s">
        <v>12</v>
      </c>
      <c r="F9081" t="s">
        <v>13</v>
      </c>
      <c r="G9081" t="s">
        <v>14</v>
      </c>
      <c r="H9081">
        <v>0</v>
      </c>
      <c r="I9081">
        <v>0</v>
      </c>
      <c r="J9081">
        <f t="shared" si="503"/>
        <v>0</v>
      </c>
      <c r="K9081">
        <f>IF(J9083=0,0,J9081/J9083*100)</f>
        <v>0</v>
      </c>
      <c r="L9081">
        <f>IF(I9083=0,0,I9081/I9083)</f>
        <v>0</v>
      </c>
      <c r="M9081">
        <f t="shared" si="504"/>
        <v>0</v>
      </c>
      <c r="N9081">
        <f t="shared" si="505"/>
        <v>0</v>
      </c>
    </row>
    <row r="9082" spans="1:14" hidden="1" x14ac:dyDescent="0.25">
      <c r="A9082" t="s">
        <v>654</v>
      </c>
      <c r="B9082" t="s">
        <v>655</v>
      </c>
      <c r="C9082" t="s">
        <v>706</v>
      </c>
      <c r="D9082">
        <v>5104526</v>
      </c>
      <c r="E9082" t="s">
        <v>12</v>
      </c>
      <c r="F9082" t="s">
        <v>797</v>
      </c>
      <c r="G9082" t="s">
        <v>14</v>
      </c>
      <c r="H9082">
        <v>0</v>
      </c>
      <c r="I9082">
        <v>0</v>
      </c>
      <c r="J9082">
        <f t="shared" si="503"/>
        <v>0</v>
      </c>
      <c r="K9082">
        <f>IF(J9083=0,0,J9082/J9083*100)</f>
        <v>0</v>
      </c>
      <c r="L9082">
        <f>IF(I9083=0,0,I9082/I9083)</f>
        <v>0</v>
      </c>
      <c r="M9082">
        <f t="shared" si="504"/>
        <v>0</v>
      </c>
      <c r="N9082">
        <f t="shared" si="505"/>
        <v>0</v>
      </c>
    </row>
    <row r="9083" spans="1:14" hidden="1" x14ac:dyDescent="0.25">
      <c r="A9083" t="s">
        <v>654</v>
      </c>
      <c r="B9083" t="s">
        <v>655</v>
      </c>
      <c r="C9083" t="s">
        <v>706</v>
      </c>
      <c r="D9083">
        <v>5104526</v>
      </c>
      <c r="E9083" t="s">
        <v>12</v>
      </c>
      <c r="F9083" t="s">
        <v>798</v>
      </c>
      <c r="G9083" t="s">
        <v>14</v>
      </c>
      <c r="H9083">
        <v>0</v>
      </c>
      <c r="I9083">
        <v>0</v>
      </c>
      <c r="J9083">
        <f t="shared" si="503"/>
        <v>0</v>
      </c>
      <c r="K9083">
        <f>IF(J9083=0,0,J9083/J9083*100)</f>
        <v>0</v>
      </c>
      <c r="L9083">
        <f>IF(I9083=0,0,I9083/I9083)</f>
        <v>0</v>
      </c>
      <c r="M9083">
        <f t="shared" si="504"/>
        <v>0</v>
      </c>
      <c r="N9083">
        <f t="shared" si="505"/>
        <v>0</v>
      </c>
    </row>
    <row r="9084" spans="1:14" hidden="1" x14ac:dyDescent="0.25">
      <c r="A9084" t="s">
        <v>654</v>
      </c>
      <c r="B9084" t="s">
        <v>655</v>
      </c>
      <c r="C9084" t="s">
        <v>706</v>
      </c>
      <c r="D9084">
        <v>5104526</v>
      </c>
      <c r="E9084" t="s">
        <v>796</v>
      </c>
      <c r="F9084" t="s">
        <v>13</v>
      </c>
      <c r="G9084" t="s">
        <v>14</v>
      </c>
      <c r="H9084">
        <v>0</v>
      </c>
      <c r="I9084">
        <v>0</v>
      </c>
      <c r="J9084">
        <f t="shared" si="503"/>
        <v>0</v>
      </c>
      <c r="K9084">
        <f>IF(J9086=0,0,J9084/J9086*100)</f>
        <v>0</v>
      </c>
      <c r="L9084">
        <f>IF(I9086=0,0,I9084/I9086)</f>
        <v>0</v>
      </c>
      <c r="M9084">
        <f t="shared" si="504"/>
        <v>0</v>
      </c>
      <c r="N9084">
        <f t="shared" si="505"/>
        <v>0</v>
      </c>
    </row>
    <row r="9085" spans="1:14" hidden="1" x14ac:dyDescent="0.25">
      <c r="A9085" t="s">
        <v>654</v>
      </c>
      <c r="B9085" t="s">
        <v>655</v>
      </c>
      <c r="C9085" t="s">
        <v>706</v>
      </c>
      <c r="D9085">
        <v>5104526</v>
      </c>
      <c r="E9085" t="s">
        <v>796</v>
      </c>
      <c r="F9085" t="s">
        <v>797</v>
      </c>
      <c r="G9085" t="s">
        <v>14</v>
      </c>
      <c r="H9085">
        <v>0</v>
      </c>
      <c r="I9085">
        <v>0</v>
      </c>
      <c r="J9085">
        <f t="shared" si="503"/>
        <v>0</v>
      </c>
      <c r="K9085">
        <f>IF(J9086=0,0,J9085/J9086*100)</f>
        <v>0</v>
      </c>
      <c r="L9085">
        <f>IF(I9086=0,0,I9085/I9086)</f>
        <v>0</v>
      </c>
      <c r="M9085">
        <f t="shared" si="504"/>
        <v>0</v>
      </c>
      <c r="N9085">
        <f t="shared" si="505"/>
        <v>0</v>
      </c>
    </row>
    <row r="9086" spans="1:14" hidden="1" x14ac:dyDescent="0.25">
      <c r="A9086" t="s">
        <v>654</v>
      </c>
      <c r="B9086" t="s">
        <v>655</v>
      </c>
      <c r="C9086" t="s">
        <v>706</v>
      </c>
      <c r="D9086">
        <v>5104526</v>
      </c>
      <c r="E9086" t="s">
        <v>796</v>
      </c>
      <c r="F9086" t="s">
        <v>798</v>
      </c>
      <c r="G9086" t="s">
        <v>14</v>
      </c>
      <c r="H9086">
        <v>0</v>
      </c>
      <c r="I9086">
        <v>0</v>
      </c>
      <c r="J9086">
        <f t="shared" si="503"/>
        <v>0</v>
      </c>
      <c r="K9086">
        <f>IF(J9086=0,0,J9086/J9086*100)</f>
        <v>0</v>
      </c>
      <c r="L9086">
        <f>IF(I9086=0,0,I9086/I9086)</f>
        <v>0</v>
      </c>
      <c r="M9086">
        <f t="shared" si="504"/>
        <v>0</v>
      </c>
      <c r="N9086">
        <f t="shared" si="505"/>
        <v>0</v>
      </c>
    </row>
    <row r="9087" spans="1:14" hidden="1" x14ac:dyDescent="0.25">
      <c r="A9087" t="s">
        <v>171</v>
      </c>
      <c r="B9087" t="s">
        <v>172</v>
      </c>
      <c r="C9087" t="s">
        <v>228</v>
      </c>
      <c r="D9087">
        <v>1503457</v>
      </c>
      <c r="E9087" t="s">
        <v>796</v>
      </c>
      <c r="F9087" t="s">
        <v>13</v>
      </c>
      <c r="G9087" t="s">
        <v>14</v>
      </c>
      <c r="H9087">
        <v>0</v>
      </c>
      <c r="I9087">
        <v>0</v>
      </c>
      <c r="J9087">
        <f t="shared" si="503"/>
        <v>0</v>
      </c>
      <c r="K9087">
        <f>IF(J9089=0,0,J9087/J9089*100)</f>
        <v>0</v>
      </c>
      <c r="L9087">
        <f>IF(I9089=0,0,I9087/I9089)</f>
        <v>0</v>
      </c>
      <c r="M9087">
        <f t="shared" si="504"/>
        <v>0</v>
      </c>
      <c r="N9087">
        <f t="shared" si="505"/>
        <v>0</v>
      </c>
    </row>
    <row r="9088" spans="1:14" hidden="1" x14ac:dyDescent="0.25">
      <c r="A9088" t="s">
        <v>171</v>
      </c>
      <c r="B9088" t="s">
        <v>172</v>
      </c>
      <c r="C9088" t="s">
        <v>228</v>
      </c>
      <c r="D9088">
        <v>1503457</v>
      </c>
      <c r="E9088" t="s">
        <v>796</v>
      </c>
      <c r="F9088" t="s">
        <v>797</v>
      </c>
      <c r="G9088" t="s">
        <v>14</v>
      </c>
      <c r="H9088">
        <v>0</v>
      </c>
      <c r="I9088">
        <v>0</v>
      </c>
      <c r="J9088">
        <f t="shared" si="503"/>
        <v>0</v>
      </c>
      <c r="K9088">
        <f>IF(J9089=0,0,J9088/J9089*100)</f>
        <v>0</v>
      </c>
      <c r="L9088">
        <f>IF(I9089=0,0,I9088/I9089)</f>
        <v>0</v>
      </c>
      <c r="M9088">
        <f t="shared" si="504"/>
        <v>0</v>
      </c>
      <c r="N9088">
        <f t="shared" si="505"/>
        <v>0</v>
      </c>
    </row>
    <row r="9089" spans="1:14" hidden="1" x14ac:dyDescent="0.25">
      <c r="A9089" t="s">
        <v>171</v>
      </c>
      <c r="B9089" t="s">
        <v>172</v>
      </c>
      <c r="C9089" t="s">
        <v>228</v>
      </c>
      <c r="D9089">
        <v>1503457</v>
      </c>
      <c r="E9089" t="s">
        <v>796</v>
      </c>
      <c r="F9089" t="s">
        <v>798</v>
      </c>
      <c r="G9089" t="s">
        <v>14</v>
      </c>
      <c r="H9089">
        <v>0</v>
      </c>
      <c r="I9089">
        <v>0</v>
      </c>
      <c r="J9089">
        <f t="shared" si="503"/>
        <v>0</v>
      </c>
      <c r="K9089">
        <f>IF(J9089=0,0,J9089/J9089*100)</f>
        <v>0</v>
      </c>
      <c r="L9089">
        <f>IF(I9089=0,0,I9089/I9089)</f>
        <v>0</v>
      </c>
      <c r="M9089">
        <f t="shared" si="504"/>
        <v>0</v>
      </c>
      <c r="N9089">
        <f t="shared" si="505"/>
        <v>0</v>
      </c>
    </row>
    <row r="9090" spans="1:14" hidden="1" x14ac:dyDescent="0.25">
      <c r="A9090" t="s">
        <v>334</v>
      </c>
      <c r="B9090" t="s">
        <v>335</v>
      </c>
      <c r="C9090" t="s">
        <v>394</v>
      </c>
      <c r="D9090">
        <v>1709807</v>
      </c>
      <c r="E9090" t="s">
        <v>12</v>
      </c>
      <c r="F9090" t="s">
        <v>13</v>
      </c>
      <c r="G9090" t="s">
        <v>14</v>
      </c>
      <c r="H9090">
        <v>0</v>
      </c>
      <c r="I9090">
        <v>0</v>
      </c>
      <c r="J9090">
        <f t="shared" ref="J9090:J9153" si="506">IF(I:I=0, 0,(H9090*10^5)/(I9090*5))</f>
        <v>0</v>
      </c>
      <c r="K9090">
        <f>IF(J9092=0,0,J9090/J9092*100)</f>
        <v>0</v>
      </c>
      <c r="L9090">
        <f>IF(I9092=0,0,I9090/I9092)</f>
        <v>0</v>
      </c>
      <c r="M9090">
        <f t="shared" ref="M9090:M9153" si="507">IF(I9091=0,0,IF(F:F="rural",I9090/I9091,0))</f>
        <v>0</v>
      </c>
      <c r="N9090">
        <f t="shared" si="505"/>
        <v>0</v>
      </c>
    </row>
    <row r="9091" spans="1:14" hidden="1" x14ac:dyDescent="0.25">
      <c r="A9091" t="s">
        <v>334</v>
      </c>
      <c r="B9091" t="s">
        <v>335</v>
      </c>
      <c r="C9091" t="s">
        <v>394</v>
      </c>
      <c r="D9091">
        <v>1709807</v>
      </c>
      <c r="E9091" t="s">
        <v>12</v>
      </c>
      <c r="F9091" t="s">
        <v>797</v>
      </c>
      <c r="G9091" t="s">
        <v>14</v>
      </c>
      <c r="H9091">
        <v>0</v>
      </c>
      <c r="I9091">
        <v>0</v>
      </c>
      <c r="J9091">
        <f t="shared" si="506"/>
        <v>0</v>
      </c>
      <c r="K9091">
        <f>IF(J9092=0,0,J9091/J9092*100)</f>
        <v>0</v>
      </c>
      <c r="L9091">
        <f>IF(I9092=0,0,I9091/I9092)</f>
        <v>0</v>
      </c>
      <c r="M9091">
        <f t="shared" si="507"/>
        <v>0</v>
      </c>
      <c r="N9091">
        <f t="shared" ref="N9091:N9154" si="508">IF(I9092=0,0,IF(F:F="urban",I9092/I9091,0))</f>
        <v>0</v>
      </c>
    </row>
    <row r="9092" spans="1:14" hidden="1" x14ac:dyDescent="0.25">
      <c r="A9092" t="s">
        <v>334</v>
      </c>
      <c r="B9092" t="s">
        <v>335</v>
      </c>
      <c r="C9092" t="s">
        <v>394</v>
      </c>
      <c r="D9092">
        <v>1709807</v>
      </c>
      <c r="E9092" t="s">
        <v>12</v>
      </c>
      <c r="F9092" t="s">
        <v>798</v>
      </c>
      <c r="G9092" t="s">
        <v>14</v>
      </c>
      <c r="H9092">
        <v>0</v>
      </c>
      <c r="I9092">
        <v>0</v>
      </c>
      <c r="J9092">
        <f t="shared" si="506"/>
        <v>0</v>
      </c>
      <c r="K9092">
        <f>IF(J9092=0,0,J9092/J9092*100)</f>
        <v>0</v>
      </c>
      <c r="L9092">
        <f>IF(I9092=0,0,I9092/I9092)</f>
        <v>0</v>
      </c>
      <c r="M9092">
        <f t="shared" si="507"/>
        <v>0</v>
      </c>
      <c r="N9092">
        <f t="shared" si="508"/>
        <v>0</v>
      </c>
    </row>
    <row r="9093" spans="1:14" hidden="1" x14ac:dyDescent="0.25">
      <c r="A9093" t="s">
        <v>334</v>
      </c>
      <c r="B9093" t="s">
        <v>335</v>
      </c>
      <c r="C9093" t="s">
        <v>394</v>
      </c>
      <c r="D9093">
        <v>1709807</v>
      </c>
      <c r="E9093" t="s">
        <v>796</v>
      </c>
      <c r="F9093" t="s">
        <v>13</v>
      </c>
      <c r="G9093" t="s">
        <v>14</v>
      </c>
      <c r="H9093">
        <v>0</v>
      </c>
      <c r="I9093">
        <v>0</v>
      </c>
      <c r="J9093">
        <f t="shared" si="506"/>
        <v>0</v>
      </c>
      <c r="K9093">
        <f>IF(J9095=0,0,J9093/J9095*100)</f>
        <v>0</v>
      </c>
      <c r="L9093">
        <f>IF(I9095=0,0,I9093/I9095)</f>
        <v>0</v>
      </c>
      <c r="M9093">
        <f t="shared" si="507"/>
        <v>0</v>
      </c>
      <c r="N9093">
        <f t="shared" si="508"/>
        <v>0</v>
      </c>
    </row>
    <row r="9094" spans="1:14" hidden="1" x14ac:dyDescent="0.25">
      <c r="A9094" t="s">
        <v>334</v>
      </c>
      <c r="B9094" t="s">
        <v>335</v>
      </c>
      <c r="C9094" t="s">
        <v>394</v>
      </c>
      <c r="D9094">
        <v>1709807</v>
      </c>
      <c r="E9094" t="s">
        <v>796</v>
      </c>
      <c r="F9094" t="s">
        <v>797</v>
      </c>
      <c r="G9094" t="s">
        <v>14</v>
      </c>
      <c r="H9094">
        <v>0</v>
      </c>
      <c r="I9094">
        <v>0</v>
      </c>
      <c r="J9094">
        <f t="shared" si="506"/>
        <v>0</v>
      </c>
      <c r="K9094">
        <f>IF(J9095=0,0,J9094/J9095*100)</f>
        <v>0</v>
      </c>
      <c r="L9094">
        <f>IF(I9095=0,0,I9094/I9095)</f>
        <v>0</v>
      </c>
      <c r="M9094">
        <f t="shared" si="507"/>
        <v>0</v>
      </c>
      <c r="N9094">
        <f t="shared" si="508"/>
        <v>0</v>
      </c>
    </row>
    <row r="9095" spans="1:14" hidden="1" x14ac:dyDescent="0.25">
      <c r="A9095" t="s">
        <v>334</v>
      </c>
      <c r="B9095" t="s">
        <v>335</v>
      </c>
      <c r="C9095" t="s">
        <v>394</v>
      </c>
      <c r="D9095">
        <v>1709807</v>
      </c>
      <c r="E9095" t="s">
        <v>796</v>
      </c>
      <c r="F9095" t="s">
        <v>798</v>
      </c>
      <c r="G9095" t="s">
        <v>14</v>
      </c>
      <c r="H9095">
        <v>0</v>
      </c>
      <c r="I9095">
        <v>0</v>
      </c>
      <c r="J9095">
        <f t="shared" si="506"/>
        <v>0</v>
      </c>
      <c r="K9095">
        <f>IF(J9095=0,0,J9095/J9095*100)</f>
        <v>0</v>
      </c>
      <c r="L9095">
        <f>IF(I9095=0,0,I9095/I9095)</f>
        <v>0</v>
      </c>
      <c r="M9095">
        <f t="shared" si="507"/>
        <v>0</v>
      </c>
      <c r="N9095">
        <f t="shared" si="508"/>
        <v>0</v>
      </c>
    </row>
    <row r="9096" spans="1:14" hidden="1" x14ac:dyDescent="0.25">
      <c r="A9096" t="s">
        <v>171</v>
      </c>
      <c r="B9096" t="s">
        <v>172</v>
      </c>
      <c r="C9096" t="s">
        <v>229</v>
      </c>
      <c r="D9096">
        <v>1503507</v>
      </c>
      <c r="E9096" t="s">
        <v>796</v>
      </c>
      <c r="F9096" t="s">
        <v>797</v>
      </c>
      <c r="G9096" t="s">
        <v>14</v>
      </c>
      <c r="H9096">
        <v>0</v>
      </c>
      <c r="I9096">
        <v>0</v>
      </c>
      <c r="J9096">
        <f t="shared" si="506"/>
        <v>0</v>
      </c>
      <c r="K9096">
        <f>IF(J9097=0,0,J9096/J9097*100)</f>
        <v>0</v>
      </c>
      <c r="L9096">
        <f>IF(I9097=0,0,I9096/I9097)</f>
        <v>0</v>
      </c>
      <c r="M9096">
        <f t="shared" si="507"/>
        <v>0</v>
      </c>
      <c r="N9096">
        <f t="shared" si="508"/>
        <v>0</v>
      </c>
    </row>
    <row r="9097" spans="1:14" hidden="1" x14ac:dyDescent="0.25">
      <c r="A9097" t="s">
        <v>171</v>
      </c>
      <c r="B9097" t="s">
        <v>172</v>
      </c>
      <c r="C9097" t="s">
        <v>229</v>
      </c>
      <c r="D9097">
        <v>1503507</v>
      </c>
      <c r="E9097" t="s">
        <v>796</v>
      </c>
      <c r="F9097" t="s">
        <v>798</v>
      </c>
      <c r="G9097" t="s">
        <v>14</v>
      </c>
      <c r="H9097">
        <v>0</v>
      </c>
      <c r="I9097">
        <v>0</v>
      </c>
      <c r="J9097">
        <f t="shared" si="506"/>
        <v>0</v>
      </c>
      <c r="K9097">
        <f>IF(J9097=0,0,J9097/J9097*100)</f>
        <v>0</v>
      </c>
      <c r="L9097">
        <f>IF(I9097=0,0,I9097/I9097)</f>
        <v>0</v>
      </c>
      <c r="M9097">
        <f t="shared" si="507"/>
        <v>0</v>
      </c>
      <c r="N9097">
        <f t="shared" si="508"/>
        <v>0</v>
      </c>
    </row>
    <row r="9098" spans="1:14" hidden="1" x14ac:dyDescent="0.25">
      <c r="A9098" t="s">
        <v>334</v>
      </c>
      <c r="B9098" t="s">
        <v>335</v>
      </c>
      <c r="C9098" t="s">
        <v>395</v>
      </c>
      <c r="D9098">
        <v>1710508</v>
      </c>
      <c r="E9098" t="s">
        <v>12</v>
      </c>
      <c r="F9098" t="s">
        <v>13</v>
      </c>
      <c r="G9098" t="s">
        <v>14</v>
      </c>
      <c r="H9098">
        <v>0</v>
      </c>
      <c r="I9098">
        <v>0</v>
      </c>
      <c r="J9098">
        <f t="shared" si="506"/>
        <v>0</v>
      </c>
      <c r="K9098">
        <f>IF(J9100=0,0,J9098/J9100*100)</f>
        <v>0</v>
      </c>
      <c r="L9098">
        <f>IF(I9100=0,0,I9098/I9100)</f>
        <v>0</v>
      </c>
      <c r="M9098">
        <f t="shared" si="507"/>
        <v>0</v>
      </c>
      <c r="N9098">
        <f t="shared" si="508"/>
        <v>0</v>
      </c>
    </row>
    <row r="9099" spans="1:14" hidden="1" x14ac:dyDescent="0.25">
      <c r="A9099" t="s">
        <v>334</v>
      </c>
      <c r="B9099" t="s">
        <v>335</v>
      </c>
      <c r="C9099" t="s">
        <v>395</v>
      </c>
      <c r="D9099">
        <v>1710508</v>
      </c>
      <c r="E9099" t="s">
        <v>12</v>
      </c>
      <c r="F9099" t="s">
        <v>797</v>
      </c>
      <c r="G9099" t="s">
        <v>14</v>
      </c>
      <c r="H9099">
        <v>0</v>
      </c>
      <c r="I9099">
        <v>0</v>
      </c>
      <c r="J9099">
        <f t="shared" si="506"/>
        <v>0</v>
      </c>
      <c r="K9099">
        <f>IF(J9100=0,0,J9099/J9100*100)</f>
        <v>0</v>
      </c>
      <c r="L9099">
        <f>IF(I9100=0,0,I9099/I9100)</f>
        <v>0</v>
      </c>
      <c r="M9099">
        <f t="shared" si="507"/>
        <v>0</v>
      </c>
      <c r="N9099">
        <f t="shared" si="508"/>
        <v>0</v>
      </c>
    </row>
    <row r="9100" spans="1:14" hidden="1" x14ac:dyDescent="0.25">
      <c r="A9100" t="s">
        <v>334</v>
      </c>
      <c r="B9100" t="s">
        <v>335</v>
      </c>
      <c r="C9100" t="s">
        <v>395</v>
      </c>
      <c r="D9100">
        <v>1710508</v>
      </c>
      <c r="E9100" t="s">
        <v>12</v>
      </c>
      <c r="F9100" t="s">
        <v>798</v>
      </c>
      <c r="G9100" t="s">
        <v>14</v>
      </c>
      <c r="H9100">
        <v>0</v>
      </c>
      <c r="I9100">
        <v>0</v>
      </c>
      <c r="J9100">
        <f t="shared" si="506"/>
        <v>0</v>
      </c>
      <c r="K9100">
        <f>IF(J9100=0,0,J9100/J9100*100)</f>
        <v>0</v>
      </c>
      <c r="L9100">
        <f>IF(I9100=0,0,I9100/I9100)</f>
        <v>0</v>
      </c>
      <c r="M9100">
        <f t="shared" si="507"/>
        <v>0</v>
      </c>
      <c r="N9100">
        <f t="shared" si="508"/>
        <v>0</v>
      </c>
    </row>
    <row r="9101" spans="1:14" hidden="1" x14ac:dyDescent="0.25">
      <c r="A9101" t="s">
        <v>334</v>
      </c>
      <c r="B9101" t="s">
        <v>335</v>
      </c>
      <c r="C9101" t="s">
        <v>395</v>
      </c>
      <c r="D9101">
        <v>1710508</v>
      </c>
      <c r="E9101" t="s">
        <v>796</v>
      </c>
      <c r="F9101" t="s">
        <v>13</v>
      </c>
      <c r="G9101" t="s">
        <v>14</v>
      </c>
      <c r="H9101">
        <v>0</v>
      </c>
      <c r="I9101">
        <v>0</v>
      </c>
      <c r="J9101">
        <f t="shared" si="506"/>
        <v>0</v>
      </c>
      <c r="K9101">
        <f>IF(J9103=0,0,J9101/J9103*100)</f>
        <v>0</v>
      </c>
      <c r="L9101">
        <f>IF(I9103=0,0,I9101/I9103)</f>
        <v>0</v>
      </c>
      <c r="M9101">
        <f t="shared" si="507"/>
        <v>0</v>
      </c>
      <c r="N9101">
        <f t="shared" si="508"/>
        <v>0</v>
      </c>
    </row>
    <row r="9102" spans="1:14" hidden="1" x14ac:dyDescent="0.25">
      <c r="A9102" t="s">
        <v>334</v>
      </c>
      <c r="B9102" t="s">
        <v>335</v>
      </c>
      <c r="C9102" t="s">
        <v>395</v>
      </c>
      <c r="D9102">
        <v>1710508</v>
      </c>
      <c r="E9102" t="s">
        <v>796</v>
      </c>
      <c r="F9102" t="s">
        <v>797</v>
      </c>
      <c r="G9102" t="s">
        <v>14</v>
      </c>
      <c r="H9102">
        <v>0</v>
      </c>
      <c r="I9102">
        <v>0</v>
      </c>
      <c r="J9102">
        <f t="shared" si="506"/>
        <v>0</v>
      </c>
      <c r="K9102">
        <f>IF(J9103=0,0,J9102/J9103*100)</f>
        <v>0</v>
      </c>
      <c r="L9102">
        <f>IF(I9103=0,0,I9102/I9103)</f>
        <v>0</v>
      </c>
      <c r="M9102">
        <f t="shared" si="507"/>
        <v>0</v>
      </c>
      <c r="N9102">
        <f t="shared" si="508"/>
        <v>0</v>
      </c>
    </row>
    <row r="9103" spans="1:14" hidden="1" x14ac:dyDescent="0.25">
      <c r="A9103" t="s">
        <v>334</v>
      </c>
      <c r="B9103" t="s">
        <v>335</v>
      </c>
      <c r="C9103" t="s">
        <v>395</v>
      </c>
      <c r="D9103">
        <v>1710508</v>
      </c>
      <c r="E9103" t="s">
        <v>796</v>
      </c>
      <c r="F9103" t="s">
        <v>798</v>
      </c>
      <c r="G9103" t="s">
        <v>14</v>
      </c>
      <c r="H9103">
        <v>0</v>
      </c>
      <c r="I9103">
        <v>0</v>
      </c>
      <c r="J9103">
        <f t="shared" si="506"/>
        <v>0</v>
      </c>
      <c r="K9103">
        <f>IF(J9103=0,0,J9103/J9103*100)</f>
        <v>0</v>
      </c>
      <c r="L9103">
        <f>IF(I9103=0,0,I9103/I9103)</f>
        <v>0</v>
      </c>
      <c r="M9103">
        <f t="shared" si="507"/>
        <v>0</v>
      </c>
      <c r="N9103">
        <f t="shared" si="508"/>
        <v>0</v>
      </c>
    </row>
    <row r="9104" spans="1:14" hidden="1" x14ac:dyDescent="0.25">
      <c r="A9104" t="s">
        <v>334</v>
      </c>
      <c r="B9104" t="s">
        <v>335</v>
      </c>
      <c r="C9104" t="s">
        <v>396</v>
      </c>
      <c r="D9104">
        <v>1710706</v>
      </c>
      <c r="E9104" t="s">
        <v>12</v>
      </c>
      <c r="F9104" t="s">
        <v>13</v>
      </c>
      <c r="G9104" t="s">
        <v>14</v>
      </c>
      <c r="H9104">
        <v>0</v>
      </c>
      <c r="I9104">
        <v>0</v>
      </c>
      <c r="J9104">
        <f t="shared" si="506"/>
        <v>0</v>
      </c>
      <c r="K9104">
        <f>IF(J9106=0,0,J9104/J9106*100)</f>
        <v>0</v>
      </c>
      <c r="L9104">
        <f>IF(I9106=0,0,I9104/I9106)</f>
        <v>0</v>
      </c>
      <c r="M9104">
        <f t="shared" si="507"/>
        <v>0</v>
      </c>
      <c r="N9104">
        <f t="shared" si="508"/>
        <v>0</v>
      </c>
    </row>
    <row r="9105" spans="1:14" hidden="1" x14ac:dyDescent="0.25">
      <c r="A9105" t="s">
        <v>334</v>
      </c>
      <c r="B9105" t="s">
        <v>335</v>
      </c>
      <c r="C9105" t="s">
        <v>396</v>
      </c>
      <c r="D9105">
        <v>1710706</v>
      </c>
      <c r="E9105" t="s">
        <v>12</v>
      </c>
      <c r="F9105" t="s">
        <v>798</v>
      </c>
      <c r="G9105" t="s">
        <v>14</v>
      </c>
      <c r="H9105">
        <v>0</v>
      </c>
      <c r="I9105">
        <v>0</v>
      </c>
      <c r="J9105">
        <f t="shared" si="506"/>
        <v>0</v>
      </c>
      <c r="K9105">
        <f>IF(J9105=0,0,J9105/J9105*100)</f>
        <v>0</v>
      </c>
      <c r="L9105">
        <f>IF(I9105=0,0,I9105/I9105)</f>
        <v>0</v>
      </c>
      <c r="M9105">
        <f t="shared" si="507"/>
        <v>0</v>
      </c>
      <c r="N9105">
        <f t="shared" si="508"/>
        <v>0</v>
      </c>
    </row>
    <row r="9106" spans="1:14" hidden="1" x14ac:dyDescent="0.25">
      <c r="A9106" t="s">
        <v>334</v>
      </c>
      <c r="B9106" t="s">
        <v>335</v>
      </c>
      <c r="C9106" t="s">
        <v>396</v>
      </c>
      <c r="D9106">
        <v>1710706</v>
      </c>
      <c r="E9106" t="s">
        <v>796</v>
      </c>
      <c r="F9106" t="s">
        <v>13</v>
      </c>
      <c r="G9106" t="s">
        <v>14</v>
      </c>
      <c r="H9106">
        <v>0</v>
      </c>
      <c r="I9106">
        <v>0</v>
      </c>
      <c r="J9106">
        <f t="shared" si="506"/>
        <v>0</v>
      </c>
      <c r="K9106">
        <f>IF(J9108=0,0,J9106/J9108*100)</f>
        <v>0</v>
      </c>
      <c r="L9106">
        <f>IF(I9108=0,0,I9106/I9108)</f>
        <v>0</v>
      </c>
      <c r="M9106">
        <f t="shared" si="507"/>
        <v>0</v>
      </c>
      <c r="N9106">
        <f t="shared" si="508"/>
        <v>0</v>
      </c>
    </row>
    <row r="9107" spans="1:14" hidden="1" x14ac:dyDescent="0.25">
      <c r="A9107" t="s">
        <v>334</v>
      </c>
      <c r="B9107" t="s">
        <v>335</v>
      </c>
      <c r="C9107" t="s">
        <v>396</v>
      </c>
      <c r="D9107">
        <v>1710706</v>
      </c>
      <c r="E9107" t="s">
        <v>796</v>
      </c>
      <c r="F9107" t="s">
        <v>797</v>
      </c>
      <c r="G9107" t="s">
        <v>14</v>
      </c>
      <c r="H9107">
        <v>0</v>
      </c>
      <c r="I9107">
        <v>0</v>
      </c>
      <c r="J9107">
        <f t="shared" si="506"/>
        <v>0</v>
      </c>
      <c r="K9107">
        <f>IF(J9108=0,0,J9107/J9108*100)</f>
        <v>0</v>
      </c>
      <c r="L9107">
        <f>IF(I9108=0,0,I9107/I9108)</f>
        <v>0</v>
      </c>
      <c r="M9107">
        <f t="shared" si="507"/>
        <v>0</v>
      </c>
      <c r="N9107">
        <f t="shared" si="508"/>
        <v>0</v>
      </c>
    </row>
    <row r="9108" spans="1:14" hidden="1" x14ac:dyDescent="0.25">
      <c r="A9108" t="s">
        <v>334</v>
      </c>
      <c r="B9108" t="s">
        <v>335</v>
      </c>
      <c r="C9108" t="s">
        <v>396</v>
      </c>
      <c r="D9108">
        <v>1710706</v>
      </c>
      <c r="E9108" t="s">
        <v>796</v>
      </c>
      <c r="F9108" t="s">
        <v>798</v>
      </c>
      <c r="G9108" t="s">
        <v>14</v>
      </c>
      <c r="H9108">
        <v>0</v>
      </c>
      <c r="I9108">
        <v>0</v>
      </c>
      <c r="J9108">
        <f t="shared" si="506"/>
        <v>0</v>
      </c>
      <c r="K9108">
        <f>IF(J9108=0,0,J9108/J9108*100)</f>
        <v>0</v>
      </c>
      <c r="L9108">
        <f>IF(I9108=0,0,I9108/I9108)</f>
        <v>0</v>
      </c>
      <c r="M9108">
        <f t="shared" si="507"/>
        <v>0</v>
      </c>
      <c r="N9108">
        <f t="shared" si="508"/>
        <v>0</v>
      </c>
    </row>
    <row r="9109" spans="1:14" hidden="1" x14ac:dyDescent="0.25">
      <c r="A9109" t="s">
        <v>654</v>
      </c>
      <c r="B9109" t="s">
        <v>655</v>
      </c>
      <c r="C9109" t="s">
        <v>707</v>
      </c>
      <c r="D9109">
        <v>5104542</v>
      </c>
      <c r="E9109" t="s">
        <v>12</v>
      </c>
      <c r="F9109" t="s">
        <v>13</v>
      </c>
      <c r="G9109" t="s">
        <v>14</v>
      </c>
      <c r="H9109">
        <v>0</v>
      </c>
      <c r="I9109">
        <v>0</v>
      </c>
      <c r="J9109">
        <f t="shared" si="506"/>
        <v>0</v>
      </c>
      <c r="K9109">
        <f>IF(J9111=0,0,J9109/J9111*100)</f>
        <v>0</v>
      </c>
      <c r="L9109">
        <f>IF(I9111=0,0,I9109/I9111)</f>
        <v>0</v>
      </c>
      <c r="M9109">
        <f t="shared" si="507"/>
        <v>0</v>
      </c>
      <c r="N9109">
        <f t="shared" si="508"/>
        <v>0</v>
      </c>
    </row>
    <row r="9110" spans="1:14" hidden="1" x14ac:dyDescent="0.25">
      <c r="A9110" t="s">
        <v>654</v>
      </c>
      <c r="B9110" t="s">
        <v>655</v>
      </c>
      <c r="C9110" t="s">
        <v>707</v>
      </c>
      <c r="D9110">
        <v>5104542</v>
      </c>
      <c r="E9110" t="s">
        <v>12</v>
      </c>
      <c r="F9110" t="s">
        <v>797</v>
      </c>
      <c r="G9110" t="s">
        <v>14</v>
      </c>
      <c r="H9110">
        <v>0</v>
      </c>
      <c r="I9110">
        <v>0</v>
      </c>
      <c r="J9110">
        <f t="shared" si="506"/>
        <v>0</v>
      </c>
      <c r="K9110">
        <f>IF(J9111=0,0,J9110/J9111*100)</f>
        <v>0</v>
      </c>
      <c r="L9110">
        <f>IF(I9111=0,0,I9110/I9111)</f>
        <v>0</v>
      </c>
      <c r="M9110">
        <f t="shared" si="507"/>
        <v>0</v>
      </c>
      <c r="N9110">
        <f t="shared" si="508"/>
        <v>0</v>
      </c>
    </row>
    <row r="9111" spans="1:14" hidden="1" x14ac:dyDescent="0.25">
      <c r="A9111" t="s">
        <v>654</v>
      </c>
      <c r="B9111" t="s">
        <v>655</v>
      </c>
      <c r="C9111" t="s">
        <v>707</v>
      </c>
      <c r="D9111">
        <v>5104542</v>
      </c>
      <c r="E9111" t="s">
        <v>12</v>
      </c>
      <c r="F9111" t="s">
        <v>798</v>
      </c>
      <c r="G9111" t="s">
        <v>14</v>
      </c>
      <c r="H9111">
        <v>0</v>
      </c>
      <c r="I9111">
        <v>0</v>
      </c>
      <c r="J9111">
        <f t="shared" si="506"/>
        <v>0</v>
      </c>
      <c r="K9111">
        <f>IF(J9111=0,0,J9111/J9111*100)</f>
        <v>0</v>
      </c>
      <c r="L9111">
        <f>IF(I9111=0,0,I9111/I9111)</f>
        <v>0</v>
      </c>
      <c r="M9111">
        <f t="shared" si="507"/>
        <v>0</v>
      </c>
      <c r="N9111">
        <f t="shared" si="508"/>
        <v>0</v>
      </c>
    </row>
    <row r="9112" spans="1:14" hidden="1" x14ac:dyDescent="0.25">
      <c r="A9112" t="s">
        <v>654</v>
      </c>
      <c r="B9112" t="s">
        <v>655</v>
      </c>
      <c r="C9112" t="s">
        <v>707</v>
      </c>
      <c r="D9112">
        <v>5104542</v>
      </c>
      <c r="E9112" t="s">
        <v>796</v>
      </c>
      <c r="F9112" t="s">
        <v>13</v>
      </c>
      <c r="G9112" t="s">
        <v>14</v>
      </c>
      <c r="H9112">
        <v>0</v>
      </c>
      <c r="I9112">
        <v>0</v>
      </c>
      <c r="J9112">
        <f t="shared" si="506"/>
        <v>0</v>
      </c>
      <c r="K9112">
        <f>IF(J9114=0,0,J9112/J9114*100)</f>
        <v>0</v>
      </c>
      <c r="L9112">
        <f>IF(I9114=0,0,I9112/I9114)</f>
        <v>0</v>
      </c>
      <c r="M9112">
        <f t="shared" si="507"/>
        <v>0</v>
      </c>
      <c r="N9112">
        <f t="shared" si="508"/>
        <v>0</v>
      </c>
    </row>
    <row r="9113" spans="1:14" hidden="1" x14ac:dyDescent="0.25">
      <c r="A9113" t="s">
        <v>654</v>
      </c>
      <c r="B9113" t="s">
        <v>655</v>
      </c>
      <c r="C9113" t="s">
        <v>707</v>
      </c>
      <c r="D9113">
        <v>5104542</v>
      </c>
      <c r="E9113" t="s">
        <v>796</v>
      </c>
      <c r="F9113" t="s">
        <v>797</v>
      </c>
      <c r="G9113" t="s">
        <v>14</v>
      </c>
      <c r="H9113">
        <v>0</v>
      </c>
      <c r="I9113">
        <v>0</v>
      </c>
      <c r="J9113">
        <f t="shared" si="506"/>
        <v>0</v>
      </c>
      <c r="K9113">
        <f>IF(J9114=0,0,J9113/J9114*100)</f>
        <v>0</v>
      </c>
      <c r="L9113">
        <f>IF(I9114=0,0,I9113/I9114)</f>
        <v>0</v>
      </c>
      <c r="M9113">
        <f t="shared" si="507"/>
        <v>0</v>
      </c>
      <c r="N9113">
        <f t="shared" si="508"/>
        <v>0</v>
      </c>
    </row>
    <row r="9114" spans="1:14" hidden="1" x14ac:dyDescent="0.25">
      <c r="A9114" t="s">
        <v>654</v>
      </c>
      <c r="B9114" t="s">
        <v>655</v>
      </c>
      <c r="C9114" t="s">
        <v>707</v>
      </c>
      <c r="D9114">
        <v>5104542</v>
      </c>
      <c r="E9114" t="s">
        <v>796</v>
      </c>
      <c r="F9114" t="s">
        <v>798</v>
      </c>
      <c r="G9114" t="s">
        <v>14</v>
      </c>
      <c r="H9114">
        <v>0</v>
      </c>
      <c r="I9114">
        <v>0</v>
      </c>
      <c r="J9114">
        <f t="shared" si="506"/>
        <v>0</v>
      </c>
      <c r="K9114">
        <f>IF(J9114=0,0,J9114/J9114*100)</f>
        <v>0</v>
      </c>
      <c r="L9114">
        <f>IF(I9114=0,0,I9114/I9114)</f>
        <v>0</v>
      </c>
      <c r="M9114">
        <f t="shared" si="507"/>
        <v>0</v>
      </c>
      <c r="N9114">
        <f t="shared" si="508"/>
        <v>0</v>
      </c>
    </row>
    <row r="9115" spans="1:14" hidden="1" x14ac:dyDescent="0.25">
      <c r="A9115" t="s">
        <v>473</v>
      </c>
      <c r="B9115" t="s">
        <v>474</v>
      </c>
      <c r="C9115" t="s">
        <v>550</v>
      </c>
      <c r="D9115">
        <v>2105401</v>
      </c>
      <c r="E9115" t="s">
        <v>796</v>
      </c>
      <c r="F9115" t="s">
        <v>13</v>
      </c>
      <c r="G9115" t="s">
        <v>14</v>
      </c>
      <c r="H9115">
        <v>0</v>
      </c>
      <c r="I9115">
        <v>0</v>
      </c>
      <c r="J9115">
        <f t="shared" si="506"/>
        <v>0</v>
      </c>
      <c r="K9115">
        <f>IF(J9117=0,0,J9115/J9117*100)</f>
        <v>0</v>
      </c>
      <c r="L9115">
        <f>IF(I9117=0,0,I9115/I9117)</f>
        <v>0</v>
      </c>
      <c r="M9115">
        <f t="shared" si="507"/>
        <v>0</v>
      </c>
      <c r="N9115">
        <f t="shared" si="508"/>
        <v>0</v>
      </c>
    </row>
    <row r="9116" spans="1:14" hidden="1" x14ac:dyDescent="0.25">
      <c r="A9116" t="s">
        <v>473</v>
      </c>
      <c r="B9116" t="s">
        <v>474</v>
      </c>
      <c r="C9116" t="s">
        <v>550</v>
      </c>
      <c r="D9116">
        <v>2105401</v>
      </c>
      <c r="E9116" t="s">
        <v>796</v>
      </c>
      <c r="F9116" t="s">
        <v>797</v>
      </c>
      <c r="G9116" t="s">
        <v>14</v>
      </c>
      <c r="H9116">
        <v>0</v>
      </c>
      <c r="I9116">
        <v>0</v>
      </c>
      <c r="J9116">
        <f t="shared" si="506"/>
        <v>0</v>
      </c>
      <c r="K9116">
        <f>IF(J9117=0,0,J9116/J9117*100)</f>
        <v>0</v>
      </c>
      <c r="L9116">
        <f>IF(I9117=0,0,I9116/I9117)</f>
        <v>0</v>
      </c>
      <c r="M9116">
        <f t="shared" si="507"/>
        <v>0</v>
      </c>
      <c r="N9116">
        <f t="shared" si="508"/>
        <v>0</v>
      </c>
    </row>
    <row r="9117" spans="1:14" hidden="1" x14ac:dyDescent="0.25">
      <c r="A9117" t="s">
        <v>473</v>
      </c>
      <c r="B9117" t="s">
        <v>474</v>
      </c>
      <c r="C9117" t="s">
        <v>550</v>
      </c>
      <c r="D9117">
        <v>2105401</v>
      </c>
      <c r="E9117" t="s">
        <v>796</v>
      </c>
      <c r="F9117" t="s">
        <v>798</v>
      </c>
      <c r="G9117" t="s">
        <v>14</v>
      </c>
      <c r="H9117">
        <v>0</v>
      </c>
      <c r="I9117">
        <v>0</v>
      </c>
      <c r="J9117">
        <f t="shared" si="506"/>
        <v>0</v>
      </c>
      <c r="K9117">
        <f>IF(J9117=0,0,J9117/J9117*100)</f>
        <v>0</v>
      </c>
      <c r="L9117">
        <f>IF(I9117=0,0,I9117/I9117)</f>
        <v>0</v>
      </c>
      <c r="M9117">
        <f t="shared" si="507"/>
        <v>0</v>
      </c>
      <c r="N9117">
        <f t="shared" si="508"/>
        <v>0</v>
      </c>
    </row>
    <row r="9118" spans="1:14" hidden="1" x14ac:dyDescent="0.25">
      <c r="A9118" t="s">
        <v>90</v>
      </c>
      <c r="B9118" t="s">
        <v>91</v>
      </c>
      <c r="C9118" t="s">
        <v>122</v>
      </c>
      <c r="D9118">
        <v>1302009</v>
      </c>
      <c r="E9118" t="s">
        <v>796</v>
      </c>
      <c r="F9118" t="s">
        <v>13</v>
      </c>
      <c r="G9118" t="s">
        <v>14</v>
      </c>
      <c r="H9118">
        <v>0</v>
      </c>
      <c r="I9118">
        <v>0</v>
      </c>
      <c r="J9118">
        <f t="shared" si="506"/>
        <v>0</v>
      </c>
      <c r="K9118">
        <f>IF(J9120=0,0,J9118/J9120*100)</f>
        <v>0</v>
      </c>
      <c r="L9118">
        <f>IF(I9120=0,0,I9118/I9120)</f>
        <v>0</v>
      </c>
      <c r="M9118">
        <f t="shared" si="507"/>
        <v>0</v>
      </c>
      <c r="N9118">
        <f t="shared" si="508"/>
        <v>0</v>
      </c>
    </row>
    <row r="9119" spans="1:14" hidden="1" x14ac:dyDescent="0.25">
      <c r="A9119" t="s">
        <v>90</v>
      </c>
      <c r="B9119" t="s">
        <v>91</v>
      </c>
      <c r="C9119" t="s">
        <v>122</v>
      </c>
      <c r="D9119">
        <v>1302009</v>
      </c>
      <c r="E9119" t="s">
        <v>796</v>
      </c>
      <c r="F9119" t="s">
        <v>798</v>
      </c>
      <c r="G9119" t="s">
        <v>14</v>
      </c>
      <c r="H9119">
        <v>0</v>
      </c>
      <c r="I9119">
        <v>0</v>
      </c>
      <c r="J9119">
        <f t="shared" si="506"/>
        <v>0</v>
      </c>
      <c r="K9119">
        <f>IF(J9119=0,0,J9119/J9119*100)</f>
        <v>0</v>
      </c>
      <c r="L9119">
        <f>IF(I9119=0,0,I9119/I9119)</f>
        <v>0</v>
      </c>
      <c r="M9119">
        <f t="shared" si="507"/>
        <v>0</v>
      </c>
      <c r="N9119">
        <f t="shared" si="508"/>
        <v>0</v>
      </c>
    </row>
    <row r="9120" spans="1:14" hidden="1" x14ac:dyDescent="0.25">
      <c r="A9120" t="s">
        <v>334</v>
      </c>
      <c r="B9120" t="s">
        <v>335</v>
      </c>
      <c r="C9120" t="s">
        <v>397</v>
      </c>
      <c r="D9120">
        <v>1710904</v>
      </c>
      <c r="E9120" t="s">
        <v>12</v>
      </c>
      <c r="F9120" t="s">
        <v>13</v>
      </c>
      <c r="G9120" t="s">
        <v>14</v>
      </c>
      <c r="H9120">
        <v>0</v>
      </c>
      <c r="I9120">
        <v>0</v>
      </c>
      <c r="J9120">
        <f t="shared" si="506"/>
        <v>0</v>
      </c>
      <c r="K9120">
        <f>IF(J9122=0,0,J9120/J9122*100)</f>
        <v>0</v>
      </c>
      <c r="L9120">
        <f>IF(I9122=0,0,I9120/I9122)</f>
        <v>0</v>
      </c>
      <c r="M9120">
        <f t="shared" si="507"/>
        <v>0</v>
      </c>
      <c r="N9120">
        <f t="shared" si="508"/>
        <v>0</v>
      </c>
    </row>
    <row r="9121" spans="1:14" hidden="1" x14ac:dyDescent="0.25">
      <c r="A9121" t="s">
        <v>334</v>
      </c>
      <c r="B9121" t="s">
        <v>335</v>
      </c>
      <c r="C9121" t="s">
        <v>397</v>
      </c>
      <c r="D9121">
        <v>1710904</v>
      </c>
      <c r="E9121" t="s">
        <v>12</v>
      </c>
      <c r="F9121" t="s">
        <v>797</v>
      </c>
      <c r="G9121" t="s">
        <v>14</v>
      </c>
      <c r="H9121">
        <v>0</v>
      </c>
      <c r="I9121">
        <v>0</v>
      </c>
      <c r="J9121">
        <f t="shared" si="506"/>
        <v>0</v>
      </c>
      <c r="K9121">
        <f>IF(J9122=0,0,J9121/J9122*100)</f>
        <v>0</v>
      </c>
      <c r="L9121">
        <f>IF(I9122=0,0,I9121/I9122)</f>
        <v>0</v>
      </c>
      <c r="M9121">
        <f t="shared" si="507"/>
        <v>0</v>
      </c>
      <c r="N9121">
        <f t="shared" si="508"/>
        <v>0</v>
      </c>
    </row>
    <row r="9122" spans="1:14" hidden="1" x14ac:dyDescent="0.25">
      <c r="A9122" t="s">
        <v>334</v>
      </c>
      <c r="B9122" t="s">
        <v>335</v>
      </c>
      <c r="C9122" t="s">
        <v>397</v>
      </c>
      <c r="D9122">
        <v>1710904</v>
      </c>
      <c r="E9122" t="s">
        <v>12</v>
      </c>
      <c r="F9122" t="s">
        <v>798</v>
      </c>
      <c r="G9122" t="s">
        <v>14</v>
      </c>
      <c r="H9122">
        <v>0</v>
      </c>
      <c r="I9122">
        <v>0</v>
      </c>
      <c r="J9122">
        <f t="shared" si="506"/>
        <v>0</v>
      </c>
      <c r="K9122">
        <f>IF(J9122=0,0,J9122/J9122*100)</f>
        <v>0</v>
      </c>
      <c r="L9122">
        <f>IF(I9122=0,0,I9122/I9122)</f>
        <v>0</v>
      </c>
      <c r="M9122">
        <f t="shared" si="507"/>
        <v>0</v>
      </c>
      <c r="N9122">
        <f t="shared" si="508"/>
        <v>0</v>
      </c>
    </row>
    <row r="9123" spans="1:14" hidden="1" x14ac:dyDescent="0.25">
      <c r="A9123" t="s">
        <v>334</v>
      </c>
      <c r="B9123" t="s">
        <v>335</v>
      </c>
      <c r="C9123" t="s">
        <v>397</v>
      </c>
      <c r="D9123">
        <v>1710904</v>
      </c>
      <c r="E9123" t="s">
        <v>796</v>
      </c>
      <c r="F9123" t="s">
        <v>13</v>
      </c>
      <c r="G9123" t="s">
        <v>14</v>
      </c>
      <c r="H9123">
        <v>0</v>
      </c>
      <c r="I9123">
        <v>0</v>
      </c>
      <c r="J9123">
        <f t="shared" si="506"/>
        <v>0</v>
      </c>
      <c r="K9123">
        <f>IF(J9125=0,0,J9123/J9125*100)</f>
        <v>0</v>
      </c>
      <c r="L9123">
        <f>IF(I9125=0,0,I9123/I9125)</f>
        <v>0</v>
      </c>
      <c r="M9123">
        <f t="shared" si="507"/>
        <v>0</v>
      </c>
      <c r="N9123">
        <f t="shared" si="508"/>
        <v>0</v>
      </c>
    </row>
    <row r="9124" spans="1:14" hidden="1" x14ac:dyDescent="0.25">
      <c r="A9124" t="s">
        <v>334</v>
      </c>
      <c r="B9124" t="s">
        <v>335</v>
      </c>
      <c r="C9124" t="s">
        <v>397</v>
      </c>
      <c r="D9124">
        <v>1710904</v>
      </c>
      <c r="E9124" t="s">
        <v>796</v>
      </c>
      <c r="F9124" t="s">
        <v>797</v>
      </c>
      <c r="G9124" t="s">
        <v>14</v>
      </c>
      <c r="H9124">
        <v>0</v>
      </c>
      <c r="I9124">
        <v>0</v>
      </c>
      <c r="J9124">
        <f t="shared" si="506"/>
        <v>0</v>
      </c>
      <c r="K9124">
        <f>IF(J9125=0,0,J9124/J9125*100)</f>
        <v>0</v>
      </c>
      <c r="L9124">
        <f>IF(I9125=0,0,I9124/I9125)</f>
        <v>0</v>
      </c>
      <c r="M9124">
        <f t="shared" si="507"/>
        <v>0</v>
      </c>
      <c r="N9124">
        <f t="shared" si="508"/>
        <v>0</v>
      </c>
    </row>
    <row r="9125" spans="1:14" hidden="1" x14ac:dyDescent="0.25">
      <c r="A9125" t="s">
        <v>334</v>
      </c>
      <c r="B9125" t="s">
        <v>335</v>
      </c>
      <c r="C9125" t="s">
        <v>397</v>
      </c>
      <c r="D9125">
        <v>1710904</v>
      </c>
      <c r="E9125" t="s">
        <v>796</v>
      </c>
      <c r="F9125" t="s">
        <v>798</v>
      </c>
      <c r="G9125" t="s">
        <v>14</v>
      </c>
      <c r="H9125">
        <v>0</v>
      </c>
      <c r="I9125">
        <v>0</v>
      </c>
      <c r="J9125">
        <f t="shared" si="506"/>
        <v>0</v>
      </c>
      <c r="K9125">
        <f>IF(J9125=0,0,J9125/J9125*100)</f>
        <v>0</v>
      </c>
      <c r="L9125">
        <f>IF(I9125=0,0,I9125/I9125)</f>
        <v>0</v>
      </c>
      <c r="M9125">
        <f t="shared" si="507"/>
        <v>0</v>
      </c>
      <c r="N9125">
        <f t="shared" si="508"/>
        <v>0</v>
      </c>
    </row>
    <row r="9126" spans="1:14" hidden="1" x14ac:dyDescent="0.25">
      <c r="A9126" t="s">
        <v>334</v>
      </c>
      <c r="B9126" t="s">
        <v>335</v>
      </c>
      <c r="C9126" t="s">
        <v>398</v>
      </c>
      <c r="D9126">
        <v>1711100</v>
      </c>
      <c r="E9126" t="s">
        <v>12</v>
      </c>
      <c r="F9126" t="s">
        <v>13</v>
      </c>
      <c r="G9126" t="s">
        <v>14</v>
      </c>
      <c r="H9126">
        <v>0</v>
      </c>
      <c r="I9126">
        <v>0</v>
      </c>
      <c r="J9126">
        <f t="shared" si="506"/>
        <v>0</v>
      </c>
      <c r="K9126">
        <f>IF(J9128=0,0,J9126/J9128*100)</f>
        <v>0</v>
      </c>
      <c r="L9126">
        <f>IF(I9128=0,0,I9126/I9128)</f>
        <v>0</v>
      </c>
      <c r="M9126">
        <f t="shared" si="507"/>
        <v>0</v>
      </c>
      <c r="N9126">
        <f t="shared" si="508"/>
        <v>0</v>
      </c>
    </row>
    <row r="9127" spans="1:14" hidden="1" x14ac:dyDescent="0.25">
      <c r="A9127" t="s">
        <v>334</v>
      </c>
      <c r="B9127" t="s">
        <v>335</v>
      </c>
      <c r="C9127" t="s">
        <v>398</v>
      </c>
      <c r="D9127">
        <v>1711100</v>
      </c>
      <c r="E9127" t="s">
        <v>12</v>
      </c>
      <c r="F9127" t="s">
        <v>797</v>
      </c>
      <c r="G9127" t="s">
        <v>14</v>
      </c>
      <c r="H9127">
        <v>0</v>
      </c>
      <c r="I9127">
        <v>0</v>
      </c>
      <c r="J9127">
        <f t="shared" si="506"/>
        <v>0</v>
      </c>
      <c r="K9127">
        <f>IF(J9128=0,0,J9127/J9128*100)</f>
        <v>0</v>
      </c>
      <c r="L9127">
        <f>IF(I9128=0,0,I9127/I9128)</f>
        <v>0</v>
      </c>
      <c r="M9127">
        <f t="shared" si="507"/>
        <v>0</v>
      </c>
      <c r="N9127">
        <f t="shared" si="508"/>
        <v>0</v>
      </c>
    </row>
    <row r="9128" spans="1:14" hidden="1" x14ac:dyDescent="0.25">
      <c r="A9128" t="s">
        <v>334</v>
      </c>
      <c r="B9128" t="s">
        <v>335</v>
      </c>
      <c r="C9128" t="s">
        <v>398</v>
      </c>
      <c r="D9128">
        <v>1711100</v>
      </c>
      <c r="E9128" t="s">
        <v>12</v>
      </c>
      <c r="F9128" t="s">
        <v>798</v>
      </c>
      <c r="G9128" t="s">
        <v>14</v>
      </c>
      <c r="H9128">
        <v>0</v>
      </c>
      <c r="I9128">
        <v>0</v>
      </c>
      <c r="J9128">
        <f t="shared" si="506"/>
        <v>0</v>
      </c>
      <c r="K9128">
        <f>IF(J9128=0,0,J9128/J9128*100)</f>
        <v>0</v>
      </c>
      <c r="L9128">
        <f>IF(I9128=0,0,I9128/I9128)</f>
        <v>0</v>
      </c>
      <c r="M9128">
        <f t="shared" si="507"/>
        <v>0</v>
      </c>
      <c r="N9128">
        <f t="shared" si="508"/>
        <v>0</v>
      </c>
    </row>
    <row r="9129" spans="1:14" hidden="1" x14ac:dyDescent="0.25">
      <c r="A9129" t="s">
        <v>334</v>
      </c>
      <c r="B9129" t="s">
        <v>335</v>
      </c>
      <c r="C9129" t="s">
        <v>398</v>
      </c>
      <c r="D9129">
        <v>1711100</v>
      </c>
      <c r="E9129" t="s">
        <v>796</v>
      </c>
      <c r="F9129" t="s">
        <v>13</v>
      </c>
      <c r="G9129" t="s">
        <v>14</v>
      </c>
      <c r="H9129">
        <v>0</v>
      </c>
      <c r="I9129">
        <v>0</v>
      </c>
      <c r="J9129">
        <f t="shared" si="506"/>
        <v>0</v>
      </c>
      <c r="K9129">
        <f>IF(J9131=0,0,J9129/J9131*100)</f>
        <v>0</v>
      </c>
      <c r="L9129">
        <f>IF(I9131=0,0,I9129/I9131)</f>
        <v>0</v>
      </c>
      <c r="M9129">
        <f t="shared" si="507"/>
        <v>0</v>
      </c>
      <c r="N9129">
        <f t="shared" si="508"/>
        <v>0</v>
      </c>
    </row>
    <row r="9130" spans="1:14" hidden="1" x14ac:dyDescent="0.25">
      <c r="A9130" t="s">
        <v>334</v>
      </c>
      <c r="B9130" t="s">
        <v>335</v>
      </c>
      <c r="C9130" t="s">
        <v>398</v>
      </c>
      <c r="D9130">
        <v>1711100</v>
      </c>
      <c r="E9130" t="s">
        <v>796</v>
      </c>
      <c r="F9130" t="s">
        <v>797</v>
      </c>
      <c r="G9130" t="s">
        <v>14</v>
      </c>
      <c r="H9130">
        <v>0</v>
      </c>
      <c r="I9130">
        <v>0</v>
      </c>
      <c r="J9130">
        <f t="shared" si="506"/>
        <v>0</v>
      </c>
      <c r="K9130">
        <f>IF(J9131=0,0,J9130/J9131*100)</f>
        <v>0</v>
      </c>
      <c r="L9130">
        <f>IF(I9131=0,0,I9130/I9131)</f>
        <v>0</v>
      </c>
      <c r="M9130">
        <f t="shared" si="507"/>
        <v>0</v>
      </c>
      <c r="N9130">
        <f t="shared" si="508"/>
        <v>0</v>
      </c>
    </row>
    <row r="9131" spans="1:14" hidden="1" x14ac:dyDescent="0.25">
      <c r="A9131" t="s">
        <v>334</v>
      </c>
      <c r="B9131" t="s">
        <v>335</v>
      </c>
      <c r="C9131" t="s">
        <v>398</v>
      </c>
      <c r="D9131">
        <v>1711100</v>
      </c>
      <c r="E9131" t="s">
        <v>796</v>
      </c>
      <c r="F9131" t="s">
        <v>798</v>
      </c>
      <c r="G9131" t="s">
        <v>14</v>
      </c>
      <c r="H9131">
        <v>0</v>
      </c>
      <c r="I9131">
        <v>0</v>
      </c>
      <c r="J9131">
        <f t="shared" si="506"/>
        <v>0</v>
      </c>
      <c r="K9131">
        <f>IF(J9131=0,0,J9131/J9131*100)</f>
        <v>0</v>
      </c>
      <c r="L9131">
        <f>IF(I9131=0,0,I9131/I9131)</f>
        <v>0</v>
      </c>
      <c r="M9131">
        <f t="shared" si="507"/>
        <v>0</v>
      </c>
      <c r="N9131">
        <f t="shared" si="508"/>
        <v>0</v>
      </c>
    </row>
    <row r="9132" spans="1:14" hidden="1" x14ac:dyDescent="0.25">
      <c r="A9132" t="s">
        <v>654</v>
      </c>
      <c r="B9132" t="s">
        <v>655</v>
      </c>
      <c r="C9132" t="s">
        <v>708</v>
      </c>
      <c r="D9132">
        <v>5104559</v>
      </c>
      <c r="E9132" t="s">
        <v>12</v>
      </c>
      <c r="F9132" t="s">
        <v>13</v>
      </c>
      <c r="G9132" t="s">
        <v>14</v>
      </c>
      <c r="H9132">
        <v>0</v>
      </c>
      <c r="I9132">
        <v>0</v>
      </c>
      <c r="J9132">
        <f t="shared" si="506"/>
        <v>0</v>
      </c>
      <c r="K9132">
        <f>IF(J9134=0,0,J9132/J9134*100)</f>
        <v>0</v>
      </c>
      <c r="L9132">
        <f>IF(I9134=0,0,I9132/I9134)</f>
        <v>0</v>
      </c>
      <c r="M9132">
        <f t="shared" si="507"/>
        <v>0</v>
      </c>
      <c r="N9132">
        <f t="shared" si="508"/>
        <v>0</v>
      </c>
    </row>
    <row r="9133" spans="1:14" hidden="1" x14ac:dyDescent="0.25">
      <c r="A9133" t="s">
        <v>654</v>
      </c>
      <c r="B9133" t="s">
        <v>655</v>
      </c>
      <c r="C9133" t="s">
        <v>708</v>
      </c>
      <c r="D9133">
        <v>5104559</v>
      </c>
      <c r="E9133" t="s">
        <v>12</v>
      </c>
      <c r="F9133" t="s">
        <v>798</v>
      </c>
      <c r="G9133" t="s">
        <v>14</v>
      </c>
      <c r="H9133">
        <v>0</v>
      </c>
      <c r="I9133">
        <v>0</v>
      </c>
      <c r="J9133">
        <f t="shared" si="506"/>
        <v>0</v>
      </c>
      <c r="K9133">
        <f>IF(J9133=0,0,J9133/J9133*100)</f>
        <v>0</v>
      </c>
      <c r="L9133">
        <f>IF(I9133=0,0,I9133/I9133)</f>
        <v>0</v>
      </c>
      <c r="M9133">
        <f t="shared" si="507"/>
        <v>0</v>
      </c>
      <c r="N9133">
        <f t="shared" si="508"/>
        <v>0</v>
      </c>
    </row>
    <row r="9134" spans="1:14" hidden="1" x14ac:dyDescent="0.25">
      <c r="A9134" t="s">
        <v>654</v>
      </c>
      <c r="B9134" t="s">
        <v>655</v>
      </c>
      <c r="C9134" t="s">
        <v>708</v>
      </c>
      <c r="D9134">
        <v>5104559</v>
      </c>
      <c r="E9134" t="s">
        <v>796</v>
      </c>
      <c r="F9134" t="s">
        <v>13</v>
      </c>
      <c r="G9134" t="s">
        <v>14</v>
      </c>
      <c r="H9134">
        <v>0</v>
      </c>
      <c r="I9134">
        <v>0</v>
      </c>
      <c r="J9134">
        <f t="shared" si="506"/>
        <v>0</v>
      </c>
      <c r="K9134">
        <f>IF(J9136=0,0,J9134/J9136*100)</f>
        <v>0</v>
      </c>
      <c r="L9134">
        <f>IF(I9136=0,0,I9134/I9136)</f>
        <v>0</v>
      </c>
      <c r="M9134">
        <f t="shared" si="507"/>
        <v>0</v>
      </c>
      <c r="N9134">
        <f t="shared" si="508"/>
        <v>0</v>
      </c>
    </row>
    <row r="9135" spans="1:14" hidden="1" x14ac:dyDescent="0.25">
      <c r="A9135" t="s">
        <v>654</v>
      </c>
      <c r="B9135" t="s">
        <v>655</v>
      </c>
      <c r="C9135" t="s">
        <v>708</v>
      </c>
      <c r="D9135">
        <v>5104559</v>
      </c>
      <c r="E9135" t="s">
        <v>796</v>
      </c>
      <c r="F9135" t="s">
        <v>797</v>
      </c>
      <c r="G9135" t="s">
        <v>14</v>
      </c>
      <c r="H9135">
        <v>0</v>
      </c>
      <c r="I9135">
        <v>0</v>
      </c>
      <c r="J9135">
        <f t="shared" si="506"/>
        <v>0</v>
      </c>
      <c r="K9135">
        <f>IF(J9136=0,0,J9135/J9136*100)</f>
        <v>0</v>
      </c>
      <c r="L9135">
        <f>IF(I9136=0,0,I9135/I9136)</f>
        <v>0</v>
      </c>
      <c r="M9135">
        <f t="shared" si="507"/>
        <v>0</v>
      </c>
      <c r="N9135">
        <f t="shared" si="508"/>
        <v>0</v>
      </c>
    </row>
    <row r="9136" spans="1:14" hidden="1" x14ac:dyDescent="0.25">
      <c r="A9136" t="s">
        <v>654</v>
      </c>
      <c r="B9136" t="s">
        <v>655</v>
      </c>
      <c r="C9136" t="s">
        <v>708</v>
      </c>
      <c r="D9136">
        <v>5104559</v>
      </c>
      <c r="E9136" t="s">
        <v>796</v>
      </c>
      <c r="F9136" t="s">
        <v>798</v>
      </c>
      <c r="G9136" t="s">
        <v>14</v>
      </c>
      <c r="H9136">
        <v>0</v>
      </c>
      <c r="I9136">
        <v>0</v>
      </c>
      <c r="J9136">
        <f t="shared" si="506"/>
        <v>0</v>
      </c>
      <c r="K9136">
        <f>IF(J9136=0,0,J9136/J9136*100)</f>
        <v>0</v>
      </c>
      <c r="L9136">
        <f>IF(I9136=0,0,I9136/I9136)</f>
        <v>0</v>
      </c>
      <c r="M9136">
        <f t="shared" si="507"/>
        <v>0</v>
      </c>
      <c r="N9136">
        <f t="shared" si="508"/>
        <v>0</v>
      </c>
    </row>
    <row r="9137" spans="1:14" hidden="1" x14ac:dyDescent="0.25">
      <c r="A9137" t="s">
        <v>317</v>
      </c>
      <c r="B9137" t="s">
        <v>318</v>
      </c>
      <c r="C9137" t="s">
        <v>322</v>
      </c>
      <c r="D9137">
        <v>1600253</v>
      </c>
      <c r="E9137" t="s">
        <v>796</v>
      </c>
      <c r="F9137" t="s">
        <v>13</v>
      </c>
      <c r="G9137" t="s">
        <v>14</v>
      </c>
      <c r="H9137">
        <v>0</v>
      </c>
      <c r="I9137">
        <v>0</v>
      </c>
      <c r="J9137">
        <f t="shared" si="506"/>
        <v>0</v>
      </c>
      <c r="K9137">
        <f>IF(J9139=0,0,J9137/J9139*100)</f>
        <v>0</v>
      </c>
      <c r="L9137">
        <f>IF(I9139=0,0,I9137/I9139)</f>
        <v>0</v>
      </c>
      <c r="M9137">
        <f t="shared" si="507"/>
        <v>0</v>
      </c>
      <c r="N9137">
        <f t="shared" si="508"/>
        <v>0</v>
      </c>
    </row>
    <row r="9138" spans="1:14" hidden="1" x14ac:dyDescent="0.25">
      <c r="A9138" t="s">
        <v>317</v>
      </c>
      <c r="B9138" t="s">
        <v>318</v>
      </c>
      <c r="C9138" t="s">
        <v>322</v>
      </c>
      <c r="D9138">
        <v>1600253</v>
      </c>
      <c r="E9138" t="s">
        <v>796</v>
      </c>
      <c r="F9138" t="s">
        <v>797</v>
      </c>
      <c r="G9138" t="s">
        <v>14</v>
      </c>
      <c r="H9138">
        <v>0</v>
      </c>
      <c r="I9138">
        <v>0</v>
      </c>
      <c r="J9138">
        <f t="shared" si="506"/>
        <v>0</v>
      </c>
      <c r="K9138">
        <f>IF(J9139=0,0,J9138/J9139*100)</f>
        <v>0</v>
      </c>
      <c r="L9138">
        <f>IF(I9139=0,0,I9138/I9139)</f>
        <v>0</v>
      </c>
      <c r="M9138">
        <f t="shared" si="507"/>
        <v>0</v>
      </c>
      <c r="N9138">
        <f t="shared" si="508"/>
        <v>0</v>
      </c>
    </row>
    <row r="9139" spans="1:14" hidden="1" x14ac:dyDescent="0.25">
      <c r="A9139" t="s">
        <v>317</v>
      </c>
      <c r="B9139" t="s">
        <v>318</v>
      </c>
      <c r="C9139" t="s">
        <v>322</v>
      </c>
      <c r="D9139">
        <v>1600253</v>
      </c>
      <c r="E9139" t="s">
        <v>796</v>
      </c>
      <c r="F9139" t="s">
        <v>798</v>
      </c>
      <c r="G9139" t="s">
        <v>14</v>
      </c>
      <c r="H9139">
        <v>0</v>
      </c>
      <c r="I9139">
        <v>0</v>
      </c>
      <c r="J9139">
        <f t="shared" si="506"/>
        <v>0</v>
      </c>
      <c r="K9139">
        <f>IF(J9139=0,0,J9139/J9139*100)</f>
        <v>0</v>
      </c>
      <c r="L9139">
        <f>IF(I9139=0,0,I9139/I9139)</f>
        <v>0</v>
      </c>
      <c r="M9139">
        <f t="shared" si="507"/>
        <v>0</v>
      </c>
      <c r="N9139">
        <f t="shared" si="508"/>
        <v>0</v>
      </c>
    </row>
    <row r="9140" spans="1:14" hidden="1" x14ac:dyDescent="0.25">
      <c r="A9140" t="s">
        <v>473</v>
      </c>
      <c r="B9140" t="s">
        <v>474</v>
      </c>
      <c r="C9140" t="s">
        <v>551</v>
      </c>
      <c r="D9140">
        <v>2105427</v>
      </c>
      <c r="E9140" t="s">
        <v>796</v>
      </c>
      <c r="F9140" t="s">
        <v>13</v>
      </c>
      <c r="G9140" t="s">
        <v>14</v>
      </c>
      <c r="H9140">
        <v>0</v>
      </c>
      <c r="I9140">
        <v>0</v>
      </c>
      <c r="J9140">
        <f t="shared" si="506"/>
        <v>0</v>
      </c>
      <c r="K9140">
        <f>IF(J9142=0,0,J9140/J9142*100)</f>
        <v>0</v>
      </c>
      <c r="L9140">
        <f>IF(I9142=0,0,I9140/I9142)</f>
        <v>0</v>
      </c>
      <c r="M9140">
        <f t="shared" si="507"/>
        <v>0</v>
      </c>
      <c r="N9140">
        <f t="shared" si="508"/>
        <v>0</v>
      </c>
    </row>
    <row r="9141" spans="1:14" hidden="1" x14ac:dyDescent="0.25">
      <c r="A9141" t="s">
        <v>473</v>
      </c>
      <c r="B9141" t="s">
        <v>474</v>
      </c>
      <c r="C9141" t="s">
        <v>551</v>
      </c>
      <c r="D9141">
        <v>2105427</v>
      </c>
      <c r="E9141" t="s">
        <v>796</v>
      </c>
      <c r="F9141" t="s">
        <v>798</v>
      </c>
      <c r="G9141" t="s">
        <v>14</v>
      </c>
      <c r="H9141">
        <v>0</v>
      </c>
      <c r="I9141">
        <v>0</v>
      </c>
      <c r="J9141">
        <f t="shared" si="506"/>
        <v>0</v>
      </c>
      <c r="K9141">
        <f>IF(J9141=0,0,J9141/J9141*100)</f>
        <v>0</v>
      </c>
      <c r="L9141">
        <f>IF(I9141=0,0,I9141/I9141)</f>
        <v>0</v>
      </c>
      <c r="M9141">
        <f t="shared" si="507"/>
        <v>0</v>
      </c>
      <c r="N9141">
        <f t="shared" si="508"/>
        <v>0</v>
      </c>
    </row>
    <row r="9142" spans="1:14" hidden="1" x14ac:dyDescent="0.25">
      <c r="A9142" t="s">
        <v>654</v>
      </c>
      <c r="B9142" t="s">
        <v>655</v>
      </c>
      <c r="C9142" t="s">
        <v>709</v>
      </c>
      <c r="D9142">
        <v>5104609</v>
      </c>
      <c r="E9142" t="s">
        <v>12</v>
      </c>
      <c r="F9142" t="s">
        <v>13</v>
      </c>
      <c r="G9142" t="s">
        <v>14</v>
      </c>
      <c r="H9142">
        <v>0</v>
      </c>
      <c r="I9142">
        <v>0</v>
      </c>
      <c r="J9142">
        <f t="shared" si="506"/>
        <v>0</v>
      </c>
      <c r="K9142">
        <f>IF(J9144=0,0,J9142/J9144*100)</f>
        <v>0</v>
      </c>
      <c r="L9142">
        <f>IF(I9144=0,0,I9142/I9144)</f>
        <v>0</v>
      </c>
      <c r="M9142">
        <f t="shared" si="507"/>
        <v>0</v>
      </c>
      <c r="N9142">
        <f t="shared" si="508"/>
        <v>0</v>
      </c>
    </row>
    <row r="9143" spans="1:14" hidden="1" x14ac:dyDescent="0.25">
      <c r="A9143" t="s">
        <v>654</v>
      </c>
      <c r="B9143" t="s">
        <v>655</v>
      </c>
      <c r="C9143" t="s">
        <v>709</v>
      </c>
      <c r="D9143">
        <v>5104609</v>
      </c>
      <c r="E9143" t="s">
        <v>12</v>
      </c>
      <c r="F9143" t="s">
        <v>797</v>
      </c>
      <c r="G9143" t="s">
        <v>14</v>
      </c>
      <c r="H9143">
        <v>0</v>
      </c>
      <c r="I9143">
        <v>0</v>
      </c>
      <c r="J9143">
        <f t="shared" si="506"/>
        <v>0</v>
      </c>
      <c r="K9143">
        <f>IF(J9144=0,0,J9143/J9144*100)</f>
        <v>0</v>
      </c>
      <c r="L9143">
        <f>IF(I9144=0,0,I9143/I9144)</f>
        <v>0</v>
      </c>
      <c r="M9143">
        <f t="shared" si="507"/>
        <v>0</v>
      </c>
      <c r="N9143">
        <f t="shared" si="508"/>
        <v>0</v>
      </c>
    </row>
    <row r="9144" spans="1:14" hidden="1" x14ac:dyDescent="0.25">
      <c r="A9144" t="s">
        <v>654</v>
      </c>
      <c r="B9144" t="s">
        <v>655</v>
      </c>
      <c r="C9144" t="s">
        <v>709</v>
      </c>
      <c r="D9144">
        <v>5104609</v>
      </c>
      <c r="E9144" t="s">
        <v>12</v>
      </c>
      <c r="F9144" t="s">
        <v>798</v>
      </c>
      <c r="G9144" t="s">
        <v>14</v>
      </c>
      <c r="H9144">
        <v>0</v>
      </c>
      <c r="I9144">
        <v>0</v>
      </c>
      <c r="J9144">
        <f t="shared" si="506"/>
        <v>0</v>
      </c>
      <c r="K9144">
        <f>IF(J9144=0,0,J9144/J9144*100)</f>
        <v>0</v>
      </c>
      <c r="L9144">
        <f>IF(I9144=0,0,I9144/I9144)</f>
        <v>0</v>
      </c>
      <c r="M9144">
        <f t="shared" si="507"/>
        <v>0</v>
      </c>
      <c r="N9144">
        <f t="shared" si="508"/>
        <v>0</v>
      </c>
    </row>
    <row r="9145" spans="1:14" hidden="1" x14ac:dyDescent="0.25">
      <c r="A9145" t="s">
        <v>654</v>
      </c>
      <c r="B9145" t="s">
        <v>655</v>
      </c>
      <c r="C9145" t="s">
        <v>709</v>
      </c>
      <c r="D9145">
        <v>5104609</v>
      </c>
      <c r="E9145" t="s">
        <v>796</v>
      </c>
      <c r="F9145" t="s">
        <v>13</v>
      </c>
      <c r="G9145" t="s">
        <v>14</v>
      </c>
      <c r="H9145">
        <v>0</v>
      </c>
      <c r="I9145">
        <v>0</v>
      </c>
      <c r="J9145">
        <f t="shared" si="506"/>
        <v>0</v>
      </c>
      <c r="K9145">
        <f>IF(J9147=0,0,J9145/J9147*100)</f>
        <v>0</v>
      </c>
      <c r="L9145">
        <f>IF(I9147=0,0,I9145/I9147)</f>
        <v>0</v>
      </c>
      <c r="M9145">
        <f t="shared" si="507"/>
        <v>0</v>
      </c>
      <c r="N9145">
        <f t="shared" si="508"/>
        <v>0</v>
      </c>
    </row>
    <row r="9146" spans="1:14" hidden="1" x14ac:dyDescent="0.25">
      <c r="A9146" t="s">
        <v>654</v>
      </c>
      <c r="B9146" t="s">
        <v>655</v>
      </c>
      <c r="C9146" t="s">
        <v>709</v>
      </c>
      <c r="D9146">
        <v>5104609</v>
      </c>
      <c r="E9146" t="s">
        <v>796</v>
      </c>
      <c r="F9146" t="s">
        <v>797</v>
      </c>
      <c r="G9146" t="s">
        <v>14</v>
      </c>
      <c r="H9146">
        <v>0</v>
      </c>
      <c r="I9146">
        <v>0</v>
      </c>
      <c r="J9146">
        <f t="shared" si="506"/>
        <v>0</v>
      </c>
      <c r="K9146">
        <f>IF(J9147=0,0,J9146/J9147*100)</f>
        <v>0</v>
      </c>
      <c r="L9146">
        <f>IF(I9147=0,0,I9146/I9147)</f>
        <v>0</v>
      </c>
      <c r="M9146">
        <f t="shared" si="507"/>
        <v>0</v>
      </c>
      <c r="N9146">
        <f t="shared" si="508"/>
        <v>0</v>
      </c>
    </row>
    <row r="9147" spans="1:14" hidden="1" x14ac:dyDescent="0.25">
      <c r="A9147" t="s">
        <v>654</v>
      </c>
      <c r="B9147" t="s">
        <v>655</v>
      </c>
      <c r="C9147" t="s">
        <v>709</v>
      </c>
      <c r="D9147">
        <v>5104609</v>
      </c>
      <c r="E9147" t="s">
        <v>796</v>
      </c>
      <c r="F9147" t="s">
        <v>798</v>
      </c>
      <c r="G9147" t="s">
        <v>14</v>
      </c>
      <c r="H9147">
        <v>0</v>
      </c>
      <c r="I9147">
        <v>0</v>
      </c>
      <c r="J9147">
        <f t="shared" si="506"/>
        <v>0</v>
      </c>
      <c r="K9147">
        <f>IF(J9147=0,0,J9147/J9147*100)</f>
        <v>0</v>
      </c>
      <c r="L9147">
        <f>IF(I9147=0,0,I9147/I9147)</f>
        <v>0</v>
      </c>
      <c r="M9147">
        <f t="shared" si="507"/>
        <v>0</v>
      </c>
      <c r="N9147">
        <f t="shared" si="508"/>
        <v>0</v>
      </c>
    </row>
    <row r="9148" spans="1:14" hidden="1" x14ac:dyDescent="0.25">
      <c r="A9148" t="s">
        <v>171</v>
      </c>
      <c r="B9148" t="s">
        <v>172</v>
      </c>
      <c r="C9148" t="s">
        <v>231</v>
      </c>
      <c r="D9148">
        <v>1503705</v>
      </c>
      <c r="E9148" t="s">
        <v>796</v>
      </c>
      <c r="F9148" t="s">
        <v>13</v>
      </c>
      <c r="G9148" t="s">
        <v>14</v>
      </c>
      <c r="H9148">
        <v>0</v>
      </c>
      <c r="I9148">
        <v>0</v>
      </c>
      <c r="J9148">
        <f t="shared" si="506"/>
        <v>0</v>
      </c>
      <c r="K9148">
        <f>IF(J9150=0,0,J9148/J9150*100)</f>
        <v>0</v>
      </c>
      <c r="L9148">
        <f>IF(I9150=0,0,I9148/I9150)</f>
        <v>0</v>
      </c>
      <c r="M9148">
        <f t="shared" si="507"/>
        <v>0</v>
      </c>
      <c r="N9148">
        <f t="shared" si="508"/>
        <v>0</v>
      </c>
    </row>
    <row r="9149" spans="1:14" hidden="1" x14ac:dyDescent="0.25">
      <c r="A9149" t="s">
        <v>171</v>
      </c>
      <c r="B9149" t="s">
        <v>172</v>
      </c>
      <c r="C9149" t="s">
        <v>231</v>
      </c>
      <c r="D9149">
        <v>1503705</v>
      </c>
      <c r="E9149" t="s">
        <v>796</v>
      </c>
      <c r="F9149" t="s">
        <v>797</v>
      </c>
      <c r="G9149" t="s">
        <v>14</v>
      </c>
      <c r="H9149">
        <v>0</v>
      </c>
      <c r="I9149">
        <v>0</v>
      </c>
      <c r="J9149">
        <f t="shared" si="506"/>
        <v>0</v>
      </c>
      <c r="K9149">
        <f>IF(J9150=0,0,J9149/J9150*100)</f>
        <v>0</v>
      </c>
      <c r="L9149">
        <f>IF(I9150=0,0,I9149/I9150)</f>
        <v>0</v>
      </c>
      <c r="M9149">
        <f t="shared" si="507"/>
        <v>0</v>
      </c>
      <c r="N9149">
        <f t="shared" si="508"/>
        <v>0</v>
      </c>
    </row>
    <row r="9150" spans="1:14" hidden="1" x14ac:dyDescent="0.25">
      <c r="A9150" t="s">
        <v>171</v>
      </c>
      <c r="B9150" t="s">
        <v>172</v>
      </c>
      <c r="C9150" t="s">
        <v>231</v>
      </c>
      <c r="D9150">
        <v>1503705</v>
      </c>
      <c r="E9150" t="s">
        <v>796</v>
      </c>
      <c r="F9150" t="s">
        <v>798</v>
      </c>
      <c r="G9150" t="s">
        <v>14</v>
      </c>
      <c r="H9150">
        <v>0</v>
      </c>
      <c r="I9150">
        <v>0</v>
      </c>
      <c r="J9150">
        <f t="shared" si="506"/>
        <v>0</v>
      </c>
      <c r="K9150">
        <f>IF(J9150=0,0,J9150/J9150*100)</f>
        <v>0</v>
      </c>
      <c r="L9150">
        <f>IF(I9150=0,0,I9150/I9150)</f>
        <v>0</v>
      </c>
      <c r="M9150">
        <f t="shared" si="507"/>
        <v>0</v>
      </c>
      <c r="N9150">
        <f t="shared" si="508"/>
        <v>0</v>
      </c>
    </row>
    <row r="9151" spans="1:14" hidden="1" x14ac:dyDescent="0.25">
      <c r="A9151" t="s">
        <v>654</v>
      </c>
      <c r="B9151" t="s">
        <v>655</v>
      </c>
      <c r="C9151" t="s">
        <v>710</v>
      </c>
      <c r="D9151">
        <v>5104807</v>
      </c>
      <c r="E9151" t="s">
        <v>796</v>
      </c>
      <c r="F9151" t="s">
        <v>13</v>
      </c>
      <c r="G9151" t="s">
        <v>14</v>
      </c>
      <c r="H9151">
        <v>0</v>
      </c>
      <c r="I9151">
        <v>0</v>
      </c>
      <c r="J9151">
        <f t="shared" si="506"/>
        <v>0</v>
      </c>
      <c r="K9151">
        <f>IF(J9153=0,0,J9151/J9153*100)</f>
        <v>0</v>
      </c>
      <c r="L9151">
        <f>IF(I9153=0,0,I9151/I9153)</f>
        <v>0</v>
      </c>
      <c r="M9151">
        <f t="shared" si="507"/>
        <v>0</v>
      </c>
      <c r="N9151">
        <f t="shared" si="508"/>
        <v>0</v>
      </c>
    </row>
    <row r="9152" spans="1:14" hidden="1" x14ac:dyDescent="0.25">
      <c r="A9152" t="s">
        <v>654</v>
      </c>
      <c r="B9152" t="s">
        <v>655</v>
      </c>
      <c r="C9152" t="s">
        <v>710</v>
      </c>
      <c r="D9152">
        <v>5104807</v>
      </c>
      <c r="E9152" t="s">
        <v>796</v>
      </c>
      <c r="F9152" t="s">
        <v>797</v>
      </c>
      <c r="G9152" t="s">
        <v>14</v>
      </c>
      <c r="H9152">
        <v>0</v>
      </c>
      <c r="I9152">
        <v>0</v>
      </c>
      <c r="J9152">
        <f t="shared" si="506"/>
        <v>0</v>
      </c>
      <c r="K9152">
        <f>IF(J9153=0,0,J9152/J9153*100)</f>
        <v>0</v>
      </c>
      <c r="L9152">
        <f>IF(I9153=0,0,I9152/I9153)</f>
        <v>0</v>
      </c>
      <c r="M9152">
        <f t="shared" si="507"/>
        <v>0</v>
      </c>
      <c r="N9152">
        <f t="shared" si="508"/>
        <v>0</v>
      </c>
    </row>
    <row r="9153" spans="1:14" hidden="1" x14ac:dyDescent="0.25">
      <c r="A9153" t="s">
        <v>654</v>
      </c>
      <c r="B9153" t="s">
        <v>655</v>
      </c>
      <c r="C9153" t="s">
        <v>710</v>
      </c>
      <c r="D9153">
        <v>5104807</v>
      </c>
      <c r="E9153" t="s">
        <v>796</v>
      </c>
      <c r="F9153" t="s">
        <v>798</v>
      </c>
      <c r="G9153" t="s">
        <v>14</v>
      </c>
      <c r="H9153">
        <v>0</v>
      </c>
      <c r="I9153">
        <v>0</v>
      </c>
      <c r="J9153">
        <f t="shared" si="506"/>
        <v>0</v>
      </c>
      <c r="K9153">
        <f>IF(J9153=0,0,J9153/J9153*100)</f>
        <v>0</v>
      </c>
      <c r="L9153">
        <f>IF(I9153=0,0,I9153/I9153)</f>
        <v>0</v>
      </c>
      <c r="M9153">
        <f t="shared" si="507"/>
        <v>0</v>
      </c>
      <c r="N9153">
        <f t="shared" si="508"/>
        <v>0</v>
      </c>
    </row>
    <row r="9154" spans="1:14" hidden="1" x14ac:dyDescent="0.25">
      <c r="A9154" t="s">
        <v>654</v>
      </c>
      <c r="B9154" t="s">
        <v>655</v>
      </c>
      <c r="C9154" t="s">
        <v>711</v>
      </c>
      <c r="D9154">
        <v>5104906</v>
      </c>
      <c r="E9154" t="s">
        <v>12</v>
      </c>
      <c r="F9154" t="s">
        <v>13</v>
      </c>
      <c r="G9154" t="s">
        <v>14</v>
      </c>
      <c r="H9154">
        <v>0</v>
      </c>
      <c r="I9154">
        <v>0</v>
      </c>
      <c r="J9154">
        <f t="shared" ref="J9154:J9217" si="509">IF(I:I=0, 0,(H9154*10^5)/(I9154*5))</f>
        <v>0</v>
      </c>
      <c r="K9154">
        <f>IF(J9156=0,0,J9154/J9156*100)</f>
        <v>0</v>
      </c>
      <c r="L9154">
        <f>IF(I9156=0,0,I9154/I9156)</f>
        <v>0</v>
      </c>
      <c r="M9154">
        <f t="shared" ref="M9154:M9217" si="510">IF(I9155=0,0,IF(F:F="rural",I9154/I9155,0))</f>
        <v>0</v>
      </c>
      <c r="N9154">
        <f t="shared" si="508"/>
        <v>0</v>
      </c>
    </row>
    <row r="9155" spans="1:14" hidden="1" x14ac:dyDescent="0.25">
      <c r="A9155" t="s">
        <v>654</v>
      </c>
      <c r="B9155" t="s">
        <v>655</v>
      </c>
      <c r="C9155" t="s">
        <v>711</v>
      </c>
      <c r="D9155">
        <v>5104906</v>
      </c>
      <c r="E9155" t="s">
        <v>12</v>
      </c>
      <c r="F9155" t="s">
        <v>798</v>
      </c>
      <c r="G9155" t="s">
        <v>14</v>
      </c>
      <c r="H9155">
        <v>0</v>
      </c>
      <c r="I9155">
        <v>0</v>
      </c>
      <c r="J9155">
        <f t="shared" si="509"/>
        <v>0</v>
      </c>
      <c r="K9155">
        <f>IF(J9155=0,0,J9155/J9155*100)</f>
        <v>0</v>
      </c>
      <c r="L9155">
        <f>IF(I9155=0,0,I9155/I9155)</f>
        <v>0</v>
      </c>
      <c r="M9155">
        <f t="shared" si="510"/>
        <v>0</v>
      </c>
      <c r="N9155">
        <f t="shared" ref="N9155:N9218" si="511">IF(I9156=0,0,IF(F:F="urban",I9156/I9155,0))</f>
        <v>0</v>
      </c>
    </row>
    <row r="9156" spans="1:14" hidden="1" x14ac:dyDescent="0.25">
      <c r="A9156" t="s">
        <v>654</v>
      </c>
      <c r="B9156" t="s">
        <v>655</v>
      </c>
      <c r="C9156" t="s">
        <v>711</v>
      </c>
      <c r="D9156">
        <v>5104906</v>
      </c>
      <c r="E9156" t="s">
        <v>796</v>
      </c>
      <c r="F9156" t="s">
        <v>13</v>
      </c>
      <c r="G9156" t="s">
        <v>14</v>
      </c>
      <c r="H9156">
        <v>0</v>
      </c>
      <c r="I9156">
        <v>0</v>
      </c>
      <c r="J9156">
        <f t="shared" si="509"/>
        <v>0</v>
      </c>
      <c r="K9156">
        <f>IF(J9158=0,0,J9156/J9158*100)</f>
        <v>0</v>
      </c>
      <c r="L9156">
        <f>IF(I9158=0,0,I9156/I9158)</f>
        <v>0</v>
      </c>
      <c r="M9156">
        <f t="shared" si="510"/>
        <v>0</v>
      </c>
      <c r="N9156">
        <f t="shared" si="511"/>
        <v>0</v>
      </c>
    </row>
    <row r="9157" spans="1:14" hidden="1" x14ac:dyDescent="0.25">
      <c r="A9157" t="s">
        <v>654</v>
      </c>
      <c r="B9157" t="s">
        <v>655</v>
      </c>
      <c r="C9157" t="s">
        <v>711</v>
      </c>
      <c r="D9157">
        <v>5104906</v>
      </c>
      <c r="E9157" t="s">
        <v>796</v>
      </c>
      <c r="F9157" t="s">
        <v>797</v>
      </c>
      <c r="G9157" t="s">
        <v>14</v>
      </c>
      <c r="H9157">
        <v>0</v>
      </c>
      <c r="I9157">
        <v>0</v>
      </c>
      <c r="J9157">
        <f t="shared" si="509"/>
        <v>0</v>
      </c>
      <c r="K9157">
        <f>IF(J9158=0,0,J9157/J9158*100)</f>
        <v>0</v>
      </c>
      <c r="L9157">
        <f>IF(I9158=0,0,I9157/I9158)</f>
        <v>0</v>
      </c>
      <c r="M9157">
        <f t="shared" si="510"/>
        <v>0</v>
      </c>
      <c r="N9157">
        <f t="shared" si="511"/>
        <v>0</v>
      </c>
    </row>
    <row r="9158" spans="1:14" hidden="1" x14ac:dyDescent="0.25">
      <c r="A9158" t="s">
        <v>654</v>
      </c>
      <c r="B9158" t="s">
        <v>655</v>
      </c>
      <c r="C9158" t="s">
        <v>711</v>
      </c>
      <c r="D9158">
        <v>5104906</v>
      </c>
      <c r="E9158" t="s">
        <v>796</v>
      </c>
      <c r="F9158" t="s">
        <v>798</v>
      </c>
      <c r="G9158" t="s">
        <v>14</v>
      </c>
      <c r="H9158">
        <v>0</v>
      </c>
      <c r="I9158">
        <v>0</v>
      </c>
      <c r="J9158">
        <f t="shared" si="509"/>
        <v>0</v>
      </c>
      <c r="K9158">
        <f>IF(J9158=0,0,J9158/J9158*100)</f>
        <v>0</v>
      </c>
      <c r="L9158">
        <f>IF(I9158=0,0,I9158/I9158)</f>
        <v>0</v>
      </c>
      <c r="M9158">
        <f t="shared" si="510"/>
        <v>0</v>
      </c>
      <c r="N9158">
        <f t="shared" si="511"/>
        <v>0</v>
      </c>
    </row>
    <row r="9159" spans="1:14" hidden="1" x14ac:dyDescent="0.25">
      <c r="A9159" t="s">
        <v>473</v>
      </c>
      <c r="B9159" t="s">
        <v>474</v>
      </c>
      <c r="C9159" t="s">
        <v>552</v>
      </c>
      <c r="D9159">
        <v>2105450</v>
      </c>
      <c r="E9159" t="s">
        <v>796</v>
      </c>
      <c r="F9159" t="s">
        <v>13</v>
      </c>
      <c r="G9159" t="s">
        <v>14</v>
      </c>
      <c r="H9159">
        <v>0</v>
      </c>
      <c r="I9159">
        <v>0</v>
      </c>
      <c r="J9159">
        <f t="shared" si="509"/>
        <v>0</v>
      </c>
      <c r="K9159">
        <f>IF(J9161=0,0,J9159/J9161*100)</f>
        <v>0</v>
      </c>
      <c r="L9159">
        <f>IF(I9161=0,0,I9159/I9161)</f>
        <v>0</v>
      </c>
      <c r="M9159">
        <f t="shared" si="510"/>
        <v>0</v>
      </c>
      <c r="N9159">
        <f t="shared" si="511"/>
        <v>0</v>
      </c>
    </row>
    <row r="9160" spans="1:14" hidden="1" x14ac:dyDescent="0.25">
      <c r="A9160" t="s">
        <v>473</v>
      </c>
      <c r="B9160" t="s">
        <v>474</v>
      </c>
      <c r="C9160" t="s">
        <v>552</v>
      </c>
      <c r="D9160">
        <v>2105450</v>
      </c>
      <c r="E9160" t="s">
        <v>796</v>
      </c>
      <c r="F9160" t="s">
        <v>797</v>
      </c>
      <c r="G9160" t="s">
        <v>14</v>
      </c>
      <c r="H9160">
        <v>0</v>
      </c>
      <c r="I9160">
        <v>0</v>
      </c>
      <c r="J9160">
        <f t="shared" si="509"/>
        <v>0</v>
      </c>
      <c r="K9160">
        <f>IF(J9161=0,0,J9160/J9161*100)</f>
        <v>0</v>
      </c>
      <c r="L9160">
        <f>IF(I9161=0,0,I9160/I9161)</f>
        <v>0</v>
      </c>
      <c r="M9160">
        <f t="shared" si="510"/>
        <v>0</v>
      </c>
      <c r="N9160">
        <f t="shared" si="511"/>
        <v>0</v>
      </c>
    </row>
    <row r="9161" spans="1:14" hidden="1" x14ac:dyDescent="0.25">
      <c r="A9161" t="s">
        <v>473</v>
      </c>
      <c r="B9161" t="s">
        <v>474</v>
      </c>
      <c r="C9161" t="s">
        <v>552</v>
      </c>
      <c r="D9161">
        <v>2105450</v>
      </c>
      <c r="E9161" t="s">
        <v>796</v>
      </c>
      <c r="F9161" t="s">
        <v>798</v>
      </c>
      <c r="G9161" t="s">
        <v>14</v>
      </c>
      <c r="H9161">
        <v>0</v>
      </c>
      <c r="I9161">
        <v>0</v>
      </c>
      <c r="J9161">
        <f t="shared" si="509"/>
        <v>0</v>
      </c>
      <c r="K9161">
        <f>IF(J9161=0,0,J9161/J9161*100)</f>
        <v>0</v>
      </c>
      <c r="L9161">
        <f>IF(I9161=0,0,I9161/I9161)</f>
        <v>0</v>
      </c>
      <c r="M9161">
        <f t="shared" si="510"/>
        <v>0</v>
      </c>
      <c r="N9161">
        <f t="shared" si="511"/>
        <v>0</v>
      </c>
    </row>
    <row r="9162" spans="1:14" hidden="1" x14ac:dyDescent="0.25">
      <c r="A9162" t="s">
        <v>334</v>
      </c>
      <c r="B9162" t="s">
        <v>335</v>
      </c>
      <c r="C9162" t="s">
        <v>399</v>
      </c>
      <c r="D9162">
        <v>1711506</v>
      </c>
      <c r="E9162" t="s">
        <v>12</v>
      </c>
      <c r="F9162" t="s">
        <v>13</v>
      </c>
      <c r="G9162" t="s">
        <v>14</v>
      </c>
      <c r="H9162">
        <v>0</v>
      </c>
      <c r="I9162">
        <v>0</v>
      </c>
      <c r="J9162">
        <f t="shared" si="509"/>
        <v>0</v>
      </c>
      <c r="K9162">
        <f>IF(J9164=0,0,J9162/J9164*100)</f>
        <v>0</v>
      </c>
      <c r="L9162">
        <f>IF(I9164=0,0,I9162/I9164)</f>
        <v>0</v>
      </c>
      <c r="M9162">
        <f t="shared" si="510"/>
        <v>0</v>
      </c>
      <c r="N9162">
        <f t="shared" si="511"/>
        <v>0</v>
      </c>
    </row>
    <row r="9163" spans="1:14" hidden="1" x14ac:dyDescent="0.25">
      <c r="A9163" t="s">
        <v>334</v>
      </c>
      <c r="B9163" t="s">
        <v>335</v>
      </c>
      <c r="C9163" t="s">
        <v>399</v>
      </c>
      <c r="D9163">
        <v>1711506</v>
      </c>
      <c r="E9163" t="s">
        <v>12</v>
      </c>
      <c r="F9163" t="s">
        <v>797</v>
      </c>
      <c r="G9163" t="s">
        <v>14</v>
      </c>
      <c r="H9163">
        <v>0</v>
      </c>
      <c r="I9163">
        <v>0</v>
      </c>
      <c r="J9163">
        <f t="shared" si="509"/>
        <v>0</v>
      </c>
      <c r="K9163">
        <f>IF(J9164=0,0,J9163/J9164*100)</f>
        <v>0</v>
      </c>
      <c r="L9163">
        <f>IF(I9164=0,0,I9163/I9164)</f>
        <v>0</v>
      </c>
      <c r="M9163">
        <f t="shared" si="510"/>
        <v>0</v>
      </c>
      <c r="N9163">
        <f t="shared" si="511"/>
        <v>0</v>
      </c>
    </row>
    <row r="9164" spans="1:14" hidden="1" x14ac:dyDescent="0.25">
      <c r="A9164" t="s">
        <v>334</v>
      </c>
      <c r="B9164" t="s">
        <v>335</v>
      </c>
      <c r="C9164" t="s">
        <v>399</v>
      </c>
      <c r="D9164">
        <v>1711506</v>
      </c>
      <c r="E9164" t="s">
        <v>12</v>
      </c>
      <c r="F9164" t="s">
        <v>798</v>
      </c>
      <c r="G9164" t="s">
        <v>14</v>
      </c>
      <c r="H9164">
        <v>0</v>
      </c>
      <c r="I9164">
        <v>0</v>
      </c>
      <c r="J9164">
        <f t="shared" si="509"/>
        <v>0</v>
      </c>
      <c r="K9164">
        <f>IF(J9164=0,0,J9164/J9164*100)</f>
        <v>0</v>
      </c>
      <c r="L9164">
        <f>IF(I9164=0,0,I9164/I9164)</f>
        <v>0</v>
      </c>
      <c r="M9164">
        <f t="shared" si="510"/>
        <v>0</v>
      </c>
      <c r="N9164">
        <f t="shared" si="511"/>
        <v>0</v>
      </c>
    </row>
    <row r="9165" spans="1:14" hidden="1" x14ac:dyDescent="0.25">
      <c r="A9165" t="s">
        <v>334</v>
      </c>
      <c r="B9165" t="s">
        <v>335</v>
      </c>
      <c r="C9165" t="s">
        <v>399</v>
      </c>
      <c r="D9165">
        <v>1711506</v>
      </c>
      <c r="E9165" t="s">
        <v>796</v>
      </c>
      <c r="F9165" t="s">
        <v>13</v>
      </c>
      <c r="G9165" t="s">
        <v>14</v>
      </c>
      <c r="H9165">
        <v>0</v>
      </c>
      <c r="I9165">
        <v>0</v>
      </c>
      <c r="J9165">
        <f t="shared" si="509"/>
        <v>0</v>
      </c>
      <c r="K9165">
        <f>IF(J9167=0,0,J9165/J9167*100)</f>
        <v>0</v>
      </c>
      <c r="L9165">
        <f>IF(I9167=0,0,I9165/I9167)</f>
        <v>0</v>
      </c>
      <c r="M9165">
        <f t="shared" si="510"/>
        <v>0</v>
      </c>
      <c r="N9165">
        <f t="shared" si="511"/>
        <v>0</v>
      </c>
    </row>
    <row r="9166" spans="1:14" hidden="1" x14ac:dyDescent="0.25">
      <c r="A9166" t="s">
        <v>334</v>
      </c>
      <c r="B9166" t="s">
        <v>335</v>
      </c>
      <c r="C9166" t="s">
        <v>399</v>
      </c>
      <c r="D9166">
        <v>1711506</v>
      </c>
      <c r="E9166" t="s">
        <v>796</v>
      </c>
      <c r="F9166" t="s">
        <v>797</v>
      </c>
      <c r="G9166" t="s">
        <v>14</v>
      </c>
      <c r="H9166">
        <v>0</v>
      </c>
      <c r="I9166">
        <v>0</v>
      </c>
      <c r="J9166">
        <f t="shared" si="509"/>
        <v>0</v>
      </c>
      <c r="K9166">
        <f>IF(J9167=0,0,J9166/J9167*100)</f>
        <v>0</v>
      </c>
      <c r="L9166">
        <f>IF(I9167=0,0,I9166/I9167)</f>
        <v>0</v>
      </c>
      <c r="M9166">
        <f t="shared" si="510"/>
        <v>0</v>
      </c>
      <c r="N9166">
        <f t="shared" si="511"/>
        <v>0</v>
      </c>
    </row>
    <row r="9167" spans="1:14" hidden="1" x14ac:dyDescent="0.25">
      <c r="A9167" t="s">
        <v>334</v>
      </c>
      <c r="B9167" t="s">
        <v>335</v>
      </c>
      <c r="C9167" t="s">
        <v>399</v>
      </c>
      <c r="D9167">
        <v>1711506</v>
      </c>
      <c r="E9167" t="s">
        <v>796</v>
      </c>
      <c r="F9167" t="s">
        <v>798</v>
      </c>
      <c r="G9167" t="s">
        <v>14</v>
      </c>
      <c r="H9167">
        <v>0</v>
      </c>
      <c r="I9167">
        <v>0</v>
      </c>
      <c r="J9167">
        <f t="shared" si="509"/>
        <v>0</v>
      </c>
      <c r="K9167">
        <f>IF(J9167=0,0,J9167/J9167*100)</f>
        <v>0</v>
      </c>
      <c r="L9167">
        <f>IF(I9167=0,0,I9167/I9167)</f>
        <v>0</v>
      </c>
      <c r="M9167">
        <f t="shared" si="510"/>
        <v>0</v>
      </c>
      <c r="N9167">
        <f t="shared" si="511"/>
        <v>0</v>
      </c>
    </row>
    <row r="9168" spans="1:14" hidden="1" x14ac:dyDescent="0.25">
      <c r="A9168" t="s">
        <v>654</v>
      </c>
      <c r="B9168" t="s">
        <v>655</v>
      </c>
      <c r="C9168" t="s">
        <v>712</v>
      </c>
      <c r="D9168">
        <v>5105002</v>
      </c>
      <c r="E9168" t="s">
        <v>796</v>
      </c>
      <c r="F9168" t="s">
        <v>13</v>
      </c>
      <c r="G9168" t="s">
        <v>14</v>
      </c>
      <c r="H9168">
        <v>0</v>
      </c>
      <c r="I9168">
        <v>0</v>
      </c>
      <c r="J9168">
        <f t="shared" si="509"/>
        <v>0</v>
      </c>
      <c r="K9168">
        <f>IF(J9170=0,0,J9168/J9170*100)</f>
        <v>0</v>
      </c>
      <c r="L9168">
        <f>IF(I9170=0,0,I9168/I9170)</f>
        <v>0</v>
      </c>
      <c r="M9168">
        <f t="shared" si="510"/>
        <v>0</v>
      </c>
      <c r="N9168">
        <f t="shared" si="511"/>
        <v>0</v>
      </c>
    </row>
    <row r="9169" spans="1:14" hidden="1" x14ac:dyDescent="0.25">
      <c r="A9169" t="s">
        <v>654</v>
      </c>
      <c r="B9169" t="s">
        <v>655</v>
      </c>
      <c r="C9169" t="s">
        <v>712</v>
      </c>
      <c r="D9169">
        <v>5105002</v>
      </c>
      <c r="E9169" t="s">
        <v>796</v>
      </c>
      <c r="F9169" t="s">
        <v>797</v>
      </c>
      <c r="G9169" t="s">
        <v>14</v>
      </c>
      <c r="H9169">
        <v>0</v>
      </c>
      <c r="I9169">
        <v>0</v>
      </c>
      <c r="J9169">
        <f t="shared" si="509"/>
        <v>0</v>
      </c>
      <c r="K9169">
        <f>IF(J9170=0,0,J9169/J9170*100)</f>
        <v>0</v>
      </c>
      <c r="L9169">
        <f>IF(I9170=0,0,I9169/I9170)</f>
        <v>0</v>
      </c>
      <c r="M9169">
        <f t="shared" si="510"/>
        <v>0</v>
      </c>
      <c r="N9169">
        <f t="shared" si="511"/>
        <v>0</v>
      </c>
    </row>
    <row r="9170" spans="1:14" hidden="1" x14ac:dyDescent="0.25">
      <c r="A9170" t="s">
        <v>654</v>
      </c>
      <c r="B9170" t="s">
        <v>655</v>
      </c>
      <c r="C9170" t="s">
        <v>712</v>
      </c>
      <c r="D9170">
        <v>5105002</v>
      </c>
      <c r="E9170" t="s">
        <v>796</v>
      </c>
      <c r="F9170" t="s">
        <v>798</v>
      </c>
      <c r="G9170" t="s">
        <v>14</v>
      </c>
      <c r="H9170">
        <v>0</v>
      </c>
      <c r="I9170">
        <v>0</v>
      </c>
      <c r="J9170">
        <f t="shared" si="509"/>
        <v>0</v>
      </c>
      <c r="K9170">
        <f>IF(J9170=0,0,J9170/J9170*100)</f>
        <v>0</v>
      </c>
      <c r="L9170">
        <f>IF(I9170=0,0,I9170/I9170)</f>
        <v>0</v>
      </c>
      <c r="M9170">
        <f t="shared" si="510"/>
        <v>0</v>
      </c>
      <c r="N9170">
        <f t="shared" si="511"/>
        <v>0</v>
      </c>
    </row>
    <row r="9171" spans="1:14" hidden="1" x14ac:dyDescent="0.25">
      <c r="A9171" t="s">
        <v>473</v>
      </c>
      <c r="B9171" t="s">
        <v>474</v>
      </c>
      <c r="C9171" t="s">
        <v>554</v>
      </c>
      <c r="D9171">
        <v>2105500</v>
      </c>
      <c r="E9171" t="s">
        <v>796</v>
      </c>
      <c r="F9171" t="s">
        <v>13</v>
      </c>
      <c r="G9171" t="s">
        <v>14</v>
      </c>
      <c r="H9171">
        <v>0</v>
      </c>
      <c r="I9171">
        <v>0</v>
      </c>
      <c r="J9171">
        <f t="shared" si="509"/>
        <v>0</v>
      </c>
      <c r="K9171">
        <f>IF(J9173=0,0,J9171/J9173*100)</f>
        <v>0</v>
      </c>
      <c r="L9171">
        <f>IF(I9173=0,0,I9171/I9173)</f>
        <v>0</v>
      </c>
      <c r="M9171">
        <f t="shared" si="510"/>
        <v>0</v>
      </c>
      <c r="N9171">
        <f t="shared" si="511"/>
        <v>0</v>
      </c>
    </row>
    <row r="9172" spans="1:14" hidden="1" x14ac:dyDescent="0.25">
      <c r="A9172" t="s">
        <v>473</v>
      </c>
      <c r="B9172" t="s">
        <v>474</v>
      </c>
      <c r="C9172" t="s">
        <v>554</v>
      </c>
      <c r="D9172">
        <v>2105500</v>
      </c>
      <c r="E9172" t="s">
        <v>796</v>
      </c>
      <c r="F9172" t="s">
        <v>798</v>
      </c>
      <c r="G9172" t="s">
        <v>14</v>
      </c>
      <c r="H9172">
        <v>0</v>
      </c>
      <c r="I9172">
        <v>0</v>
      </c>
      <c r="J9172">
        <f t="shared" si="509"/>
        <v>0</v>
      </c>
      <c r="K9172">
        <f>IF(J9172=0,0,J9172/J9172*100)</f>
        <v>0</v>
      </c>
      <c r="L9172">
        <f>IF(I9172=0,0,I9172/I9172)</f>
        <v>0</v>
      </c>
      <c r="M9172">
        <f t="shared" si="510"/>
        <v>0</v>
      </c>
      <c r="N9172">
        <f t="shared" si="511"/>
        <v>0</v>
      </c>
    </row>
    <row r="9173" spans="1:14" hidden="1" x14ac:dyDescent="0.25">
      <c r="A9173" t="s">
        <v>66</v>
      </c>
      <c r="B9173" t="s">
        <v>67</v>
      </c>
      <c r="C9173" t="s">
        <v>76</v>
      </c>
      <c r="D9173">
        <v>1200328</v>
      </c>
      <c r="E9173" t="s">
        <v>796</v>
      </c>
      <c r="F9173" t="s">
        <v>13</v>
      </c>
      <c r="G9173" t="s">
        <v>14</v>
      </c>
      <c r="H9173">
        <v>0</v>
      </c>
      <c r="I9173">
        <v>0</v>
      </c>
      <c r="J9173">
        <f t="shared" si="509"/>
        <v>0</v>
      </c>
      <c r="K9173">
        <f>IF(J9175=0,0,J9173/J9175*100)</f>
        <v>0</v>
      </c>
      <c r="L9173">
        <f>IF(I9175=0,0,I9173/I9175)</f>
        <v>0</v>
      </c>
      <c r="M9173">
        <f t="shared" si="510"/>
        <v>0</v>
      </c>
      <c r="N9173">
        <f t="shared" si="511"/>
        <v>0</v>
      </c>
    </row>
    <row r="9174" spans="1:14" hidden="1" x14ac:dyDescent="0.25">
      <c r="A9174" t="s">
        <v>66</v>
      </c>
      <c r="B9174" t="s">
        <v>67</v>
      </c>
      <c r="C9174" t="s">
        <v>76</v>
      </c>
      <c r="D9174">
        <v>1200328</v>
      </c>
      <c r="E9174" t="s">
        <v>796</v>
      </c>
      <c r="F9174" t="s">
        <v>797</v>
      </c>
      <c r="G9174" t="s">
        <v>14</v>
      </c>
      <c r="H9174">
        <v>0</v>
      </c>
      <c r="I9174">
        <v>0</v>
      </c>
      <c r="J9174">
        <f t="shared" si="509"/>
        <v>0</v>
      </c>
      <c r="K9174">
        <f>IF(J9175=0,0,J9174/J9175*100)</f>
        <v>0</v>
      </c>
      <c r="L9174">
        <f>IF(I9175=0,0,I9174/I9175)</f>
        <v>0</v>
      </c>
      <c r="M9174">
        <f t="shared" si="510"/>
        <v>0</v>
      </c>
      <c r="N9174">
        <f t="shared" si="511"/>
        <v>0</v>
      </c>
    </row>
    <row r="9175" spans="1:14" hidden="1" x14ac:dyDescent="0.25">
      <c r="A9175" t="s">
        <v>66</v>
      </c>
      <c r="B9175" t="s">
        <v>67</v>
      </c>
      <c r="C9175" t="s">
        <v>76</v>
      </c>
      <c r="D9175">
        <v>1200328</v>
      </c>
      <c r="E9175" t="s">
        <v>796</v>
      </c>
      <c r="F9175" t="s">
        <v>798</v>
      </c>
      <c r="G9175" t="s">
        <v>14</v>
      </c>
      <c r="H9175">
        <v>0</v>
      </c>
      <c r="I9175">
        <v>0</v>
      </c>
      <c r="J9175">
        <f t="shared" si="509"/>
        <v>0</v>
      </c>
      <c r="K9175">
        <f>IF(J9175=0,0,J9175/J9175*100)</f>
        <v>0</v>
      </c>
      <c r="L9175">
        <f>IF(I9175=0,0,I9175/I9175)</f>
        <v>0</v>
      </c>
      <c r="M9175">
        <f t="shared" si="510"/>
        <v>0</v>
      </c>
      <c r="N9175">
        <f t="shared" si="511"/>
        <v>0</v>
      </c>
    </row>
    <row r="9176" spans="1:14" hidden="1" x14ac:dyDescent="0.25">
      <c r="A9176" t="s">
        <v>654</v>
      </c>
      <c r="B9176" t="s">
        <v>655</v>
      </c>
      <c r="C9176" t="s">
        <v>713</v>
      </c>
      <c r="D9176">
        <v>5105101</v>
      </c>
      <c r="E9176" t="s">
        <v>796</v>
      </c>
      <c r="F9176" t="s">
        <v>13</v>
      </c>
      <c r="G9176" t="s">
        <v>14</v>
      </c>
      <c r="H9176">
        <v>0</v>
      </c>
      <c r="I9176">
        <v>0</v>
      </c>
      <c r="J9176">
        <f t="shared" si="509"/>
        <v>0</v>
      </c>
      <c r="K9176">
        <f>IF(J9178=0,0,J9176/J9178*100)</f>
        <v>0</v>
      </c>
      <c r="L9176">
        <f>IF(I9178=0,0,I9176/I9178)</f>
        <v>0</v>
      </c>
      <c r="M9176">
        <f t="shared" si="510"/>
        <v>0</v>
      </c>
      <c r="N9176">
        <f t="shared" si="511"/>
        <v>0</v>
      </c>
    </row>
    <row r="9177" spans="1:14" hidden="1" x14ac:dyDescent="0.25">
      <c r="A9177" t="s">
        <v>654</v>
      </c>
      <c r="B9177" t="s">
        <v>655</v>
      </c>
      <c r="C9177" t="s">
        <v>713</v>
      </c>
      <c r="D9177">
        <v>5105101</v>
      </c>
      <c r="E9177" t="s">
        <v>796</v>
      </c>
      <c r="F9177" t="s">
        <v>797</v>
      </c>
      <c r="G9177" t="s">
        <v>14</v>
      </c>
      <c r="H9177">
        <v>0</v>
      </c>
      <c r="I9177">
        <v>0</v>
      </c>
      <c r="J9177">
        <f t="shared" si="509"/>
        <v>0</v>
      </c>
      <c r="K9177">
        <f>IF(J9178=0,0,J9177/J9178*100)</f>
        <v>0</v>
      </c>
      <c r="L9177">
        <f>IF(I9178=0,0,I9177/I9178)</f>
        <v>0</v>
      </c>
      <c r="M9177">
        <f t="shared" si="510"/>
        <v>0</v>
      </c>
      <c r="N9177">
        <f t="shared" si="511"/>
        <v>0</v>
      </c>
    </row>
    <row r="9178" spans="1:14" hidden="1" x14ac:dyDescent="0.25">
      <c r="A9178" t="s">
        <v>654</v>
      </c>
      <c r="B9178" t="s">
        <v>655</v>
      </c>
      <c r="C9178" t="s">
        <v>713</v>
      </c>
      <c r="D9178">
        <v>5105101</v>
      </c>
      <c r="E9178" t="s">
        <v>796</v>
      </c>
      <c r="F9178" t="s">
        <v>798</v>
      </c>
      <c r="G9178" t="s">
        <v>14</v>
      </c>
      <c r="H9178">
        <v>0</v>
      </c>
      <c r="I9178">
        <v>0</v>
      </c>
      <c r="J9178">
        <f t="shared" si="509"/>
        <v>0</v>
      </c>
      <c r="K9178">
        <f>IF(J9178=0,0,J9178/J9178*100)</f>
        <v>0</v>
      </c>
      <c r="L9178">
        <f>IF(I9178=0,0,I9178/I9178)</f>
        <v>0</v>
      </c>
      <c r="M9178">
        <f t="shared" si="510"/>
        <v>0</v>
      </c>
      <c r="N9178">
        <f t="shared" si="511"/>
        <v>0</v>
      </c>
    </row>
    <row r="9179" spans="1:14" hidden="1" x14ac:dyDescent="0.25">
      <c r="A9179" t="s">
        <v>334</v>
      </c>
      <c r="B9179" t="s">
        <v>335</v>
      </c>
      <c r="C9179" t="s">
        <v>400</v>
      </c>
      <c r="D9179">
        <v>1711803</v>
      </c>
      <c r="E9179" t="s">
        <v>12</v>
      </c>
      <c r="F9179" t="s">
        <v>13</v>
      </c>
      <c r="G9179" t="s">
        <v>14</v>
      </c>
      <c r="H9179">
        <v>0</v>
      </c>
      <c r="I9179">
        <v>0</v>
      </c>
      <c r="J9179">
        <f t="shared" si="509"/>
        <v>0</v>
      </c>
      <c r="K9179">
        <f>IF(J9181=0,0,J9179/J9181*100)</f>
        <v>0</v>
      </c>
      <c r="L9179">
        <f>IF(I9181=0,0,I9179/I9181)</f>
        <v>0</v>
      </c>
      <c r="M9179">
        <f t="shared" si="510"/>
        <v>0</v>
      </c>
      <c r="N9179">
        <f t="shared" si="511"/>
        <v>0</v>
      </c>
    </row>
    <row r="9180" spans="1:14" hidden="1" x14ac:dyDescent="0.25">
      <c r="A9180" t="s">
        <v>334</v>
      </c>
      <c r="B9180" t="s">
        <v>335</v>
      </c>
      <c r="C9180" t="s">
        <v>400</v>
      </c>
      <c r="D9180">
        <v>1711803</v>
      </c>
      <c r="E9180" t="s">
        <v>12</v>
      </c>
      <c r="F9180" t="s">
        <v>797</v>
      </c>
      <c r="G9180" t="s">
        <v>14</v>
      </c>
      <c r="H9180">
        <v>0</v>
      </c>
      <c r="I9180">
        <v>0</v>
      </c>
      <c r="J9180">
        <f t="shared" si="509"/>
        <v>0</v>
      </c>
      <c r="K9180">
        <f>IF(J9181=0,0,J9180/J9181*100)</f>
        <v>0</v>
      </c>
      <c r="L9180">
        <f>IF(I9181=0,0,I9180/I9181)</f>
        <v>0</v>
      </c>
      <c r="M9180">
        <f t="shared" si="510"/>
        <v>0</v>
      </c>
      <c r="N9180">
        <f t="shared" si="511"/>
        <v>0</v>
      </c>
    </row>
    <row r="9181" spans="1:14" hidden="1" x14ac:dyDescent="0.25">
      <c r="A9181" t="s">
        <v>334</v>
      </c>
      <c r="B9181" t="s">
        <v>335</v>
      </c>
      <c r="C9181" t="s">
        <v>400</v>
      </c>
      <c r="D9181">
        <v>1711803</v>
      </c>
      <c r="E9181" t="s">
        <v>12</v>
      </c>
      <c r="F9181" t="s">
        <v>798</v>
      </c>
      <c r="G9181" t="s">
        <v>14</v>
      </c>
      <c r="H9181">
        <v>0</v>
      </c>
      <c r="I9181">
        <v>0</v>
      </c>
      <c r="J9181">
        <f t="shared" si="509"/>
        <v>0</v>
      </c>
      <c r="K9181">
        <f>IF(J9181=0,0,J9181/J9181*100)</f>
        <v>0</v>
      </c>
      <c r="L9181">
        <f>IF(I9181=0,0,I9181/I9181)</f>
        <v>0</v>
      </c>
      <c r="M9181">
        <f t="shared" si="510"/>
        <v>0</v>
      </c>
      <c r="N9181">
        <f t="shared" si="511"/>
        <v>0</v>
      </c>
    </row>
    <row r="9182" spans="1:14" hidden="1" x14ac:dyDescent="0.25">
      <c r="A9182" t="s">
        <v>334</v>
      </c>
      <c r="B9182" t="s">
        <v>335</v>
      </c>
      <c r="C9182" t="s">
        <v>400</v>
      </c>
      <c r="D9182">
        <v>1711803</v>
      </c>
      <c r="E9182" t="s">
        <v>796</v>
      </c>
      <c r="F9182" t="s">
        <v>13</v>
      </c>
      <c r="G9182" t="s">
        <v>14</v>
      </c>
      <c r="H9182">
        <v>0</v>
      </c>
      <c r="I9182">
        <v>0</v>
      </c>
      <c r="J9182">
        <f t="shared" si="509"/>
        <v>0</v>
      </c>
      <c r="K9182">
        <f>IF(J9184=0,0,J9182/J9184*100)</f>
        <v>0</v>
      </c>
      <c r="L9182">
        <f>IF(I9184=0,0,I9182/I9184)</f>
        <v>0</v>
      </c>
      <c r="M9182">
        <f t="shared" si="510"/>
        <v>0</v>
      </c>
      <c r="N9182">
        <f t="shared" si="511"/>
        <v>0</v>
      </c>
    </row>
    <row r="9183" spans="1:14" hidden="1" x14ac:dyDescent="0.25">
      <c r="A9183" t="s">
        <v>334</v>
      </c>
      <c r="B9183" t="s">
        <v>335</v>
      </c>
      <c r="C9183" t="s">
        <v>400</v>
      </c>
      <c r="D9183">
        <v>1711803</v>
      </c>
      <c r="E9183" t="s">
        <v>796</v>
      </c>
      <c r="F9183" t="s">
        <v>797</v>
      </c>
      <c r="G9183" t="s">
        <v>14</v>
      </c>
      <c r="H9183">
        <v>0</v>
      </c>
      <c r="I9183">
        <v>0</v>
      </c>
      <c r="J9183">
        <f t="shared" si="509"/>
        <v>0</v>
      </c>
      <c r="K9183">
        <f>IF(J9184=0,0,J9183/J9184*100)</f>
        <v>0</v>
      </c>
      <c r="L9183">
        <f>IF(I9184=0,0,I9183/I9184)</f>
        <v>0</v>
      </c>
      <c r="M9183">
        <f t="shared" si="510"/>
        <v>0</v>
      </c>
      <c r="N9183">
        <f t="shared" si="511"/>
        <v>0</v>
      </c>
    </row>
    <row r="9184" spans="1:14" hidden="1" x14ac:dyDescent="0.25">
      <c r="A9184" t="s">
        <v>334</v>
      </c>
      <c r="B9184" t="s">
        <v>335</v>
      </c>
      <c r="C9184" t="s">
        <v>400</v>
      </c>
      <c r="D9184">
        <v>1711803</v>
      </c>
      <c r="E9184" t="s">
        <v>796</v>
      </c>
      <c r="F9184" t="s">
        <v>798</v>
      </c>
      <c r="G9184" t="s">
        <v>14</v>
      </c>
      <c r="H9184">
        <v>0</v>
      </c>
      <c r="I9184">
        <v>0</v>
      </c>
      <c r="J9184">
        <f t="shared" si="509"/>
        <v>0</v>
      </c>
      <c r="K9184">
        <f>IF(J9184=0,0,J9184/J9184*100)</f>
        <v>0</v>
      </c>
      <c r="L9184">
        <f>IF(I9184=0,0,I9184/I9184)</f>
        <v>0</v>
      </c>
      <c r="M9184">
        <f t="shared" si="510"/>
        <v>0</v>
      </c>
      <c r="N9184">
        <f t="shared" si="511"/>
        <v>0</v>
      </c>
    </row>
    <row r="9185" spans="1:14" hidden="1" x14ac:dyDescent="0.25">
      <c r="A9185" t="s">
        <v>654</v>
      </c>
      <c r="B9185" t="s">
        <v>655</v>
      </c>
      <c r="C9185" t="s">
        <v>714</v>
      </c>
      <c r="D9185">
        <v>5105150</v>
      </c>
      <c r="E9185" t="s">
        <v>796</v>
      </c>
      <c r="F9185" t="s">
        <v>797</v>
      </c>
      <c r="G9185" t="s">
        <v>14</v>
      </c>
      <c r="H9185">
        <v>0</v>
      </c>
      <c r="I9185">
        <v>0</v>
      </c>
      <c r="J9185">
        <f t="shared" si="509"/>
        <v>0</v>
      </c>
      <c r="K9185">
        <f>IF(J9186=0,0,J9185/J9186*100)</f>
        <v>0</v>
      </c>
      <c r="L9185">
        <f>IF(I9186=0,0,I9185/I9186)</f>
        <v>0</v>
      </c>
      <c r="M9185">
        <f t="shared" si="510"/>
        <v>0</v>
      </c>
      <c r="N9185">
        <f t="shared" si="511"/>
        <v>0</v>
      </c>
    </row>
    <row r="9186" spans="1:14" hidden="1" x14ac:dyDescent="0.25">
      <c r="A9186" t="s">
        <v>654</v>
      </c>
      <c r="B9186" t="s">
        <v>655</v>
      </c>
      <c r="C9186" t="s">
        <v>714</v>
      </c>
      <c r="D9186">
        <v>5105150</v>
      </c>
      <c r="E9186" t="s">
        <v>796</v>
      </c>
      <c r="F9186" t="s">
        <v>798</v>
      </c>
      <c r="G9186" t="s">
        <v>14</v>
      </c>
      <c r="H9186">
        <v>0</v>
      </c>
      <c r="I9186">
        <v>0</v>
      </c>
      <c r="J9186">
        <f t="shared" si="509"/>
        <v>0</v>
      </c>
      <c r="K9186">
        <f>IF(J9186=0,0,J9186/J9186*100)</f>
        <v>0</v>
      </c>
      <c r="L9186">
        <f>IF(I9186=0,0,I9186/I9186)</f>
        <v>0</v>
      </c>
      <c r="M9186">
        <f t="shared" si="510"/>
        <v>0</v>
      </c>
      <c r="N9186">
        <f t="shared" si="511"/>
        <v>0</v>
      </c>
    </row>
    <row r="9187" spans="1:14" hidden="1" x14ac:dyDescent="0.25">
      <c r="A9187" t="s">
        <v>473</v>
      </c>
      <c r="B9187" t="s">
        <v>474</v>
      </c>
      <c r="C9187" t="s">
        <v>556</v>
      </c>
      <c r="D9187">
        <v>2105658</v>
      </c>
      <c r="E9187" t="s">
        <v>796</v>
      </c>
      <c r="F9187" t="s">
        <v>13</v>
      </c>
      <c r="G9187" t="s">
        <v>14</v>
      </c>
      <c r="H9187">
        <v>0</v>
      </c>
      <c r="I9187">
        <v>0</v>
      </c>
      <c r="J9187">
        <f t="shared" si="509"/>
        <v>0</v>
      </c>
      <c r="K9187">
        <f>IF(J9189=0,0,J9187/J9189*100)</f>
        <v>0</v>
      </c>
      <c r="L9187">
        <f>IF(I9189=0,0,I9187/I9189)</f>
        <v>0</v>
      </c>
      <c r="M9187">
        <f t="shared" si="510"/>
        <v>0</v>
      </c>
      <c r="N9187">
        <f t="shared" si="511"/>
        <v>0</v>
      </c>
    </row>
    <row r="9188" spans="1:14" hidden="1" x14ac:dyDescent="0.25">
      <c r="A9188" t="s">
        <v>473</v>
      </c>
      <c r="B9188" t="s">
        <v>474</v>
      </c>
      <c r="C9188" t="s">
        <v>556</v>
      </c>
      <c r="D9188">
        <v>2105658</v>
      </c>
      <c r="E9188" t="s">
        <v>796</v>
      </c>
      <c r="F9188" t="s">
        <v>798</v>
      </c>
      <c r="G9188" t="s">
        <v>14</v>
      </c>
      <c r="H9188">
        <v>0</v>
      </c>
      <c r="I9188">
        <v>0</v>
      </c>
      <c r="J9188">
        <f t="shared" si="509"/>
        <v>0</v>
      </c>
      <c r="K9188">
        <f>IF(J9188=0,0,J9188/J9188*100)</f>
        <v>0</v>
      </c>
      <c r="L9188">
        <f>IF(I9188=0,0,I9188/I9188)</f>
        <v>0</v>
      </c>
      <c r="M9188">
        <f t="shared" si="510"/>
        <v>0</v>
      </c>
      <c r="N9188">
        <f t="shared" si="511"/>
        <v>0</v>
      </c>
    </row>
    <row r="9189" spans="1:14" hidden="1" x14ac:dyDescent="0.25">
      <c r="A9189" t="s">
        <v>654</v>
      </c>
      <c r="B9189" t="s">
        <v>655</v>
      </c>
      <c r="C9189" t="s">
        <v>715</v>
      </c>
      <c r="D9189">
        <v>5105176</v>
      </c>
      <c r="E9189" t="s">
        <v>796</v>
      </c>
      <c r="F9189" t="s">
        <v>13</v>
      </c>
      <c r="G9189" t="s">
        <v>14</v>
      </c>
      <c r="H9189">
        <v>0</v>
      </c>
      <c r="I9189">
        <v>0</v>
      </c>
      <c r="J9189">
        <f t="shared" si="509"/>
        <v>0</v>
      </c>
      <c r="K9189">
        <f>IF(J9191=0,0,J9189/J9191*100)</f>
        <v>0</v>
      </c>
      <c r="L9189">
        <f>IF(I9191=0,0,I9189/I9191)</f>
        <v>0</v>
      </c>
      <c r="M9189">
        <f t="shared" si="510"/>
        <v>0</v>
      </c>
      <c r="N9189">
        <f t="shared" si="511"/>
        <v>0</v>
      </c>
    </row>
    <row r="9190" spans="1:14" hidden="1" x14ac:dyDescent="0.25">
      <c r="A9190" t="s">
        <v>654</v>
      </c>
      <c r="B9190" t="s">
        <v>655</v>
      </c>
      <c r="C9190" t="s">
        <v>715</v>
      </c>
      <c r="D9190">
        <v>5105176</v>
      </c>
      <c r="E9190" t="s">
        <v>796</v>
      </c>
      <c r="F9190" t="s">
        <v>797</v>
      </c>
      <c r="G9190" t="s">
        <v>14</v>
      </c>
      <c r="H9190">
        <v>0</v>
      </c>
      <c r="I9190">
        <v>0</v>
      </c>
      <c r="J9190">
        <f t="shared" si="509"/>
        <v>0</v>
      </c>
      <c r="K9190">
        <f>IF(J9191=0,0,J9190/J9191*100)</f>
        <v>0</v>
      </c>
      <c r="L9190">
        <f>IF(I9191=0,0,I9190/I9191)</f>
        <v>0</v>
      </c>
      <c r="M9190">
        <f t="shared" si="510"/>
        <v>0</v>
      </c>
      <c r="N9190">
        <f t="shared" si="511"/>
        <v>0</v>
      </c>
    </row>
    <row r="9191" spans="1:14" hidden="1" x14ac:dyDescent="0.25">
      <c r="A9191" t="s">
        <v>654</v>
      </c>
      <c r="B9191" t="s">
        <v>655</v>
      </c>
      <c r="C9191" t="s">
        <v>715</v>
      </c>
      <c r="D9191">
        <v>5105176</v>
      </c>
      <c r="E9191" t="s">
        <v>796</v>
      </c>
      <c r="F9191" t="s">
        <v>798</v>
      </c>
      <c r="G9191" t="s">
        <v>14</v>
      </c>
      <c r="H9191">
        <v>0</v>
      </c>
      <c r="I9191">
        <v>0</v>
      </c>
      <c r="J9191">
        <f t="shared" si="509"/>
        <v>0</v>
      </c>
      <c r="K9191">
        <f>IF(J9191=0,0,J9191/J9191*100)</f>
        <v>0</v>
      </c>
      <c r="L9191">
        <f>IF(I9191=0,0,I9191/I9191)</f>
        <v>0</v>
      </c>
      <c r="M9191">
        <f t="shared" si="510"/>
        <v>0</v>
      </c>
      <c r="N9191">
        <f t="shared" si="511"/>
        <v>0</v>
      </c>
    </row>
    <row r="9192" spans="1:14" hidden="1" x14ac:dyDescent="0.25">
      <c r="A9192" t="s">
        <v>171</v>
      </c>
      <c r="B9192" t="s">
        <v>172</v>
      </c>
      <c r="C9192" t="s">
        <v>234</v>
      </c>
      <c r="D9192">
        <v>1503903</v>
      </c>
      <c r="E9192" t="s">
        <v>796</v>
      </c>
      <c r="F9192" t="s">
        <v>13</v>
      </c>
      <c r="G9192" t="s">
        <v>14</v>
      </c>
      <c r="H9192">
        <v>0</v>
      </c>
      <c r="I9192">
        <v>0</v>
      </c>
      <c r="J9192">
        <f t="shared" si="509"/>
        <v>0</v>
      </c>
      <c r="K9192">
        <f>IF(J9194=0,0,J9192/J9194*100)</f>
        <v>0</v>
      </c>
      <c r="L9192">
        <f>IF(I9194=0,0,I9192/I9194)</f>
        <v>0</v>
      </c>
      <c r="M9192">
        <f t="shared" si="510"/>
        <v>0</v>
      </c>
      <c r="N9192">
        <f t="shared" si="511"/>
        <v>0</v>
      </c>
    </row>
    <row r="9193" spans="1:14" hidden="1" x14ac:dyDescent="0.25">
      <c r="A9193" t="s">
        <v>171</v>
      </c>
      <c r="B9193" t="s">
        <v>172</v>
      </c>
      <c r="C9193" t="s">
        <v>234</v>
      </c>
      <c r="D9193">
        <v>1503903</v>
      </c>
      <c r="E9193" t="s">
        <v>796</v>
      </c>
      <c r="F9193" t="s">
        <v>798</v>
      </c>
      <c r="G9193" t="s">
        <v>14</v>
      </c>
      <c r="H9193">
        <v>0</v>
      </c>
      <c r="I9193">
        <v>0</v>
      </c>
      <c r="J9193">
        <f t="shared" si="509"/>
        <v>0</v>
      </c>
      <c r="K9193">
        <f>IF(J9193=0,0,J9193/J9193*100)</f>
        <v>0</v>
      </c>
      <c r="L9193">
        <f>IF(I9193=0,0,I9193/I9193)</f>
        <v>0</v>
      </c>
      <c r="M9193">
        <f t="shared" si="510"/>
        <v>0</v>
      </c>
      <c r="N9193">
        <f t="shared" si="511"/>
        <v>0</v>
      </c>
    </row>
    <row r="9194" spans="1:14" hidden="1" x14ac:dyDescent="0.25">
      <c r="A9194" t="s">
        <v>654</v>
      </c>
      <c r="B9194" t="s">
        <v>655</v>
      </c>
      <c r="C9194" t="s">
        <v>716</v>
      </c>
      <c r="D9194">
        <v>5105200</v>
      </c>
      <c r="E9194" t="s">
        <v>12</v>
      </c>
      <c r="F9194" t="s">
        <v>13</v>
      </c>
      <c r="G9194" t="s">
        <v>14</v>
      </c>
      <c r="H9194">
        <v>0</v>
      </c>
      <c r="I9194">
        <v>0</v>
      </c>
      <c r="J9194">
        <f t="shared" si="509"/>
        <v>0</v>
      </c>
      <c r="K9194">
        <f>IF(J9196=0,0,J9194/J9196*100)</f>
        <v>0</v>
      </c>
      <c r="L9194">
        <f>IF(I9196=0,0,I9194/I9196)</f>
        <v>0</v>
      </c>
      <c r="M9194">
        <f t="shared" si="510"/>
        <v>0</v>
      </c>
      <c r="N9194">
        <f t="shared" si="511"/>
        <v>0</v>
      </c>
    </row>
    <row r="9195" spans="1:14" hidden="1" x14ac:dyDescent="0.25">
      <c r="A9195" t="s">
        <v>654</v>
      </c>
      <c r="B9195" t="s">
        <v>655</v>
      </c>
      <c r="C9195" t="s">
        <v>716</v>
      </c>
      <c r="D9195">
        <v>5105200</v>
      </c>
      <c r="E9195" t="s">
        <v>12</v>
      </c>
      <c r="F9195" t="s">
        <v>798</v>
      </c>
      <c r="G9195" t="s">
        <v>14</v>
      </c>
      <c r="H9195">
        <v>0</v>
      </c>
      <c r="I9195">
        <v>0</v>
      </c>
      <c r="J9195">
        <f t="shared" si="509"/>
        <v>0</v>
      </c>
      <c r="K9195">
        <f>IF(J9195=0,0,J9195/J9195*100)</f>
        <v>0</v>
      </c>
      <c r="L9195">
        <f>IF(I9195=0,0,I9195/I9195)</f>
        <v>0</v>
      </c>
      <c r="M9195">
        <f t="shared" si="510"/>
        <v>0</v>
      </c>
      <c r="N9195">
        <f t="shared" si="511"/>
        <v>0</v>
      </c>
    </row>
    <row r="9196" spans="1:14" hidden="1" x14ac:dyDescent="0.25">
      <c r="A9196" t="s">
        <v>654</v>
      </c>
      <c r="B9196" t="s">
        <v>655</v>
      </c>
      <c r="C9196" t="s">
        <v>716</v>
      </c>
      <c r="D9196">
        <v>5105200</v>
      </c>
      <c r="E9196" t="s">
        <v>796</v>
      </c>
      <c r="F9196" t="s">
        <v>13</v>
      </c>
      <c r="G9196" t="s">
        <v>14</v>
      </c>
      <c r="H9196">
        <v>0</v>
      </c>
      <c r="I9196">
        <v>0</v>
      </c>
      <c r="J9196">
        <f t="shared" si="509"/>
        <v>0</v>
      </c>
      <c r="K9196">
        <f>IF(J9198=0,0,J9196/J9198*100)</f>
        <v>0</v>
      </c>
      <c r="L9196">
        <f>IF(I9198=0,0,I9196/I9198)</f>
        <v>0</v>
      </c>
      <c r="M9196">
        <f t="shared" si="510"/>
        <v>0</v>
      </c>
      <c r="N9196">
        <f t="shared" si="511"/>
        <v>0</v>
      </c>
    </row>
    <row r="9197" spans="1:14" hidden="1" x14ac:dyDescent="0.25">
      <c r="A9197" t="s">
        <v>654</v>
      </c>
      <c r="B9197" t="s">
        <v>655</v>
      </c>
      <c r="C9197" t="s">
        <v>716</v>
      </c>
      <c r="D9197">
        <v>5105200</v>
      </c>
      <c r="E9197" t="s">
        <v>796</v>
      </c>
      <c r="F9197" t="s">
        <v>797</v>
      </c>
      <c r="G9197" t="s">
        <v>14</v>
      </c>
      <c r="H9197">
        <v>0</v>
      </c>
      <c r="I9197">
        <v>0</v>
      </c>
      <c r="J9197">
        <f t="shared" si="509"/>
        <v>0</v>
      </c>
      <c r="K9197">
        <f>IF(J9198=0,0,J9197/J9198*100)</f>
        <v>0</v>
      </c>
      <c r="L9197">
        <f>IF(I9198=0,0,I9197/I9198)</f>
        <v>0</v>
      </c>
      <c r="M9197">
        <f t="shared" si="510"/>
        <v>0</v>
      </c>
      <c r="N9197">
        <f t="shared" si="511"/>
        <v>0</v>
      </c>
    </row>
    <row r="9198" spans="1:14" hidden="1" x14ac:dyDescent="0.25">
      <c r="A9198" t="s">
        <v>654</v>
      </c>
      <c r="B9198" t="s">
        <v>655</v>
      </c>
      <c r="C9198" t="s">
        <v>716</v>
      </c>
      <c r="D9198">
        <v>5105200</v>
      </c>
      <c r="E9198" t="s">
        <v>796</v>
      </c>
      <c r="F9198" t="s">
        <v>798</v>
      </c>
      <c r="G9198" t="s">
        <v>14</v>
      </c>
      <c r="H9198">
        <v>0</v>
      </c>
      <c r="I9198">
        <v>0</v>
      </c>
      <c r="J9198">
        <f t="shared" si="509"/>
        <v>0</v>
      </c>
      <c r="K9198">
        <f>IF(J9198=0,0,J9198/J9198*100)</f>
        <v>0</v>
      </c>
      <c r="L9198">
        <f>IF(I9198=0,0,I9198/I9198)</f>
        <v>0</v>
      </c>
      <c r="M9198">
        <f t="shared" si="510"/>
        <v>0</v>
      </c>
      <c r="N9198">
        <f t="shared" si="511"/>
        <v>0</v>
      </c>
    </row>
    <row r="9199" spans="1:14" hidden="1" x14ac:dyDescent="0.25">
      <c r="A9199" t="s">
        <v>473</v>
      </c>
      <c r="B9199" t="s">
        <v>474</v>
      </c>
      <c r="C9199" t="s">
        <v>558</v>
      </c>
      <c r="D9199">
        <v>2105807</v>
      </c>
      <c r="E9199" t="s">
        <v>796</v>
      </c>
      <c r="F9199" t="s">
        <v>13</v>
      </c>
      <c r="G9199" t="s">
        <v>14</v>
      </c>
      <c r="H9199">
        <v>0</v>
      </c>
      <c r="I9199">
        <v>0</v>
      </c>
      <c r="J9199">
        <f t="shared" si="509"/>
        <v>0</v>
      </c>
      <c r="K9199">
        <f>IF(J9201=0,0,J9199/J9201*100)</f>
        <v>0</v>
      </c>
      <c r="L9199">
        <f>IF(I9201=0,0,I9199/I9201)</f>
        <v>0</v>
      </c>
      <c r="M9199">
        <f t="shared" si="510"/>
        <v>0</v>
      </c>
      <c r="N9199">
        <f t="shared" si="511"/>
        <v>0</v>
      </c>
    </row>
    <row r="9200" spans="1:14" hidden="1" x14ac:dyDescent="0.25">
      <c r="A9200" t="s">
        <v>473</v>
      </c>
      <c r="B9200" t="s">
        <v>474</v>
      </c>
      <c r="C9200" t="s">
        <v>558</v>
      </c>
      <c r="D9200">
        <v>2105807</v>
      </c>
      <c r="E9200" t="s">
        <v>796</v>
      </c>
      <c r="F9200" t="s">
        <v>798</v>
      </c>
      <c r="G9200" t="s">
        <v>14</v>
      </c>
      <c r="H9200">
        <v>0</v>
      </c>
      <c r="I9200">
        <v>0</v>
      </c>
      <c r="J9200">
        <f t="shared" si="509"/>
        <v>0</v>
      </c>
      <c r="K9200">
        <f>IF(J9200=0,0,J9200/J9200*100)</f>
        <v>0</v>
      </c>
      <c r="L9200">
        <f>IF(I9200=0,0,I9200/I9200)</f>
        <v>0</v>
      </c>
      <c r="M9200">
        <f t="shared" si="510"/>
        <v>0</v>
      </c>
      <c r="N9200">
        <f t="shared" si="511"/>
        <v>0</v>
      </c>
    </row>
    <row r="9201" spans="1:14" hidden="1" x14ac:dyDescent="0.25">
      <c r="A9201" t="s">
        <v>473</v>
      </c>
      <c r="B9201" t="s">
        <v>474</v>
      </c>
      <c r="C9201" t="s">
        <v>559</v>
      </c>
      <c r="D9201">
        <v>2105948</v>
      </c>
      <c r="E9201" t="s">
        <v>796</v>
      </c>
      <c r="F9201" t="s">
        <v>13</v>
      </c>
      <c r="G9201" t="s">
        <v>14</v>
      </c>
      <c r="H9201">
        <v>0</v>
      </c>
      <c r="I9201">
        <v>0</v>
      </c>
      <c r="J9201">
        <f t="shared" si="509"/>
        <v>0</v>
      </c>
      <c r="K9201">
        <f>IF(J9203=0,0,J9201/J9203*100)</f>
        <v>0</v>
      </c>
      <c r="L9201">
        <f>IF(I9203=0,0,I9201/I9203)</f>
        <v>0</v>
      </c>
      <c r="M9201">
        <f t="shared" si="510"/>
        <v>0</v>
      </c>
      <c r="N9201">
        <f t="shared" si="511"/>
        <v>0</v>
      </c>
    </row>
    <row r="9202" spans="1:14" hidden="1" x14ac:dyDescent="0.25">
      <c r="A9202" t="s">
        <v>473</v>
      </c>
      <c r="B9202" t="s">
        <v>474</v>
      </c>
      <c r="C9202" t="s">
        <v>559</v>
      </c>
      <c r="D9202">
        <v>2105948</v>
      </c>
      <c r="E9202" t="s">
        <v>796</v>
      </c>
      <c r="F9202" t="s">
        <v>797</v>
      </c>
      <c r="G9202" t="s">
        <v>14</v>
      </c>
      <c r="H9202">
        <v>0</v>
      </c>
      <c r="I9202">
        <v>0</v>
      </c>
      <c r="J9202">
        <f t="shared" si="509"/>
        <v>0</v>
      </c>
      <c r="K9202">
        <f>IF(J9203=0,0,J9202/J9203*100)</f>
        <v>0</v>
      </c>
      <c r="L9202">
        <f>IF(I9203=0,0,I9202/I9203)</f>
        <v>0</v>
      </c>
      <c r="M9202">
        <f t="shared" si="510"/>
        <v>0</v>
      </c>
      <c r="N9202">
        <f t="shared" si="511"/>
        <v>0</v>
      </c>
    </row>
    <row r="9203" spans="1:14" hidden="1" x14ac:dyDescent="0.25">
      <c r="A9203" t="s">
        <v>473</v>
      </c>
      <c r="B9203" t="s">
        <v>474</v>
      </c>
      <c r="C9203" t="s">
        <v>559</v>
      </c>
      <c r="D9203">
        <v>2105948</v>
      </c>
      <c r="E9203" t="s">
        <v>796</v>
      </c>
      <c r="F9203" t="s">
        <v>798</v>
      </c>
      <c r="G9203" t="s">
        <v>14</v>
      </c>
      <c r="H9203">
        <v>0</v>
      </c>
      <c r="I9203">
        <v>0</v>
      </c>
      <c r="J9203">
        <f t="shared" si="509"/>
        <v>0</v>
      </c>
      <c r="K9203">
        <f>IF(J9203=0,0,J9203/J9203*100)</f>
        <v>0</v>
      </c>
      <c r="L9203">
        <f>IF(I9203=0,0,I9203/I9203)</f>
        <v>0</v>
      </c>
      <c r="M9203">
        <f t="shared" si="510"/>
        <v>0</v>
      </c>
      <c r="N9203">
        <f t="shared" si="511"/>
        <v>0</v>
      </c>
    </row>
    <row r="9204" spans="1:14" hidden="1" x14ac:dyDescent="0.25">
      <c r="A9204" t="s">
        <v>473</v>
      </c>
      <c r="B9204" t="s">
        <v>474</v>
      </c>
      <c r="C9204" t="s">
        <v>560</v>
      </c>
      <c r="D9204">
        <v>2105906</v>
      </c>
      <c r="E9204" t="s">
        <v>796</v>
      </c>
      <c r="F9204" t="s">
        <v>13</v>
      </c>
      <c r="G9204" t="s">
        <v>14</v>
      </c>
      <c r="H9204">
        <v>0</v>
      </c>
      <c r="I9204">
        <v>0</v>
      </c>
      <c r="J9204">
        <f t="shared" si="509"/>
        <v>0</v>
      </c>
      <c r="K9204">
        <f>IF(J9206=0,0,J9204/J9206*100)</f>
        <v>0</v>
      </c>
      <c r="L9204">
        <f>IF(I9206=0,0,I9204/I9206)</f>
        <v>0</v>
      </c>
      <c r="M9204">
        <f t="shared" si="510"/>
        <v>0</v>
      </c>
      <c r="N9204">
        <f t="shared" si="511"/>
        <v>0</v>
      </c>
    </row>
    <row r="9205" spans="1:14" hidden="1" x14ac:dyDescent="0.25">
      <c r="A9205" t="s">
        <v>473</v>
      </c>
      <c r="B9205" t="s">
        <v>474</v>
      </c>
      <c r="C9205" t="s">
        <v>560</v>
      </c>
      <c r="D9205">
        <v>2105906</v>
      </c>
      <c r="E9205" t="s">
        <v>796</v>
      </c>
      <c r="F9205" t="s">
        <v>798</v>
      </c>
      <c r="G9205" t="s">
        <v>14</v>
      </c>
      <c r="H9205">
        <v>0</v>
      </c>
      <c r="I9205">
        <v>0</v>
      </c>
      <c r="J9205">
        <f t="shared" si="509"/>
        <v>0</v>
      </c>
      <c r="K9205">
        <f>IF(J9205=0,0,J9205/J9205*100)</f>
        <v>0</v>
      </c>
      <c r="L9205">
        <f>IF(I9205=0,0,I9205/I9205)</f>
        <v>0</v>
      </c>
      <c r="M9205">
        <f t="shared" si="510"/>
        <v>0</v>
      </c>
      <c r="N9205">
        <f t="shared" si="511"/>
        <v>0</v>
      </c>
    </row>
    <row r="9206" spans="1:14" hidden="1" x14ac:dyDescent="0.25">
      <c r="A9206" t="s">
        <v>334</v>
      </c>
      <c r="B9206" t="s">
        <v>335</v>
      </c>
      <c r="C9206" t="s">
        <v>401</v>
      </c>
      <c r="D9206">
        <v>1711902</v>
      </c>
      <c r="E9206" t="s">
        <v>12</v>
      </c>
      <c r="F9206" t="s">
        <v>13</v>
      </c>
      <c r="G9206" t="s">
        <v>14</v>
      </c>
      <c r="H9206">
        <v>0</v>
      </c>
      <c r="I9206">
        <v>0</v>
      </c>
      <c r="J9206">
        <f t="shared" si="509"/>
        <v>0</v>
      </c>
      <c r="K9206">
        <f>IF(J9208=0,0,J9206/J9208*100)</f>
        <v>0</v>
      </c>
      <c r="L9206">
        <f>IF(I9208=0,0,I9206/I9208)</f>
        <v>0</v>
      </c>
      <c r="M9206">
        <f t="shared" si="510"/>
        <v>0</v>
      </c>
      <c r="N9206">
        <f t="shared" si="511"/>
        <v>0</v>
      </c>
    </row>
    <row r="9207" spans="1:14" hidden="1" x14ac:dyDescent="0.25">
      <c r="A9207" t="s">
        <v>334</v>
      </c>
      <c r="B9207" t="s">
        <v>335</v>
      </c>
      <c r="C9207" t="s">
        <v>401</v>
      </c>
      <c r="D9207">
        <v>1711902</v>
      </c>
      <c r="E9207" t="s">
        <v>12</v>
      </c>
      <c r="F9207" t="s">
        <v>797</v>
      </c>
      <c r="G9207" t="s">
        <v>14</v>
      </c>
      <c r="H9207">
        <v>0</v>
      </c>
      <c r="I9207">
        <v>0</v>
      </c>
      <c r="J9207">
        <f t="shared" si="509"/>
        <v>0</v>
      </c>
      <c r="K9207">
        <f>IF(J9208=0,0,J9207/J9208*100)</f>
        <v>0</v>
      </c>
      <c r="L9207">
        <f>IF(I9208=0,0,I9207/I9208)</f>
        <v>0</v>
      </c>
      <c r="M9207">
        <f t="shared" si="510"/>
        <v>0</v>
      </c>
      <c r="N9207">
        <f t="shared" si="511"/>
        <v>0</v>
      </c>
    </row>
    <row r="9208" spans="1:14" hidden="1" x14ac:dyDescent="0.25">
      <c r="A9208" t="s">
        <v>334</v>
      </c>
      <c r="B9208" t="s">
        <v>335</v>
      </c>
      <c r="C9208" t="s">
        <v>401</v>
      </c>
      <c r="D9208">
        <v>1711902</v>
      </c>
      <c r="E9208" t="s">
        <v>12</v>
      </c>
      <c r="F9208" t="s">
        <v>798</v>
      </c>
      <c r="G9208" t="s">
        <v>14</v>
      </c>
      <c r="H9208">
        <v>0</v>
      </c>
      <c r="I9208">
        <v>0</v>
      </c>
      <c r="J9208">
        <f t="shared" si="509"/>
        <v>0</v>
      </c>
      <c r="K9208">
        <f>IF(J9208=0,0,J9208/J9208*100)</f>
        <v>0</v>
      </c>
      <c r="L9208">
        <f>IF(I9208=0,0,I9208/I9208)</f>
        <v>0</v>
      </c>
      <c r="M9208">
        <f t="shared" si="510"/>
        <v>0</v>
      </c>
      <c r="N9208">
        <f t="shared" si="511"/>
        <v>0</v>
      </c>
    </row>
    <row r="9209" spans="1:14" hidden="1" x14ac:dyDescent="0.25">
      <c r="A9209" t="s">
        <v>334</v>
      </c>
      <c r="B9209" t="s">
        <v>335</v>
      </c>
      <c r="C9209" t="s">
        <v>401</v>
      </c>
      <c r="D9209">
        <v>1711902</v>
      </c>
      <c r="E9209" t="s">
        <v>796</v>
      </c>
      <c r="F9209" t="s">
        <v>13</v>
      </c>
      <c r="G9209" t="s">
        <v>14</v>
      </c>
      <c r="H9209">
        <v>0</v>
      </c>
      <c r="I9209">
        <v>0</v>
      </c>
      <c r="J9209">
        <f t="shared" si="509"/>
        <v>0</v>
      </c>
      <c r="K9209">
        <f>IF(J9211=0,0,J9209/J9211*100)</f>
        <v>0</v>
      </c>
      <c r="L9209">
        <f>IF(I9211=0,0,I9209/I9211)</f>
        <v>0</v>
      </c>
      <c r="M9209">
        <f t="shared" si="510"/>
        <v>0</v>
      </c>
      <c r="N9209">
        <f t="shared" si="511"/>
        <v>0</v>
      </c>
    </row>
    <row r="9210" spans="1:14" hidden="1" x14ac:dyDescent="0.25">
      <c r="A9210" t="s">
        <v>334</v>
      </c>
      <c r="B9210" t="s">
        <v>335</v>
      </c>
      <c r="C9210" t="s">
        <v>401</v>
      </c>
      <c r="D9210">
        <v>1711902</v>
      </c>
      <c r="E9210" t="s">
        <v>796</v>
      </c>
      <c r="F9210" t="s">
        <v>797</v>
      </c>
      <c r="G9210" t="s">
        <v>14</v>
      </c>
      <c r="H9210">
        <v>0</v>
      </c>
      <c r="I9210">
        <v>0</v>
      </c>
      <c r="J9210">
        <f t="shared" si="509"/>
        <v>0</v>
      </c>
      <c r="K9210">
        <f>IF(J9211=0,0,J9210/J9211*100)</f>
        <v>0</v>
      </c>
      <c r="L9210">
        <f>IF(I9211=0,0,I9210/I9211)</f>
        <v>0</v>
      </c>
      <c r="M9210">
        <f t="shared" si="510"/>
        <v>0</v>
      </c>
      <c r="N9210">
        <f t="shared" si="511"/>
        <v>0</v>
      </c>
    </row>
    <row r="9211" spans="1:14" hidden="1" x14ac:dyDescent="0.25">
      <c r="A9211" t="s">
        <v>334</v>
      </c>
      <c r="B9211" t="s">
        <v>335</v>
      </c>
      <c r="C9211" t="s">
        <v>401</v>
      </c>
      <c r="D9211">
        <v>1711902</v>
      </c>
      <c r="E9211" t="s">
        <v>796</v>
      </c>
      <c r="F9211" t="s">
        <v>798</v>
      </c>
      <c r="G9211" t="s">
        <v>14</v>
      </c>
      <c r="H9211">
        <v>0</v>
      </c>
      <c r="I9211">
        <v>0</v>
      </c>
      <c r="J9211">
        <f t="shared" si="509"/>
        <v>0</v>
      </c>
      <c r="K9211">
        <f>IF(J9211=0,0,J9211/J9211*100)</f>
        <v>0</v>
      </c>
      <c r="L9211">
        <f>IF(I9211=0,0,I9211/I9211)</f>
        <v>0</v>
      </c>
      <c r="M9211">
        <f t="shared" si="510"/>
        <v>0</v>
      </c>
      <c r="N9211">
        <f t="shared" si="511"/>
        <v>0</v>
      </c>
    </row>
    <row r="9212" spans="1:14" hidden="1" x14ac:dyDescent="0.25">
      <c r="A9212" t="s">
        <v>334</v>
      </c>
      <c r="B9212" t="s">
        <v>335</v>
      </c>
      <c r="C9212" t="s">
        <v>402</v>
      </c>
      <c r="D9212">
        <v>1711951</v>
      </c>
      <c r="E9212" t="s">
        <v>12</v>
      </c>
      <c r="F9212" t="s">
        <v>13</v>
      </c>
      <c r="G9212" t="s">
        <v>14</v>
      </c>
      <c r="H9212">
        <v>0</v>
      </c>
      <c r="I9212">
        <v>0</v>
      </c>
      <c r="J9212">
        <f t="shared" si="509"/>
        <v>0</v>
      </c>
      <c r="K9212">
        <f>IF(J9214=0,0,J9212/J9214*100)</f>
        <v>0</v>
      </c>
      <c r="L9212">
        <f>IF(I9214=0,0,I9212/I9214)</f>
        <v>0</v>
      </c>
      <c r="M9212">
        <f t="shared" si="510"/>
        <v>0</v>
      </c>
      <c r="N9212">
        <f t="shared" si="511"/>
        <v>0</v>
      </c>
    </row>
    <row r="9213" spans="1:14" hidden="1" x14ac:dyDescent="0.25">
      <c r="A9213" t="s">
        <v>334</v>
      </c>
      <c r="B9213" t="s">
        <v>335</v>
      </c>
      <c r="C9213" t="s">
        <v>402</v>
      </c>
      <c r="D9213">
        <v>1711951</v>
      </c>
      <c r="E9213" t="s">
        <v>12</v>
      </c>
      <c r="F9213" t="s">
        <v>797</v>
      </c>
      <c r="G9213" t="s">
        <v>14</v>
      </c>
      <c r="H9213">
        <v>0</v>
      </c>
      <c r="I9213">
        <v>0</v>
      </c>
      <c r="J9213">
        <f t="shared" si="509"/>
        <v>0</v>
      </c>
      <c r="K9213">
        <f>IF(J9214=0,0,J9213/J9214*100)</f>
        <v>0</v>
      </c>
      <c r="L9213">
        <f>IF(I9214=0,0,I9213/I9214)</f>
        <v>0</v>
      </c>
      <c r="M9213">
        <f t="shared" si="510"/>
        <v>0</v>
      </c>
      <c r="N9213">
        <f t="shared" si="511"/>
        <v>0</v>
      </c>
    </row>
    <row r="9214" spans="1:14" hidden="1" x14ac:dyDescent="0.25">
      <c r="A9214" t="s">
        <v>334</v>
      </c>
      <c r="B9214" t="s">
        <v>335</v>
      </c>
      <c r="C9214" t="s">
        <v>402</v>
      </c>
      <c r="D9214">
        <v>1711951</v>
      </c>
      <c r="E9214" t="s">
        <v>12</v>
      </c>
      <c r="F9214" t="s">
        <v>798</v>
      </c>
      <c r="G9214" t="s">
        <v>14</v>
      </c>
      <c r="H9214">
        <v>0</v>
      </c>
      <c r="I9214">
        <v>0</v>
      </c>
      <c r="J9214">
        <f t="shared" si="509"/>
        <v>0</v>
      </c>
      <c r="K9214">
        <f>IF(J9214=0,0,J9214/J9214*100)</f>
        <v>0</v>
      </c>
      <c r="L9214">
        <f>IF(I9214=0,0,I9214/I9214)</f>
        <v>0</v>
      </c>
      <c r="M9214">
        <f t="shared" si="510"/>
        <v>0</v>
      </c>
      <c r="N9214">
        <f t="shared" si="511"/>
        <v>0</v>
      </c>
    </row>
    <row r="9215" spans="1:14" hidden="1" x14ac:dyDescent="0.25">
      <c r="A9215" t="s">
        <v>334</v>
      </c>
      <c r="B9215" t="s">
        <v>335</v>
      </c>
      <c r="C9215" t="s">
        <v>402</v>
      </c>
      <c r="D9215">
        <v>1711951</v>
      </c>
      <c r="E9215" t="s">
        <v>796</v>
      </c>
      <c r="F9215" t="s">
        <v>13</v>
      </c>
      <c r="G9215" t="s">
        <v>14</v>
      </c>
      <c r="H9215">
        <v>0</v>
      </c>
      <c r="I9215">
        <v>0</v>
      </c>
      <c r="J9215">
        <f t="shared" si="509"/>
        <v>0</v>
      </c>
      <c r="K9215">
        <f>IF(J9217=0,0,J9215/J9217*100)</f>
        <v>0</v>
      </c>
      <c r="L9215">
        <f>IF(I9217=0,0,I9215/I9217)</f>
        <v>0</v>
      </c>
      <c r="M9215">
        <f t="shared" si="510"/>
        <v>0</v>
      </c>
      <c r="N9215">
        <f t="shared" si="511"/>
        <v>0</v>
      </c>
    </row>
    <row r="9216" spans="1:14" hidden="1" x14ac:dyDescent="0.25">
      <c r="A9216" t="s">
        <v>334</v>
      </c>
      <c r="B9216" t="s">
        <v>335</v>
      </c>
      <c r="C9216" t="s">
        <v>402</v>
      </c>
      <c r="D9216">
        <v>1711951</v>
      </c>
      <c r="E9216" t="s">
        <v>796</v>
      </c>
      <c r="F9216" t="s">
        <v>797</v>
      </c>
      <c r="G9216" t="s">
        <v>14</v>
      </c>
      <c r="H9216">
        <v>0</v>
      </c>
      <c r="I9216">
        <v>0</v>
      </c>
      <c r="J9216">
        <f t="shared" si="509"/>
        <v>0</v>
      </c>
      <c r="K9216">
        <f>IF(J9217=0,0,J9216/J9217*100)</f>
        <v>0</v>
      </c>
      <c r="L9216">
        <f>IF(I9217=0,0,I9216/I9217)</f>
        <v>0</v>
      </c>
      <c r="M9216">
        <f t="shared" si="510"/>
        <v>0</v>
      </c>
      <c r="N9216">
        <f t="shared" si="511"/>
        <v>0</v>
      </c>
    </row>
    <row r="9217" spans="1:14" hidden="1" x14ac:dyDescent="0.25">
      <c r="A9217" t="s">
        <v>334</v>
      </c>
      <c r="B9217" t="s">
        <v>335</v>
      </c>
      <c r="C9217" t="s">
        <v>402</v>
      </c>
      <c r="D9217">
        <v>1711951</v>
      </c>
      <c r="E9217" t="s">
        <v>796</v>
      </c>
      <c r="F9217" t="s">
        <v>798</v>
      </c>
      <c r="G9217" t="s">
        <v>14</v>
      </c>
      <c r="H9217">
        <v>0</v>
      </c>
      <c r="I9217">
        <v>0</v>
      </c>
      <c r="J9217">
        <f t="shared" si="509"/>
        <v>0</v>
      </c>
      <c r="K9217">
        <f>IF(J9217=0,0,J9217/J9217*100)</f>
        <v>0</v>
      </c>
      <c r="L9217">
        <f>IF(I9217=0,0,I9217/I9217)</f>
        <v>0</v>
      </c>
      <c r="M9217">
        <f t="shared" si="510"/>
        <v>0</v>
      </c>
      <c r="N9217">
        <f t="shared" si="511"/>
        <v>0</v>
      </c>
    </row>
    <row r="9218" spans="1:14" hidden="1" x14ac:dyDescent="0.25">
      <c r="A9218" t="s">
        <v>473</v>
      </c>
      <c r="B9218" t="s">
        <v>474</v>
      </c>
      <c r="C9218" t="s">
        <v>561</v>
      </c>
      <c r="D9218">
        <v>2105963</v>
      </c>
      <c r="E9218" t="s">
        <v>796</v>
      </c>
      <c r="F9218" t="s">
        <v>13</v>
      </c>
      <c r="G9218" t="s">
        <v>14</v>
      </c>
      <c r="H9218">
        <v>0</v>
      </c>
      <c r="I9218">
        <v>0</v>
      </c>
      <c r="J9218">
        <f t="shared" ref="J9218:J9281" si="512">IF(I:I=0, 0,(H9218*10^5)/(I9218*5))</f>
        <v>0</v>
      </c>
      <c r="K9218">
        <f>IF(J9220=0,0,J9218/J9220*100)</f>
        <v>0</v>
      </c>
      <c r="L9218">
        <f>IF(I9220=0,0,I9218/I9220)</f>
        <v>0</v>
      </c>
      <c r="M9218">
        <f t="shared" ref="M9218:M9281" si="513">IF(I9219=0,0,IF(F:F="rural",I9218/I9219,0))</f>
        <v>0</v>
      </c>
      <c r="N9218">
        <f t="shared" si="511"/>
        <v>0</v>
      </c>
    </row>
    <row r="9219" spans="1:14" hidden="1" x14ac:dyDescent="0.25">
      <c r="A9219" t="s">
        <v>473</v>
      </c>
      <c r="B9219" t="s">
        <v>474</v>
      </c>
      <c r="C9219" t="s">
        <v>561</v>
      </c>
      <c r="D9219">
        <v>2105963</v>
      </c>
      <c r="E9219" t="s">
        <v>796</v>
      </c>
      <c r="F9219" t="s">
        <v>798</v>
      </c>
      <c r="G9219" t="s">
        <v>14</v>
      </c>
      <c r="H9219">
        <v>0</v>
      </c>
      <c r="I9219">
        <v>0</v>
      </c>
      <c r="J9219">
        <f t="shared" si="512"/>
        <v>0</v>
      </c>
      <c r="K9219">
        <f>IF(J9219=0,0,J9219/J9219*100)</f>
        <v>0</v>
      </c>
      <c r="L9219">
        <f>IF(I9219=0,0,I9219/I9219)</f>
        <v>0</v>
      </c>
      <c r="M9219">
        <f t="shared" si="513"/>
        <v>0</v>
      </c>
      <c r="N9219">
        <f t="shared" ref="N9219:N9282" si="514">IF(I9220=0,0,IF(F:F="urban",I9220/I9219,0))</f>
        <v>0</v>
      </c>
    </row>
    <row r="9220" spans="1:14" hidden="1" x14ac:dyDescent="0.25">
      <c r="A9220" t="s">
        <v>334</v>
      </c>
      <c r="B9220" t="s">
        <v>335</v>
      </c>
      <c r="C9220" t="s">
        <v>403</v>
      </c>
      <c r="D9220">
        <v>1712009</v>
      </c>
      <c r="E9220" t="s">
        <v>12</v>
      </c>
      <c r="F9220" t="s">
        <v>13</v>
      </c>
      <c r="G9220" t="s">
        <v>14</v>
      </c>
      <c r="H9220">
        <v>0</v>
      </c>
      <c r="I9220">
        <v>0</v>
      </c>
      <c r="J9220">
        <f t="shared" si="512"/>
        <v>0</v>
      </c>
      <c r="K9220">
        <f>IF(J9222=0,0,J9220/J9222*100)</f>
        <v>0</v>
      </c>
      <c r="L9220">
        <f>IF(I9222=0,0,I9220/I9222)</f>
        <v>0</v>
      </c>
      <c r="M9220">
        <f t="shared" si="513"/>
        <v>0</v>
      </c>
      <c r="N9220">
        <f t="shared" si="514"/>
        <v>0</v>
      </c>
    </row>
    <row r="9221" spans="1:14" hidden="1" x14ac:dyDescent="0.25">
      <c r="A9221" t="s">
        <v>334</v>
      </c>
      <c r="B9221" t="s">
        <v>335</v>
      </c>
      <c r="C9221" t="s">
        <v>403</v>
      </c>
      <c r="D9221">
        <v>1712009</v>
      </c>
      <c r="E9221" t="s">
        <v>12</v>
      </c>
      <c r="F9221" t="s">
        <v>797</v>
      </c>
      <c r="G9221" t="s">
        <v>14</v>
      </c>
      <c r="H9221">
        <v>0</v>
      </c>
      <c r="I9221">
        <v>0</v>
      </c>
      <c r="J9221">
        <f t="shared" si="512"/>
        <v>0</v>
      </c>
      <c r="K9221">
        <f>IF(J9222=0,0,J9221/J9222*100)</f>
        <v>0</v>
      </c>
      <c r="L9221">
        <f>IF(I9222=0,0,I9221/I9222)</f>
        <v>0</v>
      </c>
      <c r="M9221">
        <f t="shared" si="513"/>
        <v>0</v>
      </c>
      <c r="N9221">
        <f t="shared" si="514"/>
        <v>0</v>
      </c>
    </row>
    <row r="9222" spans="1:14" hidden="1" x14ac:dyDescent="0.25">
      <c r="A9222" t="s">
        <v>334</v>
      </c>
      <c r="B9222" t="s">
        <v>335</v>
      </c>
      <c r="C9222" t="s">
        <v>403</v>
      </c>
      <c r="D9222">
        <v>1712009</v>
      </c>
      <c r="E9222" t="s">
        <v>12</v>
      </c>
      <c r="F9222" t="s">
        <v>798</v>
      </c>
      <c r="G9222" t="s">
        <v>14</v>
      </c>
      <c r="H9222">
        <v>0</v>
      </c>
      <c r="I9222">
        <v>0</v>
      </c>
      <c r="J9222">
        <f t="shared" si="512"/>
        <v>0</v>
      </c>
      <c r="K9222">
        <f>IF(J9222=0,0,J9222/J9222*100)</f>
        <v>0</v>
      </c>
      <c r="L9222">
        <f>IF(I9222=0,0,I9222/I9222)</f>
        <v>0</v>
      </c>
      <c r="M9222">
        <f t="shared" si="513"/>
        <v>0</v>
      </c>
      <c r="N9222">
        <f t="shared" si="514"/>
        <v>0</v>
      </c>
    </row>
    <row r="9223" spans="1:14" hidden="1" x14ac:dyDescent="0.25">
      <c r="A9223" t="s">
        <v>334</v>
      </c>
      <c r="B9223" t="s">
        <v>335</v>
      </c>
      <c r="C9223" t="s">
        <v>403</v>
      </c>
      <c r="D9223">
        <v>1712009</v>
      </c>
      <c r="E9223" t="s">
        <v>796</v>
      </c>
      <c r="F9223" t="s">
        <v>13</v>
      </c>
      <c r="G9223" t="s">
        <v>14</v>
      </c>
      <c r="H9223">
        <v>0</v>
      </c>
      <c r="I9223">
        <v>0</v>
      </c>
      <c r="J9223">
        <f t="shared" si="512"/>
        <v>0</v>
      </c>
      <c r="K9223">
        <f>IF(J9225=0,0,J9223/J9225*100)</f>
        <v>0</v>
      </c>
      <c r="L9223">
        <f>IF(I9225=0,0,I9223/I9225)</f>
        <v>0</v>
      </c>
      <c r="M9223">
        <f t="shared" si="513"/>
        <v>0</v>
      </c>
      <c r="N9223">
        <f t="shared" si="514"/>
        <v>0</v>
      </c>
    </row>
    <row r="9224" spans="1:14" hidden="1" x14ac:dyDescent="0.25">
      <c r="A9224" t="s">
        <v>334</v>
      </c>
      <c r="B9224" t="s">
        <v>335</v>
      </c>
      <c r="C9224" t="s">
        <v>403</v>
      </c>
      <c r="D9224">
        <v>1712009</v>
      </c>
      <c r="E9224" t="s">
        <v>796</v>
      </c>
      <c r="F9224" t="s">
        <v>797</v>
      </c>
      <c r="G9224" t="s">
        <v>14</v>
      </c>
      <c r="H9224">
        <v>0</v>
      </c>
      <c r="I9224">
        <v>0</v>
      </c>
      <c r="J9224">
        <f t="shared" si="512"/>
        <v>0</v>
      </c>
      <c r="K9224">
        <f>IF(J9225=0,0,J9224/J9225*100)</f>
        <v>0</v>
      </c>
      <c r="L9224">
        <f>IF(I9225=0,0,I9224/I9225)</f>
        <v>0</v>
      </c>
      <c r="M9224">
        <f t="shared" si="513"/>
        <v>0</v>
      </c>
      <c r="N9224">
        <f t="shared" si="514"/>
        <v>0</v>
      </c>
    </row>
    <row r="9225" spans="1:14" hidden="1" x14ac:dyDescent="0.25">
      <c r="A9225" t="s">
        <v>334</v>
      </c>
      <c r="B9225" t="s">
        <v>335</v>
      </c>
      <c r="C9225" t="s">
        <v>403</v>
      </c>
      <c r="D9225">
        <v>1712009</v>
      </c>
      <c r="E9225" t="s">
        <v>796</v>
      </c>
      <c r="F9225" t="s">
        <v>798</v>
      </c>
      <c r="G9225" t="s">
        <v>14</v>
      </c>
      <c r="H9225">
        <v>0</v>
      </c>
      <c r="I9225">
        <v>0</v>
      </c>
      <c r="J9225">
        <f t="shared" si="512"/>
        <v>0</v>
      </c>
      <c r="K9225">
        <f>IF(J9225=0,0,J9225/J9225*100)</f>
        <v>0</v>
      </c>
      <c r="L9225">
        <f>IF(I9225=0,0,I9225/I9225)</f>
        <v>0</v>
      </c>
      <c r="M9225">
        <f t="shared" si="513"/>
        <v>0</v>
      </c>
      <c r="N9225">
        <f t="shared" si="514"/>
        <v>0</v>
      </c>
    </row>
    <row r="9226" spans="1:14" hidden="1" x14ac:dyDescent="0.25">
      <c r="A9226" t="s">
        <v>473</v>
      </c>
      <c r="B9226" t="s">
        <v>474</v>
      </c>
      <c r="C9226" t="s">
        <v>562</v>
      </c>
      <c r="D9226">
        <v>2105989</v>
      </c>
      <c r="E9226" t="s">
        <v>12</v>
      </c>
      <c r="F9226" t="s">
        <v>13</v>
      </c>
      <c r="G9226" t="s">
        <v>14</v>
      </c>
      <c r="H9226">
        <v>0</v>
      </c>
      <c r="I9226">
        <v>0</v>
      </c>
      <c r="J9226">
        <f t="shared" si="512"/>
        <v>0</v>
      </c>
      <c r="K9226">
        <f>IF(J9228=0,0,J9226/J9228*100)</f>
        <v>0</v>
      </c>
      <c r="L9226">
        <f>IF(I9228=0,0,I9226/I9228)</f>
        <v>0</v>
      </c>
      <c r="M9226">
        <f t="shared" si="513"/>
        <v>0</v>
      </c>
      <c r="N9226">
        <f t="shared" si="514"/>
        <v>0</v>
      </c>
    </row>
    <row r="9227" spans="1:14" hidden="1" x14ac:dyDescent="0.25">
      <c r="A9227" t="s">
        <v>473</v>
      </c>
      <c r="B9227" t="s">
        <v>474</v>
      </c>
      <c r="C9227" t="s">
        <v>562</v>
      </c>
      <c r="D9227">
        <v>2105989</v>
      </c>
      <c r="E9227" t="s">
        <v>12</v>
      </c>
      <c r="F9227" t="s">
        <v>798</v>
      </c>
      <c r="G9227" t="s">
        <v>14</v>
      </c>
      <c r="H9227">
        <v>0</v>
      </c>
      <c r="I9227">
        <v>0</v>
      </c>
      <c r="J9227">
        <f t="shared" si="512"/>
        <v>0</v>
      </c>
      <c r="K9227">
        <f>IF(J9227=0,0,J9227/J9227*100)</f>
        <v>0</v>
      </c>
      <c r="L9227">
        <f>IF(I9227=0,0,I9227/I9227)</f>
        <v>0</v>
      </c>
      <c r="M9227">
        <f t="shared" si="513"/>
        <v>0</v>
      </c>
      <c r="N9227">
        <f t="shared" si="514"/>
        <v>0</v>
      </c>
    </row>
    <row r="9228" spans="1:14" hidden="1" x14ac:dyDescent="0.25">
      <c r="A9228" t="s">
        <v>473</v>
      </c>
      <c r="B9228" t="s">
        <v>474</v>
      </c>
      <c r="C9228" t="s">
        <v>562</v>
      </c>
      <c r="D9228">
        <v>2105989</v>
      </c>
      <c r="E9228" t="s">
        <v>796</v>
      </c>
      <c r="F9228" t="s">
        <v>13</v>
      </c>
      <c r="G9228" t="s">
        <v>14</v>
      </c>
      <c r="H9228">
        <v>0</v>
      </c>
      <c r="I9228">
        <v>0</v>
      </c>
      <c r="J9228">
        <f t="shared" si="512"/>
        <v>0</v>
      </c>
      <c r="K9228">
        <f>IF(J9230=0,0,J9228/J9230*100)</f>
        <v>0</v>
      </c>
      <c r="L9228">
        <f>IF(I9230=0,0,I9228/I9230)</f>
        <v>0</v>
      </c>
      <c r="M9228">
        <f t="shared" si="513"/>
        <v>0</v>
      </c>
      <c r="N9228">
        <f t="shared" si="514"/>
        <v>0</v>
      </c>
    </row>
    <row r="9229" spans="1:14" hidden="1" x14ac:dyDescent="0.25">
      <c r="A9229" t="s">
        <v>473</v>
      </c>
      <c r="B9229" t="s">
        <v>474</v>
      </c>
      <c r="C9229" t="s">
        <v>562</v>
      </c>
      <c r="D9229">
        <v>2105989</v>
      </c>
      <c r="E9229" t="s">
        <v>796</v>
      </c>
      <c r="F9229" t="s">
        <v>797</v>
      </c>
      <c r="G9229" t="s">
        <v>14</v>
      </c>
      <c r="H9229">
        <v>0</v>
      </c>
      <c r="I9229">
        <v>0</v>
      </c>
      <c r="J9229">
        <f t="shared" si="512"/>
        <v>0</v>
      </c>
      <c r="K9229">
        <f>IF(J9230=0,0,J9229/J9230*100)</f>
        <v>0</v>
      </c>
      <c r="L9229">
        <f>IF(I9230=0,0,I9229/I9230)</f>
        <v>0</v>
      </c>
      <c r="M9229">
        <f t="shared" si="513"/>
        <v>0</v>
      </c>
      <c r="N9229">
        <f t="shared" si="514"/>
        <v>0</v>
      </c>
    </row>
    <row r="9230" spans="1:14" hidden="1" x14ac:dyDescent="0.25">
      <c r="A9230" t="s">
        <v>473</v>
      </c>
      <c r="B9230" t="s">
        <v>474</v>
      </c>
      <c r="C9230" t="s">
        <v>562</v>
      </c>
      <c r="D9230">
        <v>2105989</v>
      </c>
      <c r="E9230" t="s">
        <v>796</v>
      </c>
      <c r="F9230" t="s">
        <v>798</v>
      </c>
      <c r="G9230" t="s">
        <v>14</v>
      </c>
      <c r="H9230">
        <v>0</v>
      </c>
      <c r="I9230">
        <v>0</v>
      </c>
      <c r="J9230">
        <f t="shared" si="512"/>
        <v>0</v>
      </c>
      <c r="K9230">
        <f>IF(J9230=0,0,J9230/J9230*100)</f>
        <v>0</v>
      </c>
      <c r="L9230">
        <f>IF(I9230=0,0,I9230/I9230)</f>
        <v>0</v>
      </c>
      <c r="M9230">
        <f t="shared" si="513"/>
        <v>0</v>
      </c>
      <c r="N9230">
        <f t="shared" si="514"/>
        <v>0</v>
      </c>
    </row>
    <row r="9231" spans="1:14" hidden="1" x14ac:dyDescent="0.25">
      <c r="A9231" t="s">
        <v>654</v>
      </c>
      <c r="B9231" t="s">
        <v>655</v>
      </c>
      <c r="C9231" t="s">
        <v>717</v>
      </c>
      <c r="D9231">
        <v>5105234</v>
      </c>
      <c r="E9231" t="s">
        <v>12</v>
      </c>
      <c r="F9231" t="s">
        <v>13</v>
      </c>
      <c r="G9231" t="s">
        <v>14</v>
      </c>
      <c r="H9231">
        <v>0</v>
      </c>
      <c r="I9231">
        <v>0</v>
      </c>
      <c r="J9231">
        <f t="shared" si="512"/>
        <v>0</v>
      </c>
      <c r="K9231">
        <f>IF(J9233=0,0,J9231/J9233*100)</f>
        <v>0</v>
      </c>
      <c r="L9231">
        <f>IF(I9233=0,0,I9231/I9233)</f>
        <v>0</v>
      </c>
      <c r="M9231">
        <f t="shared" si="513"/>
        <v>0</v>
      </c>
      <c r="N9231">
        <f t="shared" si="514"/>
        <v>0</v>
      </c>
    </row>
    <row r="9232" spans="1:14" hidden="1" x14ac:dyDescent="0.25">
      <c r="A9232" t="s">
        <v>654</v>
      </c>
      <c r="B9232" t="s">
        <v>655</v>
      </c>
      <c r="C9232" t="s">
        <v>717</v>
      </c>
      <c r="D9232">
        <v>5105234</v>
      </c>
      <c r="E9232" t="s">
        <v>12</v>
      </c>
      <c r="F9232" t="s">
        <v>797</v>
      </c>
      <c r="G9232" t="s">
        <v>14</v>
      </c>
      <c r="H9232">
        <v>0</v>
      </c>
      <c r="I9232">
        <v>0</v>
      </c>
      <c r="J9232">
        <f t="shared" si="512"/>
        <v>0</v>
      </c>
      <c r="K9232">
        <f>IF(J9233=0,0,J9232/J9233*100)</f>
        <v>0</v>
      </c>
      <c r="L9232">
        <f>IF(I9233=0,0,I9232/I9233)</f>
        <v>0</v>
      </c>
      <c r="M9232">
        <f t="shared" si="513"/>
        <v>0</v>
      </c>
      <c r="N9232">
        <f t="shared" si="514"/>
        <v>0</v>
      </c>
    </row>
    <row r="9233" spans="1:14" hidden="1" x14ac:dyDescent="0.25">
      <c r="A9233" t="s">
        <v>654</v>
      </c>
      <c r="B9233" t="s">
        <v>655</v>
      </c>
      <c r="C9233" t="s">
        <v>717</v>
      </c>
      <c r="D9233">
        <v>5105234</v>
      </c>
      <c r="E9233" t="s">
        <v>12</v>
      </c>
      <c r="F9233" t="s">
        <v>798</v>
      </c>
      <c r="G9233" t="s">
        <v>14</v>
      </c>
      <c r="H9233">
        <v>0</v>
      </c>
      <c r="I9233">
        <v>0</v>
      </c>
      <c r="J9233">
        <f t="shared" si="512"/>
        <v>0</v>
      </c>
      <c r="K9233">
        <f>IF(J9233=0,0,J9233/J9233*100)</f>
        <v>0</v>
      </c>
      <c r="L9233">
        <f>IF(I9233=0,0,I9233/I9233)</f>
        <v>0</v>
      </c>
      <c r="M9233">
        <f t="shared" si="513"/>
        <v>0</v>
      </c>
      <c r="N9233">
        <f t="shared" si="514"/>
        <v>0</v>
      </c>
    </row>
    <row r="9234" spans="1:14" hidden="1" x14ac:dyDescent="0.25">
      <c r="A9234" t="s">
        <v>654</v>
      </c>
      <c r="B9234" t="s">
        <v>655</v>
      </c>
      <c r="C9234" t="s">
        <v>717</v>
      </c>
      <c r="D9234">
        <v>5105234</v>
      </c>
      <c r="E9234" t="s">
        <v>796</v>
      </c>
      <c r="F9234" t="s">
        <v>13</v>
      </c>
      <c r="G9234" t="s">
        <v>14</v>
      </c>
      <c r="H9234">
        <v>0</v>
      </c>
      <c r="I9234">
        <v>0</v>
      </c>
      <c r="J9234">
        <f t="shared" si="512"/>
        <v>0</v>
      </c>
      <c r="K9234">
        <f>IF(J9236=0,0,J9234/J9236*100)</f>
        <v>0</v>
      </c>
      <c r="L9234">
        <f>IF(I9236=0,0,I9234/I9236)</f>
        <v>0</v>
      </c>
      <c r="M9234">
        <f t="shared" si="513"/>
        <v>0</v>
      </c>
      <c r="N9234">
        <f t="shared" si="514"/>
        <v>0</v>
      </c>
    </row>
    <row r="9235" spans="1:14" hidden="1" x14ac:dyDescent="0.25">
      <c r="A9235" t="s">
        <v>654</v>
      </c>
      <c r="B9235" t="s">
        <v>655</v>
      </c>
      <c r="C9235" t="s">
        <v>717</v>
      </c>
      <c r="D9235">
        <v>5105234</v>
      </c>
      <c r="E9235" t="s">
        <v>796</v>
      </c>
      <c r="F9235" t="s">
        <v>797</v>
      </c>
      <c r="G9235" t="s">
        <v>14</v>
      </c>
      <c r="H9235">
        <v>0</v>
      </c>
      <c r="I9235">
        <v>0</v>
      </c>
      <c r="J9235">
        <f t="shared" si="512"/>
        <v>0</v>
      </c>
      <c r="K9235">
        <f>IF(J9236=0,0,J9235/J9236*100)</f>
        <v>0</v>
      </c>
      <c r="L9235">
        <f>IF(I9236=0,0,I9235/I9236)</f>
        <v>0</v>
      </c>
      <c r="M9235">
        <f t="shared" si="513"/>
        <v>0</v>
      </c>
      <c r="N9235">
        <f t="shared" si="514"/>
        <v>0</v>
      </c>
    </row>
    <row r="9236" spans="1:14" hidden="1" x14ac:dyDescent="0.25">
      <c r="A9236" t="s">
        <v>654</v>
      </c>
      <c r="B9236" t="s">
        <v>655</v>
      </c>
      <c r="C9236" t="s">
        <v>717</v>
      </c>
      <c r="D9236">
        <v>5105234</v>
      </c>
      <c r="E9236" t="s">
        <v>796</v>
      </c>
      <c r="F9236" t="s">
        <v>798</v>
      </c>
      <c r="G9236" t="s">
        <v>14</v>
      </c>
      <c r="H9236">
        <v>0</v>
      </c>
      <c r="I9236">
        <v>0</v>
      </c>
      <c r="J9236">
        <f t="shared" si="512"/>
        <v>0</v>
      </c>
      <c r="K9236">
        <f>IF(J9236=0,0,J9236/J9236*100)</f>
        <v>0</v>
      </c>
      <c r="L9236">
        <f>IF(I9236=0,0,I9236/I9236)</f>
        <v>0</v>
      </c>
      <c r="M9236">
        <f t="shared" si="513"/>
        <v>0</v>
      </c>
      <c r="N9236">
        <f t="shared" si="514"/>
        <v>0</v>
      </c>
    </row>
    <row r="9237" spans="1:14" hidden="1" x14ac:dyDescent="0.25">
      <c r="A9237" t="s">
        <v>334</v>
      </c>
      <c r="B9237" t="s">
        <v>335</v>
      </c>
      <c r="C9237" t="s">
        <v>404</v>
      </c>
      <c r="D9237">
        <v>1712157</v>
      </c>
      <c r="E9237" t="s">
        <v>12</v>
      </c>
      <c r="F9237" t="s">
        <v>13</v>
      </c>
      <c r="G9237" t="s">
        <v>14</v>
      </c>
      <c r="H9237">
        <v>0</v>
      </c>
      <c r="I9237">
        <v>0</v>
      </c>
      <c r="J9237">
        <f t="shared" si="512"/>
        <v>0</v>
      </c>
      <c r="K9237">
        <f>IF(J9239=0,0,J9237/J9239*100)</f>
        <v>0</v>
      </c>
      <c r="L9237">
        <f>IF(I9239=0,0,I9237/I9239)</f>
        <v>0</v>
      </c>
      <c r="M9237">
        <f t="shared" si="513"/>
        <v>0</v>
      </c>
      <c r="N9237">
        <f t="shared" si="514"/>
        <v>0</v>
      </c>
    </row>
    <row r="9238" spans="1:14" hidden="1" x14ac:dyDescent="0.25">
      <c r="A9238" t="s">
        <v>334</v>
      </c>
      <c r="B9238" t="s">
        <v>335</v>
      </c>
      <c r="C9238" t="s">
        <v>404</v>
      </c>
      <c r="D9238">
        <v>1712157</v>
      </c>
      <c r="E9238" t="s">
        <v>12</v>
      </c>
      <c r="F9238" t="s">
        <v>797</v>
      </c>
      <c r="G9238" t="s">
        <v>14</v>
      </c>
      <c r="H9238">
        <v>0</v>
      </c>
      <c r="I9238">
        <v>0</v>
      </c>
      <c r="J9238">
        <f t="shared" si="512"/>
        <v>0</v>
      </c>
      <c r="K9238">
        <f>IF(J9239=0,0,J9238/J9239*100)</f>
        <v>0</v>
      </c>
      <c r="L9238">
        <f>IF(I9239=0,0,I9238/I9239)</f>
        <v>0</v>
      </c>
      <c r="M9238">
        <f t="shared" si="513"/>
        <v>0</v>
      </c>
      <c r="N9238">
        <f t="shared" si="514"/>
        <v>0</v>
      </c>
    </row>
    <row r="9239" spans="1:14" hidden="1" x14ac:dyDescent="0.25">
      <c r="A9239" t="s">
        <v>334</v>
      </c>
      <c r="B9239" t="s">
        <v>335</v>
      </c>
      <c r="C9239" t="s">
        <v>404</v>
      </c>
      <c r="D9239">
        <v>1712157</v>
      </c>
      <c r="E9239" t="s">
        <v>12</v>
      </c>
      <c r="F9239" t="s">
        <v>798</v>
      </c>
      <c r="G9239" t="s">
        <v>14</v>
      </c>
      <c r="H9239">
        <v>0</v>
      </c>
      <c r="I9239">
        <v>0</v>
      </c>
      <c r="J9239">
        <f t="shared" si="512"/>
        <v>0</v>
      </c>
      <c r="K9239">
        <f>IF(J9239=0,0,J9239/J9239*100)</f>
        <v>0</v>
      </c>
      <c r="L9239">
        <f>IF(I9239=0,0,I9239/I9239)</f>
        <v>0</v>
      </c>
      <c r="M9239">
        <f t="shared" si="513"/>
        <v>0</v>
      </c>
      <c r="N9239">
        <f t="shared" si="514"/>
        <v>0</v>
      </c>
    </row>
    <row r="9240" spans="1:14" hidden="1" x14ac:dyDescent="0.25">
      <c r="A9240" t="s">
        <v>334</v>
      </c>
      <c r="B9240" t="s">
        <v>335</v>
      </c>
      <c r="C9240" t="s">
        <v>404</v>
      </c>
      <c r="D9240">
        <v>1712157</v>
      </c>
      <c r="E9240" t="s">
        <v>796</v>
      </c>
      <c r="F9240" t="s">
        <v>13</v>
      </c>
      <c r="G9240" t="s">
        <v>14</v>
      </c>
      <c r="H9240">
        <v>0</v>
      </c>
      <c r="I9240">
        <v>0</v>
      </c>
      <c r="J9240">
        <f t="shared" si="512"/>
        <v>0</v>
      </c>
      <c r="K9240">
        <f>IF(J9242=0,0,J9240/J9242*100)</f>
        <v>0</v>
      </c>
      <c r="L9240">
        <f>IF(I9242=0,0,I9240/I9242)</f>
        <v>0</v>
      </c>
      <c r="M9240">
        <f t="shared" si="513"/>
        <v>0</v>
      </c>
      <c r="N9240">
        <f t="shared" si="514"/>
        <v>0</v>
      </c>
    </row>
    <row r="9241" spans="1:14" hidden="1" x14ac:dyDescent="0.25">
      <c r="A9241" t="s">
        <v>334</v>
      </c>
      <c r="B9241" t="s">
        <v>335</v>
      </c>
      <c r="C9241" t="s">
        <v>404</v>
      </c>
      <c r="D9241">
        <v>1712157</v>
      </c>
      <c r="E9241" t="s">
        <v>796</v>
      </c>
      <c r="F9241" t="s">
        <v>797</v>
      </c>
      <c r="G9241" t="s">
        <v>14</v>
      </c>
      <c r="H9241">
        <v>0</v>
      </c>
      <c r="I9241">
        <v>0</v>
      </c>
      <c r="J9241">
        <f t="shared" si="512"/>
        <v>0</v>
      </c>
      <c r="K9241">
        <f>IF(J9242=0,0,J9241/J9242*100)</f>
        <v>0</v>
      </c>
      <c r="L9241">
        <f>IF(I9242=0,0,I9241/I9242)</f>
        <v>0</v>
      </c>
      <c r="M9241">
        <f t="shared" si="513"/>
        <v>0</v>
      </c>
      <c r="N9241">
        <f t="shared" si="514"/>
        <v>0</v>
      </c>
    </row>
    <row r="9242" spans="1:14" hidden="1" x14ac:dyDescent="0.25">
      <c r="A9242" t="s">
        <v>334</v>
      </c>
      <c r="B9242" t="s">
        <v>335</v>
      </c>
      <c r="C9242" t="s">
        <v>404</v>
      </c>
      <c r="D9242">
        <v>1712157</v>
      </c>
      <c r="E9242" t="s">
        <v>796</v>
      </c>
      <c r="F9242" t="s">
        <v>798</v>
      </c>
      <c r="G9242" t="s">
        <v>14</v>
      </c>
      <c r="H9242">
        <v>0</v>
      </c>
      <c r="I9242">
        <v>0</v>
      </c>
      <c r="J9242">
        <f t="shared" si="512"/>
        <v>0</v>
      </c>
      <c r="K9242">
        <f>IF(J9242=0,0,J9242/J9242*100)</f>
        <v>0</v>
      </c>
      <c r="L9242">
        <f>IF(I9242=0,0,I9242/I9242)</f>
        <v>0</v>
      </c>
      <c r="M9242">
        <f t="shared" si="513"/>
        <v>0</v>
      </c>
      <c r="N9242">
        <f t="shared" si="514"/>
        <v>0</v>
      </c>
    </row>
    <row r="9243" spans="1:14" hidden="1" x14ac:dyDescent="0.25">
      <c r="A9243" t="s">
        <v>473</v>
      </c>
      <c r="B9243" t="s">
        <v>474</v>
      </c>
      <c r="C9243" t="s">
        <v>563</v>
      </c>
      <c r="D9243">
        <v>2106003</v>
      </c>
      <c r="E9243" t="s">
        <v>796</v>
      </c>
      <c r="F9243" t="s">
        <v>13</v>
      </c>
      <c r="G9243" t="s">
        <v>14</v>
      </c>
      <c r="H9243">
        <v>0</v>
      </c>
      <c r="I9243">
        <v>0</v>
      </c>
      <c r="J9243">
        <f t="shared" si="512"/>
        <v>0</v>
      </c>
      <c r="K9243">
        <f>IF(J9245=0,0,J9243/J9245*100)</f>
        <v>0</v>
      </c>
      <c r="L9243">
        <f>IF(I9245=0,0,I9243/I9245)</f>
        <v>0</v>
      </c>
      <c r="M9243">
        <f t="shared" si="513"/>
        <v>0</v>
      </c>
      <c r="N9243">
        <f t="shared" si="514"/>
        <v>0</v>
      </c>
    </row>
    <row r="9244" spans="1:14" hidden="1" x14ac:dyDescent="0.25">
      <c r="A9244" t="s">
        <v>473</v>
      </c>
      <c r="B9244" t="s">
        <v>474</v>
      </c>
      <c r="C9244" t="s">
        <v>563</v>
      </c>
      <c r="D9244">
        <v>2106003</v>
      </c>
      <c r="E9244" t="s">
        <v>796</v>
      </c>
      <c r="F9244" t="s">
        <v>797</v>
      </c>
      <c r="G9244" t="s">
        <v>14</v>
      </c>
      <c r="H9244">
        <v>0</v>
      </c>
      <c r="I9244">
        <v>0</v>
      </c>
      <c r="J9244">
        <f t="shared" si="512"/>
        <v>0</v>
      </c>
      <c r="K9244">
        <f>IF(J9245=0,0,J9244/J9245*100)</f>
        <v>0</v>
      </c>
      <c r="L9244">
        <f>IF(I9245=0,0,I9244/I9245)</f>
        <v>0</v>
      </c>
      <c r="M9244">
        <f t="shared" si="513"/>
        <v>0</v>
      </c>
      <c r="N9244">
        <f t="shared" si="514"/>
        <v>0</v>
      </c>
    </row>
    <row r="9245" spans="1:14" hidden="1" x14ac:dyDescent="0.25">
      <c r="A9245" t="s">
        <v>473</v>
      </c>
      <c r="B9245" t="s">
        <v>474</v>
      </c>
      <c r="C9245" t="s">
        <v>563</v>
      </c>
      <c r="D9245">
        <v>2106003</v>
      </c>
      <c r="E9245" t="s">
        <v>796</v>
      </c>
      <c r="F9245" t="s">
        <v>798</v>
      </c>
      <c r="G9245" t="s">
        <v>14</v>
      </c>
      <c r="H9245">
        <v>0</v>
      </c>
      <c r="I9245">
        <v>0</v>
      </c>
      <c r="J9245">
        <f t="shared" si="512"/>
        <v>0</v>
      </c>
      <c r="K9245">
        <f>IF(J9245=0,0,J9245/J9245*100)</f>
        <v>0</v>
      </c>
      <c r="L9245">
        <f>IF(I9245=0,0,I9245/I9245)</f>
        <v>0</v>
      </c>
      <c r="M9245">
        <f t="shared" si="513"/>
        <v>0</v>
      </c>
      <c r="N9245">
        <f t="shared" si="514"/>
        <v>0</v>
      </c>
    </row>
    <row r="9246" spans="1:14" hidden="1" x14ac:dyDescent="0.25">
      <c r="A9246" t="s">
        <v>171</v>
      </c>
      <c r="B9246" t="s">
        <v>172</v>
      </c>
      <c r="C9246" t="s">
        <v>235</v>
      </c>
      <c r="D9246">
        <v>1504000</v>
      </c>
      <c r="E9246" t="s">
        <v>12</v>
      </c>
      <c r="F9246" t="s">
        <v>797</v>
      </c>
      <c r="G9246" t="s">
        <v>14</v>
      </c>
      <c r="H9246">
        <v>0</v>
      </c>
      <c r="I9246">
        <v>0</v>
      </c>
      <c r="J9246">
        <f t="shared" si="512"/>
        <v>0</v>
      </c>
      <c r="K9246">
        <f>IF(J9247=0,0,J9246/J9247*100)</f>
        <v>0</v>
      </c>
      <c r="L9246">
        <f>IF(I9247=0,0,I9246/I9247)</f>
        <v>0</v>
      </c>
      <c r="M9246">
        <f t="shared" si="513"/>
        <v>0</v>
      </c>
      <c r="N9246">
        <f t="shared" si="514"/>
        <v>0</v>
      </c>
    </row>
    <row r="9247" spans="1:14" hidden="1" x14ac:dyDescent="0.25">
      <c r="A9247" t="s">
        <v>171</v>
      </c>
      <c r="B9247" t="s">
        <v>172</v>
      </c>
      <c r="C9247" t="s">
        <v>235</v>
      </c>
      <c r="D9247">
        <v>1504000</v>
      </c>
      <c r="E9247" t="s">
        <v>12</v>
      </c>
      <c r="F9247" t="s">
        <v>798</v>
      </c>
      <c r="G9247" t="s">
        <v>14</v>
      </c>
      <c r="H9247">
        <v>0</v>
      </c>
      <c r="I9247">
        <v>0</v>
      </c>
      <c r="J9247">
        <f t="shared" si="512"/>
        <v>0</v>
      </c>
      <c r="K9247">
        <f>IF(J9247=0,0,J9247/J9247*100)</f>
        <v>0</v>
      </c>
      <c r="L9247">
        <f>IF(I9247=0,0,I9247/I9247)</f>
        <v>0</v>
      </c>
      <c r="M9247">
        <f t="shared" si="513"/>
        <v>0</v>
      </c>
      <c r="N9247">
        <f t="shared" si="514"/>
        <v>0</v>
      </c>
    </row>
    <row r="9248" spans="1:14" hidden="1" x14ac:dyDescent="0.25">
      <c r="A9248" t="s">
        <v>171</v>
      </c>
      <c r="B9248" t="s">
        <v>172</v>
      </c>
      <c r="C9248" t="s">
        <v>235</v>
      </c>
      <c r="D9248">
        <v>1504000</v>
      </c>
      <c r="E9248" t="s">
        <v>796</v>
      </c>
      <c r="F9248" t="s">
        <v>13</v>
      </c>
      <c r="G9248" t="s">
        <v>14</v>
      </c>
      <c r="H9248">
        <v>0</v>
      </c>
      <c r="I9248">
        <v>0</v>
      </c>
      <c r="J9248">
        <f t="shared" si="512"/>
        <v>0</v>
      </c>
      <c r="K9248">
        <f>IF(J9250=0,0,J9248/J9250*100)</f>
        <v>0</v>
      </c>
      <c r="L9248">
        <f>IF(I9250=0,0,I9248/I9250)</f>
        <v>0</v>
      </c>
      <c r="M9248">
        <f t="shared" si="513"/>
        <v>0</v>
      </c>
      <c r="N9248">
        <f t="shared" si="514"/>
        <v>0</v>
      </c>
    </row>
    <row r="9249" spans="1:14" hidden="1" x14ac:dyDescent="0.25">
      <c r="A9249" t="s">
        <v>171</v>
      </c>
      <c r="B9249" t="s">
        <v>172</v>
      </c>
      <c r="C9249" t="s">
        <v>235</v>
      </c>
      <c r="D9249">
        <v>1504000</v>
      </c>
      <c r="E9249" t="s">
        <v>796</v>
      </c>
      <c r="F9249" t="s">
        <v>797</v>
      </c>
      <c r="G9249" t="s">
        <v>14</v>
      </c>
      <c r="H9249">
        <v>0</v>
      </c>
      <c r="I9249">
        <v>0</v>
      </c>
      <c r="J9249">
        <f t="shared" si="512"/>
        <v>0</v>
      </c>
      <c r="K9249">
        <f>IF(J9250=0,0,J9249/J9250*100)</f>
        <v>0</v>
      </c>
      <c r="L9249">
        <f>IF(I9250=0,0,I9249/I9250)</f>
        <v>0</v>
      </c>
      <c r="M9249">
        <f t="shared" si="513"/>
        <v>0</v>
      </c>
      <c r="N9249">
        <f t="shared" si="514"/>
        <v>0</v>
      </c>
    </row>
    <row r="9250" spans="1:14" hidden="1" x14ac:dyDescent="0.25">
      <c r="A9250" t="s">
        <v>171</v>
      </c>
      <c r="B9250" t="s">
        <v>172</v>
      </c>
      <c r="C9250" t="s">
        <v>235</v>
      </c>
      <c r="D9250">
        <v>1504000</v>
      </c>
      <c r="E9250" t="s">
        <v>796</v>
      </c>
      <c r="F9250" t="s">
        <v>798</v>
      </c>
      <c r="G9250" t="s">
        <v>14</v>
      </c>
      <c r="H9250">
        <v>0</v>
      </c>
      <c r="I9250">
        <v>0</v>
      </c>
      <c r="J9250">
        <f t="shared" si="512"/>
        <v>0</v>
      </c>
      <c r="K9250">
        <f>IF(J9250=0,0,J9250/J9250*100)</f>
        <v>0</v>
      </c>
      <c r="L9250">
        <f>IF(I9250=0,0,I9250/I9250)</f>
        <v>0</v>
      </c>
      <c r="M9250">
        <f t="shared" si="513"/>
        <v>0</v>
      </c>
      <c r="N9250">
        <f t="shared" si="514"/>
        <v>0</v>
      </c>
    </row>
    <row r="9251" spans="1:14" hidden="1" x14ac:dyDescent="0.25">
      <c r="A9251" t="s">
        <v>334</v>
      </c>
      <c r="B9251" t="s">
        <v>335</v>
      </c>
      <c r="C9251" t="s">
        <v>405</v>
      </c>
      <c r="D9251">
        <v>1712405</v>
      </c>
      <c r="E9251" t="s">
        <v>12</v>
      </c>
      <c r="F9251" t="s">
        <v>13</v>
      </c>
      <c r="G9251" t="s">
        <v>14</v>
      </c>
      <c r="H9251">
        <v>0</v>
      </c>
      <c r="I9251">
        <v>0</v>
      </c>
      <c r="J9251">
        <f t="shared" si="512"/>
        <v>0</v>
      </c>
      <c r="K9251">
        <f>IF(J9253=0,0,J9251/J9253*100)</f>
        <v>0</v>
      </c>
      <c r="L9251">
        <f>IF(I9253=0,0,I9251/I9253)</f>
        <v>0</v>
      </c>
      <c r="M9251">
        <f t="shared" si="513"/>
        <v>0</v>
      </c>
      <c r="N9251">
        <f t="shared" si="514"/>
        <v>0</v>
      </c>
    </row>
    <row r="9252" spans="1:14" hidden="1" x14ac:dyDescent="0.25">
      <c r="A9252" t="s">
        <v>334</v>
      </c>
      <c r="B9252" t="s">
        <v>335</v>
      </c>
      <c r="C9252" t="s">
        <v>405</v>
      </c>
      <c r="D9252">
        <v>1712405</v>
      </c>
      <c r="E9252" t="s">
        <v>12</v>
      </c>
      <c r="F9252" t="s">
        <v>797</v>
      </c>
      <c r="G9252" t="s">
        <v>14</v>
      </c>
      <c r="H9252">
        <v>0</v>
      </c>
      <c r="I9252">
        <v>0</v>
      </c>
      <c r="J9252">
        <f t="shared" si="512"/>
        <v>0</v>
      </c>
      <c r="K9252">
        <f>IF(J9253=0,0,J9252/J9253*100)</f>
        <v>0</v>
      </c>
      <c r="L9252">
        <f>IF(I9253=0,0,I9252/I9253)</f>
        <v>0</v>
      </c>
      <c r="M9252">
        <f t="shared" si="513"/>
        <v>0</v>
      </c>
      <c r="N9252">
        <f t="shared" si="514"/>
        <v>0</v>
      </c>
    </row>
    <row r="9253" spans="1:14" hidden="1" x14ac:dyDescent="0.25">
      <c r="A9253" t="s">
        <v>334</v>
      </c>
      <c r="B9253" t="s">
        <v>335</v>
      </c>
      <c r="C9253" t="s">
        <v>405</v>
      </c>
      <c r="D9253">
        <v>1712405</v>
      </c>
      <c r="E9253" t="s">
        <v>12</v>
      </c>
      <c r="F9253" t="s">
        <v>798</v>
      </c>
      <c r="G9253" t="s">
        <v>14</v>
      </c>
      <c r="H9253">
        <v>0</v>
      </c>
      <c r="I9253">
        <v>0</v>
      </c>
      <c r="J9253">
        <f t="shared" si="512"/>
        <v>0</v>
      </c>
      <c r="K9253">
        <f>IF(J9253=0,0,J9253/J9253*100)</f>
        <v>0</v>
      </c>
      <c r="L9253">
        <f>IF(I9253=0,0,I9253/I9253)</f>
        <v>0</v>
      </c>
      <c r="M9253">
        <f t="shared" si="513"/>
        <v>0</v>
      </c>
      <c r="N9253">
        <f t="shared" si="514"/>
        <v>0</v>
      </c>
    </row>
    <row r="9254" spans="1:14" hidden="1" x14ac:dyDescent="0.25">
      <c r="A9254" t="s">
        <v>334</v>
      </c>
      <c r="B9254" t="s">
        <v>335</v>
      </c>
      <c r="C9254" t="s">
        <v>405</v>
      </c>
      <c r="D9254">
        <v>1712405</v>
      </c>
      <c r="E9254" t="s">
        <v>796</v>
      </c>
      <c r="F9254" t="s">
        <v>13</v>
      </c>
      <c r="G9254" t="s">
        <v>14</v>
      </c>
      <c r="H9254">
        <v>0</v>
      </c>
      <c r="I9254">
        <v>0</v>
      </c>
      <c r="J9254">
        <f t="shared" si="512"/>
        <v>0</v>
      </c>
      <c r="K9254">
        <f>IF(J9256=0,0,J9254/J9256*100)</f>
        <v>0</v>
      </c>
      <c r="L9254">
        <f>IF(I9256=0,0,I9254/I9256)</f>
        <v>0</v>
      </c>
      <c r="M9254">
        <f t="shared" si="513"/>
        <v>0</v>
      </c>
      <c r="N9254">
        <f t="shared" si="514"/>
        <v>0</v>
      </c>
    </row>
    <row r="9255" spans="1:14" hidden="1" x14ac:dyDescent="0.25">
      <c r="A9255" t="s">
        <v>334</v>
      </c>
      <c r="B9255" t="s">
        <v>335</v>
      </c>
      <c r="C9255" t="s">
        <v>405</v>
      </c>
      <c r="D9255">
        <v>1712405</v>
      </c>
      <c r="E9255" t="s">
        <v>796</v>
      </c>
      <c r="F9255" t="s">
        <v>797</v>
      </c>
      <c r="G9255" t="s">
        <v>14</v>
      </c>
      <c r="H9255">
        <v>0</v>
      </c>
      <c r="I9255">
        <v>0</v>
      </c>
      <c r="J9255">
        <f t="shared" si="512"/>
        <v>0</v>
      </c>
      <c r="K9255">
        <f>IF(J9256=0,0,J9255/J9256*100)</f>
        <v>0</v>
      </c>
      <c r="L9255">
        <f>IF(I9256=0,0,I9255/I9256)</f>
        <v>0</v>
      </c>
      <c r="M9255">
        <f t="shared" si="513"/>
        <v>0</v>
      </c>
      <c r="N9255">
        <f t="shared" si="514"/>
        <v>0</v>
      </c>
    </row>
    <row r="9256" spans="1:14" hidden="1" x14ac:dyDescent="0.25">
      <c r="A9256" t="s">
        <v>334</v>
      </c>
      <c r="B9256" t="s">
        <v>335</v>
      </c>
      <c r="C9256" t="s">
        <v>405</v>
      </c>
      <c r="D9256">
        <v>1712405</v>
      </c>
      <c r="E9256" t="s">
        <v>796</v>
      </c>
      <c r="F9256" t="s">
        <v>798</v>
      </c>
      <c r="G9256" t="s">
        <v>14</v>
      </c>
      <c r="H9256">
        <v>0</v>
      </c>
      <c r="I9256">
        <v>0</v>
      </c>
      <c r="J9256">
        <f t="shared" si="512"/>
        <v>0</v>
      </c>
      <c r="K9256">
        <f>IF(J9256=0,0,J9256/J9256*100)</f>
        <v>0</v>
      </c>
      <c r="L9256">
        <f>IF(I9256=0,0,I9256/I9256)</f>
        <v>0</v>
      </c>
      <c r="M9256">
        <f t="shared" si="513"/>
        <v>0</v>
      </c>
      <c r="N9256">
        <f t="shared" si="514"/>
        <v>0</v>
      </c>
    </row>
    <row r="9257" spans="1:14" hidden="1" x14ac:dyDescent="0.25">
      <c r="A9257" t="s">
        <v>473</v>
      </c>
      <c r="B9257" t="s">
        <v>474</v>
      </c>
      <c r="C9257" t="s">
        <v>564</v>
      </c>
      <c r="D9257">
        <v>2106102</v>
      </c>
      <c r="E9257" t="s">
        <v>12</v>
      </c>
      <c r="F9257" t="s">
        <v>13</v>
      </c>
      <c r="G9257" t="s">
        <v>14</v>
      </c>
      <c r="H9257">
        <v>0</v>
      </c>
      <c r="I9257">
        <v>0</v>
      </c>
      <c r="J9257">
        <f t="shared" si="512"/>
        <v>0</v>
      </c>
      <c r="K9257">
        <f>IF(J9259=0,0,J9257/J9259*100)</f>
        <v>0</v>
      </c>
      <c r="L9257">
        <f>IF(I9259=0,0,I9257/I9259)</f>
        <v>0</v>
      </c>
      <c r="M9257">
        <f t="shared" si="513"/>
        <v>0</v>
      </c>
      <c r="N9257">
        <f t="shared" si="514"/>
        <v>0</v>
      </c>
    </row>
    <row r="9258" spans="1:14" hidden="1" x14ac:dyDescent="0.25">
      <c r="A9258" t="s">
        <v>473</v>
      </c>
      <c r="B9258" t="s">
        <v>474</v>
      </c>
      <c r="C9258" t="s">
        <v>564</v>
      </c>
      <c r="D9258">
        <v>2106102</v>
      </c>
      <c r="E9258" t="s">
        <v>12</v>
      </c>
      <c r="F9258" t="s">
        <v>797</v>
      </c>
      <c r="G9258" t="s">
        <v>14</v>
      </c>
      <c r="H9258">
        <v>0</v>
      </c>
      <c r="I9258">
        <v>0</v>
      </c>
      <c r="J9258">
        <f t="shared" si="512"/>
        <v>0</v>
      </c>
      <c r="K9258">
        <f>IF(J9259=0,0,J9258/J9259*100)</f>
        <v>0</v>
      </c>
      <c r="L9258">
        <f>IF(I9259=0,0,I9258/I9259)</f>
        <v>0</v>
      </c>
      <c r="M9258">
        <f t="shared" si="513"/>
        <v>0</v>
      </c>
      <c r="N9258">
        <f t="shared" si="514"/>
        <v>0</v>
      </c>
    </row>
    <row r="9259" spans="1:14" hidden="1" x14ac:dyDescent="0.25">
      <c r="A9259" t="s">
        <v>473</v>
      </c>
      <c r="B9259" t="s">
        <v>474</v>
      </c>
      <c r="C9259" t="s">
        <v>564</v>
      </c>
      <c r="D9259">
        <v>2106102</v>
      </c>
      <c r="E9259" t="s">
        <v>12</v>
      </c>
      <c r="F9259" t="s">
        <v>798</v>
      </c>
      <c r="G9259" t="s">
        <v>14</v>
      </c>
      <c r="H9259">
        <v>0</v>
      </c>
      <c r="I9259">
        <v>0</v>
      </c>
      <c r="J9259">
        <f t="shared" si="512"/>
        <v>0</v>
      </c>
      <c r="K9259">
        <f>IF(J9259=0,0,J9259/J9259*100)</f>
        <v>0</v>
      </c>
      <c r="L9259">
        <f>IF(I9259=0,0,I9259/I9259)</f>
        <v>0</v>
      </c>
      <c r="M9259">
        <f t="shared" si="513"/>
        <v>0</v>
      </c>
      <c r="N9259">
        <f t="shared" si="514"/>
        <v>0</v>
      </c>
    </row>
    <row r="9260" spans="1:14" hidden="1" x14ac:dyDescent="0.25">
      <c r="A9260" t="s">
        <v>473</v>
      </c>
      <c r="B9260" t="s">
        <v>474</v>
      </c>
      <c r="C9260" t="s">
        <v>564</v>
      </c>
      <c r="D9260">
        <v>2106102</v>
      </c>
      <c r="E9260" t="s">
        <v>796</v>
      </c>
      <c r="F9260" t="s">
        <v>13</v>
      </c>
      <c r="G9260" t="s">
        <v>14</v>
      </c>
      <c r="H9260">
        <v>0</v>
      </c>
      <c r="I9260">
        <v>0</v>
      </c>
      <c r="J9260">
        <f t="shared" si="512"/>
        <v>0</v>
      </c>
      <c r="K9260">
        <f>IF(J9262=0,0,J9260/J9262*100)</f>
        <v>0</v>
      </c>
      <c r="L9260">
        <f>IF(I9262=0,0,I9260/I9262)</f>
        <v>0</v>
      </c>
      <c r="M9260">
        <f t="shared" si="513"/>
        <v>0</v>
      </c>
      <c r="N9260">
        <f t="shared" si="514"/>
        <v>0</v>
      </c>
    </row>
    <row r="9261" spans="1:14" hidden="1" x14ac:dyDescent="0.25">
      <c r="A9261" t="s">
        <v>473</v>
      </c>
      <c r="B9261" t="s">
        <v>474</v>
      </c>
      <c r="C9261" t="s">
        <v>564</v>
      </c>
      <c r="D9261">
        <v>2106102</v>
      </c>
      <c r="E9261" t="s">
        <v>796</v>
      </c>
      <c r="F9261" t="s">
        <v>797</v>
      </c>
      <c r="G9261" t="s">
        <v>14</v>
      </c>
      <c r="H9261">
        <v>0</v>
      </c>
      <c r="I9261">
        <v>0</v>
      </c>
      <c r="J9261">
        <f t="shared" si="512"/>
        <v>0</v>
      </c>
      <c r="K9261">
        <f>IF(J9262=0,0,J9261/J9262*100)</f>
        <v>0</v>
      </c>
      <c r="L9261">
        <f>IF(I9262=0,0,I9261/I9262)</f>
        <v>0</v>
      </c>
      <c r="M9261">
        <f t="shared" si="513"/>
        <v>0</v>
      </c>
      <c r="N9261">
        <f t="shared" si="514"/>
        <v>0</v>
      </c>
    </row>
    <row r="9262" spans="1:14" hidden="1" x14ac:dyDescent="0.25">
      <c r="A9262" t="s">
        <v>473</v>
      </c>
      <c r="B9262" t="s">
        <v>474</v>
      </c>
      <c r="C9262" t="s">
        <v>564</v>
      </c>
      <c r="D9262">
        <v>2106102</v>
      </c>
      <c r="E9262" t="s">
        <v>796</v>
      </c>
      <c r="F9262" t="s">
        <v>798</v>
      </c>
      <c r="G9262" t="s">
        <v>14</v>
      </c>
      <c r="H9262">
        <v>0</v>
      </c>
      <c r="I9262">
        <v>0</v>
      </c>
      <c r="J9262">
        <f t="shared" si="512"/>
        <v>0</v>
      </c>
      <c r="K9262">
        <f>IF(J9262=0,0,J9262/J9262*100)</f>
        <v>0</v>
      </c>
      <c r="L9262">
        <f>IF(I9262=0,0,I9262/I9262)</f>
        <v>0</v>
      </c>
      <c r="M9262">
        <f t="shared" si="513"/>
        <v>0</v>
      </c>
      <c r="N9262">
        <f t="shared" si="514"/>
        <v>0</v>
      </c>
    </row>
    <row r="9263" spans="1:14" hidden="1" x14ac:dyDescent="0.25">
      <c r="A9263" t="s">
        <v>654</v>
      </c>
      <c r="B9263" t="s">
        <v>655</v>
      </c>
      <c r="C9263" t="s">
        <v>719</v>
      </c>
      <c r="D9263">
        <v>5105309</v>
      </c>
      <c r="E9263" t="s">
        <v>12</v>
      </c>
      <c r="F9263" t="s">
        <v>13</v>
      </c>
      <c r="G9263" t="s">
        <v>14</v>
      </c>
      <c r="H9263">
        <v>0</v>
      </c>
      <c r="I9263">
        <v>0</v>
      </c>
      <c r="J9263">
        <f t="shared" si="512"/>
        <v>0</v>
      </c>
      <c r="K9263">
        <f>IF(J9265=0,0,J9263/J9265*100)</f>
        <v>0</v>
      </c>
      <c r="L9263">
        <f>IF(I9265=0,0,I9263/I9265)</f>
        <v>0</v>
      </c>
      <c r="M9263">
        <f t="shared" si="513"/>
        <v>0</v>
      </c>
      <c r="N9263">
        <f t="shared" si="514"/>
        <v>0</v>
      </c>
    </row>
    <row r="9264" spans="1:14" hidden="1" x14ac:dyDescent="0.25">
      <c r="A9264" t="s">
        <v>654</v>
      </c>
      <c r="B9264" t="s">
        <v>655</v>
      </c>
      <c r="C9264" t="s">
        <v>719</v>
      </c>
      <c r="D9264">
        <v>5105309</v>
      </c>
      <c r="E9264" t="s">
        <v>12</v>
      </c>
      <c r="F9264" t="s">
        <v>797</v>
      </c>
      <c r="G9264" t="s">
        <v>14</v>
      </c>
      <c r="H9264">
        <v>0</v>
      </c>
      <c r="I9264">
        <v>0</v>
      </c>
      <c r="J9264">
        <f t="shared" si="512"/>
        <v>0</v>
      </c>
      <c r="K9264">
        <f>IF(J9265=0,0,J9264/J9265*100)</f>
        <v>0</v>
      </c>
      <c r="L9264">
        <f>IF(I9265=0,0,I9264/I9265)</f>
        <v>0</v>
      </c>
      <c r="M9264">
        <f t="shared" si="513"/>
        <v>0</v>
      </c>
      <c r="N9264">
        <f t="shared" si="514"/>
        <v>0</v>
      </c>
    </row>
    <row r="9265" spans="1:14" hidden="1" x14ac:dyDescent="0.25">
      <c r="A9265" t="s">
        <v>654</v>
      </c>
      <c r="B9265" t="s">
        <v>655</v>
      </c>
      <c r="C9265" t="s">
        <v>719</v>
      </c>
      <c r="D9265">
        <v>5105309</v>
      </c>
      <c r="E9265" t="s">
        <v>12</v>
      </c>
      <c r="F9265" t="s">
        <v>798</v>
      </c>
      <c r="G9265" t="s">
        <v>14</v>
      </c>
      <c r="H9265">
        <v>0</v>
      </c>
      <c r="I9265">
        <v>0</v>
      </c>
      <c r="J9265">
        <f t="shared" si="512"/>
        <v>0</v>
      </c>
      <c r="K9265">
        <f>IF(J9265=0,0,J9265/J9265*100)</f>
        <v>0</v>
      </c>
      <c r="L9265">
        <f>IF(I9265=0,0,I9265/I9265)</f>
        <v>0</v>
      </c>
      <c r="M9265">
        <f t="shared" si="513"/>
        <v>0</v>
      </c>
      <c r="N9265">
        <f t="shared" si="514"/>
        <v>0</v>
      </c>
    </row>
    <row r="9266" spans="1:14" hidden="1" x14ac:dyDescent="0.25">
      <c r="A9266" t="s">
        <v>654</v>
      </c>
      <c r="B9266" t="s">
        <v>655</v>
      </c>
      <c r="C9266" t="s">
        <v>719</v>
      </c>
      <c r="D9266">
        <v>5105309</v>
      </c>
      <c r="E9266" t="s">
        <v>796</v>
      </c>
      <c r="F9266" t="s">
        <v>13</v>
      </c>
      <c r="G9266" t="s">
        <v>14</v>
      </c>
      <c r="H9266">
        <v>0</v>
      </c>
      <c r="I9266">
        <v>0</v>
      </c>
      <c r="J9266">
        <f t="shared" si="512"/>
        <v>0</v>
      </c>
      <c r="K9266">
        <f>IF(J9268=0,0,J9266/J9268*100)</f>
        <v>0</v>
      </c>
      <c r="L9266">
        <f>IF(I9268=0,0,I9266/I9268)</f>
        <v>0</v>
      </c>
      <c r="M9266">
        <f t="shared" si="513"/>
        <v>0</v>
      </c>
      <c r="N9266">
        <f t="shared" si="514"/>
        <v>0</v>
      </c>
    </row>
    <row r="9267" spans="1:14" hidden="1" x14ac:dyDescent="0.25">
      <c r="A9267" t="s">
        <v>654</v>
      </c>
      <c r="B9267" t="s">
        <v>655</v>
      </c>
      <c r="C9267" t="s">
        <v>719</v>
      </c>
      <c r="D9267">
        <v>5105309</v>
      </c>
      <c r="E9267" t="s">
        <v>796</v>
      </c>
      <c r="F9267" t="s">
        <v>797</v>
      </c>
      <c r="G9267" t="s">
        <v>14</v>
      </c>
      <c r="H9267">
        <v>0</v>
      </c>
      <c r="I9267">
        <v>0</v>
      </c>
      <c r="J9267">
        <f t="shared" si="512"/>
        <v>0</v>
      </c>
      <c r="K9267">
        <f>IF(J9268=0,0,J9267/J9268*100)</f>
        <v>0</v>
      </c>
      <c r="L9267">
        <f>IF(I9268=0,0,I9267/I9268)</f>
        <v>0</v>
      </c>
      <c r="M9267">
        <f t="shared" si="513"/>
        <v>0</v>
      </c>
      <c r="N9267">
        <f t="shared" si="514"/>
        <v>0</v>
      </c>
    </row>
    <row r="9268" spans="1:14" hidden="1" x14ac:dyDescent="0.25">
      <c r="A9268" t="s">
        <v>654</v>
      </c>
      <c r="B9268" t="s">
        <v>655</v>
      </c>
      <c r="C9268" t="s">
        <v>719</v>
      </c>
      <c r="D9268">
        <v>5105309</v>
      </c>
      <c r="E9268" t="s">
        <v>796</v>
      </c>
      <c r="F9268" t="s">
        <v>798</v>
      </c>
      <c r="G9268" t="s">
        <v>14</v>
      </c>
      <c r="H9268">
        <v>0</v>
      </c>
      <c r="I9268">
        <v>0</v>
      </c>
      <c r="J9268">
        <f t="shared" si="512"/>
        <v>0</v>
      </c>
      <c r="K9268">
        <f>IF(J9268=0,0,J9268/J9268*100)</f>
        <v>0</v>
      </c>
      <c r="L9268">
        <f>IF(I9268=0,0,I9268/I9268)</f>
        <v>0</v>
      </c>
      <c r="M9268">
        <f t="shared" si="513"/>
        <v>0</v>
      </c>
      <c r="N9268">
        <f t="shared" si="514"/>
        <v>0</v>
      </c>
    </row>
    <row r="9269" spans="1:14" hidden="1" x14ac:dyDescent="0.25">
      <c r="A9269" t="s">
        <v>473</v>
      </c>
      <c r="B9269" t="s">
        <v>474</v>
      </c>
      <c r="C9269" t="s">
        <v>565</v>
      </c>
      <c r="D9269">
        <v>2106201</v>
      </c>
      <c r="E9269" t="s">
        <v>796</v>
      </c>
      <c r="F9269" t="s">
        <v>13</v>
      </c>
      <c r="G9269" t="s">
        <v>14</v>
      </c>
      <c r="H9269">
        <v>0</v>
      </c>
      <c r="I9269">
        <v>0</v>
      </c>
      <c r="J9269">
        <f t="shared" si="512"/>
        <v>0</v>
      </c>
      <c r="K9269">
        <f>IF(J9271=0,0,J9269/J9271*100)</f>
        <v>0</v>
      </c>
      <c r="L9269">
        <f>IF(I9271=0,0,I9269/I9271)</f>
        <v>0</v>
      </c>
      <c r="M9269">
        <f t="shared" si="513"/>
        <v>0</v>
      </c>
      <c r="N9269">
        <f t="shared" si="514"/>
        <v>0</v>
      </c>
    </row>
    <row r="9270" spans="1:14" hidden="1" x14ac:dyDescent="0.25">
      <c r="A9270" t="s">
        <v>473</v>
      </c>
      <c r="B9270" t="s">
        <v>474</v>
      </c>
      <c r="C9270" t="s">
        <v>565</v>
      </c>
      <c r="D9270">
        <v>2106201</v>
      </c>
      <c r="E9270" t="s">
        <v>796</v>
      </c>
      <c r="F9270" t="s">
        <v>797</v>
      </c>
      <c r="G9270" t="s">
        <v>14</v>
      </c>
      <c r="H9270">
        <v>0</v>
      </c>
      <c r="I9270">
        <v>0</v>
      </c>
      <c r="J9270">
        <f t="shared" si="512"/>
        <v>0</v>
      </c>
      <c r="K9270">
        <f>IF(J9271=0,0,J9270/J9271*100)</f>
        <v>0</v>
      </c>
      <c r="L9270">
        <f>IF(I9271=0,0,I9270/I9271)</f>
        <v>0</v>
      </c>
      <c r="M9270">
        <f t="shared" si="513"/>
        <v>0</v>
      </c>
      <c r="N9270">
        <f t="shared" si="514"/>
        <v>0</v>
      </c>
    </row>
    <row r="9271" spans="1:14" hidden="1" x14ac:dyDescent="0.25">
      <c r="A9271" t="s">
        <v>473</v>
      </c>
      <c r="B9271" t="s">
        <v>474</v>
      </c>
      <c r="C9271" t="s">
        <v>565</v>
      </c>
      <c r="D9271">
        <v>2106201</v>
      </c>
      <c r="E9271" t="s">
        <v>796</v>
      </c>
      <c r="F9271" t="s">
        <v>798</v>
      </c>
      <c r="G9271" t="s">
        <v>14</v>
      </c>
      <c r="H9271">
        <v>0</v>
      </c>
      <c r="I9271">
        <v>0</v>
      </c>
      <c r="J9271">
        <f t="shared" si="512"/>
        <v>0</v>
      </c>
      <c r="K9271">
        <f>IF(J9271=0,0,J9271/J9271*100)</f>
        <v>0</v>
      </c>
      <c r="L9271">
        <f>IF(I9271=0,0,I9271/I9271)</f>
        <v>0</v>
      </c>
      <c r="M9271">
        <f t="shared" si="513"/>
        <v>0</v>
      </c>
      <c r="N9271">
        <f t="shared" si="514"/>
        <v>0</v>
      </c>
    </row>
    <row r="9272" spans="1:14" hidden="1" x14ac:dyDescent="0.25">
      <c r="A9272" t="s">
        <v>334</v>
      </c>
      <c r="B9272" t="s">
        <v>335</v>
      </c>
      <c r="C9272" t="s">
        <v>406</v>
      </c>
      <c r="D9272">
        <v>1712454</v>
      </c>
      <c r="E9272" t="s">
        <v>12</v>
      </c>
      <c r="F9272" t="s">
        <v>13</v>
      </c>
      <c r="G9272" t="s">
        <v>14</v>
      </c>
      <c r="H9272">
        <v>0</v>
      </c>
      <c r="I9272">
        <v>0</v>
      </c>
      <c r="J9272">
        <f t="shared" si="512"/>
        <v>0</v>
      </c>
      <c r="K9272">
        <f>IF(J9274=0,0,J9272/J9274*100)</f>
        <v>0</v>
      </c>
      <c r="L9272">
        <f>IF(I9274=0,0,I9272/I9274)</f>
        <v>0</v>
      </c>
      <c r="M9272">
        <f t="shared" si="513"/>
        <v>0</v>
      </c>
      <c r="N9272">
        <f t="shared" si="514"/>
        <v>0</v>
      </c>
    </row>
    <row r="9273" spans="1:14" hidden="1" x14ac:dyDescent="0.25">
      <c r="A9273" t="s">
        <v>334</v>
      </c>
      <c r="B9273" t="s">
        <v>335</v>
      </c>
      <c r="C9273" t="s">
        <v>406</v>
      </c>
      <c r="D9273">
        <v>1712454</v>
      </c>
      <c r="E9273" t="s">
        <v>12</v>
      </c>
      <c r="F9273" t="s">
        <v>797</v>
      </c>
      <c r="G9273" t="s">
        <v>14</v>
      </c>
      <c r="H9273">
        <v>0</v>
      </c>
      <c r="I9273">
        <v>0</v>
      </c>
      <c r="J9273">
        <f t="shared" si="512"/>
        <v>0</v>
      </c>
      <c r="K9273">
        <f>IF(J9274=0,0,J9273/J9274*100)</f>
        <v>0</v>
      </c>
      <c r="L9273">
        <f>IF(I9274=0,0,I9273/I9274)</f>
        <v>0</v>
      </c>
      <c r="M9273">
        <f t="shared" si="513"/>
        <v>0</v>
      </c>
      <c r="N9273">
        <f t="shared" si="514"/>
        <v>0</v>
      </c>
    </row>
    <row r="9274" spans="1:14" hidden="1" x14ac:dyDescent="0.25">
      <c r="A9274" t="s">
        <v>334</v>
      </c>
      <c r="B9274" t="s">
        <v>335</v>
      </c>
      <c r="C9274" t="s">
        <v>406</v>
      </c>
      <c r="D9274">
        <v>1712454</v>
      </c>
      <c r="E9274" t="s">
        <v>12</v>
      </c>
      <c r="F9274" t="s">
        <v>798</v>
      </c>
      <c r="G9274" t="s">
        <v>14</v>
      </c>
      <c r="H9274">
        <v>0</v>
      </c>
      <c r="I9274">
        <v>0</v>
      </c>
      <c r="J9274">
        <f t="shared" si="512"/>
        <v>0</v>
      </c>
      <c r="K9274">
        <f>IF(J9274=0,0,J9274/J9274*100)</f>
        <v>0</v>
      </c>
      <c r="L9274">
        <f>IF(I9274=0,0,I9274/I9274)</f>
        <v>0</v>
      </c>
      <c r="M9274">
        <f t="shared" si="513"/>
        <v>0</v>
      </c>
      <c r="N9274">
        <f t="shared" si="514"/>
        <v>0</v>
      </c>
    </row>
    <row r="9275" spans="1:14" hidden="1" x14ac:dyDescent="0.25">
      <c r="A9275" t="s">
        <v>334</v>
      </c>
      <c r="B9275" t="s">
        <v>335</v>
      </c>
      <c r="C9275" t="s">
        <v>406</v>
      </c>
      <c r="D9275">
        <v>1712454</v>
      </c>
      <c r="E9275" t="s">
        <v>796</v>
      </c>
      <c r="F9275" t="s">
        <v>13</v>
      </c>
      <c r="G9275" t="s">
        <v>14</v>
      </c>
      <c r="H9275">
        <v>0</v>
      </c>
      <c r="I9275">
        <v>0</v>
      </c>
      <c r="J9275">
        <f t="shared" si="512"/>
        <v>0</v>
      </c>
      <c r="K9275">
        <f>IF(J9277=0,0,J9275/J9277*100)</f>
        <v>0</v>
      </c>
      <c r="L9275">
        <f>IF(I9277=0,0,I9275/I9277)</f>
        <v>0</v>
      </c>
      <c r="M9275">
        <f t="shared" si="513"/>
        <v>0</v>
      </c>
      <c r="N9275">
        <f t="shared" si="514"/>
        <v>0</v>
      </c>
    </row>
    <row r="9276" spans="1:14" hidden="1" x14ac:dyDescent="0.25">
      <c r="A9276" t="s">
        <v>334</v>
      </c>
      <c r="B9276" t="s">
        <v>335</v>
      </c>
      <c r="C9276" t="s">
        <v>406</v>
      </c>
      <c r="D9276">
        <v>1712454</v>
      </c>
      <c r="E9276" t="s">
        <v>796</v>
      </c>
      <c r="F9276" t="s">
        <v>797</v>
      </c>
      <c r="G9276" t="s">
        <v>14</v>
      </c>
      <c r="H9276">
        <v>0</v>
      </c>
      <c r="I9276">
        <v>0</v>
      </c>
      <c r="J9276">
        <f t="shared" si="512"/>
        <v>0</v>
      </c>
      <c r="K9276">
        <f>IF(J9277=0,0,J9276/J9277*100)</f>
        <v>0</v>
      </c>
      <c r="L9276">
        <f>IF(I9277=0,0,I9276/I9277)</f>
        <v>0</v>
      </c>
      <c r="M9276">
        <f t="shared" si="513"/>
        <v>0</v>
      </c>
      <c r="N9276">
        <f t="shared" si="514"/>
        <v>0</v>
      </c>
    </row>
    <row r="9277" spans="1:14" hidden="1" x14ac:dyDescent="0.25">
      <c r="A9277" t="s">
        <v>334</v>
      </c>
      <c r="B9277" t="s">
        <v>335</v>
      </c>
      <c r="C9277" t="s">
        <v>406</v>
      </c>
      <c r="D9277">
        <v>1712454</v>
      </c>
      <c r="E9277" t="s">
        <v>796</v>
      </c>
      <c r="F9277" t="s">
        <v>798</v>
      </c>
      <c r="G9277" t="s">
        <v>14</v>
      </c>
      <c r="H9277">
        <v>0</v>
      </c>
      <c r="I9277">
        <v>0</v>
      </c>
      <c r="J9277">
        <f t="shared" si="512"/>
        <v>0</v>
      </c>
      <c r="K9277">
        <f>IF(J9277=0,0,J9277/J9277*100)</f>
        <v>0</v>
      </c>
      <c r="L9277">
        <f>IF(I9277=0,0,I9277/I9277)</f>
        <v>0</v>
      </c>
      <c r="M9277">
        <f t="shared" si="513"/>
        <v>0</v>
      </c>
      <c r="N9277">
        <f t="shared" si="514"/>
        <v>0</v>
      </c>
    </row>
    <row r="9278" spans="1:14" hidden="1" x14ac:dyDescent="0.25">
      <c r="A9278" t="s">
        <v>171</v>
      </c>
      <c r="B9278" t="s">
        <v>172</v>
      </c>
      <c r="C9278" t="s">
        <v>236</v>
      </c>
      <c r="D9278">
        <v>1504059</v>
      </c>
      <c r="E9278" t="s">
        <v>796</v>
      </c>
      <c r="F9278" t="s">
        <v>13</v>
      </c>
      <c r="G9278" t="s">
        <v>14</v>
      </c>
      <c r="H9278">
        <v>0</v>
      </c>
      <c r="I9278">
        <v>0</v>
      </c>
      <c r="J9278">
        <f t="shared" si="512"/>
        <v>0</v>
      </c>
      <c r="K9278">
        <f>IF(J9280=0,0,J9278/J9280*100)</f>
        <v>0</v>
      </c>
      <c r="L9278">
        <f>IF(I9280=0,0,I9278/I9280)</f>
        <v>0</v>
      </c>
      <c r="M9278">
        <f t="shared" si="513"/>
        <v>0</v>
      </c>
      <c r="N9278">
        <f t="shared" si="514"/>
        <v>0</v>
      </c>
    </row>
    <row r="9279" spans="1:14" hidden="1" x14ac:dyDescent="0.25">
      <c r="A9279" t="s">
        <v>171</v>
      </c>
      <c r="B9279" t="s">
        <v>172</v>
      </c>
      <c r="C9279" t="s">
        <v>236</v>
      </c>
      <c r="D9279">
        <v>1504059</v>
      </c>
      <c r="E9279" t="s">
        <v>796</v>
      </c>
      <c r="F9279" t="s">
        <v>798</v>
      </c>
      <c r="G9279" t="s">
        <v>14</v>
      </c>
      <c r="H9279">
        <v>0</v>
      </c>
      <c r="I9279">
        <v>0</v>
      </c>
      <c r="J9279">
        <f t="shared" si="512"/>
        <v>0</v>
      </c>
      <c r="K9279">
        <f>IF(J9279=0,0,J9279/J9279*100)</f>
        <v>0</v>
      </c>
      <c r="L9279">
        <f>IF(I9279=0,0,I9279/I9279)</f>
        <v>0</v>
      </c>
      <c r="M9279">
        <f t="shared" si="513"/>
        <v>0</v>
      </c>
      <c r="N9279">
        <f t="shared" si="514"/>
        <v>0</v>
      </c>
    </row>
    <row r="9280" spans="1:14" hidden="1" x14ac:dyDescent="0.25">
      <c r="A9280" t="s">
        <v>171</v>
      </c>
      <c r="B9280" t="s">
        <v>172</v>
      </c>
      <c r="C9280" t="s">
        <v>237</v>
      </c>
      <c r="D9280">
        <v>1504109</v>
      </c>
      <c r="E9280" t="s">
        <v>12</v>
      </c>
      <c r="F9280" t="s">
        <v>13</v>
      </c>
      <c r="G9280" t="s">
        <v>14</v>
      </c>
      <c r="H9280">
        <v>0</v>
      </c>
      <c r="I9280">
        <v>0</v>
      </c>
      <c r="J9280">
        <f t="shared" si="512"/>
        <v>0</v>
      </c>
      <c r="K9280">
        <f>IF(J9282=0,0,J9280/J9282*100)</f>
        <v>0</v>
      </c>
      <c r="L9280">
        <f>IF(I9282=0,0,I9280/I9282)</f>
        <v>0</v>
      </c>
      <c r="M9280">
        <f t="shared" si="513"/>
        <v>0</v>
      </c>
      <c r="N9280">
        <f t="shared" si="514"/>
        <v>0</v>
      </c>
    </row>
    <row r="9281" spans="1:14" hidden="1" x14ac:dyDescent="0.25">
      <c r="A9281" t="s">
        <v>171</v>
      </c>
      <c r="B9281" t="s">
        <v>172</v>
      </c>
      <c r="C9281" t="s">
        <v>237</v>
      </c>
      <c r="D9281">
        <v>1504109</v>
      </c>
      <c r="E9281" t="s">
        <v>12</v>
      </c>
      <c r="F9281" t="s">
        <v>797</v>
      </c>
      <c r="G9281" t="s">
        <v>14</v>
      </c>
      <c r="H9281">
        <v>0</v>
      </c>
      <c r="I9281">
        <v>0</v>
      </c>
      <c r="J9281">
        <f t="shared" si="512"/>
        <v>0</v>
      </c>
      <c r="K9281">
        <f>IF(J9282=0,0,J9281/J9282*100)</f>
        <v>0</v>
      </c>
      <c r="L9281">
        <f>IF(I9282=0,0,I9281/I9282)</f>
        <v>0</v>
      </c>
      <c r="M9281">
        <f t="shared" si="513"/>
        <v>0</v>
      </c>
      <c r="N9281">
        <f t="shared" si="514"/>
        <v>0</v>
      </c>
    </row>
    <row r="9282" spans="1:14" hidden="1" x14ac:dyDescent="0.25">
      <c r="A9282" t="s">
        <v>171</v>
      </c>
      <c r="B9282" t="s">
        <v>172</v>
      </c>
      <c r="C9282" t="s">
        <v>237</v>
      </c>
      <c r="D9282">
        <v>1504109</v>
      </c>
      <c r="E9282" t="s">
        <v>12</v>
      </c>
      <c r="F9282" t="s">
        <v>798</v>
      </c>
      <c r="G9282" t="s">
        <v>14</v>
      </c>
      <c r="H9282">
        <v>0</v>
      </c>
      <c r="I9282">
        <v>0</v>
      </c>
      <c r="J9282">
        <f t="shared" ref="J9282:J9345" si="515">IF(I:I=0, 0,(H9282*10^5)/(I9282*5))</f>
        <v>0</v>
      </c>
      <c r="K9282">
        <f>IF(J9282=0,0,J9282/J9282*100)</f>
        <v>0</v>
      </c>
      <c r="L9282">
        <f>IF(I9282=0,0,I9282/I9282)</f>
        <v>0</v>
      </c>
      <c r="M9282">
        <f t="shared" ref="M9282:M9345" si="516">IF(I9283=0,0,IF(F:F="rural",I9282/I9283,0))</f>
        <v>0</v>
      </c>
      <c r="N9282">
        <f t="shared" si="514"/>
        <v>0</v>
      </c>
    </row>
    <row r="9283" spans="1:14" hidden="1" x14ac:dyDescent="0.25">
      <c r="A9283" t="s">
        <v>171</v>
      </c>
      <c r="B9283" t="s">
        <v>172</v>
      </c>
      <c r="C9283" t="s">
        <v>237</v>
      </c>
      <c r="D9283">
        <v>1504109</v>
      </c>
      <c r="E9283" t="s">
        <v>796</v>
      </c>
      <c r="F9283" t="s">
        <v>13</v>
      </c>
      <c r="G9283" t="s">
        <v>14</v>
      </c>
      <c r="H9283">
        <v>0</v>
      </c>
      <c r="I9283">
        <v>0</v>
      </c>
      <c r="J9283">
        <f t="shared" si="515"/>
        <v>0</v>
      </c>
      <c r="K9283">
        <f>IF(J9285=0,0,J9283/J9285*100)</f>
        <v>0</v>
      </c>
      <c r="L9283">
        <f>IF(I9285=0,0,I9283/I9285)</f>
        <v>0</v>
      </c>
      <c r="M9283">
        <f t="shared" si="516"/>
        <v>0</v>
      </c>
      <c r="N9283">
        <f t="shared" ref="N9283:N9346" si="517">IF(I9284=0,0,IF(F:F="urban",I9284/I9283,0))</f>
        <v>0</v>
      </c>
    </row>
    <row r="9284" spans="1:14" hidden="1" x14ac:dyDescent="0.25">
      <c r="A9284" t="s">
        <v>171</v>
      </c>
      <c r="B9284" t="s">
        <v>172</v>
      </c>
      <c r="C9284" t="s">
        <v>237</v>
      </c>
      <c r="D9284">
        <v>1504109</v>
      </c>
      <c r="E9284" t="s">
        <v>796</v>
      </c>
      <c r="F9284" t="s">
        <v>797</v>
      </c>
      <c r="G9284" t="s">
        <v>14</v>
      </c>
      <c r="H9284">
        <v>0</v>
      </c>
      <c r="I9284">
        <v>0</v>
      </c>
      <c r="J9284">
        <f t="shared" si="515"/>
        <v>0</v>
      </c>
      <c r="K9284">
        <f>IF(J9285=0,0,J9284/J9285*100)</f>
        <v>0</v>
      </c>
      <c r="L9284">
        <f>IF(I9285=0,0,I9284/I9285)</f>
        <v>0</v>
      </c>
      <c r="M9284">
        <f t="shared" si="516"/>
        <v>0</v>
      </c>
      <c r="N9284">
        <f t="shared" si="517"/>
        <v>0</v>
      </c>
    </row>
    <row r="9285" spans="1:14" hidden="1" x14ac:dyDescent="0.25">
      <c r="A9285" t="s">
        <v>171</v>
      </c>
      <c r="B9285" t="s">
        <v>172</v>
      </c>
      <c r="C9285" t="s">
        <v>237</v>
      </c>
      <c r="D9285">
        <v>1504109</v>
      </c>
      <c r="E9285" t="s">
        <v>796</v>
      </c>
      <c r="F9285" t="s">
        <v>798</v>
      </c>
      <c r="G9285" t="s">
        <v>14</v>
      </c>
      <c r="H9285">
        <v>0</v>
      </c>
      <c r="I9285">
        <v>0</v>
      </c>
      <c r="J9285">
        <f t="shared" si="515"/>
        <v>0</v>
      </c>
      <c r="K9285">
        <f>IF(J9285=0,0,J9285/J9285*100)</f>
        <v>0</v>
      </c>
      <c r="L9285">
        <f>IF(I9285=0,0,I9285/I9285)</f>
        <v>0</v>
      </c>
      <c r="M9285">
        <f t="shared" si="516"/>
        <v>0</v>
      </c>
      <c r="N9285">
        <f t="shared" si="517"/>
        <v>0</v>
      </c>
    </row>
    <row r="9286" spans="1:14" hidden="1" x14ac:dyDescent="0.25">
      <c r="A9286" t="s">
        <v>90</v>
      </c>
      <c r="B9286" t="s">
        <v>91</v>
      </c>
      <c r="C9286" t="s">
        <v>128</v>
      </c>
      <c r="D9286">
        <v>1302553</v>
      </c>
      <c r="E9286" t="s">
        <v>796</v>
      </c>
      <c r="F9286" t="s">
        <v>13</v>
      </c>
      <c r="G9286" t="s">
        <v>14</v>
      </c>
      <c r="H9286">
        <v>0</v>
      </c>
      <c r="I9286">
        <v>0</v>
      </c>
      <c r="J9286">
        <f t="shared" si="515"/>
        <v>0</v>
      </c>
      <c r="K9286">
        <f>IF(J9288=0,0,J9286/J9288*100)</f>
        <v>0</v>
      </c>
      <c r="L9286">
        <f>IF(I9288=0,0,I9286/I9288)</f>
        <v>0</v>
      </c>
      <c r="M9286">
        <f t="shared" si="516"/>
        <v>0</v>
      </c>
      <c r="N9286">
        <f t="shared" si="517"/>
        <v>0</v>
      </c>
    </row>
    <row r="9287" spans="1:14" hidden="1" x14ac:dyDescent="0.25">
      <c r="A9287" t="s">
        <v>90</v>
      </c>
      <c r="B9287" t="s">
        <v>91</v>
      </c>
      <c r="C9287" t="s">
        <v>128</v>
      </c>
      <c r="D9287">
        <v>1302553</v>
      </c>
      <c r="E9287" t="s">
        <v>796</v>
      </c>
      <c r="F9287" t="s">
        <v>797</v>
      </c>
      <c r="G9287" t="s">
        <v>14</v>
      </c>
      <c r="H9287">
        <v>0</v>
      </c>
      <c r="I9287">
        <v>0</v>
      </c>
      <c r="J9287">
        <f t="shared" si="515"/>
        <v>0</v>
      </c>
      <c r="K9287">
        <f>IF(J9288=0,0,J9287/J9288*100)</f>
        <v>0</v>
      </c>
      <c r="L9287">
        <f>IF(I9288=0,0,I9287/I9288)</f>
        <v>0</v>
      </c>
      <c r="M9287">
        <f t="shared" si="516"/>
        <v>0</v>
      </c>
      <c r="N9287">
        <f t="shared" si="517"/>
        <v>0</v>
      </c>
    </row>
    <row r="9288" spans="1:14" hidden="1" x14ac:dyDescent="0.25">
      <c r="A9288" t="s">
        <v>90</v>
      </c>
      <c r="B9288" t="s">
        <v>91</v>
      </c>
      <c r="C9288" t="s">
        <v>128</v>
      </c>
      <c r="D9288">
        <v>1302553</v>
      </c>
      <c r="E9288" t="s">
        <v>796</v>
      </c>
      <c r="F9288" t="s">
        <v>798</v>
      </c>
      <c r="G9288" t="s">
        <v>14</v>
      </c>
      <c r="H9288">
        <v>0</v>
      </c>
      <c r="I9288">
        <v>0</v>
      </c>
      <c r="J9288">
        <f t="shared" si="515"/>
        <v>0</v>
      </c>
      <c r="K9288">
        <f>IF(J9288=0,0,J9288/J9288*100)</f>
        <v>0</v>
      </c>
      <c r="L9288">
        <f>IF(I9288=0,0,I9288/I9288)</f>
        <v>0</v>
      </c>
      <c r="M9288">
        <f t="shared" si="516"/>
        <v>0</v>
      </c>
      <c r="N9288">
        <f t="shared" si="517"/>
        <v>0</v>
      </c>
    </row>
    <row r="9289" spans="1:14" hidden="1" x14ac:dyDescent="0.25">
      <c r="A9289" t="s">
        <v>66</v>
      </c>
      <c r="B9289" t="s">
        <v>67</v>
      </c>
      <c r="C9289" t="s">
        <v>78</v>
      </c>
      <c r="D9289">
        <v>1200344</v>
      </c>
      <c r="E9289" t="s">
        <v>796</v>
      </c>
      <c r="F9289" t="s">
        <v>13</v>
      </c>
      <c r="G9289" t="s">
        <v>14</v>
      </c>
      <c r="H9289">
        <v>0</v>
      </c>
      <c r="I9289">
        <v>0</v>
      </c>
      <c r="J9289">
        <f t="shared" si="515"/>
        <v>0</v>
      </c>
      <c r="K9289">
        <f>IF(J9291=0,0,J9289/J9291*100)</f>
        <v>0</v>
      </c>
      <c r="L9289">
        <f>IF(I9291=0,0,I9289/I9291)</f>
        <v>0</v>
      </c>
      <c r="M9289">
        <f t="shared" si="516"/>
        <v>0</v>
      </c>
      <c r="N9289">
        <f t="shared" si="517"/>
        <v>0</v>
      </c>
    </row>
    <row r="9290" spans="1:14" hidden="1" x14ac:dyDescent="0.25">
      <c r="A9290" t="s">
        <v>66</v>
      </c>
      <c r="B9290" t="s">
        <v>67</v>
      </c>
      <c r="C9290" t="s">
        <v>78</v>
      </c>
      <c r="D9290">
        <v>1200344</v>
      </c>
      <c r="E9290" t="s">
        <v>796</v>
      </c>
      <c r="F9290" t="s">
        <v>798</v>
      </c>
      <c r="G9290" t="s">
        <v>14</v>
      </c>
      <c r="H9290">
        <v>0</v>
      </c>
      <c r="I9290">
        <v>0</v>
      </c>
      <c r="J9290">
        <f t="shared" si="515"/>
        <v>0</v>
      </c>
      <c r="K9290">
        <f>IF(J9290=0,0,J9290/J9290*100)</f>
        <v>0</v>
      </c>
      <c r="L9290">
        <f>IF(I9290=0,0,I9290/I9290)</f>
        <v>0</v>
      </c>
      <c r="M9290">
        <f t="shared" si="516"/>
        <v>0</v>
      </c>
      <c r="N9290">
        <f t="shared" si="517"/>
        <v>0</v>
      </c>
    </row>
    <row r="9291" spans="1:14" hidden="1" x14ac:dyDescent="0.25">
      <c r="A9291" t="s">
        <v>473</v>
      </c>
      <c r="B9291" t="s">
        <v>474</v>
      </c>
      <c r="C9291" t="s">
        <v>566</v>
      </c>
      <c r="D9291">
        <v>2106326</v>
      </c>
      <c r="E9291" t="s">
        <v>796</v>
      </c>
      <c r="F9291" t="s">
        <v>13</v>
      </c>
      <c r="G9291" t="s">
        <v>14</v>
      </c>
      <c r="H9291">
        <v>0</v>
      </c>
      <c r="I9291">
        <v>0</v>
      </c>
      <c r="J9291">
        <f t="shared" si="515"/>
        <v>0</v>
      </c>
      <c r="K9291">
        <f>IF(J9293=0,0,J9291/J9293*100)</f>
        <v>0</v>
      </c>
      <c r="L9291">
        <f>IF(I9293=0,0,I9291/I9293)</f>
        <v>0</v>
      </c>
      <c r="M9291">
        <f t="shared" si="516"/>
        <v>0</v>
      </c>
      <c r="N9291">
        <f t="shared" si="517"/>
        <v>0</v>
      </c>
    </row>
    <row r="9292" spans="1:14" hidden="1" x14ac:dyDescent="0.25">
      <c r="A9292" t="s">
        <v>473</v>
      </c>
      <c r="B9292" t="s">
        <v>474</v>
      </c>
      <c r="C9292" t="s">
        <v>566</v>
      </c>
      <c r="D9292">
        <v>2106326</v>
      </c>
      <c r="E9292" t="s">
        <v>796</v>
      </c>
      <c r="F9292" t="s">
        <v>798</v>
      </c>
      <c r="G9292" t="s">
        <v>14</v>
      </c>
      <c r="H9292">
        <v>0</v>
      </c>
      <c r="I9292">
        <v>0</v>
      </c>
      <c r="J9292">
        <f t="shared" si="515"/>
        <v>0</v>
      </c>
      <c r="K9292">
        <f>IF(J9292=0,0,J9292/J9292*100)</f>
        <v>0</v>
      </c>
      <c r="L9292">
        <f>IF(I9292=0,0,I9292/I9292)</f>
        <v>0</v>
      </c>
      <c r="M9292">
        <f t="shared" si="516"/>
        <v>0</v>
      </c>
      <c r="N9292">
        <f t="shared" si="517"/>
        <v>0</v>
      </c>
    </row>
    <row r="9293" spans="1:14" hidden="1" x14ac:dyDescent="0.25">
      <c r="A9293" t="s">
        <v>171</v>
      </c>
      <c r="B9293" t="s">
        <v>172</v>
      </c>
      <c r="C9293" t="s">
        <v>239</v>
      </c>
      <c r="D9293">
        <v>1504307</v>
      </c>
      <c r="E9293" t="s">
        <v>796</v>
      </c>
      <c r="F9293" t="s">
        <v>13</v>
      </c>
      <c r="G9293" t="s">
        <v>14</v>
      </c>
      <c r="H9293">
        <v>0</v>
      </c>
      <c r="I9293">
        <v>0</v>
      </c>
      <c r="J9293">
        <f t="shared" si="515"/>
        <v>0</v>
      </c>
      <c r="K9293">
        <f>IF(J9295=0,0,J9293/J9295*100)</f>
        <v>0</v>
      </c>
      <c r="L9293">
        <f>IF(I9295=0,0,I9293/I9295)</f>
        <v>0</v>
      </c>
      <c r="M9293">
        <f t="shared" si="516"/>
        <v>0</v>
      </c>
      <c r="N9293">
        <f t="shared" si="517"/>
        <v>0</v>
      </c>
    </row>
    <row r="9294" spans="1:14" hidden="1" x14ac:dyDescent="0.25">
      <c r="A9294" t="s">
        <v>171</v>
      </c>
      <c r="B9294" t="s">
        <v>172</v>
      </c>
      <c r="C9294" t="s">
        <v>239</v>
      </c>
      <c r="D9294">
        <v>1504307</v>
      </c>
      <c r="E9294" t="s">
        <v>796</v>
      </c>
      <c r="F9294" t="s">
        <v>797</v>
      </c>
      <c r="G9294" t="s">
        <v>14</v>
      </c>
      <c r="H9294">
        <v>0</v>
      </c>
      <c r="I9294">
        <v>0</v>
      </c>
      <c r="J9294">
        <f t="shared" si="515"/>
        <v>0</v>
      </c>
      <c r="K9294">
        <f>IF(J9295=0,0,J9294/J9295*100)</f>
        <v>0</v>
      </c>
      <c r="L9294">
        <f>IF(I9295=0,0,I9294/I9295)</f>
        <v>0</v>
      </c>
      <c r="M9294">
        <f t="shared" si="516"/>
        <v>0</v>
      </c>
      <c r="N9294">
        <f t="shared" si="517"/>
        <v>0</v>
      </c>
    </row>
    <row r="9295" spans="1:14" hidden="1" x14ac:dyDescent="0.25">
      <c r="A9295" t="s">
        <v>171</v>
      </c>
      <c r="B9295" t="s">
        <v>172</v>
      </c>
      <c r="C9295" t="s">
        <v>239</v>
      </c>
      <c r="D9295">
        <v>1504307</v>
      </c>
      <c r="E9295" t="s">
        <v>796</v>
      </c>
      <c r="F9295" t="s">
        <v>798</v>
      </c>
      <c r="G9295" t="s">
        <v>14</v>
      </c>
      <c r="H9295">
        <v>0</v>
      </c>
      <c r="I9295">
        <v>0</v>
      </c>
      <c r="J9295">
        <f t="shared" si="515"/>
        <v>0</v>
      </c>
      <c r="K9295">
        <f>IF(J9295=0,0,J9295/J9295*100)</f>
        <v>0</v>
      </c>
      <c r="L9295">
        <f>IF(I9295=0,0,I9295/I9295)</f>
        <v>0</v>
      </c>
      <c r="M9295">
        <f t="shared" si="516"/>
        <v>0</v>
      </c>
      <c r="N9295">
        <f t="shared" si="517"/>
        <v>0</v>
      </c>
    </row>
    <row r="9296" spans="1:14" hidden="1" x14ac:dyDescent="0.25">
      <c r="A9296" t="s">
        <v>473</v>
      </c>
      <c r="B9296" t="s">
        <v>474</v>
      </c>
      <c r="C9296" t="s">
        <v>567</v>
      </c>
      <c r="D9296">
        <v>2106359</v>
      </c>
      <c r="E9296" t="s">
        <v>796</v>
      </c>
      <c r="F9296" t="s">
        <v>13</v>
      </c>
      <c r="G9296" t="s">
        <v>14</v>
      </c>
      <c r="H9296">
        <v>0</v>
      </c>
      <c r="I9296">
        <v>0</v>
      </c>
      <c r="J9296">
        <f t="shared" si="515"/>
        <v>0</v>
      </c>
      <c r="K9296">
        <f>IF(J9298=0,0,J9296/J9298*100)</f>
        <v>0</v>
      </c>
      <c r="L9296">
        <f>IF(I9298=0,0,I9296/I9298)</f>
        <v>0</v>
      </c>
      <c r="M9296">
        <f t="shared" si="516"/>
        <v>0</v>
      </c>
      <c r="N9296">
        <f t="shared" si="517"/>
        <v>0</v>
      </c>
    </row>
    <row r="9297" spans="1:14" hidden="1" x14ac:dyDescent="0.25">
      <c r="A9297" t="s">
        <v>473</v>
      </c>
      <c r="B9297" t="s">
        <v>474</v>
      </c>
      <c r="C9297" t="s">
        <v>567</v>
      </c>
      <c r="D9297">
        <v>2106359</v>
      </c>
      <c r="E9297" t="s">
        <v>796</v>
      </c>
      <c r="F9297" t="s">
        <v>798</v>
      </c>
      <c r="G9297" t="s">
        <v>14</v>
      </c>
      <c r="H9297">
        <v>0</v>
      </c>
      <c r="I9297">
        <v>0</v>
      </c>
      <c r="J9297">
        <f t="shared" si="515"/>
        <v>0</v>
      </c>
      <c r="K9297">
        <f>IF(J9297=0,0,J9297/J9297*100)</f>
        <v>0</v>
      </c>
      <c r="L9297">
        <f>IF(I9297=0,0,I9297/I9297)</f>
        <v>0</v>
      </c>
      <c r="M9297">
        <f t="shared" si="516"/>
        <v>0</v>
      </c>
      <c r="N9297">
        <f t="shared" si="517"/>
        <v>0</v>
      </c>
    </row>
    <row r="9298" spans="1:14" hidden="1" x14ac:dyDescent="0.25">
      <c r="A9298" t="s">
        <v>473</v>
      </c>
      <c r="B9298" t="s">
        <v>474</v>
      </c>
      <c r="C9298" t="s">
        <v>568</v>
      </c>
      <c r="D9298">
        <v>2106375</v>
      </c>
      <c r="E9298" t="s">
        <v>796</v>
      </c>
      <c r="F9298" t="s">
        <v>13</v>
      </c>
      <c r="G9298" t="s">
        <v>14</v>
      </c>
      <c r="H9298">
        <v>0</v>
      </c>
      <c r="I9298">
        <v>0</v>
      </c>
      <c r="J9298">
        <f t="shared" si="515"/>
        <v>0</v>
      </c>
      <c r="K9298">
        <f>IF(J9300=0,0,J9298/J9300*100)</f>
        <v>0</v>
      </c>
      <c r="L9298">
        <f>IF(I9300=0,0,I9298/I9300)</f>
        <v>0</v>
      </c>
      <c r="M9298">
        <f t="shared" si="516"/>
        <v>0</v>
      </c>
      <c r="N9298">
        <f t="shared" si="517"/>
        <v>0</v>
      </c>
    </row>
    <row r="9299" spans="1:14" hidden="1" x14ac:dyDescent="0.25">
      <c r="A9299" t="s">
        <v>473</v>
      </c>
      <c r="B9299" t="s">
        <v>474</v>
      </c>
      <c r="C9299" t="s">
        <v>568</v>
      </c>
      <c r="D9299">
        <v>2106375</v>
      </c>
      <c r="E9299" t="s">
        <v>796</v>
      </c>
      <c r="F9299" t="s">
        <v>798</v>
      </c>
      <c r="G9299" t="s">
        <v>14</v>
      </c>
      <c r="H9299">
        <v>0</v>
      </c>
      <c r="I9299">
        <v>0</v>
      </c>
      <c r="J9299">
        <f t="shared" si="515"/>
        <v>0</v>
      </c>
      <c r="K9299">
        <f>IF(J9299=0,0,J9299/J9299*100)</f>
        <v>0</v>
      </c>
      <c r="L9299">
        <f>IF(I9299=0,0,I9299/I9299)</f>
        <v>0</v>
      </c>
      <c r="M9299">
        <f t="shared" si="516"/>
        <v>0</v>
      </c>
      <c r="N9299">
        <f t="shared" si="517"/>
        <v>0</v>
      </c>
    </row>
    <row r="9300" spans="1:14" hidden="1" x14ac:dyDescent="0.25">
      <c r="A9300" t="s">
        <v>171</v>
      </c>
      <c r="B9300" t="s">
        <v>172</v>
      </c>
      <c r="C9300" t="s">
        <v>240</v>
      </c>
      <c r="D9300">
        <v>1504406</v>
      </c>
      <c r="E9300" t="s">
        <v>796</v>
      </c>
      <c r="F9300" t="s">
        <v>13</v>
      </c>
      <c r="G9300" t="s">
        <v>14</v>
      </c>
      <c r="H9300">
        <v>0</v>
      </c>
      <c r="I9300">
        <v>0</v>
      </c>
      <c r="J9300">
        <f t="shared" si="515"/>
        <v>0</v>
      </c>
      <c r="K9300">
        <f>IF(J9302=0,0,J9300/J9302*100)</f>
        <v>0</v>
      </c>
      <c r="L9300">
        <f>IF(I9302=0,0,I9300/I9302)</f>
        <v>0</v>
      </c>
      <c r="M9300">
        <f t="shared" si="516"/>
        <v>0</v>
      </c>
      <c r="N9300">
        <f t="shared" si="517"/>
        <v>0</v>
      </c>
    </row>
    <row r="9301" spans="1:14" hidden="1" x14ac:dyDescent="0.25">
      <c r="A9301" t="s">
        <v>171</v>
      </c>
      <c r="B9301" t="s">
        <v>172</v>
      </c>
      <c r="C9301" t="s">
        <v>240</v>
      </c>
      <c r="D9301">
        <v>1504406</v>
      </c>
      <c r="E9301" t="s">
        <v>796</v>
      </c>
      <c r="F9301" t="s">
        <v>797</v>
      </c>
      <c r="G9301" t="s">
        <v>14</v>
      </c>
      <c r="H9301">
        <v>0</v>
      </c>
      <c r="I9301">
        <v>0</v>
      </c>
      <c r="J9301">
        <f t="shared" si="515"/>
        <v>0</v>
      </c>
      <c r="K9301">
        <f>IF(J9302=0,0,J9301/J9302*100)</f>
        <v>0</v>
      </c>
      <c r="L9301">
        <f>IF(I9302=0,0,I9301/I9302)</f>
        <v>0</v>
      </c>
      <c r="M9301">
        <f t="shared" si="516"/>
        <v>0</v>
      </c>
      <c r="N9301">
        <f t="shared" si="517"/>
        <v>0</v>
      </c>
    </row>
    <row r="9302" spans="1:14" hidden="1" x14ac:dyDescent="0.25">
      <c r="A9302" t="s">
        <v>171</v>
      </c>
      <c r="B9302" t="s">
        <v>172</v>
      </c>
      <c r="C9302" t="s">
        <v>240</v>
      </c>
      <c r="D9302">
        <v>1504406</v>
      </c>
      <c r="E9302" t="s">
        <v>796</v>
      </c>
      <c r="F9302" t="s">
        <v>798</v>
      </c>
      <c r="G9302" t="s">
        <v>14</v>
      </c>
      <c r="H9302">
        <v>0</v>
      </c>
      <c r="I9302">
        <v>0</v>
      </c>
      <c r="J9302">
        <f t="shared" si="515"/>
        <v>0</v>
      </c>
      <c r="K9302">
        <f>IF(J9302=0,0,J9302/J9302*100)</f>
        <v>0</v>
      </c>
      <c r="L9302">
        <f>IF(I9302=0,0,I9302/I9302)</f>
        <v>0</v>
      </c>
      <c r="M9302">
        <f t="shared" si="516"/>
        <v>0</v>
      </c>
      <c r="N9302">
        <f t="shared" si="517"/>
        <v>0</v>
      </c>
    </row>
    <row r="9303" spans="1:14" hidden="1" x14ac:dyDescent="0.25">
      <c r="A9303" t="s">
        <v>654</v>
      </c>
      <c r="B9303" t="s">
        <v>655</v>
      </c>
      <c r="C9303" t="s">
        <v>720</v>
      </c>
      <c r="D9303">
        <v>5105580</v>
      </c>
      <c r="E9303" t="s">
        <v>796</v>
      </c>
      <c r="F9303" t="s">
        <v>13</v>
      </c>
      <c r="G9303" t="s">
        <v>14</v>
      </c>
      <c r="H9303">
        <v>0</v>
      </c>
      <c r="I9303">
        <v>0</v>
      </c>
      <c r="J9303">
        <f t="shared" si="515"/>
        <v>0</v>
      </c>
      <c r="K9303">
        <f>IF(J9305=0,0,J9303/J9305*100)</f>
        <v>0</v>
      </c>
      <c r="L9303">
        <f>IF(I9305=0,0,I9303/I9305)</f>
        <v>0</v>
      </c>
      <c r="M9303">
        <f t="shared" si="516"/>
        <v>0</v>
      </c>
      <c r="N9303">
        <f t="shared" si="517"/>
        <v>0</v>
      </c>
    </row>
    <row r="9304" spans="1:14" hidden="1" x14ac:dyDescent="0.25">
      <c r="A9304" t="s">
        <v>654</v>
      </c>
      <c r="B9304" t="s">
        <v>655</v>
      </c>
      <c r="C9304" t="s">
        <v>720</v>
      </c>
      <c r="D9304">
        <v>5105580</v>
      </c>
      <c r="E9304" t="s">
        <v>796</v>
      </c>
      <c r="F9304" t="s">
        <v>797</v>
      </c>
      <c r="G9304" t="s">
        <v>14</v>
      </c>
      <c r="H9304">
        <v>0</v>
      </c>
      <c r="I9304">
        <v>0</v>
      </c>
      <c r="J9304">
        <f t="shared" si="515"/>
        <v>0</v>
      </c>
      <c r="K9304">
        <f>IF(J9305=0,0,J9304/J9305*100)</f>
        <v>0</v>
      </c>
      <c r="L9304">
        <f>IF(I9305=0,0,I9304/I9305)</f>
        <v>0</v>
      </c>
      <c r="M9304">
        <f t="shared" si="516"/>
        <v>0</v>
      </c>
      <c r="N9304">
        <f t="shared" si="517"/>
        <v>0</v>
      </c>
    </row>
    <row r="9305" spans="1:14" hidden="1" x14ac:dyDescent="0.25">
      <c r="A9305" t="s">
        <v>654</v>
      </c>
      <c r="B9305" t="s">
        <v>655</v>
      </c>
      <c r="C9305" t="s">
        <v>720</v>
      </c>
      <c r="D9305">
        <v>5105580</v>
      </c>
      <c r="E9305" t="s">
        <v>796</v>
      </c>
      <c r="F9305" t="s">
        <v>798</v>
      </c>
      <c r="G9305" t="s">
        <v>14</v>
      </c>
      <c r="H9305">
        <v>0</v>
      </c>
      <c r="I9305">
        <v>0</v>
      </c>
      <c r="J9305">
        <f t="shared" si="515"/>
        <v>0</v>
      </c>
      <c r="K9305">
        <f>IF(J9305=0,0,J9305/J9305*100)</f>
        <v>0</v>
      </c>
      <c r="L9305">
        <f>IF(I9305=0,0,I9305/I9305)</f>
        <v>0</v>
      </c>
      <c r="M9305">
        <f t="shared" si="516"/>
        <v>0</v>
      </c>
      <c r="N9305">
        <f t="shared" si="517"/>
        <v>0</v>
      </c>
    </row>
    <row r="9306" spans="1:14" hidden="1" x14ac:dyDescent="0.25">
      <c r="A9306" t="s">
        <v>334</v>
      </c>
      <c r="B9306" t="s">
        <v>335</v>
      </c>
      <c r="C9306" t="s">
        <v>407</v>
      </c>
      <c r="D9306">
        <v>1712504</v>
      </c>
      <c r="E9306" t="s">
        <v>796</v>
      </c>
      <c r="F9306" t="s">
        <v>13</v>
      </c>
      <c r="G9306" t="s">
        <v>14</v>
      </c>
      <c r="H9306">
        <v>0</v>
      </c>
      <c r="I9306">
        <v>0</v>
      </c>
      <c r="J9306">
        <f t="shared" si="515"/>
        <v>0</v>
      </c>
      <c r="K9306">
        <f>IF(J9308=0,0,J9306/J9308*100)</f>
        <v>0</v>
      </c>
      <c r="L9306">
        <f>IF(I9308=0,0,I9306/I9308)</f>
        <v>0</v>
      </c>
      <c r="M9306">
        <f t="shared" si="516"/>
        <v>0</v>
      </c>
      <c r="N9306">
        <f t="shared" si="517"/>
        <v>0</v>
      </c>
    </row>
    <row r="9307" spans="1:14" hidden="1" x14ac:dyDescent="0.25">
      <c r="A9307" t="s">
        <v>334</v>
      </c>
      <c r="B9307" t="s">
        <v>335</v>
      </c>
      <c r="C9307" t="s">
        <v>407</v>
      </c>
      <c r="D9307">
        <v>1712504</v>
      </c>
      <c r="E9307" t="s">
        <v>796</v>
      </c>
      <c r="F9307" t="s">
        <v>797</v>
      </c>
      <c r="G9307" t="s">
        <v>14</v>
      </c>
      <c r="H9307">
        <v>0</v>
      </c>
      <c r="I9307">
        <v>0</v>
      </c>
      <c r="J9307">
        <f t="shared" si="515"/>
        <v>0</v>
      </c>
      <c r="K9307">
        <f>IF(J9308=0,0,J9307/J9308*100)</f>
        <v>0</v>
      </c>
      <c r="L9307">
        <f>IF(I9308=0,0,I9307/I9308)</f>
        <v>0</v>
      </c>
      <c r="M9307">
        <f t="shared" si="516"/>
        <v>0</v>
      </c>
      <c r="N9307">
        <f t="shared" si="517"/>
        <v>0</v>
      </c>
    </row>
    <row r="9308" spans="1:14" hidden="1" x14ac:dyDescent="0.25">
      <c r="A9308" t="s">
        <v>334</v>
      </c>
      <c r="B9308" t="s">
        <v>335</v>
      </c>
      <c r="C9308" t="s">
        <v>407</v>
      </c>
      <c r="D9308">
        <v>1712504</v>
      </c>
      <c r="E9308" t="s">
        <v>796</v>
      </c>
      <c r="F9308" t="s">
        <v>798</v>
      </c>
      <c r="G9308" t="s">
        <v>14</v>
      </c>
      <c r="H9308">
        <v>0</v>
      </c>
      <c r="I9308">
        <v>0</v>
      </c>
      <c r="J9308">
        <f t="shared" si="515"/>
        <v>0</v>
      </c>
      <c r="K9308">
        <f>IF(J9308=0,0,J9308/J9308*100)</f>
        <v>0</v>
      </c>
      <c r="L9308">
        <f>IF(I9308=0,0,I9308/I9308)</f>
        <v>0</v>
      </c>
      <c r="M9308">
        <f t="shared" si="516"/>
        <v>0</v>
      </c>
      <c r="N9308">
        <f t="shared" si="517"/>
        <v>0</v>
      </c>
    </row>
    <row r="9309" spans="1:14" hidden="1" x14ac:dyDescent="0.25">
      <c r="A9309" t="s">
        <v>171</v>
      </c>
      <c r="B9309" t="s">
        <v>172</v>
      </c>
      <c r="C9309" t="s">
        <v>241</v>
      </c>
      <c r="D9309">
        <v>1504422</v>
      </c>
      <c r="E9309" t="s">
        <v>796</v>
      </c>
      <c r="F9309" t="s">
        <v>13</v>
      </c>
      <c r="G9309" t="s">
        <v>14</v>
      </c>
      <c r="H9309">
        <v>0</v>
      </c>
      <c r="I9309">
        <v>0</v>
      </c>
      <c r="J9309">
        <f t="shared" si="515"/>
        <v>0</v>
      </c>
      <c r="K9309">
        <f>IF(J9311=0,0,J9309/J9311*100)</f>
        <v>0</v>
      </c>
      <c r="L9309">
        <f>IF(I9311=0,0,I9309/I9311)</f>
        <v>0</v>
      </c>
      <c r="M9309">
        <f t="shared" si="516"/>
        <v>0</v>
      </c>
      <c r="N9309">
        <f t="shared" si="517"/>
        <v>0</v>
      </c>
    </row>
    <row r="9310" spans="1:14" hidden="1" x14ac:dyDescent="0.25">
      <c r="A9310" t="s">
        <v>171</v>
      </c>
      <c r="B9310" t="s">
        <v>172</v>
      </c>
      <c r="C9310" t="s">
        <v>241</v>
      </c>
      <c r="D9310">
        <v>1504422</v>
      </c>
      <c r="E9310" t="s">
        <v>796</v>
      </c>
      <c r="F9310" t="s">
        <v>798</v>
      </c>
      <c r="G9310" t="s">
        <v>14</v>
      </c>
      <c r="H9310">
        <v>0</v>
      </c>
      <c r="I9310">
        <v>0</v>
      </c>
      <c r="J9310">
        <f t="shared" si="515"/>
        <v>0</v>
      </c>
      <c r="K9310">
        <f>IF(J9310=0,0,J9310/J9310*100)</f>
        <v>0</v>
      </c>
      <c r="L9310">
        <f>IF(I9310=0,0,I9310/I9310)</f>
        <v>0</v>
      </c>
      <c r="M9310">
        <f t="shared" si="516"/>
        <v>0</v>
      </c>
      <c r="N9310">
        <f t="shared" si="517"/>
        <v>0</v>
      </c>
    </row>
    <row r="9311" spans="1:14" hidden="1" x14ac:dyDescent="0.25">
      <c r="A9311" t="s">
        <v>334</v>
      </c>
      <c r="B9311" t="s">
        <v>335</v>
      </c>
      <c r="C9311" t="s">
        <v>408</v>
      </c>
      <c r="D9311">
        <v>1712702</v>
      </c>
      <c r="E9311" t="s">
        <v>12</v>
      </c>
      <c r="F9311" t="s">
        <v>13</v>
      </c>
      <c r="G9311" t="s">
        <v>14</v>
      </c>
      <c r="H9311">
        <v>0</v>
      </c>
      <c r="I9311">
        <v>0</v>
      </c>
      <c r="J9311">
        <f t="shared" si="515"/>
        <v>0</v>
      </c>
      <c r="K9311">
        <f>IF(J9313=0,0,J9311/J9313*100)</f>
        <v>0</v>
      </c>
      <c r="L9311">
        <f>IF(I9313=0,0,I9311/I9313)</f>
        <v>0</v>
      </c>
      <c r="M9311">
        <f t="shared" si="516"/>
        <v>0</v>
      </c>
      <c r="N9311">
        <f t="shared" si="517"/>
        <v>0</v>
      </c>
    </row>
    <row r="9312" spans="1:14" hidden="1" x14ac:dyDescent="0.25">
      <c r="A9312" t="s">
        <v>334</v>
      </c>
      <c r="B9312" t="s">
        <v>335</v>
      </c>
      <c r="C9312" t="s">
        <v>408</v>
      </c>
      <c r="D9312">
        <v>1712702</v>
      </c>
      <c r="E9312" t="s">
        <v>12</v>
      </c>
      <c r="F9312" t="s">
        <v>797</v>
      </c>
      <c r="G9312" t="s">
        <v>14</v>
      </c>
      <c r="H9312">
        <v>0</v>
      </c>
      <c r="I9312">
        <v>0</v>
      </c>
      <c r="J9312">
        <f t="shared" si="515"/>
        <v>0</v>
      </c>
      <c r="K9312">
        <f>IF(J9313=0,0,J9312/J9313*100)</f>
        <v>0</v>
      </c>
      <c r="L9312">
        <f>IF(I9313=0,0,I9312/I9313)</f>
        <v>0</v>
      </c>
      <c r="M9312">
        <f t="shared" si="516"/>
        <v>0</v>
      </c>
      <c r="N9312">
        <f t="shared" si="517"/>
        <v>0</v>
      </c>
    </row>
    <row r="9313" spans="1:14" hidden="1" x14ac:dyDescent="0.25">
      <c r="A9313" t="s">
        <v>334</v>
      </c>
      <c r="B9313" t="s">
        <v>335</v>
      </c>
      <c r="C9313" t="s">
        <v>408</v>
      </c>
      <c r="D9313">
        <v>1712702</v>
      </c>
      <c r="E9313" t="s">
        <v>12</v>
      </c>
      <c r="F9313" t="s">
        <v>798</v>
      </c>
      <c r="G9313" t="s">
        <v>14</v>
      </c>
      <c r="H9313">
        <v>0</v>
      </c>
      <c r="I9313">
        <v>0</v>
      </c>
      <c r="J9313">
        <f t="shared" si="515"/>
        <v>0</v>
      </c>
      <c r="K9313">
        <f>IF(J9313=0,0,J9313/J9313*100)</f>
        <v>0</v>
      </c>
      <c r="L9313">
        <f>IF(I9313=0,0,I9313/I9313)</f>
        <v>0</v>
      </c>
      <c r="M9313">
        <f t="shared" si="516"/>
        <v>0</v>
      </c>
      <c r="N9313">
        <f t="shared" si="517"/>
        <v>0</v>
      </c>
    </row>
    <row r="9314" spans="1:14" hidden="1" x14ac:dyDescent="0.25">
      <c r="A9314" t="s">
        <v>334</v>
      </c>
      <c r="B9314" t="s">
        <v>335</v>
      </c>
      <c r="C9314" t="s">
        <v>408</v>
      </c>
      <c r="D9314">
        <v>1712702</v>
      </c>
      <c r="E9314" t="s">
        <v>796</v>
      </c>
      <c r="F9314" t="s">
        <v>13</v>
      </c>
      <c r="G9314" t="s">
        <v>14</v>
      </c>
      <c r="H9314">
        <v>0</v>
      </c>
      <c r="I9314">
        <v>0</v>
      </c>
      <c r="J9314">
        <f t="shared" si="515"/>
        <v>0</v>
      </c>
      <c r="K9314">
        <f>IF(J9316=0,0,J9314/J9316*100)</f>
        <v>0</v>
      </c>
      <c r="L9314">
        <f>IF(I9316=0,0,I9314/I9316)</f>
        <v>0</v>
      </c>
      <c r="M9314">
        <f t="shared" si="516"/>
        <v>0</v>
      </c>
      <c r="N9314">
        <f t="shared" si="517"/>
        <v>0</v>
      </c>
    </row>
    <row r="9315" spans="1:14" hidden="1" x14ac:dyDescent="0.25">
      <c r="A9315" t="s">
        <v>334</v>
      </c>
      <c r="B9315" t="s">
        <v>335</v>
      </c>
      <c r="C9315" t="s">
        <v>408</v>
      </c>
      <c r="D9315">
        <v>1712702</v>
      </c>
      <c r="E9315" t="s">
        <v>796</v>
      </c>
      <c r="F9315" t="s">
        <v>797</v>
      </c>
      <c r="G9315" t="s">
        <v>14</v>
      </c>
      <c r="H9315">
        <v>0</v>
      </c>
      <c r="I9315">
        <v>0</v>
      </c>
      <c r="J9315">
        <f t="shared" si="515"/>
        <v>0</v>
      </c>
      <c r="K9315">
        <f>IF(J9316=0,0,J9315/J9316*100)</f>
        <v>0</v>
      </c>
      <c r="L9315">
        <f>IF(I9316=0,0,I9315/I9316)</f>
        <v>0</v>
      </c>
      <c r="M9315">
        <f t="shared" si="516"/>
        <v>0</v>
      </c>
      <c r="N9315">
        <f t="shared" si="517"/>
        <v>0</v>
      </c>
    </row>
    <row r="9316" spans="1:14" hidden="1" x14ac:dyDescent="0.25">
      <c r="A9316" t="s">
        <v>334</v>
      </c>
      <c r="B9316" t="s">
        <v>335</v>
      </c>
      <c r="C9316" t="s">
        <v>408</v>
      </c>
      <c r="D9316">
        <v>1712702</v>
      </c>
      <c r="E9316" t="s">
        <v>796</v>
      </c>
      <c r="F9316" t="s">
        <v>798</v>
      </c>
      <c r="G9316" t="s">
        <v>14</v>
      </c>
      <c r="H9316">
        <v>0</v>
      </c>
      <c r="I9316">
        <v>0</v>
      </c>
      <c r="J9316">
        <f t="shared" si="515"/>
        <v>0</v>
      </c>
      <c r="K9316">
        <f>IF(J9316=0,0,J9316/J9316*100)</f>
        <v>0</v>
      </c>
      <c r="L9316">
        <f>IF(I9316=0,0,I9316/I9316)</f>
        <v>0</v>
      </c>
      <c r="M9316">
        <f t="shared" si="516"/>
        <v>0</v>
      </c>
      <c r="N9316">
        <f t="shared" si="517"/>
        <v>0</v>
      </c>
    </row>
    <row r="9317" spans="1:14" hidden="1" x14ac:dyDescent="0.25">
      <c r="A9317" t="s">
        <v>473</v>
      </c>
      <c r="B9317" t="s">
        <v>474</v>
      </c>
      <c r="C9317" t="s">
        <v>569</v>
      </c>
      <c r="D9317">
        <v>2106508</v>
      </c>
      <c r="E9317" t="s">
        <v>796</v>
      </c>
      <c r="F9317" t="s">
        <v>13</v>
      </c>
      <c r="G9317" t="s">
        <v>14</v>
      </c>
      <c r="H9317">
        <v>0</v>
      </c>
      <c r="I9317">
        <v>0</v>
      </c>
      <c r="J9317">
        <f t="shared" si="515"/>
        <v>0</v>
      </c>
      <c r="K9317">
        <f>IF(J9319=0,0,J9317/J9319*100)</f>
        <v>0</v>
      </c>
      <c r="L9317">
        <f>IF(I9319=0,0,I9317/I9319)</f>
        <v>0</v>
      </c>
      <c r="M9317">
        <f t="shared" si="516"/>
        <v>0</v>
      </c>
      <c r="N9317">
        <f t="shared" si="517"/>
        <v>0</v>
      </c>
    </row>
    <row r="9318" spans="1:14" hidden="1" x14ac:dyDescent="0.25">
      <c r="A9318" t="s">
        <v>473</v>
      </c>
      <c r="B9318" t="s">
        <v>474</v>
      </c>
      <c r="C9318" t="s">
        <v>569</v>
      </c>
      <c r="D9318">
        <v>2106508</v>
      </c>
      <c r="E9318" t="s">
        <v>796</v>
      </c>
      <c r="F9318" t="s">
        <v>797</v>
      </c>
      <c r="G9318" t="s">
        <v>14</v>
      </c>
      <c r="H9318">
        <v>0</v>
      </c>
      <c r="I9318">
        <v>0</v>
      </c>
      <c r="J9318">
        <f t="shared" si="515"/>
        <v>0</v>
      </c>
      <c r="K9318">
        <f>IF(J9319=0,0,J9318/J9319*100)</f>
        <v>0</v>
      </c>
      <c r="L9318">
        <f>IF(I9319=0,0,I9318/I9319)</f>
        <v>0</v>
      </c>
      <c r="M9318">
        <f t="shared" si="516"/>
        <v>0</v>
      </c>
      <c r="N9318">
        <f t="shared" si="517"/>
        <v>0</v>
      </c>
    </row>
    <row r="9319" spans="1:14" hidden="1" x14ac:dyDescent="0.25">
      <c r="A9319" t="s">
        <v>473</v>
      </c>
      <c r="B9319" t="s">
        <v>474</v>
      </c>
      <c r="C9319" t="s">
        <v>569</v>
      </c>
      <c r="D9319">
        <v>2106508</v>
      </c>
      <c r="E9319" t="s">
        <v>796</v>
      </c>
      <c r="F9319" t="s">
        <v>798</v>
      </c>
      <c r="G9319" t="s">
        <v>14</v>
      </c>
      <c r="H9319">
        <v>0</v>
      </c>
      <c r="I9319">
        <v>0</v>
      </c>
      <c r="J9319">
        <f t="shared" si="515"/>
        <v>0</v>
      </c>
      <c r="K9319">
        <f>IF(J9319=0,0,J9319/J9319*100)</f>
        <v>0</v>
      </c>
      <c r="L9319">
        <f>IF(I9319=0,0,I9319/I9319)</f>
        <v>0</v>
      </c>
      <c r="M9319">
        <f t="shared" si="516"/>
        <v>0</v>
      </c>
      <c r="N9319">
        <f t="shared" si="517"/>
        <v>0</v>
      </c>
    </row>
    <row r="9320" spans="1:14" hidden="1" x14ac:dyDescent="0.25">
      <c r="A9320" t="s">
        <v>473</v>
      </c>
      <c r="B9320" t="s">
        <v>474</v>
      </c>
      <c r="C9320" t="s">
        <v>570</v>
      </c>
      <c r="D9320">
        <v>2106631</v>
      </c>
      <c r="E9320" t="s">
        <v>796</v>
      </c>
      <c r="F9320" t="s">
        <v>13</v>
      </c>
      <c r="G9320" t="s">
        <v>14</v>
      </c>
      <c r="H9320">
        <v>0</v>
      </c>
      <c r="I9320">
        <v>0</v>
      </c>
      <c r="J9320">
        <f t="shared" si="515"/>
        <v>0</v>
      </c>
      <c r="K9320">
        <f>IF(J9322=0,0,J9320/J9322*100)</f>
        <v>0</v>
      </c>
      <c r="L9320">
        <f>IF(I9322=0,0,I9320/I9322)</f>
        <v>0</v>
      </c>
      <c r="M9320">
        <f t="shared" si="516"/>
        <v>0</v>
      </c>
      <c r="N9320">
        <f t="shared" si="517"/>
        <v>0</v>
      </c>
    </row>
    <row r="9321" spans="1:14" hidden="1" x14ac:dyDescent="0.25">
      <c r="A9321" t="s">
        <v>473</v>
      </c>
      <c r="B9321" t="s">
        <v>474</v>
      </c>
      <c r="C9321" t="s">
        <v>570</v>
      </c>
      <c r="D9321">
        <v>2106631</v>
      </c>
      <c r="E9321" t="s">
        <v>796</v>
      </c>
      <c r="F9321" t="s">
        <v>797</v>
      </c>
      <c r="G9321" t="s">
        <v>14</v>
      </c>
      <c r="H9321">
        <v>0</v>
      </c>
      <c r="I9321">
        <v>0</v>
      </c>
      <c r="J9321">
        <f t="shared" si="515"/>
        <v>0</v>
      </c>
      <c r="K9321">
        <f>IF(J9322=0,0,J9321/J9322*100)</f>
        <v>0</v>
      </c>
      <c r="L9321">
        <f>IF(I9322=0,0,I9321/I9322)</f>
        <v>0</v>
      </c>
      <c r="M9321">
        <f t="shared" si="516"/>
        <v>0</v>
      </c>
      <c r="N9321">
        <f t="shared" si="517"/>
        <v>0</v>
      </c>
    </row>
    <row r="9322" spans="1:14" hidden="1" x14ac:dyDescent="0.25">
      <c r="A9322" t="s">
        <v>473</v>
      </c>
      <c r="B9322" t="s">
        <v>474</v>
      </c>
      <c r="C9322" t="s">
        <v>570</v>
      </c>
      <c r="D9322">
        <v>2106631</v>
      </c>
      <c r="E9322" t="s">
        <v>796</v>
      </c>
      <c r="F9322" t="s">
        <v>798</v>
      </c>
      <c r="G9322" t="s">
        <v>14</v>
      </c>
      <c r="H9322">
        <v>0</v>
      </c>
      <c r="I9322">
        <v>0</v>
      </c>
      <c r="J9322">
        <f t="shared" si="515"/>
        <v>0</v>
      </c>
      <c r="K9322">
        <f>IF(J9322=0,0,J9322/J9322*100)</f>
        <v>0</v>
      </c>
      <c r="L9322">
        <f>IF(I9322=0,0,I9322/I9322)</f>
        <v>0</v>
      </c>
      <c r="M9322">
        <f t="shared" si="516"/>
        <v>0</v>
      </c>
      <c r="N9322">
        <f t="shared" si="517"/>
        <v>0</v>
      </c>
    </row>
    <row r="9323" spans="1:14" hidden="1" x14ac:dyDescent="0.25">
      <c r="A9323" t="s">
        <v>654</v>
      </c>
      <c r="B9323" t="s">
        <v>655</v>
      </c>
      <c r="C9323" t="s">
        <v>721</v>
      </c>
      <c r="D9323">
        <v>5105606</v>
      </c>
      <c r="E9323" t="s">
        <v>796</v>
      </c>
      <c r="F9323" t="s">
        <v>13</v>
      </c>
      <c r="G9323" t="s">
        <v>14</v>
      </c>
      <c r="H9323">
        <v>0</v>
      </c>
      <c r="I9323">
        <v>0</v>
      </c>
      <c r="J9323">
        <f t="shared" si="515"/>
        <v>0</v>
      </c>
      <c r="K9323">
        <f>IF(J9325=0,0,J9323/J9325*100)</f>
        <v>0</v>
      </c>
      <c r="L9323">
        <f>IF(I9325=0,0,I9323/I9325)</f>
        <v>0</v>
      </c>
      <c r="M9323">
        <f t="shared" si="516"/>
        <v>0</v>
      </c>
      <c r="N9323">
        <f t="shared" si="517"/>
        <v>0</v>
      </c>
    </row>
    <row r="9324" spans="1:14" hidden="1" x14ac:dyDescent="0.25">
      <c r="A9324" t="s">
        <v>654</v>
      </c>
      <c r="B9324" t="s">
        <v>655</v>
      </c>
      <c r="C9324" t="s">
        <v>721</v>
      </c>
      <c r="D9324">
        <v>5105606</v>
      </c>
      <c r="E9324" t="s">
        <v>796</v>
      </c>
      <c r="F9324" t="s">
        <v>798</v>
      </c>
      <c r="G9324" t="s">
        <v>14</v>
      </c>
      <c r="H9324">
        <v>0</v>
      </c>
      <c r="I9324">
        <v>0</v>
      </c>
      <c r="J9324">
        <f t="shared" si="515"/>
        <v>0</v>
      </c>
      <c r="K9324">
        <f>IF(J9324=0,0,J9324/J9324*100)</f>
        <v>0</v>
      </c>
      <c r="L9324">
        <f>IF(I9324=0,0,I9324/I9324)</f>
        <v>0</v>
      </c>
      <c r="M9324">
        <f t="shared" si="516"/>
        <v>0</v>
      </c>
      <c r="N9324">
        <f t="shared" si="517"/>
        <v>0</v>
      </c>
    </row>
    <row r="9325" spans="1:14" hidden="1" x14ac:dyDescent="0.25">
      <c r="A9325" t="s">
        <v>334</v>
      </c>
      <c r="B9325" t="s">
        <v>335</v>
      </c>
      <c r="C9325" t="s">
        <v>409</v>
      </c>
      <c r="D9325">
        <v>1712801</v>
      </c>
      <c r="E9325" t="s">
        <v>12</v>
      </c>
      <c r="F9325" t="s">
        <v>13</v>
      </c>
      <c r="G9325" t="s">
        <v>14</v>
      </c>
      <c r="H9325">
        <v>0</v>
      </c>
      <c r="I9325">
        <v>0</v>
      </c>
      <c r="J9325">
        <f t="shared" si="515"/>
        <v>0</v>
      </c>
      <c r="K9325">
        <f>IF(J9327=0,0,J9325/J9327*100)</f>
        <v>0</v>
      </c>
      <c r="L9325">
        <f>IF(I9327=0,0,I9325/I9327)</f>
        <v>0</v>
      </c>
      <c r="M9325">
        <f t="shared" si="516"/>
        <v>0</v>
      </c>
      <c r="N9325">
        <f t="shared" si="517"/>
        <v>0</v>
      </c>
    </row>
    <row r="9326" spans="1:14" hidden="1" x14ac:dyDescent="0.25">
      <c r="A9326" t="s">
        <v>334</v>
      </c>
      <c r="B9326" t="s">
        <v>335</v>
      </c>
      <c r="C9326" t="s">
        <v>409</v>
      </c>
      <c r="D9326">
        <v>1712801</v>
      </c>
      <c r="E9326" t="s">
        <v>12</v>
      </c>
      <c r="F9326" t="s">
        <v>797</v>
      </c>
      <c r="G9326" t="s">
        <v>14</v>
      </c>
      <c r="H9326">
        <v>0</v>
      </c>
      <c r="I9326">
        <v>0</v>
      </c>
      <c r="J9326">
        <f t="shared" si="515"/>
        <v>0</v>
      </c>
      <c r="K9326">
        <f>IF(J9327=0,0,J9326/J9327*100)</f>
        <v>0</v>
      </c>
      <c r="L9326">
        <f>IF(I9327=0,0,I9326/I9327)</f>
        <v>0</v>
      </c>
      <c r="M9326">
        <f t="shared" si="516"/>
        <v>0</v>
      </c>
      <c r="N9326">
        <f t="shared" si="517"/>
        <v>0</v>
      </c>
    </row>
    <row r="9327" spans="1:14" hidden="1" x14ac:dyDescent="0.25">
      <c r="A9327" t="s">
        <v>334</v>
      </c>
      <c r="B9327" t="s">
        <v>335</v>
      </c>
      <c r="C9327" t="s">
        <v>409</v>
      </c>
      <c r="D9327">
        <v>1712801</v>
      </c>
      <c r="E9327" t="s">
        <v>12</v>
      </c>
      <c r="F9327" t="s">
        <v>798</v>
      </c>
      <c r="G9327" t="s">
        <v>14</v>
      </c>
      <c r="H9327">
        <v>0</v>
      </c>
      <c r="I9327">
        <v>0</v>
      </c>
      <c r="J9327">
        <f t="shared" si="515"/>
        <v>0</v>
      </c>
      <c r="K9327">
        <f>IF(J9327=0,0,J9327/J9327*100)</f>
        <v>0</v>
      </c>
      <c r="L9327">
        <f>IF(I9327=0,0,I9327/I9327)</f>
        <v>0</v>
      </c>
      <c r="M9327">
        <f t="shared" si="516"/>
        <v>0</v>
      </c>
      <c r="N9327">
        <f t="shared" si="517"/>
        <v>0</v>
      </c>
    </row>
    <row r="9328" spans="1:14" hidden="1" x14ac:dyDescent="0.25">
      <c r="A9328" t="s">
        <v>334</v>
      </c>
      <c r="B9328" t="s">
        <v>335</v>
      </c>
      <c r="C9328" t="s">
        <v>409</v>
      </c>
      <c r="D9328">
        <v>1712801</v>
      </c>
      <c r="E9328" t="s">
        <v>796</v>
      </c>
      <c r="F9328" t="s">
        <v>13</v>
      </c>
      <c r="G9328" t="s">
        <v>14</v>
      </c>
      <c r="H9328">
        <v>0</v>
      </c>
      <c r="I9328">
        <v>0</v>
      </c>
      <c r="J9328">
        <f t="shared" si="515"/>
        <v>0</v>
      </c>
      <c r="K9328">
        <f>IF(J9330=0,0,J9328/J9330*100)</f>
        <v>0</v>
      </c>
      <c r="L9328">
        <f>IF(I9330=0,0,I9328/I9330)</f>
        <v>0</v>
      </c>
      <c r="M9328">
        <f t="shared" si="516"/>
        <v>0</v>
      </c>
      <c r="N9328">
        <f t="shared" si="517"/>
        <v>0</v>
      </c>
    </row>
    <row r="9329" spans="1:14" hidden="1" x14ac:dyDescent="0.25">
      <c r="A9329" t="s">
        <v>334</v>
      </c>
      <c r="B9329" t="s">
        <v>335</v>
      </c>
      <c r="C9329" t="s">
        <v>409</v>
      </c>
      <c r="D9329">
        <v>1712801</v>
      </c>
      <c r="E9329" t="s">
        <v>796</v>
      </c>
      <c r="F9329" t="s">
        <v>797</v>
      </c>
      <c r="G9329" t="s">
        <v>14</v>
      </c>
      <c r="H9329">
        <v>0</v>
      </c>
      <c r="I9329">
        <v>0</v>
      </c>
      <c r="J9329">
        <f t="shared" si="515"/>
        <v>0</v>
      </c>
      <c r="K9329">
        <f>IF(J9330=0,0,J9329/J9330*100)</f>
        <v>0</v>
      </c>
      <c r="L9329">
        <f>IF(I9330=0,0,I9329/I9330)</f>
        <v>0</v>
      </c>
      <c r="M9329">
        <f t="shared" si="516"/>
        <v>0</v>
      </c>
      <c r="N9329">
        <f t="shared" si="517"/>
        <v>0</v>
      </c>
    </row>
    <row r="9330" spans="1:14" hidden="1" x14ac:dyDescent="0.25">
      <c r="A9330" t="s">
        <v>334</v>
      </c>
      <c r="B9330" t="s">
        <v>335</v>
      </c>
      <c r="C9330" t="s">
        <v>409</v>
      </c>
      <c r="D9330">
        <v>1712801</v>
      </c>
      <c r="E9330" t="s">
        <v>796</v>
      </c>
      <c r="F9330" t="s">
        <v>798</v>
      </c>
      <c r="G9330" t="s">
        <v>14</v>
      </c>
      <c r="H9330">
        <v>0</v>
      </c>
      <c r="I9330">
        <v>0</v>
      </c>
      <c r="J9330">
        <f t="shared" si="515"/>
        <v>0</v>
      </c>
      <c r="K9330">
        <f>IF(J9330=0,0,J9330/J9330*100)</f>
        <v>0</v>
      </c>
      <c r="L9330">
        <f>IF(I9330=0,0,I9330/I9330)</f>
        <v>0</v>
      </c>
      <c r="M9330">
        <f t="shared" si="516"/>
        <v>0</v>
      </c>
      <c r="N9330">
        <f t="shared" si="517"/>
        <v>0</v>
      </c>
    </row>
    <row r="9331" spans="1:14" hidden="1" x14ac:dyDescent="0.25">
      <c r="A9331" t="s">
        <v>334</v>
      </c>
      <c r="B9331" t="s">
        <v>335</v>
      </c>
      <c r="C9331" t="s">
        <v>410</v>
      </c>
      <c r="D9331">
        <v>1713205</v>
      </c>
      <c r="E9331" t="s">
        <v>12</v>
      </c>
      <c r="F9331" t="s">
        <v>13</v>
      </c>
      <c r="G9331" t="s">
        <v>14</v>
      </c>
      <c r="H9331">
        <v>0</v>
      </c>
      <c r="I9331">
        <v>0</v>
      </c>
      <c r="J9331">
        <f t="shared" si="515"/>
        <v>0</v>
      </c>
      <c r="K9331">
        <f>IF(J9333=0,0,J9331/J9333*100)</f>
        <v>0</v>
      </c>
      <c r="L9331">
        <f>IF(I9333=0,0,I9331/I9333)</f>
        <v>0</v>
      </c>
      <c r="M9331">
        <f t="shared" si="516"/>
        <v>0</v>
      </c>
      <c r="N9331">
        <f t="shared" si="517"/>
        <v>0</v>
      </c>
    </row>
    <row r="9332" spans="1:14" hidden="1" x14ac:dyDescent="0.25">
      <c r="A9332" t="s">
        <v>334</v>
      </c>
      <c r="B9332" t="s">
        <v>335</v>
      </c>
      <c r="C9332" t="s">
        <v>410</v>
      </c>
      <c r="D9332">
        <v>1713205</v>
      </c>
      <c r="E9332" t="s">
        <v>12</v>
      </c>
      <c r="F9332" t="s">
        <v>798</v>
      </c>
      <c r="G9332" t="s">
        <v>14</v>
      </c>
      <c r="H9332">
        <v>0</v>
      </c>
      <c r="I9332">
        <v>0</v>
      </c>
      <c r="J9332">
        <f t="shared" si="515"/>
        <v>0</v>
      </c>
      <c r="K9332">
        <f>IF(J9332=0,0,J9332/J9332*100)</f>
        <v>0</v>
      </c>
      <c r="L9332">
        <f>IF(I9332=0,0,I9332/I9332)</f>
        <v>0</v>
      </c>
      <c r="M9332">
        <f t="shared" si="516"/>
        <v>0</v>
      </c>
      <c r="N9332">
        <f t="shared" si="517"/>
        <v>0</v>
      </c>
    </row>
    <row r="9333" spans="1:14" hidden="1" x14ac:dyDescent="0.25">
      <c r="A9333" t="s">
        <v>334</v>
      </c>
      <c r="B9333" t="s">
        <v>335</v>
      </c>
      <c r="C9333" t="s">
        <v>410</v>
      </c>
      <c r="D9333">
        <v>1713205</v>
      </c>
      <c r="E9333" t="s">
        <v>796</v>
      </c>
      <c r="F9333" t="s">
        <v>13</v>
      </c>
      <c r="G9333" t="s">
        <v>14</v>
      </c>
      <c r="H9333">
        <v>0</v>
      </c>
      <c r="I9333">
        <v>0</v>
      </c>
      <c r="J9333">
        <f t="shared" si="515"/>
        <v>0</v>
      </c>
      <c r="K9333">
        <f>IF(J9335=0,0,J9333/J9335*100)</f>
        <v>0</v>
      </c>
      <c r="L9333">
        <f>IF(I9335=0,0,I9333/I9335)</f>
        <v>0</v>
      </c>
      <c r="M9333">
        <f t="shared" si="516"/>
        <v>0</v>
      </c>
      <c r="N9333">
        <f t="shared" si="517"/>
        <v>0</v>
      </c>
    </row>
    <row r="9334" spans="1:14" hidden="1" x14ac:dyDescent="0.25">
      <c r="A9334" t="s">
        <v>334</v>
      </c>
      <c r="B9334" t="s">
        <v>335</v>
      </c>
      <c r="C9334" t="s">
        <v>410</v>
      </c>
      <c r="D9334">
        <v>1713205</v>
      </c>
      <c r="E9334" t="s">
        <v>796</v>
      </c>
      <c r="F9334" t="s">
        <v>797</v>
      </c>
      <c r="G9334" t="s">
        <v>14</v>
      </c>
      <c r="H9334">
        <v>0</v>
      </c>
      <c r="I9334">
        <v>0</v>
      </c>
      <c r="J9334">
        <f t="shared" si="515"/>
        <v>0</v>
      </c>
      <c r="K9334">
        <f>IF(J9335=0,0,J9334/J9335*100)</f>
        <v>0</v>
      </c>
      <c r="L9334">
        <f>IF(I9335=0,0,I9334/I9335)</f>
        <v>0</v>
      </c>
      <c r="M9334">
        <f t="shared" si="516"/>
        <v>0</v>
      </c>
      <c r="N9334">
        <f t="shared" si="517"/>
        <v>0</v>
      </c>
    </row>
    <row r="9335" spans="1:14" hidden="1" x14ac:dyDescent="0.25">
      <c r="A9335" t="s">
        <v>334</v>
      </c>
      <c r="B9335" t="s">
        <v>335</v>
      </c>
      <c r="C9335" t="s">
        <v>410</v>
      </c>
      <c r="D9335">
        <v>1713205</v>
      </c>
      <c r="E9335" t="s">
        <v>796</v>
      </c>
      <c r="F9335" t="s">
        <v>798</v>
      </c>
      <c r="G9335" t="s">
        <v>14</v>
      </c>
      <c r="H9335">
        <v>0</v>
      </c>
      <c r="I9335">
        <v>0</v>
      </c>
      <c r="J9335">
        <f t="shared" si="515"/>
        <v>0</v>
      </c>
      <c r="K9335">
        <f>IF(J9335=0,0,J9335/J9335*100)</f>
        <v>0</v>
      </c>
      <c r="L9335">
        <f>IF(I9335=0,0,I9335/I9335)</f>
        <v>0</v>
      </c>
      <c r="M9335">
        <f t="shared" si="516"/>
        <v>0</v>
      </c>
      <c r="N9335">
        <f t="shared" si="517"/>
        <v>0</v>
      </c>
    </row>
    <row r="9336" spans="1:14" hidden="1" x14ac:dyDescent="0.25">
      <c r="A9336" t="s">
        <v>473</v>
      </c>
      <c r="B9336" t="s">
        <v>474</v>
      </c>
      <c r="C9336" t="s">
        <v>571</v>
      </c>
      <c r="D9336">
        <v>2106706</v>
      </c>
      <c r="E9336" t="s">
        <v>796</v>
      </c>
      <c r="F9336" t="s">
        <v>13</v>
      </c>
      <c r="G9336" t="s">
        <v>14</v>
      </c>
      <c r="H9336">
        <v>0</v>
      </c>
      <c r="I9336">
        <v>0</v>
      </c>
      <c r="J9336">
        <f t="shared" si="515"/>
        <v>0</v>
      </c>
      <c r="K9336">
        <f>IF(J9338=0,0,J9336/J9338*100)</f>
        <v>0</v>
      </c>
      <c r="L9336">
        <f>IF(I9338=0,0,I9336/I9338)</f>
        <v>0</v>
      </c>
      <c r="M9336">
        <f t="shared" si="516"/>
        <v>0</v>
      </c>
      <c r="N9336">
        <f t="shared" si="517"/>
        <v>0</v>
      </c>
    </row>
    <row r="9337" spans="1:14" hidden="1" x14ac:dyDescent="0.25">
      <c r="A9337" t="s">
        <v>473</v>
      </c>
      <c r="B9337" t="s">
        <v>474</v>
      </c>
      <c r="C9337" t="s">
        <v>571</v>
      </c>
      <c r="D9337">
        <v>2106706</v>
      </c>
      <c r="E9337" t="s">
        <v>796</v>
      </c>
      <c r="F9337" t="s">
        <v>798</v>
      </c>
      <c r="G9337" t="s">
        <v>14</v>
      </c>
      <c r="H9337">
        <v>0</v>
      </c>
      <c r="I9337">
        <v>0</v>
      </c>
      <c r="J9337">
        <f t="shared" si="515"/>
        <v>0</v>
      </c>
      <c r="K9337">
        <f>IF(J9337=0,0,J9337/J9337*100)</f>
        <v>0</v>
      </c>
      <c r="L9337">
        <f>IF(I9337=0,0,I9337/I9337)</f>
        <v>0</v>
      </c>
      <c r="M9337">
        <f t="shared" si="516"/>
        <v>0</v>
      </c>
      <c r="N9337">
        <f t="shared" si="517"/>
        <v>0</v>
      </c>
    </row>
    <row r="9338" spans="1:14" hidden="1" x14ac:dyDescent="0.25">
      <c r="A9338" t="s">
        <v>473</v>
      </c>
      <c r="B9338" t="s">
        <v>474</v>
      </c>
      <c r="C9338" t="s">
        <v>572</v>
      </c>
      <c r="D9338">
        <v>2106755</v>
      </c>
      <c r="E9338" t="s">
        <v>796</v>
      </c>
      <c r="F9338" t="s">
        <v>13</v>
      </c>
      <c r="G9338" t="s">
        <v>14</v>
      </c>
      <c r="H9338">
        <v>0</v>
      </c>
      <c r="I9338">
        <v>0</v>
      </c>
      <c r="J9338">
        <f t="shared" si="515"/>
        <v>0</v>
      </c>
      <c r="K9338">
        <f>IF(J9340=0,0,J9338/J9340*100)</f>
        <v>0</v>
      </c>
      <c r="L9338">
        <f>IF(I9340=0,0,I9338/I9340)</f>
        <v>0</v>
      </c>
      <c r="M9338">
        <f t="shared" si="516"/>
        <v>0</v>
      </c>
      <c r="N9338">
        <f t="shared" si="517"/>
        <v>0</v>
      </c>
    </row>
    <row r="9339" spans="1:14" hidden="1" x14ac:dyDescent="0.25">
      <c r="A9339" t="s">
        <v>473</v>
      </c>
      <c r="B9339" t="s">
        <v>474</v>
      </c>
      <c r="C9339" t="s">
        <v>572</v>
      </c>
      <c r="D9339">
        <v>2106755</v>
      </c>
      <c r="E9339" t="s">
        <v>796</v>
      </c>
      <c r="F9339" t="s">
        <v>798</v>
      </c>
      <c r="G9339" t="s">
        <v>14</v>
      </c>
      <c r="H9339">
        <v>0</v>
      </c>
      <c r="I9339">
        <v>0</v>
      </c>
      <c r="J9339">
        <f t="shared" si="515"/>
        <v>0</v>
      </c>
      <c r="K9339">
        <f>IF(J9339=0,0,J9339/J9339*100)</f>
        <v>0</v>
      </c>
      <c r="L9339">
        <f>IF(I9339=0,0,I9339/I9339)</f>
        <v>0</v>
      </c>
      <c r="M9339">
        <f t="shared" si="516"/>
        <v>0</v>
      </c>
      <c r="N9339">
        <f t="shared" si="517"/>
        <v>0</v>
      </c>
    </row>
    <row r="9340" spans="1:14" hidden="1" x14ac:dyDescent="0.25">
      <c r="A9340" t="s">
        <v>334</v>
      </c>
      <c r="B9340" t="s">
        <v>335</v>
      </c>
      <c r="C9340" t="s">
        <v>411</v>
      </c>
      <c r="D9340">
        <v>1713304</v>
      </c>
      <c r="E9340" t="s">
        <v>12</v>
      </c>
      <c r="F9340" t="s">
        <v>13</v>
      </c>
      <c r="G9340" t="s">
        <v>14</v>
      </c>
      <c r="H9340">
        <v>0</v>
      </c>
      <c r="I9340">
        <v>0</v>
      </c>
      <c r="J9340">
        <f t="shared" si="515"/>
        <v>0</v>
      </c>
      <c r="K9340">
        <f>IF(J9342=0,0,J9340/J9342*100)</f>
        <v>0</v>
      </c>
      <c r="L9340">
        <f>IF(I9342=0,0,I9340/I9342)</f>
        <v>0</v>
      </c>
      <c r="M9340">
        <f t="shared" si="516"/>
        <v>0</v>
      </c>
      <c r="N9340">
        <f t="shared" si="517"/>
        <v>0</v>
      </c>
    </row>
    <row r="9341" spans="1:14" hidden="1" x14ac:dyDescent="0.25">
      <c r="A9341" t="s">
        <v>334</v>
      </c>
      <c r="B9341" t="s">
        <v>335</v>
      </c>
      <c r="C9341" t="s">
        <v>411</v>
      </c>
      <c r="D9341">
        <v>1713304</v>
      </c>
      <c r="E9341" t="s">
        <v>12</v>
      </c>
      <c r="F9341" t="s">
        <v>798</v>
      </c>
      <c r="G9341" t="s">
        <v>14</v>
      </c>
      <c r="H9341">
        <v>0</v>
      </c>
      <c r="I9341">
        <v>0</v>
      </c>
      <c r="J9341">
        <f t="shared" si="515"/>
        <v>0</v>
      </c>
      <c r="K9341">
        <f>IF(J9341=0,0,J9341/J9341*100)</f>
        <v>0</v>
      </c>
      <c r="L9341">
        <f>IF(I9341=0,0,I9341/I9341)</f>
        <v>0</v>
      </c>
      <c r="M9341">
        <f t="shared" si="516"/>
        <v>0</v>
      </c>
      <c r="N9341">
        <f t="shared" si="517"/>
        <v>0</v>
      </c>
    </row>
    <row r="9342" spans="1:14" hidden="1" x14ac:dyDescent="0.25">
      <c r="A9342" t="s">
        <v>334</v>
      </c>
      <c r="B9342" t="s">
        <v>335</v>
      </c>
      <c r="C9342" t="s">
        <v>411</v>
      </c>
      <c r="D9342">
        <v>1713304</v>
      </c>
      <c r="E9342" t="s">
        <v>796</v>
      </c>
      <c r="F9342" t="s">
        <v>13</v>
      </c>
      <c r="G9342" t="s">
        <v>14</v>
      </c>
      <c r="H9342">
        <v>0</v>
      </c>
      <c r="I9342">
        <v>0</v>
      </c>
      <c r="J9342">
        <f t="shared" si="515"/>
        <v>0</v>
      </c>
      <c r="K9342">
        <f>IF(J9344=0,0,J9342/J9344*100)</f>
        <v>0</v>
      </c>
      <c r="L9342">
        <f>IF(I9344=0,0,I9342/I9344)</f>
        <v>0</v>
      </c>
      <c r="M9342">
        <f t="shared" si="516"/>
        <v>0</v>
      </c>
      <c r="N9342">
        <f t="shared" si="517"/>
        <v>0</v>
      </c>
    </row>
    <row r="9343" spans="1:14" hidden="1" x14ac:dyDescent="0.25">
      <c r="A9343" t="s">
        <v>334</v>
      </c>
      <c r="B9343" t="s">
        <v>335</v>
      </c>
      <c r="C9343" t="s">
        <v>411</v>
      </c>
      <c r="D9343">
        <v>1713304</v>
      </c>
      <c r="E9343" t="s">
        <v>796</v>
      </c>
      <c r="F9343" t="s">
        <v>798</v>
      </c>
      <c r="G9343" t="s">
        <v>14</v>
      </c>
      <c r="H9343">
        <v>0</v>
      </c>
      <c r="I9343">
        <v>0</v>
      </c>
      <c r="J9343">
        <f t="shared" si="515"/>
        <v>0</v>
      </c>
      <c r="K9343">
        <f>IF(J9343=0,0,J9343/J9343*100)</f>
        <v>0</v>
      </c>
      <c r="L9343">
        <f>IF(I9343=0,0,I9343/I9343)</f>
        <v>0</v>
      </c>
      <c r="M9343">
        <f t="shared" si="516"/>
        <v>0</v>
      </c>
      <c r="N9343">
        <f t="shared" si="517"/>
        <v>0</v>
      </c>
    </row>
    <row r="9344" spans="1:14" hidden="1" x14ac:dyDescent="0.25">
      <c r="A9344" t="s">
        <v>9</v>
      </c>
      <c r="B9344" t="s">
        <v>10</v>
      </c>
      <c r="C9344" t="s">
        <v>40</v>
      </c>
      <c r="D9344">
        <v>1101302</v>
      </c>
      <c r="E9344" t="s">
        <v>796</v>
      </c>
      <c r="F9344" t="s">
        <v>797</v>
      </c>
      <c r="G9344" t="s">
        <v>14</v>
      </c>
      <c r="H9344">
        <v>0</v>
      </c>
      <c r="I9344">
        <v>0</v>
      </c>
      <c r="J9344">
        <f t="shared" si="515"/>
        <v>0</v>
      </c>
      <c r="K9344">
        <f>IF(J9345=0,0,J9344/J9345*100)</f>
        <v>0</v>
      </c>
      <c r="L9344">
        <f>IF(I9345=0,0,I9344/I9345)</f>
        <v>0</v>
      </c>
      <c r="M9344">
        <f t="shared" si="516"/>
        <v>0</v>
      </c>
      <c r="N9344">
        <f t="shared" si="517"/>
        <v>0</v>
      </c>
    </row>
    <row r="9345" spans="1:14" hidden="1" x14ac:dyDescent="0.25">
      <c r="A9345" t="s">
        <v>9</v>
      </c>
      <c r="B9345" t="s">
        <v>10</v>
      </c>
      <c r="C9345" t="s">
        <v>40</v>
      </c>
      <c r="D9345">
        <v>1101302</v>
      </c>
      <c r="E9345" t="s">
        <v>796</v>
      </c>
      <c r="F9345" t="s">
        <v>798</v>
      </c>
      <c r="G9345" t="s">
        <v>14</v>
      </c>
      <c r="H9345">
        <v>0</v>
      </c>
      <c r="I9345">
        <v>0</v>
      </c>
      <c r="J9345">
        <f t="shared" si="515"/>
        <v>0</v>
      </c>
      <c r="K9345">
        <f>IF(J9345=0,0,J9345/J9345*100)</f>
        <v>0</v>
      </c>
      <c r="L9345">
        <f>IF(I9345=0,0,I9345/I9345)</f>
        <v>0</v>
      </c>
      <c r="M9345">
        <f t="shared" si="516"/>
        <v>0</v>
      </c>
      <c r="N9345">
        <f t="shared" si="517"/>
        <v>0</v>
      </c>
    </row>
    <row r="9346" spans="1:14" hidden="1" x14ac:dyDescent="0.25">
      <c r="A9346" t="s">
        <v>654</v>
      </c>
      <c r="B9346" t="s">
        <v>655</v>
      </c>
      <c r="C9346" t="s">
        <v>722</v>
      </c>
      <c r="D9346">
        <v>5105622</v>
      </c>
      <c r="E9346" t="s">
        <v>12</v>
      </c>
      <c r="F9346" t="s">
        <v>13</v>
      </c>
      <c r="G9346" t="s">
        <v>14</v>
      </c>
      <c r="H9346">
        <v>0</v>
      </c>
      <c r="I9346">
        <v>0</v>
      </c>
      <c r="J9346">
        <f t="shared" ref="J9346:J9409" si="518">IF(I:I=0, 0,(H9346*10^5)/(I9346*5))</f>
        <v>0</v>
      </c>
      <c r="K9346">
        <f>IF(J9348=0,0,J9346/J9348*100)</f>
        <v>0</v>
      </c>
      <c r="L9346">
        <f>IF(I9348=0,0,I9346/I9348)</f>
        <v>0</v>
      </c>
      <c r="M9346">
        <f t="shared" ref="M9346:M9409" si="519">IF(I9347=0,0,IF(F:F="rural",I9346/I9347,0))</f>
        <v>0</v>
      </c>
      <c r="N9346">
        <f t="shared" si="517"/>
        <v>0</v>
      </c>
    </row>
    <row r="9347" spans="1:14" hidden="1" x14ac:dyDescent="0.25">
      <c r="A9347" t="s">
        <v>654</v>
      </c>
      <c r="B9347" t="s">
        <v>655</v>
      </c>
      <c r="C9347" t="s">
        <v>722</v>
      </c>
      <c r="D9347">
        <v>5105622</v>
      </c>
      <c r="E9347" t="s">
        <v>12</v>
      </c>
      <c r="F9347" t="s">
        <v>798</v>
      </c>
      <c r="G9347" t="s">
        <v>14</v>
      </c>
      <c r="H9347">
        <v>0</v>
      </c>
      <c r="I9347">
        <v>0</v>
      </c>
      <c r="J9347">
        <f t="shared" si="518"/>
        <v>0</v>
      </c>
      <c r="K9347">
        <f>IF(J9347=0,0,J9347/J9347*100)</f>
        <v>0</v>
      </c>
      <c r="L9347">
        <f>IF(I9347=0,0,I9347/I9347)</f>
        <v>0</v>
      </c>
      <c r="M9347">
        <f t="shared" si="519"/>
        <v>0</v>
      </c>
      <c r="N9347">
        <f t="shared" ref="N9347:N9410" si="520">IF(I9348=0,0,IF(F:F="urban",I9348/I9347,0))</f>
        <v>0</v>
      </c>
    </row>
    <row r="9348" spans="1:14" hidden="1" x14ac:dyDescent="0.25">
      <c r="A9348" t="s">
        <v>654</v>
      </c>
      <c r="B9348" t="s">
        <v>655</v>
      </c>
      <c r="C9348" t="s">
        <v>722</v>
      </c>
      <c r="D9348">
        <v>5105622</v>
      </c>
      <c r="E9348" t="s">
        <v>796</v>
      </c>
      <c r="F9348" t="s">
        <v>13</v>
      </c>
      <c r="G9348" t="s">
        <v>14</v>
      </c>
      <c r="H9348">
        <v>0</v>
      </c>
      <c r="I9348">
        <v>0</v>
      </c>
      <c r="J9348">
        <f t="shared" si="518"/>
        <v>0</v>
      </c>
      <c r="K9348">
        <f>IF(J9350=0,0,J9348/J9350*100)</f>
        <v>0</v>
      </c>
      <c r="L9348">
        <f>IF(I9350=0,0,I9348/I9350)</f>
        <v>0</v>
      </c>
      <c r="M9348">
        <f t="shared" si="519"/>
        <v>0</v>
      </c>
      <c r="N9348">
        <f t="shared" si="520"/>
        <v>0</v>
      </c>
    </row>
    <row r="9349" spans="1:14" hidden="1" x14ac:dyDescent="0.25">
      <c r="A9349" t="s">
        <v>654</v>
      </c>
      <c r="B9349" t="s">
        <v>655</v>
      </c>
      <c r="C9349" t="s">
        <v>722</v>
      </c>
      <c r="D9349">
        <v>5105622</v>
      </c>
      <c r="E9349" t="s">
        <v>796</v>
      </c>
      <c r="F9349" t="s">
        <v>797</v>
      </c>
      <c r="G9349" t="s">
        <v>14</v>
      </c>
      <c r="H9349">
        <v>0</v>
      </c>
      <c r="I9349">
        <v>0</v>
      </c>
      <c r="J9349">
        <f t="shared" si="518"/>
        <v>0</v>
      </c>
      <c r="K9349">
        <f>IF(J9350=0,0,J9349/J9350*100)</f>
        <v>0</v>
      </c>
      <c r="L9349">
        <f>IF(I9350=0,0,I9349/I9350)</f>
        <v>0</v>
      </c>
      <c r="M9349">
        <f t="shared" si="519"/>
        <v>0</v>
      </c>
      <c r="N9349">
        <f t="shared" si="520"/>
        <v>0</v>
      </c>
    </row>
    <row r="9350" spans="1:14" hidden="1" x14ac:dyDescent="0.25">
      <c r="A9350" t="s">
        <v>654</v>
      </c>
      <c r="B9350" t="s">
        <v>655</v>
      </c>
      <c r="C9350" t="s">
        <v>722</v>
      </c>
      <c r="D9350">
        <v>5105622</v>
      </c>
      <c r="E9350" t="s">
        <v>796</v>
      </c>
      <c r="F9350" t="s">
        <v>798</v>
      </c>
      <c r="G9350" t="s">
        <v>14</v>
      </c>
      <c r="H9350">
        <v>0</v>
      </c>
      <c r="I9350">
        <v>0</v>
      </c>
      <c r="J9350">
        <f t="shared" si="518"/>
        <v>0</v>
      </c>
      <c r="K9350">
        <f>IF(J9350=0,0,J9350/J9350*100)</f>
        <v>0</v>
      </c>
      <c r="L9350">
        <f>IF(I9350=0,0,I9350/I9350)</f>
        <v>0</v>
      </c>
      <c r="M9350">
        <f t="shared" si="519"/>
        <v>0</v>
      </c>
      <c r="N9350">
        <f t="shared" si="520"/>
        <v>0</v>
      </c>
    </row>
    <row r="9351" spans="1:14" hidden="1" x14ac:dyDescent="0.25">
      <c r="A9351" t="s">
        <v>473</v>
      </c>
      <c r="B9351" t="s">
        <v>474</v>
      </c>
      <c r="C9351" t="s">
        <v>573</v>
      </c>
      <c r="D9351">
        <v>2106805</v>
      </c>
      <c r="E9351" t="s">
        <v>12</v>
      </c>
      <c r="F9351" t="s">
        <v>13</v>
      </c>
      <c r="G9351" t="s">
        <v>14</v>
      </c>
      <c r="H9351">
        <v>0</v>
      </c>
      <c r="I9351">
        <v>0</v>
      </c>
      <c r="J9351">
        <f t="shared" si="518"/>
        <v>0</v>
      </c>
      <c r="K9351">
        <f>IF(J9353=0,0,J9351/J9353*100)</f>
        <v>0</v>
      </c>
      <c r="L9351">
        <f>IF(I9353=0,0,I9351/I9353)</f>
        <v>0</v>
      </c>
      <c r="M9351">
        <f t="shared" si="519"/>
        <v>0</v>
      </c>
      <c r="N9351">
        <f t="shared" si="520"/>
        <v>0</v>
      </c>
    </row>
    <row r="9352" spans="1:14" hidden="1" x14ac:dyDescent="0.25">
      <c r="A9352" t="s">
        <v>473</v>
      </c>
      <c r="B9352" t="s">
        <v>474</v>
      </c>
      <c r="C9352" t="s">
        <v>573</v>
      </c>
      <c r="D9352">
        <v>2106805</v>
      </c>
      <c r="E9352" t="s">
        <v>12</v>
      </c>
      <c r="F9352" t="s">
        <v>798</v>
      </c>
      <c r="G9352" t="s">
        <v>14</v>
      </c>
      <c r="H9352">
        <v>0</v>
      </c>
      <c r="I9352">
        <v>0</v>
      </c>
      <c r="J9352">
        <f t="shared" si="518"/>
        <v>0</v>
      </c>
      <c r="K9352">
        <f>IF(J9352=0,0,J9352/J9352*100)</f>
        <v>0</v>
      </c>
      <c r="L9352">
        <f>IF(I9352=0,0,I9352/I9352)</f>
        <v>0</v>
      </c>
      <c r="M9352">
        <f t="shared" si="519"/>
        <v>0</v>
      </c>
      <c r="N9352">
        <f t="shared" si="520"/>
        <v>0</v>
      </c>
    </row>
    <row r="9353" spans="1:14" hidden="1" x14ac:dyDescent="0.25">
      <c r="A9353" t="s">
        <v>473</v>
      </c>
      <c r="B9353" t="s">
        <v>474</v>
      </c>
      <c r="C9353" t="s">
        <v>573</v>
      </c>
      <c r="D9353">
        <v>2106805</v>
      </c>
      <c r="E9353" t="s">
        <v>796</v>
      </c>
      <c r="F9353" t="s">
        <v>13</v>
      </c>
      <c r="G9353" t="s">
        <v>14</v>
      </c>
      <c r="H9353">
        <v>0</v>
      </c>
      <c r="I9353">
        <v>0</v>
      </c>
      <c r="J9353">
        <f t="shared" si="518"/>
        <v>0</v>
      </c>
      <c r="K9353">
        <f>IF(J9355=0,0,J9353/J9355*100)</f>
        <v>0</v>
      </c>
      <c r="L9353">
        <f>IF(I9355=0,0,I9353/I9355)</f>
        <v>0</v>
      </c>
      <c r="M9353">
        <f t="shared" si="519"/>
        <v>0</v>
      </c>
      <c r="N9353">
        <f t="shared" si="520"/>
        <v>0</v>
      </c>
    </row>
    <row r="9354" spans="1:14" hidden="1" x14ac:dyDescent="0.25">
      <c r="A9354" t="s">
        <v>473</v>
      </c>
      <c r="B9354" t="s">
        <v>474</v>
      </c>
      <c r="C9354" t="s">
        <v>573</v>
      </c>
      <c r="D9354">
        <v>2106805</v>
      </c>
      <c r="E9354" t="s">
        <v>796</v>
      </c>
      <c r="F9354" t="s">
        <v>798</v>
      </c>
      <c r="G9354" t="s">
        <v>14</v>
      </c>
      <c r="H9354">
        <v>0</v>
      </c>
      <c r="I9354">
        <v>0</v>
      </c>
      <c r="J9354">
        <f t="shared" si="518"/>
        <v>0</v>
      </c>
      <c r="K9354">
        <f>IF(J9354=0,0,J9354/J9354*100)</f>
        <v>0</v>
      </c>
      <c r="L9354">
        <f>IF(I9354=0,0,I9354/I9354)</f>
        <v>0</v>
      </c>
      <c r="M9354">
        <f t="shared" si="519"/>
        <v>0</v>
      </c>
      <c r="N9354">
        <f t="shared" si="520"/>
        <v>0</v>
      </c>
    </row>
    <row r="9355" spans="1:14" hidden="1" x14ac:dyDescent="0.25">
      <c r="A9355" t="s">
        <v>171</v>
      </c>
      <c r="B9355" t="s">
        <v>172</v>
      </c>
      <c r="C9355" t="s">
        <v>244</v>
      </c>
      <c r="D9355">
        <v>1504604</v>
      </c>
      <c r="E9355" t="s">
        <v>796</v>
      </c>
      <c r="F9355" t="s">
        <v>13</v>
      </c>
      <c r="G9355" t="s">
        <v>14</v>
      </c>
      <c r="H9355">
        <v>0</v>
      </c>
      <c r="I9355">
        <v>0</v>
      </c>
      <c r="J9355">
        <f t="shared" si="518"/>
        <v>0</v>
      </c>
      <c r="K9355">
        <f>IF(J9357=0,0,J9355/J9357*100)</f>
        <v>0</v>
      </c>
      <c r="L9355">
        <f>IF(I9357=0,0,I9355/I9357)</f>
        <v>0</v>
      </c>
      <c r="M9355">
        <f t="shared" si="519"/>
        <v>0</v>
      </c>
      <c r="N9355">
        <f t="shared" si="520"/>
        <v>0</v>
      </c>
    </row>
    <row r="9356" spans="1:14" hidden="1" x14ac:dyDescent="0.25">
      <c r="A9356" t="s">
        <v>171</v>
      </c>
      <c r="B9356" t="s">
        <v>172</v>
      </c>
      <c r="C9356" t="s">
        <v>244</v>
      </c>
      <c r="D9356">
        <v>1504604</v>
      </c>
      <c r="E9356" t="s">
        <v>796</v>
      </c>
      <c r="F9356" t="s">
        <v>797</v>
      </c>
      <c r="G9356" t="s">
        <v>14</v>
      </c>
      <c r="H9356">
        <v>0</v>
      </c>
      <c r="I9356">
        <v>0</v>
      </c>
      <c r="J9356">
        <f t="shared" si="518"/>
        <v>0</v>
      </c>
      <c r="K9356">
        <f>IF(J9357=0,0,J9356/J9357*100)</f>
        <v>0</v>
      </c>
      <c r="L9356">
        <f>IF(I9357=0,0,I9356/I9357)</f>
        <v>0</v>
      </c>
      <c r="M9356">
        <f t="shared" si="519"/>
        <v>0</v>
      </c>
      <c r="N9356">
        <f t="shared" si="520"/>
        <v>0</v>
      </c>
    </row>
    <row r="9357" spans="1:14" hidden="1" x14ac:dyDescent="0.25">
      <c r="A9357" t="s">
        <v>171</v>
      </c>
      <c r="B9357" t="s">
        <v>172</v>
      </c>
      <c r="C9357" t="s">
        <v>244</v>
      </c>
      <c r="D9357">
        <v>1504604</v>
      </c>
      <c r="E9357" t="s">
        <v>796</v>
      </c>
      <c r="F9357" t="s">
        <v>798</v>
      </c>
      <c r="G9357" t="s">
        <v>14</v>
      </c>
      <c r="H9357">
        <v>0</v>
      </c>
      <c r="I9357">
        <v>0</v>
      </c>
      <c r="J9357">
        <f t="shared" si="518"/>
        <v>0</v>
      </c>
      <c r="K9357">
        <f>IF(J9357=0,0,J9357/J9357*100)</f>
        <v>0</v>
      </c>
      <c r="L9357">
        <f>IF(I9357=0,0,I9357/I9357)</f>
        <v>0</v>
      </c>
      <c r="M9357">
        <f t="shared" si="519"/>
        <v>0</v>
      </c>
      <c r="N9357">
        <f t="shared" si="520"/>
        <v>0</v>
      </c>
    </row>
    <row r="9358" spans="1:14" hidden="1" x14ac:dyDescent="0.25">
      <c r="A9358" t="s">
        <v>171</v>
      </c>
      <c r="B9358" t="s">
        <v>172</v>
      </c>
      <c r="C9358" t="s">
        <v>245</v>
      </c>
      <c r="D9358">
        <v>1504703</v>
      </c>
      <c r="E9358" t="s">
        <v>796</v>
      </c>
      <c r="F9358" t="s">
        <v>13</v>
      </c>
      <c r="G9358" t="s">
        <v>14</v>
      </c>
      <c r="H9358">
        <v>0</v>
      </c>
      <c r="I9358">
        <v>0</v>
      </c>
      <c r="J9358">
        <f t="shared" si="518"/>
        <v>0</v>
      </c>
      <c r="K9358">
        <f>IF(J9360=0,0,J9358/J9360*100)</f>
        <v>0</v>
      </c>
      <c r="L9358">
        <f>IF(I9360=0,0,I9358/I9360)</f>
        <v>0</v>
      </c>
      <c r="M9358">
        <f t="shared" si="519"/>
        <v>0</v>
      </c>
      <c r="N9358">
        <f t="shared" si="520"/>
        <v>0</v>
      </c>
    </row>
    <row r="9359" spans="1:14" hidden="1" x14ac:dyDescent="0.25">
      <c r="A9359" t="s">
        <v>171</v>
      </c>
      <c r="B9359" t="s">
        <v>172</v>
      </c>
      <c r="C9359" t="s">
        <v>245</v>
      </c>
      <c r="D9359">
        <v>1504703</v>
      </c>
      <c r="E9359" t="s">
        <v>796</v>
      </c>
      <c r="F9359" t="s">
        <v>798</v>
      </c>
      <c r="G9359" t="s">
        <v>14</v>
      </c>
      <c r="H9359">
        <v>0</v>
      </c>
      <c r="I9359">
        <v>0</v>
      </c>
      <c r="J9359">
        <f t="shared" si="518"/>
        <v>0</v>
      </c>
      <c r="K9359">
        <f>IF(J9359=0,0,J9359/J9359*100)</f>
        <v>0</v>
      </c>
      <c r="L9359">
        <f>IF(I9359=0,0,I9359/I9359)</f>
        <v>0</v>
      </c>
      <c r="M9359">
        <f t="shared" si="519"/>
        <v>0</v>
      </c>
      <c r="N9359">
        <f t="shared" si="520"/>
        <v>0</v>
      </c>
    </row>
    <row r="9360" spans="1:14" hidden="1" x14ac:dyDescent="0.25">
      <c r="C9360" t="s">
        <v>246</v>
      </c>
      <c r="D9360">
        <v>1504752</v>
      </c>
      <c r="E9360" t="s">
        <v>12</v>
      </c>
      <c r="F9360" t="s">
        <v>13</v>
      </c>
      <c r="G9360" t="s">
        <v>14</v>
      </c>
      <c r="H9360">
        <v>0</v>
      </c>
      <c r="I9360">
        <v>0</v>
      </c>
      <c r="J9360">
        <f t="shared" si="518"/>
        <v>0</v>
      </c>
      <c r="K9360">
        <f>IF(J9362=0,0,J9360/J9362*100)</f>
        <v>0</v>
      </c>
      <c r="L9360">
        <f>IF(I9362=0,0,I9360/I9362)</f>
        <v>0</v>
      </c>
      <c r="M9360">
        <f t="shared" si="519"/>
        <v>0</v>
      </c>
      <c r="N9360">
        <f t="shared" si="520"/>
        <v>0</v>
      </c>
    </row>
    <row r="9361" spans="1:14" hidden="1" x14ac:dyDescent="0.25">
      <c r="C9361" t="s">
        <v>246</v>
      </c>
      <c r="D9361">
        <v>1504752</v>
      </c>
      <c r="E9361" t="s">
        <v>12</v>
      </c>
      <c r="F9361" t="s">
        <v>797</v>
      </c>
      <c r="G9361" t="s">
        <v>14</v>
      </c>
      <c r="H9361">
        <v>0</v>
      </c>
      <c r="I9361">
        <v>0</v>
      </c>
      <c r="J9361">
        <f t="shared" si="518"/>
        <v>0</v>
      </c>
      <c r="K9361">
        <f>IF(J9362=0,0,J9361/J9362*100)</f>
        <v>0</v>
      </c>
      <c r="L9361">
        <f>IF(I9362=0,0,I9361/I9362)</f>
        <v>0</v>
      </c>
      <c r="M9361">
        <f t="shared" si="519"/>
        <v>0</v>
      </c>
      <c r="N9361">
        <f t="shared" si="520"/>
        <v>0</v>
      </c>
    </row>
    <row r="9362" spans="1:14" hidden="1" x14ac:dyDescent="0.25">
      <c r="C9362" t="s">
        <v>246</v>
      </c>
      <c r="D9362">
        <v>1504752</v>
      </c>
      <c r="E9362" t="s">
        <v>12</v>
      </c>
      <c r="F9362" t="s">
        <v>798</v>
      </c>
      <c r="G9362" t="s">
        <v>14</v>
      </c>
      <c r="H9362">
        <v>0</v>
      </c>
      <c r="I9362">
        <v>0</v>
      </c>
      <c r="J9362">
        <f t="shared" si="518"/>
        <v>0</v>
      </c>
      <c r="K9362">
        <f>IF(J9362=0,0,J9362/J9362*100)</f>
        <v>0</v>
      </c>
      <c r="L9362">
        <f>IF(I9362=0,0,I9362/I9362)</f>
        <v>0</v>
      </c>
      <c r="M9362">
        <f t="shared" si="519"/>
        <v>0</v>
      </c>
      <c r="N9362">
        <f t="shared" si="520"/>
        <v>0</v>
      </c>
    </row>
    <row r="9363" spans="1:14" hidden="1" x14ac:dyDescent="0.25">
      <c r="C9363" t="s">
        <v>246</v>
      </c>
      <c r="D9363">
        <v>1504752</v>
      </c>
      <c r="E9363" t="s">
        <v>796</v>
      </c>
      <c r="F9363" t="s">
        <v>13</v>
      </c>
      <c r="G9363" t="s">
        <v>14</v>
      </c>
      <c r="H9363">
        <v>0</v>
      </c>
      <c r="I9363">
        <v>0</v>
      </c>
      <c r="J9363">
        <f t="shared" si="518"/>
        <v>0</v>
      </c>
      <c r="K9363">
        <f>IF(J9365=0,0,J9363/J9365*100)</f>
        <v>0</v>
      </c>
      <c r="L9363">
        <f>IF(I9365=0,0,I9363/I9365)</f>
        <v>0</v>
      </c>
      <c r="M9363">
        <f t="shared" si="519"/>
        <v>0</v>
      </c>
      <c r="N9363">
        <f t="shared" si="520"/>
        <v>0</v>
      </c>
    </row>
    <row r="9364" spans="1:14" hidden="1" x14ac:dyDescent="0.25">
      <c r="C9364" t="s">
        <v>246</v>
      </c>
      <c r="D9364">
        <v>1504752</v>
      </c>
      <c r="E9364" t="s">
        <v>796</v>
      </c>
      <c r="F9364" t="s">
        <v>797</v>
      </c>
      <c r="G9364" t="s">
        <v>14</v>
      </c>
      <c r="H9364">
        <v>1</v>
      </c>
      <c r="I9364">
        <v>0</v>
      </c>
      <c r="J9364">
        <f t="shared" si="518"/>
        <v>0</v>
      </c>
      <c r="K9364">
        <f>IF(J9365=0,0,J9364/J9365*100)</f>
        <v>0</v>
      </c>
      <c r="L9364">
        <f>IF(I9365=0,0,I9364/I9365)</f>
        <v>0</v>
      </c>
      <c r="M9364">
        <f t="shared" si="519"/>
        <v>0</v>
      </c>
      <c r="N9364">
        <f t="shared" si="520"/>
        <v>0</v>
      </c>
    </row>
    <row r="9365" spans="1:14" hidden="1" x14ac:dyDescent="0.25">
      <c r="C9365" t="s">
        <v>246</v>
      </c>
      <c r="D9365">
        <v>1504752</v>
      </c>
      <c r="E9365" t="s">
        <v>796</v>
      </c>
      <c r="F9365" t="s">
        <v>798</v>
      </c>
      <c r="G9365" t="s">
        <v>14</v>
      </c>
      <c r="H9365">
        <v>0</v>
      </c>
      <c r="I9365">
        <v>0</v>
      </c>
      <c r="J9365">
        <f t="shared" si="518"/>
        <v>0</v>
      </c>
      <c r="K9365">
        <f>IF(J9365=0,0,J9365/J9365*100)</f>
        <v>0</v>
      </c>
      <c r="L9365">
        <f>IF(I9365=0,0,I9365/I9365)</f>
        <v>0</v>
      </c>
      <c r="M9365">
        <f t="shared" si="519"/>
        <v>0</v>
      </c>
      <c r="N9365">
        <f t="shared" si="520"/>
        <v>0</v>
      </c>
    </row>
    <row r="9366" spans="1:14" hidden="1" x14ac:dyDescent="0.25">
      <c r="A9366" t="s">
        <v>473</v>
      </c>
      <c r="B9366" t="s">
        <v>474</v>
      </c>
      <c r="C9366" t="s">
        <v>574</v>
      </c>
      <c r="D9366">
        <v>2106904</v>
      </c>
      <c r="E9366" t="s">
        <v>796</v>
      </c>
      <c r="F9366" t="s">
        <v>797</v>
      </c>
      <c r="G9366" t="s">
        <v>14</v>
      </c>
      <c r="H9366">
        <v>0</v>
      </c>
      <c r="I9366">
        <v>0</v>
      </c>
      <c r="J9366">
        <f t="shared" si="518"/>
        <v>0</v>
      </c>
      <c r="K9366">
        <f>IF(J9367=0,0,J9366/J9367*100)</f>
        <v>0</v>
      </c>
      <c r="L9366">
        <f>IF(I9367=0,0,I9366/I9367)</f>
        <v>0</v>
      </c>
      <c r="M9366">
        <f t="shared" si="519"/>
        <v>0</v>
      </c>
      <c r="N9366">
        <f t="shared" si="520"/>
        <v>0</v>
      </c>
    </row>
    <row r="9367" spans="1:14" hidden="1" x14ac:dyDescent="0.25">
      <c r="A9367" t="s">
        <v>473</v>
      </c>
      <c r="B9367" t="s">
        <v>474</v>
      </c>
      <c r="C9367" t="s">
        <v>574</v>
      </c>
      <c r="D9367">
        <v>2106904</v>
      </c>
      <c r="E9367" t="s">
        <v>796</v>
      </c>
      <c r="F9367" t="s">
        <v>798</v>
      </c>
      <c r="G9367" t="s">
        <v>14</v>
      </c>
      <c r="H9367">
        <v>0</v>
      </c>
      <c r="I9367">
        <v>0</v>
      </c>
      <c r="J9367">
        <f t="shared" si="518"/>
        <v>0</v>
      </c>
      <c r="K9367">
        <f>IF(J9367=0,0,J9367/J9367*100)</f>
        <v>0</v>
      </c>
      <c r="L9367">
        <f>IF(I9367=0,0,I9367/I9367)</f>
        <v>0</v>
      </c>
      <c r="M9367">
        <f t="shared" si="519"/>
        <v>0</v>
      </c>
      <c r="N9367">
        <f t="shared" si="520"/>
        <v>0</v>
      </c>
    </row>
    <row r="9368" spans="1:14" hidden="1" x14ac:dyDescent="0.25">
      <c r="A9368" t="s">
        <v>334</v>
      </c>
      <c r="B9368" t="s">
        <v>335</v>
      </c>
      <c r="C9368" t="s">
        <v>412</v>
      </c>
      <c r="D9368">
        <v>1713601</v>
      </c>
      <c r="E9368" t="s">
        <v>12</v>
      </c>
      <c r="F9368" t="s">
        <v>13</v>
      </c>
      <c r="G9368" t="s">
        <v>14</v>
      </c>
      <c r="H9368">
        <v>0</v>
      </c>
      <c r="I9368">
        <v>0</v>
      </c>
      <c r="J9368">
        <f t="shared" si="518"/>
        <v>0</v>
      </c>
      <c r="K9368">
        <f>IF(J9370=0,0,J9368/J9370*100)</f>
        <v>0</v>
      </c>
      <c r="L9368">
        <f>IF(I9370=0,0,I9368/I9370)</f>
        <v>0</v>
      </c>
      <c r="M9368">
        <f t="shared" si="519"/>
        <v>0</v>
      </c>
      <c r="N9368">
        <f t="shared" si="520"/>
        <v>0</v>
      </c>
    </row>
    <row r="9369" spans="1:14" hidden="1" x14ac:dyDescent="0.25">
      <c r="A9369" t="s">
        <v>334</v>
      </c>
      <c r="B9369" t="s">
        <v>335</v>
      </c>
      <c r="C9369" t="s">
        <v>412</v>
      </c>
      <c r="D9369">
        <v>1713601</v>
      </c>
      <c r="E9369" t="s">
        <v>12</v>
      </c>
      <c r="F9369" t="s">
        <v>797</v>
      </c>
      <c r="G9369" t="s">
        <v>14</v>
      </c>
      <c r="H9369">
        <v>0</v>
      </c>
      <c r="I9369">
        <v>0</v>
      </c>
      <c r="J9369">
        <f t="shared" si="518"/>
        <v>0</v>
      </c>
      <c r="K9369">
        <f>IF(J9370=0,0,J9369/J9370*100)</f>
        <v>0</v>
      </c>
      <c r="L9369">
        <f>IF(I9370=0,0,I9369/I9370)</f>
        <v>0</v>
      </c>
      <c r="M9369">
        <f t="shared" si="519"/>
        <v>0</v>
      </c>
      <c r="N9369">
        <f t="shared" si="520"/>
        <v>0</v>
      </c>
    </row>
    <row r="9370" spans="1:14" hidden="1" x14ac:dyDescent="0.25">
      <c r="A9370" t="s">
        <v>334</v>
      </c>
      <c r="B9370" t="s">
        <v>335</v>
      </c>
      <c r="C9370" t="s">
        <v>412</v>
      </c>
      <c r="D9370">
        <v>1713601</v>
      </c>
      <c r="E9370" t="s">
        <v>12</v>
      </c>
      <c r="F9370" t="s">
        <v>798</v>
      </c>
      <c r="G9370" t="s">
        <v>14</v>
      </c>
      <c r="H9370">
        <v>0</v>
      </c>
      <c r="I9370">
        <v>0</v>
      </c>
      <c r="J9370">
        <f t="shared" si="518"/>
        <v>0</v>
      </c>
      <c r="K9370">
        <f>IF(J9370=0,0,J9370/J9370*100)</f>
        <v>0</v>
      </c>
      <c r="L9370">
        <f>IF(I9370=0,0,I9370/I9370)</f>
        <v>0</v>
      </c>
      <c r="M9370">
        <f t="shared" si="519"/>
        <v>0</v>
      </c>
      <c r="N9370">
        <f t="shared" si="520"/>
        <v>0</v>
      </c>
    </row>
    <row r="9371" spans="1:14" hidden="1" x14ac:dyDescent="0.25">
      <c r="A9371" t="s">
        <v>334</v>
      </c>
      <c r="B9371" t="s">
        <v>335</v>
      </c>
      <c r="C9371" t="s">
        <v>412</v>
      </c>
      <c r="D9371">
        <v>1713601</v>
      </c>
      <c r="E9371" t="s">
        <v>796</v>
      </c>
      <c r="F9371" t="s">
        <v>13</v>
      </c>
      <c r="G9371" t="s">
        <v>14</v>
      </c>
      <c r="H9371">
        <v>0</v>
      </c>
      <c r="I9371">
        <v>0</v>
      </c>
      <c r="J9371">
        <f t="shared" si="518"/>
        <v>0</v>
      </c>
      <c r="K9371">
        <f>IF(J9373=0,0,J9371/J9373*100)</f>
        <v>0</v>
      </c>
      <c r="L9371">
        <f>IF(I9373=0,0,I9371/I9373)</f>
        <v>0</v>
      </c>
      <c r="M9371">
        <f t="shared" si="519"/>
        <v>0</v>
      </c>
      <c r="N9371">
        <f t="shared" si="520"/>
        <v>0</v>
      </c>
    </row>
    <row r="9372" spans="1:14" hidden="1" x14ac:dyDescent="0.25">
      <c r="A9372" t="s">
        <v>334</v>
      </c>
      <c r="B9372" t="s">
        <v>335</v>
      </c>
      <c r="C9372" t="s">
        <v>412</v>
      </c>
      <c r="D9372">
        <v>1713601</v>
      </c>
      <c r="E9372" t="s">
        <v>796</v>
      </c>
      <c r="F9372" t="s">
        <v>797</v>
      </c>
      <c r="G9372" t="s">
        <v>14</v>
      </c>
      <c r="H9372">
        <v>0</v>
      </c>
      <c r="I9372">
        <v>0</v>
      </c>
      <c r="J9372">
        <f t="shared" si="518"/>
        <v>0</v>
      </c>
      <c r="K9372">
        <f>IF(J9373=0,0,J9372/J9373*100)</f>
        <v>0</v>
      </c>
      <c r="L9372">
        <f>IF(I9373=0,0,I9372/I9373)</f>
        <v>0</v>
      </c>
      <c r="M9372">
        <f t="shared" si="519"/>
        <v>0</v>
      </c>
      <c r="N9372">
        <f t="shared" si="520"/>
        <v>0</v>
      </c>
    </row>
    <row r="9373" spans="1:14" hidden="1" x14ac:dyDescent="0.25">
      <c r="A9373" t="s">
        <v>334</v>
      </c>
      <c r="B9373" t="s">
        <v>335</v>
      </c>
      <c r="C9373" t="s">
        <v>412</v>
      </c>
      <c r="D9373">
        <v>1713601</v>
      </c>
      <c r="E9373" t="s">
        <v>796</v>
      </c>
      <c r="F9373" t="s">
        <v>798</v>
      </c>
      <c r="G9373" t="s">
        <v>14</v>
      </c>
      <c r="H9373">
        <v>0</v>
      </c>
      <c r="I9373">
        <v>0</v>
      </c>
      <c r="J9373">
        <f t="shared" si="518"/>
        <v>0</v>
      </c>
      <c r="K9373">
        <f>IF(J9373=0,0,J9373/J9373*100)</f>
        <v>0</v>
      </c>
      <c r="L9373">
        <f>IF(I9373=0,0,I9373/I9373)</f>
        <v>0</v>
      </c>
      <c r="M9373">
        <f t="shared" si="519"/>
        <v>0</v>
      </c>
      <c r="N9373">
        <f t="shared" si="520"/>
        <v>0</v>
      </c>
    </row>
    <row r="9374" spans="1:14" hidden="1" x14ac:dyDescent="0.25">
      <c r="A9374" t="s">
        <v>334</v>
      </c>
      <c r="B9374" t="s">
        <v>335</v>
      </c>
      <c r="C9374" t="s">
        <v>413</v>
      </c>
      <c r="D9374">
        <v>1713700</v>
      </c>
      <c r="E9374" t="s">
        <v>12</v>
      </c>
      <c r="F9374" t="s">
        <v>13</v>
      </c>
      <c r="G9374" t="s">
        <v>14</v>
      </c>
      <c r="H9374">
        <v>0</v>
      </c>
      <c r="I9374">
        <v>0</v>
      </c>
      <c r="J9374">
        <f t="shared" si="518"/>
        <v>0</v>
      </c>
      <c r="K9374">
        <f>IF(J9376=0,0,J9374/J9376*100)</f>
        <v>0</v>
      </c>
      <c r="L9374">
        <f>IF(I9376=0,0,I9374/I9376)</f>
        <v>0</v>
      </c>
      <c r="M9374">
        <f t="shared" si="519"/>
        <v>0</v>
      </c>
      <c r="N9374">
        <f t="shared" si="520"/>
        <v>0</v>
      </c>
    </row>
    <row r="9375" spans="1:14" hidden="1" x14ac:dyDescent="0.25">
      <c r="A9375" t="s">
        <v>334</v>
      </c>
      <c r="B9375" t="s">
        <v>335</v>
      </c>
      <c r="C9375" t="s">
        <v>413</v>
      </c>
      <c r="D9375">
        <v>1713700</v>
      </c>
      <c r="E9375" t="s">
        <v>12</v>
      </c>
      <c r="F9375" t="s">
        <v>797</v>
      </c>
      <c r="G9375" t="s">
        <v>14</v>
      </c>
      <c r="H9375">
        <v>0</v>
      </c>
      <c r="I9375">
        <v>0</v>
      </c>
      <c r="J9375">
        <f t="shared" si="518"/>
        <v>0</v>
      </c>
      <c r="K9375">
        <f>IF(J9376=0,0,J9375/J9376*100)</f>
        <v>0</v>
      </c>
      <c r="L9375">
        <f>IF(I9376=0,0,I9375/I9376)</f>
        <v>0</v>
      </c>
      <c r="M9375">
        <f t="shared" si="519"/>
        <v>0</v>
      </c>
      <c r="N9375">
        <f t="shared" si="520"/>
        <v>0</v>
      </c>
    </row>
    <row r="9376" spans="1:14" hidden="1" x14ac:dyDescent="0.25">
      <c r="A9376" t="s">
        <v>334</v>
      </c>
      <c r="B9376" t="s">
        <v>335</v>
      </c>
      <c r="C9376" t="s">
        <v>413</v>
      </c>
      <c r="D9376">
        <v>1713700</v>
      </c>
      <c r="E9376" t="s">
        <v>12</v>
      </c>
      <c r="F9376" t="s">
        <v>798</v>
      </c>
      <c r="G9376" t="s">
        <v>14</v>
      </c>
      <c r="H9376">
        <v>0</v>
      </c>
      <c r="I9376">
        <v>0</v>
      </c>
      <c r="J9376">
        <f t="shared" si="518"/>
        <v>0</v>
      </c>
      <c r="K9376">
        <f>IF(J9376=0,0,J9376/J9376*100)</f>
        <v>0</v>
      </c>
      <c r="L9376">
        <f>IF(I9376=0,0,I9376/I9376)</f>
        <v>0</v>
      </c>
      <c r="M9376">
        <f t="shared" si="519"/>
        <v>0</v>
      </c>
      <c r="N9376">
        <f t="shared" si="520"/>
        <v>0</v>
      </c>
    </row>
    <row r="9377" spans="1:14" hidden="1" x14ac:dyDescent="0.25">
      <c r="A9377" t="s">
        <v>334</v>
      </c>
      <c r="B9377" t="s">
        <v>335</v>
      </c>
      <c r="C9377" t="s">
        <v>413</v>
      </c>
      <c r="D9377">
        <v>1713700</v>
      </c>
      <c r="E9377" t="s">
        <v>796</v>
      </c>
      <c r="F9377" t="s">
        <v>13</v>
      </c>
      <c r="G9377" t="s">
        <v>14</v>
      </c>
      <c r="H9377">
        <v>0</v>
      </c>
      <c r="I9377">
        <v>0</v>
      </c>
      <c r="J9377">
        <f t="shared" si="518"/>
        <v>0</v>
      </c>
      <c r="K9377">
        <f>IF(J9379=0,0,J9377/J9379*100)</f>
        <v>0</v>
      </c>
      <c r="L9377">
        <f>IF(I9379=0,0,I9377/I9379)</f>
        <v>0</v>
      </c>
      <c r="M9377">
        <f t="shared" si="519"/>
        <v>0</v>
      </c>
      <c r="N9377">
        <f t="shared" si="520"/>
        <v>0</v>
      </c>
    </row>
    <row r="9378" spans="1:14" hidden="1" x14ac:dyDescent="0.25">
      <c r="A9378" t="s">
        <v>334</v>
      </c>
      <c r="B9378" t="s">
        <v>335</v>
      </c>
      <c r="C9378" t="s">
        <v>413</v>
      </c>
      <c r="D9378">
        <v>1713700</v>
      </c>
      <c r="E9378" t="s">
        <v>796</v>
      </c>
      <c r="F9378" t="s">
        <v>797</v>
      </c>
      <c r="G9378" t="s">
        <v>14</v>
      </c>
      <c r="H9378">
        <v>0</v>
      </c>
      <c r="I9378">
        <v>0</v>
      </c>
      <c r="J9378">
        <f t="shared" si="518"/>
        <v>0</v>
      </c>
      <c r="K9378">
        <f>IF(J9379=0,0,J9378/J9379*100)</f>
        <v>0</v>
      </c>
      <c r="L9378">
        <f>IF(I9379=0,0,I9378/I9379)</f>
        <v>0</v>
      </c>
      <c r="M9378">
        <f t="shared" si="519"/>
        <v>0</v>
      </c>
      <c r="N9378">
        <f t="shared" si="520"/>
        <v>0</v>
      </c>
    </row>
    <row r="9379" spans="1:14" hidden="1" x14ac:dyDescent="0.25">
      <c r="A9379" t="s">
        <v>334</v>
      </c>
      <c r="B9379" t="s">
        <v>335</v>
      </c>
      <c r="C9379" t="s">
        <v>413</v>
      </c>
      <c r="D9379">
        <v>1713700</v>
      </c>
      <c r="E9379" t="s">
        <v>796</v>
      </c>
      <c r="F9379" t="s">
        <v>798</v>
      </c>
      <c r="G9379" t="s">
        <v>14</v>
      </c>
      <c r="H9379">
        <v>0</v>
      </c>
      <c r="I9379">
        <v>0</v>
      </c>
      <c r="J9379">
        <f t="shared" si="518"/>
        <v>0</v>
      </c>
      <c r="K9379">
        <f>IF(J9379=0,0,J9379/J9379*100)</f>
        <v>0</v>
      </c>
      <c r="L9379">
        <f>IF(I9379=0,0,I9379/I9379)</f>
        <v>0</v>
      </c>
      <c r="M9379">
        <f t="shared" si="519"/>
        <v>0</v>
      </c>
      <c r="N9379">
        <f t="shared" si="520"/>
        <v>0</v>
      </c>
    </row>
    <row r="9380" spans="1:14" hidden="1" x14ac:dyDescent="0.25">
      <c r="A9380" t="s">
        <v>473</v>
      </c>
      <c r="B9380" t="s">
        <v>474</v>
      </c>
      <c r="C9380" t="s">
        <v>575</v>
      </c>
      <c r="D9380">
        <v>2107001</v>
      </c>
      <c r="E9380" t="s">
        <v>12</v>
      </c>
      <c r="F9380" t="s">
        <v>13</v>
      </c>
      <c r="G9380" t="s">
        <v>14</v>
      </c>
      <c r="H9380">
        <v>0</v>
      </c>
      <c r="I9380">
        <v>0</v>
      </c>
      <c r="J9380">
        <f t="shared" si="518"/>
        <v>0</v>
      </c>
      <c r="K9380">
        <f>IF(J9382=0,0,J9380/J9382*100)</f>
        <v>0</v>
      </c>
      <c r="L9380">
        <f>IF(I9382=0,0,I9380/I9382)</f>
        <v>0</v>
      </c>
      <c r="M9380">
        <f t="shared" si="519"/>
        <v>0</v>
      </c>
      <c r="N9380">
        <f t="shared" si="520"/>
        <v>0</v>
      </c>
    </row>
    <row r="9381" spans="1:14" hidden="1" x14ac:dyDescent="0.25">
      <c r="A9381" t="s">
        <v>473</v>
      </c>
      <c r="B9381" t="s">
        <v>474</v>
      </c>
      <c r="C9381" t="s">
        <v>575</v>
      </c>
      <c r="D9381">
        <v>2107001</v>
      </c>
      <c r="E9381" t="s">
        <v>12</v>
      </c>
      <c r="F9381" t="s">
        <v>798</v>
      </c>
      <c r="G9381" t="s">
        <v>14</v>
      </c>
      <c r="H9381">
        <v>0</v>
      </c>
      <c r="I9381">
        <v>0</v>
      </c>
      <c r="J9381">
        <f t="shared" si="518"/>
        <v>0</v>
      </c>
      <c r="K9381">
        <f>IF(J9381=0,0,J9381/J9381*100)</f>
        <v>0</v>
      </c>
      <c r="L9381">
        <f>IF(I9381=0,0,I9381/I9381)</f>
        <v>0</v>
      </c>
      <c r="M9381">
        <f t="shared" si="519"/>
        <v>0</v>
      </c>
      <c r="N9381">
        <f t="shared" si="520"/>
        <v>0</v>
      </c>
    </row>
    <row r="9382" spans="1:14" hidden="1" x14ac:dyDescent="0.25">
      <c r="A9382" t="s">
        <v>473</v>
      </c>
      <c r="B9382" t="s">
        <v>474</v>
      </c>
      <c r="C9382" t="s">
        <v>575</v>
      </c>
      <c r="D9382">
        <v>2107001</v>
      </c>
      <c r="E9382" t="s">
        <v>796</v>
      </c>
      <c r="F9382" t="s">
        <v>13</v>
      </c>
      <c r="G9382" t="s">
        <v>14</v>
      </c>
      <c r="H9382">
        <v>0</v>
      </c>
      <c r="I9382">
        <v>0</v>
      </c>
      <c r="J9382">
        <f t="shared" si="518"/>
        <v>0</v>
      </c>
      <c r="K9382">
        <f>IF(J9384=0,0,J9382/J9384*100)</f>
        <v>0</v>
      </c>
      <c r="L9382">
        <f>IF(I9384=0,0,I9382/I9384)</f>
        <v>0</v>
      </c>
      <c r="M9382">
        <f t="shared" si="519"/>
        <v>0</v>
      </c>
      <c r="N9382">
        <f t="shared" si="520"/>
        <v>0</v>
      </c>
    </row>
    <row r="9383" spans="1:14" hidden="1" x14ac:dyDescent="0.25">
      <c r="A9383" t="s">
        <v>473</v>
      </c>
      <c r="B9383" t="s">
        <v>474</v>
      </c>
      <c r="C9383" t="s">
        <v>575</v>
      </c>
      <c r="D9383">
        <v>2107001</v>
      </c>
      <c r="E9383" t="s">
        <v>796</v>
      </c>
      <c r="F9383" t="s">
        <v>797</v>
      </c>
      <c r="G9383" t="s">
        <v>14</v>
      </c>
      <c r="H9383">
        <v>0</v>
      </c>
      <c r="I9383">
        <v>0</v>
      </c>
      <c r="J9383">
        <f t="shared" si="518"/>
        <v>0</v>
      </c>
      <c r="K9383">
        <f>IF(J9384=0,0,J9383/J9384*100)</f>
        <v>0</v>
      </c>
      <c r="L9383">
        <f>IF(I9384=0,0,I9383/I9384)</f>
        <v>0</v>
      </c>
      <c r="M9383">
        <f t="shared" si="519"/>
        <v>0</v>
      </c>
      <c r="N9383">
        <f t="shared" si="520"/>
        <v>0</v>
      </c>
    </row>
    <row r="9384" spans="1:14" hidden="1" x14ac:dyDescent="0.25">
      <c r="A9384" t="s">
        <v>473</v>
      </c>
      <c r="B9384" t="s">
        <v>474</v>
      </c>
      <c r="C9384" t="s">
        <v>575</v>
      </c>
      <c r="D9384">
        <v>2107001</v>
      </c>
      <c r="E9384" t="s">
        <v>796</v>
      </c>
      <c r="F9384" t="s">
        <v>798</v>
      </c>
      <c r="G9384" t="s">
        <v>14</v>
      </c>
      <c r="H9384">
        <v>0</v>
      </c>
      <c r="I9384">
        <v>0</v>
      </c>
      <c r="J9384">
        <f t="shared" si="518"/>
        <v>0</v>
      </c>
      <c r="K9384">
        <f>IF(J9384=0,0,J9384/J9384*100)</f>
        <v>0</v>
      </c>
      <c r="L9384">
        <f>IF(I9384=0,0,I9384/I9384)</f>
        <v>0</v>
      </c>
      <c r="M9384">
        <f t="shared" si="519"/>
        <v>0</v>
      </c>
      <c r="N9384">
        <f t="shared" si="520"/>
        <v>0</v>
      </c>
    </row>
    <row r="9385" spans="1:14" hidden="1" x14ac:dyDescent="0.25">
      <c r="A9385" t="s">
        <v>473</v>
      </c>
      <c r="B9385" t="s">
        <v>474</v>
      </c>
      <c r="C9385" t="s">
        <v>576</v>
      </c>
      <c r="D9385">
        <v>2107100</v>
      </c>
      <c r="E9385" t="s">
        <v>12</v>
      </c>
      <c r="F9385" t="s">
        <v>13</v>
      </c>
      <c r="G9385" t="s">
        <v>14</v>
      </c>
      <c r="H9385">
        <v>0</v>
      </c>
      <c r="I9385">
        <v>0</v>
      </c>
      <c r="J9385">
        <f t="shared" si="518"/>
        <v>0</v>
      </c>
      <c r="K9385">
        <f>IF(J9387=0,0,J9385/J9387*100)</f>
        <v>0</v>
      </c>
      <c r="L9385">
        <f>IF(I9387=0,0,I9385/I9387)</f>
        <v>0</v>
      </c>
      <c r="M9385">
        <f t="shared" si="519"/>
        <v>0</v>
      </c>
      <c r="N9385">
        <f t="shared" si="520"/>
        <v>0</v>
      </c>
    </row>
    <row r="9386" spans="1:14" hidden="1" x14ac:dyDescent="0.25">
      <c r="A9386" t="s">
        <v>473</v>
      </c>
      <c r="B9386" t="s">
        <v>474</v>
      </c>
      <c r="C9386" t="s">
        <v>576</v>
      </c>
      <c r="D9386">
        <v>2107100</v>
      </c>
      <c r="E9386" t="s">
        <v>12</v>
      </c>
      <c r="F9386" t="s">
        <v>797</v>
      </c>
      <c r="G9386" t="s">
        <v>14</v>
      </c>
      <c r="H9386">
        <v>0</v>
      </c>
      <c r="I9386">
        <v>0</v>
      </c>
      <c r="J9386">
        <f t="shared" si="518"/>
        <v>0</v>
      </c>
      <c r="K9386">
        <f>IF(J9387=0,0,J9386/J9387*100)</f>
        <v>0</v>
      </c>
      <c r="L9386">
        <f>IF(I9387=0,0,I9386/I9387)</f>
        <v>0</v>
      </c>
      <c r="M9386">
        <f t="shared" si="519"/>
        <v>0</v>
      </c>
      <c r="N9386">
        <f t="shared" si="520"/>
        <v>0</v>
      </c>
    </row>
    <row r="9387" spans="1:14" hidden="1" x14ac:dyDescent="0.25">
      <c r="A9387" t="s">
        <v>473</v>
      </c>
      <c r="B9387" t="s">
        <v>474</v>
      </c>
      <c r="C9387" t="s">
        <v>576</v>
      </c>
      <c r="D9387">
        <v>2107100</v>
      </c>
      <c r="E9387" t="s">
        <v>12</v>
      </c>
      <c r="F9387" t="s">
        <v>798</v>
      </c>
      <c r="G9387" t="s">
        <v>14</v>
      </c>
      <c r="H9387">
        <v>0</v>
      </c>
      <c r="I9387">
        <v>0</v>
      </c>
      <c r="J9387">
        <f t="shared" si="518"/>
        <v>0</v>
      </c>
      <c r="K9387">
        <f>IF(J9387=0,0,J9387/J9387*100)</f>
        <v>0</v>
      </c>
      <c r="L9387">
        <f>IF(I9387=0,0,I9387/I9387)</f>
        <v>0</v>
      </c>
      <c r="M9387">
        <f t="shared" si="519"/>
        <v>0</v>
      </c>
      <c r="N9387">
        <f t="shared" si="520"/>
        <v>0</v>
      </c>
    </row>
    <row r="9388" spans="1:14" hidden="1" x14ac:dyDescent="0.25">
      <c r="A9388" t="s">
        <v>473</v>
      </c>
      <c r="B9388" t="s">
        <v>474</v>
      </c>
      <c r="C9388" t="s">
        <v>576</v>
      </c>
      <c r="D9388">
        <v>2107100</v>
      </c>
      <c r="E9388" t="s">
        <v>796</v>
      </c>
      <c r="F9388" t="s">
        <v>13</v>
      </c>
      <c r="G9388" t="s">
        <v>14</v>
      </c>
      <c r="H9388">
        <v>0</v>
      </c>
      <c r="I9388">
        <v>0</v>
      </c>
      <c r="J9388">
        <f t="shared" si="518"/>
        <v>0</v>
      </c>
      <c r="K9388">
        <f>IF(J9390=0,0,J9388/J9390*100)</f>
        <v>0</v>
      </c>
      <c r="L9388">
        <f>IF(I9390=0,0,I9388/I9390)</f>
        <v>0</v>
      </c>
      <c r="M9388">
        <f t="shared" si="519"/>
        <v>0</v>
      </c>
      <c r="N9388">
        <f t="shared" si="520"/>
        <v>0</v>
      </c>
    </row>
    <row r="9389" spans="1:14" hidden="1" x14ac:dyDescent="0.25">
      <c r="A9389" t="s">
        <v>473</v>
      </c>
      <c r="B9389" t="s">
        <v>474</v>
      </c>
      <c r="C9389" t="s">
        <v>576</v>
      </c>
      <c r="D9389">
        <v>2107100</v>
      </c>
      <c r="E9389" t="s">
        <v>796</v>
      </c>
      <c r="F9389" t="s">
        <v>797</v>
      </c>
      <c r="G9389" t="s">
        <v>14</v>
      </c>
      <c r="H9389">
        <v>0</v>
      </c>
      <c r="I9389">
        <v>0</v>
      </c>
      <c r="J9389">
        <f t="shared" si="518"/>
        <v>0</v>
      </c>
      <c r="K9389">
        <f>IF(J9390=0,0,J9389/J9390*100)</f>
        <v>0</v>
      </c>
      <c r="L9389">
        <f>IF(I9390=0,0,I9389/I9390)</f>
        <v>0</v>
      </c>
      <c r="M9389">
        <f t="shared" si="519"/>
        <v>0</v>
      </c>
      <c r="N9389">
        <f t="shared" si="520"/>
        <v>0</v>
      </c>
    </row>
    <row r="9390" spans="1:14" hidden="1" x14ac:dyDescent="0.25">
      <c r="A9390" t="s">
        <v>473</v>
      </c>
      <c r="B9390" t="s">
        <v>474</v>
      </c>
      <c r="C9390" t="s">
        <v>576</v>
      </c>
      <c r="D9390">
        <v>2107100</v>
      </c>
      <c r="E9390" t="s">
        <v>796</v>
      </c>
      <c r="F9390" t="s">
        <v>798</v>
      </c>
      <c r="G9390" t="s">
        <v>14</v>
      </c>
      <c r="H9390">
        <v>0</v>
      </c>
      <c r="I9390">
        <v>0</v>
      </c>
      <c r="J9390">
        <f t="shared" si="518"/>
        <v>0</v>
      </c>
      <c r="K9390">
        <f>IF(J9390=0,0,J9390/J9390*100)</f>
        <v>0</v>
      </c>
      <c r="L9390">
        <f>IF(I9390=0,0,I9390/I9390)</f>
        <v>0</v>
      </c>
      <c r="M9390">
        <f t="shared" si="519"/>
        <v>0</v>
      </c>
      <c r="N9390">
        <f t="shared" si="520"/>
        <v>0</v>
      </c>
    </row>
    <row r="9391" spans="1:14" hidden="1" x14ac:dyDescent="0.25">
      <c r="A9391" t="s">
        <v>171</v>
      </c>
      <c r="B9391" t="s">
        <v>172</v>
      </c>
      <c r="C9391" t="s">
        <v>248</v>
      </c>
      <c r="D9391">
        <v>1504901</v>
      </c>
      <c r="E9391" t="s">
        <v>796</v>
      </c>
      <c r="F9391" t="s">
        <v>13</v>
      </c>
      <c r="G9391" t="s">
        <v>14</v>
      </c>
      <c r="H9391">
        <v>0</v>
      </c>
      <c r="I9391">
        <v>0</v>
      </c>
      <c r="J9391">
        <f t="shared" si="518"/>
        <v>0</v>
      </c>
      <c r="K9391">
        <f>IF(J9393=0,0,J9391/J9393*100)</f>
        <v>0</v>
      </c>
      <c r="L9391">
        <f>IF(I9393=0,0,I9391/I9393)</f>
        <v>0</v>
      </c>
      <c r="M9391">
        <f t="shared" si="519"/>
        <v>0</v>
      </c>
      <c r="N9391">
        <f t="shared" si="520"/>
        <v>0</v>
      </c>
    </row>
    <row r="9392" spans="1:14" hidden="1" x14ac:dyDescent="0.25">
      <c r="A9392" t="s">
        <v>171</v>
      </c>
      <c r="B9392" t="s">
        <v>172</v>
      </c>
      <c r="C9392" t="s">
        <v>248</v>
      </c>
      <c r="D9392">
        <v>1504901</v>
      </c>
      <c r="E9392" t="s">
        <v>796</v>
      </c>
      <c r="F9392" t="s">
        <v>797</v>
      </c>
      <c r="G9392" t="s">
        <v>14</v>
      </c>
      <c r="H9392">
        <v>0</v>
      </c>
      <c r="I9392">
        <v>0</v>
      </c>
      <c r="J9392">
        <f t="shared" si="518"/>
        <v>0</v>
      </c>
      <c r="K9392">
        <f>IF(J9393=0,0,J9392/J9393*100)</f>
        <v>0</v>
      </c>
      <c r="L9392">
        <f>IF(I9393=0,0,I9392/I9393)</f>
        <v>0</v>
      </c>
      <c r="M9392">
        <f t="shared" si="519"/>
        <v>0</v>
      </c>
      <c r="N9392">
        <f t="shared" si="520"/>
        <v>0</v>
      </c>
    </row>
    <row r="9393" spans="1:14" hidden="1" x14ac:dyDescent="0.25">
      <c r="A9393" t="s">
        <v>171</v>
      </c>
      <c r="B9393" t="s">
        <v>172</v>
      </c>
      <c r="C9393" t="s">
        <v>248</v>
      </c>
      <c r="D9393">
        <v>1504901</v>
      </c>
      <c r="E9393" t="s">
        <v>796</v>
      </c>
      <c r="F9393" t="s">
        <v>798</v>
      </c>
      <c r="G9393" t="s">
        <v>14</v>
      </c>
      <c r="H9393">
        <v>0</v>
      </c>
      <c r="I9393">
        <v>0</v>
      </c>
      <c r="J9393">
        <f t="shared" si="518"/>
        <v>0</v>
      </c>
      <c r="K9393">
        <f>IF(J9393=0,0,J9393/J9393*100)</f>
        <v>0</v>
      </c>
      <c r="L9393">
        <f>IF(I9393=0,0,I9393/I9393)</f>
        <v>0</v>
      </c>
      <c r="M9393">
        <f t="shared" si="519"/>
        <v>0</v>
      </c>
      <c r="N9393">
        <f t="shared" si="520"/>
        <v>0</v>
      </c>
    </row>
    <row r="9394" spans="1:14" hidden="1" x14ac:dyDescent="0.25">
      <c r="A9394" t="s">
        <v>334</v>
      </c>
      <c r="B9394" t="s">
        <v>335</v>
      </c>
      <c r="C9394" t="s">
        <v>414</v>
      </c>
      <c r="D9394">
        <v>1713957</v>
      </c>
      <c r="E9394" t="s">
        <v>12</v>
      </c>
      <c r="F9394" t="s">
        <v>13</v>
      </c>
      <c r="G9394" t="s">
        <v>14</v>
      </c>
      <c r="H9394">
        <v>0</v>
      </c>
      <c r="I9394">
        <v>0</v>
      </c>
      <c r="J9394">
        <f t="shared" si="518"/>
        <v>0</v>
      </c>
      <c r="K9394">
        <f>IF(J9396=0,0,J9394/J9396*100)</f>
        <v>0</v>
      </c>
      <c r="L9394">
        <f>IF(I9396=0,0,I9394/I9396)</f>
        <v>0</v>
      </c>
      <c r="M9394">
        <f t="shared" si="519"/>
        <v>0</v>
      </c>
      <c r="N9394">
        <f t="shared" si="520"/>
        <v>0</v>
      </c>
    </row>
    <row r="9395" spans="1:14" hidden="1" x14ac:dyDescent="0.25">
      <c r="A9395" t="s">
        <v>334</v>
      </c>
      <c r="B9395" t="s">
        <v>335</v>
      </c>
      <c r="C9395" t="s">
        <v>414</v>
      </c>
      <c r="D9395">
        <v>1713957</v>
      </c>
      <c r="E9395" t="s">
        <v>12</v>
      </c>
      <c r="F9395" t="s">
        <v>797</v>
      </c>
      <c r="G9395" t="s">
        <v>14</v>
      </c>
      <c r="H9395">
        <v>0</v>
      </c>
      <c r="I9395">
        <v>0</v>
      </c>
      <c r="J9395">
        <f t="shared" si="518"/>
        <v>0</v>
      </c>
      <c r="K9395">
        <f>IF(J9396=0,0,J9395/J9396*100)</f>
        <v>0</v>
      </c>
      <c r="L9395">
        <f>IF(I9396=0,0,I9395/I9396)</f>
        <v>0</v>
      </c>
      <c r="M9395">
        <f t="shared" si="519"/>
        <v>0</v>
      </c>
      <c r="N9395">
        <f t="shared" si="520"/>
        <v>0</v>
      </c>
    </row>
    <row r="9396" spans="1:14" hidden="1" x14ac:dyDescent="0.25">
      <c r="A9396" t="s">
        <v>334</v>
      </c>
      <c r="B9396" t="s">
        <v>335</v>
      </c>
      <c r="C9396" t="s">
        <v>414</v>
      </c>
      <c r="D9396">
        <v>1713957</v>
      </c>
      <c r="E9396" t="s">
        <v>12</v>
      </c>
      <c r="F9396" t="s">
        <v>798</v>
      </c>
      <c r="G9396" t="s">
        <v>14</v>
      </c>
      <c r="H9396">
        <v>0</v>
      </c>
      <c r="I9396">
        <v>0</v>
      </c>
      <c r="J9396">
        <f t="shared" si="518"/>
        <v>0</v>
      </c>
      <c r="K9396">
        <f>IF(J9396=0,0,J9396/J9396*100)</f>
        <v>0</v>
      </c>
      <c r="L9396">
        <f>IF(I9396=0,0,I9396/I9396)</f>
        <v>0</v>
      </c>
      <c r="M9396">
        <f t="shared" si="519"/>
        <v>0</v>
      </c>
      <c r="N9396">
        <f t="shared" si="520"/>
        <v>0</v>
      </c>
    </row>
    <row r="9397" spans="1:14" hidden="1" x14ac:dyDescent="0.25">
      <c r="A9397" t="s">
        <v>334</v>
      </c>
      <c r="B9397" t="s">
        <v>335</v>
      </c>
      <c r="C9397" t="s">
        <v>414</v>
      </c>
      <c r="D9397">
        <v>1713957</v>
      </c>
      <c r="E9397" t="s">
        <v>796</v>
      </c>
      <c r="F9397" t="s">
        <v>13</v>
      </c>
      <c r="G9397" t="s">
        <v>14</v>
      </c>
      <c r="H9397">
        <v>0</v>
      </c>
      <c r="I9397">
        <v>0</v>
      </c>
      <c r="J9397">
        <f t="shared" si="518"/>
        <v>0</v>
      </c>
      <c r="K9397">
        <f>IF(J9399=0,0,J9397/J9399*100)</f>
        <v>0</v>
      </c>
      <c r="L9397">
        <f>IF(I9399=0,0,I9397/I9399)</f>
        <v>0</v>
      </c>
      <c r="M9397">
        <f t="shared" si="519"/>
        <v>0</v>
      </c>
      <c r="N9397">
        <f t="shared" si="520"/>
        <v>0</v>
      </c>
    </row>
    <row r="9398" spans="1:14" hidden="1" x14ac:dyDescent="0.25">
      <c r="A9398" t="s">
        <v>334</v>
      </c>
      <c r="B9398" t="s">
        <v>335</v>
      </c>
      <c r="C9398" t="s">
        <v>414</v>
      </c>
      <c r="D9398">
        <v>1713957</v>
      </c>
      <c r="E9398" t="s">
        <v>796</v>
      </c>
      <c r="F9398" t="s">
        <v>797</v>
      </c>
      <c r="G9398" t="s">
        <v>14</v>
      </c>
      <c r="H9398">
        <v>0</v>
      </c>
      <c r="I9398">
        <v>0</v>
      </c>
      <c r="J9398">
        <f t="shared" si="518"/>
        <v>0</v>
      </c>
      <c r="K9398">
        <f>IF(J9399=0,0,J9398/J9399*100)</f>
        <v>0</v>
      </c>
      <c r="L9398">
        <f>IF(I9399=0,0,I9398/I9399)</f>
        <v>0</v>
      </c>
      <c r="M9398">
        <f t="shared" si="519"/>
        <v>0</v>
      </c>
      <c r="N9398">
        <f t="shared" si="520"/>
        <v>0</v>
      </c>
    </row>
    <row r="9399" spans="1:14" hidden="1" x14ac:dyDescent="0.25">
      <c r="A9399" t="s">
        <v>334</v>
      </c>
      <c r="B9399" t="s">
        <v>335</v>
      </c>
      <c r="C9399" t="s">
        <v>414</v>
      </c>
      <c r="D9399">
        <v>1713957</v>
      </c>
      <c r="E9399" t="s">
        <v>796</v>
      </c>
      <c r="F9399" t="s">
        <v>798</v>
      </c>
      <c r="G9399" t="s">
        <v>14</v>
      </c>
      <c r="H9399">
        <v>0</v>
      </c>
      <c r="I9399">
        <v>0</v>
      </c>
      <c r="J9399">
        <f t="shared" si="518"/>
        <v>0</v>
      </c>
      <c r="K9399">
        <f>IF(J9399=0,0,J9399/J9399*100)</f>
        <v>0</v>
      </c>
      <c r="L9399">
        <f>IF(I9399=0,0,I9399/I9399)</f>
        <v>0</v>
      </c>
      <c r="M9399">
        <f t="shared" si="519"/>
        <v>0</v>
      </c>
      <c r="N9399">
        <f t="shared" si="520"/>
        <v>0</v>
      </c>
    </row>
    <row r="9400" spans="1:14" hidden="1" x14ac:dyDescent="0.25">
      <c r="A9400" t="s">
        <v>334</v>
      </c>
      <c r="B9400" t="s">
        <v>335</v>
      </c>
      <c r="C9400" t="s">
        <v>415</v>
      </c>
      <c r="D9400">
        <v>1714203</v>
      </c>
      <c r="E9400" t="s">
        <v>12</v>
      </c>
      <c r="F9400" t="s">
        <v>797</v>
      </c>
      <c r="G9400" t="s">
        <v>14</v>
      </c>
      <c r="H9400">
        <v>0</v>
      </c>
      <c r="I9400">
        <v>0</v>
      </c>
      <c r="J9400">
        <f t="shared" si="518"/>
        <v>0</v>
      </c>
      <c r="K9400">
        <f>IF(J9401=0,0,J9400/J9401*100)</f>
        <v>0</v>
      </c>
      <c r="L9400">
        <f>IF(I9401=0,0,I9400/I9401)</f>
        <v>0</v>
      </c>
      <c r="M9400">
        <f t="shared" si="519"/>
        <v>0</v>
      </c>
      <c r="N9400">
        <f t="shared" si="520"/>
        <v>0</v>
      </c>
    </row>
    <row r="9401" spans="1:14" hidden="1" x14ac:dyDescent="0.25">
      <c r="A9401" t="s">
        <v>334</v>
      </c>
      <c r="B9401" t="s">
        <v>335</v>
      </c>
      <c r="C9401" t="s">
        <v>415</v>
      </c>
      <c r="D9401">
        <v>1714203</v>
      </c>
      <c r="E9401" t="s">
        <v>12</v>
      </c>
      <c r="F9401" t="s">
        <v>798</v>
      </c>
      <c r="G9401" t="s">
        <v>14</v>
      </c>
      <c r="H9401">
        <v>0</v>
      </c>
      <c r="I9401">
        <v>0</v>
      </c>
      <c r="J9401">
        <f t="shared" si="518"/>
        <v>0</v>
      </c>
      <c r="K9401">
        <f>IF(J9401=0,0,J9401/J9401*100)</f>
        <v>0</v>
      </c>
      <c r="L9401">
        <f>IF(I9401=0,0,I9401/I9401)</f>
        <v>0</v>
      </c>
      <c r="M9401">
        <f t="shared" si="519"/>
        <v>0</v>
      </c>
      <c r="N9401">
        <f t="shared" si="520"/>
        <v>0</v>
      </c>
    </row>
    <row r="9402" spans="1:14" hidden="1" x14ac:dyDescent="0.25">
      <c r="A9402" t="s">
        <v>334</v>
      </c>
      <c r="B9402" t="s">
        <v>335</v>
      </c>
      <c r="C9402" t="s">
        <v>415</v>
      </c>
      <c r="D9402">
        <v>1714203</v>
      </c>
      <c r="E9402" t="s">
        <v>796</v>
      </c>
      <c r="F9402" t="s">
        <v>13</v>
      </c>
      <c r="G9402" t="s">
        <v>14</v>
      </c>
      <c r="H9402">
        <v>0</v>
      </c>
      <c r="I9402">
        <v>0</v>
      </c>
      <c r="J9402">
        <f t="shared" si="518"/>
        <v>0</v>
      </c>
      <c r="K9402">
        <f>IF(J9404=0,0,J9402/J9404*100)</f>
        <v>0</v>
      </c>
      <c r="L9402">
        <f>IF(I9404=0,0,I9402/I9404)</f>
        <v>0</v>
      </c>
      <c r="M9402">
        <f t="shared" si="519"/>
        <v>0</v>
      </c>
      <c r="N9402">
        <f t="shared" si="520"/>
        <v>0</v>
      </c>
    </row>
    <row r="9403" spans="1:14" hidden="1" x14ac:dyDescent="0.25">
      <c r="A9403" t="s">
        <v>334</v>
      </c>
      <c r="B9403" t="s">
        <v>335</v>
      </c>
      <c r="C9403" t="s">
        <v>415</v>
      </c>
      <c r="D9403">
        <v>1714203</v>
      </c>
      <c r="E9403" t="s">
        <v>796</v>
      </c>
      <c r="F9403" t="s">
        <v>797</v>
      </c>
      <c r="G9403" t="s">
        <v>14</v>
      </c>
      <c r="H9403">
        <v>0</v>
      </c>
      <c r="I9403">
        <v>0</v>
      </c>
      <c r="J9403">
        <f t="shared" si="518"/>
        <v>0</v>
      </c>
      <c r="K9403">
        <f>IF(J9404=0,0,J9403/J9404*100)</f>
        <v>0</v>
      </c>
      <c r="L9403">
        <f>IF(I9404=0,0,I9403/I9404)</f>
        <v>0</v>
      </c>
      <c r="M9403">
        <f t="shared" si="519"/>
        <v>0</v>
      </c>
      <c r="N9403">
        <f t="shared" si="520"/>
        <v>0</v>
      </c>
    </row>
    <row r="9404" spans="1:14" hidden="1" x14ac:dyDescent="0.25">
      <c r="A9404" t="s">
        <v>334</v>
      </c>
      <c r="B9404" t="s">
        <v>335</v>
      </c>
      <c r="C9404" t="s">
        <v>415</v>
      </c>
      <c r="D9404">
        <v>1714203</v>
      </c>
      <c r="E9404" t="s">
        <v>796</v>
      </c>
      <c r="F9404" t="s">
        <v>798</v>
      </c>
      <c r="G9404" t="s">
        <v>14</v>
      </c>
      <c r="H9404">
        <v>0</v>
      </c>
      <c r="I9404">
        <v>0</v>
      </c>
      <c r="J9404">
        <f t="shared" si="518"/>
        <v>0</v>
      </c>
      <c r="K9404">
        <f>IF(J9404=0,0,J9404/J9404*100)</f>
        <v>0</v>
      </c>
      <c r="L9404">
        <f>IF(I9404=0,0,I9404/I9404)</f>
        <v>0</v>
      </c>
      <c r="M9404">
        <f t="shared" si="519"/>
        <v>0</v>
      </c>
      <c r="N9404">
        <f t="shared" si="520"/>
        <v>0</v>
      </c>
    </row>
    <row r="9405" spans="1:14" hidden="1" x14ac:dyDescent="0.25">
      <c r="A9405" t="s">
        <v>334</v>
      </c>
      <c r="B9405" t="s">
        <v>335</v>
      </c>
      <c r="C9405" t="s">
        <v>416</v>
      </c>
      <c r="D9405">
        <v>1714302</v>
      </c>
      <c r="E9405" t="s">
        <v>12</v>
      </c>
      <c r="F9405" t="s">
        <v>13</v>
      </c>
      <c r="G9405" t="s">
        <v>14</v>
      </c>
      <c r="H9405">
        <v>0</v>
      </c>
      <c r="I9405">
        <v>0</v>
      </c>
      <c r="J9405">
        <f t="shared" si="518"/>
        <v>0</v>
      </c>
      <c r="K9405">
        <f>IF(J9407=0,0,J9405/J9407*100)</f>
        <v>0</v>
      </c>
      <c r="L9405">
        <f>IF(I9407=0,0,I9405/I9407)</f>
        <v>0</v>
      </c>
      <c r="M9405">
        <f t="shared" si="519"/>
        <v>0</v>
      </c>
      <c r="N9405">
        <f t="shared" si="520"/>
        <v>0</v>
      </c>
    </row>
    <row r="9406" spans="1:14" hidden="1" x14ac:dyDescent="0.25">
      <c r="A9406" t="s">
        <v>334</v>
      </c>
      <c r="B9406" t="s">
        <v>335</v>
      </c>
      <c r="C9406" t="s">
        <v>416</v>
      </c>
      <c r="D9406">
        <v>1714302</v>
      </c>
      <c r="E9406" t="s">
        <v>12</v>
      </c>
      <c r="F9406" t="s">
        <v>797</v>
      </c>
      <c r="G9406" t="s">
        <v>14</v>
      </c>
      <c r="H9406">
        <v>0</v>
      </c>
      <c r="I9406">
        <v>0</v>
      </c>
      <c r="J9406">
        <f t="shared" si="518"/>
        <v>0</v>
      </c>
      <c r="K9406">
        <f>IF(J9407=0,0,J9406/J9407*100)</f>
        <v>0</v>
      </c>
      <c r="L9406">
        <f>IF(I9407=0,0,I9406/I9407)</f>
        <v>0</v>
      </c>
      <c r="M9406">
        <f t="shared" si="519"/>
        <v>0</v>
      </c>
      <c r="N9406">
        <f t="shared" si="520"/>
        <v>0</v>
      </c>
    </row>
    <row r="9407" spans="1:14" hidden="1" x14ac:dyDescent="0.25">
      <c r="A9407" t="s">
        <v>334</v>
      </c>
      <c r="B9407" t="s">
        <v>335</v>
      </c>
      <c r="C9407" t="s">
        <v>416</v>
      </c>
      <c r="D9407">
        <v>1714302</v>
      </c>
      <c r="E9407" t="s">
        <v>12</v>
      </c>
      <c r="F9407" t="s">
        <v>798</v>
      </c>
      <c r="G9407" t="s">
        <v>14</v>
      </c>
      <c r="H9407">
        <v>0</v>
      </c>
      <c r="I9407">
        <v>0</v>
      </c>
      <c r="J9407">
        <f t="shared" si="518"/>
        <v>0</v>
      </c>
      <c r="K9407">
        <f>IF(J9407=0,0,J9407/J9407*100)</f>
        <v>0</v>
      </c>
      <c r="L9407">
        <f>IF(I9407=0,0,I9407/I9407)</f>
        <v>0</v>
      </c>
      <c r="M9407">
        <f t="shared" si="519"/>
        <v>0</v>
      </c>
      <c r="N9407">
        <f t="shared" si="520"/>
        <v>0</v>
      </c>
    </row>
    <row r="9408" spans="1:14" hidden="1" x14ac:dyDescent="0.25">
      <c r="A9408" t="s">
        <v>334</v>
      </c>
      <c r="B9408" t="s">
        <v>335</v>
      </c>
      <c r="C9408" t="s">
        <v>416</v>
      </c>
      <c r="D9408">
        <v>1714302</v>
      </c>
      <c r="E9408" t="s">
        <v>796</v>
      </c>
      <c r="F9408" t="s">
        <v>13</v>
      </c>
      <c r="G9408" t="s">
        <v>14</v>
      </c>
      <c r="H9408">
        <v>0</v>
      </c>
      <c r="I9408">
        <v>0</v>
      </c>
      <c r="J9408">
        <f t="shared" si="518"/>
        <v>0</v>
      </c>
      <c r="K9408">
        <f>IF(J9410=0,0,J9408/J9410*100)</f>
        <v>0</v>
      </c>
      <c r="L9408">
        <f>IF(I9410=0,0,I9408/I9410)</f>
        <v>0</v>
      </c>
      <c r="M9408">
        <f t="shared" si="519"/>
        <v>0</v>
      </c>
      <c r="N9408">
        <f t="shared" si="520"/>
        <v>0</v>
      </c>
    </row>
    <row r="9409" spans="1:14" hidden="1" x14ac:dyDescent="0.25">
      <c r="A9409" t="s">
        <v>334</v>
      </c>
      <c r="B9409" t="s">
        <v>335</v>
      </c>
      <c r="C9409" t="s">
        <v>416</v>
      </c>
      <c r="D9409">
        <v>1714302</v>
      </c>
      <c r="E9409" t="s">
        <v>796</v>
      </c>
      <c r="F9409" t="s">
        <v>797</v>
      </c>
      <c r="G9409" t="s">
        <v>14</v>
      </c>
      <c r="H9409">
        <v>0</v>
      </c>
      <c r="I9409">
        <v>0</v>
      </c>
      <c r="J9409">
        <f t="shared" si="518"/>
        <v>0</v>
      </c>
      <c r="K9409">
        <f>IF(J9410=0,0,J9409/J9410*100)</f>
        <v>0</v>
      </c>
      <c r="L9409">
        <f>IF(I9410=0,0,I9409/I9410)</f>
        <v>0</v>
      </c>
      <c r="M9409">
        <f t="shared" si="519"/>
        <v>0</v>
      </c>
      <c r="N9409">
        <f t="shared" si="520"/>
        <v>0</v>
      </c>
    </row>
    <row r="9410" spans="1:14" hidden="1" x14ac:dyDescent="0.25">
      <c r="A9410" t="s">
        <v>334</v>
      </c>
      <c r="B9410" t="s">
        <v>335</v>
      </c>
      <c r="C9410" t="s">
        <v>416</v>
      </c>
      <c r="D9410">
        <v>1714302</v>
      </c>
      <c r="E9410" t="s">
        <v>796</v>
      </c>
      <c r="F9410" t="s">
        <v>798</v>
      </c>
      <c r="G9410" t="s">
        <v>14</v>
      </c>
      <c r="H9410">
        <v>0</v>
      </c>
      <c r="I9410">
        <v>0</v>
      </c>
      <c r="J9410">
        <f t="shared" ref="J9410:J9473" si="521">IF(I:I=0, 0,(H9410*10^5)/(I9410*5))</f>
        <v>0</v>
      </c>
      <c r="K9410">
        <f>IF(J9410=0,0,J9410/J9410*100)</f>
        <v>0</v>
      </c>
      <c r="L9410">
        <f>IF(I9410=0,0,I9410/I9410)</f>
        <v>0</v>
      </c>
      <c r="M9410">
        <f t="shared" ref="M9410:M9473" si="522">IF(I9411=0,0,IF(F:F="rural",I9410/I9411,0))</f>
        <v>0</v>
      </c>
      <c r="N9410">
        <f t="shared" si="520"/>
        <v>0</v>
      </c>
    </row>
    <row r="9411" spans="1:14" hidden="1" x14ac:dyDescent="0.25">
      <c r="A9411" t="s">
        <v>90</v>
      </c>
      <c r="B9411" t="s">
        <v>91</v>
      </c>
      <c r="C9411" t="s">
        <v>133</v>
      </c>
      <c r="D9411">
        <v>1303007</v>
      </c>
      <c r="E9411" t="s">
        <v>796</v>
      </c>
      <c r="F9411" t="s">
        <v>13</v>
      </c>
      <c r="G9411" t="s">
        <v>14</v>
      </c>
      <c r="H9411">
        <v>0</v>
      </c>
      <c r="I9411">
        <v>0</v>
      </c>
      <c r="J9411">
        <f t="shared" si="521"/>
        <v>0</v>
      </c>
      <c r="K9411">
        <f>IF(J9413=0,0,J9411/J9413*100)</f>
        <v>0</v>
      </c>
      <c r="L9411">
        <f>IF(I9413=0,0,I9411/I9413)</f>
        <v>0</v>
      </c>
      <c r="M9411">
        <f t="shared" si="522"/>
        <v>0</v>
      </c>
      <c r="N9411">
        <f t="shared" ref="N9411:N9474" si="523">IF(I9412=0,0,IF(F:F="urban",I9412/I9411,0))</f>
        <v>0</v>
      </c>
    </row>
    <row r="9412" spans="1:14" hidden="1" x14ac:dyDescent="0.25">
      <c r="A9412" t="s">
        <v>90</v>
      </c>
      <c r="B9412" t="s">
        <v>91</v>
      </c>
      <c r="C9412" t="s">
        <v>133</v>
      </c>
      <c r="D9412">
        <v>1303007</v>
      </c>
      <c r="E9412" t="s">
        <v>796</v>
      </c>
      <c r="F9412" t="s">
        <v>797</v>
      </c>
      <c r="G9412" t="s">
        <v>14</v>
      </c>
      <c r="H9412">
        <v>0</v>
      </c>
      <c r="I9412">
        <v>0</v>
      </c>
      <c r="J9412">
        <f t="shared" si="521"/>
        <v>0</v>
      </c>
      <c r="K9412">
        <f>IF(J9413=0,0,J9412/J9413*100)</f>
        <v>0</v>
      </c>
      <c r="L9412">
        <f>IF(I9413=0,0,I9412/I9413)</f>
        <v>0</v>
      </c>
      <c r="M9412">
        <f t="shared" si="522"/>
        <v>0</v>
      </c>
      <c r="N9412">
        <f t="shared" si="523"/>
        <v>0</v>
      </c>
    </row>
    <row r="9413" spans="1:14" hidden="1" x14ac:dyDescent="0.25">
      <c r="A9413" t="s">
        <v>90</v>
      </c>
      <c r="B9413" t="s">
        <v>91</v>
      </c>
      <c r="C9413" t="s">
        <v>133</v>
      </c>
      <c r="D9413">
        <v>1303007</v>
      </c>
      <c r="E9413" t="s">
        <v>796</v>
      </c>
      <c r="F9413" t="s">
        <v>798</v>
      </c>
      <c r="G9413" t="s">
        <v>14</v>
      </c>
      <c r="H9413">
        <v>0</v>
      </c>
      <c r="I9413">
        <v>0</v>
      </c>
      <c r="J9413">
        <f t="shared" si="521"/>
        <v>0</v>
      </c>
      <c r="K9413">
        <f>IF(J9413=0,0,J9413/J9413*100)</f>
        <v>0</v>
      </c>
      <c r="L9413">
        <f>IF(I9413=0,0,I9413/I9413)</f>
        <v>0</v>
      </c>
      <c r="M9413">
        <f t="shared" si="522"/>
        <v>0</v>
      </c>
      <c r="N9413">
        <f t="shared" si="523"/>
        <v>0</v>
      </c>
    </row>
    <row r="9414" spans="1:14" hidden="1" x14ac:dyDescent="0.25">
      <c r="A9414" t="s">
        <v>654</v>
      </c>
      <c r="B9414" t="s">
        <v>655</v>
      </c>
      <c r="C9414" t="s">
        <v>723</v>
      </c>
      <c r="D9414">
        <v>5105903</v>
      </c>
      <c r="E9414" t="s">
        <v>12</v>
      </c>
      <c r="F9414" t="s">
        <v>13</v>
      </c>
      <c r="G9414" t="s">
        <v>14</v>
      </c>
      <c r="H9414">
        <v>0</v>
      </c>
      <c r="I9414">
        <v>0</v>
      </c>
      <c r="J9414">
        <f t="shared" si="521"/>
        <v>0</v>
      </c>
      <c r="K9414">
        <f>IF(J9416=0,0,J9414/J9416*100)</f>
        <v>0</v>
      </c>
      <c r="L9414">
        <f>IF(I9416=0,0,I9414/I9416)</f>
        <v>0</v>
      </c>
      <c r="M9414">
        <f t="shared" si="522"/>
        <v>0</v>
      </c>
      <c r="N9414">
        <f t="shared" si="523"/>
        <v>0</v>
      </c>
    </row>
    <row r="9415" spans="1:14" hidden="1" x14ac:dyDescent="0.25">
      <c r="A9415" t="s">
        <v>654</v>
      </c>
      <c r="B9415" t="s">
        <v>655</v>
      </c>
      <c r="C9415" t="s">
        <v>723</v>
      </c>
      <c r="D9415">
        <v>5105903</v>
      </c>
      <c r="E9415" t="s">
        <v>12</v>
      </c>
      <c r="F9415" t="s">
        <v>797</v>
      </c>
      <c r="G9415" t="s">
        <v>14</v>
      </c>
      <c r="H9415">
        <v>0</v>
      </c>
      <c r="I9415">
        <v>0</v>
      </c>
      <c r="J9415">
        <f t="shared" si="521"/>
        <v>0</v>
      </c>
      <c r="K9415">
        <f>IF(J9416=0,0,J9415/J9416*100)</f>
        <v>0</v>
      </c>
      <c r="L9415">
        <f>IF(I9416=0,0,I9415/I9416)</f>
        <v>0</v>
      </c>
      <c r="M9415">
        <f t="shared" si="522"/>
        <v>0</v>
      </c>
      <c r="N9415">
        <f t="shared" si="523"/>
        <v>0</v>
      </c>
    </row>
    <row r="9416" spans="1:14" hidden="1" x14ac:dyDescent="0.25">
      <c r="A9416" t="s">
        <v>654</v>
      </c>
      <c r="B9416" t="s">
        <v>655</v>
      </c>
      <c r="C9416" t="s">
        <v>723</v>
      </c>
      <c r="D9416">
        <v>5105903</v>
      </c>
      <c r="E9416" t="s">
        <v>12</v>
      </c>
      <c r="F9416" t="s">
        <v>798</v>
      </c>
      <c r="G9416" t="s">
        <v>14</v>
      </c>
      <c r="H9416">
        <v>0</v>
      </c>
      <c r="I9416">
        <v>0</v>
      </c>
      <c r="J9416">
        <f t="shared" si="521"/>
        <v>0</v>
      </c>
      <c r="K9416">
        <f>IF(J9416=0,0,J9416/J9416*100)</f>
        <v>0</v>
      </c>
      <c r="L9416">
        <f>IF(I9416=0,0,I9416/I9416)</f>
        <v>0</v>
      </c>
      <c r="M9416">
        <f t="shared" si="522"/>
        <v>0</v>
      </c>
      <c r="N9416">
        <f t="shared" si="523"/>
        <v>0</v>
      </c>
    </row>
    <row r="9417" spans="1:14" hidden="1" x14ac:dyDescent="0.25">
      <c r="A9417" t="s">
        <v>654</v>
      </c>
      <c r="B9417" t="s">
        <v>655</v>
      </c>
      <c r="C9417" t="s">
        <v>723</v>
      </c>
      <c r="D9417">
        <v>5105903</v>
      </c>
      <c r="E9417" t="s">
        <v>796</v>
      </c>
      <c r="F9417" t="s">
        <v>13</v>
      </c>
      <c r="G9417" t="s">
        <v>14</v>
      </c>
      <c r="H9417">
        <v>0</v>
      </c>
      <c r="I9417">
        <v>0</v>
      </c>
      <c r="J9417">
        <f t="shared" si="521"/>
        <v>0</v>
      </c>
      <c r="K9417">
        <f>IF(J9419=0,0,J9417/J9419*100)</f>
        <v>0</v>
      </c>
      <c r="L9417">
        <f>IF(I9419=0,0,I9417/I9419)</f>
        <v>0</v>
      </c>
      <c r="M9417">
        <f t="shared" si="522"/>
        <v>0</v>
      </c>
      <c r="N9417">
        <f t="shared" si="523"/>
        <v>0</v>
      </c>
    </row>
    <row r="9418" spans="1:14" hidden="1" x14ac:dyDescent="0.25">
      <c r="A9418" t="s">
        <v>654</v>
      </c>
      <c r="B9418" t="s">
        <v>655</v>
      </c>
      <c r="C9418" t="s">
        <v>723</v>
      </c>
      <c r="D9418">
        <v>5105903</v>
      </c>
      <c r="E9418" t="s">
        <v>796</v>
      </c>
      <c r="F9418" t="s">
        <v>797</v>
      </c>
      <c r="G9418" t="s">
        <v>14</v>
      </c>
      <c r="H9418">
        <v>0</v>
      </c>
      <c r="I9418">
        <v>0</v>
      </c>
      <c r="J9418">
        <f t="shared" si="521"/>
        <v>0</v>
      </c>
      <c r="K9418">
        <f>IF(J9419=0,0,J9418/J9419*100)</f>
        <v>0</v>
      </c>
      <c r="L9418">
        <f>IF(I9419=0,0,I9418/I9419)</f>
        <v>0</v>
      </c>
      <c r="M9418">
        <f t="shared" si="522"/>
        <v>0</v>
      </c>
      <c r="N9418">
        <f t="shared" si="523"/>
        <v>0</v>
      </c>
    </row>
    <row r="9419" spans="1:14" hidden="1" x14ac:dyDescent="0.25">
      <c r="A9419" t="s">
        <v>654</v>
      </c>
      <c r="B9419" t="s">
        <v>655</v>
      </c>
      <c r="C9419" t="s">
        <v>723</v>
      </c>
      <c r="D9419">
        <v>5105903</v>
      </c>
      <c r="E9419" t="s">
        <v>796</v>
      </c>
      <c r="F9419" t="s">
        <v>798</v>
      </c>
      <c r="G9419" t="s">
        <v>14</v>
      </c>
      <c r="H9419">
        <v>0</v>
      </c>
      <c r="I9419">
        <v>0</v>
      </c>
      <c r="J9419">
        <f t="shared" si="521"/>
        <v>0</v>
      </c>
      <c r="K9419">
        <f>IF(J9419=0,0,J9419/J9419*100)</f>
        <v>0</v>
      </c>
      <c r="L9419">
        <f>IF(I9419=0,0,I9419/I9419)</f>
        <v>0</v>
      </c>
      <c r="M9419">
        <f t="shared" si="522"/>
        <v>0</v>
      </c>
      <c r="N9419">
        <f t="shared" si="523"/>
        <v>0</v>
      </c>
    </row>
    <row r="9420" spans="1:14" hidden="1" x14ac:dyDescent="0.25">
      <c r="A9420" t="s">
        <v>654</v>
      </c>
      <c r="B9420" t="s">
        <v>655</v>
      </c>
      <c r="C9420" t="s">
        <v>724</v>
      </c>
      <c r="D9420">
        <v>5106000</v>
      </c>
      <c r="E9420" t="s">
        <v>12</v>
      </c>
      <c r="F9420" t="s">
        <v>13</v>
      </c>
      <c r="G9420" t="s">
        <v>14</v>
      </c>
      <c r="H9420">
        <v>0</v>
      </c>
      <c r="I9420">
        <v>0</v>
      </c>
      <c r="J9420">
        <f t="shared" si="521"/>
        <v>0</v>
      </c>
      <c r="K9420">
        <f>IF(J9422=0,0,J9420/J9422*100)</f>
        <v>0</v>
      </c>
      <c r="L9420">
        <f>IF(I9422=0,0,I9420/I9422)</f>
        <v>0</v>
      </c>
      <c r="M9420">
        <f t="shared" si="522"/>
        <v>0</v>
      </c>
      <c r="N9420">
        <f t="shared" si="523"/>
        <v>0</v>
      </c>
    </row>
    <row r="9421" spans="1:14" hidden="1" x14ac:dyDescent="0.25">
      <c r="A9421" t="s">
        <v>654</v>
      </c>
      <c r="B9421" t="s">
        <v>655</v>
      </c>
      <c r="C9421" t="s">
        <v>724</v>
      </c>
      <c r="D9421">
        <v>5106000</v>
      </c>
      <c r="E9421" t="s">
        <v>12</v>
      </c>
      <c r="F9421" t="s">
        <v>797</v>
      </c>
      <c r="G9421" t="s">
        <v>14</v>
      </c>
      <c r="H9421">
        <v>0</v>
      </c>
      <c r="I9421">
        <v>0</v>
      </c>
      <c r="J9421">
        <f t="shared" si="521"/>
        <v>0</v>
      </c>
      <c r="K9421">
        <f>IF(J9422=0,0,J9421/J9422*100)</f>
        <v>0</v>
      </c>
      <c r="L9421">
        <f>IF(I9422=0,0,I9421/I9422)</f>
        <v>0</v>
      </c>
      <c r="M9421">
        <f t="shared" si="522"/>
        <v>0</v>
      </c>
      <c r="N9421">
        <f t="shared" si="523"/>
        <v>0</v>
      </c>
    </row>
    <row r="9422" spans="1:14" hidden="1" x14ac:dyDescent="0.25">
      <c r="A9422" t="s">
        <v>654</v>
      </c>
      <c r="B9422" t="s">
        <v>655</v>
      </c>
      <c r="C9422" t="s">
        <v>724</v>
      </c>
      <c r="D9422">
        <v>5106000</v>
      </c>
      <c r="E9422" t="s">
        <v>12</v>
      </c>
      <c r="F9422" t="s">
        <v>798</v>
      </c>
      <c r="G9422" t="s">
        <v>14</v>
      </c>
      <c r="H9422">
        <v>0</v>
      </c>
      <c r="I9422">
        <v>0</v>
      </c>
      <c r="J9422">
        <f t="shared" si="521"/>
        <v>0</v>
      </c>
      <c r="K9422">
        <f>IF(J9422=0,0,J9422/J9422*100)</f>
        <v>0</v>
      </c>
      <c r="L9422">
        <f>IF(I9422=0,0,I9422/I9422)</f>
        <v>0</v>
      </c>
      <c r="M9422">
        <f t="shared" si="522"/>
        <v>0</v>
      </c>
      <c r="N9422">
        <f t="shared" si="523"/>
        <v>0</v>
      </c>
    </row>
    <row r="9423" spans="1:14" hidden="1" x14ac:dyDescent="0.25">
      <c r="A9423" t="s">
        <v>654</v>
      </c>
      <c r="B9423" t="s">
        <v>655</v>
      </c>
      <c r="C9423" t="s">
        <v>724</v>
      </c>
      <c r="D9423">
        <v>5106000</v>
      </c>
      <c r="E9423" t="s">
        <v>796</v>
      </c>
      <c r="F9423" t="s">
        <v>13</v>
      </c>
      <c r="G9423" t="s">
        <v>14</v>
      </c>
      <c r="H9423">
        <v>0</v>
      </c>
      <c r="I9423">
        <v>0</v>
      </c>
      <c r="J9423">
        <f t="shared" si="521"/>
        <v>0</v>
      </c>
      <c r="K9423">
        <f>IF(J9425=0,0,J9423/J9425*100)</f>
        <v>0</v>
      </c>
      <c r="L9423">
        <f>IF(I9425=0,0,I9423/I9425)</f>
        <v>0</v>
      </c>
      <c r="M9423">
        <f t="shared" si="522"/>
        <v>0</v>
      </c>
      <c r="N9423">
        <f t="shared" si="523"/>
        <v>0</v>
      </c>
    </row>
    <row r="9424" spans="1:14" hidden="1" x14ac:dyDescent="0.25">
      <c r="A9424" t="s">
        <v>654</v>
      </c>
      <c r="B9424" t="s">
        <v>655</v>
      </c>
      <c r="C9424" t="s">
        <v>724</v>
      </c>
      <c r="D9424">
        <v>5106000</v>
      </c>
      <c r="E9424" t="s">
        <v>796</v>
      </c>
      <c r="F9424" t="s">
        <v>797</v>
      </c>
      <c r="G9424" t="s">
        <v>14</v>
      </c>
      <c r="H9424">
        <v>0</v>
      </c>
      <c r="I9424">
        <v>0</v>
      </c>
      <c r="J9424">
        <f t="shared" si="521"/>
        <v>0</v>
      </c>
      <c r="K9424">
        <f>IF(J9425=0,0,J9424/J9425*100)</f>
        <v>0</v>
      </c>
      <c r="L9424">
        <f>IF(I9425=0,0,I9424/I9425)</f>
        <v>0</v>
      </c>
      <c r="M9424">
        <f t="shared" si="522"/>
        <v>0</v>
      </c>
      <c r="N9424">
        <f t="shared" si="523"/>
        <v>0</v>
      </c>
    </row>
    <row r="9425" spans="1:14" hidden="1" x14ac:dyDescent="0.25">
      <c r="A9425" t="s">
        <v>654</v>
      </c>
      <c r="B9425" t="s">
        <v>655</v>
      </c>
      <c r="C9425" t="s">
        <v>724</v>
      </c>
      <c r="D9425">
        <v>5106000</v>
      </c>
      <c r="E9425" t="s">
        <v>796</v>
      </c>
      <c r="F9425" t="s">
        <v>798</v>
      </c>
      <c r="G9425" t="s">
        <v>14</v>
      </c>
      <c r="H9425">
        <v>0</v>
      </c>
      <c r="I9425">
        <v>0</v>
      </c>
      <c r="J9425">
        <f t="shared" si="521"/>
        <v>0</v>
      </c>
      <c r="K9425">
        <f>IF(J9425=0,0,J9425/J9425*100)</f>
        <v>0</v>
      </c>
      <c r="L9425">
        <f>IF(I9425=0,0,I9425/I9425)</f>
        <v>0</v>
      </c>
      <c r="M9425">
        <f t="shared" si="522"/>
        <v>0</v>
      </c>
      <c r="N9425">
        <f t="shared" si="523"/>
        <v>0</v>
      </c>
    </row>
    <row r="9426" spans="1:14" hidden="1" x14ac:dyDescent="0.25">
      <c r="A9426" t="s">
        <v>654</v>
      </c>
      <c r="B9426" t="s">
        <v>655</v>
      </c>
      <c r="C9426" t="s">
        <v>725</v>
      </c>
      <c r="D9426">
        <v>5106109</v>
      </c>
      <c r="E9426" t="s">
        <v>12</v>
      </c>
      <c r="F9426" t="s">
        <v>13</v>
      </c>
      <c r="G9426" t="s">
        <v>14</v>
      </c>
      <c r="H9426">
        <v>0</v>
      </c>
      <c r="I9426">
        <v>0</v>
      </c>
      <c r="J9426">
        <f t="shared" si="521"/>
        <v>0</v>
      </c>
      <c r="K9426">
        <f>IF(J9428=0,0,J9426/J9428*100)</f>
        <v>0</v>
      </c>
      <c r="L9426">
        <f>IF(I9428=0,0,I9426/I9428)</f>
        <v>0</v>
      </c>
      <c r="M9426">
        <f t="shared" si="522"/>
        <v>0</v>
      </c>
      <c r="N9426">
        <f t="shared" si="523"/>
        <v>0</v>
      </c>
    </row>
    <row r="9427" spans="1:14" hidden="1" x14ac:dyDescent="0.25">
      <c r="A9427" t="s">
        <v>654</v>
      </c>
      <c r="B9427" t="s">
        <v>655</v>
      </c>
      <c r="C9427" t="s">
        <v>725</v>
      </c>
      <c r="D9427">
        <v>5106109</v>
      </c>
      <c r="E9427" t="s">
        <v>12</v>
      </c>
      <c r="F9427" t="s">
        <v>797</v>
      </c>
      <c r="G9427" t="s">
        <v>14</v>
      </c>
      <c r="H9427">
        <v>0</v>
      </c>
      <c r="I9427">
        <v>0</v>
      </c>
      <c r="J9427">
        <f t="shared" si="521"/>
        <v>0</v>
      </c>
      <c r="K9427">
        <f>IF(J9428=0,0,J9427/J9428*100)</f>
        <v>0</v>
      </c>
      <c r="L9427">
        <f>IF(I9428=0,0,I9427/I9428)</f>
        <v>0</v>
      </c>
      <c r="M9427">
        <f t="shared" si="522"/>
        <v>0</v>
      </c>
      <c r="N9427">
        <f t="shared" si="523"/>
        <v>0</v>
      </c>
    </row>
    <row r="9428" spans="1:14" hidden="1" x14ac:dyDescent="0.25">
      <c r="A9428" t="s">
        <v>654</v>
      </c>
      <c r="B9428" t="s">
        <v>655</v>
      </c>
      <c r="C9428" t="s">
        <v>725</v>
      </c>
      <c r="D9428">
        <v>5106109</v>
      </c>
      <c r="E9428" t="s">
        <v>12</v>
      </c>
      <c r="F9428" t="s">
        <v>798</v>
      </c>
      <c r="G9428" t="s">
        <v>14</v>
      </c>
      <c r="H9428">
        <v>0</v>
      </c>
      <c r="I9428">
        <v>0</v>
      </c>
      <c r="J9428">
        <f t="shared" si="521"/>
        <v>0</v>
      </c>
      <c r="K9428">
        <f>IF(J9428=0,0,J9428/J9428*100)</f>
        <v>0</v>
      </c>
      <c r="L9428">
        <f>IF(I9428=0,0,I9428/I9428)</f>
        <v>0</v>
      </c>
      <c r="M9428">
        <f t="shared" si="522"/>
        <v>0</v>
      </c>
      <c r="N9428">
        <f t="shared" si="523"/>
        <v>0</v>
      </c>
    </row>
    <row r="9429" spans="1:14" hidden="1" x14ac:dyDescent="0.25">
      <c r="A9429" t="s">
        <v>654</v>
      </c>
      <c r="B9429" t="s">
        <v>655</v>
      </c>
      <c r="C9429" t="s">
        <v>725</v>
      </c>
      <c r="D9429">
        <v>5106109</v>
      </c>
      <c r="E9429" t="s">
        <v>796</v>
      </c>
      <c r="F9429" t="s">
        <v>13</v>
      </c>
      <c r="G9429" t="s">
        <v>14</v>
      </c>
      <c r="H9429">
        <v>0</v>
      </c>
      <c r="I9429">
        <v>0</v>
      </c>
      <c r="J9429">
        <f t="shared" si="521"/>
        <v>0</v>
      </c>
      <c r="K9429">
        <f>IF(J9431=0,0,J9429/J9431*100)</f>
        <v>0</v>
      </c>
      <c r="L9429">
        <f>IF(I9431=0,0,I9429/I9431)</f>
        <v>0</v>
      </c>
      <c r="M9429">
        <f t="shared" si="522"/>
        <v>0</v>
      </c>
      <c r="N9429">
        <f t="shared" si="523"/>
        <v>0</v>
      </c>
    </row>
    <row r="9430" spans="1:14" hidden="1" x14ac:dyDescent="0.25">
      <c r="A9430" t="s">
        <v>654</v>
      </c>
      <c r="B9430" t="s">
        <v>655</v>
      </c>
      <c r="C9430" t="s">
        <v>725</v>
      </c>
      <c r="D9430">
        <v>5106109</v>
      </c>
      <c r="E9430" t="s">
        <v>796</v>
      </c>
      <c r="F9430" t="s">
        <v>797</v>
      </c>
      <c r="G9430" t="s">
        <v>14</v>
      </c>
      <c r="H9430">
        <v>0</v>
      </c>
      <c r="I9430">
        <v>0</v>
      </c>
      <c r="J9430">
        <f t="shared" si="521"/>
        <v>0</v>
      </c>
      <c r="K9430">
        <f>IF(J9431=0,0,J9430/J9431*100)</f>
        <v>0</v>
      </c>
      <c r="L9430">
        <f>IF(I9431=0,0,I9430/I9431)</f>
        <v>0</v>
      </c>
      <c r="M9430">
        <f t="shared" si="522"/>
        <v>0</v>
      </c>
      <c r="N9430">
        <f t="shared" si="523"/>
        <v>0</v>
      </c>
    </row>
    <row r="9431" spans="1:14" hidden="1" x14ac:dyDescent="0.25">
      <c r="A9431" t="s">
        <v>654</v>
      </c>
      <c r="B9431" t="s">
        <v>655</v>
      </c>
      <c r="C9431" t="s">
        <v>725</v>
      </c>
      <c r="D9431">
        <v>5106109</v>
      </c>
      <c r="E9431" t="s">
        <v>796</v>
      </c>
      <c r="F9431" t="s">
        <v>798</v>
      </c>
      <c r="G9431" t="s">
        <v>14</v>
      </c>
      <c r="H9431">
        <v>0</v>
      </c>
      <c r="I9431">
        <v>0</v>
      </c>
      <c r="J9431">
        <f t="shared" si="521"/>
        <v>0</v>
      </c>
      <c r="K9431">
        <f>IF(J9431=0,0,J9431/J9431*100)</f>
        <v>0</v>
      </c>
      <c r="L9431">
        <f>IF(I9431=0,0,I9431/I9431)</f>
        <v>0</v>
      </c>
      <c r="M9431">
        <f t="shared" si="522"/>
        <v>0</v>
      </c>
      <c r="N9431">
        <f t="shared" si="523"/>
        <v>0</v>
      </c>
    </row>
    <row r="9432" spans="1:14" hidden="1" x14ac:dyDescent="0.25">
      <c r="A9432" t="s">
        <v>654</v>
      </c>
      <c r="B9432" t="s">
        <v>655</v>
      </c>
      <c r="C9432" t="s">
        <v>726</v>
      </c>
      <c r="D9432">
        <v>5106158</v>
      </c>
      <c r="E9432" t="s">
        <v>796</v>
      </c>
      <c r="F9432" t="s">
        <v>797</v>
      </c>
      <c r="G9432" t="s">
        <v>14</v>
      </c>
      <c r="H9432">
        <v>0</v>
      </c>
      <c r="I9432">
        <v>0</v>
      </c>
      <c r="J9432">
        <f t="shared" si="521"/>
        <v>0</v>
      </c>
      <c r="K9432">
        <f>IF(J9433=0,0,J9432/J9433*100)</f>
        <v>0</v>
      </c>
      <c r="L9432">
        <f>IF(I9433=0,0,I9432/I9433)</f>
        <v>0</v>
      </c>
      <c r="M9432">
        <f t="shared" si="522"/>
        <v>0</v>
      </c>
      <c r="N9432">
        <f t="shared" si="523"/>
        <v>0</v>
      </c>
    </row>
    <row r="9433" spans="1:14" hidden="1" x14ac:dyDescent="0.25">
      <c r="A9433" t="s">
        <v>654</v>
      </c>
      <c r="B9433" t="s">
        <v>655</v>
      </c>
      <c r="C9433" t="s">
        <v>726</v>
      </c>
      <c r="D9433">
        <v>5106158</v>
      </c>
      <c r="E9433" t="s">
        <v>796</v>
      </c>
      <c r="F9433" t="s">
        <v>798</v>
      </c>
      <c r="G9433" t="s">
        <v>14</v>
      </c>
      <c r="H9433">
        <v>0</v>
      </c>
      <c r="I9433">
        <v>0</v>
      </c>
      <c r="J9433">
        <f t="shared" si="521"/>
        <v>0</v>
      </c>
      <c r="K9433">
        <f>IF(J9433=0,0,J9433/J9433*100)</f>
        <v>0</v>
      </c>
      <c r="L9433">
        <f>IF(I9433=0,0,I9433/I9433)</f>
        <v>0</v>
      </c>
      <c r="M9433">
        <f t="shared" si="522"/>
        <v>0</v>
      </c>
      <c r="N9433">
        <f t="shared" si="523"/>
        <v>0</v>
      </c>
    </row>
    <row r="9434" spans="1:14" hidden="1" x14ac:dyDescent="0.25">
      <c r="A9434" t="s">
        <v>654</v>
      </c>
      <c r="B9434" t="s">
        <v>655</v>
      </c>
      <c r="C9434" t="s">
        <v>727</v>
      </c>
      <c r="D9434">
        <v>5106208</v>
      </c>
      <c r="E9434" t="s">
        <v>12</v>
      </c>
      <c r="F9434" t="s">
        <v>13</v>
      </c>
      <c r="G9434" t="s">
        <v>14</v>
      </c>
      <c r="H9434">
        <v>0</v>
      </c>
      <c r="I9434">
        <v>0</v>
      </c>
      <c r="J9434">
        <f t="shared" si="521"/>
        <v>0</v>
      </c>
      <c r="K9434">
        <f>IF(J9436=0,0,J9434/J9436*100)</f>
        <v>0</v>
      </c>
      <c r="L9434">
        <f>IF(I9436=0,0,I9434/I9436)</f>
        <v>0</v>
      </c>
      <c r="M9434">
        <f t="shared" si="522"/>
        <v>0</v>
      </c>
      <c r="N9434">
        <f t="shared" si="523"/>
        <v>0</v>
      </c>
    </row>
    <row r="9435" spans="1:14" hidden="1" x14ac:dyDescent="0.25">
      <c r="A9435" t="s">
        <v>654</v>
      </c>
      <c r="B9435" t="s">
        <v>655</v>
      </c>
      <c r="C9435" t="s">
        <v>727</v>
      </c>
      <c r="D9435">
        <v>5106208</v>
      </c>
      <c r="E9435" t="s">
        <v>12</v>
      </c>
      <c r="F9435" t="s">
        <v>797</v>
      </c>
      <c r="G9435" t="s">
        <v>14</v>
      </c>
      <c r="H9435">
        <v>0</v>
      </c>
      <c r="I9435">
        <v>0</v>
      </c>
      <c r="J9435">
        <f t="shared" si="521"/>
        <v>0</v>
      </c>
      <c r="K9435">
        <f>IF(J9436=0,0,J9435/J9436*100)</f>
        <v>0</v>
      </c>
      <c r="L9435">
        <f>IF(I9436=0,0,I9435/I9436)</f>
        <v>0</v>
      </c>
      <c r="M9435">
        <f t="shared" si="522"/>
        <v>0</v>
      </c>
      <c r="N9435">
        <f t="shared" si="523"/>
        <v>0</v>
      </c>
    </row>
    <row r="9436" spans="1:14" hidden="1" x14ac:dyDescent="0.25">
      <c r="A9436" t="s">
        <v>654</v>
      </c>
      <c r="B9436" t="s">
        <v>655</v>
      </c>
      <c r="C9436" t="s">
        <v>727</v>
      </c>
      <c r="D9436">
        <v>5106208</v>
      </c>
      <c r="E9436" t="s">
        <v>12</v>
      </c>
      <c r="F9436" t="s">
        <v>798</v>
      </c>
      <c r="G9436" t="s">
        <v>14</v>
      </c>
      <c r="H9436">
        <v>0</v>
      </c>
      <c r="I9436">
        <v>0</v>
      </c>
      <c r="J9436">
        <f t="shared" si="521"/>
        <v>0</v>
      </c>
      <c r="K9436">
        <f>IF(J9436=0,0,J9436/J9436*100)</f>
        <v>0</v>
      </c>
      <c r="L9436">
        <f>IF(I9436=0,0,I9436/I9436)</f>
        <v>0</v>
      </c>
      <c r="M9436">
        <f t="shared" si="522"/>
        <v>0</v>
      </c>
      <c r="N9436">
        <f t="shared" si="523"/>
        <v>0</v>
      </c>
    </row>
    <row r="9437" spans="1:14" hidden="1" x14ac:dyDescent="0.25">
      <c r="A9437" t="s">
        <v>654</v>
      </c>
      <c r="B9437" t="s">
        <v>655</v>
      </c>
      <c r="C9437" t="s">
        <v>727</v>
      </c>
      <c r="D9437">
        <v>5106208</v>
      </c>
      <c r="E9437" t="s">
        <v>796</v>
      </c>
      <c r="F9437" t="s">
        <v>13</v>
      </c>
      <c r="G9437" t="s">
        <v>14</v>
      </c>
      <c r="H9437">
        <v>0</v>
      </c>
      <c r="I9437">
        <v>0</v>
      </c>
      <c r="J9437">
        <f t="shared" si="521"/>
        <v>0</v>
      </c>
      <c r="K9437">
        <f>IF(J9439=0,0,J9437/J9439*100)</f>
        <v>0</v>
      </c>
      <c r="L9437">
        <f>IF(I9439=0,0,I9437/I9439)</f>
        <v>0</v>
      </c>
      <c r="M9437">
        <f t="shared" si="522"/>
        <v>0</v>
      </c>
      <c r="N9437">
        <f t="shared" si="523"/>
        <v>0</v>
      </c>
    </row>
    <row r="9438" spans="1:14" hidden="1" x14ac:dyDescent="0.25">
      <c r="A9438" t="s">
        <v>654</v>
      </c>
      <c r="B9438" t="s">
        <v>655</v>
      </c>
      <c r="C9438" t="s">
        <v>727</v>
      </c>
      <c r="D9438">
        <v>5106208</v>
      </c>
      <c r="E9438" t="s">
        <v>796</v>
      </c>
      <c r="F9438" t="s">
        <v>797</v>
      </c>
      <c r="G9438" t="s">
        <v>14</v>
      </c>
      <c r="H9438">
        <v>0</v>
      </c>
      <c r="I9438">
        <v>0</v>
      </c>
      <c r="J9438">
        <f t="shared" si="521"/>
        <v>0</v>
      </c>
      <c r="K9438">
        <f>IF(J9439=0,0,J9438/J9439*100)</f>
        <v>0</v>
      </c>
      <c r="L9438">
        <f>IF(I9439=0,0,I9438/I9439)</f>
        <v>0</v>
      </c>
      <c r="M9438">
        <f t="shared" si="522"/>
        <v>0</v>
      </c>
      <c r="N9438">
        <f t="shared" si="523"/>
        <v>0</v>
      </c>
    </row>
    <row r="9439" spans="1:14" hidden="1" x14ac:dyDescent="0.25">
      <c r="A9439" t="s">
        <v>654</v>
      </c>
      <c r="B9439" t="s">
        <v>655</v>
      </c>
      <c r="C9439" t="s">
        <v>727</v>
      </c>
      <c r="D9439">
        <v>5106208</v>
      </c>
      <c r="E9439" t="s">
        <v>796</v>
      </c>
      <c r="F9439" t="s">
        <v>798</v>
      </c>
      <c r="G9439" t="s">
        <v>14</v>
      </c>
      <c r="H9439">
        <v>0</v>
      </c>
      <c r="I9439">
        <v>0</v>
      </c>
      <c r="J9439">
        <f t="shared" si="521"/>
        <v>0</v>
      </c>
      <c r="K9439">
        <f>IF(J9439=0,0,J9439/J9439*100)</f>
        <v>0</v>
      </c>
      <c r="L9439">
        <f>IF(I9439=0,0,I9439/I9439)</f>
        <v>0</v>
      </c>
      <c r="M9439">
        <f t="shared" si="522"/>
        <v>0</v>
      </c>
      <c r="N9439">
        <f t="shared" si="523"/>
        <v>0</v>
      </c>
    </row>
    <row r="9440" spans="1:14" hidden="1" x14ac:dyDescent="0.25">
      <c r="A9440" t="s">
        <v>9</v>
      </c>
      <c r="B9440" t="s">
        <v>10</v>
      </c>
      <c r="C9440" t="s">
        <v>42</v>
      </c>
      <c r="D9440">
        <v>1100148</v>
      </c>
      <c r="E9440" t="s">
        <v>796</v>
      </c>
      <c r="F9440" t="s">
        <v>797</v>
      </c>
      <c r="G9440" t="s">
        <v>14</v>
      </c>
      <c r="H9440">
        <v>0</v>
      </c>
      <c r="I9440">
        <v>0</v>
      </c>
      <c r="J9440">
        <f t="shared" si="521"/>
        <v>0</v>
      </c>
      <c r="K9440">
        <f>IF(J9441=0,0,J9440/J9441*100)</f>
        <v>0</v>
      </c>
      <c r="L9440">
        <f>IF(I9441=0,0,I9440/I9441)</f>
        <v>0</v>
      </c>
      <c r="M9440">
        <f t="shared" si="522"/>
        <v>0</v>
      </c>
      <c r="N9440">
        <f t="shared" si="523"/>
        <v>0</v>
      </c>
    </row>
    <row r="9441" spans="1:14" hidden="1" x14ac:dyDescent="0.25">
      <c r="A9441" t="s">
        <v>9</v>
      </c>
      <c r="B9441" t="s">
        <v>10</v>
      </c>
      <c r="C9441" t="s">
        <v>42</v>
      </c>
      <c r="D9441">
        <v>1100148</v>
      </c>
      <c r="E9441" t="s">
        <v>796</v>
      </c>
      <c r="F9441" t="s">
        <v>798</v>
      </c>
      <c r="G9441" t="s">
        <v>14</v>
      </c>
      <c r="H9441">
        <v>0</v>
      </c>
      <c r="I9441">
        <v>0</v>
      </c>
      <c r="J9441">
        <f t="shared" si="521"/>
        <v>0</v>
      </c>
      <c r="K9441">
        <f>IF(J9441=0,0,J9441/J9441*100)</f>
        <v>0</v>
      </c>
      <c r="L9441">
        <f>IF(I9441=0,0,I9441/I9441)</f>
        <v>0</v>
      </c>
      <c r="M9441">
        <f t="shared" si="522"/>
        <v>0</v>
      </c>
      <c r="N9441">
        <f t="shared" si="523"/>
        <v>0</v>
      </c>
    </row>
    <row r="9442" spans="1:14" hidden="1" x14ac:dyDescent="0.25">
      <c r="A9442" t="s">
        <v>654</v>
      </c>
      <c r="B9442" t="s">
        <v>655</v>
      </c>
      <c r="C9442" t="s">
        <v>728</v>
      </c>
      <c r="D9442">
        <v>5106216</v>
      </c>
      <c r="E9442" t="s">
        <v>12</v>
      </c>
      <c r="F9442" t="s">
        <v>797</v>
      </c>
      <c r="G9442" t="s">
        <v>14</v>
      </c>
      <c r="H9442">
        <v>0</v>
      </c>
      <c r="I9442">
        <v>0</v>
      </c>
      <c r="J9442">
        <f t="shared" si="521"/>
        <v>0</v>
      </c>
      <c r="K9442">
        <f>IF(J9443=0,0,J9442/J9443*100)</f>
        <v>0</v>
      </c>
      <c r="L9442">
        <f>IF(I9443=0,0,I9442/I9443)</f>
        <v>0</v>
      </c>
      <c r="M9442">
        <f t="shared" si="522"/>
        <v>0</v>
      </c>
      <c r="N9442">
        <f t="shared" si="523"/>
        <v>0</v>
      </c>
    </row>
    <row r="9443" spans="1:14" hidden="1" x14ac:dyDescent="0.25">
      <c r="A9443" t="s">
        <v>654</v>
      </c>
      <c r="B9443" t="s">
        <v>655</v>
      </c>
      <c r="C9443" t="s">
        <v>728</v>
      </c>
      <c r="D9443">
        <v>5106216</v>
      </c>
      <c r="E9443" t="s">
        <v>12</v>
      </c>
      <c r="F9443" t="s">
        <v>798</v>
      </c>
      <c r="G9443" t="s">
        <v>14</v>
      </c>
      <c r="H9443">
        <v>0</v>
      </c>
      <c r="I9443">
        <v>0</v>
      </c>
      <c r="J9443">
        <f t="shared" si="521"/>
        <v>0</v>
      </c>
      <c r="K9443">
        <f>IF(J9443=0,0,J9443/J9443*100)</f>
        <v>0</v>
      </c>
      <c r="L9443">
        <f>IF(I9443=0,0,I9443/I9443)</f>
        <v>0</v>
      </c>
      <c r="M9443">
        <f t="shared" si="522"/>
        <v>0</v>
      </c>
      <c r="N9443">
        <f t="shared" si="523"/>
        <v>0</v>
      </c>
    </row>
    <row r="9444" spans="1:14" hidden="1" x14ac:dyDescent="0.25">
      <c r="A9444" t="s">
        <v>654</v>
      </c>
      <c r="B9444" t="s">
        <v>655</v>
      </c>
      <c r="C9444" t="s">
        <v>728</v>
      </c>
      <c r="D9444">
        <v>5106216</v>
      </c>
      <c r="E9444" t="s">
        <v>796</v>
      </c>
      <c r="F9444" t="s">
        <v>13</v>
      </c>
      <c r="G9444" t="s">
        <v>14</v>
      </c>
      <c r="H9444">
        <v>0</v>
      </c>
      <c r="I9444">
        <v>0</v>
      </c>
      <c r="J9444">
        <f t="shared" si="521"/>
        <v>0</v>
      </c>
      <c r="K9444">
        <f>IF(J9446=0,0,J9444/J9446*100)</f>
        <v>0</v>
      </c>
      <c r="L9444">
        <f>IF(I9446=0,0,I9444/I9446)</f>
        <v>0</v>
      </c>
      <c r="M9444">
        <f t="shared" si="522"/>
        <v>0</v>
      </c>
      <c r="N9444">
        <f t="shared" si="523"/>
        <v>0</v>
      </c>
    </row>
    <row r="9445" spans="1:14" hidden="1" x14ac:dyDescent="0.25">
      <c r="A9445" t="s">
        <v>654</v>
      </c>
      <c r="B9445" t="s">
        <v>655</v>
      </c>
      <c r="C9445" t="s">
        <v>728</v>
      </c>
      <c r="D9445">
        <v>5106216</v>
      </c>
      <c r="E9445" t="s">
        <v>796</v>
      </c>
      <c r="F9445" t="s">
        <v>797</v>
      </c>
      <c r="G9445" t="s">
        <v>14</v>
      </c>
      <c r="H9445">
        <v>0</v>
      </c>
      <c r="I9445">
        <v>0</v>
      </c>
      <c r="J9445">
        <f t="shared" si="521"/>
        <v>0</v>
      </c>
      <c r="K9445">
        <f>IF(J9446=0,0,J9445/J9446*100)</f>
        <v>0</v>
      </c>
      <c r="L9445">
        <f>IF(I9446=0,0,I9445/I9446)</f>
        <v>0</v>
      </c>
      <c r="M9445">
        <f t="shared" si="522"/>
        <v>0</v>
      </c>
      <c r="N9445">
        <f t="shared" si="523"/>
        <v>0</v>
      </c>
    </row>
    <row r="9446" spans="1:14" hidden="1" x14ac:dyDescent="0.25">
      <c r="A9446" t="s">
        <v>654</v>
      </c>
      <c r="B9446" t="s">
        <v>655</v>
      </c>
      <c r="C9446" t="s">
        <v>728</v>
      </c>
      <c r="D9446">
        <v>5106216</v>
      </c>
      <c r="E9446" t="s">
        <v>796</v>
      </c>
      <c r="F9446" t="s">
        <v>798</v>
      </c>
      <c r="G9446" t="s">
        <v>14</v>
      </c>
      <c r="H9446">
        <v>0</v>
      </c>
      <c r="I9446">
        <v>0</v>
      </c>
      <c r="J9446">
        <f t="shared" si="521"/>
        <v>0</v>
      </c>
      <c r="K9446">
        <f>IF(J9446=0,0,J9446/J9446*100)</f>
        <v>0</v>
      </c>
      <c r="L9446">
        <f>IF(I9446=0,0,I9446/I9446)</f>
        <v>0</v>
      </c>
      <c r="M9446">
        <f t="shared" si="522"/>
        <v>0</v>
      </c>
      <c r="N9446">
        <f t="shared" si="523"/>
        <v>0</v>
      </c>
    </row>
    <row r="9447" spans="1:14" hidden="1" x14ac:dyDescent="0.25">
      <c r="A9447" t="s">
        <v>473</v>
      </c>
      <c r="B9447" t="s">
        <v>474</v>
      </c>
      <c r="C9447" t="s">
        <v>577</v>
      </c>
      <c r="D9447">
        <v>2107258</v>
      </c>
      <c r="E9447" t="s">
        <v>12</v>
      </c>
      <c r="F9447" t="s">
        <v>13</v>
      </c>
      <c r="G9447" t="s">
        <v>14</v>
      </c>
      <c r="H9447">
        <v>0</v>
      </c>
      <c r="I9447">
        <v>0</v>
      </c>
      <c r="J9447">
        <f t="shared" si="521"/>
        <v>0</v>
      </c>
      <c r="K9447">
        <f>IF(J9449=0,0,J9447/J9449*100)</f>
        <v>0</v>
      </c>
      <c r="L9447">
        <f>IF(I9449=0,0,I9447/I9449)</f>
        <v>0</v>
      </c>
      <c r="M9447">
        <f t="shared" si="522"/>
        <v>0</v>
      </c>
      <c r="N9447">
        <f t="shared" si="523"/>
        <v>0</v>
      </c>
    </row>
    <row r="9448" spans="1:14" hidden="1" x14ac:dyDescent="0.25">
      <c r="A9448" t="s">
        <v>473</v>
      </c>
      <c r="B9448" t="s">
        <v>474</v>
      </c>
      <c r="C9448" t="s">
        <v>577</v>
      </c>
      <c r="D9448">
        <v>2107258</v>
      </c>
      <c r="E9448" t="s">
        <v>12</v>
      </c>
      <c r="F9448" t="s">
        <v>797</v>
      </c>
      <c r="G9448" t="s">
        <v>14</v>
      </c>
      <c r="H9448">
        <v>0</v>
      </c>
      <c r="I9448">
        <v>0</v>
      </c>
      <c r="J9448">
        <f t="shared" si="521"/>
        <v>0</v>
      </c>
      <c r="K9448">
        <f>IF(J9449=0,0,J9448/J9449*100)</f>
        <v>0</v>
      </c>
      <c r="L9448">
        <f>IF(I9449=0,0,I9448/I9449)</f>
        <v>0</v>
      </c>
      <c r="M9448">
        <f t="shared" si="522"/>
        <v>0</v>
      </c>
      <c r="N9448">
        <f t="shared" si="523"/>
        <v>0</v>
      </c>
    </row>
    <row r="9449" spans="1:14" hidden="1" x14ac:dyDescent="0.25">
      <c r="A9449" t="s">
        <v>473</v>
      </c>
      <c r="B9449" t="s">
        <v>474</v>
      </c>
      <c r="C9449" t="s">
        <v>577</v>
      </c>
      <c r="D9449">
        <v>2107258</v>
      </c>
      <c r="E9449" t="s">
        <v>12</v>
      </c>
      <c r="F9449" t="s">
        <v>798</v>
      </c>
      <c r="G9449" t="s">
        <v>14</v>
      </c>
      <c r="H9449">
        <v>0</v>
      </c>
      <c r="I9449">
        <v>0</v>
      </c>
      <c r="J9449">
        <f t="shared" si="521"/>
        <v>0</v>
      </c>
      <c r="K9449">
        <f>IF(J9449=0,0,J9449/J9449*100)</f>
        <v>0</v>
      </c>
      <c r="L9449">
        <f>IF(I9449=0,0,I9449/I9449)</f>
        <v>0</v>
      </c>
      <c r="M9449">
        <f t="shared" si="522"/>
        <v>0</v>
      </c>
      <c r="N9449">
        <f t="shared" si="523"/>
        <v>0</v>
      </c>
    </row>
    <row r="9450" spans="1:14" hidden="1" x14ac:dyDescent="0.25">
      <c r="A9450" t="s">
        <v>473</v>
      </c>
      <c r="B9450" t="s">
        <v>474</v>
      </c>
      <c r="C9450" t="s">
        <v>577</v>
      </c>
      <c r="D9450">
        <v>2107258</v>
      </c>
      <c r="E9450" t="s">
        <v>796</v>
      </c>
      <c r="F9450" t="s">
        <v>13</v>
      </c>
      <c r="G9450" t="s">
        <v>14</v>
      </c>
      <c r="H9450">
        <v>0</v>
      </c>
      <c r="I9450">
        <v>0</v>
      </c>
      <c r="J9450">
        <f t="shared" si="521"/>
        <v>0</v>
      </c>
      <c r="K9450">
        <f>IF(J9452=0,0,J9450/J9452*100)</f>
        <v>0</v>
      </c>
      <c r="L9450">
        <f>IF(I9452=0,0,I9450/I9452)</f>
        <v>0</v>
      </c>
      <c r="M9450">
        <f t="shared" si="522"/>
        <v>0</v>
      </c>
      <c r="N9450">
        <f t="shared" si="523"/>
        <v>0</v>
      </c>
    </row>
    <row r="9451" spans="1:14" hidden="1" x14ac:dyDescent="0.25">
      <c r="A9451" t="s">
        <v>473</v>
      </c>
      <c r="B9451" t="s">
        <v>474</v>
      </c>
      <c r="C9451" t="s">
        <v>577</v>
      </c>
      <c r="D9451">
        <v>2107258</v>
      </c>
      <c r="E9451" t="s">
        <v>796</v>
      </c>
      <c r="F9451" t="s">
        <v>797</v>
      </c>
      <c r="G9451" t="s">
        <v>14</v>
      </c>
      <c r="H9451">
        <v>0</v>
      </c>
      <c r="I9451">
        <v>0</v>
      </c>
      <c r="J9451">
        <f t="shared" si="521"/>
        <v>0</v>
      </c>
      <c r="K9451">
        <f>IF(J9452=0,0,J9451/J9452*100)</f>
        <v>0</v>
      </c>
      <c r="L9451">
        <f>IF(I9452=0,0,I9451/I9452)</f>
        <v>0</v>
      </c>
      <c r="M9451">
        <f t="shared" si="522"/>
        <v>0</v>
      </c>
      <c r="N9451">
        <f t="shared" si="523"/>
        <v>0</v>
      </c>
    </row>
    <row r="9452" spans="1:14" hidden="1" x14ac:dyDescent="0.25">
      <c r="A9452" t="s">
        <v>473</v>
      </c>
      <c r="B9452" t="s">
        <v>474</v>
      </c>
      <c r="C9452" t="s">
        <v>577</v>
      </c>
      <c r="D9452">
        <v>2107258</v>
      </c>
      <c r="E9452" t="s">
        <v>796</v>
      </c>
      <c r="F9452" t="s">
        <v>798</v>
      </c>
      <c r="G9452" t="s">
        <v>14</v>
      </c>
      <c r="H9452">
        <v>0</v>
      </c>
      <c r="I9452">
        <v>0</v>
      </c>
      <c r="J9452">
        <f t="shared" si="521"/>
        <v>0</v>
      </c>
      <c r="K9452">
        <f>IF(J9452=0,0,J9452/J9452*100)</f>
        <v>0</v>
      </c>
      <c r="L9452">
        <f>IF(I9452=0,0,I9452/I9452)</f>
        <v>0</v>
      </c>
      <c r="M9452">
        <f t="shared" si="522"/>
        <v>0</v>
      </c>
      <c r="N9452">
        <f t="shared" si="523"/>
        <v>0</v>
      </c>
    </row>
    <row r="9453" spans="1:14" hidden="1" x14ac:dyDescent="0.25">
      <c r="A9453" t="s">
        <v>171</v>
      </c>
      <c r="B9453" t="s">
        <v>172</v>
      </c>
      <c r="C9453" t="s">
        <v>249</v>
      </c>
      <c r="D9453">
        <v>1504950</v>
      </c>
      <c r="E9453" t="s">
        <v>796</v>
      </c>
      <c r="F9453" t="s">
        <v>13</v>
      </c>
      <c r="G9453" t="s">
        <v>14</v>
      </c>
      <c r="H9453">
        <v>0</v>
      </c>
      <c r="I9453">
        <v>0</v>
      </c>
      <c r="J9453">
        <f t="shared" si="521"/>
        <v>0</v>
      </c>
      <c r="K9453">
        <f>IF(J9455=0,0,J9453/J9455*100)</f>
        <v>0</v>
      </c>
      <c r="L9453">
        <f>IF(I9455=0,0,I9453/I9455)</f>
        <v>0</v>
      </c>
      <c r="M9453">
        <f t="shared" si="522"/>
        <v>0</v>
      </c>
      <c r="N9453">
        <f t="shared" si="523"/>
        <v>0</v>
      </c>
    </row>
    <row r="9454" spans="1:14" hidden="1" x14ac:dyDescent="0.25">
      <c r="A9454" t="s">
        <v>171</v>
      </c>
      <c r="B9454" t="s">
        <v>172</v>
      </c>
      <c r="C9454" t="s">
        <v>249</v>
      </c>
      <c r="D9454">
        <v>1504950</v>
      </c>
      <c r="E9454" t="s">
        <v>796</v>
      </c>
      <c r="F9454" t="s">
        <v>797</v>
      </c>
      <c r="G9454" t="s">
        <v>14</v>
      </c>
      <c r="H9454">
        <v>0</v>
      </c>
      <c r="I9454">
        <v>0</v>
      </c>
      <c r="J9454">
        <f t="shared" si="521"/>
        <v>0</v>
      </c>
      <c r="K9454">
        <f>IF(J9455=0,0,J9454/J9455*100)</f>
        <v>0</v>
      </c>
      <c r="L9454">
        <f>IF(I9455=0,0,I9454/I9455)</f>
        <v>0</v>
      </c>
      <c r="M9454">
        <f t="shared" si="522"/>
        <v>0</v>
      </c>
      <c r="N9454">
        <f t="shared" si="523"/>
        <v>0</v>
      </c>
    </row>
    <row r="9455" spans="1:14" hidden="1" x14ac:dyDescent="0.25">
      <c r="A9455" t="s">
        <v>171</v>
      </c>
      <c r="B9455" t="s">
        <v>172</v>
      </c>
      <c r="C9455" t="s">
        <v>249</v>
      </c>
      <c r="D9455">
        <v>1504950</v>
      </c>
      <c r="E9455" t="s">
        <v>796</v>
      </c>
      <c r="F9455" t="s">
        <v>798</v>
      </c>
      <c r="G9455" t="s">
        <v>14</v>
      </c>
      <c r="H9455">
        <v>0</v>
      </c>
      <c r="I9455">
        <v>0</v>
      </c>
      <c r="J9455">
        <f t="shared" si="521"/>
        <v>0</v>
      </c>
      <c r="K9455">
        <f>IF(J9455=0,0,J9455/J9455*100)</f>
        <v>0</v>
      </c>
      <c r="L9455">
        <f>IF(I9455=0,0,I9455/I9455)</f>
        <v>0</v>
      </c>
      <c r="M9455">
        <f t="shared" si="522"/>
        <v>0</v>
      </c>
      <c r="N9455">
        <f t="shared" si="523"/>
        <v>0</v>
      </c>
    </row>
    <row r="9456" spans="1:14" hidden="1" x14ac:dyDescent="0.25">
      <c r="A9456" t="s">
        <v>654</v>
      </c>
      <c r="B9456" t="s">
        <v>655</v>
      </c>
      <c r="C9456" t="s">
        <v>729</v>
      </c>
      <c r="D9456">
        <v>5108808</v>
      </c>
      <c r="E9456" t="s">
        <v>12</v>
      </c>
      <c r="F9456" t="s">
        <v>797</v>
      </c>
      <c r="G9456" t="s">
        <v>14</v>
      </c>
      <c r="H9456">
        <v>0</v>
      </c>
      <c r="I9456">
        <v>0</v>
      </c>
      <c r="J9456">
        <f t="shared" si="521"/>
        <v>0</v>
      </c>
      <c r="K9456">
        <f>IF(J9457=0,0,J9456/J9457*100)</f>
        <v>0</v>
      </c>
      <c r="L9456">
        <f>IF(I9457=0,0,I9456/I9457)</f>
        <v>0</v>
      </c>
      <c r="M9456">
        <f t="shared" si="522"/>
        <v>0</v>
      </c>
      <c r="N9456">
        <f t="shared" si="523"/>
        <v>0</v>
      </c>
    </row>
    <row r="9457" spans="1:14" hidden="1" x14ac:dyDescent="0.25">
      <c r="A9457" t="s">
        <v>654</v>
      </c>
      <c r="B9457" t="s">
        <v>655</v>
      </c>
      <c r="C9457" t="s">
        <v>729</v>
      </c>
      <c r="D9457">
        <v>5108808</v>
      </c>
      <c r="E9457" t="s">
        <v>12</v>
      </c>
      <c r="F9457" t="s">
        <v>798</v>
      </c>
      <c r="G9457" t="s">
        <v>14</v>
      </c>
      <c r="H9457">
        <v>0</v>
      </c>
      <c r="I9457">
        <v>0</v>
      </c>
      <c r="J9457">
        <f t="shared" si="521"/>
        <v>0</v>
      </c>
      <c r="K9457">
        <f>IF(J9457=0,0,J9457/J9457*100)</f>
        <v>0</v>
      </c>
      <c r="L9457">
        <f>IF(I9457=0,0,I9457/I9457)</f>
        <v>0</v>
      </c>
      <c r="M9457">
        <f t="shared" si="522"/>
        <v>0</v>
      </c>
      <c r="N9457">
        <f t="shared" si="523"/>
        <v>0</v>
      </c>
    </row>
    <row r="9458" spans="1:14" hidden="1" x14ac:dyDescent="0.25">
      <c r="A9458" t="s">
        <v>654</v>
      </c>
      <c r="B9458" t="s">
        <v>655</v>
      </c>
      <c r="C9458" t="s">
        <v>729</v>
      </c>
      <c r="D9458">
        <v>5108808</v>
      </c>
      <c r="E9458" t="s">
        <v>796</v>
      </c>
      <c r="F9458" t="s">
        <v>13</v>
      </c>
      <c r="G9458" t="s">
        <v>14</v>
      </c>
      <c r="H9458">
        <v>0</v>
      </c>
      <c r="I9458">
        <v>0</v>
      </c>
      <c r="J9458">
        <f t="shared" si="521"/>
        <v>0</v>
      </c>
      <c r="K9458">
        <f>IF(J9460=0,0,J9458/J9460*100)</f>
        <v>0</v>
      </c>
      <c r="L9458">
        <f>IF(I9460=0,0,I9458/I9460)</f>
        <v>0</v>
      </c>
      <c r="M9458">
        <f t="shared" si="522"/>
        <v>0</v>
      </c>
      <c r="N9458">
        <f t="shared" si="523"/>
        <v>0</v>
      </c>
    </row>
    <row r="9459" spans="1:14" hidden="1" x14ac:dyDescent="0.25">
      <c r="A9459" t="s">
        <v>654</v>
      </c>
      <c r="B9459" t="s">
        <v>655</v>
      </c>
      <c r="C9459" t="s">
        <v>729</v>
      </c>
      <c r="D9459">
        <v>5108808</v>
      </c>
      <c r="E9459" t="s">
        <v>796</v>
      </c>
      <c r="F9459" t="s">
        <v>797</v>
      </c>
      <c r="G9459" t="s">
        <v>14</v>
      </c>
      <c r="H9459">
        <v>0</v>
      </c>
      <c r="I9459">
        <v>0</v>
      </c>
      <c r="J9459">
        <f t="shared" si="521"/>
        <v>0</v>
      </c>
      <c r="K9459">
        <f>IF(J9460=0,0,J9459/J9460*100)</f>
        <v>0</v>
      </c>
      <c r="L9459">
        <f>IF(I9460=0,0,I9459/I9460)</f>
        <v>0</v>
      </c>
      <c r="M9459">
        <f t="shared" si="522"/>
        <v>0</v>
      </c>
      <c r="N9459">
        <f t="shared" si="523"/>
        <v>0</v>
      </c>
    </row>
    <row r="9460" spans="1:14" hidden="1" x14ac:dyDescent="0.25">
      <c r="A9460" t="s">
        <v>654</v>
      </c>
      <c r="B9460" t="s">
        <v>655</v>
      </c>
      <c r="C9460" t="s">
        <v>729</v>
      </c>
      <c r="D9460">
        <v>5108808</v>
      </c>
      <c r="E9460" t="s">
        <v>796</v>
      </c>
      <c r="F9460" t="s">
        <v>798</v>
      </c>
      <c r="G9460" t="s">
        <v>14</v>
      </c>
      <c r="H9460">
        <v>0</v>
      </c>
      <c r="I9460">
        <v>0</v>
      </c>
      <c r="J9460">
        <f t="shared" si="521"/>
        <v>0</v>
      </c>
      <c r="K9460">
        <f>IF(J9460=0,0,J9460/J9460*100)</f>
        <v>0</v>
      </c>
      <c r="L9460">
        <f>IF(I9460=0,0,I9460/I9460)</f>
        <v>0</v>
      </c>
      <c r="M9460">
        <f t="shared" si="522"/>
        <v>0</v>
      </c>
      <c r="N9460">
        <f t="shared" si="523"/>
        <v>0</v>
      </c>
    </row>
    <row r="9461" spans="1:14" hidden="1" x14ac:dyDescent="0.25">
      <c r="A9461" t="s">
        <v>473</v>
      </c>
      <c r="B9461" t="s">
        <v>474</v>
      </c>
      <c r="C9461" t="s">
        <v>578</v>
      </c>
      <c r="D9461">
        <v>2107308</v>
      </c>
      <c r="E9461" t="s">
        <v>12</v>
      </c>
      <c r="F9461" t="s">
        <v>13</v>
      </c>
      <c r="G9461" t="s">
        <v>14</v>
      </c>
      <c r="H9461">
        <v>0</v>
      </c>
      <c r="I9461">
        <v>0</v>
      </c>
      <c r="J9461">
        <f t="shared" si="521"/>
        <v>0</v>
      </c>
      <c r="K9461">
        <f>IF(J9463=0,0,J9461/J9463*100)</f>
        <v>0</v>
      </c>
      <c r="L9461">
        <f>IF(I9463=0,0,I9461/I9463)</f>
        <v>0</v>
      </c>
      <c r="M9461">
        <f t="shared" si="522"/>
        <v>0</v>
      </c>
      <c r="N9461">
        <f t="shared" si="523"/>
        <v>0</v>
      </c>
    </row>
    <row r="9462" spans="1:14" hidden="1" x14ac:dyDescent="0.25">
      <c r="A9462" t="s">
        <v>473</v>
      </c>
      <c r="B9462" t="s">
        <v>474</v>
      </c>
      <c r="C9462" t="s">
        <v>578</v>
      </c>
      <c r="D9462">
        <v>2107308</v>
      </c>
      <c r="E9462" t="s">
        <v>12</v>
      </c>
      <c r="F9462" t="s">
        <v>797</v>
      </c>
      <c r="G9462" t="s">
        <v>14</v>
      </c>
      <c r="H9462">
        <v>0</v>
      </c>
      <c r="I9462">
        <v>0</v>
      </c>
      <c r="J9462">
        <f t="shared" si="521"/>
        <v>0</v>
      </c>
      <c r="K9462">
        <f>IF(J9463=0,0,J9462/J9463*100)</f>
        <v>0</v>
      </c>
      <c r="L9462">
        <f>IF(I9463=0,0,I9462/I9463)</f>
        <v>0</v>
      </c>
      <c r="M9462">
        <f t="shared" si="522"/>
        <v>0</v>
      </c>
      <c r="N9462">
        <f t="shared" si="523"/>
        <v>0</v>
      </c>
    </row>
    <row r="9463" spans="1:14" hidden="1" x14ac:dyDescent="0.25">
      <c r="A9463" t="s">
        <v>473</v>
      </c>
      <c r="B9463" t="s">
        <v>474</v>
      </c>
      <c r="C9463" t="s">
        <v>578</v>
      </c>
      <c r="D9463">
        <v>2107308</v>
      </c>
      <c r="E9463" t="s">
        <v>12</v>
      </c>
      <c r="F9463" t="s">
        <v>798</v>
      </c>
      <c r="G9463" t="s">
        <v>14</v>
      </c>
      <c r="H9463">
        <v>0</v>
      </c>
      <c r="I9463">
        <v>0</v>
      </c>
      <c r="J9463">
        <f t="shared" si="521"/>
        <v>0</v>
      </c>
      <c r="K9463">
        <f>IF(J9463=0,0,J9463/J9463*100)</f>
        <v>0</v>
      </c>
      <c r="L9463">
        <f>IF(I9463=0,0,I9463/I9463)</f>
        <v>0</v>
      </c>
      <c r="M9463">
        <f t="shared" si="522"/>
        <v>0</v>
      </c>
      <c r="N9463">
        <f t="shared" si="523"/>
        <v>0</v>
      </c>
    </row>
    <row r="9464" spans="1:14" hidden="1" x14ac:dyDescent="0.25">
      <c r="A9464" t="s">
        <v>473</v>
      </c>
      <c r="B9464" t="s">
        <v>474</v>
      </c>
      <c r="C9464" t="s">
        <v>578</v>
      </c>
      <c r="D9464">
        <v>2107308</v>
      </c>
      <c r="E9464" t="s">
        <v>796</v>
      </c>
      <c r="F9464" t="s">
        <v>13</v>
      </c>
      <c r="G9464" t="s">
        <v>14</v>
      </c>
      <c r="H9464">
        <v>0</v>
      </c>
      <c r="I9464">
        <v>0</v>
      </c>
      <c r="J9464">
        <f t="shared" si="521"/>
        <v>0</v>
      </c>
      <c r="K9464">
        <f>IF(J9466=0,0,J9464/J9466*100)</f>
        <v>0</v>
      </c>
      <c r="L9464">
        <f>IF(I9466=0,0,I9464/I9466)</f>
        <v>0</v>
      </c>
      <c r="M9464">
        <f t="shared" si="522"/>
        <v>0</v>
      </c>
      <c r="N9464">
        <f t="shared" si="523"/>
        <v>0</v>
      </c>
    </row>
    <row r="9465" spans="1:14" hidden="1" x14ac:dyDescent="0.25">
      <c r="A9465" t="s">
        <v>473</v>
      </c>
      <c r="B9465" t="s">
        <v>474</v>
      </c>
      <c r="C9465" t="s">
        <v>578</v>
      </c>
      <c r="D9465">
        <v>2107308</v>
      </c>
      <c r="E9465" t="s">
        <v>796</v>
      </c>
      <c r="F9465" t="s">
        <v>797</v>
      </c>
      <c r="G9465" t="s">
        <v>14</v>
      </c>
      <c r="H9465">
        <v>0</v>
      </c>
      <c r="I9465">
        <v>0</v>
      </c>
      <c r="J9465">
        <f t="shared" si="521"/>
        <v>0</v>
      </c>
      <c r="K9465">
        <f>IF(J9466=0,0,J9465/J9466*100)</f>
        <v>0</v>
      </c>
      <c r="L9465">
        <f>IF(I9466=0,0,I9465/I9466)</f>
        <v>0</v>
      </c>
      <c r="M9465">
        <f t="shared" si="522"/>
        <v>0</v>
      </c>
      <c r="N9465">
        <f t="shared" si="523"/>
        <v>0</v>
      </c>
    </row>
    <row r="9466" spans="1:14" hidden="1" x14ac:dyDescent="0.25">
      <c r="A9466" t="s">
        <v>473</v>
      </c>
      <c r="B9466" t="s">
        <v>474</v>
      </c>
      <c r="C9466" t="s">
        <v>578</v>
      </c>
      <c r="D9466">
        <v>2107308</v>
      </c>
      <c r="E9466" t="s">
        <v>796</v>
      </c>
      <c r="F9466" t="s">
        <v>798</v>
      </c>
      <c r="G9466" t="s">
        <v>14</v>
      </c>
      <c r="H9466">
        <v>0</v>
      </c>
      <c r="I9466">
        <v>0</v>
      </c>
      <c r="J9466">
        <f t="shared" si="521"/>
        <v>0</v>
      </c>
      <c r="K9466">
        <f>IF(J9466=0,0,J9466/J9466*100)</f>
        <v>0</v>
      </c>
      <c r="L9466">
        <f>IF(I9466=0,0,I9466/I9466)</f>
        <v>0</v>
      </c>
      <c r="M9466">
        <f t="shared" si="522"/>
        <v>0</v>
      </c>
      <c r="N9466">
        <f t="shared" si="523"/>
        <v>0</v>
      </c>
    </row>
    <row r="9467" spans="1:14" hidden="1" x14ac:dyDescent="0.25">
      <c r="A9467" t="s">
        <v>171</v>
      </c>
      <c r="B9467" t="s">
        <v>172</v>
      </c>
      <c r="C9467" t="s">
        <v>250</v>
      </c>
      <c r="D9467">
        <v>1504976</v>
      </c>
      <c r="E9467" t="s">
        <v>796</v>
      </c>
      <c r="F9467" t="s">
        <v>13</v>
      </c>
      <c r="G9467" t="s">
        <v>14</v>
      </c>
      <c r="H9467">
        <v>0</v>
      </c>
      <c r="I9467">
        <v>0</v>
      </c>
      <c r="J9467">
        <f t="shared" si="521"/>
        <v>0</v>
      </c>
      <c r="K9467">
        <f>IF(J9469=0,0,J9467/J9469*100)</f>
        <v>0</v>
      </c>
      <c r="L9467">
        <f>IF(I9469=0,0,I9467/I9469)</f>
        <v>0</v>
      </c>
      <c r="M9467">
        <f t="shared" si="522"/>
        <v>0</v>
      </c>
      <c r="N9467">
        <f t="shared" si="523"/>
        <v>0</v>
      </c>
    </row>
    <row r="9468" spans="1:14" hidden="1" x14ac:dyDescent="0.25">
      <c r="A9468" t="s">
        <v>171</v>
      </c>
      <c r="B9468" t="s">
        <v>172</v>
      </c>
      <c r="C9468" t="s">
        <v>250</v>
      </c>
      <c r="D9468">
        <v>1504976</v>
      </c>
      <c r="E9468" t="s">
        <v>796</v>
      </c>
      <c r="F9468" t="s">
        <v>798</v>
      </c>
      <c r="G9468" t="s">
        <v>14</v>
      </c>
      <c r="H9468">
        <v>0</v>
      </c>
      <c r="I9468">
        <v>0</v>
      </c>
      <c r="J9468">
        <f t="shared" si="521"/>
        <v>0</v>
      </c>
      <c r="K9468">
        <f>IF(J9468=0,0,J9468/J9468*100)</f>
        <v>0</v>
      </c>
      <c r="L9468">
        <f>IF(I9468=0,0,I9468/I9468)</f>
        <v>0</v>
      </c>
      <c r="M9468">
        <f t="shared" si="522"/>
        <v>0</v>
      </c>
      <c r="N9468">
        <f t="shared" si="523"/>
        <v>0</v>
      </c>
    </row>
    <row r="9469" spans="1:14" hidden="1" x14ac:dyDescent="0.25">
      <c r="A9469" t="s">
        <v>654</v>
      </c>
      <c r="B9469" t="s">
        <v>655</v>
      </c>
      <c r="C9469" t="s">
        <v>730</v>
      </c>
      <c r="D9469">
        <v>5106182</v>
      </c>
      <c r="E9469" t="s">
        <v>796</v>
      </c>
      <c r="F9469" t="s">
        <v>13</v>
      </c>
      <c r="G9469" t="s">
        <v>14</v>
      </c>
      <c r="H9469">
        <v>0</v>
      </c>
      <c r="I9469">
        <v>0</v>
      </c>
      <c r="J9469">
        <f t="shared" si="521"/>
        <v>0</v>
      </c>
      <c r="K9469">
        <f>IF(J9471=0,0,J9469/J9471*100)</f>
        <v>0</v>
      </c>
      <c r="L9469">
        <f>IF(I9471=0,0,I9469/I9471)</f>
        <v>0</v>
      </c>
      <c r="M9469">
        <f t="shared" si="522"/>
        <v>0</v>
      </c>
      <c r="N9469">
        <f t="shared" si="523"/>
        <v>0</v>
      </c>
    </row>
    <row r="9470" spans="1:14" hidden="1" x14ac:dyDescent="0.25">
      <c r="A9470" t="s">
        <v>654</v>
      </c>
      <c r="B9470" t="s">
        <v>655</v>
      </c>
      <c r="C9470" t="s">
        <v>730</v>
      </c>
      <c r="D9470">
        <v>5106182</v>
      </c>
      <c r="E9470" t="s">
        <v>796</v>
      </c>
      <c r="F9470" t="s">
        <v>797</v>
      </c>
      <c r="G9470" t="s">
        <v>14</v>
      </c>
      <c r="H9470">
        <v>0</v>
      </c>
      <c r="I9470">
        <v>0</v>
      </c>
      <c r="J9470">
        <f t="shared" si="521"/>
        <v>0</v>
      </c>
      <c r="K9470">
        <f>IF(J9471=0,0,J9470/J9471*100)</f>
        <v>0</v>
      </c>
      <c r="L9470">
        <f>IF(I9471=0,0,I9470/I9471)</f>
        <v>0</v>
      </c>
      <c r="M9470">
        <f t="shared" si="522"/>
        <v>0</v>
      </c>
      <c r="N9470">
        <f t="shared" si="523"/>
        <v>0</v>
      </c>
    </row>
    <row r="9471" spans="1:14" hidden="1" x14ac:dyDescent="0.25">
      <c r="A9471" t="s">
        <v>654</v>
      </c>
      <c r="B9471" t="s">
        <v>655</v>
      </c>
      <c r="C9471" t="s">
        <v>730</v>
      </c>
      <c r="D9471">
        <v>5106182</v>
      </c>
      <c r="E9471" t="s">
        <v>796</v>
      </c>
      <c r="F9471" t="s">
        <v>798</v>
      </c>
      <c r="G9471" t="s">
        <v>14</v>
      </c>
      <c r="H9471">
        <v>0</v>
      </c>
      <c r="I9471">
        <v>0</v>
      </c>
      <c r="J9471">
        <f t="shared" si="521"/>
        <v>0</v>
      </c>
      <c r="K9471">
        <f>IF(J9471=0,0,J9471/J9471*100)</f>
        <v>0</v>
      </c>
      <c r="L9471">
        <f>IF(I9471=0,0,I9471/I9471)</f>
        <v>0</v>
      </c>
      <c r="M9471">
        <f t="shared" si="522"/>
        <v>0</v>
      </c>
      <c r="N9471">
        <f t="shared" si="523"/>
        <v>0</v>
      </c>
    </row>
    <row r="9472" spans="1:14" hidden="1" x14ac:dyDescent="0.25">
      <c r="A9472" t="s">
        <v>654</v>
      </c>
      <c r="B9472" t="s">
        <v>655</v>
      </c>
      <c r="C9472" t="s">
        <v>731</v>
      </c>
      <c r="D9472">
        <v>5108857</v>
      </c>
      <c r="E9472" t="s">
        <v>12</v>
      </c>
      <c r="F9472" t="s">
        <v>13</v>
      </c>
      <c r="G9472" t="s">
        <v>14</v>
      </c>
      <c r="H9472">
        <v>0</v>
      </c>
      <c r="I9472">
        <v>0</v>
      </c>
      <c r="J9472">
        <f t="shared" si="521"/>
        <v>0</v>
      </c>
      <c r="K9472">
        <f>IF(J9474=0,0,J9472/J9474*100)</f>
        <v>0</v>
      </c>
      <c r="L9472">
        <f>IF(I9474=0,0,I9472/I9474)</f>
        <v>0</v>
      </c>
      <c r="M9472">
        <f t="shared" si="522"/>
        <v>0</v>
      </c>
      <c r="N9472">
        <f t="shared" si="523"/>
        <v>0</v>
      </c>
    </row>
    <row r="9473" spans="1:14" hidden="1" x14ac:dyDescent="0.25">
      <c r="A9473" t="s">
        <v>654</v>
      </c>
      <c r="B9473" t="s">
        <v>655</v>
      </c>
      <c r="C9473" t="s">
        <v>731</v>
      </c>
      <c r="D9473">
        <v>5108857</v>
      </c>
      <c r="E9473" t="s">
        <v>12</v>
      </c>
      <c r="F9473" t="s">
        <v>798</v>
      </c>
      <c r="G9473" t="s">
        <v>14</v>
      </c>
      <c r="H9473">
        <v>0</v>
      </c>
      <c r="I9473">
        <v>0</v>
      </c>
      <c r="J9473">
        <f t="shared" si="521"/>
        <v>0</v>
      </c>
      <c r="K9473">
        <f>IF(J9473=0,0,J9473/J9473*100)</f>
        <v>0</v>
      </c>
      <c r="L9473">
        <f>IF(I9473=0,0,I9473/I9473)</f>
        <v>0</v>
      </c>
      <c r="M9473">
        <f t="shared" si="522"/>
        <v>0</v>
      </c>
      <c r="N9473">
        <f t="shared" si="523"/>
        <v>0</v>
      </c>
    </row>
    <row r="9474" spans="1:14" hidden="1" x14ac:dyDescent="0.25">
      <c r="A9474" t="s">
        <v>654</v>
      </c>
      <c r="B9474" t="s">
        <v>655</v>
      </c>
      <c r="C9474" t="s">
        <v>731</v>
      </c>
      <c r="D9474">
        <v>5108857</v>
      </c>
      <c r="E9474" t="s">
        <v>796</v>
      </c>
      <c r="F9474" t="s">
        <v>13</v>
      </c>
      <c r="G9474" t="s">
        <v>14</v>
      </c>
      <c r="H9474">
        <v>0</v>
      </c>
      <c r="I9474">
        <v>0</v>
      </c>
      <c r="J9474">
        <f t="shared" ref="J9474:J9537" si="524">IF(I:I=0, 0,(H9474*10^5)/(I9474*5))</f>
        <v>0</v>
      </c>
      <c r="K9474">
        <f>IF(J9476=0,0,J9474/J9476*100)</f>
        <v>0</v>
      </c>
      <c r="L9474">
        <f>IF(I9476=0,0,I9474/I9476)</f>
        <v>0</v>
      </c>
      <c r="M9474">
        <f t="shared" ref="M9474:M9537" si="525">IF(I9475=0,0,IF(F:F="rural",I9474/I9475,0))</f>
        <v>0</v>
      </c>
      <c r="N9474">
        <f t="shared" si="523"/>
        <v>0</v>
      </c>
    </row>
    <row r="9475" spans="1:14" hidden="1" x14ac:dyDescent="0.25">
      <c r="A9475" t="s">
        <v>654</v>
      </c>
      <c r="B9475" t="s">
        <v>655</v>
      </c>
      <c r="C9475" t="s">
        <v>731</v>
      </c>
      <c r="D9475">
        <v>5108857</v>
      </c>
      <c r="E9475" t="s">
        <v>796</v>
      </c>
      <c r="F9475" t="s">
        <v>797</v>
      </c>
      <c r="G9475" t="s">
        <v>14</v>
      </c>
      <c r="H9475">
        <v>0</v>
      </c>
      <c r="I9475">
        <v>0</v>
      </c>
      <c r="J9475">
        <f t="shared" si="524"/>
        <v>0</v>
      </c>
      <c r="K9475">
        <f>IF(J9476=0,0,J9475/J9476*100)</f>
        <v>0</v>
      </c>
      <c r="L9475">
        <f>IF(I9476=0,0,I9475/I9476)</f>
        <v>0</v>
      </c>
      <c r="M9475">
        <f t="shared" si="525"/>
        <v>0</v>
      </c>
      <c r="N9475">
        <f t="shared" ref="N9475:N9538" si="526">IF(I9476=0,0,IF(F:F="urban",I9476/I9475,0))</f>
        <v>0</v>
      </c>
    </row>
    <row r="9476" spans="1:14" hidden="1" x14ac:dyDescent="0.25">
      <c r="A9476" t="s">
        <v>654</v>
      </c>
      <c r="B9476" t="s">
        <v>655</v>
      </c>
      <c r="C9476" t="s">
        <v>731</v>
      </c>
      <c r="D9476">
        <v>5108857</v>
      </c>
      <c r="E9476" t="s">
        <v>796</v>
      </c>
      <c r="F9476" t="s">
        <v>798</v>
      </c>
      <c r="G9476" t="s">
        <v>14</v>
      </c>
      <c r="H9476">
        <v>0</v>
      </c>
      <c r="I9476">
        <v>0</v>
      </c>
      <c r="J9476">
        <f t="shared" si="524"/>
        <v>0</v>
      </c>
      <c r="K9476">
        <f>IF(J9476=0,0,J9476/J9476*100)</f>
        <v>0</v>
      </c>
      <c r="L9476">
        <f>IF(I9476=0,0,I9476/I9476)</f>
        <v>0</v>
      </c>
      <c r="M9476">
        <f t="shared" si="525"/>
        <v>0</v>
      </c>
      <c r="N9476">
        <f t="shared" si="526"/>
        <v>0</v>
      </c>
    </row>
    <row r="9477" spans="1:14" hidden="1" x14ac:dyDescent="0.25">
      <c r="A9477" t="s">
        <v>654</v>
      </c>
      <c r="B9477" t="s">
        <v>655</v>
      </c>
      <c r="C9477" t="s">
        <v>732</v>
      </c>
      <c r="D9477">
        <v>5108907</v>
      </c>
      <c r="E9477" t="s">
        <v>796</v>
      </c>
      <c r="F9477" t="s">
        <v>13</v>
      </c>
      <c r="G9477" t="s">
        <v>14</v>
      </c>
      <c r="H9477">
        <v>0</v>
      </c>
      <c r="I9477">
        <v>0</v>
      </c>
      <c r="J9477">
        <f t="shared" si="524"/>
        <v>0</v>
      </c>
      <c r="K9477">
        <f>IF(J9479=0,0,J9477/J9479*100)</f>
        <v>0</v>
      </c>
      <c r="L9477">
        <f>IF(I9479=0,0,I9477/I9479)</f>
        <v>0</v>
      </c>
      <c r="M9477">
        <f t="shared" si="525"/>
        <v>0</v>
      </c>
      <c r="N9477">
        <f t="shared" si="526"/>
        <v>0</v>
      </c>
    </row>
    <row r="9478" spans="1:14" hidden="1" x14ac:dyDescent="0.25">
      <c r="A9478" t="s">
        <v>654</v>
      </c>
      <c r="B9478" t="s">
        <v>655</v>
      </c>
      <c r="C9478" t="s">
        <v>732</v>
      </c>
      <c r="D9478">
        <v>5108907</v>
      </c>
      <c r="E9478" t="s">
        <v>796</v>
      </c>
      <c r="F9478" t="s">
        <v>797</v>
      </c>
      <c r="G9478" t="s">
        <v>14</v>
      </c>
      <c r="H9478">
        <v>0</v>
      </c>
      <c r="I9478">
        <v>0</v>
      </c>
      <c r="J9478">
        <f t="shared" si="524"/>
        <v>0</v>
      </c>
      <c r="K9478">
        <f>IF(J9479=0,0,J9478/J9479*100)</f>
        <v>0</v>
      </c>
      <c r="L9478">
        <f>IF(I9479=0,0,I9478/I9479)</f>
        <v>0</v>
      </c>
      <c r="M9478">
        <f t="shared" si="525"/>
        <v>0</v>
      </c>
      <c r="N9478">
        <f t="shared" si="526"/>
        <v>0</v>
      </c>
    </row>
    <row r="9479" spans="1:14" hidden="1" x14ac:dyDescent="0.25">
      <c r="A9479" t="s">
        <v>654</v>
      </c>
      <c r="B9479" t="s">
        <v>655</v>
      </c>
      <c r="C9479" t="s">
        <v>732</v>
      </c>
      <c r="D9479">
        <v>5108907</v>
      </c>
      <c r="E9479" t="s">
        <v>796</v>
      </c>
      <c r="F9479" t="s">
        <v>798</v>
      </c>
      <c r="G9479" t="s">
        <v>14</v>
      </c>
      <c r="H9479">
        <v>0</v>
      </c>
      <c r="I9479">
        <v>0</v>
      </c>
      <c r="J9479">
        <f t="shared" si="524"/>
        <v>0</v>
      </c>
      <c r="K9479">
        <f>IF(J9479=0,0,J9479/J9479*100)</f>
        <v>0</v>
      </c>
      <c r="L9479">
        <f>IF(I9479=0,0,I9479/I9479)</f>
        <v>0</v>
      </c>
      <c r="M9479">
        <f t="shared" si="525"/>
        <v>0</v>
      </c>
      <c r="N9479">
        <f t="shared" si="526"/>
        <v>0</v>
      </c>
    </row>
    <row r="9480" spans="1:14" hidden="1" x14ac:dyDescent="0.25">
      <c r="A9480" t="s">
        <v>654</v>
      </c>
      <c r="B9480" t="s">
        <v>655</v>
      </c>
      <c r="C9480" t="s">
        <v>733</v>
      </c>
      <c r="D9480">
        <v>5108956</v>
      </c>
      <c r="E9480" t="s">
        <v>796</v>
      </c>
      <c r="F9480" t="s">
        <v>13</v>
      </c>
      <c r="G9480" t="s">
        <v>14</v>
      </c>
      <c r="H9480">
        <v>0</v>
      </c>
      <c r="I9480">
        <v>0</v>
      </c>
      <c r="J9480">
        <f t="shared" si="524"/>
        <v>0</v>
      </c>
      <c r="K9480">
        <f>IF(J9482=0,0,J9480/J9482*100)</f>
        <v>0</v>
      </c>
      <c r="L9480">
        <f>IF(I9482=0,0,I9480/I9482)</f>
        <v>0</v>
      </c>
      <c r="M9480">
        <f t="shared" si="525"/>
        <v>0</v>
      </c>
      <c r="N9480">
        <f t="shared" si="526"/>
        <v>0</v>
      </c>
    </row>
    <row r="9481" spans="1:14" hidden="1" x14ac:dyDescent="0.25">
      <c r="A9481" t="s">
        <v>654</v>
      </c>
      <c r="B9481" t="s">
        <v>655</v>
      </c>
      <c r="C9481" t="s">
        <v>733</v>
      </c>
      <c r="D9481">
        <v>5108956</v>
      </c>
      <c r="E9481" t="s">
        <v>796</v>
      </c>
      <c r="F9481" t="s">
        <v>797</v>
      </c>
      <c r="G9481" t="s">
        <v>14</v>
      </c>
      <c r="H9481">
        <v>0</v>
      </c>
      <c r="I9481">
        <v>0</v>
      </c>
      <c r="J9481">
        <f t="shared" si="524"/>
        <v>0</v>
      </c>
      <c r="K9481">
        <f>IF(J9482=0,0,J9481/J9482*100)</f>
        <v>0</v>
      </c>
      <c r="L9481">
        <f>IF(I9482=0,0,I9481/I9482)</f>
        <v>0</v>
      </c>
      <c r="M9481">
        <f t="shared" si="525"/>
        <v>0</v>
      </c>
      <c r="N9481">
        <f t="shared" si="526"/>
        <v>0</v>
      </c>
    </row>
    <row r="9482" spans="1:14" hidden="1" x14ac:dyDescent="0.25">
      <c r="A9482" t="s">
        <v>654</v>
      </c>
      <c r="B9482" t="s">
        <v>655</v>
      </c>
      <c r="C9482" t="s">
        <v>733</v>
      </c>
      <c r="D9482">
        <v>5108956</v>
      </c>
      <c r="E9482" t="s">
        <v>796</v>
      </c>
      <c r="F9482" t="s">
        <v>798</v>
      </c>
      <c r="G9482" t="s">
        <v>14</v>
      </c>
      <c r="H9482">
        <v>0</v>
      </c>
      <c r="I9482">
        <v>0</v>
      </c>
      <c r="J9482">
        <f t="shared" si="524"/>
        <v>0</v>
      </c>
      <c r="K9482">
        <f>IF(J9482=0,0,J9482/J9482*100)</f>
        <v>0</v>
      </c>
      <c r="L9482">
        <f>IF(I9482=0,0,I9482/I9482)</f>
        <v>0</v>
      </c>
      <c r="M9482">
        <f t="shared" si="525"/>
        <v>0</v>
      </c>
      <c r="N9482">
        <f t="shared" si="526"/>
        <v>0</v>
      </c>
    </row>
    <row r="9483" spans="1:14" hidden="1" x14ac:dyDescent="0.25">
      <c r="A9483" t="s">
        <v>654</v>
      </c>
      <c r="B9483" t="s">
        <v>655</v>
      </c>
      <c r="C9483" t="s">
        <v>734</v>
      </c>
      <c r="D9483">
        <v>5106224</v>
      </c>
      <c r="E9483" t="s">
        <v>796</v>
      </c>
      <c r="F9483" t="s">
        <v>13</v>
      </c>
      <c r="G9483" t="s">
        <v>14</v>
      </c>
      <c r="H9483">
        <v>0</v>
      </c>
      <c r="I9483">
        <v>0</v>
      </c>
      <c r="J9483">
        <f t="shared" si="524"/>
        <v>0</v>
      </c>
      <c r="K9483">
        <f>IF(J9485=0,0,J9483/J9485*100)</f>
        <v>0</v>
      </c>
      <c r="L9483">
        <f>IF(I9485=0,0,I9483/I9485)</f>
        <v>0</v>
      </c>
      <c r="M9483">
        <f t="shared" si="525"/>
        <v>0</v>
      </c>
      <c r="N9483">
        <f t="shared" si="526"/>
        <v>0</v>
      </c>
    </row>
    <row r="9484" spans="1:14" hidden="1" x14ac:dyDescent="0.25">
      <c r="A9484" t="s">
        <v>654</v>
      </c>
      <c r="B9484" t="s">
        <v>655</v>
      </c>
      <c r="C9484" t="s">
        <v>734</v>
      </c>
      <c r="D9484">
        <v>5106224</v>
      </c>
      <c r="E9484" t="s">
        <v>796</v>
      </c>
      <c r="F9484" t="s">
        <v>797</v>
      </c>
      <c r="G9484" t="s">
        <v>14</v>
      </c>
      <c r="H9484">
        <v>0</v>
      </c>
      <c r="I9484">
        <v>0</v>
      </c>
      <c r="J9484">
        <f t="shared" si="524"/>
        <v>0</v>
      </c>
      <c r="K9484">
        <f>IF(J9485=0,0,J9484/J9485*100)</f>
        <v>0</v>
      </c>
      <c r="L9484">
        <f>IF(I9485=0,0,I9484/I9485)</f>
        <v>0</v>
      </c>
      <c r="M9484">
        <f t="shared" si="525"/>
        <v>0</v>
      </c>
      <c r="N9484">
        <f t="shared" si="526"/>
        <v>0</v>
      </c>
    </row>
    <row r="9485" spans="1:14" hidden="1" x14ac:dyDescent="0.25">
      <c r="A9485" t="s">
        <v>654</v>
      </c>
      <c r="B9485" t="s">
        <v>655</v>
      </c>
      <c r="C9485" t="s">
        <v>734</v>
      </c>
      <c r="D9485">
        <v>5106224</v>
      </c>
      <c r="E9485" t="s">
        <v>796</v>
      </c>
      <c r="F9485" t="s">
        <v>798</v>
      </c>
      <c r="G9485" t="s">
        <v>14</v>
      </c>
      <c r="H9485">
        <v>0</v>
      </c>
      <c r="I9485">
        <v>0</v>
      </c>
      <c r="J9485">
        <f t="shared" si="524"/>
        <v>0</v>
      </c>
      <c r="K9485">
        <f>IF(J9485=0,0,J9485/J9485*100)</f>
        <v>0</v>
      </c>
      <c r="L9485">
        <f>IF(I9485=0,0,I9485/I9485)</f>
        <v>0</v>
      </c>
      <c r="M9485">
        <f t="shared" si="525"/>
        <v>0</v>
      </c>
      <c r="N9485">
        <f t="shared" si="526"/>
        <v>0</v>
      </c>
    </row>
    <row r="9486" spans="1:14" hidden="1" x14ac:dyDescent="0.25">
      <c r="A9486" t="s">
        <v>654</v>
      </c>
      <c r="B9486" t="s">
        <v>655</v>
      </c>
      <c r="C9486" t="s">
        <v>735</v>
      </c>
      <c r="D9486">
        <v>5106174</v>
      </c>
      <c r="E9486" t="s">
        <v>12</v>
      </c>
      <c r="F9486" t="s">
        <v>13</v>
      </c>
      <c r="G9486" t="s">
        <v>14</v>
      </c>
      <c r="H9486">
        <v>0</v>
      </c>
      <c r="I9486">
        <v>0</v>
      </c>
      <c r="J9486">
        <f t="shared" si="524"/>
        <v>0</v>
      </c>
      <c r="K9486">
        <f>IF(J9488=0,0,J9486/J9488*100)</f>
        <v>0</v>
      </c>
      <c r="L9486">
        <f>IF(I9488=0,0,I9486/I9488)</f>
        <v>0</v>
      </c>
      <c r="M9486">
        <f t="shared" si="525"/>
        <v>0</v>
      </c>
      <c r="N9486">
        <f t="shared" si="526"/>
        <v>0</v>
      </c>
    </row>
    <row r="9487" spans="1:14" hidden="1" x14ac:dyDescent="0.25">
      <c r="A9487" t="s">
        <v>654</v>
      </c>
      <c r="B9487" t="s">
        <v>655</v>
      </c>
      <c r="C9487" t="s">
        <v>735</v>
      </c>
      <c r="D9487">
        <v>5106174</v>
      </c>
      <c r="E9487" t="s">
        <v>12</v>
      </c>
      <c r="F9487" t="s">
        <v>797</v>
      </c>
      <c r="G9487" t="s">
        <v>14</v>
      </c>
      <c r="H9487">
        <v>0</v>
      </c>
      <c r="I9487">
        <v>0</v>
      </c>
      <c r="J9487">
        <f t="shared" si="524"/>
        <v>0</v>
      </c>
      <c r="K9487">
        <f>IF(J9488=0,0,J9487/J9488*100)</f>
        <v>0</v>
      </c>
      <c r="L9487">
        <f>IF(I9488=0,0,I9487/I9488)</f>
        <v>0</v>
      </c>
      <c r="M9487">
        <f t="shared" si="525"/>
        <v>0</v>
      </c>
      <c r="N9487">
        <f t="shared" si="526"/>
        <v>0</v>
      </c>
    </row>
    <row r="9488" spans="1:14" hidden="1" x14ac:dyDescent="0.25">
      <c r="A9488" t="s">
        <v>654</v>
      </c>
      <c r="B9488" t="s">
        <v>655</v>
      </c>
      <c r="C9488" t="s">
        <v>735</v>
      </c>
      <c r="D9488">
        <v>5106174</v>
      </c>
      <c r="E9488" t="s">
        <v>12</v>
      </c>
      <c r="F9488" t="s">
        <v>798</v>
      </c>
      <c r="G9488" t="s">
        <v>14</v>
      </c>
      <c r="H9488">
        <v>0</v>
      </c>
      <c r="I9488">
        <v>0</v>
      </c>
      <c r="J9488">
        <f t="shared" si="524"/>
        <v>0</v>
      </c>
      <c r="K9488">
        <f>IF(J9488=0,0,J9488/J9488*100)</f>
        <v>0</v>
      </c>
      <c r="L9488">
        <f>IF(I9488=0,0,I9488/I9488)</f>
        <v>0</v>
      </c>
      <c r="M9488">
        <f t="shared" si="525"/>
        <v>0</v>
      </c>
      <c r="N9488">
        <f t="shared" si="526"/>
        <v>0</v>
      </c>
    </row>
    <row r="9489" spans="1:14" hidden="1" x14ac:dyDescent="0.25">
      <c r="A9489" t="s">
        <v>654</v>
      </c>
      <c r="B9489" t="s">
        <v>655</v>
      </c>
      <c r="C9489" t="s">
        <v>735</v>
      </c>
      <c r="D9489">
        <v>5106174</v>
      </c>
      <c r="E9489" t="s">
        <v>796</v>
      </c>
      <c r="F9489" t="s">
        <v>13</v>
      </c>
      <c r="G9489" t="s">
        <v>14</v>
      </c>
      <c r="H9489">
        <v>0</v>
      </c>
      <c r="I9489">
        <v>0</v>
      </c>
      <c r="J9489">
        <f t="shared" si="524"/>
        <v>0</v>
      </c>
      <c r="K9489">
        <f>IF(J9491=0,0,J9489/J9491*100)</f>
        <v>0</v>
      </c>
      <c r="L9489">
        <f>IF(I9491=0,0,I9489/I9491)</f>
        <v>0</v>
      </c>
      <c r="M9489">
        <f t="shared" si="525"/>
        <v>0</v>
      </c>
      <c r="N9489">
        <f t="shared" si="526"/>
        <v>0</v>
      </c>
    </row>
    <row r="9490" spans="1:14" hidden="1" x14ac:dyDescent="0.25">
      <c r="A9490" t="s">
        <v>654</v>
      </c>
      <c r="B9490" t="s">
        <v>655</v>
      </c>
      <c r="C9490" t="s">
        <v>735</v>
      </c>
      <c r="D9490">
        <v>5106174</v>
      </c>
      <c r="E9490" t="s">
        <v>796</v>
      </c>
      <c r="F9490" t="s">
        <v>797</v>
      </c>
      <c r="G9490" t="s">
        <v>14</v>
      </c>
      <c r="H9490">
        <v>0</v>
      </c>
      <c r="I9490">
        <v>0</v>
      </c>
      <c r="J9490">
        <f t="shared" si="524"/>
        <v>0</v>
      </c>
      <c r="K9490">
        <f>IF(J9491=0,0,J9490/J9491*100)</f>
        <v>0</v>
      </c>
      <c r="L9490">
        <f>IF(I9491=0,0,I9490/I9491)</f>
        <v>0</v>
      </c>
      <c r="M9490">
        <f t="shared" si="525"/>
        <v>0</v>
      </c>
      <c r="N9490">
        <f t="shared" si="526"/>
        <v>0</v>
      </c>
    </row>
    <row r="9491" spans="1:14" hidden="1" x14ac:dyDescent="0.25">
      <c r="A9491" t="s">
        <v>654</v>
      </c>
      <c r="B9491" t="s">
        <v>655</v>
      </c>
      <c r="C9491" t="s">
        <v>735</v>
      </c>
      <c r="D9491">
        <v>5106174</v>
      </c>
      <c r="E9491" t="s">
        <v>796</v>
      </c>
      <c r="F9491" t="s">
        <v>798</v>
      </c>
      <c r="G9491" t="s">
        <v>14</v>
      </c>
      <c r="H9491">
        <v>0</v>
      </c>
      <c r="I9491">
        <v>0</v>
      </c>
      <c r="J9491">
        <f t="shared" si="524"/>
        <v>0</v>
      </c>
      <c r="K9491">
        <f>IF(J9491=0,0,J9491/J9491*100)</f>
        <v>0</v>
      </c>
      <c r="L9491">
        <f>IF(I9491=0,0,I9491/I9491)</f>
        <v>0</v>
      </c>
      <c r="M9491">
        <f t="shared" si="525"/>
        <v>0</v>
      </c>
      <c r="N9491">
        <f t="shared" si="526"/>
        <v>0</v>
      </c>
    </row>
    <row r="9492" spans="1:14" hidden="1" x14ac:dyDescent="0.25">
      <c r="A9492" t="s">
        <v>654</v>
      </c>
      <c r="B9492" t="s">
        <v>655</v>
      </c>
      <c r="C9492" t="s">
        <v>736</v>
      </c>
      <c r="D9492">
        <v>5106232</v>
      </c>
      <c r="E9492" t="s">
        <v>12</v>
      </c>
      <c r="F9492" t="s">
        <v>13</v>
      </c>
      <c r="G9492" t="s">
        <v>14</v>
      </c>
      <c r="H9492">
        <v>0</v>
      </c>
      <c r="I9492">
        <v>0</v>
      </c>
      <c r="J9492">
        <f t="shared" si="524"/>
        <v>0</v>
      </c>
      <c r="K9492">
        <f>IF(J9494=0,0,J9492/J9494*100)</f>
        <v>0</v>
      </c>
      <c r="L9492">
        <f>IF(I9494=0,0,I9492/I9494)</f>
        <v>0</v>
      </c>
      <c r="M9492">
        <f t="shared" si="525"/>
        <v>0</v>
      </c>
      <c r="N9492">
        <f t="shared" si="526"/>
        <v>0</v>
      </c>
    </row>
    <row r="9493" spans="1:14" hidden="1" x14ac:dyDescent="0.25">
      <c r="A9493" t="s">
        <v>654</v>
      </c>
      <c r="B9493" t="s">
        <v>655</v>
      </c>
      <c r="C9493" t="s">
        <v>736</v>
      </c>
      <c r="D9493">
        <v>5106232</v>
      </c>
      <c r="E9493" t="s">
        <v>12</v>
      </c>
      <c r="F9493" t="s">
        <v>798</v>
      </c>
      <c r="G9493" t="s">
        <v>14</v>
      </c>
      <c r="H9493">
        <v>0</v>
      </c>
      <c r="I9493">
        <v>0</v>
      </c>
      <c r="J9493">
        <f t="shared" si="524"/>
        <v>0</v>
      </c>
      <c r="K9493">
        <f>IF(J9493=0,0,J9493/J9493*100)</f>
        <v>0</v>
      </c>
      <c r="L9493">
        <f>IF(I9493=0,0,I9493/I9493)</f>
        <v>0</v>
      </c>
      <c r="M9493">
        <f t="shared" si="525"/>
        <v>0</v>
      </c>
      <c r="N9493">
        <f t="shared" si="526"/>
        <v>0</v>
      </c>
    </row>
    <row r="9494" spans="1:14" hidden="1" x14ac:dyDescent="0.25">
      <c r="A9494" t="s">
        <v>654</v>
      </c>
      <c r="B9494" t="s">
        <v>655</v>
      </c>
      <c r="C9494" t="s">
        <v>736</v>
      </c>
      <c r="D9494">
        <v>5106232</v>
      </c>
      <c r="E9494" t="s">
        <v>796</v>
      </c>
      <c r="F9494" t="s">
        <v>13</v>
      </c>
      <c r="G9494" t="s">
        <v>14</v>
      </c>
      <c r="H9494">
        <v>0</v>
      </c>
      <c r="I9494">
        <v>0</v>
      </c>
      <c r="J9494">
        <f t="shared" si="524"/>
        <v>0</v>
      </c>
      <c r="K9494">
        <f>IF(J9496=0,0,J9494/J9496*100)</f>
        <v>0</v>
      </c>
      <c r="L9494">
        <f>IF(I9496=0,0,I9494/I9496)</f>
        <v>0</v>
      </c>
      <c r="M9494">
        <f t="shared" si="525"/>
        <v>0</v>
      </c>
      <c r="N9494">
        <f t="shared" si="526"/>
        <v>0</v>
      </c>
    </row>
    <row r="9495" spans="1:14" hidden="1" x14ac:dyDescent="0.25">
      <c r="A9495" t="s">
        <v>654</v>
      </c>
      <c r="B9495" t="s">
        <v>655</v>
      </c>
      <c r="C9495" t="s">
        <v>736</v>
      </c>
      <c r="D9495">
        <v>5106232</v>
      </c>
      <c r="E9495" t="s">
        <v>796</v>
      </c>
      <c r="F9495" t="s">
        <v>797</v>
      </c>
      <c r="G9495" t="s">
        <v>14</v>
      </c>
      <c r="H9495">
        <v>0</v>
      </c>
      <c r="I9495">
        <v>0</v>
      </c>
      <c r="J9495">
        <f t="shared" si="524"/>
        <v>0</v>
      </c>
      <c r="K9495">
        <f>IF(J9496=0,0,J9495/J9496*100)</f>
        <v>0</v>
      </c>
      <c r="L9495">
        <f>IF(I9496=0,0,I9495/I9496)</f>
        <v>0</v>
      </c>
      <c r="M9495">
        <f t="shared" si="525"/>
        <v>0</v>
      </c>
      <c r="N9495">
        <f t="shared" si="526"/>
        <v>0</v>
      </c>
    </row>
    <row r="9496" spans="1:14" hidden="1" x14ac:dyDescent="0.25">
      <c r="A9496" t="s">
        <v>654</v>
      </c>
      <c r="B9496" t="s">
        <v>655</v>
      </c>
      <c r="C9496" t="s">
        <v>736</v>
      </c>
      <c r="D9496">
        <v>5106232</v>
      </c>
      <c r="E9496" t="s">
        <v>796</v>
      </c>
      <c r="F9496" t="s">
        <v>798</v>
      </c>
      <c r="G9496" t="s">
        <v>14</v>
      </c>
      <c r="H9496">
        <v>0</v>
      </c>
      <c r="I9496">
        <v>0</v>
      </c>
      <c r="J9496">
        <f t="shared" si="524"/>
        <v>0</v>
      </c>
      <c r="K9496">
        <f>IF(J9496=0,0,J9496/J9496*100)</f>
        <v>0</v>
      </c>
      <c r="L9496">
        <f>IF(I9496=0,0,I9496/I9496)</f>
        <v>0</v>
      </c>
      <c r="M9496">
        <f t="shared" si="525"/>
        <v>0</v>
      </c>
      <c r="N9496">
        <f t="shared" si="526"/>
        <v>0</v>
      </c>
    </row>
    <row r="9497" spans="1:14" hidden="1" x14ac:dyDescent="0.25">
      <c r="A9497" t="s">
        <v>334</v>
      </c>
      <c r="B9497" t="s">
        <v>335</v>
      </c>
      <c r="C9497" t="s">
        <v>417</v>
      </c>
      <c r="D9497">
        <v>1714880</v>
      </c>
      <c r="E9497" t="s">
        <v>796</v>
      </c>
      <c r="F9497" t="s">
        <v>13</v>
      </c>
      <c r="G9497" t="s">
        <v>14</v>
      </c>
      <c r="H9497">
        <v>0</v>
      </c>
      <c r="I9497">
        <v>0</v>
      </c>
      <c r="J9497">
        <f t="shared" si="524"/>
        <v>0</v>
      </c>
      <c r="K9497">
        <f>IF(J9499=0,0,J9497/J9499*100)</f>
        <v>0</v>
      </c>
      <c r="L9497">
        <f>IF(I9499=0,0,I9497/I9499)</f>
        <v>0</v>
      </c>
      <c r="M9497">
        <f t="shared" si="525"/>
        <v>0</v>
      </c>
      <c r="N9497">
        <f t="shared" si="526"/>
        <v>0</v>
      </c>
    </row>
    <row r="9498" spans="1:14" hidden="1" x14ac:dyDescent="0.25">
      <c r="A9498" t="s">
        <v>334</v>
      </c>
      <c r="B9498" t="s">
        <v>335</v>
      </c>
      <c r="C9498" t="s">
        <v>417</v>
      </c>
      <c r="D9498">
        <v>1714880</v>
      </c>
      <c r="E9498" t="s">
        <v>796</v>
      </c>
      <c r="F9498" t="s">
        <v>797</v>
      </c>
      <c r="G9498" t="s">
        <v>14</v>
      </c>
      <c r="H9498">
        <v>0</v>
      </c>
      <c r="I9498">
        <v>0</v>
      </c>
      <c r="J9498">
        <f t="shared" si="524"/>
        <v>0</v>
      </c>
      <c r="K9498">
        <f>IF(J9499=0,0,J9498/J9499*100)</f>
        <v>0</v>
      </c>
      <c r="L9498">
        <f>IF(I9499=0,0,I9498/I9499)</f>
        <v>0</v>
      </c>
      <c r="M9498">
        <f t="shared" si="525"/>
        <v>0</v>
      </c>
      <c r="N9498">
        <f t="shared" si="526"/>
        <v>0</v>
      </c>
    </row>
    <row r="9499" spans="1:14" hidden="1" x14ac:dyDescent="0.25">
      <c r="A9499" t="s">
        <v>334</v>
      </c>
      <c r="B9499" t="s">
        <v>335</v>
      </c>
      <c r="C9499" t="s">
        <v>417</v>
      </c>
      <c r="D9499">
        <v>1714880</v>
      </c>
      <c r="E9499" t="s">
        <v>796</v>
      </c>
      <c r="F9499" t="s">
        <v>798</v>
      </c>
      <c r="G9499" t="s">
        <v>14</v>
      </c>
      <c r="H9499">
        <v>0</v>
      </c>
      <c r="I9499">
        <v>0</v>
      </c>
      <c r="J9499">
        <f t="shared" si="524"/>
        <v>0</v>
      </c>
      <c r="K9499">
        <f>IF(J9499=0,0,J9499/J9499*100)</f>
        <v>0</v>
      </c>
      <c r="L9499">
        <f>IF(I9499=0,0,I9499/I9499)</f>
        <v>0</v>
      </c>
      <c r="M9499">
        <f t="shared" si="525"/>
        <v>0</v>
      </c>
      <c r="N9499">
        <f t="shared" si="526"/>
        <v>0</v>
      </c>
    </row>
    <row r="9500" spans="1:14" hidden="1" x14ac:dyDescent="0.25">
      <c r="A9500" t="s">
        <v>473</v>
      </c>
      <c r="B9500" t="s">
        <v>474</v>
      </c>
      <c r="C9500" t="s">
        <v>579</v>
      </c>
      <c r="D9500">
        <v>2107357</v>
      </c>
      <c r="E9500" t="s">
        <v>796</v>
      </c>
      <c r="F9500" t="s">
        <v>797</v>
      </c>
      <c r="G9500" t="s">
        <v>14</v>
      </c>
      <c r="H9500">
        <v>0</v>
      </c>
      <c r="I9500">
        <v>0</v>
      </c>
      <c r="J9500">
        <f t="shared" si="524"/>
        <v>0</v>
      </c>
      <c r="K9500">
        <f>IF(J9501=0,0,J9500/J9501*100)</f>
        <v>0</v>
      </c>
      <c r="L9500">
        <f>IF(I9501=0,0,I9500/I9501)</f>
        <v>0</v>
      </c>
      <c r="M9500">
        <f t="shared" si="525"/>
        <v>0</v>
      </c>
      <c r="N9500">
        <f t="shared" si="526"/>
        <v>0</v>
      </c>
    </row>
    <row r="9501" spans="1:14" hidden="1" x14ac:dyDescent="0.25">
      <c r="A9501" t="s">
        <v>473</v>
      </c>
      <c r="B9501" t="s">
        <v>474</v>
      </c>
      <c r="C9501" t="s">
        <v>579</v>
      </c>
      <c r="D9501">
        <v>2107357</v>
      </c>
      <c r="E9501" t="s">
        <v>796</v>
      </c>
      <c r="F9501" t="s">
        <v>798</v>
      </c>
      <c r="G9501" t="s">
        <v>14</v>
      </c>
      <c r="H9501">
        <v>0</v>
      </c>
      <c r="I9501">
        <v>0</v>
      </c>
      <c r="J9501">
        <f t="shared" si="524"/>
        <v>0</v>
      </c>
      <c r="K9501">
        <f>IF(J9501=0,0,J9501/J9501*100)</f>
        <v>0</v>
      </c>
      <c r="L9501">
        <f>IF(I9501=0,0,I9501/I9501)</f>
        <v>0</v>
      </c>
      <c r="M9501">
        <f t="shared" si="525"/>
        <v>0</v>
      </c>
      <c r="N9501">
        <f t="shared" si="526"/>
        <v>0</v>
      </c>
    </row>
    <row r="9502" spans="1:14" hidden="1" x14ac:dyDescent="0.25">
      <c r="A9502" t="s">
        <v>90</v>
      </c>
      <c r="B9502" t="s">
        <v>91</v>
      </c>
      <c r="C9502" t="s">
        <v>134</v>
      </c>
      <c r="D9502">
        <v>1303106</v>
      </c>
      <c r="E9502" t="s">
        <v>796</v>
      </c>
      <c r="F9502" t="s">
        <v>13</v>
      </c>
      <c r="G9502" t="s">
        <v>14</v>
      </c>
      <c r="H9502">
        <v>0</v>
      </c>
      <c r="I9502">
        <v>0</v>
      </c>
      <c r="J9502">
        <f t="shared" si="524"/>
        <v>0</v>
      </c>
      <c r="K9502">
        <f>IF(J9504=0,0,J9502/J9504*100)</f>
        <v>0</v>
      </c>
      <c r="L9502">
        <f>IF(I9504=0,0,I9502/I9504)</f>
        <v>0</v>
      </c>
      <c r="M9502">
        <f t="shared" si="525"/>
        <v>0</v>
      </c>
      <c r="N9502">
        <f t="shared" si="526"/>
        <v>0</v>
      </c>
    </row>
    <row r="9503" spans="1:14" hidden="1" x14ac:dyDescent="0.25">
      <c r="A9503" t="s">
        <v>90</v>
      </c>
      <c r="B9503" t="s">
        <v>91</v>
      </c>
      <c r="C9503" t="s">
        <v>134</v>
      </c>
      <c r="D9503">
        <v>1303106</v>
      </c>
      <c r="E9503" t="s">
        <v>796</v>
      </c>
      <c r="F9503" t="s">
        <v>798</v>
      </c>
      <c r="G9503" t="s">
        <v>14</v>
      </c>
      <c r="H9503">
        <v>0</v>
      </c>
      <c r="I9503">
        <v>0</v>
      </c>
      <c r="J9503">
        <f t="shared" si="524"/>
        <v>0</v>
      </c>
      <c r="K9503">
        <f>IF(J9503=0,0,J9503/J9503*100)</f>
        <v>0</v>
      </c>
      <c r="L9503">
        <f>IF(I9503=0,0,I9503/I9503)</f>
        <v>0</v>
      </c>
      <c r="M9503">
        <f t="shared" si="525"/>
        <v>0</v>
      </c>
      <c r="N9503">
        <f t="shared" si="526"/>
        <v>0</v>
      </c>
    </row>
    <row r="9504" spans="1:14" hidden="1" x14ac:dyDescent="0.25">
      <c r="A9504" t="s">
        <v>334</v>
      </c>
      <c r="B9504" t="s">
        <v>335</v>
      </c>
      <c r="C9504" t="s">
        <v>418</v>
      </c>
      <c r="D9504">
        <v>1715002</v>
      </c>
      <c r="E9504" t="s">
        <v>12</v>
      </c>
      <c r="F9504" t="s">
        <v>13</v>
      </c>
      <c r="G9504" t="s">
        <v>14</v>
      </c>
      <c r="H9504">
        <v>0</v>
      </c>
      <c r="I9504">
        <v>0</v>
      </c>
      <c r="J9504">
        <f t="shared" si="524"/>
        <v>0</v>
      </c>
      <c r="K9504">
        <f>IF(J9506=0,0,J9504/J9506*100)</f>
        <v>0</v>
      </c>
      <c r="L9504">
        <f>IF(I9506=0,0,I9504/I9506)</f>
        <v>0</v>
      </c>
      <c r="M9504">
        <f t="shared" si="525"/>
        <v>0</v>
      </c>
      <c r="N9504">
        <f t="shared" si="526"/>
        <v>0</v>
      </c>
    </row>
    <row r="9505" spans="1:14" hidden="1" x14ac:dyDescent="0.25">
      <c r="A9505" t="s">
        <v>334</v>
      </c>
      <c r="B9505" t="s">
        <v>335</v>
      </c>
      <c r="C9505" t="s">
        <v>418</v>
      </c>
      <c r="D9505">
        <v>1715002</v>
      </c>
      <c r="E9505" t="s">
        <v>12</v>
      </c>
      <c r="F9505" t="s">
        <v>798</v>
      </c>
      <c r="G9505" t="s">
        <v>14</v>
      </c>
      <c r="H9505">
        <v>0</v>
      </c>
      <c r="I9505">
        <v>0</v>
      </c>
      <c r="J9505">
        <f t="shared" si="524"/>
        <v>0</v>
      </c>
      <c r="K9505">
        <f>IF(J9505=0,0,J9505/J9505*100)</f>
        <v>0</v>
      </c>
      <c r="L9505">
        <f>IF(I9505=0,0,I9505/I9505)</f>
        <v>0</v>
      </c>
      <c r="M9505">
        <f t="shared" si="525"/>
        <v>0</v>
      </c>
      <c r="N9505">
        <f t="shared" si="526"/>
        <v>0</v>
      </c>
    </row>
    <row r="9506" spans="1:14" hidden="1" x14ac:dyDescent="0.25">
      <c r="A9506" t="s">
        <v>334</v>
      </c>
      <c r="B9506" t="s">
        <v>335</v>
      </c>
      <c r="C9506" t="s">
        <v>418</v>
      </c>
      <c r="D9506">
        <v>1715002</v>
      </c>
      <c r="E9506" t="s">
        <v>796</v>
      </c>
      <c r="F9506" t="s">
        <v>13</v>
      </c>
      <c r="G9506" t="s">
        <v>14</v>
      </c>
      <c r="H9506">
        <v>0</v>
      </c>
      <c r="I9506">
        <v>0</v>
      </c>
      <c r="J9506">
        <f t="shared" si="524"/>
        <v>0</v>
      </c>
      <c r="K9506">
        <f>IF(J9508=0,0,J9506/J9508*100)</f>
        <v>0</v>
      </c>
      <c r="L9506">
        <f>IF(I9508=0,0,I9506/I9508)</f>
        <v>0</v>
      </c>
      <c r="M9506">
        <f t="shared" si="525"/>
        <v>0</v>
      </c>
      <c r="N9506">
        <f t="shared" si="526"/>
        <v>0</v>
      </c>
    </row>
    <row r="9507" spans="1:14" hidden="1" x14ac:dyDescent="0.25">
      <c r="A9507" t="s">
        <v>334</v>
      </c>
      <c r="B9507" t="s">
        <v>335</v>
      </c>
      <c r="C9507" t="s">
        <v>418</v>
      </c>
      <c r="D9507">
        <v>1715002</v>
      </c>
      <c r="E9507" t="s">
        <v>796</v>
      </c>
      <c r="F9507" t="s">
        <v>797</v>
      </c>
      <c r="G9507" t="s">
        <v>14</v>
      </c>
      <c r="H9507">
        <v>0</v>
      </c>
      <c r="I9507">
        <v>0</v>
      </c>
      <c r="J9507">
        <f t="shared" si="524"/>
        <v>0</v>
      </c>
      <c r="K9507">
        <f>IF(J9508=0,0,J9507/J9508*100)</f>
        <v>0</v>
      </c>
      <c r="L9507">
        <f>IF(I9508=0,0,I9507/I9508)</f>
        <v>0</v>
      </c>
      <c r="M9507">
        <f t="shared" si="525"/>
        <v>0</v>
      </c>
      <c r="N9507">
        <f t="shared" si="526"/>
        <v>0</v>
      </c>
    </row>
    <row r="9508" spans="1:14" hidden="1" x14ac:dyDescent="0.25">
      <c r="A9508" t="s">
        <v>334</v>
      </c>
      <c r="B9508" t="s">
        <v>335</v>
      </c>
      <c r="C9508" t="s">
        <v>418</v>
      </c>
      <c r="D9508">
        <v>1715002</v>
      </c>
      <c r="E9508" t="s">
        <v>796</v>
      </c>
      <c r="F9508" t="s">
        <v>798</v>
      </c>
      <c r="G9508" t="s">
        <v>14</v>
      </c>
      <c r="H9508">
        <v>0</v>
      </c>
      <c r="I9508">
        <v>0</v>
      </c>
      <c r="J9508">
        <f t="shared" si="524"/>
        <v>0</v>
      </c>
      <c r="K9508">
        <f>IF(J9508=0,0,J9508/J9508*100)</f>
        <v>0</v>
      </c>
      <c r="L9508">
        <f>IF(I9508=0,0,I9508/I9508)</f>
        <v>0</v>
      </c>
      <c r="M9508">
        <f t="shared" si="525"/>
        <v>0</v>
      </c>
      <c r="N9508">
        <f t="shared" si="526"/>
        <v>0</v>
      </c>
    </row>
    <row r="9509" spans="1:14" hidden="1" x14ac:dyDescent="0.25">
      <c r="A9509" t="s">
        <v>654</v>
      </c>
      <c r="B9509" t="s">
        <v>655</v>
      </c>
      <c r="C9509" t="s">
        <v>737</v>
      </c>
      <c r="D9509">
        <v>5106190</v>
      </c>
      <c r="E9509" t="s">
        <v>12</v>
      </c>
      <c r="F9509" t="s">
        <v>13</v>
      </c>
      <c r="G9509" t="s">
        <v>14</v>
      </c>
      <c r="H9509">
        <v>0</v>
      </c>
      <c r="I9509">
        <v>0</v>
      </c>
      <c r="J9509">
        <f t="shared" si="524"/>
        <v>0</v>
      </c>
      <c r="K9509">
        <f>IF(J9511=0,0,J9509/J9511*100)</f>
        <v>0</v>
      </c>
      <c r="L9509">
        <f>IF(I9511=0,0,I9509/I9511)</f>
        <v>0</v>
      </c>
      <c r="M9509">
        <f t="shared" si="525"/>
        <v>0</v>
      </c>
      <c r="N9509">
        <f t="shared" si="526"/>
        <v>0</v>
      </c>
    </row>
    <row r="9510" spans="1:14" hidden="1" x14ac:dyDescent="0.25">
      <c r="A9510" t="s">
        <v>654</v>
      </c>
      <c r="B9510" t="s">
        <v>655</v>
      </c>
      <c r="C9510" t="s">
        <v>737</v>
      </c>
      <c r="D9510">
        <v>5106190</v>
      </c>
      <c r="E9510" t="s">
        <v>12</v>
      </c>
      <c r="F9510" t="s">
        <v>798</v>
      </c>
      <c r="G9510" t="s">
        <v>14</v>
      </c>
      <c r="H9510">
        <v>0</v>
      </c>
      <c r="I9510">
        <v>0</v>
      </c>
      <c r="J9510">
        <f t="shared" si="524"/>
        <v>0</v>
      </c>
      <c r="K9510">
        <f>IF(J9510=0,0,J9510/J9510*100)</f>
        <v>0</v>
      </c>
      <c r="L9510">
        <f>IF(I9510=0,0,I9510/I9510)</f>
        <v>0</v>
      </c>
      <c r="M9510">
        <f t="shared" si="525"/>
        <v>0</v>
      </c>
      <c r="N9510">
        <f t="shared" si="526"/>
        <v>0</v>
      </c>
    </row>
    <row r="9511" spans="1:14" hidden="1" x14ac:dyDescent="0.25">
      <c r="A9511" t="s">
        <v>654</v>
      </c>
      <c r="B9511" t="s">
        <v>655</v>
      </c>
      <c r="C9511" t="s">
        <v>737</v>
      </c>
      <c r="D9511">
        <v>5106190</v>
      </c>
      <c r="E9511" t="s">
        <v>796</v>
      </c>
      <c r="F9511" t="s">
        <v>13</v>
      </c>
      <c r="G9511" t="s">
        <v>14</v>
      </c>
      <c r="H9511">
        <v>0</v>
      </c>
      <c r="I9511">
        <v>0</v>
      </c>
      <c r="J9511">
        <f t="shared" si="524"/>
        <v>0</v>
      </c>
      <c r="K9511">
        <f>IF(J9513=0,0,J9511/J9513*100)</f>
        <v>0</v>
      </c>
      <c r="L9511">
        <f>IF(I9513=0,0,I9511/I9513)</f>
        <v>0</v>
      </c>
      <c r="M9511">
        <f t="shared" si="525"/>
        <v>0</v>
      </c>
      <c r="N9511">
        <f t="shared" si="526"/>
        <v>0</v>
      </c>
    </row>
    <row r="9512" spans="1:14" hidden="1" x14ac:dyDescent="0.25">
      <c r="A9512" t="s">
        <v>654</v>
      </c>
      <c r="B9512" t="s">
        <v>655</v>
      </c>
      <c r="C9512" t="s">
        <v>737</v>
      </c>
      <c r="D9512">
        <v>5106190</v>
      </c>
      <c r="E9512" t="s">
        <v>796</v>
      </c>
      <c r="F9512" t="s">
        <v>797</v>
      </c>
      <c r="G9512" t="s">
        <v>14</v>
      </c>
      <c r="H9512">
        <v>0</v>
      </c>
      <c r="I9512">
        <v>0</v>
      </c>
      <c r="J9512">
        <f t="shared" si="524"/>
        <v>0</v>
      </c>
      <c r="K9512">
        <f>IF(J9513=0,0,J9512/J9513*100)</f>
        <v>0</v>
      </c>
      <c r="L9512">
        <f>IF(I9513=0,0,I9512/I9513)</f>
        <v>0</v>
      </c>
      <c r="M9512">
        <f t="shared" si="525"/>
        <v>0</v>
      </c>
      <c r="N9512">
        <f t="shared" si="526"/>
        <v>0</v>
      </c>
    </row>
    <row r="9513" spans="1:14" hidden="1" x14ac:dyDescent="0.25">
      <c r="A9513" t="s">
        <v>654</v>
      </c>
      <c r="B9513" t="s">
        <v>655</v>
      </c>
      <c r="C9513" t="s">
        <v>737</v>
      </c>
      <c r="D9513">
        <v>5106190</v>
      </c>
      <c r="E9513" t="s">
        <v>796</v>
      </c>
      <c r="F9513" t="s">
        <v>798</v>
      </c>
      <c r="G9513" t="s">
        <v>14</v>
      </c>
      <c r="H9513">
        <v>0</v>
      </c>
      <c r="I9513">
        <v>0</v>
      </c>
      <c r="J9513">
        <f t="shared" si="524"/>
        <v>0</v>
      </c>
      <c r="K9513">
        <f>IF(J9513=0,0,J9513/J9513*100)</f>
        <v>0</v>
      </c>
      <c r="L9513">
        <f>IF(I9513=0,0,I9513/I9513)</f>
        <v>0</v>
      </c>
      <c r="M9513">
        <f t="shared" si="525"/>
        <v>0</v>
      </c>
      <c r="N9513">
        <f t="shared" si="526"/>
        <v>0</v>
      </c>
    </row>
    <row r="9514" spans="1:14" hidden="1" x14ac:dyDescent="0.25">
      <c r="A9514" t="s">
        <v>171</v>
      </c>
      <c r="B9514" t="s">
        <v>172</v>
      </c>
      <c r="C9514" t="s">
        <v>251</v>
      </c>
      <c r="D9514">
        <v>1505007</v>
      </c>
      <c r="E9514" t="s">
        <v>796</v>
      </c>
      <c r="F9514" t="s">
        <v>13</v>
      </c>
      <c r="G9514" t="s">
        <v>14</v>
      </c>
      <c r="H9514">
        <v>0</v>
      </c>
      <c r="I9514">
        <v>0</v>
      </c>
      <c r="J9514">
        <f t="shared" si="524"/>
        <v>0</v>
      </c>
      <c r="K9514">
        <f>IF(J9516=0,0,J9514/J9516*100)</f>
        <v>0</v>
      </c>
      <c r="L9514">
        <f>IF(I9516=0,0,I9514/I9516)</f>
        <v>0</v>
      </c>
      <c r="M9514">
        <f t="shared" si="525"/>
        <v>0</v>
      </c>
      <c r="N9514">
        <f t="shared" si="526"/>
        <v>0</v>
      </c>
    </row>
    <row r="9515" spans="1:14" hidden="1" x14ac:dyDescent="0.25">
      <c r="A9515" t="s">
        <v>171</v>
      </c>
      <c r="B9515" t="s">
        <v>172</v>
      </c>
      <c r="C9515" t="s">
        <v>251</v>
      </c>
      <c r="D9515">
        <v>1505007</v>
      </c>
      <c r="E9515" t="s">
        <v>796</v>
      </c>
      <c r="F9515" t="s">
        <v>797</v>
      </c>
      <c r="G9515" t="s">
        <v>14</v>
      </c>
      <c r="H9515">
        <v>0</v>
      </c>
      <c r="I9515">
        <v>0</v>
      </c>
      <c r="J9515">
        <f t="shared" si="524"/>
        <v>0</v>
      </c>
      <c r="K9515">
        <f>IF(J9516=0,0,J9515/J9516*100)</f>
        <v>0</v>
      </c>
      <c r="L9515">
        <f>IF(I9516=0,0,I9515/I9516)</f>
        <v>0</v>
      </c>
      <c r="M9515">
        <f t="shared" si="525"/>
        <v>0</v>
      </c>
      <c r="N9515">
        <f t="shared" si="526"/>
        <v>0</v>
      </c>
    </row>
    <row r="9516" spans="1:14" hidden="1" x14ac:dyDescent="0.25">
      <c r="A9516" t="s">
        <v>171</v>
      </c>
      <c r="B9516" t="s">
        <v>172</v>
      </c>
      <c r="C9516" t="s">
        <v>251</v>
      </c>
      <c r="D9516">
        <v>1505007</v>
      </c>
      <c r="E9516" t="s">
        <v>796</v>
      </c>
      <c r="F9516" t="s">
        <v>798</v>
      </c>
      <c r="G9516" t="s">
        <v>14</v>
      </c>
      <c r="H9516">
        <v>0</v>
      </c>
      <c r="I9516">
        <v>0</v>
      </c>
      <c r="J9516">
        <f t="shared" si="524"/>
        <v>0</v>
      </c>
      <c r="K9516">
        <f>IF(J9516=0,0,J9516/J9516*100)</f>
        <v>0</v>
      </c>
      <c r="L9516">
        <f>IF(I9516=0,0,I9516/I9516)</f>
        <v>0</v>
      </c>
      <c r="M9516">
        <f t="shared" si="525"/>
        <v>0</v>
      </c>
      <c r="N9516">
        <f t="shared" si="526"/>
        <v>0</v>
      </c>
    </row>
    <row r="9517" spans="1:14" hidden="1" x14ac:dyDescent="0.25">
      <c r="A9517" t="s">
        <v>654</v>
      </c>
      <c r="B9517" t="s">
        <v>655</v>
      </c>
      <c r="C9517" t="s">
        <v>738</v>
      </c>
      <c r="D9517">
        <v>5106240</v>
      </c>
      <c r="E9517" t="s">
        <v>12</v>
      </c>
      <c r="F9517" t="s">
        <v>13</v>
      </c>
      <c r="G9517" t="s">
        <v>14</v>
      </c>
      <c r="H9517">
        <v>0</v>
      </c>
      <c r="I9517">
        <v>0</v>
      </c>
      <c r="J9517">
        <f t="shared" si="524"/>
        <v>0</v>
      </c>
      <c r="K9517">
        <f>IF(J9519=0,0,J9517/J9519*100)</f>
        <v>0</v>
      </c>
      <c r="L9517">
        <f>IF(I9519=0,0,I9517/I9519)</f>
        <v>0</v>
      </c>
      <c r="M9517">
        <f t="shared" si="525"/>
        <v>0</v>
      </c>
      <c r="N9517">
        <f t="shared" si="526"/>
        <v>0</v>
      </c>
    </row>
    <row r="9518" spans="1:14" hidden="1" x14ac:dyDescent="0.25">
      <c r="A9518" t="s">
        <v>654</v>
      </c>
      <c r="B9518" t="s">
        <v>655</v>
      </c>
      <c r="C9518" t="s">
        <v>738</v>
      </c>
      <c r="D9518">
        <v>5106240</v>
      </c>
      <c r="E9518" t="s">
        <v>12</v>
      </c>
      <c r="F9518" t="s">
        <v>798</v>
      </c>
      <c r="G9518" t="s">
        <v>14</v>
      </c>
      <c r="H9518">
        <v>0</v>
      </c>
      <c r="I9518">
        <v>0</v>
      </c>
      <c r="J9518">
        <f t="shared" si="524"/>
        <v>0</v>
      </c>
      <c r="K9518">
        <f>IF(J9518=0,0,J9518/J9518*100)</f>
        <v>0</v>
      </c>
      <c r="L9518">
        <f>IF(I9518=0,0,I9518/I9518)</f>
        <v>0</v>
      </c>
      <c r="M9518">
        <f t="shared" si="525"/>
        <v>0</v>
      </c>
      <c r="N9518">
        <f t="shared" si="526"/>
        <v>0</v>
      </c>
    </row>
    <row r="9519" spans="1:14" hidden="1" x14ac:dyDescent="0.25">
      <c r="A9519" t="s">
        <v>654</v>
      </c>
      <c r="B9519" t="s">
        <v>655</v>
      </c>
      <c r="C9519" t="s">
        <v>738</v>
      </c>
      <c r="D9519">
        <v>5106240</v>
      </c>
      <c r="E9519" t="s">
        <v>796</v>
      </c>
      <c r="F9519" t="s">
        <v>13</v>
      </c>
      <c r="G9519" t="s">
        <v>14</v>
      </c>
      <c r="H9519">
        <v>0</v>
      </c>
      <c r="I9519">
        <v>0</v>
      </c>
      <c r="J9519">
        <f t="shared" si="524"/>
        <v>0</v>
      </c>
      <c r="K9519">
        <f>IF(J9521=0,0,J9519/J9521*100)</f>
        <v>0</v>
      </c>
      <c r="L9519">
        <f>IF(I9521=0,0,I9519/I9521)</f>
        <v>0</v>
      </c>
      <c r="M9519">
        <f t="shared" si="525"/>
        <v>0</v>
      </c>
      <c r="N9519">
        <f t="shared" si="526"/>
        <v>0</v>
      </c>
    </row>
    <row r="9520" spans="1:14" hidden="1" x14ac:dyDescent="0.25">
      <c r="A9520" t="s">
        <v>654</v>
      </c>
      <c r="B9520" t="s">
        <v>655</v>
      </c>
      <c r="C9520" t="s">
        <v>738</v>
      </c>
      <c r="D9520">
        <v>5106240</v>
      </c>
      <c r="E9520" t="s">
        <v>796</v>
      </c>
      <c r="F9520" t="s">
        <v>797</v>
      </c>
      <c r="G9520" t="s">
        <v>14</v>
      </c>
      <c r="H9520">
        <v>0</v>
      </c>
      <c r="I9520">
        <v>0</v>
      </c>
      <c r="J9520">
        <f t="shared" si="524"/>
        <v>0</v>
      </c>
      <c r="K9520">
        <f>IF(J9521=0,0,J9520/J9521*100)</f>
        <v>0</v>
      </c>
      <c r="L9520">
        <f>IF(I9521=0,0,I9520/I9521)</f>
        <v>0</v>
      </c>
      <c r="M9520">
        <f t="shared" si="525"/>
        <v>0</v>
      </c>
      <c r="N9520">
        <f t="shared" si="526"/>
        <v>0</v>
      </c>
    </row>
    <row r="9521" spans="1:14" hidden="1" x14ac:dyDescent="0.25">
      <c r="A9521" t="s">
        <v>654</v>
      </c>
      <c r="B9521" t="s">
        <v>655</v>
      </c>
      <c r="C9521" t="s">
        <v>738</v>
      </c>
      <c r="D9521">
        <v>5106240</v>
      </c>
      <c r="E9521" t="s">
        <v>796</v>
      </c>
      <c r="F9521" t="s">
        <v>798</v>
      </c>
      <c r="G9521" t="s">
        <v>14</v>
      </c>
      <c r="H9521">
        <v>0</v>
      </c>
      <c r="I9521">
        <v>0</v>
      </c>
      <c r="J9521">
        <f t="shared" si="524"/>
        <v>0</v>
      </c>
      <c r="K9521">
        <f>IF(J9521=0,0,J9521/J9521*100)</f>
        <v>0</v>
      </c>
      <c r="L9521">
        <f>IF(I9521=0,0,I9521/I9521)</f>
        <v>0</v>
      </c>
      <c r="M9521">
        <f t="shared" si="525"/>
        <v>0</v>
      </c>
      <c r="N9521">
        <f t="shared" si="526"/>
        <v>0</v>
      </c>
    </row>
    <row r="9522" spans="1:14" hidden="1" x14ac:dyDescent="0.25">
      <c r="A9522" t="s">
        <v>9</v>
      </c>
      <c r="B9522" t="s">
        <v>10</v>
      </c>
      <c r="C9522" t="s">
        <v>44</v>
      </c>
      <c r="D9522">
        <v>1101435</v>
      </c>
      <c r="E9522" t="s">
        <v>796</v>
      </c>
      <c r="F9522" t="s">
        <v>13</v>
      </c>
      <c r="G9522" t="s">
        <v>14</v>
      </c>
      <c r="H9522">
        <v>0</v>
      </c>
      <c r="I9522">
        <v>0</v>
      </c>
      <c r="J9522">
        <f t="shared" si="524"/>
        <v>0</v>
      </c>
      <c r="K9522">
        <f>IF(J9524=0,0,J9522/J9524*100)</f>
        <v>0</v>
      </c>
      <c r="L9522">
        <f>IF(I9524=0,0,I9522/I9524)</f>
        <v>0</v>
      </c>
      <c r="M9522">
        <f t="shared" si="525"/>
        <v>0</v>
      </c>
      <c r="N9522">
        <f t="shared" si="526"/>
        <v>0</v>
      </c>
    </row>
    <row r="9523" spans="1:14" hidden="1" x14ac:dyDescent="0.25">
      <c r="A9523" t="s">
        <v>9</v>
      </c>
      <c r="B9523" t="s">
        <v>10</v>
      </c>
      <c r="C9523" t="s">
        <v>44</v>
      </c>
      <c r="D9523">
        <v>1101435</v>
      </c>
      <c r="E9523" t="s">
        <v>796</v>
      </c>
      <c r="F9523" t="s">
        <v>797</v>
      </c>
      <c r="G9523" t="s">
        <v>14</v>
      </c>
      <c r="H9523">
        <v>0</v>
      </c>
      <c r="I9523">
        <v>0</v>
      </c>
      <c r="J9523">
        <f t="shared" si="524"/>
        <v>0</v>
      </c>
      <c r="K9523">
        <f>IF(J9524=0,0,J9523/J9524*100)</f>
        <v>0</v>
      </c>
      <c r="L9523">
        <f>IF(I9524=0,0,I9523/I9524)</f>
        <v>0</v>
      </c>
      <c r="M9523">
        <f t="shared" si="525"/>
        <v>0</v>
      </c>
      <c r="N9523">
        <f t="shared" si="526"/>
        <v>0</v>
      </c>
    </row>
    <row r="9524" spans="1:14" hidden="1" x14ac:dyDescent="0.25">
      <c r="A9524" t="s">
        <v>9</v>
      </c>
      <c r="B9524" t="s">
        <v>10</v>
      </c>
      <c r="C9524" t="s">
        <v>44</v>
      </c>
      <c r="D9524">
        <v>1101435</v>
      </c>
      <c r="E9524" t="s">
        <v>796</v>
      </c>
      <c r="F9524" t="s">
        <v>798</v>
      </c>
      <c r="G9524" t="s">
        <v>14</v>
      </c>
      <c r="H9524">
        <v>0</v>
      </c>
      <c r="I9524">
        <v>0</v>
      </c>
      <c r="J9524">
        <f t="shared" si="524"/>
        <v>0</v>
      </c>
      <c r="K9524">
        <f>IF(J9524=0,0,J9524/J9524*100)</f>
        <v>0</v>
      </c>
      <c r="L9524">
        <f>IF(I9524=0,0,I9524/I9524)</f>
        <v>0</v>
      </c>
      <c r="M9524">
        <f t="shared" si="525"/>
        <v>0</v>
      </c>
      <c r="N9524">
        <f t="shared" si="526"/>
        <v>0</v>
      </c>
    </row>
    <row r="9525" spans="1:14" hidden="1" x14ac:dyDescent="0.25">
      <c r="A9525" t="s">
        <v>654</v>
      </c>
      <c r="B9525" t="s">
        <v>655</v>
      </c>
      <c r="C9525" t="s">
        <v>739</v>
      </c>
      <c r="D9525">
        <v>5106257</v>
      </c>
      <c r="E9525" t="s">
        <v>12</v>
      </c>
      <c r="F9525" t="s">
        <v>13</v>
      </c>
      <c r="G9525" t="s">
        <v>14</v>
      </c>
      <c r="H9525">
        <v>0</v>
      </c>
      <c r="I9525">
        <v>0</v>
      </c>
      <c r="J9525">
        <f t="shared" si="524"/>
        <v>0</v>
      </c>
      <c r="K9525">
        <f>IF(J9527=0,0,J9525/J9527*100)</f>
        <v>0</v>
      </c>
      <c r="L9525">
        <f>IF(I9527=0,0,I9525/I9527)</f>
        <v>0</v>
      </c>
      <c r="M9525">
        <f t="shared" si="525"/>
        <v>0</v>
      </c>
      <c r="N9525">
        <f t="shared" si="526"/>
        <v>0</v>
      </c>
    </row>
    <row r="9526" spans="1:14" hidden="1" x14ac:dyDescent="0.25">
      <c r="A9526" t="s">
        <v>654</v>
      </c>
      <c r="B9526" t="s">
        <v>655</v>
      </c>
      <c r="C9526" t="s">
        <v>739</v>
      </c>
      <c r="D9526">
        <v>5106257</v>
      </c>
      <c r="E9526" t="s">
        <v>12</v>
      </c>
      <c r="F9526" t="s">
        <v>798</v>
      </c>
      <c r="G9526" t="s">
        <v>14</v>
      </c>
      <c r="H9526">
        <v>0</v>
      </c>
      <c r="I9526">
        <v>0</v>
      </c>
      <c r="J9526">
        <f t="shared" si="524"/>
        <v>0</v>
      </c>
      <c r="K9526">
        <f>IF(J9526=0,0,J9526/J9526*100)</f>
        <v>0</v>
      </c>
      <c r="L9526">
        <f>IF(I9526=0,0,I9526/I9526)</f>
        <v>0</v>
      </c>
      <c r="M9526">
        <f t="shared" si="525"/>
        <v>0</v>
      </c>
      <c r="N9526">
        <f t="shared" si="526"/>
        <v>0</v>
      </c>
    </row>
    <row r="9527" spans="1:14" hidden="1" x14ac:dyDescent="0.25">
      <c r="A9527" t="s">
        <v>654</v>
      </c>
      <c r="B9527" t="s">
        <v>655</v>
      </c>
      <c r="C9527" t="s">
        <v>739</v>
      </c>
      <c r="D9527">
        <v>5106257</v>
      </c>
      <c r="E9527" t="s">
        <v>796</v>
      </c>
      <c r="F9527" t="s">
        <v>13</v>
      </c>
      <c r="G9527" t="s">
        <v>14</v>
      </c>
      <c r="H9527">
        <v>0</v>
      </c>
      <c r="I9527">
        <v>0</v>
      </c>
      <c r="J9527">
        <f t="shared" si="524"/>
        <v>0</v>
      </c>
      <c r="K9527">
        <f>IF(J9529=0,0,J9527/J9529*100)</f>
        <v>0</v>
      </c>
      <c r="L9527">
        <f>IF(I9529=0,0,I9527/I9529)</f>
        <v>0</v>
      </c>
      <c r="M9527">
        <f t="shared" si="525"/>
        <v>0</v>
      </c>
      <c r="N9527">
        <f t="shared" si="526"/>
        <v>0</v>
      </c>
    </row>
    <row r="9528" spans="1:14" hidden="1" x14ac:dyDescent="0.25">
      <c r="A9528" t="s">
        <v>654</v>
      </c>
      <c r="B9528" t="s">
        <v>655</v>
      </c>
      <c r="C9528" t="s">
        <v>739</v>
      </c>
      <c r="D9528">
        <v>5106257</v>
      </c>
      <c r="E9528" t="s">
        <v>796</v>
      </c>
      <c r="F9528" t="s">
        <v>797</v>
      </c>
      <c r="G9528" t="s">
        <v>14</v>
      </c>
      <c r="H9528">
        <v>0</v>
      </c>
      <c r="I9528">
        <v>0</v>
      </c>
      <c r="J9528">
        <f t="shared" si="524"/>
        <v>0</v>
      </c>
      <c r="K9528">
        <f>IF(J9529=0,0,J9528/J9529*100)</f>
        <v>0</v>
      </c>
      <c r="L9528">
        <f>IF(I9529=0,0,I9528/I9529)</f>
        <v>0</v>
      </c>
      <c r="M9528">
        <f t="shared" si="525"/>
        <v>0</v>
      </c>
      <c r="N9528">
        <f t="shared" si="526"/>
        <v>0</v>
      </c>
    </row>
    <row r="9529" spans="1:14" hidden="1" x14ac:dyDescent="0.25">
      <c r="A9529" t="s">
        <v>654</v>
      </c>
      <c r="B9529" t="s">
        <v>655</v>
      </c>
      <c r="C9529" t="s">
        <v>739</v>
      </c>
      <c r="D9529">
        <v>5106257</v>
      </c>
      <c r="E9529" t="s">
        <v>796</v>
      </c>
      <c r="F9529" t="s">
        <v>798</v>
      </c>
      <c r="G9529" t="s">
        <v>14</v>
      </c>
      <c r="H9529">
        <v>0</v>
      </c>
      <c r="I9529">
        <v>0</v>
      </c>
      <c r="J9529">
        <f t="shared" si="524"/>
        <v>0</v>
      </c>
      <c r="K9529">
        <f>IF(J9529=0,0,J9529/J9529*100)</f>
        <v>0</v>
      </c>
      <c r="L9529">
        <f>IF(I9529=0,0,I9529/I9529)</f>
        <v>0</v>
      </c>
      <c r="M9529">
        <f t="shared" si="525"/>
        <v>0</v>
      </c>
      <c r="N9529">
        <f t="shared" si="526"/>
        <v>0</v>
      </c>
    </row>
    <row r="9530" spans="1:14" hidden="1" x14ac:dyDescent="0.25">
      <c r="A9530" t="s">
        <v>334</v>
      </c>
      <c r="B9530" t="s">
        <v>335</v>
      </c>
      <c r="C9530" t="s">
        <v>419</v>
      </c>
      <c r="D9530">
        <v>1715101</v>
      </c>
      <c r="E9530" t="s">
        <v>12</v>
      </c>
      <c r="F9530" t="s">
        <v>13</v>
      </c>
      <c r="G9530" t="s">
        <v>14</v>
      </c>
      <c r="H9530">
        <v>0</v>
      </c>
      <c r="I9530">
        <v>0</v>
      </c>
      <c r="J9530">
        <f t="shared" si="524"/>
        <v>0</v>
      </c>
      <c r="K9530">
        <f>IF(J9532=0,0,J9530/J9532*100)</f>
        <v>0</v>
      </c>
      <c r="L9530">
        <f>IF(I9532=0,0,I9530/I9532)</f>
        <v>0</v>
      </c>
      <c r="M9530">
        <f t="shared" si="525"/>
        <v>0</v>
      </c>
      <c r="N9530">
        <f t="shared" si="526"/>
        <v>0</v>
      </c>
    </row>
    <row r="9531" spans="1:14" hidden="1" x14ac:dyDescent="0.25">
      <c r="A9531" t="s">
        <v>334</v>
      </c>
      <c r="B9531" t="s">
        <v>335</v>
      </c>
      <c r="C9531" t="s">
        <v>419</v>
      </c>
      <c r="D9531">
        <v>1715101</v>
      </c>
      <c r="E9531" t="s">
        <v>12</v>
      </c>
      <c r="F9531" t="s">
        <v>797</v>
      </c>
      <c r="G9531" t="s">
        <v>14</v>
      </c>
      <c r="H9531">
        <v>0</v>
      </c>
      <c r="I9531">
        <v>0</v>
      </c>
      <c r="J9531">
        <f t="shared" si="524"/>
        <v>0</v>
      </c>
      <c r="K9531">
        <f>IF(J9532=0,0,J9531/J9532*100)</f>
        <v>0</v>
      </c>
      <c r="L9531">
        <f>IF(I9532=0,0,I9531/I9532)</f>
        <v>0</v>
      </c>
      <c r="M9531">
        <f t="shared" si="525"/>
        <v>0</v>
      </c>
      <c r="N9531">
        <f t="shared" si="526"/>
        <v>0</v>
      </c>
    </row>
    <row r="9532" spans="1:14" hidden="1" x14ac:dyDescent="0.25">
      <c r="A9532" t="s">
        <v>334</v>
      </c>
      <c r="B9532" t="s">
        <v>335</v>
      </c>
      <c r="C9532" t="s">
        <v>419</v>
      </c>
      <c r="D9532">
        <v>1715101</v>
      </c>
      <c r="E9532" t="s">
        <v>12</v>
      </c>
      <c r="F9532" t="s">
        <v>798</v>
      </c>
      <c r="G9532" t="s">
        <v>14</v>
      </c>
      <c r="H9532">
        <v>0</v>
      </c>
      <c r="I9532">
        <v>0</v>
      </c>
      <c r="J9532">
        <f t="shared" si="524"/>
        <v>0</v>
      </c>
      <c r="K9532">
        <f>IF(J9532=0,0,J9532/J9532*100)</f>
        <v>0</v>
      </c>
      <c r="L9532">
        <f>IF(I9532=0,0,I9532/I9532)</f>
        <v>0</v>
      </c>
      <c r="M9532">
        <f t="shared" si="525"/>
        <v>0</v>
      </c>
      <c r="N9532">
        <f t="shared" si="526"/>
        <v>0</v>
      </c>
    </row>
    <row r="9533" spans="1:14" hidden="1" x14ac:dyDescent="0.25">
      <c r="A9533" t="s">
        <v>334</v>
      </c>
      <c r="B9533" t="s">
        <v>335</v>
      </c>
      <c r="C9533" t="s">
        <v>419</v>
      </c>
      <c r="D9533">
        <v>1715101</v>
      </c>
      <c r="E9533" t="s">
        <v>796</v>
      </c>
      <c r="F9533" t="s">
        <v>13</v>
      </c>
      <c r="G9533" t="s">
        <v>14</v>
      </c>
      <c r="H9533">
        <v>0</v>
      </c>
      <c r="I9533">
        <v>0</v>
      </c>
      <c r="J9533">
        <f t="shared" si="524"/>
        <v>0</v>
      </c>
      <c r="K9533">
        <f>IF(J9535=0,0,J9533/J9535*100)</f>
        <v>0</v>
      </c>
      <c r="L9533">
        <f>IF(I9535=0,0,I9533/I9535)</f>
        <v>0</v>
      </c>
      <c r="M9533">
        <f t="shared" si="525"/>
        <v>0</v>
      </c>
      <c r="N9533">
        <f t="shared" si="526"/>
        <v>0</v>
      </c>
    </row>
    <row r="9534" spans="1:14" hidden="1" x14ac:dyDescent="0.25">
      <c r="A9534" t="s">
        <v>334</v>
      </c>
      <c r="B9534" t="s">
        <v>335</v>
      </c>
      <c r="C9534" t="s">
        <v>419</v>
      </c>
      <c r="D9534">
        <v>1715101</v>
      </c>
      <c r="E9534" t="s">
        <v>796</v>
      </c>
      <c r="F9534" t="s">
        <v>797</v>
      </c>
      <c r="G9534" t="s">
        <v>14</v>
      </c>
      <c r="H9534">
        <v>0</v>
      </c>
      <c r="I9534">
        <v>0</v>
      </c>
      <c r="J9534">
        <f t="shared" si="524"/>
        <v>0</v>
      </c>
      <c r="K9534">
        <f>IF(J9535=0,0,J9534/J9535*100)</f>
        <v>0</v>
      </c>
      <c r="L9534">
        <f>IF(I9535=0,0,I9534/I9535)</f>
        <v>0</v>
      </c>
      <c r="M9534">
        <f t="shared" si="525"/>
        <v>0</v>
      </c>
      <c r="N9534">
        <f t="shared" si="526"/>
        <v>0</v>
      </c>
    </row>
    <row r="9535" spans="1:14" hidden="1" x14ac:dyDescent="0.25">
      <c r="A9535" t="s">
        <v>334</v>
      </c>
      <c r="B9535" t="s">
        <v>335</v>
      </c>
      <c r="C9535" t="s">
        <v>419</v>
      </c>
      <c r="D9535">
        <v>1715101</v>
      </c>
      <c r="E9535" t="s">
        <v>796</v>
      </c>
      <c r="F9535" t="s">
        <v>798</v>
      </c>
      <c r="G9535" t="s">
        <v>14</v>
      </c>
      <c r="H9535">
        <v>0</v>
      </c>
      <c r="I9535">
        <v>0</v>
      </c>
      <c r="J9535">
        <f t="shared" si="524"/>
        <v>0</v>
      </c>
      <c r="K9535">
        <f>IF(J9535=0,0,J9535/J9535*100)</f>
        <v>0</v>
      </c>
      <c r="L9535">
        <f>IF(I9535=0,0,I9535/I9535)</f>
        <v>0</v>
      </c>
      <c r="M9535">
        <f t="shared" si="525"/>
        <v>0</v>
      </c>
      <c r="N9535">
        <f t="shared" si="526"/>
        <v>0</v>
      </c>
    </row>
    <row r="9536" spans="1:14" hidden="1" x14ac:dyDescent="0.25">
      <c r="A9536" t="s">
        <v>334</v>
      </c>
      <c r="B9536" t="s">
        <v>335</v>
      </c>
      <c r="C9536" t="s">
        <v>420</v>
      </c>
      <c r="D9536">
        <v>1715150</v>
      </c>
      <c r="E9536" t="s">
        <v>12</v>
      </c>
      <c r="F9536" t="s">
        <v>13</v>
      </c>
      <c r="G9536" t="s">
        <v>14</v>
      </c>
      <c r="H9536">
        <v>0</v>
      </c>
      <c r="I9536">
        <v>0</v>
      </c>
      <c r="J9536">
        <f t="shared" si="524"/>
        <v>0</v>
      </c>
      <c r="K9536">
        <f>IF(J9538=0,0,J9536/J9538*100)</f>
        <v>0</v>
      </c>
      <c r="L9536">
        <f>IF(I9538=0,0,I9536/I9538)</f>
        <v>0</v>
      </c>
      <c r="M9536">
        <f t="shared" si="525"/>
        <v>0</v>
      </c>
      <c r="N9536">
        <f t="shared" si="526"/>
        <v>0</v>
      </c>
    </row>
    <row r="9537" spans="1:14" hidden="1" x14ac:dyDescent="0.25">
      <c r="A9537" t="s">
        <v>334</v>
      </c>
      <c r="B9537" t="s">
        <v>335</v>
      </c>
      <c r="C9537" t="s">
        <v>420</v>
      </c>
      <c r="D9537">
        <v>1715150</v>
      </c>
      <c r="E9537" t="s">
        <v>12</v>
      </c>
      <c r="F9537" t="s">
        <v>797</v>
      </c>
      <c r="G9537" t="s">
        <v>14</v>
      </c>
      <c r="H9537">
        <v>0</v>
      </c>
      <c r="I9537">
        <v>0</v>
      </c>
      <c r="J9537">
        <f t="shared" si="524"/>
        <v>0</v>
      </c>
      <c r="K9537">
        <f>IF(J9538=0,0,J9537/J9538*100)</f>
        <v>0</v>
      </c>
      <c r="L9537">
        <f>IF(I9538=0,0,I9537/I9538)</f>
        <v>0</v>
      </c>
      <c r="M9537">
        <f t="shared" si="525"/>
        <v>0</v>
      </c>
      <c r="N9537">
        <f t="shared" si="526"/>
        <v>0</v>
      </c>
    </row>
    <row r="9538" spans="1:14" hidden="1" x14ac:dyDescent="0.25">
      <c r="A9538" t="s">
        <v>334</v>
      </c>
      <c r="B9538" t="s">
        <v>335</v>
      </c>
      <c r="C9538" t="s">
        <v>420</v>
      </c>
      <c r="D9538">
        <v>1715150</v>
      </c>
      <c r="E9538" t="s">
        <v>12</v>
      </c>
      <c r="F9538" t="s">
        <v>798</v>
      </c>
      <c r="G9538" t="s">
        <v>14</v>
      </c>
      <c r="H9538">
        <v>0</v>
      </c>
      <c r="I9538">
        <v>0</v>
      </c>
      <c r="J9538">
        <f t="shared" ref="J9538:J9601" si="527">IF(I:I=0, 0,(H9538*10^5)/(I9538*5))</f>
        <v>0</v>
      </c>
      <c r="K9538">
        <f>IF(J9538=0,0,J9538/J9538*100)</f>
        <v>0</v>
      </c>
      <c r="L9538">
        <f>IF(I9538=0,0,I9538/I9538)</f>
        <v>0</v>
      </c>
      <c r="M9538">
        <f t="shared" ref="M9538:M9601" si="528">IF(I9539=0,0,IF(F:F="rural",I9538/I9539,0))</f>
        <v>0</v>
      </c>
      <c r="N9538">
        <f t="shared" si="526"/>
        <v>0</v>
      </c>
    </row>
    <row r="9539" spans="1:14" hidden="1" x14ac:dyDescent="0.25">
      <c r="A9539" t="s">
        <v>334</v>
      </c>
      <c r="B9539" t="s">
        <v>335</v>
      </c>
      <c r="C9539" t="s">
        <v>420</v>
      </c>
      <c r="D9539">
        <v>1715150</v>
      </c>
      <c r="E9539" t="s">
        <v>796</v>
      </c>
      <c r="F9539" t="s">
        <v>13</v>
      </c>
      <c r="G9539" t="s">
        <v>14</v>
      </c>
      <c r="H9539">
        <v>0</v>
      </c>
      <c r="I9539">
        <v>0</v>
      </c>
      <c r="J9539">
        <f t="shared" si="527"/>
        <v>0</v>
      </c>
      <c r="K9539">
        <f>IF(J9541=0,0,J9539/J9541*100)</f>
        <v>0</v>
      </c>
      <c r="L9539">
        <f>IF(I9541=0,0,I9539/I9541)</f>
        <v>0</v>
      </c>
      <c r="M9539">
        <f t="shared" si="528"/>
        <v>0</v>
      </c>
      <c r="N9539">
        <f t="shared" ref="N9539:N9602" si="529">IF(I9540=0,0,IF(F:F="urban",I9540/I9539,0))</f>
        <v>0</v>
      </c>
    </row>
    <row r="9540" spans="1:14" hidden="1" x14ac:dyDescent="0.25">
      <c r="A9540" t="s">
        <v>334</v>
      </c>
      <c r="B9540" t="s">
        <v>335</v>
      </c>
      <c r="C9540" t="s">
        <v>420</v>
      </c>
      <c r="D9540">
        <v>1715150</v>
      </c>
      <c r="E9540" t="s">
        <v>796</v>
      </c>
      <c r="F9540" t="s">
        <v>797</v>
      </c>
      <c r="G9540" t="s">
        <v>14</v>
      </c>
      <c r="H9540">
        <v>0</v>
      </c>
      <c r="I9540">
        <v>0</v>
      </c>
      <c r="J9540">
        <f t="shared" si="527"/>
        <v>0</v>
      </c>
      <c r="K9540">
        <f>IF(J9541=0,0,J9540/J9541*100)</f>
        <v>0</v>
      </c>
      <c r="L9540">
        <f>IF(I9541=0,0,I9540/I9541)</f>
        <v>0</v>
      </c>
      <c r="M9540">
        <f t="shared" si="528"/>
        <v>0</v>
      </c>
      <c r="N9540">
        <f t="shared" si="529"/>
        <v>0</v>
      </c>
    </row>
    <row r="9541" spans="1:14" hidden="1" x14ac:dyDescent="0.25">
      <c r="A9541" t="s">
        <v>334</v>
      </c>
      <c r="B9541" t="s">
        <v>335</v>
      </c>
      <c r="C9541" t="s">
        <v>420</v>
      </c>
      <c r="D9541">
        <v>1715150</v>
      </c>
      <c r="E9541" t="s">
        <v>796</v>
      </c>
      <c r="F9541" t="s">
        <v>798</v>
      </c>
      <c r="G9541" t="s">
        <v>14</v>
      </c>
      <c r="H9541">
        <v>0</v>
      </c>
      <c r="I9541">
        <v>0</v>
      </c>
      <c r="J9541">
        <f t="shared" si="527"/>
        <v>0</v>
      </c>
      <c r="K9541">
        <f>IF(J9541=0,0,J9541/J9541*100)</f>
        <v>0</v>
      </c>
      <c r="L9541">
        <f>IF(I9541=0,0,I9541/I9541)</f>
        <v>0</v>
      </c>
      <c r="M9541">
        <f t="shared" si="528"/>
        <v>0</v>
      </c>
      <c r="N9541">
        <f t="shared" si="529"/>
        <v>0</v>
      </c>
    </row>
    <row r="9542" spans="1:14" hidden="1" x14ac:dyDescent="0.25">
      <c r="A9542" t="s">
        <v>654</v>
      </c>
      <c r="B9542" t="s">
        <v>655</v>
      </c>
      <c r="C9542" t="s">
        <v>740</v>
      </c>
      <c r="D9542">
        <v>5106273</v>
      </c>
      <c r="E9542" t="s">
        <v>12</v>
      </c>
      <c r="F9542" t="s">
        <v>13</v>
      </c>
      <c r="G9542" t="s">
        <v>14</v>
      </c>
      <c r="H9542">
        <v>0</v>
      </c>
      <c r="I9542">
        <v>0</v>
      </c>
      <c r="J9542">
        <f t="shared" si="527"/>
        <v>0</v>
      </c>
      <c r="K9542">
        <f>IF(J9544=0,0,J9542/J9544*100)</f>
        <v>0</v>
      </c>
      <c r="L9542">
        <f>IF(I9544=0,0,I9542/I9544)</f>
        <v>0</v>
      </c>
      <c r="M9542">
        <f t="shared" si="528"/>
        <v>0</v>
      </c>
      <c r="N9542">
        <f t="shared" si="529"/>
        <v>0</v>
      </c>
    </row>
    <row r="9543" spans="1:14" hidden="1" x14ac:dyDescent="0.25">
      <c r="A9543" t="s">
        <v>654</v>
      </c>
      <c r="B9543" t="s">
        <v>655</v>
      </c>
      <c r="C9543" t="s">
        <v>740</v>
      </c>
      <c r="D9543">
        <v>5106273</v>
      </c>
      <c r="E9543" t="s">
        <v>12</v>
      </c>
      <c r="F9543" t="s">
        <v>798</v>
      </c>
      <c r="G9543" t="s">
        <v>14</v>
      </c>
      <c r="H9543">
        <v>0</v>
      </c>
      <c r="I9543">
        <v>0</v>
      </c>
      <c r="J9543">
        <f t="shared" si="527"/>
        <v>0</v>
      </c>
      <c r="K9543">
        <f>IF(J9543=0,0,J9543/J9543*100)</f>
        <v>0</v>
      </c>
      <c r="L9543">
        <f>IF(I9543=0,0,I9543/I9543)</f>
        <v>0</v>
      </c>
      <c r="M9543">
        <f t="shared" si="528"/>
        <v>0</v>
      </c>
      <c r="N9543">
        <f t="shared" si="529"/>
        <v>0</v>
      </c>
    </row>
    <row r="9544" spans="1:14" hidden="1" x14ac:dyDescent="0.25">
      <c r="A9544" t="s">
        <v>654</v>
      </c>
      <c r="B9544" t="s">
        <v>655</v>
      </c>
      <c r="C9544" t="s">
        <v>740</v>
      </c>
      <c r="D9544">
        <v>5106273</v>
      </c>
      <c r="E9544" t="s">
        <v>796</v>
      </c>
      <c r="F9544" t="s">
        <v>13</v>
      </c>
      <c r="G9544" t="s">
        <v>14</v>
      </c>
      <c r="H9544">
        <v>0</v>
      </c>
      <c r="I9544">
        <v>0</v>
      </c>
      <c r="J9544">
        <f t="shared" si="527"/>
        <v>0</v>
      </c>
      <c r="K9544">
        <f>IF(J9546=0,0,J9544/J9546*100)</f>
        <v>0</v>
      </c>
      <c r="L9544">
        <f>IF(I9546=0,0,I9544/I9546)</f>
        <v>0</v>
      </c>
      <c r="M9544">
        <f t="shared" si="528"/>
        <v>0</v>
      </c>
      <c r="N9544">
        <f t="shared" si="529"/>
        <v>0</v>
      </c>
    </row>
    <row r="9545" spans="1:14" hidden="1" x14ac:dyDescent="0.25">
      <c r="A9545" t="s">
        <v>654</v>
      </c>
      <c r="B9545" t="s">
        <v>655</v>
      </c>
      <c r="C9545" t="s">
        <v>740</v>
      </c>
      <c r="D9545">
        <v>5106273</v>
      </c>
      <c r="E9545" t="s">
        <v>796</v>
      </c>
      <c r="F9545" t="s">
        <v>797</v>
      </c>
      <c r="G9545" t="s">
        <v>14</v>
      </c>
      <c r="H9545">
        <v>0</v>
      </c>
      <c r="I9545">
        <v>0</v>
      </c>
      <c r="J9545">
        <f t="shared" si="527"/>
        <v>0</v>
      </c>
      <c r="K9545">
        <f>IF(J9546=0,0,J9545/J9546*100)</f>
        <v>0</v>
      </c>
      <c r="L9545">
        <f>IF(I9546=0,0,I9545/I9546)</f>
        <v>0</v>
      </c>
      <c r="M9545">
        <f t="shared" si="528"/>
        <v>0</v>
      </c>
      <c r="N9545">
        <f t="shared" si="529"/>
        <v>0</v>
      </c>
    </row>
    <row r="9546" spans="1:14" hidden="1" x14ac:dyDescent="0.25">
      <c r="A9546" t="s">
        <v>654</v>
      </c>
      <c r="B9546" t="s">
        <v>655</v>
      </c>
      <c r="C9546" t="s">
        <v>740</v>
      </c>
      <c r="D9546">
        <v>5106273</v>
      </c>
      <c r="E9546" t="s">
        <v>796</v>
      </c>
      <c r="F9546" t="s">
        <v>798</v>
      </c>
      <c r="G9546" t="s">
        <v>14</v>
      </c>
      <c r="H9546">
        <v>0</v>
      </c>
      <c r="I9546">
        <v>0</v>
      </c>
      <c r="J9546">
        <f t="shared" si="527"/>
        <v>0</v>
      </c>
      <c r="K9546">
        <f>IF(J9546=0,0,J9546/J9546*100)</f>
        <v>0</v>
      </c>
      <c r="L9546">
        <f>IF(I9546=0,0,I9546/I9546)</f>
        <v>0</v>
      </c>
      <c r="M9546">
        <f t="shared" si="528"/>
        <v>0</v>
      </c>
      <c r="N9546">
        <f t="shared" si="529"/>
        <v>0</v>
      </c>
    </row>
    <row r="9547" spans="1:14" hidden="1" x14ac:dyDescent="0.25">
      <c r="A9547" t="s">
        <v>9</v>
      </c>
      <c r="B9547" t="s">
        <v>10</v>
      </c>
      <c r="C9547" t="s">
        <v>45</v>
      </c>
      <c r="D9547">
        <v>1100502</v>
      </c>
      <c r="E9547" t="s">
        <v>796</v>
      </c>
      <c r="F9547" t="s">
        <v>13</v>
      </c>
      <c r="G9547" t="s">
        <v>14</v>
      </c>
      <c r="H9547">
        <v>0</v>
      </c>
      <c r="I9547">
        <v>0</v>
      </c>
      <c r="J9547">
        <f t="shared" si="527"/>
        <v>0</v>
      </c>
      <c r="K9547">
        <f>IF(J9549=0,0,J9547/J9549*100)</f>
        <v>0</v>
      </c>
      <c r="L9547">
        <f>IF(I9549=0,0,I9547/I9549)</f>
        <v>0</v>
      </c>
      <c r="M9547">
        <f t="shared" si="528"/>
        <v>0</v>
      </c>
      <c r="N9547">
        <f t="shared" si="529"/>
        <v>0</v>
      </c>
    </row>
    <row r="9548" spans="1:14" hidden="1" x14ac:dyDescent="0.25">
      <c r="A9548" t="s">
        <v>9</v>
      </c>
      <c r="B9548" t="s">
        <v>10</v>
      </c>
      <c r="C9548" t="s">
        <v>45</v>
      </c>
      <c r="D9548">
        <v>1100502</v>
      </c>
      <c r="E9548" t="s">
        <v>796</v>
      </c>
      <c r="F9548" t="s">
        <v>798</v>
      </c>
      <c r="G9548" t="s">
        <v>14</v>
      </c>
      <c r="H9548">
        <v>0</v>
      </c>
      <c r="I9548">
        <v>0</v>
      </c>
      <c r="J9548">
        <f t="shared" si="527"/>
        <v>0</v>
      </c>
      <c r="K9548">
        <f>IF(J9548=0,0,J9548/J9548*100)</f>
        <v>0</v>
      </c>
      <c r="L9548">
        <f>IF(I9548=0,0,I9548/I9548)</f>
        <v>0</v>
      </c>
      <c r="M9548">
        <f t="shared" si="528"/>
        <v>0</v>
      </c>
      <c r="N9548">
        <f t="shared" si="529"/>
        <v>0</v>
      </c>
    </row>
    <row r="9549" spans="1:14" hidden="1" x14ac:dyDescent="0.25">
      <c r="A9549" t="s">
        <v>334</v>
      </c>
      <c r="B9549" t="s">
        <v>335</v>
      </c>
      <c r="C9549" t="s">
        <v>421</v>
      </c>
      <c r="D9549">
        <v>1715259</v>
      </c>
      <c r="E9549" t="s">
        <v>12</v>
      </c>
      <c r="F9549" t="s">
        <v>13</v>
      </c>
      <c r="G9549" t="s">
        <v>14</v>
      </c>
      <c r="H9549">
        <v>0</v>
      </c>
      <c r="I9549">
        <v>0</v>
      </c>
      <c r="J9549">
        <f t="shared" si="527"/>
        <v>0</v>
      </c>
      <c r="K9549">
        <f>IF(J9551=0,0,J9549/J9551*100)</f>
        <v>0</v>
      </c>
      <c r="L9549">
        <f>IF(I9551=0,0,I9549/I9551)</f>
        <v>0</v>
      </c>
      <c r="M9549">
        <f t="shared" si="528"/>
        <v>0</v>
      </c>
      <c r="N9549">
        <f t="shared" si="529"/>
        <v>0</v>
      </c>
    </row>
    <row r="9550" spans="1:14" hidden="1" x14ac:dyDescent="0.25">
      <c r="A9550" t="s">
        <v>334</v>
      </c>
      <c r="B9550" t="s">
        <v>335</v>
      </c>
      <c r="C9550" t="s">
        <v>421</v>
      </c>
      <c r="D9550">
        <v>1715259</v>
      </c>
      <c r="E9550" t="s">
        <v>12</v>
      </c>
      <c r="F9550" t="s">
        <v>797</v>
      </c>
      <c r="G9550" t="s">
        <v>14</v>
      </c>
      <c r="H9550">
        <v>0</v>
      </c>
      <c r="I9550">
        <v>0</v>
      </c>
      <c r="J9550">
        <f t="shared" si="527"/>
        <v>0</v>
      </c>
      <c r="K9550">
        <f>IF(J9551=0,0,J9550/J9551*100)</f>
        <v>0</v>
      </c>
      <c r="L9550">
        <f>IF(I9551=0,0,I9550/I9551)</f>
        <v>0</v>
      </c>
      <c r="M9550">
        <f t="shared" si="528"/>
        <v>0</v>
      </c>
      <c r="N9550">
        <f t="shared" si="529"/>
        <v>0</v>
      </c>
    </row>
    <row r="9551" spans="1:14" hidden="1" x14ac:dyDescent="0.25">
      <c r="A9551" t="s">
        <v>334</v>
      </c>
      <c r="B9551" t="s">
        <v>335</v>
      </c>
      <c r="C9551" t="s">
        <v>421</v>
      </c>
      <c r="D9551">
        <v>1715259</v>
      </c>
      <c r="E9551" t="s">
        <v>12</v>
      </c>
      <c r="F9551" t="s">
        <v>798</v>
      </c>
      <c r="G9551" t="s">
        <v>14</v>
      </c>
      <c r="H9551">
        <v>0</v>
      </c>
      <c r="I9551">
        <v>0</v>
      </c>
      <c r="J9551">
        <f t="shared" si="527"/>
        <v>0</v>
      </c>
      <c r="K9551">
        <f>IF(J9551=0,0,J9551/J9551*100)</f>
        <v>0</v>
      </c>
      <c r="L9551">
        <f>IF(I9551=0,0,I9551/I9551)</f>
        <v>0</v>
      </c>
      <c r="M9551">
        <f t="shared" si="528"/>
        <v>0</v>
      </c>
      <c r="N9551">
        <f t="shared" si="529"/>
        <v>0</v>
      </c>
    </row>
    <row r="9552" spans="1:14" hidden="1" x14ac:dyDescent="0.25">
      <c r="A9552" t="s">
        <v>334</v>
      </c>
      <c r="B9552" t="s">
        <v>335</v>
      </c>
      <c r="C9552" t="s">
        <v>421</v>
      </c>
      <c r="D9552">
        <v>1715259</v>
      </c>
      <c r="E9552" t="s">
        <v>796</v>
      </c>
      <c r="F9552" t="s">
        <v>13</v>
      </c>
      <c r="G9552" t="s">
        <v>14</v>
      </c>
      <c r="H9552">
        <v>0</v>
      </c>
      <c r="I9552">
        <v>0</v>
      </c>
      <c r="J9552">
        <f t="shared" si="527"/>
        <v>0</v>
      </c>
      <c r="K9552">
        <f>IF(J9554=0,0,J9552/J9554*100)</f>
        <v>0</v>
      </c>
      <c r="L9552">
        <f>IF(I9554=0,0,I9552/I9554)</f>
        <v>0</v>
      </c>
      <c r="M9552">
        <f t="shared" si="528"/>
        <v>0</v>
      </c>
      <c r="N9552">
        <f t="shared" si="529"/>
        <v>0</v>
      </c>
    </row>
    <row r="9553" spans="1:14" hidden="1" x14ac:dyDescent="0.25">
      <c r="A9553" t="s">
        <v>334</v>
      </c>
      <c r="B9553" t="s">
        <v>335</v>
      </c>
      <c r="C9553" t="s">
        <v>421</v>
      </c>
      <c r="D9553">
        <v>1715259</v>
      </c>
      <c r="E9553" t="s">
        <v>796</v>
      </c>
      <c r="F9553" t="s">
        <v>797</v>
      </c>
      <c r="G9553" t="s">
        <v>14</v>
      </c>
      <c r="H9553">
        <v>0</v>
      </c>
      <c r="I9553">
        <v>0</v>
      </c>
      <c r="J9553">
        <f t="shared" si="527"/>
        <v>0</v>
      </c>
      <c r="K9553">
        <f>IF(J9554=0,0,J9553/J9554*100)</f>
        <v>0</v>
      </c>
      <c r="L9553">
        <f>IF(I9554=0,0,I9553/I9554)</f>
        <v>0</v>
      </c>
      <c r="M9553">
        <f t="shared" si="528"/>
        <v>0</v>
      </c>
      <c r="N9553">
        <f t="shared" si="529"/>
        <v>0</v>
      </c>
    </row>
    <row r="9554" spans="1:14" hidden="1" x14ac:dyDescent="0.25">
      <c r="A9554" t="s">
        <v>334</v>
      </c>
      <c r="B9554" t="s">
        <v>335</v>
      </c>
      <c r="C9554" t="s">
        <v>421</v>
      </c>
      <c r="D9554">
        <v>1715259</v>
      </c>
      <c r="E9554" t="s">
        <v>796</v>
      </c>
      <c r="F9554" t="s">
        <v>798</v>
      </c>
      <c r="G9554" t="s">
        <v>14</v>
      </c>
      <c r="H9554">
        <v>0</v>
      </c>
      <c r="I9554">
        <v>0</v>
      </c>
      <c r="J9554">
        <f t="shared" si="527"/>
        <v>0</v>
      </c>
      <c r="K9554">
        <f>IF(J9554=0,0,J9554/J9554*100)</f>
        <v>0</v>
      </c>
      <c r="L9554">
        <f>IF(I9554=0,0,I9554/I9554)</f>
        <v>0</v>
      </c>
      <c r="M9554">
        <f t="shared" si="528"/>
        <v>0</v>
      </c>
      <c r="N9554">
        <f t="shared" si="529"/>
        <v>0</v>
      </c>
    </row>
    <row r="9555" spans="1:14" hidden="1" x14ac:dyDescent="0.25">
      <c r="A9555" t="s">
        <v>171</v>
      </c>
      <c r="B9555" t="s">
        <v>172</v>
      </c>
      <c r="C9555" t="s">
        <v>253</v>
      </c>
      <c r="D9555">
        <v>1505064</v>
      </c>
      <c r="E9555" t="s">
        <v>796</v>
      </c>
      <c r="F9555" t="s">
        <v>13</v>
      </c>
      <c r="G9555" t="s">
        <v>14</v>
      </c>
      <c r="H9555">
        <v>0</v>
      </c>
      <c r="I9555">
        <v>0</v>
      </c>
      <c r="J9555">
        <f t="shared" si="527"/>
        <v>0</v>
      </c>
      <c r="K9555">
        <f>IF(J9557=0,0,J9555/J9557*100)</f>
        <v>0</v>
      </c>
      <c r="L9555">
        <f>IF(I9557=0,0,I9555/I9557)</f>
        <v>0</v>
      </c>
      <c r="M9555">
        <f t="shared" si="528"/>
        <v>0</v>
      </c>
      <c r="N9555">
        <f t="shared" si="529"/>
        <v>0</v>
      </c>
    </row>
    <row r="9556" spans="1:14" hidden="1" x14ac:dyDescent="0.25">
      <c r="A9556" t="s">
        <v>171</v>
      </c>
      <c r="B9556" t="s">
        <v>172</v>
      </c>
      <c r="C9556" t="s">
        <v>253</v>
      </c>
      <c r="D9556">
        <v>1505064</v>
      </c>
      <c r="E9556" t="s">
        <v>796</v>
      </c>
      <c r="F9556" t="s">
        <v>798</v>
      </c>
      <c r="G9556" t="s">
        <v>14</v>
      </c>
      <c r="H9556">
        <v>0</v>
      </c>
      <c r="I9556">
        <v>0</v>
      </c>
      <c r="J9556">
        <f t="shared" si="527"/>
        <v>0</v>
      </c>
      <c r="K9556">
        <f>IF(J9556=0,0,J9556/J9556*100)</f>
        <v>0</v>
      </c>
      <c r="L9556">
        <f>IF(I9556=0,0,I9556/I9556)</f>
        <v>0</v>
      </c>
      <c r="M9556">
        <f t="shared" si="528"/>
        <v>0</v>
      </c>
      <c r="N9556">
        <f t="shared" si="529"/>
        <v>0</v>
      </c>
    </row>
    <row r="9557" spans="1:14" hidden="1" x14ac:dyDescent="0.25">
      <c r="A9557" t="s">
        <v>654</v>
      </c>
      <c r="B9557" t="s">
        <v>655</v>
      </c>
      <c r="C9557" t="s">
        <v>742</v>
      </c>
      <c r="D9557">
        <v>5106315</v>
      </c>
      <c r="E9557" t="s">
        <v>12</v>
      </c>
      <c r="F9557" t="s">
        <v>13</v>
      </c>
      <c r="G9557" t="s">
        <v>14</v>
      </c>
      <c r="H9557">
        <v>0</v>
      </c>
      <c r="I9557">
        <v>0</v>
      </c>
      <c r="J9557">
        <f t="shared" si="527"/>
        <v>0</v>
      </c>
      <c r="K9557">
        <f>IF(J9559=0,0,J9557/J9559*100)</f>
        <v>0</v>
      </c>
      <c r="L9557">
        <f>IF(I9559=0,0,I9557/I9559)</f>
        <v>0</v>
      </c>
      <c r="M9557">
        <f t="shared" si="528"/>
        <v>0</v>
      </c>
      <c r="N9557">
        <f t="shared" si="529"/>
        <v>0</v>
      </c>
    </row>
    <row r="9558" spans="1:14" hidden="1" x14ac:dyDescent="0.25">
      <c r="A9558" t="s">
        <v>654</v>
      </c>
      <c r="B9558" t="s">
        <v>655</v>
      </c>
      <c r="C9558" t="s">
        <v>742</v>
      </c>
      <c r="D9558">
        <v>5106315</v>
      </c>
      <c r="E9558" t="s">
        <v>12</v>
      </c>
      <c r="F9558" t="s">
        <v>797</v>
      </c>
      <c r="G9558" t="s">
        <v>14</v>
      </c>
      <c r="H9558">
        <v>0</v>
      </c>
      <c r="I9558">
        <v>0</v>
      </c>
      <c r="J9558">
        <f t="shared" si="527"/>
        <v>0</v>
      </c>
      <c r="K9558">
        <f>IF(J9559=0,0,J9558/J9559*100)</f>
        <v>0</v>
      </c>
      <c r="L9558">
        <f>IF(I9559=0,0,I9558/I9559)</f>
        <v>0</v>
      </c>
      <c r="M9558">
        <f t="shared" si="528"/>
        <v>0</v>
      </c>
      <c r="N9558">
        <f t="shared" si="529"/>
        <v>0</v>
      </c>
    </row>
    <row r="9559" spans="1:14" hidden="1" x14ac:dyDescent="0.25">
      <c r="A9559" t="s">
        <v>654</v>
      </c>
      <c r="B9559" t="s">
        <v>655</v>
      </c>
      <c r="C9559" t="s">
        <v>742</v>
      </c>
      <c r="D9559">
        <v>5106315</v>
      </c>
      <c r="E9559" t="s">
        <v>12</v>
      </c>
      <c r="F9559" t="s">
        <v>798</v>
      </c>
      <c r="G9559" t="s">
        <v>14</v>
      </c>
      <c r="H9559">
        <v>0</v>
      </c>
      <c r="I9559">
        <v>0</v>
      </c>
      <c r="J9559">
        <f t="shared" si="527"/>
        <v>0</v>
      </c>
      <c r="K9559">
        <f>IF(J9559=0,0,J9559/J9559*100)</f>
        <v>0</v>
      </c>
      <c r="L9559">
        <f>IF(I9559=0,0,I9559/I9559)</f>
        <v>0</v>
      </c>
      <c r="M9559">
        <f t="shared" si="528"/>
        <v>0</v>
      </c>
      <c r="N9559">
        <f t="shared" si="529"/>
        <v>0</v>
      </c>
    </row>
    <row r="9560" spans="1:14" hidden="1" x14ac:dyDescent="0.25">
      <c r="A9560" t="s">
        <v>654</v>
      </c>
      <c r="B9560" t="s">
        <v>655</v>
      </c>
      <c r="C9560" t="s">
        <v>742</v>
      </c>
      <c r="D9560">
        <v>5106315</v>
      </c>
      <c r="E9560" t="s">
        <v>796</v>
      </c>
      <c r="F9560" t="s">
        <v>13</v>
      </c>
      <c r="G9560" t="s">
        <v>14</v>
      </c>
      <c r="H9560">
        <v>0</v>
      </c>
      <c r="I9560">
        <v>0</v>
      </c>
      <c r="J9560">
        <f t="shared" si="527"/>
        <v>0</v>
      </c>
      <c r="K9560">
        <f>IF(J9562=0,0,J9560/J9562*100)</f>
        <v>0</v>
      </c>
      <c r="L9560">
        <f>IF(I9562=0,0,I9560/I9562)</f>
        <v>0</v>
      </c>
      <c r="M9560">
        <f t="shared" si="528"/>
        <v>0</v>
      </c>
      <c r="N9560">
        <f t="shared" si="529"/>
        <v>0</v>
      </c>
    </row>
    <row r="9561" spans="1:14" hidden="1" x14ac:dyDescent="0.25">
      <c r="A9561" t="s">
        <v>654</v>
      </c>
      <c r="B9561" t="s">
        <v>655</v>
      </c>
      <c r="C9561" t="s">
        <v>742</v>
      </c>
      <c r="D9561">
        <v>5106315</v>
      </c>
      <c r="E9561" t="s">
        <v>796</v>
      </c>
      <c r="F9561" t="s">
        <v>797</v>
      </c>
      <c r="G9561" t="s">
        <v>14</v>
      </c>
      <c r="H9561">
        <v>0</v>
      </c>
      <c r="I9561">
        <v>0</v>
      </c>
      <c r="J9561">
        <f t="shared" si="527"/>
        <v>0</v>
      </c>
      <c r="K9561">
        <f>IF(J9562=0,0,J9561/J9562*100)</f>
        <v>0</v>
      </c>
      <c r="L9561">
        <f>IF(I9562=0,0,I9561/I9562)</f>
        <v>0</v>
      </c>
      <c r="M9561">
        <f t="shared" si="528"/>
        <v>0</v>
      </c>
      <c r="N9561">
        <f t="shared" si="529"/>
        <v>0</v>
      </c>
    </row>
    <row r="9562" spans="1:14" hidden="1" x14ac:dyDescent="0.25">
      <c r="A9562" t="s">
        <v>654</v>
      </c>
      <c r="B9562" t="s">
        <v>655</v>
      </c>
      <c r="C9562" t="s">
        <v>742</v>
      </c>
      <c r="D9562">
        <v>5106315</v>
      </c>
      <c r="E9562" t="s">
        <v>796</v>
      </c>
      <c r="F9562" t="s">
        <v>798</v>
      </c>
      <c r="G9562" t="s">
        <v>14</v>
      </c>
      <c r="H9562">
        <v>0</v>
      </c>
      <c r="I9562">
        <v>0</v>
      </c>
      <c r="J9562">
        <f t="shared" si="527"/>
        <v>0</v>
      </c>
      <c r="K9562">
        <f>IF(J9562=0,0,J9562/J9562*100)</f>
        <v>0</v>
      </c>
      <c r="L9562">
        <f>IF(I9562=0,0,I9562/I9562)</f>
        <v>0</v>
      </c>
      <c r="M9562">
        <f t="shared" si="528"/>
        <v>0</v>
      </c>
      <c r="N9562">
        <f t="shared" si="529"/>
        <v>0</v>
      </c>
    </row>
    <row r="9563" spans="1:14" hidden="1" x14ac:dyDescent="0.25">
      <c r="A9563" t="s">
        <v>654</v>
      </c>
      <c r="B9563" t="s">
        <v>655</v>
      </c>
      <c r="C9563" t="s">
        <v>743</v>
      </c>
      <c r="D9563">
        <v>5106281</v>
      </c>
      <c r="E9563" t="s">
        <v>12</v>
      </c>
      <c r="F9563" t="s">
        <v>797</v>
      </c>
      <c r="G9563" t="s">
        <v>14</v>
      </c>
      <c r="H9563">
        <v>0</v>
      </c>
      <c r="I9563">
        <v>0</v>
      </c>
      <c r="J9563">
        <f t="shared" si="527"/>
        <v>0</v>
      </c>
      <c r="K9563">
        <f>IF(J9564=0,0,J9563/J9564*100)</f>
        <v>0</v>
      </c>
      <c r="L9563">
        <f>IF(I9564=0,0,I9563/I9564)</f>
        <v>0</v>
      </c>
      <c r="M9563">
        <f t="shared" si="528"/>
        <v>0</v>
      </c>
      <c r="N9563">
        <f t="shared" si="529"/>
        <v>0</v>
      </c>
    </row>
    <row r="9564" spans="1:14" hidden="1" x14ac:dyDescent="0.25">
      <c r="A9564" t="s">
        <v>654</v>
      </c>
      <c r="B9564" t="s">
        <v>655</v>
      </c>
      <c r="C9564" t="s">
        <v>743</v>
      </c>
      <c r="D9564">
        <v>5106281</v>
      </c>
      <c r="E9564" t="s">
        <v>12</v>
      </c>
      <c r="F9564" t="s">
        <v>798</v>
      </c>
      <c r="G9564" t="s">
        <v>14</v>
      </c>
      <c r="H9564">
        <v>0</v>
      </c>
      <c r="I9564">
        <v>0</v>
      </c>
      <c r="J9564">
        <f t="shared" si="527"/>
        <v>0</v>
      </c>
      <c r="K9564">
        <f>IF(J9564=0,0,J9564/J9564*100)</f>
        <v>0</v>
      </c>
      <c r="L9564">
        <f>IF(I9564=0,0,I9564/I9564)</f>
        <v>0</v>
      </c>
      <c r="M9564">
        <f t="shared" si="528"/>
        <v>0</v>
      </c>
      <c r="N9564">
        <f t="shared" si="529"/>
        <v>0</v>
      </c>
    </row>
    <row r="9565" spans="1:14" hidden="1" x14ac:dyDescent="0.25">
      <c r="A9565" t="s">
        <v>654</v>
      </c>
      <c r="B9565" t="s">
        <v>655</v>
      </c>
      <c r="C9565" t="s">
        <v>743</v>
      </c>
      <c r="D9565">
        <v>5106281</v>
      </c>
      <c r="E9565" t="s">
        <v>796</v>
      </c>
      <c r="F9565" t="s">
        <v>13</v>
      </c>
      <c r="G9565" t="s">
        <v>14</v>
      </c>
      <c r="H9565">
        <v>0</v>
      </c>
      <c r="I9565">
        <v>0</v>
      </c>
      <c r="J9565">
        <f t="shared" si="527"/>
        <v>0</v>
      </c>
      <c r="K9565">
        <f>IF(J9567=0,0,J9565/J9567*100)</f>
        <v>0</v>
      </c>
      <c r="L9565">
        <f>IF(I9567=0,0,I9565/I9567)</f>
        <v>0</v>
      </c>
      <c r="M9565">
        <f t="shared" si="528"/>
        <v>0</v>
      </c>
      <c r="N9565">
        <f t="shared" si="529"/>
        <v>0</v>
      </c>
    </row>
    <row r="9566" spans="1:14" hidden="1" x14ac:dyDescent="0.25">
      <c r="A9566" t="s">
        <v>654</v>
      </c>
      <c r="B9566" t="s">
        <v>655</v>
      </c>
      <c r="C9566" t="s">
        <v>743</v>
      </c>
      <c r="D9566">
        <v>5106281</v>
      </c>
      <c r="E9566" t="s">
        <v>796</v>
      </c>
      <c r="F9566" t="s">
        <v>797</v>
      </c>
      <c r="G9566" t="s">
        <v>14</v>
      </c>
      <c r="H9566">
        <v>0</v>
      </c>
      <c r="I9566">
        <v>0</v>
      </c>
      <c r="J9566">
        <f t="shared" si="527"/>
        <v>0</v>
      </c>
      <c r="K9566">
        <f>IF(J9567=0,0,J9566/J9567*100)</f>
        <v>0</v>
      </c>
      <c r="L9566">
        <f>IF(I9567=0,0,I9566/I9567)</f>
        <v>0</v>
      </c>
      <c r="M9566">
        <f t="shared" si="528"/>
        <v>0</v>
      </c>
      <c r="N9566">
        <f t="shared" si="529"/>
        <v>0</v>
      </c>
    </row>
    <row r="9567" spans="1:14" hidden="1" x14ac:dyDescent="0.25">
      <c r="A9567" t="s">
        <v>654</v>
      </c>
      <c r="B9567" t="s">
        <v>655</v>
      </c>
      <c r="C9567" t="s">
        <v>743</v>
      </c>
      <c r="D9567">
        <v>5106281</v>
      </c>
      <c r="E9567" t="s">
        <v>796</v>
      </c>
      <c r="F9567" t="s">
        <v>798</v>
      </c>
      <c r="G9567" t="s">
        <v>14</v>
      </c>
      <c r="H9567">
        <v>0</v>
      </c>
      <c r="I9567">
        <v>0</v>
      </c>
      <c r="J9567">
        <f t="shared" si="527"/>
        <v>0</v>
      </c>
      <c r="K9567">
        <f>IF(J9567=0,0,J9567/J9567*100)</f>
        <v>0</v>
      </c>
      <c r="L9567">
        <f>IF(I9567=0,0,I9567/I9567)</f>
        <v>0</v>
      </c>
      <c r="M9567">
        <f t="shared" si="528"/>
        <v>0</v>
      </c>
      <c r="N9567">
        <f t="shared" si="529"/>
        <v>0</v>
      </c>
    </row>
    <row r="9568" spans="1:14" hidden="1" x14ac:dyDescent="0.25">
      <c r="A9568" t="s">
        <v>171</v>
      </c>
      <c r="B9568" t="s">
        <v>172</v>
      </c>
      <c r="C9568" t="s">
        <v>254</v>
      </c>
      <c r="D9568">
        <v>1505106</v>
      </c>
      <c r="E9568" t="s">
        <v>796</v>
      </c>
      <c r="F9568" t="s">
        <v>797</v>
      </c>
      <c r="G9568" t="s">
        <v>14</v>
      </c>
      <c r="H9568">
        <v>0</v>
      </c>
      <c r="I9568">
        <v>0</v>
      </c>
      <c r="J9568">
        <f t="shared" si="527"/>
        <v>0</v>
      </c>
      <c r="K9568">
        <f>IF(J9569=0,0,J9568/J9569*100)</f>
        <v>0</v>
      </c>
      <c r="L9568">
        <f>IF(I9569=0,0,I9568/I9569)</f>
        <v>0</v>
      </c>
      <c r="M9568">
        <f t="shared" si="528"/>
        <v>0</v>
      </c>
      <c r="N9568">
        <f t="shared" si="529"/>
        <v>0</v>
      </c>
    </row>
    <row r="9569" spans="1:14" hidden="1" x14ac:dyDescent="0.25">
      <c r="A9569" t="s">
        <v>171</v>
      </c>
      <c r="B9569" t="s">
        <v>172</v>
      </c>
      <c r="C9569" t="s">
        <v>254</v>
      </c>
      <c r="D9569">
        <v>1505106</v>
      </c>
      <c r="E9569" t="s">
        <v>796</v>
      </c>
      <c r="F9569" t="s">
        <v>798</v>
      </c>
      <c r="G9569" t="s">
        <v>14</v>
      </c>
      <c r="H9569">
        <v>0</v>
      </c>
      <c r="I9569">
        <v>0</v>
      </c>
      <c r="J9569">
        <f t="shared" si="527"/>
        <v>0</v>
      </c>
      <c r="K9569">
        <f>IF(J9569=0,0,J9569/J9569*100)</f>
        <v>0</v>
      </c>
      <c r="L9569">
        <f>IF(I9569=0,0,I9569/I9569)</f>
        <v>0</v>
      </c>
      <c r="M9569">
        <f t="shared" si="528"/>
        <v>0</v>
      </c>
      <c r="N9569">
        <f t="shared" si="529"/>
        <v>0</v>
      </c>
    </row>
    <row r="9570" spans="1:14" hidden="1" x14ac:dyDescent="0.25">
      <c r="A9570" t="s">
        <v>171</v>
      </c>
      <c r="B9570" t="s">
        <v>172</v>
      </c>
      <c r="C9570" t="s">
        <v>255</v>
      </c>
      <c r="D9570">
        <v>1505205</v>
      </c>
      <c r="E9570" t="s">
        <v>796</v>
      </c>
      <c r="F9570" t="s">
        <v>797</v>
      </c>
      <c r="G9570" t="s">
        <v>14</v>
      </c>
      <c r="H9570">
        <v>0</v>
      </c>
      <c r="I9570">
        <v>0</v>
      </c>
      <c r="J9570">
        <f t="shared" si="527"/>
        <v>0</v>
      </c>
      <c r="K9570">
        <f>IF(J9571=0,0,J9570/J9571*100)</f>
        <v>0</v>
      </c>
      <c r="L9570">
        <f>IF(I9571=0,0,I9570/I9571)</f>
        <v>0</v>
      </c>
      <c r="M9570">
        <f t="shared" si="528"/>
        <v>0</v>
      </c>
      <c r="N9570">
        <f t="shared" si="529"/>
        <v>0</v>
      </c>
    </row>
    <row r="9571" spans="1:14" hidden="1" x14ac:dyDescent="0.25">
      <c r="A9571" t="s">
        <v>171</v>
      </c>
      <c r="B9571" t="s">
        <v>172</v>
      </c>
      <c r="C9571" t="s">
        <v>255</v>
      </c>
      <c r="D9571">
        <v>1505205</v>
      </c>
      <c r="E9571" t="s">
        <v>796</v>
      </c>
      <c r="F9571" t="s">
        <v>798</v>
      </c>
      <c r="G9571" t="s">
        <v>14</v>
      </c>
      <c r="H9571">
        <v>0</v>
      </c>
      <c r="I9571">
        <v>0</v>
      </c>
      <c r="J9571">
        <f t="shared" si="527"/>
        <v>0</v>
      </c>
      <c r="K9571">
        <f>IF(J9571=0,0,J9571/J9571*100)</f>
        <v>0</v>
      </c>
      <c r="L9571">
        <f>IF(I9571=0,0,I9571/I9571)</f>
        <v>0</v>
      </c>
      <c r="M9571">
        <f t="shared" si="528"/>
        <v>0</v>
      </c>
      <c r="N9571">
        <f t="shared" si="529"/>
        <v>0</v>
      </c>
    </row>
    <row r="9572" spans="1:14" hidden="1" x14ac:dyDescent="0.25">
      <c r="A9572" t="s">
        <v>473</v>
      </c>
      <c r="B9572" t="s">
        <v>474</v>
      </c>
      <c r="C9572" t="s">
        <v>580</v>
      </c>
      <c r="D9572">
        <v>2107407</v>
      </c>
      <c r="E9572" t="s">
        <v>796</v>
      </c>
      <c r="F9572" t="s">
        <v>13</v>
      </c>
      <c r="G9572" t="s">
        <v>14</v>
      </c>
      <c r="H9572">
        <v>0</v>
      </c>
      <c r="I9572">
        <v>0</v>
      </c>
      <c r="J9572">
        <f t="shared" si="527"/>
        <v>0</v>
      </c>
      <c r="K9572">
        <f>IF(J9574=0,0,J9572/J9574*100)</f>
        <v>0</v>
      </c>
      <c r="L9572">
        <f>IF(I9574=0,0,I9572/I9574)</f>
        <v>0</v>
      </c>
      <c r="M9572">
        <f t="shared" si="528"/>
        <v>0</v>
      </c>
      <c r="N9572">
        <f t="shared" si="529"/>
        <v>0</v>
      </c>
    </row>
    <row r="9573" spans="1:14" hidden="1" x14ac:dyDescent="0.25">
      <c r="A9573" t="s">
        <v>473</v>
      </c>
      <c r="B9573" t="s">
        <v>474</v>
      </c>
      <c r="C9573" t="s">
        <v>580</v>
      </c>
      <c r="D9573">
        <v>2107407</v>
      </c>
      <c r="E9573" t="s">
        <v>796</v>
      </c>
      <c r="F9573" t="s">
        <v>798</v>
      </c>
      <c r="G9573" t="s">
        <v>14</v>
      </c>
      <c r="H9573">
        <v>0</v>
      </c>
      <c r="I9573">
        <v>0</v>
      </c>
      <c r="J9573">
        <f t="shared" si="527"/>
        <v>0</v>
      </c>
      <c r="K9573">
        <f>IF(J9573=0,0,J9573/J9573*100)</f>
        <v>0</v>
      </c>
      <c r="L9573">
        <f>IF(I9573=0,0,I9573/I9573)</f>
        <v>0</v>
      </c>
      <c r="M9573">
        <f t="shared" si="528"/>
        <v>0</v>
      </c>
      <c r="N9573">
        <f t="shared" si="529"/>
        <v>0</v>
      </c>
    </row>
    <row r="9574" spans="1:14" hidden="1" x14ac:dyDescent="0.25">
      <c r="A9574" t="s">
        <v>334</v>
      </c>
      <c r="B9574" t="s">
        <v>335</v>
      </c>
      <c r="C9574" t="s">
        <v>422</v>
      </c>
      <c r="D9574">
        <v>1715507</v>
      </c>
      <c r="E9574" t="s">
        <v>12</v>
      </c>
      <c r="F9574" t="s">
        <v>13</v>
      </c>
      <c r="G9574" t="s">
        <v>14</v>
      </c>
      <c r="H9574">
        <v>0</v>
      </c>
      <c r="I9574">
        <v>0</v>
      </c>
      <c r="J9574">
        <f t="shared" si="527"/>
        <v>0</v>
      </c>
      <c r="K9574">
        <f>IF(J9576=0,0,J9574/J9576*100)</f>
        <v>0</v>
      </c>
      <c r="L9574">
        <f>IF(I9576=0,0,I9574/I9576)</f>
        <v>0</v>
      </c>
      <c r="M9574">
        <f t="shared" si="528"/>
        <v>0</v>
      </c>
      <c r="N9574">
        <f t="shared" si="529"/>
        <v>0</v>
      </c>
    </row>
    <row r="9575" spans="1:14" hidden="1" x14ac:dyDescent="0.25">
      <c r="A9575" t="s">
        <v>334</v>
      </c>
      <c r="B9575" t="s">
        <v>335</v>
      </c>
      <c r="C9575" t="s">
        <v>422</v>
      </c>
      <c r="D9575">
        <v>1715507</v>
      </c>
      <c r="E9575" t="s">
        <v>12</v>
      </c>
      <c r="F9575" t="s">
        <v>797</v>
      </c>
      <c r="G9575" t="s">
        <v>14</v>
      </c>
      <c r="H9575">
        <v>0</v>
      </c>
      <c r="I9575">
        <v>0</v>
      </c>
      <c r="J9575">
        <f t="shared" si="527"/>
        <v>0</v>
      </c>
      <c r="K9575">
        <f>IF(J9576=0,0,J9575/J9576*100)</f>
        <v>0</v>
      </c>
      <c r="L9575">
        <f>IF(I9576=0,0,I9575/I9576)</f>
        <v>0</v>
      </c>
      <c r="M9575">
        <f t="shared" si="528"/>
        <v>0</v>
      </c>
      <c r="N9575">
        <f t="shared" si="529"/>
        <v>0</v>
      </c>
    </row>
    <row r="9576" spans="1:14" hidden="1" x14ac:dyDescent="0.25">
      <c r="A9576" t="s">
        <v>334</v>
      </c>
      <c r="B9576" t="s">
        <v>335</v>
      </c>
      <c r="C9576" t="s">
        <v>422</v>
      </c>
      <c r="D9576">
        <v>1715507</v>
      </c>
      <c r="E9576" t="s">
        <v>12</v>
      </c>
      <c r="F9576" t="s">
        <v>798</v>
      </c>
      <c r="G9576" t="s">
        <v>14</v>
      </c>
      <c r="H9576">
        <v>0</v>
      </c>
      <c r="I9576">
        <v>0</v>
      </c>
      <c r="J9576">
        <f t="shared" si="527"/>
        <v>0</v>
      </c>
      <c r="K9576">
        <f>IF(J9576=0,0,J9576/J9576*100)</f>
        <v>0</v>
      </c>
      <c r="L9576">
        <f>IF(I9576=0,0,I9576/I9576)</f>
        <v>0</v>
      </c>
      <c r="M9576">
        <f t="shared" si="528"/>
        <v>0</v>
      </c>
      <c r="N9576">
        <f t="shared" si="529"/>
        <v>0</v>
      </c>
    </row>
    <row r="9577" spans="1:14" hidden="1" x14ac:dyDescent="0.25">
      <c r="A9577" t="s">
        <v>334</v>
      </c>
      <c r="B9577" t="s">
        <v>335</v>
      </c>
      <c r="C9577" t="s">
        <v>422</v>
      </c>
      <c r="D9577">
        <v>1715507</v>
      </c>
      <c r="E9577" t="s">
        <v>796</v>
      </c>
      <c r="F9577" t="s">
        <v>13</v>
      </c>
      <c r="G9577" t="s">
        <v>14</v>
      </c>
      <c r="H9577">
        <v>0</v>
      </c>
      <c r="I9577">
        <v>0</v>
      </c>
      <c r="J9577">
        <f t="shared" si="527"/>
        <v>0</v>
      </c>
      <c r="K9577">
        <f>IF(J9579=0,0,J9577/J9579*100)</f>
        <v>0</v>
      </c>
      <c r="L9577">
        <f>IF(I9579=0,0,I9577/I9579)</f>
        <v>0</v>
      </c>
      <c r="M9577">
        <f t="shared" si="528"/>
        <v>0</v>
      </c>
      <c r="N9577">
        <f t="shared" si="529"/>
        <v>0</v>
      </c>
    </row>
    <row r="9578" spans="1:14" hidden="1" x14ac:dyDescent="0.25">
      <c r="A9578" t="s">
        <v>334</v>
      </c>
      <c r="B9578" t="s">
        <v>335</v>
      </c>
      <c r="C9578" t="s">
        <v>422</v>
      </c>
      <c r="D9578">
        <v>1715507</v>
      </c>
      <c r="E9578" t="s">
        <v>796</v>
      </c>
      <c r="F9578" t="s">
        <v>797</v>
      </c>
      <c r="G9578" t="s">
        <v>14</v>
      </c>
      <c r="H9578">
        <v>0</v>
      </c>
      <c r="I9578">
        <v>0</v>
      </c>
      <c r="J9578">
        <f t="shared" si="527"/>
        <v>0</v>
      </c>
      <c r="K9578">
        <f>IF(J9579=0,0,J9578/J9579*100)</f>
        <v>0</v>
      </c>
      <c r="L9578">
        <f>IF(I9579=0,0,I9578/I9579)</f>
        <v>0</v>
      </c>
      <c r="M9578">
        <f t="shared" si="528"/>
        <v>0</v>
      </c>
      <c r="N9578">
        <f t="shared" si="529"/>
        <v>0</v>
      </c>
    </row>
    <row r="9579" spans="1:14" hidden="1" x14ac:dyDescent="0.25">
      <c r="A9579" t="s">
        <v>334</v>
      </c>
      <c r="B9579" t="s">
        <v>335</v>
      </c>
      <c r="C9579" t="s">
        <v>422</v>
      </c>
      <c r="D9579">
        <v>1715507</v>
      </c>
      <c r="E9579" t="s">
        <v>796</v>
      </c>
      <c r="F9579" t="s">
        <v>798</v>
      </c>
      <c r="G9579" t="s">
        <v>14</v>
      </c>
      <c r="H9579">
        <v>0</v>
      </c>
      <c r="I9579">
        <v>0</v>
      </c>
      <c r="J9579">
        <f t="shared" si="527"/>
        <v>0</v>
      </c>
      <c r="K9579">
        <f>IF(J9579=0,0,J9579/J9579*100)</f>
        <v>0</v>
      </c>
      <c r="L9579">
        <f>IF(I9579=0,0,I9579/I9579)</f>
        <v>0</v>
      </c>
      <c r="M9579">
        <f t="shared" si="528"/>
        <v>0</v>
      </c>
      <c r="N9579">
        <f t="shared" si="529"/>
        <v>0</v>
      </c>
    </row>
    <row r="9580" spans="1:14" hidden="1" x14ac:dyDescent="0.25">
      <c r="A9580" t="s">
        <v>171</v>
      </c>
      <c r="B9580" t="s">
        <v>172</v>
      </c>
      <c r="C9580" t="s">
        <v>257</v>
      </c>
      <c r="D9580">
        <v>1505403</v>
      </c>
      <c r="E9580" t="s">
        <v>796</v>
      </c>
      <c r="F9580" t="s">
        <v>797</v>
      </c>
      <c r="G9580" t="s">
        <v>14</v>
      </c>
      <c r="H9580">
        <v>0</v>
      </c>
      <c r="I9580">
        <v>0</v>
      </c>
      <c r="J9580">
        <f t="shared" si="527"/>
        <v>0</v>
      </c>
      <c r="K9580">
        <f>IF(J9581=0,0,J9580/J9581*100)</f>
        <v>0</v>
      </c>
      <c r="L9580">
        <f>IF(I9581=0,0,I9580/I9581)</f>
        <v>0</v>
      </c>
      <c r="M9580">
        <f t="shared" si="528"/>
        <v>0</v>
      </c>
      <c r="N9580">
        <f t="shared" si="529"/>
        <v>0</v>
      </c>
    </row>
    <row r="9581" spans="1:14" hidden="1" x14ac:dyDescent="0.25">
      <c r="A9581" t="s">
        <v>171</v>
      </c>
      <c r="B9581" t="s">
        <v>172</v>
      </c>
      <c r="C9581" t="s">
        <v>257</v>
      </c>
      <c r="D9581">
        <v>1505403</v>
      </c>
      <c r="E9581" t="s">
        <v>796</v>
      </c>
      <c r="F9581" t="s">
        <v>798</v>
      </c>
      <c r="G9581" t="s">
        <v>14</v>
      </c>
      <c r="H9581">
        <v>0</v>
      </c>
      <c r="I9581">
        <v>0</v>
      </c>
      <c r="J9581">
        <f t="shared" si="527"/>
        <v>0</v>
      </c>
      <c r="K9581">
        <f>IF(J9581=0,0,J9581/J9581*100)</f>
        <v>0</v>
      </c>
      <c r="L9581">
        <f>IF(I9581=0,0,I9581/I9581)</f>
        <v>0</v>
      </c>
      <c r="M9581">
        <f t="shared" si="528"/>
        <v>0</v>
      </c>
      <c r="N9581">
        <f t="shared" si="529"/>
        <v>0</v>
      </c>
    </row>
    <row r="9582" spans="1:14" hidden="1" x14ac:dyDescent="0.25">
      <c r="A9582" t="s">
        <v>171</v>
      </c>
      <c r="B9582" t="s">
        <v>172</v>
      </c>
      <c r="C9582" t="s">
        <v>258</v>
      </c>
      <c r="D9582">
        <v>1505437</v>
      </c>
      <c r="E9582" t="s">
        <v>12</v>
      </c>
      <c r="F9582" t="s">
        <v>13</v>
      </c>
      <c r="G9582" t="s">
        <v>14</v>
      </c>
      <c r="H9582">
        <v>0</v>
      </c>
      <c r="I9582">
        <v>0</v>
      </c>
      <c r="J9582">
        <f t="shared" si="527"/>
        <v>0</v>
      </c>
      <c r="K9582">
        <f>IF(J9584=0,0,J9582/J9584*100)</f>
        <v>0</v>
      </c>
      <c r="L9582">
        <f>IF(I9584=0,0,I9582/I9584)</f>
        <v>0</v>
      </c>
      <c r="M9582">
        <f t="shared" si="528"/>
        <v>0</v>
      </c>
      <c r="N9582">
        <f t="shared" si="529"/>
        <v>0</v>
      </c>
    </row>
    <row r="9583" spans="1:14" hidden="1" x14ac:dyDescent="0.25">
      <c r="A9583" t="s">
        <v>171</v>
      </c>
      <c r="B9583" t="s">
        <v>172</v>
      </c>
      <c r="C9583" t="s">
        <v>258</v>
      </c>
      <c r="D9583">
        <v>1505437</v>
      </c>
      <c r="E9583" t="s">
        <v>12</v>
      </c>
      <c r="F9583" t="s">
        <v>798</v>
      </c>
      <c r="G9583" t="s">
        <v>14</v>
      </c>
      <c r="H9583">
        <v>0</v>
      </c>
      <c r="I9583">
        <v>0</v>
      </c>
      <c r="J9583">
        <f t="shared" si="527"/>
        <v>0</v>
      </c>
      <c r="K9583">
        <f>IF(J9583=0,0,J9583/J9583*100)</f>
        <v>0</v>
      </c>
      <c r="L9583">
        <f>IF(I9583=0,0,I9583/I9583)</f>
        <v>0</v>
      </c>
      <c r="M9583">
        <f t="shared" si="528"/>
        <v>0</v>
      </c>
      <c r="N9583">
        <f t="shared" si="529"/>
        <v>0</v>
      </c>
    </row>
    <row r="9584" spans="1:14" hidden="1" x14ac:dyDescent="0.25">
      <c r="A9584" t="s">
        <v>473</v>
      </c>
      <c r="B9584" t="s">
        <v>474</v>
      </c>
      <c r="C9584" t="s">
        <v>582</v>
      </c>
      <c r="D9584">
        <v>2107506</v>
      </c>
      <c r="E9584" t="s">
        <v>796</v>
      </c>
      <c r="F9584" t="s">
        <v>797</v>
      </c>
      <c r="G9584" t="s">
        <v>14</v>
      </c>
      <c r="H9584">
        <v>0</v>
      </c>
      <c r="I9584">
        <v>0</v>
      </c>
      <c r="J9584">
        <f t="shared" si="527"/>
        <v>0</v>
      </c>
      <c r="K9584">
        <f>IF(J9585=0,0,J9584/J9585*100)</f>
        <v>0</v>
      </c>
      <c r="L9584">
        <f>IF(I9585=0,0,I9584/I9585)</f>
        <v>0</v>
      </c>
      <c r="M9584">
        <f t="shared" si="528"/>
        <v>0</v>
      </c>
      <c r="N9584">
        <f t="shared" si="529"/>
        <v>0</v>
      </c>
    </row>
    <row r="9585" spans="1:14" hidden="1" x14ac:dyDescent="0.25">
      <c r="A9585" t="s">
        <v>473</v>
      </c>
      <c r="B9585" t="s">
        <v>474</v>
      </c>
      <c r="C9585" t="s">
        <v>582</v>
      </c>
      <c r="D9585">
        <v>2107506</v>
      </c>
      <c r="E9585" t="s">
        <v>796</v>
      </c>
      <c r="F9585" t="s">
        <v>798</v>
      </c>
      <c r="G9585" t="s">
        <v>14</v>
      </c>
      <c r="H9585">
        <v>0</v>
      </c>
      <c r="I9585">
        <v>0</v>
      </c>
      <c r="J9585">
        <f t="shared" si="527"/>
        <v>0</v>
      </c>
      <c r="K9585">
        <f>IF(J9585=0,0,J9585/J9585*100)</f>
        <v>0</v>
      </c>
      <c r="L9585">
        <f>IF(I9585=0,0,I9585/I9585)</f>
        <v>0</v>
      </c>
      <c r="M9585">
        <f t="shared" si="528"/>
        <v>0</v>
      </c>
      <c r="N9585">
        <f t="shared" si="529"/>
        <v>0</v>
      </c>
    </row>
    <row r="9586" spans="1:14" hidden="1" x14ac:dyDescent="0.25">
      <c r="A9586" t="s">
        <v>171</v>
      </c>
      <c r="B9586" t="s">
        <v>172</v>
      </c>
      <c r="C9586" t="s">
        <v>260</v>
      </c>
      <c r="D9586">
        <v>1505494</v>
      </c>
      <c r="E9586" t="s">
        <v>796</v>
      </c>
      <c r="F9586" t="s">
        <v>13</v>
      </c>
      <c r="G9586" t="s">
        <v>14</v>
      </c>
      <c r="H9586">
        <v>0</v>
      </c>
      <c r="I9586">
        <v>0</v>
      </c>
      <c r="J9586">
        <f t="shared" si="527"/>
        <v>0</v>
      </c>
      <c r="K9586">
        <f>IF(J9588=0,0,J9586/J9588*100)</f>
        <v>0</v>
      </c>
      <c r="L9586">
        <f>IF(I9588=0,0,I9586/I9588)</f>
        <v>0</v>
      </c>
      <c r="M9586">
        <f t="shared" si="528"/>
        <v>0</v>
      </c>
      <c r="N9586">
        <f t="shared" si="529"/>
        <v>0</v>
      </c>
    </row>
    <row r="9587" spans="1:14" hidden="1" x14ac:dyDescent="0.25">
      <c r="A9587" t="s">
        <v>171</v>
      </c>
      <c r="B9587" t="s">
        <v>172</v>
      </c>
      <c r="C9587" t="s">
        <v>260</v>
      </c>
      <c r="D9587">
        <v>1505494</v>
      </c>
      <c r="E9587" t="s">
        <v>796</v>
      </c>
      <c r="F9587" t="s">
        <v>797</v>
      </c>
      <c r="G9587" t="s">
        <v>14</v>
      </c>
      <c r="H9587">
        <v>0</v>
      </c>
      <c r="I9587">
        <v>0</v>
      </c>
      <c r="J9587">
        <f t="shared" si="527"/>
        <v>0</v>
      </c>
      <c r="K9587">
        <f>IF(J9588=0,0,J9587/J9588*100)</f>
        <v>0</v>
      </c>
      <c r="L9587">
        <f>IF(I9588=0,0,I9587/I9588)</f>
        <v>0</v>
      </c>
      <c r="M9587">
        <f t="shared" si="528"/>
        <v>0</v>
      </c>
      <c r="N9587">
        <f t="shared" si="529"/>
        <v>0</v>
      </c>
    </row>
    <row r="9588" spans="1:14" hidden="1" x14ac:dyDescent="0.25">
      <c r="A9588" t="s">
        <v>171</v>
      </c>
      <c r="B9588" t="s">
        <v>172</v>
      </c>
      <c r="C9588" t="s">
        <v>260</v>
      </c>
      <c r="D9588">
        <v>1505494</v>
      </c>
      <c r="E9588" t="s">
        <v>796</v>
      </c>
      <c r="F9588" t="s">
        <v>798</v>
      </c>
      <c r="G9588" t="s">
        <v>14</v>
      </c>
      <c r="H9588">
        <v>0</v>
      </c>
      <c r="I9588">
        <v>0</v>
      </c>
      <c r="J9588">
        <f t="shared" si="527"/>
        <v>0</v>
      </c>
      <c r="K9588">
        <f>IF(J9588=0,0,J9588/J9588*100)</f>
        <v>0</v>
      </c>
      <c r="L9588">
        <f>IF(I9588=0,0,I9588/I9588)</f>
        <v>0</v>
      </c>
      <c r="M9588">
        <f t="shared" si="528"/>
        <v>0</v>
      </c>
      <c r="N9588">
        <f t="shared" si="529"/>
        <v>0</v>
      </c>
    </row>
    <row r="9589" spans="1:14" hidden="1" x14ac:dyDescent="0.25">
      <c r="A9589" t="s">
        <v>334</v>
      </c>
      <c r="B9589" t="s">
        <v>335</v>
      </c>
      <c r="C9589" t="s">
        <v>423</v>
      </c>
      <c r="D9589">
        <v>1721000</v>
      </c>
      <c r="E9589" t="s">
        <v>12</v>
      </c>
      <c r="F9589" t="s">
        <v>13</v>
      </c>
      <c r="G9589" t="s">
        <v>14</v>
      </c>
      <c r="H9589">
        <v>0</v>
      </c>
      <c r="I9589">
        <v>0</v>
      </c>
      <c r="J9589">
        <f t="shared" si="527"/>
        <v>0</v>
      </c>
      <c r="K9589">
        <f>IF(J9591=0,0,J9589/J9591*100)</f>
        <v>0</v>
      </c>
      <c r="L9589">
        <f>IF(I9591=0,0,I9589/I9591)</f>
        <v>0</v>
      </c>
      <c r="M9589">
        <f t="shared" si="528"/>
        <v>0</v>
      </c>
      <c r="N9589">
        <f t="shared" si="529"/>
        <v>0</v>
      </c>
    </row>
    <row r="9590" spans="1:14" hidden="1" x14ac:dyDescent="0.25">
      <c r="A9590" t="s">
        <v>334</v>
      </c>
      <c r="B9590" t="s">
        <v>335</v>
      </c>
      <c r="C9590" t="s">
        <v>423</v>
      </c>
      <c r="D9590">
        <v>1721000</v>
      </c>
      <c r="E9590" t="s">
        <v>12</v>
      </c>
      <c r="F9590" t="s">
        <v>798</v>
      </c>
      <c r="G9590" t="s">
        <v>14</v>
      </c>
      <c r="H9590">
        <v>0</v>
      </c>
      <c r="I9590">
        <v>0</v>
      </c>
      <c r="J9590">
        <f t="shared" si="527"/>
        <v>0</v>
      </c>
      <c r="K9590">
        <f>IF(J9590=0,0,J9590/J9590*100)</f>
        <v>0</v>
      </c>
      <c r="L9590">
        <f>IF(I9590=0,0,I9590/I9590)</f>
        <v>0</v>
      </c>
      <c r="M9590">
        <f t="shared" si="528"/>
        <v>0</v>
      </c>
      <c r="N9590">
        <f t="shared" si="529"/>
        <v>0</v>
      </c>
    </row>
    <row r="9591" spans="1:14" hidden="1" x14ac:dyDescent="0.25">
      <c r="A9591" t="s">
        <v>334</v>
      </c>
      <c r="B9591" t="s">
        <v>335</v>
      </c>
      <c r="C9591" t="s">
        <v>423</v>
      </c>
      <c r="D9591">
        <v>1721000</v>
      </c>
      <c r="E9591" t="s">
        <v>796</v>
      </c>
      <c r="F9591" t="s">
        <v>13</v>
      </c>
      <c r="G9591" t="s">
        <v>14</v>
      </c>
      <c r="H9591">
        <v>0</v>
      </c>
      <c r="I9591">
        <v>0</v>
      </c>
      <c r="J9591">
        <f t="shared" si="527"/>
        <v>0</v>
      </c>
      <c r="K9591">
        <f>IF(J9593=0,0,J9591/J9593*100)</f>
        <v>0</v>
      </c>
      <c r="L9591">
        <f>IF(I9593=0,0,I9591/I9593)</f>
        <v>0</v>
      </c>
      <c r="M9591">
        <f t="shared" si="528"/>
        <v>0</v>
      </c>
      <c r="N9591">
        <f t="shared" si="529"/>
        <v>0</v>
      </c>
    </row>
    <row r="9592" spans="1:14" hidden="1" x14ac:dyDescent="0.25">
      <c r="A9592" t="s">
        <v>334</v>
      </c>
      <c r="B9592" t="s">
        <v>335</v>
      </c>
      <c r="C9592" t="s">
        <v>423</v>
      </c>
      <c r="D9592">
        <v>1721000</v>
      </c>
      <c r="E9592" t="s">
        <v>796</v>
      </c>
      <c r="F9592" t="s">
        <v>798</v>
      </c>
      <c r="G9592" t="s">
        <v>14</v>
      </c>
      <c r="H9592">
        <v>0</v>
      </c>
      <c r="I9592">
        <v>0</v>
      </c>
      <c r="J9592">
        <f t="shared" si="527"/>
        <v>0</v>
      </c>
      <c r="K9592">
        <f>IF(J9592=0,0,J9592/J9592*100)</f>
        <v>0</v>
      </c>
      <c r="L9592">
        <f>IF(I9592=0,0,I9592/I9592)</f>
        <v>0</v>
      </c>
      <c r="M9592">
        <f t="shared" si="528"/>
        <v>0</v>
      </c>
      <c r="N9592">
        <f t="shared" si="529"/>
        <v>0</v>
      </c>
    </row>
    <row r="9593" spans="1:14" hidden="1" x14ac:dyDescent="0.25">
      <c r="A9593" t="s">
        <v>473</v>
      </c>
      <c r="B9593" t="s">
        <v>474</v>
      </c>
      <c r="C9593" t="s">
        <v>583</v>
      </c>
      <c r="D9593">
        <v>2107605</v>
      </c>
      <c r="E9593" t="s">
        <v>12</v>
      </c>
      <c r="F9593" t="s">
        <v>797</v>
      </c>
      <c r="G9593" t="s">
        <v>14</v>
      </c>
      <c r="H9593">
        <v>0</v>
      </c>
      <c r="I9593">
        <v>0</v>
      </c>
      <c r="J9593">
        <f t="shared" si="527"/>
        <v>0</v>
      </c>
      <c r="K9593">
        <f>IF(J9594=0,0,J9593/J9594*100)</f>
        <v>0</v>
      </c>
      <c r="L9593">
        <f>IF(I9594=0,0,I9593/I9594)</f>
        <v>0</v>
      </c>
      <c r="M9593">
        <f t="shared" si="528"/>
        <v>0</v>
      </c>
      <c r="N9593">
        <f t="shared" si="529"/>
        <v>0</v>
      </c>
    </row>
    <row r="9594" spans="1:14" hidden="1" x14ac:dyDescent="0.25">
      <c r="A9594" t="s">
        <v>473</v>
      </c>
      <c r="B9594" t="s">
        <v>474</v>
      </c>
      <c r="C9594" t="s">
        <v>583</v>
      </c>
      <c r="D9594">
        <v>2107605</v>
      </c>
      <c r="E9594" t="s">
        <v>12</v>
      </c>
      <c r="F9594" t="s">
        <v>798</v>
      </c>
      <c r="G9594" t="s">
        <v>14</v>
      </c>
      <c r="H9594">
        <v>0</v>
      </c>
      <c r="I9594">
        <v>0</v>
      </c>
      <c r="J9594">
        <f t="shared" si="527"/>
        <v>0</v>
      </c>
      <c r="K9594">
        <f>IF(J9594=0,0,J9594/J9594*100)</f>
        <v>0</v>
      </c>
      <c r="L9594">
        <f>IF(I9594=0,0,I9594/I9594)</f>
        <v>0</v>
      </c>
      <c r="M9594">
        <f t="shared" si="528"/>
        <v>0</v>
      </c>
      <c r="N9594">
        <f t="shared" si="529"/>
        <v>0</v>
      </c>
    </row>
    <row r="9595" spans="1:14" hidden="1" x14ac:dyDescent="0.25">
      <c r="A9595" t="s">
        <v>473</v>
      </c>
      <c r="B9595" t="s">
        <v>474</v>
      </c>
      <c r="C9595" t="s">
        <v>583</v>
      </c>
      <c r="D9595">
        <v>2107605</v>
      </c>
      <c r="E9595" t="s">
        <v>796</v>
      </c>
      <c r="F9595" t="s">
        <v>13</v>
      </c>
      <c r="G9595" t="s">
        <v>14</v>
      </c>
      <c r="H9595">
        <v>0</v>
      </c>
      <c r="I9595">
        <v>0</v>
      </c>
      <c r="J9595">
        <f t="shared" si="527"/>
        <v>0</v>
      </c>
      <c r="K9595">
        <f>IF(J9597=0,0,J9595/J9597*100)</f>
        <v>0</v>
      </c>
      <c r="L9595">
        <f>IF(I9597=0,0,I9595/I9597)</f>
        <v>0</v>
      </c>
      <c r="M9595">
        <f t="shared" si="528"/>
        <v>0</v>
      </c>
      <c r="N9595">
        <f t="shared" si="529"/>
        <v>0</v>
      </c>
    </row>
    <row r="9596" spans="1:14" hidden="1" x14ac:dyDescent="0.25">
      <c r="A9596" t="s">
        <v>473</v>
      </c>
      <c r="B9596" t="s">
        <v>474</v>
      </c>
      <c r="C9596" t="s">
        <v>583</v>
      </c>
      <c r="D9596">
        <v>2107605</v>
      </c>
      <c r="E9596" t="s">
        <v>796</v>
      </c>
      <c r="F9596" t="s">
        <v>798</v>
      </c>
      <c r="G9596" t="s">
        <v>14</v>
      </c>
      <c r="H9596">
        <v>0</v>
      </c>
      <c r="I9596">
        <v>0</v>
      </c>
      <c r="J9596">
        <f t="shared" si="527"/>
        <v>0</v>
      </c>
      <c r="K9596">
        <f>IF(J9596=0,0,J9596/J9596*100)</f>
        <v>0</v>
      </c>
      <c r="L9596">
        <f>IF(I9596=0,0,I9596/I9596)</f>
        <v>0</v>
      </c>
      <c r="M9596">
        <f t="shared" si="528"/>
        <v>0</v>
      </c>
      <c r="N9596">
        <f t="shared" si="529"/>
        <v>0</v>
      </c>
    </row>
    <row r="9597" spans="1:14" hidden="1" x14ac:dyDescent="0.25">
      <c r="A9597" t="s">
        <v>334</v>
      </c>
      <c r="B9597" t="s">
        <v>335</v>
      </c>
      <c r="C9597" t="s">
        <v>424</v>
      </c>
      <c r="D9597">
        <v>1715705</v>
      </c>
      <c r="E9597" t="s">
        <v>12</v>
      </c>
      <c r="F9597" t="s">
        <v>13</v>
      </c>
      <c r="G9597" t="s">
        <v>14</v>
      </c>
      <c r="H9597">
        <v>0</v>
      </c>
      <c r="I9597">
        <v>0</v>
      </c>
      <c r="J9597">
        <f t="shared" si="527"/>
        <v>0</v>
      </c>
      <c r="K9597">
        <f>IF(J9599=0,0,J9597/J9599*100)</f>
        <v>0</v>
      </c>
      <c r="L9597">
        <f>IF(I9599=0,0,I9597/I9599)</f>
        <v>0</v>
      </c>
      <c r="M9597">
        <f t="shared" si="528"/>
        <v>0</v>
      </c>
      <c r="N9597">
        <f t="shared" si="529"/>
        <v>0</v>
      </c>
    </row>
    <row r="9598" spans="1:14" hidden="1" x14ac:dyDescent="0.25">
      <c r="A9598" t="s">
        <v>334</v>
      </c>
      <c r="B9598" t="s">
        <v>335</v>
      </c>
      <c r="C9598" t="s">
        <v>424</v>
      </c>
      <c r="D9598">
        <v>1715705</v>
      </c>
      <c r="E9598" t="s">
        <v>12</v>
      </c>
      <c r="F9598" t="s">
        <v>797</v>
      </c>
      <c r="G9598" t="s">
        <v>14</v>
      </c>
      <c r="H9598">
        <v>0</v>
      </c>
      <c r="I9598">
        <v>0</v>
      </c>
      <c r="J9598">
        <f t="shared" si="527"/>
        <v>0</v>
      </c>
      <c r="K9598">
        <f>IF(J9599=0,0,J9598/J9599*100)</f>
        <v>0</v>
      </c>
      <c r="L9598">
        <f>IF(I9599=0,0,I9598/I9599)</f>
        <v>0</v>
      </c>
      <c r="M9598">
        <f t="shared" si="528"/>
        <v>0</v>
      </c>
      <c r="N9598">
        <f t="shared" si="529"/>
        <v>0</v>
      </c>
    </row>
    <row r="9599" spans="1:14" hidden="1" x14ac:dyDescent="0.25">
      <c r="A9599" t="s">
        <v>334</v>
      </c>
      <c r="B9599" t="s">
        <v>335</v>
      </c>
      <c r="C9599" t="s">
        <v>424</v>
      </c>
      <c r="D9599">
        <v>1715705</v>
      </c>
      <c r="E9599" t="s">
        <v>12</v>
      </c>
      <c r="F9599" t="s">
        <v>798</v>
      </c>
      <c r="G9599" t="s">
        <v>14</v>
      </c>
      <c r="H9599">
        <v>0</v>
      </c>
      <c r="I9599">
        <v>0</v>
      </c>
      <c r="J9599">
        <f t="shared" si="527"/>
        <v>0</v>
      </c>
      <c r="K9599">
        <f>IF(J9599=0,0,J9599/J9599*100)</f>
        <v>0</v>
      </c>
      <c r="L9599">
        <f>IF(I9599=0,0,I9599/I9599)</f>
        <v>0</v>
      </c>
      <c r="M9599">
        <f t="shared" si="528"/>
        <v>0</v>
      </c>
      <c r="N9599">
        <f t="shared" si="529"/>
        <v>0</v>
      </c>
    </row>
    <row r="9600" spans="1:14" hidden="1" x14ac:dyDescent="0.25">
      <c r="A9600" t="s">
        <v>334</v>
      </c>
      <c r="B9600" t="s">
        <v>335</v>
      </c>
      <c r="C9600" t="s">
        <v>424</v>
      </c>
      <c r="D9600">
        <v>1715705</v>
      </c>
      <c r="E9600" t="s">
        <v>796</v>
      </c>
      <c r="F9600" t="s">
        <v>13</v>
      </c>
      <c r="G9600" t="s">
        <v>14</v>
      </c>
      <c r="H9600">
        <v>0</v>
      </c>
      <c r="I9600">
        <v>0</v>
      </c>
      <c r="J9600">
        <f t="shared" si="527"/>
        <v>0</v>
      </c>
      <c r="K9600">
        <f>IF(J9602=0,0,J9600/J9602*100)</f>
        <v>0</v>
      </c>
      <c r="L9600">
        <f>IF(I9602=0,0,I9600/I9602)</f>
        <v>0</v>
      </c>
      <c r="M9600">
        <f t="shared" si="528"/>
        <v>0</v>
      </c>
      <c r="N9600">
        <f t="shared" si="529"/>
        <v>0</v>
      </c>
    </row>
    <row r="9601" spans="1:14" hidden="1" x14ac:dyDescent="0.25">
      <c r="A9601" t="s">
        <v>334</v>
      </c>
      <c r="B9601" t="s">
        <v>335</v>
      </c>
      <c r="C9601" t="s">
        <v>424</v>
      </c>
      <c r="D9601">
        <v>1715705</v>
      </c>
      <c r="E9601" t="s">
        <v>796</v>
      </c>
      <c r="F9601" t="s">
        <v>797</v>
      </c>
      <c r="G9601" t="s">
        <v>14</v>
      </c>
      <c r="H9601">
        <v>0</v>
      </c>
      <c r="I9601">
        <v>0</v>
      </c>
      <c r="J9601">
        <f t="shared" si="527"/>
        <v>0</v>
      </c>
      <c r="K9601">
        <f>IF(J9602=0,0,J9601/J9602*100)</f>
        <v>0</v>
      </c>
      <c r="L9601">
        <f>IF(I9602=0,0,I9601/I9602)</f>
        <v>0</v>
      </c>
      <c r="M9601">
        <f t="shared" si="528"/>
        <v>0</v>
      </c>
      <c r="N9601">
        <f t="shared" si="529"/>
        <v>0</v>
      </c>
    </row>
    <row r="9602" spans="1:14" hidden="1" x14ac:dyDescent="0.25">
      <c r="A9602" t="s">
        <v>334</v>
      </c>
      <c r="B9602" t="s">
        <v>335</v>
      </c>
      <c r="C9602" t="s">
        <v>424</v>
      </c>
      <c r="D9602">
        <v>1715705</v>
      </c>
      <c r="E9602" t="s">
        <v>796</v>
      </c>
      <c r="F9602" t="s">
        <v>798</v>
      </c>
      <c r="G9602" t="s">
        <v>14</v>
      </c>
      <c r="H9602">
        <v>0</v>
      </c>
      <c r="I9602">
        <v>0</v>
      </c>
      <c r="J9602">
        <f t="shared" ref="J9602:J9665" si="530">IF(I:I=0, 0,(H9602*10^5)/(I9602*5))</f>
        <v>0</v>
      </c>
      <c r="K9602">
        <f>IF(J9602=0,0,J9602/J9602*100)</f>
        <v>0</v>
      </c>
      <c r="L9602">
        <f>IF(I9602=0,0,I9602/I9602)</f>
        <v>0</v>
      </c>
      <c r="M9602">
        <f t="shared" ref="M9602:M9665" si="531">IF(I9603=0,0,IF(F:F="rural",I9602/I9603,0))</f>
        <v>0</v>
      </c>
      <c r="N9602">
        <f t="shared" si="529"/>
        <v>0</v>
      </c>
    </row>
    <row r="9603" spans="1:14" hidden="1" x14ac:dyDescent="0.25">
      <c r="A9603" t="s">
        <v>334</v>
      </c>
      <c r="B9603" t="s">
        <v>335</v>
      </c>
      <c r="C9603" t="s">
        <v>425</v>
      </c>
      <c r="D9603">
        <v>1713809</v>
      </c>
      <c r="E9603" t="s">
        <v>796</v>
      </c>
      <c r="F9603" t="s">
        <v>13</v>
      </c>
      <c r="G9603" t="s">
        <v>14</v>
      </c>
      <c r="H9603">
        <v>0</v>
      </c>
      <c r="I9603">
        <v>0</v>
      </c>
      <c r="J9603">
        <f t="shared" si="530"/>
        <v>0</v>
      </c>
      <c r="K9603">
        <f>IF(J9605=0,0,J9603/J9605*100)</f>
        <v>0</v>
      </c>
      <c r="L9603">
        <f>IF(I9605=0,0,I9603/I9605)</f>
        <v>0</v>
      </c>
      <c r="M9603">
        <f t="shared" si="531"/>
        <v>0</v>
      </c>
      <c r="N9603">
        <f t="shared" ref="N9603:N9666" si="532">IF(I9604=0,0,IF(F:F="urban",I9604/I9603,0))</f>
        <v>0</v>
      </c>
    </row>
    <row r="9604" spans="1:14" hidden="1" x14ac:dyDescent="0.25">
      <c r="A9604" t="s">
        <v>334</v>
      </c>
      <c r="B9604" t="s">
        <v>335</v>
      </c>
      <c r="C9604" t="s">
        <v>425</v>
      </c>
      <c r="D9604">
        <v>1713809</v>
      </c>
      <c r="E9604" t="s">
        <v>796</v>
      </c>
      <c r="F9604" t="s">
        <v>797</v>
      </c>
      <c r="G9604" t="s">
        <v>14</v>
      </c>
      <c r="H9604">
        <v>0</v>
      </c>
      <c r="I9604">
        <v>0</v>
      </c>
      <c r="J9604">
        <f t="shared" si="530"/>
        <v>0</v>
      </c>
      <c r="K9604">
        <f>IF(J9605=0,0,J9604/J9605*100)</f>
        <v>0</v>
      </c>
      <c r="L9604">
        <f>IF(I9605=0,0,I9604/I9605)</f>
        <v>0</v>
      </c>
      <c r="M9604">
        <f t="shared" si="531"/>
        <v>0</v>
      </c>
      <c r="N9604">
        <f t="shared" si="532"/>
        <v>0</v>
      </c>
    </row>
    <row r="9605" spans="1:14" hidden="1" x14ac:dyDescent="0.25">
      <c r="A9605" t="s">
        <v>334</v>
      </c>
      <c r="B9605" t="s">
        <v>335</v>
      </c>
      <c r="C9605" t="s">
        <v>425</v>
      </c>
      <c r="D9605">
        <v>1713809</v>
      </c>
      <c r="E9605" t="s">
        <v>796</v>
      </c>
      <c r="F9605" t="s">
        <v>798</v>
      </c>
      <c r="G9605" t="s">
        <v>14</v>
      </c>
      <c r="H9605">
        <v>0</v>
      </c>
      <c r="I9605">
        <v>0</v>
      </c>
      <c r="J9605">
        <f t="shared" si="530"/>
        <v>0</v>
      </c>
      <c r="K9605">
        <f>IF(J9605=0,0,J9605/J9605*100)</f>
        <v>0</v>
      </c>
      <c r="L9605">
        <f>IF(I9605=0,0,I9605/I9605)</f>
        <v>0</v>
      </c>
      <c r="M9605">
        <f t="shared" si="531"/>
        <v>0</v>
      </c>
      <c r="N9605">
        <f t="shared" si="532"/>
        <v>0</v>
      </c>
    </row>
    <row r="9606" spans="1:14" hidden="1" x14ac:dyDescent="0.25">
      <c r="A9606" t="s">
        <v>334</v>
      </c>
      <c r="B9606" t="s">
        <v>335</v>
      </c>
      <c r="C9606" t="s">
        <v>426</v>
      </c>
      <c r="D9606">
        <v>1715754</v>
      </c>
      <c r="E9606" t="s">
        <v>12</v>
      </c>
      <c r="F9606" t="s">
        <v>13</v>
      </c>
      <c r="G9606" t="s">
        <v>14</v>
      </c>
      <c r="H9606">
        <v>0</v>
      </c>
      <c r="I9606">
        <v>0</v>
      </c>
      <c r="J9606">
        <f t="shared" si="530"/>
        <v>0</v>
      </c>
      <c r="K9606">
        <f>IF(J9608=0,0,J9606/J9608*100)</f>
        <v>0</v>
      </c>
      <c r="L9606">
        <f>IF(I9608=0,0,I9606/I9608)</f>
        <v>0</v>
      </c>
      <c r="M9606">
        <f t="shared" si="531"/>
        <v>0</v>
      </c>
      <c r="N9606">
        <f t="shared" si="532"/>
        <v>0</v>
      </c>
    </row>
    <row r="9607" spans="1:14" hidden="1" x14ac:dyDescent="0.25">
      <c r="A9607" t="s">
        <v>334</v>
      </c>
      <c r="B9607" t="s">
        <v>335</v>
      </c>
      <c r="C9607" t="s">
        <v>426</v>
      </c>
      <c r="D9607">
        <v>1715754</v>
      </c>
      <c r="E9607" t="s">
        <v>12</v>
      </c>
      <c r="F9607" t="s">
        <v>797</v>
      </c>
      <c r="G9607" t="s">
        <v>14</v>
      </c>
      <c r="H9607">
        <v>0</v>
      </c>
      <c r="I9607">
        <v>0</v>
      </c>
      <c r="J9607">
        <f t="shared" si="530"/>
        <v>0</v>
      </c>
      <c r="K9607">
        <f>IF(J9608=0,0,J9607/J9608*100)</f>
        <v>0</v>
      </c>
      <c r="L9607">
        <f>IF(I9608=0,0,I9607/I9608)</f>
        <v>0</v>
      </c>
      <c r="M9607">
        <f t="shared" si="531"/>
        <v>0</v>
      </c>
      <c r="N9607">
        <f t="shared" si="532"/>
        <v>0</v>
      </c>
    </row>
    <row r="9608" spans="1:14" hidden="1" x14ac:dyDescent="0.25">
      <c r="A9608" t="s">
        <v>334</v>
      </c>
      <c r="B9608" t="s">
        <v>335</v>
      </c>
      <c r="C9608" t="s">
        <v>426</v>
      </c>
      <c r="D9608">
        <v>1715754</v>
      </c>
      <c r="E9608" t="s">
        <v>12</v>
      </c>
      <c r="F9608" t="s">
        <v>798</v>
      </c>
      <c r="G9608" t="s">
        <v>14</v>
      </c>
      <c r="H9608">
        <v>0</v>
      </c>
      <c r="I9608">
        <v>0</v>
      </c>
      <c r="J9608">
        <f t="shared" si="530"/>
        <v>0</v>
      </c>
      <c r="K9608">
        <f>IF(J9608=0,0,J9608/J9608*100)</f>
        <v>0</v>
      </c>
      <c r="L9608">
        <f>IF(I9608=0,0,I9608/I9608)</f>
        <v>0</v>
      </c>
      <c r="M9608">
        <f t="shared" si="531"/>
        <v>0</v>
      </c>
      <c r="N9608">
        <f t="shared" si="532"/>
        <v>0</v>
      </c>
    </row>
    <row r="9609" spans="1:14" hidden="1" x14ac:dyDescent="0.25">
      <c r="A9609" t="s">
        <v>334</v>
      </c>
      <c r="B9609" t="s">
        <v>335</v>
      </c>
      <c r="C9609" t="s">
        <v>426</v>
      </c>
      <c r="D9609">
        <v>1715754</v>
      </c>
      <c r="E9609" t="s">
        <v>796</v>
      </c>
      <c r="F9609" t="s">
        <v>13</v>
      </c>
      <c r="G9609" t="s">
        <v>14</v>
      </c>
      <c r="H9609">
        <v>0</v>
      </c>
      <c r="I9609">
        <v>0</v>
      </c>
      <c r="J9609">
        <f t="shared" si="530"/>
        <v>0</v>
      </c>
      <c r="K9609">
        <f>IF(J9611=0,0,J9609/J9611*100)</f>
        <v>0</v>
      </c>
      <c r="L9609">
        <f>IF(I9611=0,0,I9609/I9611)</f>
        <v>0</v>
      </c>
      <c r="M9609">
        <f t="shared" si="531"/>
        <v>0</v>
      </c>
      <c r="N9609">
        <f t="shared" si="532"/>
        <v>0</v>
      </c>
    </row>
    <row r="9610" spans="1:14" hidden="1" x14ac:dyDescent="0.25">
      <c r="A9610" t="s">
        <v>334</v>
      </c>
      <c r="B9610" t="s">
        <v>335</v>
      </c>
      <c r="C9610" t="s">
        <v>426</v>
      </c>
      <c r="D9610">
        <v>1715754</v>
      </c>
      <c r="E9610" t="s">
        <v>796</v>
      </c>
      <c r="F9610" t="s">
        <v>797</v>
      </c>
      <c r="G9610" t="s">
        <v>14</v>
      </c>
      <c r="H9610">
        <v>0</v>
      </c>
      <c r="I9610">
        <v>0</v>
      </c>
      <c r="J9610">
        <f t="shared" si="530"/>
        <v>0</v>
      </c>
      <c r="K9610">
        <f>IF(J9611=0,0,J9610/J9611*100)</f>
        <v>0</v>
      </c>
      <c r="L9610">
        <f>IF(I9611=0,0,I9610/I9611)</f>
        <v>0</v>
      </c>
      <c r="M9610">
        <f t="shared" si="531"/>
        <v>0</v>
      </c>
      <c r="N9610">
        <f t="shared" si="532"/>
        <v>0</v>
      </c>
    </row>
    <row r="9611" spans="1:14" hidden="1" x14ac:dyDescent="0.25">
      <c r="A9611" t="s">
        <v>334</v>
      </c>
      <c r="B9611" t="s">
        <v>335</v>
      </c>
      <c r="C9611" t="s">
        <v>426</v>
      </c>
      <c r="D9611">
        <v>1715754</v>
      </c>
      <c r="E9611" t="s">
        <v>796</v>
      </c>
      <c r="F9611" t="s">
        <v>798</v>
      </c>
      <c r="G9611" t="s">
        <v>14</v>
      </c>
      <c r="H9611">
        <v>0</v>
      </c>
      <c r="I9611">
        <v>0</v>
      </c>
      <c r="J9611">
        <f t="shared" si="530"/>
        <v>0</v>
      </c>
      <c r="K9611">
        <f>IF(J9611=0,0,J9611/J9611*100)</f>
        <v>0</v>
      </c>
      <c r="L9611">
        <f>IF(I9611=0,0,I9611/I9611)</f>
        <v>0</v>
      </c>
      <c r="M9611">
        <f t="shared" si="531"/>
        <v>0</v>
      </c>
      <c r="N9611">
        <f t="shared" si="532"/>
        <v>0</v>
      </c>
    </row>
    <row r="9612" spans="1:14" hidden="1" x14ac:dyDescent="0.25">
      <c r="A9612" t="s">
        <v>171</v>
      </c>
      <c r="B9612" t="s">
        <v>172</v>
      </c>
      <c r="C9612" t="s">
        <v>261</v>
      </c>
      <c r="D9612">
        <v>1505502</v>
      </c>
      <c r="E9612" t="s">
        <v>796</v>
      </c>
      <c r="F9612" t="s">
        <v>13</v>
      </c>
      <c r="G9612" t="s">
        <v>14</v>
      </c>
      <c r="H9612">
        <v>0</v>
      </c>
      <c r="I9612">
        <v>0</v>
      </c>
      <c r="J9612">
        <f t="shared" si="530"/>
        <v>0</v>
      </c>
      <c r="K9612">
        <f>IF(J9614=0,0,J9612/J9614*100)</f>
        <v>0</v>
      </c>
      <c r="L9612">
        <f>IF(I9614=0,0,I9612/I9614)</f>
        <v>0</v>
      </c>
      <c r="M9612">
        <f t="shared" si="531"/>
        <v>0</v>
      </c>
      <c r="N9612">
        <f t="shared" si="532"/>
        <v>0</v>
      </c>
    </row>
    <row r="9613" spans="1:14" hidden="1" x14ac:dyDescent="0.25">
      <c r="A9613" t="s">
        <v>171</v>
      </c>
      <c r="B9613" t="s">
        <v>172</v>
      </c>
      <c r="C9613" t="s">
        <v>261</v>
      </c>
      <c r="D9613">
        <v>1505502</v>
      </c>
      <c r="E9613" t="s">
        <v>796</v>
      </c>
      <c r="F9613" t="s">
        <v>798</v>
      </c>
      <c r="G9613" t="s">
        <v>14</v>
      </c>
      <c r="H9613">
        <v>0</v>
      </c>
      <c r="I9613">
        <v>0</v>
      </c>
      <c r="J9613">
        <f t="shared" si="530"/>
        <v>0</v>
      </c>
      <c r="K9613">
        <f>IF(J9613=0,0,J9613/J9613*100)</f>
        <v>0</v>
      </c>
      <c r="L9613">
        <f>IF(I9613=0,0,I9613/I9613)</f>
        <v>0</v>
      </c>
      <c r="M9613">
        <f t="shared" si="531"/>
        <v>0</v>
      </c>
      <c r="N9613">
        <f t="shared" si="532"/>
        <v>0</v>
      </c>
    </row>
    <row r="9614" spans="1:14" hidden="1" x14ac:dyDescent="0.25">
      <c r="A9614" t="s">
        <v>334</v>
      </c>
      <c r="B9614" t="s">
        <v>335</v>
      </c>
      <c r="C9614" t="s">
        <v>427</v>
      </c>
      <c r="D9614">
        <v>1716109</v>
      </c>
      <c r="E9614" t="s">
        <v>796</v>
      </c>
      <c r="F9614" t="s">
        <v>13</v>
      </c>
      <c r="G9614" t="s">
        <v>14</v>
      </c>
      <c r="H9614">
        <v>0</v>
      </c>
      <c r="I9614">
        <v>0</v>
      </c>
      <c r="J9614">
        <f t="shared" si="530"/>
        <v>0</v>
      </c>
      <c r="K9614">
        <f>IF(J9616=0,0,J9614/J9616*100)</f>
        <v>0</v>
      </c>
      <c r="L9614">
        <f>IF(I9616=0,0,I9614/I9616)</f>
        <v>0</v>
      </c>
      <c r="M9614">
        <f t="shared" si="531"/>
        <v>0</v>
      </c>
      <c r="N9614">
        <f t="shared" si="532"/>
        <v>0</v>
      </c>
    </row>
    <row r="9615" spans="1:14" hidden="1" x14ac:dyDescent="0.25">
      <c r="A9615" t="s">
        <v>334</v>
      </c>
      <c r="B9615" t="s">
        <v>335</v>
      </c>
      <c r="C9615" t="s">
        <v>427</v>
      </c>
      <c r="D9615">
        <v>1716109</v>
      </c>
      <c r="E9615" t="s">
        <v>796</v>
      </c>
      <c r="F9615" t="s">
        <v>797</v>
      </c>
      <c r="G9615" t="s">
        <v>14</v>
      </c>
      <c r="H9615">
        <v>0</v>
      </c>
      <c r="I9615">
        <v>0</v>
      </c>
      <c r="J9615">
        <f t="shared" si="530"/>
        <v>0</v>
      </c>
      <c r="K9615">
        <f>IF(J9616=0,0,J9615/J9616*100)</f>
        <v>0</v>
      </c>
      <c r="L9615">
        <f>IF(I9616=0,0,I9615/I9616)</f>
        <v>0</v>
      </c>
      <c r="M9615">
        <f t="shared" si="531"/>
        <v>0</v>
      </c>
      <c r="N9615">
        <f t="shared" si="532"/>
        <v>0</v>
      </c>
    </row>
    <row r="9616" spans="1:14" hidden="1" x14ac:dyDescent="0.25">
      <c r="A9616" t="s">
        <v>334</v>
      </c>
      <c r="B9616" t="s">
        <v>335</v>
      </c>
      <c r="C9616" t="s">
        <v>427</v>
      </c>
      <c r="D9616">
        <v>1716109</v>
      </c>
      <c r="E9616" t="s">
        <v>796</v>
      </c>
      <c r="F9616" t="s">
        <v>798</v>
      </c>
      <c r="G9616" t="s">
        <v>14</v>
      </c>
      <c r="H9616">
        <v>0</v>
      </c>
      <c r="I9616">
        <v>0</v>
      </c>
      <c r="J9616">
        <f t="shared" si="530"/>
        <v>0</v>
      </c>
      <c r="K9616">
        <f>IF(J9616=0,0,J9616/J9616*100)</f>
        <v>0</v>
      </c>
      <c r="L9616">
        <f>IF(I9616=0,0,I9616/I9616)</f>
        <v>0</v>
      </c>
      <c r="M9616">
        <f t="shared" si="531"/>
        <v>0</v>
      </c>
      <c r="N9616">
        <f t="shared" si="532"/>
        <v>0</v>
      </c>
    </row>
    <row r="9617" spans="1:14" hidden="1" x14ac:dyDescent="0.25">
      <c r="A9617" t="s">
        <v>334</v>
      </c>
      <c r="B9617" t="s">
        <v>335</v>
      </c>
      <c r="C9617" t="s">
        <v>428</v>
      </c>
      <c r="D9617">
        <v>1716208</v>
      </c>
      <c r="E9617" t="s">
        <v>12</v>
      </c>
      <c r="F9617" t="s">
        <v>13</v>
      </c>
      <c r="G9617" t="s">
        <v>14</v>
      </c>
      <c r="H9617">
        <v>0</v>
      </c>
      <c r="I9617">
        <v>0</v>
      </c>
      <c r="J9617">
        <f t="shared" si="530"/>
        <v>0</v>
      </c>
      <c r="K9617">
        <f>IF(J9619=0,0,J9617/J9619*100)</f>
        <v>0</v>
      </c>
      <c r="L9617">
        <f>IF(I9619=0,0,I9617/I9619)</f>
        <v>0</v>
      </c>
      <c r="M9617">
        <f t="shared" si="531"/>
        <v>0</v>
      </c>
      <c r="N9617">
        <f t="shared" si="532"/>
        <v>0</v>
      </c>
    </row>
    <row r="9618" spans="1:14" hidden="1" x14ac:dyDescent="0.25">
      <c r="A9618" t="s">
        <v>334</v>
      </c>
      <c r="B9618" t="s">
        <v>335</v>
      </c>
      <c r="C9618" t="s">
        <v>428</v>
      </c>
      <c r="D9618">
        <v>1716208</v>
      </c>
      <c r="E9618" t="s">
        <v>12</v>
      </c>
      <c r="F9618" t="s">
        <v>798</v>
      </c>
      <c r="G9618" t="s">
        <v>14</v>
      </c>
      <c r="H9618">
        <v>0</v>
      </c>
      <c r="I9618">
        <v>0</v>
      </c>
      <c r="J9618">
        <f t="shared" si="530"/>
        <v>0</v>
      </c>
      <c r="K9618">
        <f>IF(J9618=0,0,J9618/J9618*100)</f>
        <v>0</v>
      </c>
      <c r="L9618">
        <f>IF(I9618=0,0,I9618/I9618)</f>
        <v>0</v>
      </c>
      <c r="M9618">
        <f t="shared" si="531"/>
        <v>0</v>
      </c>
      <c r="N9618">
        <f t="shared" si="532"/>
        <v>0</v>
      </c>
    </row>
    <row r="9619" spans="1:14" hidden="1" x14ac:dyDescent="0.25">
      <c r="A9619" t="s">
        <v>334</v>
      </c>
      <c r="B9619" t="s">
        <v>335</v>
      </c>
      <c r="C9619" t="s">
        <v>428</v>
      </c>
      <c r="D9619">
        <v>1716208</v>
      </c>
      <c r="E9619" t="s">
        <v>796</v>
      </c>
      <c r="F9619" t="s">
        <v>13</v>
      </c>
      <c r="G9619" t="s">
        <v>14</v>
      </c>
      <c r="H9619">
        <v>0</v>
      </c>
      <c r="I9619">
        <v>0</v>
      </c>
      <c r="J9619">
        <f t="shared" si="530"/>
        <v>0</v>
      </c>
      <c r="K9619">
        <f>IF(J9621=0,0,J9619/J9621*100)</f>
        <v>0</v>
      </c>
      <c r="L9619">
        <f>IF(I9621=0,0,I9619/I9621)</f>
        <v>0</v>
      </c>
      <c r="M9619">
        <f t="shared" si="531"/>
        <v>0</v>
      </c>
      <c r="N9619">
        <f t="shared" si="532"/>
        <v>0</v>
      </c>
    </row>
    <row r="9620" spans="1:14" hidden="1" x14ac:dyDescent="0.25">
      <c r="A9620" t="s">
        <v>334</v>
      </c>
      <c r="B9620" t="s">
        <v>335</v>
      </c>
      <c r="C9620" t="s">
        <v>428</v>
      </c>
      <c r="D9620">
        <v>1716208</v>
      </c>
      <c r="E9620" t="s">
        <v>796</v>
      </c>
      <c r="F9620" t="s">
        <v>797</v>
      </c>
      <c r="G9620" t="s">
        <v>14</v>
      </c>
      <c r="H9620">
        <v>0</v>
      </c>
      <c r="I9620">
        <v>0</v>
      </c>
      <c r="J9620">
        <f t="shared" si="530"/>
        <v>0</v>
      </c>
      <c r="K9620">
        <f>IF(J9621=0,0,J9620/J9621*100)</f>
        <v>0</v>
      </c>
      <c r="L9620">
        <f>IF(I9621=0,0,I9620/I9621)</f>
        <v>0</v>
      </c>
      <c r="M9620">
        <f t="shared" si="531"/>
        <v>0</v>
      </c>
      <c r="N9620">
        <f t="shared" si="532"/>
        <v>0</v>
      </c>
    </row>
    <row r="9621" spans="1:14" hidden="1" x14ac:dyDescent="0.25">
      <c r="A9621" t="s">
        <v>334</v>
      </c>
      <c r="B9621" t="s">
        <v>335</v>
      </c>
      <c r="C9621" t="s">
        <v>428</v>
      </c>
      <c r="D9621">
        <v>1716208</v>
      </c>
      <c r="E9621" t="s">
        <v>796</v>
      </c>
      <c r="F9621" t="s">
        <v>798</v>
      </c>
      <c r="G9621" t="s">
        <v>14</v>
      </c>
      <c r="H9621">
        <v>0</v>
      </c>
      <c r="I9621">
        <v>0</v>
      </c>
      <c r="J9621">
        <f t="shared" si="530"/>
        <v>0</v>
      </c>
      <c r="K9621">
        <f>IF(J9621=0,0,J9621/J9621*100)</f>
        <v>0</v>
      </c>
      <c r="L9621">
        <f>IF(I9621=0,0,I9621/I9621)</f>
        <v>0</v>
      </c>
      <c r="M9621">
        <f t="shared" si="531"/>
        <v>0</v>
      </c>
      <c r="N9621">
        <f t="shared" si="532"/>
        <v>0</v>
      </c>
    </row>
    <row r="9622" spans="1:14" hidden="1" x14ac:dyDescent="0.25">
      <c r="A9622" t="s">
        <v>654</v>
      </c>
      <c r="B9622" t="s">
        <v>655</v>
      </c>
      <c r="C9622" t="s">
        <v>744</v>
      </c>
      <c r="D9622">
        <v>5106299</v>
      </c>
      <c r="E9622" t="s">
        <v>796</v>
      </c>
      <c r="F9622" t="s">
        <v>13</v>
      </c>
      <c r="G9622" t="s">
        <v>14</v>
      </c>
      <c r="H9622">
        <v>0</v>
      </c>
      <c r="I9622">
        <v>0</v>
      </c>
      <c r="J9622">
        <f t="shared" si="530"/>
        <v>0</v>
      </c>
      <c r="K9622">
        <f>IF(J9624=0,0,J9622/J9624*100)</f>
        <v>0</v>
      </c>
      <c r="L9622">
        <f>IF(I9624=0,0,I9622/I9624)</f>
        <v>0</v>
      </c>
      <c r="M9622">
        <f t="shared" si="531"/>
        <v>0</v>
      </c>
      <c r="N9622">
        <f t="shared" si="532"/>
        <v>0</v>
      </c>
    </row>
    <row r="9623" spans="1:14" hidden="1" x14ac:dyDescent="0.25">
      <c r="A9623" t="s">
        <v>654</v>
      </c>
      <c r="B9623" t="s">
        <v>655</v>
      </c>
      <c r="C9623" t="s">
        <v>744</v>
      </c>
      <c r="D9623">
        <v>5106299</v>
      </c>
      <c r="E9623" t="s">
        <v>796</v>
      </c>
      <c r="F9623" t="s">
        <v>797</v>
      </c>
      <c r="G9623" t="s">
        <v>14</v>
      </c>
      <c r="H9623">
        <v>0</v>
      </c>
      <c r="I9623">
        <v>0</v>
      </c>
      <c r="J9623">
        <f t="shared" si="530"/>
        <v>0</v>
      </c>
      <c r="K9623">
        <f>IF(J9624=0,0,J9623/J9624*100)</f>
        <v>0</v>
      </c>
      <c r="L9623">
        <f>IF(I9624=0,0,I9623/I9624)</f>
        <v>0</v>
      </c>
      <c r="M9623">
        <f t="shared" si="531"/>
        <v>0</v>
      </c>
      <c r="N9623">
        <f t="shared" si="532"/>
        <v>0</v>
      </c>
    </row>
    <row r="9624" spans="1:14" hidden="1" x14ac:dyDescent="0.25">
      <c r="A9624" t="s">
        <v>654</v>
      </c>
      <c r="B9624" t="s">
        <v>655</v>
      </c>
      <c r="C9624" t="s">
        <v>744</v>
      </c>
      <c r="D9624">
        <v>5106299</v>
      </c>
      <c r="E9624" t="s">
        <v>796</v>
      </c>
      <c r="F9624" t="s">
        <v>798</v>
      </c>
      <c r="G9624" t="s">
        <v>14</v>
      </c>
      <c r="H9624">
        <v>0</v>
      </c>
      <c r="I9624">
        <v>0</v>
      </c>
      <c r="J9624">
        <f t="shared" si="530"/>
        <v>0</v>
      </c>
      <c r="K9624">
        <f>IF(J9624=0,0,J9624/J9624*100)</f>
        <v>0</v>
      </c>
      <c r="L9624">
        <f>IF(I9624=0,0,I9624/I9624)</f>
        <v>0</v>
      </c>
      <c r="M9624">
        <f t="shared" si="531"/>
        <v>0</v>
      </c>
      <c r="N9624">
        <f t="shared" si="532"/>
        <v>0</v>
      </c>
    </row>
    <row r="9625" spans="1:14" hidden="1" x14ac:dyDescent="0.25">
      <c r="A9625" t="s">
        <v>654</v>
      </c>
      <c r="B9625" t="s">
        <v>655</v>
      </c>
      <c r="C9625" t="s">
        <v>745</v>
      </c>
      <c r="D9625">
        <v>5106307</v>
      </c>
      <c r="E9625" t="s">
        <v>12</v>
      </c>
      <c r="F9625" t="s">
        <v>797</v>
      </c>
      <c r="G9625" t="s">
        <v>14</v>
      </c>
      <c r="H9625">
        <v>0</v>
      </c>
      <c r="I9625">
        <v>0</v>
      </c>
      <c r="J9625">
        <f t="shared" si="530"/>
        <v>0</v>
      </c>
      <c r="K9625">
        <f>IF(J9626=0,0,J9625/J9626*100)</f>
        <v>0</v>
      </c>
      <c r="L9625">
        <f>IF(I9626=0,0,I9625/I9626)</f>
        <v>0</v>
      </c>
      <c r="M9625">
        <f t="shared" si="531"/>
        <v>0</v>
      </c>
      <c r="N9625">
        <f t="shared" si="532"/>
        <v>0</v>
      </c>
    </row>
    <row r="9626" spans="1:14" hidden="1" x14ac:dyDescent="0.25">
      <c r="A9626" t="s">
        <v>654</v>
      </c>
      <c r="B9626" t="s">
        <v>655</v>
      </c>
      <c r="C9626" t="s">
        <v>745</v>
      </c>
      <c r="D9626">
        <v>5106307</v>
      </c>
      <c r="E9626" t="s">
        <v>12</v>
      </c>
      <c r="F9626" t="s">
        <v>798</v>
      </c>
      <c r="G9626" t="s">
        <v>14</v>
      </c>
      <c r="H9626">
        <v>0</v>
      </c>
      <c r="I9626">
        <v>0</v>
      </c>
      <c r="J9626">
        <f t="shared" si="530"/>
        <v>0</v>
      </c>
      <c r="K9626">
        <f>IF(J9626=0,0,J9626/J9626*100)</f>
        <v>0</v>
      </c>
      <c r="L9626">
        <f>IF(I9626=0,0,I9626/I9626)</f>
        <v>0</v>
      </c>
      <c r="M9626">
        <f t="shared" si="531"/>
        <v>0</v>
      </c>
      <c r="N9626">
        <f t="shared" si="532"/>
        <v>0</v>
      </c>
    </row>
    <row r="9627" spans="1:14" hidden="1" x14ac:dyDescent="0.25">
      <c r="A9627" t="s">
        <v>654</v>
      </c>
      <c r="B9627" t="s">
        <v>655</v>
      </c>
      <c r="C9627" t="s">
        <v>745</v>
      </c>
      <c r="D9627">
        <v>5106307</v>
      </c>
      <c r="E9627" t="s">
        <v>796</v>
      </c>
      <c r="F9627" t="s">
        <v>13</v>
      </c>
      <c r="G9627" t="s">
        <v>14</v>
      </c>
      <c r="H9627">
        <v>0</v>
      </c>
      <c r="I9627">
        <v>0</v>
      </c>
      <c r="J9627">
        <f t="shared" si="530"/>
        <v>0</v>
      </c>
      <c r="K9627">
        <f>IF(J9629=0,0,J9627/J9629*100)</f>
        <v>0</v>
      </c>
      <c r="L9627">
        <f>IF(I9629=0,0,I9627/I9629)</f>
        <v>0</v>
      </c>
      <c r="M9627">
        <f t="shared" si="531"/>
        <v>0</v>
      </c>
      <c r="N9627">
        <f t="shared" si="532"/>
        <v>0</v>
      </c>
    </row>
    <row r="9628" spans="1:14" hidden="1" x14ac:dyDescent="0.25">
      <c r="A9628" t="s">
        <v>654</v>
      </c>
      <c r="B9628" t="s">
        <v>655</v>
      </c>
      <c r="C9628" t="s">
        <v>745</v>
      </c>
      <c r="D9628">
        <v>5106307</v>
      </c>
      <c r="E9628" t="s">
        <v>796</v>
      </c>
      <c r="F9628" t="s">
        <v>797</v>
      </c>
      <c r="G9628" t="s">
        <v>14</v>
      </c>
      <c r="H9628">
        <v>0</v>
      </c>
      <c r="I9628">
        <v>0</v>
      </c>
      <c r="J9628">
        <f t="shared" si="530"/>
        <v>0</v>
      </c>
      <c r="K9628">
        <f>IF(J9629=0,0,J9628/J9629*100)</f>
        <v>0</v>
      </c>
      <c r="L9628">
        <f>IF(I9629=0,0,I9628/I9629)</f>
        <v>0</v>
      </c>
      <c r="M9628">
        <f t="shared" si="531"/>
        <v>0</v>
      </c>
      <c r="N9628">
        <f t="shared" si="532"/>
        <v>0</v>
      </c>
    </row>
    <row r="9629" spans="1:14" hidden="1" x14ac:dyDescent="0.25">
      <c r="A9629" t="s">
        <v>654</v>
      </c>
      <c r="B9629" t="s">
        <v>655</v>
      </c>
      <c r="C9629" t="s">
        <v>745</v>
      </c>
      <c r="D9629">
        <v>5106307</v>
      </c>
      <c r="E9629" t="s">
        <v>796</v>
      </c>
      <c r="F9629" t="s">
        <v>798</v>
      </c>
      <c r="G9629" t="s">
        <v>14</v>
      </c>
      <c r="H9629">
        <v>0</v>
      </c>
      <c r="I9629">
        <v>0</v>
      </c>
      <c r="J9629">
        <f t="shared" si="530"/>
        <v>0</v>
      </c>
      <c r="K9629">
        <f>IF(J9629=0,0,J9629/J9629*100)</f>
        <v>0</v>
      </c>
      <c r="L9629">
        <f>IF(I9629=0,0,I9629/I9629)</f>
        <v>0</v>
      </c>
      <c r="M9629">
        <f t="shared" si="531"/>
        <v>0</v>
      </c>
      <c r="N9629">
        <f t="shared" si="532"/>
        <v>0</v>
      </c>
    </row>
    <row r="9630" spans="1:14" hidden="1" x14ac:dyDescent="0.25">
      <c r="A9630" t="s">
        <v>171</v>
      </c>
      <c r="B9630" t="s">
        <v>172</v>
      </c>
      <c r="C9630" t="s">
        <v>262</v>
      </c>
      <c r="D9630">
        <v>1505536</v>
      </c>
      <c r="E9630" t="s">
        <v>796</v>
      </c>
      <c r="F9630" t="s">
        <v>13</v>
      </c>
      <c r="G9630" t="s">
        <v>14</v>
      </c>
      <c r="H9630">
        <v>0</v>
      </c>
      <c r="I9630">
        <v>0</v>
      </c>
      <c r="J9630">
        <f t="shared" si="530"/>
        <v>0</v>
      </c>
      <c r="K9630">
        <f>IF(J9632=0,0,J9630/J9632*100)</f>
        <v>0</v>
      </c>
      <c r="L9630">
        <f>IF(I9632=0,0,I9630/I9632)</f>
        <v>0</v>
      </c>
      <c r="M9630">
        <f t="shared" si="531"/>
        <v>0</v>
      </c>
      <c r="N9630">
        <f t="shared" si="532"/>
        <v>0</v>
      </c>
    </row>
    <row r="9631" spans="1:14" hidden="1" x14ac:dyDescent="0.25">
      <c r="A9631" t="s">
        <v>171</v>
      </c>
      <c r="B9631" t="s">
        <v>172</v>
      </c>
      <c r="C9631" t="s">
        <v>262</v>
      </c>
      <c r="D9631">
        <v>1505536</v>
      </c>
      <c r="E9631" t="s">
        <v>796</v>
      </c>
      <c r="F9631" t="s">
        <v>798</v>
      </c>
      <c r="G9631" t="s">
        <v>14</v>
      </c>
      <c r="H9631">
        <v>0</v>
      </c>
      <c r="I9631">
        <v>0</v>
      </c>
      <c r="J9631">
        <f t="shared" si="530"/>
        <v>0</v>
      </c>
      <c r="K9631">
        <f>IF(J9631=0,0,J9631/J9631*100)</f>
        <v>0</v>
      </c>
      <c r="L9631">
        <f>IF(I9631=0,0,I9631/I9631)</f>
        <v>0</v>
      </c>
      <c r="M9631">
        <f t="shared" si="531"/>
        <v>0</v>
      </c>
      <c r="N9631">
        <f t="shared" si="532"/>
        <v>0</v>
      </c>
    </row>
    <row r="9632" spans="1:14" hidden="1" x14ac:dyDescent="0.25">
      <c r="A9632" t="s">
        <v>9</v>
      </c>
      <c r="B9632" t="s">
        <v>10</v>
      </c>
      <c r="C9632" t="s">
        <v>47</v>
      </c>
      <c r="D9632">
        <v>1101450</v>
      </c>
      <c r="E9632" t="s">
        <v>796</v>
      </c>
      <c r="F9632" t="s">
        <v>13</v>
      </c>
      <c r="G9632" t="s">
        <v>14</v>
      </c>
      <c r="H9632">
        <v>0</v>
      </c>
      <c r="I9632">
        <v>0</v>
      </c>
      <c r="J9632">
        <f t="shared" si="530"/>
        <v>0</v>
      </c>
      <c r="K9632">
        <f>IF(J9634=0,0,J9632/J9634*100)</f>
        <v>0</v>
      </c>
      <c r="L9632">
        <f>IF(I9634=0,0,I9632/I9634)</f>
        <v>0</v>
      </c>
      <c r="M9632">
        <f t="shared" si="531"/>
        <v>0</v>
      </c>
      <c r="N9632">
        <f t="shared" si="532"/>
        <v>0</v>
      </c>
    </row>
    <row r="9633" spans="1:14" hidden="1" x14ac:dyDescent="0.25">
      <c r="A9633" t="s">
        <v>9</v>
      </c>
      <c r="B9633" t="s">
        <v>10</v>
      </c>
      <c r="C9633" t="s">
        <v>47</v>
      </c>
      <c r="D9633">
        <v>1101450</v>
      </c>
      <c r="E9633" t="s">
        <v>796</v>
      </c>
      <c r="F9633" t="s">
        <v>797</v>
      </c>
      <c r="G9633" t="s">
        <v>14</v>
      </c>
      <c r="H9633">
        <v>0</v>
      </c>
      <c r="I9633">
        <v>0</v>
      </c>
      <c r="J9633">
        <f t="shared" si="530"/>
        <v>0</v>
      </c>
      <c r="K9633">
        <f>IF(J9634=0,0,J9633/J9634*100)</f>
        <v>0</v>
      </c>
      <c r="L9633">
        <f>IF(I9634=0,0,I9633/I9634)</f>
        <v>0</v>
      </c>
      <c r="M9633">
        <f t="shared" si="531"/>
        <v>0</v>
      </c>
      <c r="N9633">
        <f t="shared" si="532"/>
        <v>0</v>
      </c>
    </row>
    <row r="9634" spans="1:14" hidden="1" x14ac:dyDescent="0.25">
      <c r="A9634" t="s">
        <v>9</v>
      </c>
      <c r="B9634" t="s">
        <v>10</v>
      </c>
      <c r="C9634" t="s">
        <v>47</v>
      </c>
      <c r="D9634">
        <v>1101450</v>
      </c>
      <c r="E9634" t="s">
        <v>796</v>
      </c>
      <c r="F9634" t="s">
        <v>798</v>
      </c>
      <c r="G9634" t="s">
        <v>14</v>
      </c>
      <c r="H9634">
        <v>0</v>
      </c>
      <c r="I9634">
        <v>0</v>
      </c>
      <c r="J9634">
        <f t="shared" si="530"/>
        <v>0</v>
      </c>
      <c r="K9634">
        <f>IF(J9634=0,0,J9634/J9634*100)</f>
        <v>0</v>
      </c>
      <c r="L9634">
        <f>IF(I9634=0,0,I9634/I9634)</f>
        <v>0</v>
      </c>
      <c r="M9634">
        <f t="shared" si="531"/>
        <v>0</v>
      </c>
      <c r="N9634">
        <f t="shared" si="532"/>
        <v>0</v>
      </c>
    </row>
    <row r="9635" spans="1:14" hidden="1" x14ac:dyDescent="0.25">
      <c r="A9635" t="s">
        <v>90</v>
      </c>
      <c r="B9635" t="s">
        <v>91</v>
      </c>
      <c r="C9635" t="s">
        <v>137</v>
      </c>
      <c r="D9635">
        <v>1303403</v>
      </c>
      <c r="E9635" t="s">
        <v>796</v>
      </c>
      <c r="F9635" t="s">
        <v>13</v>
      </c>
      <c r="G9635" t="s">
        <v>14</v>
      </c>
      <c r="H9635">
        <v>0</v>
      </c>
      <c r="I9635">
        <v>0</v>
      </c>
      <c r="J9635">
        <f t="shared" si="530"/>
        <v>0</v>
      </c>
      <c r="K9635">
        <f>IF(J9637=0,0,J9635/J9637*100)</f>
        <v>0</v>
      </c>
      <c r="L9635">
        <f>IF(I9637=0,0,I9635/I9637)</f>
        <v>0</v>
      </c>
      <c r="M9635">
        <f t="shared" si="531"/>
        <v>0</v>
      </c>
      <c r="N9635">
        <f t="shared" si="532"/>
        <v>0</v>
      </c>
    </row>
    <row r="9636" spans="1:14" hidden="1" x14ac:dyDescent="0.25">
      <c r="A9636" t="s">
        <v>90</v>
      </c>
      <c r="B9636" t="s">
        <v>91</v>
      </c>
      <c r="C9636" t="s">
        <v>137</v>
      </c>
      <c r="D9636">
        <v>1303403</v>
      </c>
      <c r="E9636" t="s">
        <v>796</v>
      </c>
      <c r="F9636" t="s">
        <v>798</v>
      </c>
      <c r="G9636" t="s">
        <v>14</v>
      </c>
      <c r="H9636">
        <v>0</v>
      </c>
      <c r="I9636">
        <v>0</v>
      </c>
      <c r="J9636">
        <f t="shared" si="530"/>
        <v>0</v>
      </c>
      <c r="K9636">
        <f>IF(J9636=0,0,J9636/J9636*100)</f>
        <v>0</v>
      </c>
      <c r="L9636">
        <f>IF(I9636=0,0,I9636/I9636)</f>
        <v>0</v>
      </c>
      <c r="M9636">
        <f t="shared" si="531"/>
        <v>0</v>
      </c>
      <c r="N9636">
        <f t="shared" si="532"/>
        <v>0</v>
      </c>
    </row>
    <row r="9637" spans="1:14" hidden="1" x14ac:dyDescent="0.25">
      <c r="A9637" t="s">
        <v>473</v>
      </c>
      <c r="B9637" t="s">
        <v>474</v>
      </c>
      <c r="C9637" t="s">
        <v>585</v>
      </c>
      <c r="D9637">
        <v>2108009</v>
      </c>
      <c r="E9637" t="s">
        <v>796</v>
      </c>
      <c r="F9637" t="s">
        <v>13</v>
      </c>
      <c r="G9637" t="s">
        <v>14</v>
      </c>
      <c r="H9637">
        <v>0</v>
      </c>
      <c r="I9637">
        <v>0</v>
      </c>
      <c r="J9637">
        <f t="shared" si="530"/>
        <v>0</v>
      </c>
      <c r="K9637">
        <f>IF(J9639=0,0,J9637/J9639*100)</f>
        <v>0</v>
      </c>
      <c r="L9637">
        <f>IF(I9639=0,0,I9637/I9639)</f>
        <v>0</v>
      </c>
      <c r="M9637">
        <f t="shared" si="531"/>
        <v>0</v>
      </c>
      <c r="N9637">
        <f t="shared" si="532"/>
        <v>0</v>
      </c>
    </row>
    <row r="9638" spans="1:14" hidden="1" x14ac:dyDescent="0.25">
      <c r="A9638" t="s">
        <v>473</v>
      </c>
      <c r="B9638" t="s">
        <v>474</v>
      </c>
      <c r="C9638" t="s">
        <v>585</v>
      </c>
      <c r="D9638">
        <v>2108009</v>
      </c>
      <c r="E9638" t="s">
        <v>796</v>
      </c>
      <c r="F9638" t="s">
        <v>797</v>
      </c>
      <c r="G9638" t="s">
        <v>14</v>
      </c>
      <c r="H9638">
        <v>0</v>
      </c>
      <c r="I9638">
        <v>0</v>
      </c>
      <c r="J9638">
        <f t="shared" si="530"/>
        <v>0</v>
      </c>
      <c r="K9638">
        <f>IF(J9639=0,0,J9638/J9639*100)</f>
        <v>0</v>
      </c>
      <c r="L9638">
        <f>IF(I9639=0,0,I9638/I9639)</f>
        <v>0</v>
      </c>
      <c r="M9638">
        <f t="shared" si="531"/>
        <v>0</v>
      </c>
      <c r="N9638">
        <f t="shared" si="532"/>
        <v>0</v>
      </c>
    </row>
    <row r="9639" spans="1:14" hidden="1" x14ac:dyDescent="0.25">
      <c r="A9639" t="s">
        <v>473</v>
      </c>
      <c r="B9639" t="s">
        <v>474</v>
      </c>
      <c r="C9639" t="s">
        <v>585</v>
      </c>
      <c r="D9639">
        <v>2108009</v>
      </c>
      <c r="E9639" t="s">
        <v>796</v>
      </c>
      <c r="F9639" t="s">
        <v>798</v>
      </c>
      <c r="G9639" t="s">
        <v>14</v>
      </c>
      <c r="H9639">
        <v>0</v>
      </c>
      <c r="I9639">
        <v>0</v>
      </c>
      <c r="J9639">
        <f t="shared" si="530"/>
        <v>0</v>
      </c>
      <c r="K9639">
        <f>IF(J9639=0,0,J9639/J9639*100)</f>
        <v>0</v>
      </c>
      <c r="L9639">
        <f>IF(I9639=0,0,I9639/I9639)</f>
        <v>0</v>
      </c>
      <c r="M9639">
        <f t="shared" si="531"/>
        <v>0</v>
      </c>
      <c r="N9639">
        <f t="shared" si="532"/>
        <v>0</v>
      </c>
    </row>
    <row r="9640" spans="1:14" hidden="1" x14ac:dyDescent="0.25">
      <c r="A9640" t="s">
        <v>334</v>
      </c>
      <c r="B9640" t="s">
        <v>335</v>
      </c>
      <c r="C9640" t="s">
        <v>263</v>
      </c>
      <c r="D9640">
        <v>1716307</v>
      </c>
      <c r="E9640" t="s">
        <v>12</v>
      </c>
      <c r="F9640" t="s">
        <v>13</v>
      </c>
      <c r="G9640" t="s">
        <v>14</v>
      </c>
      <c r="H9640">
        <v>0</v>
      </c>
      <c r="I9640">
        <v>0</v>
      </c>
      <c r="J9640">
        <f t="shared" si="530"/>
        <v>0</v>
      </c>
      <c r="K9640">
        <f>IF(J9641=0,0,J9640/J9641*100)</f>
        <v>0</v>
      </c>
      <c r="L9640">
        <f>IF(I9641=0,0,I9640/I9641)</f>
        <v>0</v>
      </c>
      <c r="M9640">
        <f t="shared" si="531"/>
        <v>0</v>
      </c>
      <c r="N9640">
        <f t="shared" si="532"/>
        <v>0</v>
      </c>
    </row>
    <row r="9641" spans="1:14" hidden="1" x14ac:dyDescent="0.25">
      <c r="A9641" t="s">
        <v>171</v>
      </c>
      <c r="B9641" t="s">
        <v>172</v>
      </c>
      <c r="C9641" t="s">
        <v>263</v>
      </c>
      <c r="D9641">
        <v>1505551</v>
      </c>
      <c r="E9641" t="s">
        <v>12</v>
      </c>
      <c r="F9641" t="s">
        <v>797</v>
      </c>
      <c r="G9641" t="s">
        <v>14</v>
      </c>
      <c r="H9641">
        <v>0</v>
      </c>
      <c r="I9641">
        <v>0</v>
      </c>
      <c r="J9641">
        <f t="shared" si="530"/>
        <v>0</v>
      </c>
      <c r="K9641">
        <f>IF(J9641=0,0,J9641/J9641*100)</f>
        <v>0</v>
      </c>
      <c r="L9641">
        <f>IF(I9641=0,0,I9641/I9641)</f>
        <v>0</v>
      </c>
      <c r="M9641">
        <f t="shared" si="531"/>
        <v>0</v>
      </c>
      <c r="N9641">
        <f t="shared" si="532"/>
        <v>0</v>
      </c>
    </row>
    <row r="9642" spans="1:14" hidden="1" x14ac:dyDescent="0.25">
      <c r="A9642" t="s">
        <v>334</v>
      </c>
      <c r="B9642" t="s">
        <v>335</v>
      </c>
      <c r="C9642" t="s">
        <v>263</v>
      </c>
      <c r="D9642">
        <v>1716307</v>
      </c>
      <c r="E9642" t="s">
        <v>12</v>
      </c>
      <c r="F9642" t="s">
        <v>797</v>
      </c>
      <c r="G9642" t="s">
        <v>14</v>
      </c>
      <c r="H9642">
        <v>0</v>
      </c>
      <c r="I9642">
        <v>0</v>
      </c>
      <c r="J9642">
        <f t="shared" si="530"/>
        <v>0</v>
      </c>
      <c r="K9642">
        <f>IF(J9644=0,0,J9642/J9644*100)</f>
        <v>0</v>
      </c>
      <c r="L9642">
        <f>IF(I9644=0,0,I9642/I9644)</f>
        <v>0</v>
      </c>
      <c r="M9642">
        <f t="shared" si="531"/>
        <v>0</v>
      </c>
      <c r="N9642">
        <f t="shared" si="532"/>
        <v>0</v>
      </c>
    </row>
    <row r="9643" spans="1:14" hidden="1" x14ac:dyDescent="0.25">
      <c r="A9643" t="s">
        <v>171</v>
      </c>
      <c r="B9643" t="s">
        <v>172</v>
      </c>
      <c r="C9643" t="s">
        <v>263</v>
      </c>
      <c r="D9643">
        <v>1505551</v>
      </c>
      <c r="E9643" t="s">
        <v>12</v>
      </c>
      <c r="F9643" t="s">
        <v>798</v>
      </c>
      <c r="G9643" t="s">
        <v>14</v>
      </c>
      <c r="H9643">
        <v>0</v>
      </c>
      <c r="I9643">
        <v>0</v>
      </c>
      <c r="J9643">
        <f t="shared" si="530"/>
        <v>0</v>
      </c>
      <c r="K9643">
        <f>IF(J9644=0,0,J9643/J9644*100)</f>
        <v>0</v>
      </c>
      <c r="L9643">
        <f>IF(I9644=0,0,I9643/I9644)</f>
        <v>0</v>
      </c>
      <c r="M9643">
        <f t="shared" si="531"/>
        <v>0</v>
      </c>
      <c r="N9643">
        <f t="shared" si="532"/>
        <v>0</v>
      </c>
    </row>
    <row r="9644" spans="1:14" hidden="1" x14ac:dyDescent="0.25">
      <c r="A9644" t="s">
        <v>334</v>
      </c>
      <c r="B9644" t="s">
        <v>335</v>
      </c>
      <c r="C9644" t="s">
        <v>263</v>
      </c>
      <c r="D9644">
        <v>1716307</v>
      </c>
      <c r="E9644" t="s">
        <v>12</v>
      </c>
      <c r="F9644" t="s">
        <v>798</v>
      </c>
      <c r="G9644" t="s">
        <v>14</v>
      </c>
      <c r="H9644">
        <v>0</v>
      </c>
      <c r="I9644">
        <v>0</v>
      </c>
      <c r="J9644">
        <f t="shared" si="530"/>
        <v>0</v>
      </c>
      <c r="K9644">
        <f>IF(J9644=0,0,J9644/J9644*100)</f>
        <v>0</v>
      </c>
      <c r="L9644">
        <f>IF(I9644=0,0,I9644/I9644)</f>
        <v>0</v>
      </c>
      <c r="M9644">
        <f t="shared" si="531"/>
        <v>0</v>
      </c>
      <c r="N9644">
        <f t="shared" si="532"/>
        <v>0</v>
      </c>
    </row>
    <row r="9645" spans="1:14" hidden="1" x14ac:dyDescent="0.25">
      <c r="A9645" t="s">
        <v>171</v>
      </c>
      <c r="B9645" t="s">
        <v>172</v>
      </c>
      <c r="C9645" t="s">
        <v>263</v>
      </c>
      <c r="D9645">
        <v>1505551</v>
      </c>
      <c r="E9645" t="s">
        <v>796</v>
      </c>
      <c r="F9645" t="s">
        <v>13</v>
      </c>
      <c r="G9645" t="s">
        <v>14</v>
      </c>
      <c r="H9645">
        <v>0</v>
      </c>
      <c r="I9645">
        <v>0</v>
      </c>
      <c r="J9645">
        <f t="shared" si="530"/>
        <v>0</v>
      </c>
      <c r="K9645">
        <f>IF(J9647=0,0,J9645/J9647*100)</f>
        <v>0</v>
      </c>
      <c r="L9645">
        <f>IF(I9647=0,0,I9645/I9647)</f>
        <v>0</v>
      </c>
      <c r="M9645">
        <f t="shared" si="531"/>
        <v>0</v>
      </c>
      <c r="N9645">
        <f t="shared" si="532"/>
        <v>0</v>
      </c>
    </row>
    <row r="9646" spans="1:14" hidden="1" x14ac:dyDescent="0.25">
      <c r="A9646" t="s">
        <v>334</v>
      </c>
      <c r="B9646" t="s">
        <v>335</v>
      </c>
      <c r="C9646" t="s">
        <v>263</v>
      </c>
      <c r="D9646">
        <v>1716307</v>
      </c>
      <c r="E9646" t="s">
        <v>796</v>
      </c>
      <c r="F9646" t="s">
        <v>13</v>
      </c>
      <c r="G9646" t="s">
        <v>14</v>
      </c>
      <c r="H9646">
        <v>0</v>
      </c>
      <c r="I9646">
        <v>0</v>
      </c>
      <c r="J9646">
        <f t="shared" si="530"/>
        <v>0</v>
      </c>
      <c r="K9646">
        <f>IF(J9647=0,0,J9646/J9647*100)</f>
        <v>0</v>
      </c>
      <c r="L9646">
        <f>IF(I9647=0,0,I9646/I9647)</f>
        <v>0</v>
      </c>
      <c r="M9646">
        <f t="shared" si="531"/>
        <v>0</v>
      </c>
      <c r="N9646">
        <f t="shared" si="532"/>
        <v>0</v>
      </c>
    </row>
    <row r="9647" spans="1:14" hidden="1" x14ac:dyDescent="0.25">
      <c r="A9647" t="s">
        <v>171</v>
      </c>
      <c r="B9647" t="s">
        <v>172</v>
      </c>
      <c r="C9647" t="s">
        <v>263</v>
      </c>
      <c r="D9647">
        <v>1505551</v>
      </c>
      <c r="E9647" t="s">
        <v>796</v>
      </c>
      <c r="F9647" t="s">
        <v>797</v>
      </c>
      <c r="G9647" t="s">
        <v>14</v>
      </c>
      <c r="H9647">
        <v>0</v>
      </c>
      <c r="I9647">
        <v>0</v>
      </c>
      <c r="J9647">
        <f t="shared" si="530"/>
        <v>0</v>
      </c>
      <c r="K9647">
        <f>IF(J9647=0,0,J9647/J9647*100)</f>
        <v>0</v>
      </c>
      <c r="L9647">
        <f>IF(I9647=0,0,I9647/I9647)</f>
        <v>0</v>
      </c>
      <c r="M9647">
        <f t="shared" si="531"/>
        <v>0</v>
      </c>
      <c r="N9647">
        <f t="shared" si="532"/>
        <v>0</v>
      </c>
    </row>
    <row r="9648" spans="1:14" hidden="1" x14ac:dyDescent="0.25">
      <c r="A9648" t="s">
        <v>334</v>
      </c>
      <c r="B9648" t="s">
        <v>335</v>
      </c>
      <c r="C9648" t="s">
        <v>263</v>
      </c>
      <c r="D9648">
        <v>1716307</v>
      </c>
      <c r="E9648" t="s">
        <v>796</v>
      </c>
      <c r="F9648" t="s">
        <v>797</v>
      </c>
      <c r="G9648" t="s">
        <v>14</v>
      </c>
      <c r="H9648">
        <v>0</v>
      </c>
      <c r="I9648">
        <v>0</v>
      </c>
      <c r="J9648">
        <f t="shared" si="530"/>
        <v>0</v>
      </c>
      <c r="K9648">
        <f>IF(J9650=0,0,J9648/J9650*100)</f>
        <v>0</v>
      </c>
      <c r="L9648">
        <f>IF(I9650=0,0,I9648/I9650)</f>
        <v>0</v>
      </c>
      <c r="M9648">
        <f t="shared" si="531"/>
        <v>0</v>
      </c>
      <c r="N9648">
        <f t="shared" si="532"/>
        <v>0</v>
      </c>
    </row>
    <row r="9649" spans="1:14" hidden="1" x14ac:dyDescent="0.25">
      <c r="A9649" t="s">
        <v>171</v>
      </c>
      <c r="B9649" t="s">
        <v>172</v>
      </c>
      <c r="C9649" t="s">
        <v>263</v>
      </c>
      <c r="D9649">
        <v>1505551</v>
      </c>
      <c r="E9649" t="s">
        <v>796</v>
      </c>
      <c r="F9649" t="s">
        <v>798</v>
      </c>
      <c r="G9649" t="s">
        <v>14</v>
      </c>
      <c r="H9649">
        <v>0</v>
      </c>
      <c r="I9649">
        <v>0</v>
      </c>
      <c r="J9649">
        <f t="shared" si="530"/>
        <v>0</v>
      </c>
      <c r="K9649">
        <f>IF(J9650=0,0,J9649/J9650*100)</f>
        <v>0</v>
      </c>
      <c r="L9649">
        <f>IF(I9650=0,0,I9649/I9650)</f>
        <v>0</v>
      </c>
      <c r="M9649">
        <f t="shared" si="531"/>
        <v>0</v>
      </c>
      <c r="N9649">
        <f t="shared" si="532"/>
        <v>0</v>
      </c>
    </row>
    <row r="9650" spans="1:14" hidden="1" x14ac:dyDescent="0.25">
      <c r="A9650" t="s">
        <v>334</v>
      </c>
      <c r="B9650" t="s">
        <v>335</v>
      </c>
      <c r="C9650" t="s">
        <v>263</v>
      </c>
      <c r="D9650">
        <v>1716307</v>
      </c>
      <c r="E9650" t="s">
        <v>796</v>
      </c>
      <c r="F9650" t="s">
        <v>798</v>
      </c>
      <c r="G9650" t="s">
        <v>14</v>
      </c>
      <c r="H9650">
        <v>0</v>
      </c>
      <c r="I9650">
        <v>0</v>
      </c>
      <c r="J9650">
        <f t="shared" si="530"/>
        <v>0</v>
      </c>
      <c r="K9650">
        <f>IF(J9650=0,0,J9650/J9650*100)</f>
        <v>0</v>
      </c>
      <c r="L9650">
        <f>IF(I9650=0,0,I9650/I9650)</f>
        <v>0</v>
      </c>
      <c r="M9650">
        <f t="shared" si="531"/>
        <v>0</v>
      </c>
      <c r="N9650">
        <f t="shared" si="532"/>
        <v>0</v>
      </c>
    </row>
    <row r="9651" spans="1:14" hidden="1" x14ac:dyDescent="0.25">
      <c r="A9651" t="s">
        <v>654</v>
      </c>
      <c r="B9651" t="s">
        <v>655</v>
      </c>
      <c r="C9651" t="s">
        <v>746</v>
      </c>
      <c r="D9651">
        <v>5106372</v>
      </c>
      <c r="E9651" t="s">
        <v>12</v>
      </c>
      <c r="F9651" t="s">
        <v>13</v>
      </c>
      <c r="G9651" t="s">
        <v>14</v>
      </c>
      <c r="H9651">
        <v>0</v>
      </c>
      <c r="I9651">
        <v>0</v>
      </c>
      <c r="J9651">
        <f t="shared" si="530"/>
        <v>0</v>
      </c>
      <c r="K9651">
        <f>IF(J9653=0,0,J9651/J9653*100)</f>
        <v>0</v>
      </c>
      <c r="L9651">
        <f>IF(I9653=0,0,I9651/I9653)</f>
        <v>0</v>
      </c>
      <c r="M9651">
        <f t="shared" si="531"/>
        <v>0</v>
      </c>
      <c r="N9651">
        <f t="shared" si="532"/>
        <v>0</v>
      </c>
    </row>
    <row r="9652" spans="1:14" hidden="1" x14ac:dyDescent="0.25">
      <c r="A9652" t="s">
        <v>654</v>
      </c>
      <c r="B9652" t="s">
        <v>655</v>
      </c>
      <c r="C9652" t="s">
        <v>746</v>
      </c>
      <c r="D9652">
        <v>5106372</v>
      </c>
      <c r="E9652" t="s">
        <v>12</v>
      </c>
      <c r="F9652" t="s">
        <v>797</v>
      </c>
      <c r="G9652" t="s">
        <v>14</v>
      </c>
      <c r="H9652">
        <v>0</v>
      </c>
      <c r="I9652">
        <v>0</v>
      </c>
      <c r="J9652">
        <f t="shared" si="530"/>
        <v>0</v>
      </c>
      <c r="K9652">
        <f>IF(J9653=0,0,J9652/J9653*100)</f>
        <v>0</v>
      </c>
      <c r="L9652">
        <f>IF(I9653=0,0,I9652/I9653)</f>
        <v>0</v>
      </c>
      <c r="M9652">
        <f t="shared" si="531"/>
        <v>0</v>
      </c>
      <c r="N9652">
        <f t="shared" si="532"/>
        <v>0</v>
      </c>
    </row>
    <row r="9653" spans="1:14" hidden="1" x14ac:dyDescent="0.25">
      <c r="A9653" t="s">
        <v>654</v>
      </c>
      <c r="B9653" t="s">
        <v>655</v>
      </c>
      <c r="C9653" t="s">
        <v>746</v>
      </c>
      <c r="D9653">
        <v>5106372</v>
      </c>
      <c r="E9653" t="s">
        <v>12</v>
      </c>
      <c r="F9653" t="s">
        <v>798</v>
      </c>
      <c r="G9653" t="s">
        <v>14</v>
      </c>
      <c r="H9653">
        <v>0</v>
      </c>
      <c r="I9653">
        <v>0</v>
      </c>
      <c r="J9653">
        <f t="shared" si="530"/>
        <v>0</v>
      </c>
      <c r="K9653">
        <f>IF(J9653=0,0,J9653/J9653*100)</f>
        <v>0</v>
      </c>
      <c r="L9653">
        <f>IF(I9653=0,0,I9653/I9653)</f>
        <v>0</v>
      </c>
      <c r="M9653">
        <f t="shared" si="531"/>
        <v>0</v>
      </c>
      <c r="N9653">
        <f t="shared" si="532"/>
        <v>0</v>
      </c>
    </row>
    <row r="9654" spans="1:14" hidden="1" x14ac:dyDescent="0.25">
      <c r="A9654" t="s">
        <v>654</v>
      </c>
      <c r="B9654" t="s">
        <v>655</v>
      </c>
      <c r="C9654" t="s">
        <v>746</v>
      </c>
      <c r="D9654">
        <v>5106372</v>
      </c>
      <c r="E9654" t="s">
        <v>796</v>
      </c>
      <c r="F9654" t="s">
        <v>13</v>
      </c>
      <c r="G9654" t="s">
        <v>14</v>
      </c>
      <c r="H9654">
        <v>0</v>
      </c>
      <c r="I9654">
        <v>0</v>
      </c>
      <c r="J9654">
        <f t="shared" si="530"/>
        <v>0</v>
      </c>
      <c r="K9654">
        <f>IF(J9656=0,0,J9654/J9656*100)</f>
        <v>0</v>
      </c>
      <c r="L9654">
        <f>IF(I9656=0,0,I9654/I9656)</f>
        <v>0</v>
      </c>
      <c r="M9654">
        <f t="shared" si="531"/>
        <v>0</v>
      </c>
      <c r="N9654">
        <f t="shared" si="532"/>
        <v>0</v>
      </c>
    </row>
    <row r="9655" spans="1:14" hidden="1" x14ac:dyDescent="0.25">
      <c r="A9655" t="s">
        <v>654</v>
      </c>
      <c r="B9655" t="s">
        <v>655</v>
      </c>
      <c r="C9655" t="s">
        <v>746</v>
      </c>
      <c r="D9655">
        <v>5106372</v>
      </c>
      <c r="E9655" t="s">
        <v>796</v>
      </c>
      <c r="F9655" t="s">
        <v>797</v>
      </c>
      <c r="G9655" t="s">
        <v>14</v>
      </c>
      <c r="H9655">
        <v>0</v>
      </c>
      <c r="I9655">
        <v>0</v>
      </c>
      <c r="J9655">
        <f t="shared" si="530"/>
        <v>0</v>
      </c>
      <c r="K9655">
        <f>IF(J9656=0,0,J9655/J9656*100)</f>
        <v>0</v>
      </c>
      <c r="L9655">
        <f>IF(I9656=0,0,I9655/I9656)</f>
        <v>0</v>
      </c>
      <c r="M9655">
        <f t="shared" si="531"/>
        <v>0</v>
      </c>
      <c r="N9655">
        <f t="shared" si="532"/>
        <v>0</v>
      </c>
    </row>
    <row r="9656" spans="1:14" hidden="1" x14ac:dyDescent="0.25">
      <c r="A9656" t="s">
        <v>654</v>
      </c>
      <c r="B9656" t="s">
        <v>655</v>
      </c>
      <c r="C9656" t="s">
        <v>746</v>
      </c>
      <c r="D9656">
        <v>5106372</v>
      </c>
      <c r="E9656" t="s">
        <v>796</v>
      </c>
      <c r="F9656" t="s">
        <v>798</v>
      </c>
      <c r="G9656" t="s">
        <v>14</v>
      </c>
      <c r="H9656">
        <v>0</v>
      </c>
      <c r="I9656">
        <v>0</v>
      </c>
      <c r="J9656">
        <f t="shared" si="530"/>
        <v>0</v>
      </c>
      <c r="K9656">
        <f>IF(J9656=0,0,J9656/J9656*100)</f>
        <v>0</v>
      </c>
      <c r="L9656">
        <f>IF(I9656=0,0,I9656/I9656)</f>
        <v>0</v>
      </c>
      <c r="M9656">
        <f t="shared" si="531"/>
        <v>0</v>
      </c>
      <c r="N9656">
        <f t="shared" si="532"/>
        <v>0</v>
      </c>
    </row>
    <row r="9657" spans="1:14" hidden="1" x14ac:dyDescent="0.25">
      <c r="A9657" t="s">
        <v>334</v>
      </c>
      <c r="B9657" t="s">
        <v>335</v>
      </c>
      <c r="C9657" t="s">
        <v>429</v>
      </c>
      <c r="D9657">
        <v>1716505</v>
      </c>
      <c r="E9657" t="s">
        <v>12</v>
      </c>
      <c r="F9657" t="s">
        <v>13</v>
      </c>
      <c r="G9657" t="s">
        <v>14</v>
      </c>
      <c r="H9657">
        <v>0</v>
      </c>
      <c r="I9657">
        <v>0</v>
      </c>
      <c r="J9657">
        <f t="shared" si="530"/>
        <v>0</v>
      </c>
      <c r="K9657">
        <f>IF(J9659=0,0,J9657/J9659*100)</f>
        <v>0</v>
      </c>
      <c r="L9657">
        <f>IF(I9659=0,0,I9657/I9659)</f>
        <v>0</v>
      </c>
      <c r="M9657">
        <f t="shared" si="531"/>
        <v>0</v>
      </c>
      <c r="N9657">
        <f t="shared" si="532"/>
        <v>0</v>
      </c>
    </row>
    <row r="9658" spans="1:14" hidden="1" x14ac:dyDescent="0.25">
      <c r="A9658" t="s">
        <v>334</v>
      </c>
      <c r="B9658" t="s">
        <v>335</v>
      </c>
      <c r="C9658" t="s">
        <v>429</v>
      </c>
      <c r="D9658">
        <v>1716505</v>
      </c>
      <c r="E9658" t="s">
        <v>12</v>
      </c>
      <c r="F9658" t="s">
        <v>797</v>
      </c>
      <c r="G9658" t="s">
        <v>14</v>
      </c>
      <c r="H9658">
        <v>0</v>
      </c>
      <c r="I9658">
        <v>0</v>
      </c>
      <c r="J9658">
        <f t="shared" si="530"/>
        <v>0</v>
      </c>
      <c r="K9658">
        <f>IF(J9659=0,0,J9658/J9659*100)</f>
        <v>0</v>
      </c>
      <c r="L9658">
        <f>IF(I9659=0,0,I9658/I9659)</f>
        <v>0</v>
      </c>
      <c r="M9658">
        <f t="shared" si="531"/>
        <v>0</v>
      </c>
      <c r="N9658">
        <f t="shared" si="532"/>
        <v>0</v>
      </c>
    </row>
    <row r="9659" spans="1:14" hidden="1" x14ac:dyDescent="0.25">
      <c r="A9659" t="s">
        <v>334</v>
      </c>
      <c r="B9659" t="s">
        <v>335</v>
      </c>
      <c r="C9659" t="s">
        <v>429</v>
      </c>
      <c r="D9659">
        <v>1716505</v>
      </c>
      <c r="E9659" t="s">
        <v>12</v>
      </c>
      <c r="F9659" t="s">
        <v>798</v>
      </c>
      <c r="G9659" t="s">
        <v>14</v>
      </c>
      <c r="H9659">
        <v>0</v>
      </c>
      <c r="I9659">
        <v>0</v>
      </c>
      <c r="J9659">
        <f t="shared" si="530"/>
        <v>0</v>
      </c>
      <c r="K9659">
        <f>IF(J9659=0,0,J9659/J9659*100)</f>
        <v>0</v>
      </c>
      <c r="L9659">
        <f>IF(I9659=0,0,I9659/I9659)</f>
        <v>0</v>
      </c>
      <c r="M9659">
        <f t="shared" si="531"/>
        <v>0</v>
      </c>
      <c r="N9659">
        <f t="shared" si="532"/>
        <v>0</v>
      </c>
    </row>
    <row r="9660" spans="1:14" hidden="1" x14ac:dyDescent="0.25">
      <c r="A9660" t="s">
        <v>334</v>
      </c>
      <c r="B9660" t="s">
        <v>335</v>
      </c>
      <c r="C9660" t="s">
        <v>429</v>
      </c>
      <c r="D9660">
        <v>1716505</v>
      </c>
      <c r="E9660" t="s">
        <v>796</v>
      </c>
      <c r="F9660" t="s">
        <v>13</v>
      </c>
      <c r="G9660" t="s">
        <v>14</v>
      </c>
      <c r="H9660">
        <v>0</v>
      </c>
      <c r="I9660">
        <v>0</v>
      </c>
      <c r="J9660">
        <f t="shared" si="530"/>
        <v>0</v>
      </c>
      <c r="K9660">
        <f>IF(J9662=0,0,J9660/J9662*100)</f>
        <v>0</v>
      </c>
      <c r="L9660">
        <f>IF(I9662=0,0,I9660/I9662)</f>
        <v>0</v>
      </c>
      <c r="M9660">
        <f t="shared" si="531"/>
        <v>0</v>
      </c>
      <c r="N9660">
        <f t="shared" si="532"/>
        <v>0</v>
      </c>
    </row>
    <row r="9661" spans="1:14" hidden="1" x14ac:dyDescent="0.25">
      <c r="A9661" t="s">
        <v>334</v>
      </c>
      <c r="B9661" t="s">
        <v>335</v>
      </c>
      <c r="C9661" t="s">
        <v>429</v>
      </c>
      <c r="D9661">
        <v>1716505</v>
      </c>
      <c r="E9661" t="s">
        <v>796</v>
      </c>
      <c r="F9661" t="s">
        <v>797</v>
      </c>
      <c r="G9661" t="s">
        <v>14</v>
      </c>
      <c r="H9661">
        <v>0</v>
      </c>
      <c r="I9661">
        <v>0</v>
      </c>
      <c r="J9661">
        <f t="shared" si="530"/>
        <v>0</v>
      </c>
      <c r="K9661">
        <f>IF(J9662=0,0,J9661/J9662*100)</f>
        <v>0</v>
      </c>
      <c r="L9661">
        <f>IF(I9662=0,0,I9661/I9662)</f>
        <v>0</v>
      </c>
      <c r="M9661">
        <f t="shared" si="531"/>
        <v>0</v>
      </c>
      <c r="N9661">
        <f t="shared" si="532"/>
        <v>0</v>
      </c>
    </row>
    <row r="9662" spans="1:14" hidden="1" x14ac:dyDescent="0.25">
      <c r="A9662" t="s">
        <v>334</v>
      </c>
      <c r="B9662" t="s">
        <v>335</v>
      </c>
      <c r="C9662" t="s">
        <v>429</v>
      </c>
      <c r="D9662">
        <v>1716505</v>
      </c>
      <c r="E9662" t="s">
        <v>796</v>
      </c>
      <c r="F9662" t="s">
        <v>798</v>
      </c>
      <c r="G9662" t="s">
        <v>14</v>
      </c>
      <c r="H9662">
        <v>0</v>
      </c>
      <c r="I9662">
        <v>0</v>
      </c>
      <c r="J9662">
        <f t="shared" si="530"/>
        <v>0</v>
      </c>
      <c r="K9662">
        <f>IF(J9662=0,0,J9662/J9662*100)</f>
        <v>0</v>
      </c>
      <c r="L9662">
        <f>IF(I9662=0,0,I9662/I9662)</f>
        <v>0</v>
      </c>
      <c r="M9662">
        <f t="shared" si="531"/>
        <v>0</v>
      </c>
      <c r="N9662">
        <f t="shared" si="532"/>
        <v>0</v>
      </c>
    </row>
    <row r="9663" spans="1:14" hidden="1" x14ac:dyDescent="0.25">
      <c r="A9663" t="s">
        <v>473</v>
      </c>
      <c r="B9663" t="s">
        <v>474</v>
      </c>
      <c r="C9663" t="s">
        <v>588</v>
      </c>
      <c r="D9663">
        <v>2108256</v>
      </c>
      <c r="E9663" t="s">
        <v>796</v>
      </c>
      <c r="F9663" t="s">
        <v>797</v>
      </c>
      <c r="G9663" t="s">
        <v>14</v>
      </c>
      <c r="H9663">
        <v>0</v>
      </c>
      <c r="I9663">
        <v>0</v>
      </c>
      <c r="J9663">
        <f t="shared" si="530"/>
        <v>0</v>
      </c>
      <c r="K9663">
        <f>IF(J9664=0,0,J9663/J9664*100)</f>
        <v>0</v>
      </c>
      <c r="L9663">
        <f>IF(I9664=0,0,I9663/I9664)</f>
        <v>0</v>
      </c>
      <c r="M9663">
        <f t="shared" si="531"/>
        <v>0</v>
      </c>
      <c r="N9663">
        <f t="shared" si="532"/>
        <v>0</v>
      </c>
    </row>
    <row r="9664" spans="1:14" hidden="1" x14ac:dyDescent="0.25">
      <c r="A9664" t="s">
        <v>473</v>
      </c>
      <c r="B9664" t="s">
        <v>474</v>
      </c>
      <c r="C9664" t="s">
        <v>588</v>
      </c>
      <c r="D9664">
        <v>2108256</v>
      </c>
      <c r="E9664" t="s">
        <v>796</v>
      </c>
      <c r="F9664" t="s">
        <v>798</v>
      </c>
      <c r="G9664" t="s">
        <v>14</v>
      </c>
      <c r="H9664">
        <v>0</v>
      </c>
      <c r="I9664">
        <v>0</v>
      </c>
      <c r="J9664">
        <f t="shared" si="530"/>
        <v>0</v>
      </c>
      <c r="K9664">
        <f>IF(J9664=0,0,J9664/J9664*100)</f>
        <v>0</v>
      </c>
      <c r="L9664">
        <f>IF(I9664=0,0,I9664/I9664)</f>
        <v>0</v>
      </c>
      <c r="M9664">
        <f t="shared" si="531"/>
        <v>0</v>
      </c>
      <c r="N9664">
        <f t="shared" si="532"/>
        <v>0</v>
      </c>
    </row>
    <row r="9665" spans="1:14" hidden="1" x14ac:dyDescent="0.25">
      <c r="A9665" t="s">
        <v>334</v>
      </c>
      <c r="B9665" t="s">
        <v>335</v>
      </c>
      <c r="C9665" t="s">
        <v>430</v>
      </c>
      <c r="D9665">
        <v>1716604</v>
      </c>
      <c r="E9665" t="s">
        <v>12</v>
      </c>
      <c r="F9665" t="s">
        <v>13</v>
      </c>
      <c r="G9665" t="s">
        <v>14</v>
      </c>
      <c r="H9665">
        <v>0</v>
      </c>
      <c r="I9665">
        <v>0</v>
      </c>
      <c r="J9665">
        <f t="shared" si="530"/>
        <v>0</v>
      </c>
      <c r="K9665">
        <f>IF(J9667=0,0,J9665/J9667*100)</f>
        <v>0</v>
      </c>
      <c r="L9665">
        <f>IF(I9667=0,0,I9665/I9667)</f>
        <v>0</v>
      </c>
      <c r="M9665">
        <f t="shared" si="531"/>
        <v>0</v>
      </c>
      <c r="N9665">
        <f t="shared" si="532"/>
        <v>0</v>
      </c>
    </row>
    <row r="9666" spans="1:14" hidden="1" x14ac:dyDescent="0.25">
      <c r="A9666" t="s">
        <v>334</v>
      </c>
      <c r="B9666" t="s">
        <v>335</v>
      </c>
      <c r="C9666" t="s">
        <v>430</v>
      </c>
      <c r="D9666">
        <v>1716604</v>
      </c>
      <c r="E9666" t="s">
        <v>12</v>
      </c>
      <c r="F9666" t="s">
        <v>797</v>
      </c>
      <c r="G9666" t="s">
        <v>14</v>
      </c>
      <c r="H9666">
        <v>0</v>
      </c>
      <c r="I9666">
        <v>0</v>
      </c>
      <c r="J9666">
        <f t="shared" ref="J9666:J9729" si="533">IF(I:I=0, 0,(H9666*10^5)/(I9666*5))</f>
        <v>0</v>
      </c>
      <c r="K9666">
        <f>IF(J9667=0,0,J9666/J9667*100)</f>
        <v>0</v>
      </c>
      <c r="L9666">
        <f>IF(I9667=0,0,I9666/I9667)</f>
        <v>0</v>
      </c>
      <c r="M9666">
        <f t="shared" ref="M9666:M9729" si="534">IF(I9667=0,0,IF(F:F="rural",I9666/I9667,0))</f>
        <v>0</v>
      </c>
      <c r="N9666">
        <f t="shared" si="532"/>
        <v>0</v>
      </c>
    </row>
    <row r="9667" spans="1:14" hidden="1" x14ac:dyDescent="0.25">
      <c r="A9667" t="s">
        <v>334</v>
      </c>
      <c r="B9667" t="s">
        <v>335</v>
      </c>
      <c r="C9667" t="s">
        <v>430</v>
      </c>
      <c r="D9667">
        <v>1716604</v>
      </c>
      <c r="E9667" t="s">
        <v>12</v>
      </c>
      <c r="F9667" t="s">
        <v>798</v>
      </c>
      <c r="G9667" t="s">
        <v>14</v>
      </c>
      <c r="H9667">
        <v>0</v>
      </c>
      <c r="I9667">
        <v>0</v>
      </c>
      <c r="J9667">
        <f t="shared" si="533"/>
        <v>0</v>
      </c>
      <c r="K9667">
        <f>IF(J9667=0,0,J9667/J9667*100)</f>
        <v>0</v>
      </c>
      <c r="L9667">
        <f>IF(I9667=0,0,I9667/I9667)</f>
        <v>0</v>
      </c>
      <c r="M9667">
        <f t="shared" si="534"/>
        <v>0</v>
      </c>
      <c r="N9667">
        <f t="shared" ref="N9667:N9730" si="535">IF(I9668=0,0,IF(F:F="urban",I9668/I9667,0))</f>
        <v>0</v>
      </c>
    </row>
    <row r="9668" spans="1:14" hidden="1" x14ac:dyDescent="0.25">
      <c r="A9668" t="s">
        <v>334</v>
      </c>
      <c r="B9668" t="s">
        <v>335</v>
      </c>
      <c r="C9668" t="s">
        <v>430</v>
      </c>
      <c r="D9668">
        <v>1716604</v>
      </c>
      <c r="E9668" t="s">
        <v>796</v>
      </c>
      <c r="F9668" t="s">
        <v>13</v>
      </c>
      <c r="G9668" t="s">
        <v>14</v>
      </c>
      <c r="H9668">
        <v>0</v>
      </c>
      <c r="I9668">
        <v>0</v>
      </c>
      <c r="J9668">
        <f t="shared" si="533"/>
        <v>0</v>
      </c>
      <c r="K9668">
        <f>IF(J9670=0,0,J9668/J9670*100)</f>
        <v>0</v>
      </c>
      <c r="L9668">
        <f>IF(I9670=0,0,I9668/I9670)</f>
        <v>0</v>
      </c>
      <c r="M9668">
        <f t="shared" si="534"/>
        <v>0</v>
      </c>
      <c r="N9668">
        <f t="shared" si="535"/>
        <v>0</v>
      </c>
    </row>
    <row r="9669" spans="1:14" hidden="1" x14ac:dyDescent="0.25">
      <c r="A9669" t="s">
        <v>334</v>
      </c>
      <c r="B9669" t="s">
        <v>335</v>
      </c>
      <c r="C9669" t="s">
        <v>430</v>
      </c>
      <c r="D9669">
        <v>1716604</v>
      </c>
      <c r="E9669" t="s">
        <v>796</v>
      </c>
      <c r="F9669" t="s">
        <v>797</v>
      </c>
      <c r="G9669" t="s">
        <v>14</v>
      </c>
      <c r="H9669">
        <v>0</v>
      </c>
      <c r="I9669">
        <v>0</v>
      </c>
      <c r="J9669">
        <f t="shared" si="533"/>
        <v>0</v>
      </c>
      <c r="K9669">
        <f>IF(J9670=0,0,J9669/J9670*100)</f>
        <v>0</v>
      </c>
      <c r="L9669">
        <f>IF(I9670=0,0,I9669/I9670)</f>
        <v>0</v>
      </c>
      <c r="M9669">
        <f t="shared" si="534"/>
        <v>0</v>
      </c>
      <c r="N9669">
        <f t="shared" si="535"/>
        <v>0</v>
      </c>
    </row>
    <row r="9670" spans="1:14" hidden="1" x14ac:dyDescent="0.25">
      <c r="A9670" t="s">
        <v>334</v>
      </c>
      <c r="B9670" t="s">
        <v>335</v>
      </c>
      <c r="C9670" t="s">
        <v>430</v>
      </c>
      <c r="D9670">
        <v>1716604</v>
      </c>
      <c r="E9670" t="s">
        <v>796</v>
      </c>
      <c r="F9670" t="s">
        <v>798</v>
      </c>
      <c r="G9670" t="s">
        <v>14</v>
      </c>
      <c r="H9670">
        <v>0</v>
      </c>
      <c r="I9670">
        <v>0</v>
      </c>
      <c r="J9670">
        <f t="shared" si="533"/>
        <v>0</v>
      </c>
      <c r="K9670">
        <f>IF(J9670=0,0,J9670/J9670*100)</f>
        <v>0</v>
      </c>
      <c r="L9670">
        <f>IF(I9670=0,0,I9670/I9670)</f>
        <v>0</v>
      </c>
      <c r="M9670">
        <f t="shared" si="534"/>
        <v>0</v>
      </c>
      <c r="N9670">
        <f t="shared" si="535"/>
        <v>0</v>
      </c>
    </row>
    <row r="9671" spans="1:14" hidden="1" x14ac:dyDescent="0.25">
      <c r="A9671" t="s">
        <v>171</v>
      </c>
      <c r="B9671" t="s">
        <v>172</v>
      </c>
      <c r="C9671" t="s">
        <v>264</v>
      </c>
      <c r="D9671">
        <v>1505601</v>
      </c>
      <c r="E9671" t="s">
        <v>796</v>
      </c>
      <c r="F9671" t="s">
        <v>13</v>
      </c>
      <c r="G9671" t="s">
        <v>14</v>
      </c>
      <c r="H9671">
        <v>0</v>
      </c>
      <c r="I9671">
        <v>0</v>
      </c>
      <c r="J9671">
        <f t="shared" si="533"/>
        <v>0</v>
      </c>
      <c r="K9671">
        <f>IF(J9673=0,0,J9671/J9673*100)</f>
        <v>0</v>
      </c>
      <c r="L9671">
        <f>IF(I9673=0,0,I9671/I9673)</f>
        <v>0</v>
      </c>
      <c r="M9671">
        <f t="shared" si="534"/>
        <v>0</v>
      </c>
      <c r="N9671">
        <f t="shared" si="535"/>
        <v>0</v>
      </c>
    </row>
    <row r="9672" spans="1:14" hidden="1" x14ac:dyDescent="0.25">
      <c r="A9672" t="s">
        <v>171</v>
      </c>
      <c r="B9672" t="s">
        <v>172</v>
      </c>
      <c r="C9672" t="s">
        <v>264</v>
      </c>
      <c r="D9672">
        <v>1505601</v>
      </c>
      <c r="E9672" t="s">
        <v>796</v>
      </c>
      <c r="F9672" t="s">
        <v>797</v>
      </c>
      <c r="G9672" t="s">
        <v>14</v>
      </c>
      <c r="H9672">
        <v>0</v>
      </c>
      <c r="I9672">
        <v>0</v>
      </c>
      <c r="J9672">
        <f t="shared" si="533"/>
        <v>0</v>
      </c>
      <c r="K9672">
        <f>IF(J9673=0,0,J9672/J9673*100)</f>
        <v>0</v>
      </c>
      <c r="L9672">
        <f>IF(I9673=0,0,I9672/I9673)</f>
        <v>0</v>
      </c>
      <c r="M9672">
        <f t="shared" si="534"/>
        <v>0</v>
      </c>
      <c r="N9672">
        <f t="shared" si="535"/>
        <v>0</v>
      </c>
    </row>
    <row r="9673" spans="1:14" hidden="1" x14ac:dyDescent="0.25">
      <c r="A9673" t="s">
        <v>171</v>
      </c>
      <c r="B9673" t="s">
        <v>172</v>
      </c>
      <c r="C9673" t="s">
        <v>264</v>
      </c>
      <c r="D9673">
        <v>1505601</v>
      </c>
      <c r="E9673" t="s">
        <v>796</v>
      </c>
      <c r="F9673" t="s">
        <v>798</v>
      </c>
      <c r="G9673" t="s">
        <v>14</v>
      </c>
      <c r="H9673">
        <v>0</v>
      </c>
      <c r="I9673">
        <v>0</v>
      </c>
      <c r="J9673">
        <f t="shared" si="533"/>
        <v>0</v>
      </c>
      <c r="K9673">
        <f>IF(J9673=0,0,J9673/J9673*100)</f>
        <v>0</v>
      </c>
      <c r="L9673">
        <f>IF(I9673=0,0,I9673/I9673)</f>
        <v>0</v>
      </c>
      <c r="M9673">
        <f t="shared" si="534"/>
        <v>0</v>
      </c>
      <c r="N9673">
        <f t="shared" si="535"/>
        <v>0</v>
      </c>
    </row>
    <row r="9674" spans="1:14" hidden="1" x14ac:dyDescent="0.25">
      <c r="A9674" t="s">
        <v>654</v>
      </c>
      <c r="B9674" t="s">
        <v>655</v>
      </c>
      <c r="C9674" t="s">
        <v>747</v>
      </c>
      <c r="D9674">
        <v>5106422</v>
      </c>
      <c r="E9674" t="s">
        <v>796</v>
      </c>
      <c r="F9674" t="s">
        <v>13</v>
      </c>
      <c r="G9674" t="s">
        <v>14</v>
      </c>
      <c r="H9674">
        <v>0</v>
      </c>
      <c r="I9674">
        <v>0</v>
      </c>
      <c r="J9674">
        <f t="shared" si="533"/>
        <v>0</v>
      </c>
      <c r="K9674">
        <f>IF(J9676=0,0,J9674/J9676*100)</f>
        <v>0</v>
      </c>
      <c r="L9674">
        <f>IF(I9676=0,0,I9674/I9676)</f>
        <v>0</v>
      </c>
      <c r="M9674">
        <f t="shared" si="534"/>
        <v>0</v>
      </c>
      <c r="N9674">
        <f t="shared" si="535"/>
        <v>0</v>
      </c>
    </row>
    <row r="9675" spans="1:14" hidden="1" x14ac:dyDescent="0.25">
      <c r="A9675" t="s">
        <v>654</v>
      </c>
      <c r="B9675" t="s">
        <v>655</v>
      </c>
      <c r="C9675" t="s">
        <v>747</v>
      </c>
      <c r="D9675">
        <v>5106422</v>
      </c>
      <c r="E9675" t="s">
        <v>796</v>
      </c>
      <c r="F9675" t="s">
        <v>798</v>
      </c>
      <c r="G9675" t="s">
        <v>14</v>
      </c>
      <c r="H9675">
        <v>0</v>
      </c>
      <c r="I9675">
        <v>0</v>
      </c>
      <c r="J9675">
        <f t="shared" si="533"/>
        <v>0</v>
      </c>
      <c r="K9675">
        <f>IF(J9675=0,0,J9675/J9675*100)</f>
        <v>0</v>
      </c>
      <c r="L9675">
        <f>IF(I9675=0,0,I9675/I9675)</f>
        <v>0</v>
      </c>
      <c r="M9675">
        <f t="shared" si="534"/>
        <v>0</v>
      </c>
      <c r="N9675">
        <f t="shared" si="535"/>
        <v>0</v>
      </c>
    </row>
    <row r="9676" spans="1:14" hidden="1" x14ac:dyDescent="0.25">
      <c r="A9676" t="s">
        <v>473</v>
      </c>
      <c r="B9676" t="s">
        <v>474</v>
      </c>
      <c r="C9676" t="s">
        <v>589</v>
      </c>
      <c r="D9676">
        <v>2108306</v>
      </c>
      <c r="E9676" t="s">
        <v>796</v>
      </c>
      <c r="F9676" t="s">
        <v>13</v>
      </c>
      <c r="G9676" t="s">
        <v>14</v>
      </c>
      <c r="H9676">
        <v>0</v>
      </c>
      <c r="I9676">
        <v>0</v>
      </c>
      <c r="J9676">
        <f t="shared" si="533"/>
        <v>0</v>
      </c>
      <c r="K9676">
        <f>IF(J9678=0,0,J9676/J9678*100)</f>
        <v>0</v>
      </c>
      <c r="L9676">
        <f>IF(I9678=0,0,I9676/I9678)</f>
        <v>0</v>
      </c>
      <c r="M9676">
        <f t="shared" si="534"/>
        <v>0</v>
      </c>
      <c r="N9676">
        <f t="shared" si="535"/>
        <v>0</v>
      </c>
    </row>
    <row r="9677" spans="1:14" hidden="1" x14ac:dyDescent="0.25">
      <c r="A9677" t="s">
        <v>473</v>
      </c>
      <c r="B9677" t="s">
        <v>474</v>
      </c>
      <c r="C9677" t="s">
        <v>589</v>
      </c>
      <c r="D9677">
        <v>2108306</v>
      </c>
      <c r="E9677" t="s">
        <v>796</v>
      </c>
      <c r="F9677" t="s">
        <v>797</v>
      </c>
      <c r="G9677" t="s">
        <v>14</v>
      </c>
      <c r="H9677">
        <v>0</v>
      </c>
      <c r="I9677">
        <v>0</v>
      </c>
      <c r="J9677">
        <f t="shared" si="533"/>
        <v>0</v>
      </c>
      <c r="K9677">
        <f>IF(J9678=0,0,J9677/J9678*100)</f>
        <v>0</v>
      </c>
      <c r="L9677">
        <f>IF(I9678=0,0,I9677/I9678)</f>
        <v>0</v>
      </c>
      <c r="M9677">
        <f t="shared" si="534"/>
        <v>0</v>
      </c>
      <c r="N9677">
        <f t="shared" si="535"/>
        <v>0</v>
      </c>
    </row>
    <row r="9678" spans="1:14" hidden="1" x14ac:dyDescent="0.25">
      <c r="A9678" t="s">
        <v>473</v>
      </c>
      <c r="B9678" t="s">
        <v>474</v>
      </c>
      <c r="C9678" t="s">
        <v>589</v>
      </c>
      <c r="D9678">
        <v>2108306</v>
      </c>
      <c r="E9678" t="s">
        <v>796</v>
      </c>
      <c r="F9678" t="s">
        <v>798</v>
      </c>
      <c r="G9678" t="s">
        <v>14</v>
      </c>
      <c r="H9678">
        <v>0</v>
      </c>
      <c r="I9678">
        <v>0</v>
      </c>
      <c r="J9678">
        <f t="shared" si="533"/>
        <v>0</v>
      </c>
      <c r="K9678">
        <f>IF(J9678=0,0,J9678/J9678*100)</f>
        <v>0</v>
      </c>
      <c r="L9678">
        <f>IF(I9678=0,0,I9678/I9678)</f>
        <v>0</v>
      </c>
      <c r="M9678">
        <f t="shared" si="534"/>
        <v>0</v>
      </c>
      <c r="N9678">
        <f t="shared" si="535"/>
        <v>0</v>
      </c>
    </row>
    <row r="9679" spans="1:14" hidden="1" x14ac:dyDescent="0.25">
      <c r="A9679" t="s">
        <v>334</v>
      </c>
      <c r="B9679" t="s">
        <v>335</v>
      </c>
      <c r="C9679" t="s">
        <v>431</v>
      </c>
      <c r="D9679">
        <v>1716653</v>
      </c>
      <c r="E9679" t="s">
        <v>12</v>
      </c>
      <c r="F9679" t="s">
        <v>13</v>
      </c>
      <c r="G9679" t="s">
        <v>14</v>
      </c>
      <c r="H9679">
        <v>0</v>
      </c>
      <c r="I9679">
        <v>0</v>
      </c>
      <c r="J9679">
        <f t="shared" si="533"/>
        <v>0</v>
      </c>
      <c r="K9679">
        <f>IF(J9681=0,0,J9679/J9681*100)</f>
        <v>0</v>
      </c>
      <c r="L9679">
        <f>IF(I9681=0,0,I9679/I9681)</f>
        <v>0</v>
      </c>
      <c r="M9679">
        <f t="shared" si="534"/>
        <v>0</v>
      </c>
      <c r="N9679">
        <f t="shared" si="535"/>
        <v>0</v>
      </c>
    </row>
    <row r="9680" spans="1:14" hidden="1" x14ac:dyDescent="0.25">
      <c r="A9680" t="s">
        <v>334</v>
      </c>
      <c r="B9680" t="s">
        <v>335</v>
      </c>
      <c r="C9680" t="s">
        <v>431</v>
      </c>
      <c r="D9680">
        <v>1716653</v>
      </c>
      <c r="E9680" t="s">
        <v>12</v>
      </c>
      <c r="F9680" t="s">
        <v>798</v>
      </c>
      <c r="G9680" t="s">
        <v>14</v>
      </c>
      <c r="H9680">
        <v>0</v>
      </c>
      <c r="I9680">
        <v>0</v>
      </c>
      <c r="J9680">
        <f t="shared" si="533"/>
        <v>0</v>
      </c>
      <c r="K9680">
        <f>IF(J9680=0,0,J9680/J9680*100)</f>
        <v>0</v>
      </c>
      <c r="L9680">
        <f>IF(I9680=0,0,I9680/I9680)</f>
        <v>0</v>
      </c>
      <c r="M9680">
        <f t="shared" si="534"/>
        <v>0</v>
      </c>
      <c r="N9680">
        <f t="shared" si="535"/>
        <v>0</v>
      </c>
    </row>
    <row r="9681" spans="1:14" hidden="1" x14ac:dyDescent="0.25">
      <c r="A9681" t="s">
        <v>334</v>
      </c>
      <c r="B9681" t="s">
        <v>335</v>
      </c>
      <c r="C9681" t="s">
        <v>431</v>
      </c>
      <c r="D9681">
        <v>1716653</v>
      </c>
      <c r="E9681" t="s">
        <v>796</v>
      </c>
      <c r="F9681" t="s">
        <v>13</v>
      </c>
      <c r="G9681" t="s">
        <v>14</v>
      </c>
      <c r="H9681">
        <v>0</v>
      </c>
      <c r="I9681">
        <v>0</v>
      </c>
      <c r="J9681">
        <f t="shared" si="533"/>
        <v>0</v>
      </c>
      <c r="K9681">
        <f>IF(J9683=0,0,J9681/J9683*100)</f>
        <v>0</v>
      </c>
      <c r="L9681">
        <f>IF(I9683=0,0,I9681/I9683)</f>
        <v>0</v>
      </c>
      <c r="M9681">
        <f t="shared" si="534"/>
        <v>0</v>
      </c>
      <c r="N9681">
        <f t="shared" si="535"/>
        <v>0</v>
      </c>
    </row>
    <row r="9682" spans="1:14" hidden="1" x14ac:dyDescent="0.25">
      <c r="A9682" t="s">
        <v>334</v>
      </c>
      <c r="B9682" t="s">
        <v>335</v>
      </c>
      <c r="C9682" t="s">
        <v>431</v>
      </c>
      <c r="D9682">
        <v>1716653</v>
      </c>
      <c r="E9682" t="s">
        <v>796</v>
      </c>
      <c r="F9682" t="s">
        <v>797</v>
      </c>
      <c r="G9682" t="s">
        <v>14</v>
      </c>
      <c r="H9682">
        <v>0</v>
      </c>
      <c r="I9682">
        <v>0</v>
      </c>
      <c r="J9682">
        <f t="shared" si="533"/>
        <v>0</v>
      </c>
      <c r="K9682">
        <f>IF(J9683=0,0,J9682/J9683*100)</f>
        <v>0</v>
      </c>
      <c r="L9682">
        <f>IF(I9683=0,0,I9682/I9683)</f>
        <v>0</v>
      </c>
      <c r="M9682">
        <f t="shared" si="534"/>
        <v>0</v>
      </c>
      <c r="N9682">
        <f t="shared" si="535"/>
        <v>0</v>
      </c>
    </row>
    <row r="9683" spans="1:14" hidden="1" x14ac:dyDescent="0.25">
      <c r="A9683" t="s">
        <v>334</v>
      </c>
      <c r="B9683" t="s">
        <v>335</v>
      </c>
      <c r="C9683" t="s">
        <v>431</v>
      </c>
      <c r="D9683">
        <v>1716653</v>
      </c>
      <c r="E9683" t="s">
        <v>796</v>
      </c>
      <c r="F9683" t="s">
        <v>798</v>
      </c>
      <c r="G9683" t="s">
        <v>14</v>
      </c>
      <c r="H9683">
        <v>0</v>
      </c>
      <c r="I9683">
        <v>0</v>
      </c>
      <c r="J9683">
        <f t="shared" si="533"/>
        <v>0</v>
      </c>
      <c r="K9683">
        <f>IF(J9683=0,0,J9683/J9683*100)</f>
        <v>0</v>
      </c>
      <c r="L9683">
        <f>IF(I9683=0,0,I9683/I9683)</f>
        <v>0</v>
      </c>
      <c r="M9683">
        <f t="shared" si="534"/>
        <v>0</v>
      </c>
      <c r="N9683">
        <f t="shared" si="535"/>
        <v>0</v>
      </c>
    </row>
    <row r="9684" spans="1:14" hidden="1" x14ac:dyDescent="0.25">
      <c r="A9684" t="s">
        <v>473</v>
      </c>
      <c r="B9684" t="s">
        <v>474</v>
      </c>
      <c r="C9684" t="s">
        <v>590</v>
      </c>
      <c r="D9684">
        <v>2108405</v>
      </c>
      <c r="E9684" t="s">
        <v>12</v>
      </c>
      <c r="F9684" t="s">
        <v>13</v>
      </c>
      <c r="G9684" t="s">
        <v>14</v>
      </c>
      <c r="H9684">
        <v>0</v>
      </c>
      <c r="I9684">
        <v>0</v>
      </c>
      <c r="J9684">
        <f t="shared" si="533"/>
        <v>0</v>
      </c>
      <c r="K9684">
        <f>IF(J9686=0,0,J9684/J9686*100)</f>
        <v>0</v>
      </c>
      <c r="L9684">
        <f>IF(I9686=0,0,I9684/I9686)</f>
        <v>0</v>
      </c>
      <c r="M9684">
        <f t="shared" si="534"/>
        <v>0</v>
      </c>
      <c r="N9684">
        <f t="shared" si="535"/>
        <v>0</v>
      </c>
    </row>
    <row r="9685" spans="1:14" hidden="1" x14ac:dyDescent="0.25">
      <c r="A9685" t="s">
        <v>473</v>
      </c>
      <c r="B9685" t="s">
        <v>474</v>
      </c>
      <c r="C9685" t="s">
        <v>590</v>
      </c>
      <c r="D9685">
        <v>2108405</v>
      </c>
      <c r="E9685" t="s">
        <v>12</v>
      </c>
      <c r="F9685" t="s">
        <v>797</v>
      </c>
      <c r="G9685" t="s">
        <v>14</v>
      </c>
      <c r="H9685">
        <v>0</v>
      </c>
      <c r="I9685">
        <v>0</v>
      </c>
      <c r="J9685">
        <f t="shared" si="533"/>
        <v>0</v>
      </c>
      <c r="K9685">
        <f>IF(J9686=0,0,J9685/J9686*100)</f>
        <v>0</v>
      </c>
      <c r="L9685">
        <f>IF(I9686=0,0,I9685/I9686)</f>
        <v>0</v>
      </c>
      <c r="M9685">
        <f t="shared" si="534"/>
        <v>0</v>
      </c>
      <c r="N9685">
        <f t="shared" si="535"/>
        <v>0</v>
      </c>
    </row>
    <row r="9686" spans="1:14" hidden="1" x14ac:dyDescent="0.25">
      <c r="A9686" t="s">
        <v>473</v>
      </c>
      <c r="B9686" t="s">
        <v>474</v>
      </c>
      <c r="C9686" t="s">
        <v>590</v>
      </c>
      <c r="D9686">
        <v>2108405</v>
      </c>
      <c r="E9686" t="s">
        <v>12</v>
      </c>
      <c r="F9686" t="s">
        <v>798</v>
      </c>
      <c r="G9686" t="s">
        <v>14</v>
      </c>
      <c r="H9686">
        <v>0</v>
      </c>
      <c r="I9686">
        <v>0</v>
      </c>
      <c r="J9686">
        <f t="shared" si="533"/>
        <v>0</v>
      </c>
      <c r="K9686">
        <f>IF(J9686=0,0,J9686/J9686*100)</f>
        <v>0</v>
      </c>
      <c r="L9686">
        <f>IF(I9686=0,0,I9686/I9686)</f>
        <v>0</v>
      </c>
      <c r="M9686">
        <f t="shared" si="534"/>
        <v>0</v>
      </c>
      <c r="N9686">
        <f t="shared" si="535"/>
        <v>0</v>
      </c>
    </row>
    <row r="9687" spans="1:14" hidden="1" x14ac:dyDescent="0.25">
      <c r="A9687" t="s">
        <v>473</v>
      </c>
      <c r="B9687" t="s">
        <v>474</v>
      </c>
      <c r="C9687" t="s">
        <v>590</v>
      </c>
      <c r="D9687">
        <v>2108405</v>
      </c>
      <c r="E9687" t="s">
        <v>796</v>
      </c>
      <c r="F9687" t="s">
        <v>13</v>
      </c>
      <c r="G9687" t="s">
        <v>14</v>
      </c>
      <c r="H9687">
        <v>0</v>
      </c>
      <c r="I9687">
        <v>0</v>
      </c>
      <c r="J9687">
        <f t="shared" si="533"/>
        <v>0</v>
      </c>
      <c r="K9687">
        <f>IF(J9689=0,0,J9687/J9689*100)</f>
        <v>0</v>
      </c>
      <c r="L9687">
        <f>IF(I9689=0,0,I9687/I9689)</f>
        <v>0</v>
      </c>
      <c r="M9687">
        <f t="shared" si="534"/>
        <v>0</v>
      </c>
      <c r="N9687">
        <f t="shared" si="535"/>
        <v>0</v>
      </c>
    </row>
    <row r="9688" spans="1:14" hidden="1" x14ac:dyDescent="0.25">
      <c r="A9688" t="s">
        <v>473</v>
      </c>
      <c r="B9688" t="s">
        <v>474</v>
      </c>
      <c r="C9688" t="s">
        <v>590</v>
      </c>
      <c r="D9688">
        <v>2108405</v>
      </c>
      <c r="E9688" t="s">
        <v>796</v>
      </c>
      <c r="F9688" t="s">
        <v>797</v>
      </c>
      <c r="G9688" t="s">
        <v>14</v>
      </c>
      <c r="H9688">
        <v>0</v>
      </c>
      <c r="I9688">
        <v>0</v>
      </c>
      <c r="J9688">
        <f t="shared" si="533"/>
        <v>0</v>
      </c>
      <c r="K9688">
        <f>IF(J9689=0,0,J9688/J9689*100)</f>
        <v>0</v>
      </c>
      <c r="L9688">
        <f>IF(I9689=0,0,I9688/I9689)</f>
        <v>0</v>
      </c>
      <c r="M9688">
        <f t="shared" si="534"/>
        <v>0</v>
      </c>
      <c r="N9688">
        <f t="shared" si="535"/>
        <v>0</v>
      </c>
    </row>
    <row r="9689" spans="1:14" hidden="1" x14ac:dyDescent="0.25">
      <c r="A9689" t="s">
        <v>473</v>
      </c>
      <c r="B9689" t="s">
        <v>474</v>
      </c>
      <c r="C9689" t="s">
        <v>590</v>
      </c>
      <c r="D9689">
        <v>2108405</v>
      </c>
      <c r="E9689" t="s">
        <v>796</v>
      </c>
      <c r="F9689" t="s">
        <v>798</v>
      </c>
      <c r="G9689" t="s">
        <v>14</v>
      </c>
      <c r="H9689">
        <v>0</v>
      </c>
      <c r="I9689">
        <v>0</v>
      </c>
      <c r="J9689">
        <f t="shared" si="533"/>
        <v>0</v>
      </c>
      <c r="K9689">
        <f>IF(J9689=0,0,J9689/J9689*100)</f>
        <v>0</v>
      </c>
      <c r="L9689">
        <f>IF(I9689=0,0,I9689/I9689)</f>
        <v>0</v>
      </c>
      <c r="M9689">
        <f t="shared" si="534"/>
        <v>0</v>
      </c>
      <c r="N9689">
        <f t="shared" si="535"/>
        <v>0</v>
      </c>
    </row>
    <row r="9690" spans="1:14" hidden="1" x14ac:dyDescent="0.25">
      <c r="A9690" t="s">
        <v>171</v>
      </c>
      <c r="B9690" t="s">
        <v>172</v>
      </c>
      <c r="C9690" t="s">
        <v>265</v>
      </c>
      <c r="D9690">
        <v>1505635</v>
      </c>
      <c r="E9690" t="s">
        <v>796</v>
      </c>
      <c r="F9690" t="s">
        <v>13</v>
      </c>
      <c r="G9690" t="s">
        <v>14</v>
      </c>
      <c r="H9690">
        <v>0</v>
      </c>
      <c r="I9690">
        <v>0</v>
      </c>
      <c r="J9690">
        <f t="shared" si="533"/>
        <v>0</v>
      </c>
      <c r="K9690">
        <f>IF(J9692=0,0,J9690/J9692*100)</f>
        <v>0</v>
      </c>
      <c r="L9690">
        <f>IF(I9692=0,0,I9690/I9692)</f>
        <v>0</v>
      </c>
      <c r="M9690">
        <f t="shared" si="534"/>
        <v>0</v>
      </c>
      <c r="N9690">
        <f t="shared" si="535"/>
        <v>0</v>
      </c>
    </row>
    <row r="9691" spans="1:14" hidden="1" x14ac:dyDescent="0.25">
      <c r="A9691" t="s">
        <v>171</v>
      </c>
      <c r="B9691" t="s">
        <v>172</v>
      </c>
      <c r="C9691" t="s">
        <v>265</v>
      </c>
      <c r="D9691">
        <v>1505635</v>
      </c>
      <c r="E9691" t="s">
        <v>796</v>
      </c>
      <c r="F9691" t="s">
        <v>797</v>
      </c>
      <c r="G9691" t="s">
        <v>14</v>
      </c>
      <c r="H9691">
        <v>0</v>
      </c>
      <c r="I9691">
        <v>0</v>
      </c>
      <c r="J9691">
        <f t="shared" si="533"/>
        <v>0</v>
      </c>
      <c r="K9691">
        <f>IF(J9692=0,0,J9691/J9692*100)</f>
        <v>0</v>
      </c>
      <c r="L9691">
        <f>IF(I9692=0,0,I9691/I9692)</f>
        <v>0</v>
      </c>
      <c r="M9691">
        <f t="shared" si="534"/>
        <v>0</v>
      </c>
      <c r="N9691">
        <f t="shared" si="535"/>
        <v>0</v>
      </c>
    </row>
    <row r="9692" spans="1:14" hidden="1" x14ac:dyDescent="0.25">
      <c r="A9692" t="s">
        <v>171</v>
      </c>
      <c r="B9692" t="s">
        <v>172</v>
      </c>
      <c r="C9692" t="s">
        <v>265</v>
      </c>
      <c r="D9692">
        <v>1505635</v>
      </c>
      <c r="E9692" t="s">
        <v>796</v>
      </c>
      <c r="F9692" t="s">
        <v>798</v>
      </c>
      <c r="G9692" t="s">
        <v>14</v>
      </c>
      <c r="H9692">
        <v>0</v>
      </c>
      <c r="I9692">
        <v>0</v>
      </c>
      <c r="J9692">
        <f t="shared" si="533"/>
        <v>0</v>
      </c>
      <c r="K9692">
        <f>IF(J9692=0,0,J9692/J9692*100)</f>
        <v>0</v>
      </c>
      <c r="L9692">
        <f>IF(I9692=0,0,I9692/I9692)</f>
        <v>0</v>
      </c>
      <c r="M9692">
        <f t="shared" si="534"/>
        <v>0</v>
      </c>
      <c r="N9692">
        <f t="shared" si="535"/>
        <v>0</v>
      </c>
    </row>
    <row r="9693" spans="1:14" hidden="1" x14ac:dyDescent="0.25">
      <c r="A9693" t="s">
        <v>9</v>
      </c>
      <c r="B9693" t="s">
        <v>10</v>
      </c>
      <c r="C9693" t="s">
        <v>48</v>
      </c>
      <c r="D9693">
        <v>1100189</v>
      </c>
      <c r="E9693" t="s">
        <v>796</v>
      </c>
      <c r="F9693" t="s">
        <v>13</v>
      </c>
      <c r="G9693" t="s">
        <v>14</v>
      </c>
      <c r="H9693">
        <v>0</v>
      </c>
      <c r="I9693">
        <v>0</v>
      </c>
      <c r="J9693">
        <f t="shared" si="533"/>
        <v>0</v>
      </c>
      <c r="K9693">
        <f>IF(J9695=0,0,J9693/J9695*100)</f>
        <v>0</v>
      </c>
      <c r="L9693">
        <f>IF(I9695=0,0,I9693/I9695)</f>
        <v>0</v>
      </c>
      <c r="M9693">
        <f t="shared" si="534"/>
        <v>0</v>
      </c>
      <c r="N9693">
        <f t="shared" si="535"/>
        <v>0</v>
      </c>
    </row>
    <row r="9694" spans="1:14" hidden="1" x14ac:dyDescent="0.25">
      <c r="A9694" t="s">
        <v>9</v>
      </c>
      <c r="B9694" t="s">
        <v>10</v>
      </c>
      <c r="C9694" t="s">
        <v>48</v>
      </c>
      <c r="D9694">
        <v>1100189</v>
      </c>
      <c r="E9694" t="s">
        <v>796</v>
      </c>
      <c r="F9694" t="s">
        <v>798</v>
      </c>
      <c r="G9694" t="s">
        <v>14</v>
      </c>
      <c r="H9694">
        <v>0</v>
      </c>
      <c r="I9694">
        <v>0</v>
      </c>
      <c r="J9694">
        <f t="shared" si="533"/>
        <v>0</v>
      </c>
      <c r="K9694">
        <f>IF(J9694=0,0,J9694/J9694*100)</f>
        <v>0</v>
      </c>
      <c r="L9694">
        <f>IF(I9694=0,0,I9694/I9694)</f>
        <v>0</v>
      </c>
      <c r="M9694">
        <f t="shared" si="534"/>
        <v>0</v>
      </c>
      <c r="N9694">
        <f t="shared" si="535"/>
        <v>0</v>
      </c>
    </row>
    <row r="9695" spans="1:14" hidden="1" x14ac:dyDescent="0.25">
      <c r="A9695" t="s">
        <v>9</v>
      </c>
      <c r="B9695" t="s">
        <v>10</v>
      </c>
      <c r="C9695" t="s">
        <v>49</v>
      </c>
      <c r="D9695">
        <v>1101468</v>
      </c>
      <c r="E9695" t="s">
        <v>796</v>
      </c>
      <c r="F9695" t="s">
        <v>13</v>
      </c>
      <c r="G9695" t="s">
        <v>14</v>
      </c>
      <c r="H9695">
        <v>0</v>
      </c>
      <c r="I9695">
        <v>0</v>
      </c>
      <c r="J9695">
        <f t="shared" si="533"/>
        <v>0</v>
      </c>
      <c r="K9695">
        <f>IF(J9697=0,0,J9695/J9697*100)</f>
        <v>0</v>
      </c>
      <c r="L9695">
        <f>IF(I9697=0,0,I9695/I9697)</f>
        <v>0</v>
      </c>
      <c r="M9695">
        <f t="shared" si="534"/>
        <v>0</v>
      </c>
      <c r="N9695">
        <f t="shared" si="535"/>
        <v>0</v>
      </c>
    </row>
    <row r="9696" spans="1:14" hidden="1" x14ac:dyDescent="0.25">
      <c r="A9696" t="s">
        <v>9</v>
      </c>
      <c r="B9696" t="s">
        <v>10</v>
      </c>
      <c r="C9696" t="s">
        <v>49</v>
      </c>
      <c r="D9696">
        <v>1101468</v>
      </c>
      <c r="E9696" t="s">
        <v>796</v>
      </c>
      <c r="F9696" t="s">
        <v>797</v>
      </c>
      <c r="G9696" t="s">
        <v>14</v>
      </c>
      <c r="H9696">
        <v>0</v>
      </c>
      <c r="I9696">
        <v>0</v>
      </c>
      <c r="J9696">
        <f t="shared" si="533"/>
        <v>0</v>
      </c>
      <c r="K9696">
        <f>IF(J9697=0,0,J9696/J9697*100)</f>
        <v>0</v>
      </c>
      <c r="L9696">
        <f>IF(I9697=0,0,I9696/I9697)</f>
        <v>0</v>
      </c>
      <c r="M9696">
        <f t="shared" si="534"/>
        <v>0</v>
      </c>
      <c r="N9696">
        <f t="shared" si="535"/>
        <v>0</v>
      </c>
    </row>
    <row r="9697" spans="1:14" hidden="1" x14ac:dyDescent="0.25">
      <c r="A9697" t="s">
        <v>9</v>
      </c>
      <c r="B9697" t="s">
        <v>10</v>
      </c>
      <c r="C9697" t="s">
        <v>49</v>
      </c>
      <c r="D9697">
        <v>1101468</v>
      </c>
      <c r="E9697" t="s">
        <v>796</v>
      </c>
      <c r="F9697" t="s">
        <v>798</v>
      </c>
      <c r="G9697" t="s">
        <v>14</v>
      </c>
      <c r="H9697">
        <v>0</v>
      </c>
      <c r="I9697">
        <v>0</v>
      </c>
      <c r="J9697">
        <f t="shared" si="533"/>
        <v>0</v>
      </c>
      <c r="K9697">
        <f>IF(J9697=0,0,J9697/J9697*100)</f>
        <v>0</v>
      </c>
      <c r="L9697">
        <f>IF(I9697=0,0,I9697/I9697)</f>
        <v>0</v>
      </c>
      <c r="M9697">
        <f t="shared" si="534"/>
        <v>0</v>
      </c>
      <c r="N9697">
        <f t="shared" si="535"/>
        <v>0</v>
      </c>
    </row>
    <row r="9698" spans="1:14" hidden="1" x14ac:dyDescent="0.25">
      <c r="A9698" t="s">
        <v>334</v>
      </c>
      <c r="B9698" t="s">
        <v>335</v>
      </c>
      <c r="C9698" t="s">
        <v>432</v>
      </c>
      <c r="D9698">
        <v>1717008</v>
      </c>
      <c r="E9698" t="s">
        <v>12</v>
      </c>
      <c r="F9698" t="s">
        <v>13</v>
      </c>
      <c r="G9698" t="s">
        <v>14</v>
      </c>
      <c r="H9698">
        <v>0</v>
      </c>
      <c r="I9698">
        <v>0</v>
      </c>
      <c r="J9698">
        <f t="shared" si="533"/>
        <v>0</v>
      </c>
      <c r="K9698">
        <f>IF(J9700=0,0,J9698/J9700*100)</f>
        <v>0</v>
      </c>
      <c r="L9698">
        <f>IF(I9700=0,0,I9698/I9700)</f>
        <v>0</v>
      </c>
      <c r="M9698">
        <f t="shared" si="534"/>
        <v>0</v>
      </c>
      <c r="N9698">
        <f t="shared" si="535"/>
        <v>0</v>
      </c>
    </row>
    <row r="9699" spans="1:14" hidden="1" x14ac:dyDescent="0.25">
      <c r="A9699" t="s">
        <v>334</v>
      </c>
      <c r="B9699" t="s">
        <v>335</v>
      </c>
      <c r="C9699" t="s">
        <v>432</v>
      </c>
      <c r="D9699">
        <v>1717008</v>
      </c>
      <c r="E9699" t="s">
        <v>12</v>
      </c>
      <c r="F9699" t="s">
        <v>797</v>
      </c>
      <c r="G9699" t="s">
        <v>14</v>
      </c>
      <c r="H9699">
        <v>0</v>
      </c>
      <c r="I9699">
        <v>0</v>
      </c>
      <c r="J9699">
        <f t="shared" si="533"/>
        <v>0</v>
      </c>
      <c r="K9699">
        <f>IF(J9700=0,0,J9699/J9700*100)</f>
        <v>0</v>
      </c>
      <c r="L9699">
        <f>IF(I9700=0,0,I9699/I9700)</f>
        <v>0</v>
      </c>
      <c r="M9699">
        <f t="shared" si="534"/>
        <v>0</v>
      </c>
      <c r="N9699">
        <f t="shared" si="535"/>
        <v>0</v>
      </c>
    </row>
    <row r="9700" spans="1:14" hidden="1" x14ac:dyDescent="0.25">
      <c r="A9700" t="s">
        <v>334</v>
      </c>
      <c r="B9700" t="s">
        <v>335</v>
      </c>
      <c r="C9700" t="s">
        <v>432</v>
      </c>
      <c r="D9700">
        <v>1717008</v>
      </c>
      <c r="E9700" t="s">
        <v>12</v>
      </c>
      <c r="F9700" t="s">
        <v>798</v>
      </c>
      <c r="G9700" t="s">
        <v>14</v>
      </c>
      <c r="H9700">
        <v>0</v>
      </c>
      <c r="I9700">
        <v>0</v>
      </c>
      <c r="J9700">
        <f t="shared" si="533"/>
        <v>0</v>
      </c>
      <c r="K9700">
        <f>IF(J9700=0,0,J9700/J9700*100)</f>
        <v>0</v>
      </c>
      <c r="L9700">
        <f>IF(I9700=0,0,I9700/I9700)</f>
        <v>0</v>
      </c>
      <c r="M9700">
        <f t="shared" si="534"/>
        <v>0</v>
      </c>
      <c r="N9700">
        <f t="shared" si="535"/>
        <v>0</v>
      </c>
    </row>
    <row r="9701" spans="1:14" hidden="1" x14ac:dyDescent="0.25">
      <c r="A9701" t="s">
        <v>334</v>
      </c>
      <c r="B9701" t="s">
        <v>335</v>
      </c>
      <c r="C9701" t="s">
        <v>432</v>
      </c>
      <c r="D9701">
        <v>1717008</v>
      </c>
      <c r="E9701" t="s">
        <v>796</v>
      </c>
      <c r="F9701" t="s">
        <v>13</v>
      </c>
      <c r="G9701" t="s">
        <v>14</v>
      </c>
      <c r="H9701">
        <v>0</v>
      </c>
      <c r="I9701">
        <v>0</v>
      </c>
      <c r="J9701">
        <f t="shared" si="533"/>
        <v>0</v>
      </c>
      <c r="K9701">
        <f>IF(J9703=0,0,J9701/J9703*100)</f>
        <v>0</v>
      </c>
      <c r="L9701">
        <f>IF(I9703=0,0,I9701/I9703)</f>
        <v>0</v>
      </c>
      <c r="M9701">
        <f t="shared" si="534"/>
        <v>0</v>
      </c>
      <c r="N9701">
        <f t="shared" si="535"/>
        <v>0</v>
      </c>
    </row>
    <row r="9702" spans="1:14" hidden="1" x14ac:dyDescent="0.25">
      <c r="A9702" t="s">
        <v>334</v>
      </c>
      <c r="B9702" t="s">
        <v>335</v>
      </c>
      <c r="C9702" t="s">
        <v>432</v>
      </c>
      <c r="D9702">
        <v>1717008</v>
      </c>
      <c r="E9702" t="s">
        <v>796</v>
      </c>
      <c r="F9702" t="s">
        <v>797</v>
      </c>
      <c r="G9702" t="s">
        <v>14</v>
      </c>
      <c r="H9702">
        <v>0</v>
      </c>
      <c r="I9702">
        <v>0</v>
      </c>
      <c r="J9702">
        <f t="shared" si="533"/>
        <v>0</v>
      </c>
      <c r="K9702">
        <f>IF(J9703=0,0,J9702/J9703*100)</f>
        <v>0</v>
      </c>
      <c r="L9702">
        <f>IF(I9703=0,0,I9702/I9703)</f>
        <v>0</v>
      </c>
      <c r="M9702">
        <f t="shared" si="534"/>
        <v>0</v>
      </c>
      <c r="N9702">
        <f t="shared" si="535"/>
        <v>0</v>
      </c>
    </row>
    <row r="9703" spans="1:14" hidden="1" x14ac:dyDescent="0.25">
      <c r="A9703" t="s">
        <v>334</v>
      </c>
      <c r="B9703" t="s">
        <v>335</v>
      </c>
      <c r="C9703" t="s">
        <v>432</v>
      </c>
      <c r="D9703">
        <v>1717008</v>
      </c>
      <c r="E9703" t="s">
        <v>796</v>
      </c>
      <c r="F9703" t="s">
        <v>798</v>
      </c>
      <c r="G9703" t="s">
        <v>14</v>
      </c>
      <c r="H9703">
        <v>0</v>
      </c>
      <c r="I9703">
        <v>0</v>
      </c>
      <c r="J9703">
        <f t="shared" si="533"/>
        <v>0</v>
      </c>
      <c r="K9703">
        <f>IF(J9703=0,0,J9703/J9703*100)</f>
        <v>0</v>
      </c>
      <c r="L9703">
        <f>IF(I9703=0,0,I9703/I9703)</f>
        <v>0</v>
      </c>
      <c r="M9703">
        <f t="shared" si="534"/>
        <v>0</v>
      </c>
      <c r="N9703">
        <f t="shared" si="535"/>
        <v>0</v>
      </c>
    </row>
    <row r="9704" spans="1:14" hidden="1" x14ac:dyDescent="0.25">
      <c r="A9704" t="s">
        <v>473</v>
      </c>
      <c r="B9704" t="s">
        <v>474</v>
      </c>
      <c r="C9704" t="s">
        <v>594</v>
      </c>
      <c r="D9704">
        <v>2108702</v>
      </c>
      <c r="E9704" t="s">
        <v>796</v>
      </c>
      <c r="F9704" t="s">
        <v>13</v>
      </c>
      <c r="G9704" t="s">
        <v>14</v>
      </c>
      <c r="H9704">
        <v>0</v>
      </c>
      <c r="I9704">
        <v>0</v>
      </c>
      <c r="J9704">
        <f t="shared" si="533"/>
        <v>0</v>
      </c>
      <c r="K9704">
        <f>IF(J9706=0,0,J9704/J9706*100)</f>
        <v>0</v>
      </c>
      <c r="L9704">
        <f>IF(I9706=0,0,I9704/I9706)</f>
        <v>0</v>
      </c>
      <c r="M9704">
        <f t="shared" si="534"/>
        <v>0</v>
      </c>
      <c r="N9704">
        <f t="shared" si="535"/>
        <v>0</v>
      </c>
    </row>
    <row r="9705" spans="1:14" hidden="1" x14ac:dyDescent="0.25">
      <c r="A9705" t="s">
        <v>473</v>
      </c>
      <c r="B9705" t="s">
        <v>474</v>
      </c>
      <c r="C9705" t="s">
        <v>594</v>
      </c>
      <c r="D9705">
        <v>2108702</v>
      </c>
      <c r="E9705" t="s">
        <v>796</v>
      </c>
      <c r="F9705" t="s">
        <v>797</v>
      </c>
      <c r="G9705" t="s">
        <v>14</v>
      </c>
      <c r="H9705">
        <v>0</v>
      </c>
      <c r="I9705">
        <v>0</v>
      </c>
      <c r="J9705">
        <f t="shared" si="533"/>
        <v>0</v>
      </c>
      <c r="K9705">
        <f>IF(J9706=0,0,J9705/J9706*100)</f>
        <v>0</v>
      </c>
      <c r="L9705">
        <f>IF(I9706=0,0,I9705/I9706)</f>
        <v>0</v>
      </c>
      <c r="M9705">
        <f t="shared" si="534"/>
        <v>0</v>
      </c>
      <c r="N9705">
        <f t="shared" si="535"/>
        <v>0</v>
      </c>
    </row>
    <row r="9706" spans="1:14" hidden="1" x14ac:dyDescent="0.25">
      <c r="A9706" t="s">
        <v>473</v>
      </c>
      <c r="B9706" t="s">
        <v>474</v>
      </c>
      <c r="C9706" t="s">
        <v>594</v>
      </c>
      <c r="D9706">
        <v>2108702</v>
      </c>
      <c r="E9706" t="s">
        <v>796</v>
      </c>
      <c r="F9706" t="s">
        <v>798</v>
      </c>
      <c r="G9706" t="s">
        <v>14</v>
      </c>
      <c r="H9706">
        <v>0</v>
      </c>
      <c r="I9706">
        <v>0</v>
      </c>
      <c r="J9706">
        <f t="shared" si="533"/>
        <v>0</v>
      </c>
      <c r="K9706">
        <f>IF(J9706=0,0,J9706/J9706*100)</f>
        <v>0</v>
      </c>
      <c r="L9706">
        <f>IF(I9706=0,0,I9706/I9706)</f>
        <v>0</v>
      </c>
      <c r="M9706">
        <f t="shared" si="534"/>
        <v>0</v>
      </c>
      <c r="N9706">
        <f t="shared" si="535"/>
        <v>0</v>
      </c>
    </row>
    <row r="9707" spans="1:14" hidden="1" x14ac:dyDescent="0.25">
      <c r="A9707" t="s">
        <v>473</v>
      </c>
      <c r="B9707" t="s">
        <v>474</v>
      </c>
      <c r="C9707" t="s">
        <v>595</v>
      </c>
      <c r="D9707">
        <v>2108801</v>
      </c>
      <c r="E9707" t="s">
        <v>796</v>
      </c>
      <c r="F9707" t="s">
        <v>13</v>
      </c>
      <c r="G9707" t="s">
        <v>14</v>
      </c>
      <c r="H9707">
        <v>0</v>
      </c>
      <c r="I9707">
        <v>0</v>
      </c>
      <c r="J9707">
        <f t="shared" si="533"/>
        <v>0</v>
      </c>
      <c r="K9707">
        <f>IF(J9709=0,0,J9707/J9709*100)</f>
        <v>0</v>
      </c>
      <c r="L9707">
        <f>IF(I9709=0,0,I9707/I9709)</f>
        <v>0</v>
      </c>
      <c r="M9707">
        <f t="shared" si="534"/>
        <v>0</v>
      </c>
      <c r="N9707">
        <f t="shared" si="535"/>
        <v>0</v>
      </c>
    </row>
    <row r="9708" spans="1:14" hidden="1" x14ac:dyDescent="0.25">
      <c r="A9708" t="s">
        <v>473</v>
      </c>
      <c r="B9708" t="s">
        <v>474</v>
      </c>
      <c r="C9708" t="s">
        <v>595</v>
      </c>
      <c r="D9708">
        <v>2108801</v>
      </c>
      <c r="E9708" t="s">
        <v>796</v>
      </c>
      <c r="F9708" t="s">
        <v>797</v>
      </c>
      <c r="G9708" t="s">
        <v>14</v>
      </c>
      <c r="H9708">
        <v>0</v>
      </c>
      <c r="I9708">
        <v>0</v>
      </c>
      <c r="J9708">
        <f t="shared" si="533"/>
        <v>0</v>
      </c>
      <c r="K9708">
        <f>IF(J9709=0,0,J9708/J9709*100)</f>
        <v>0</v>
      </c>
      <c r="L9708">
        <f>IF(I9709=0,0,I9708/I9709)</f>
        <v>0</v>
      </c>
      <c r="M9708">
        <f t="shared" si="534"/>
        <v>0</v>
      </c>
      <c r="N9708">
        <f t="shared" si="535"/>
        <v>0</v>
      </c>
    </row>
    <row r="9709" spans="1:14" hidden="1" x14ac:dyDescent="0.25">
      <c r="A9709" t="s">
        <v>473</v>
      </c>
      <c r="B9709" t="s">
        <v>474</v>
      </c>
      <c r="C9709" t="s">
        <v>595</v>
      </c>
      <c r="D9709">
        <v>2108801</v>
      </c>
      <c r="E9709" t="s">
        <v>796</v>
      </c>
      <c r="F9709" t="s">
        <v>798</v>
      </c>
      <c r="G9709" t="s">
        <v>14</v>
      </c>
      <c r="H9709">
        <v>0</v>
      </c>
      <c r="I9709">
        <v>0</v>
      </c>
      <c r="J9709">
        <f t="shared" si="533"/>
        <v>0</v>
      </c>
      <c r="K9709">
        <f>IF(J9709=0,0,J9709/J9709*100)</f>
        <v>0</v>
      </c>
      <c r="L9709">
        <f>IF(I9709=0,0,I9709/I9709)</f>
        <v>0</v>
      </c>
      <c r="M9709">
        <f t="shared" si="534"/>
        <v>0</v>
      </c>
      <c r="N9709">
        <f t="shared" si="535"/>
        <v>0</v>
      </c>
    </row>
    <row r="9710" spans="1:14" hidden="1" x14ac:dyDescent="0.25">
      <c r="A9710" t="s">
        <v>334</v>
      </c>
      <c r="B9710" t="s">
        <v>335</v>
      </c>
      <c r="C9710" t="s">
        <v>433</v>
      </c>
      <c r="D9710">
        <v>1717206</v>
      </c>
      <c r="E9710" t="s">
        <v>796</v>
      </c>
      <c r="F9710" t="s">
        <v>13</v>
      </c>
      <c r="G9710" t="s">
        <v>14</v>
      </c>
      <c r="H9710">
        <v>0</v>
      </c>
      <c r="I9710">
        <v>0</v>
      </c>
      <c r="J9710">
        <f t="shared" si="533"/>
        <v>0</v>
      </c>
      <c r="K9710">
        <f>IF(J9712=0,0,J9710/J9712*100)</f>
        <v>0</v>
      </c>
      <c r="L9710">
        <f>IF(I9712=0,0,I9710/I9712)</f>
        <v>0</v>
      </c>
      <c r="M9710">
        <f t="shared" si="534"/>
        <v>0</v>
      </c>
      <c r="N9710">
        <f t="shared" si="535"/>
        <v>0</v>
      </c>
    </row>
    <row r="9711" spans="1:14" hidden="1" x14ac:dyDescent="0.25">
      <c r="A9711" t="s">
        <v>334</v>
      </c>
      <c r="B9711" t="s">
        <v>335</v>
      </c>
      <c r="C9711" t="s">
        <v>433</v>
      </c>
      <c r="D9711">
        <v>1717206</v>
      </c>
      <c r="E9711" t="s">
        <v>796</v>
      </c>
      <c r="F9711" t="s">
        <v>797</v>
      </c>
      <c r="G9711" t="s">
        <v>14</v>
      </c>
      <c r="H9711">
        <v>0</v>
      </c>
      <c r="I9711">
        <v>0</v>
      </c>
      <c r="J9711">
        <f t="shared" si="533"/>
        <v>0</v>
      </c>
      <c r="K9711">
        <f>IF(J9712=0,0,J9711/J9712*100)</f>
        <v>0</v>
      </c>
      <c r="L9711">
        <f>IF(I9712=0,0,I9711/I9712)</f>
        <v>0</v>
      </c>
      <c r="M9711">
        <f t="shared" si="534"/>
        <v>0</v>
      </c>
      <c r="N9711">
        <f t="shared" si="535"/>
        <v>0</v>
      </c>
    </row>
    <row r="9712" spans="1:14" hidden="1" x14ac:dyDescent="0.25">
      <c r="A9712" t="s">
        <v>334</v>
      </c>
      <c r="B9712" t="s">
        <v>335</v>
      </c>
      <c r="C9712" t="s">
        <v>433</v>
      </c>
      <c r="D9712">
        <v>1717206</v>
      </c>
      <c r="E9712" t="s">
        <v>796</v>
      </c>
      <c r="F9712" t="s">
        <v>798</v>
      </c>
      <c r="G9712" t="s">
        <v>14</v>
      </c>
      <c r="H9712">
        <v>0</v>
      </c>
      <c r="I9712">
        <v>0</v>
      </c>
      <c r="J9712">
        <f t="shared" si="533"/>
        <v>0</v>
      </c>
      <c r="K9712">
        <f>IF(J9712=0,0,J9712/J9712*100)</f>
        <v>0</v>
      </c>
      <c r="L9712">
        <f>IF(I9712=0,0,I9712/I9712)</f>
        <v>0</v>
      </c>
      <c r="M9712">
        <f t="shared" si="534"/>
        <v>0</v>
      </c>
      <c r="N9712">
        <f t="shared" si="535"/>
        <v>0</v>
      </c>
    </row>
    <row r="9713" spans="1:14" hidden="1" x14ac:dyDescent="0.25">
      <c r="A9713" t="s">
        <v>334</v>
      </c>
      <c r="B9713" t="s">
        <v>335</v>
      </c>
      <c r="C9713" t="s">
        <v>434</v>
      </c>
      <c r="D9713">
        <v>1717503</v>
      </c>
      <c r="E9713" t="s">
        <v>12</v>
      </c>
      <c r="F9713" t="s">
        <v>13</v>
      </c>
      <c r="G9713" t="s">
        <v>14</v>
      </c>
      <c r="H9713">
        <v>0</v>
      </c>
      <c r="I9713">
        <v>0</v>
      </c>
      <c r="J9713">
        <f t="shared" si="533"/>
        <v>0</v>
      </c>
      <c r="K9713">
        <f>IF(J9715=0,0,J9713/J9715*100)</f>
        <v>0</v>
      </c>
      <c r="L9713">
        <f>IF(I9715=0,0,I9713/I9715)</f>
        <v>0</v>
      </c>
      <c r="M9713">
        <f t="shared" si="534"/>
        <v>0</v>
      </c>
      <c r="N9713">
        <f t="shared" si="535"/>
        <v>0</v>
      </c>
    </row>
    <row r="9714" spans="1:14" hidden="1" x14ac:dyDescent="0.25">
      <c r="A9714" t="s">
        <v>334</v>
      </c>
      <c r="B9714" t="s">
        <v>335</v>
      </c>
      <c r="C9714" t="s">
        <v>434</v>
      </c>
      <c r="D9714">
        <v>1717503</v>
      </c>
      <c r="E9714" t="s">
        <v>12</v>
      </c>
      <c r="F9714" t="s">
        <v>798</v>
      </c>
      <c r="G9714" t="s">
        <v>14</v>
      </c>
      <c r="H9714">
        <v>0</v>
      </c>
      <c r="I9714">
        <v>0</v>
      </c>
      <c r="J9714">
        <f t="shared" si="533"/>
        <v>0</v>
      </c>
      <c r="K9714">
        <f>IF(J9714=0,0,J9714/J9714*100)</f>
        <v>0</v>
      </c>
      <c r="L9714">
        <f>IF(I9714=0,0,I9714/I9714)</f>
        <v>0</v>
      </c>
      <c r="M9714">
        <f t="shared" si="534"/>
        <v>0</v>
      </c>
      <c r="N9714">
        <f t="shared" si="535"/>
        <v>0</v>
      </c>
    </row>
    <row r="9715" spans="1:14" hidden="1" x14ac:dyDescent="0.25">
      <c r="A9715" t="s">
        <v>334</v>
      </c>
      <c r="B9715" t="s">
        <v>335</v>
      </c>
      <c r="C9715" t="s">
        <v>434</v>
      </c>
      <c r="D9715">
        <v>1717503</v>
      </c>
      <c r="E9715" t="s">
        <v>796</v>
      </c>
      <c r="F9715" t="s">
        <v>13</v>
      </c>
      <c r="G9715" t="s">
        <v>14</v>
      </c>
      <c r="H9715">
        <v>0</v>
      </c>
      <c r="I9715">
        <v>0</v>
      </c>
      <c r="J9715">
        <f t="shared" si="533"/>
        <v>0</v>
      </c>
      <c r="K9715">
        <f>IF(J9717=0,0,J9715/J9717*100)</f>
        <v>0</v>
      </c>
      <c r="L9715">
        <f>IF(I9717=0,0,I9715/I9717)</f>
        <v>0</v>
      </c>
      <c r="M9715">
        <f t="shared" si="534"/>
        <v>0</v>
      </c>
      <c r="N9715">
        <f t="shared" si="535"/>
        <v>0</v>
      </c>
    </row>
    <row r="9716" spans="1:14" hidden="1" x14ac:dyDescent="0.25">
      <c r="A9716" t="s">
        <v>334</v>
      </c>
      <c r="B9716" t="s">
        <v>335</v>
      </c>
      <c r="C9716" t="s">
        <v>434</v>
      </c>
      <c r="D9716">
        <v>1717503</v>
      </c>
      <c r="E9716" t="s">
        <v>796</v>
      </c>
      <c r="F9716" t="s">
        <v>797</v>
      </c>
      <c r="G9716" t="s">
        <v>14</v>
      </c>
      <c r="H9716">
        <v>0</v>
      </c>
      <c r="I9716">
        <v>0</v>
      </c>
      <c r="J9716">
        <f t="shared" si="533"/>
        <v>0</v>
      </c>
      <c r="K9716">
        <f>IF(J9717=0,0,J9716/J9717*100)</f>
        <v>0</v>
      </c>
      <c r="L9716">
        <f>IF(I9717=0,0,I9716/I9717)</f>
        <v>0</v>
      </c>
      <c r="M9716">
        <f t="shared" si="534"/>
        <v>0</v>
      </c>
      <c r="N9716">
        <f t="shared" si="535"/>
        <v>0</v>
      </c>
    </row>
    <row r="9717" spans="1:14" hidden="1" x14ac:dyDescent="0.25">
      <c r="A9717" t="s">
        <v>334</v>
      </c>
      <c r="B9717" t="s">
        <v>335</v>
      </c>
      <c r="C9717" t="s">
        <v>434</v>
      </c>
      <c r="D9717">
        <v>1717503</v>
      </c>
      <c r="E9717" t="s">
        <v>796</v>
      </c>
      <c r="F9717" t="s">
        <v>798</v>
      </c>
      <c r="G9717" t="s">
        <v>14</v>
      </c>
      <c r="H9717">
        <v>0</v>
      </c>
      <c r="I9717">
        <v>0</v>
      </c>
      <c r="J9717">
        <f t="shared" si="533"/>
        <v>0</v>
      </c>
      <c r="K9717">
        <f>IF(J9717=0,0,J9717/J9717*100)</f>
        <v>0</v>
      </c>
      <c r="L9717">
        <f>IF(I9717=0,0,I9717/I9717)</f>
        <v>0</v>
      </c>
      <c r="M9717">
        <f t="shared" si="534"/>
        <v>0</v>
      </c>
      <c r="N9717">
        <f t="shared" si="535"/>
        <v>0</v>
      </c>
    </row>
    <row r="9718" spans="1:14" hidden="1" x14ac:dyDescent="0.25">
      <c r="A9718" t="s">
        <v>654</v>
      </c>
      <c r="B9718" t="s">
        <v>655</v>
      </c>
      <c r="C9718" t="s">
        <v>748</v>
      </c>
      <c r="D9718">
        <v>5106455</v>
      </c>
      <c r="E9718" t="s">
        <v>12</v>
      </c>
      <c r="F9718" t="s">
        <v>13</v>
      </c>
      <c r="G9718" t="s">
        <v>14</v>
      </c>
      <c r="H9718">
        <v>0</v>
      </c>
      <c r="I9718">
        <v>0</v>
      </c>
      <c r="J9718">
        <f t="shared" si="533"/>
        <v>0</v>
      </c>
      <c r="K9718">
        <f>IF(J9720=0,0,J9718/J9720*100)</f>
        <v>0</v>
      </c>
      <c r="L9718">
        <f>IF(I9720=0,0,I9718/I9720)</f>
        <v>0</v>
      </c>
      <c r="M9718">
        <f t="shared" si="534"/>
        <v>0</v>
      </c>
      <c r="N9718">
        <f t="shared" si="535"/>
        <v>0</v>
      </c>
    </row>
    <row r="9719" spans="1:14" hidden="1" x14ac:dyDescent="0.25">
      <c r="A9719" t="s">
        <v>654</v>
      </c>
      <c r="B9719" t="s">
        <v>655</v>
      </c>
      <c r="C9719" t="s">
        <v>748</v>
      </c>
      <c r="D9719">
        <v>5106455</v>
      </c>
      <c r="E9719" t="s">
        <v>12</v>
      </c>
      <c r="F9719" t="s">
        <v>798</v>
      </c>
      <c r="G9719" t="s">
        <v>14</v>
      </c>
      <c r="H9719">
        <v>0</v>
      </c>
      <c r="I9719">
        <v>0</v>
      </c>
      <c r="J9719">
        <f t="shared" si="533"/>
        <v>0</v>
      </c>
      <c r="K9719">
        <f>IF(J9719=0,0,J9719/J9719*100)</f>
        <v>0</v>
      </c>
      <c r="L9719">
        <f>IF(I9719=0,0,I9719/I9719)</f>
        <v>0</v>
      </c>
      <c r="M9719">
        <f t="shared" si="534"/>
        <v>0</v>
      </c>
      <c r="N9719">
        <f t="shared" si="535"/>
        <v>0</v>
      </c>
    </row>
    <row r="9720" spans="1:14" hidden="1" x14ac:dyDescent="0.25">
      <c r="A9720" t="s">
        <v>654</v>
      </c>
      <c r="B9720" t="s">
        <v>655</v>
      </c>
      <c r="C9720" t="s">
        <v>748</v>
      </c>
      <c r="D9720">
        <v>5106455</v>
      </c>
      <c r="E9720" t="s">
        <v>796</v>
      </c>
      <c r="F9720" t="s">
        <v>13</v>
      </c>
      <c r="G9720" t="s">
        <v>14</v>
      </c>
      <c r="H9720">
        <v>0</v>
      </c>
      <c r="I9720">
        <v>0</v>
      </c>
      <c r="J9720">
        <f t="shared" si="533"/>
        <v>0</v>
      </c>
      <c r="K9720">
        <f>IF(J9722=0,0,J9720/J9722*100)</f>
        <v>0</v>
      </c>
      <c r="L9720">
        <f>IF(I9722=0,0,I9720/I9722)</f>
        <v>0</v>
      </c>
      <c r="M9720">
        <f t="shared" si="534"/>
        <v>0</v>
      </c>
      <c r="N9720">
        <f t="shared" si="535"/>
        <v>0</v>
      </c>
    </row>
    <row r="9721" spans="1:14" hidden="1" x14ac:dyDescent="0.25">
      <c r="A9721" t="s">
        <v>654</v>
      </c>
      <c r="B9721" t="s">
        <v>655</v>
      </c>
      <c r="C9721" t="s">
        <v>748</v>
      </c>
      <c r="D9721">
        <v>5106455</v>
      </c>
      <c r="E9721" t="s">
        <v>796</v>
      </c>
      <c r="F9721" t="s">
        <v>797</v>
      </c>
      <c r="G9721" t="s">
        <v>14</v>
      </c>
      <c r="H9721">
        <v>0</v>
      </c>
      <c r="I9721">
        <v>0</v>
      </c>
      <c r="J9721">
        <f t="shared" si="533"/>
        <v>0</v>
      </c>
      <c r="K9721">
        <f>IF(J9722=0,0,J9721/J9722*100)</f>
        <v>0</v>
      </c>
      <c r="L9721">
        <f>IF(I9722=0,0,I9721/I9722)</f>
        <v>0</v>
      </c>
      <c r="M9721">
        <f t="shared" si="534"/>
        <v>0</v>
      </c>
      <c r="N9721">
        <f t="shared" si="535"/>
        <v>0</v>
      </c>
    </row>
    <row r="9722" spans="1:14" hidden="1" x14ac:dyDescent="0.25">
      <c r="A9722" t="s">
        <v>654</v>
      </c>
      <c r="B9722" t="s">
        <v>655</v>
      </c>
      <c r="C9722" t="s">
        <v>748</v>
      </c>
      <c r="D9722">
        <v>5106455</v>
      </c>
      <c r="E9722" t="s">
        <v>796</v>
      </c>
      <c r="F9722" t="s">
        <v>798</v>
      </c>
      <c r="G9722" t="s">
        <v>14</v>
      </c>
      <c r="H9722">
        <v>0</v>
      </c>
      <c r="I9722">
        <v>0</v>
      </c>
      <c r="J9722">
        <f t="shared" si="533"/>
        <v>0</v>
      </c>
      <c r="K9722">
        <f>IF(J9722=0,0,J9722/J9722*100)</f>
        <v>0</v>
      </c>
      <c r="L9722">
        <f>IF(I9722=0,0,I9722/I9722)</f>
        <v>0</v>
      </c>
      <c r="M9722">
        <f t="shared" si="534"/>
        <v>0</v>
      </c>
      <c r="N9722">
        <f t="shared" si="535"/>
        <v>0</v>
      </c>
    </row>
    <row r="9723" spans="1:14" hidden="1" x14ac:dyDescent="0.25">
      <c r="A9723" t="s">
        <v>654</v>
      </c>
      <c r="B9723" t="s">
        <v>655</v>
      </c>
      <c r="C9723" t="s">
        <v>749</v>
      </c>
      <c r="D9723">
        <v>5106505</v>
      </c>
      <c r="E9723" t="s">
        <v>12</v>
      </c>
      <c r="F9723" t="s">
        <v>13</v>
      </c>
      <c r="G9723" t="s">
        <v>14</v>
      </c>
      <c r="H9723">
        <v>0</v>
      </c>
      <c r="I9723">
        <v>0</v>
      </c>
      <c r="J9723">
        <f t="shared" si="533"/>
        <v>0</v>
      </c>
      <c r="K9723">
        <f>IF(J9725=0,0,J9723/J9725*100)</f>
        <v>0</v>
      </c>
      <c r="L9723">
        <f>IF(I9725=0,0,I9723/I9725)</f>
        <v>0</v>
      </c>
      <c r="M9723">
        <f t="shared" si="534"/>
        <v>0</v>
      </c>
      <c r="N9723">
        <f t="shared" si="535"/>
        <v>0</v>
      </c>
    </row>
    <row r="9724" spans="1:14" hidden="1" x14ac:dyDescent="0.25">
      <c r="A9724" t="s">
        <v>654</v>
      </c>
      <c r="B9724" t="s">
        <v>655</v>
      </c>
      <c r="C9724" t="s">
        <v>749</v>
      </c>
      <c r="D9724">
        <v>5106505</v>
      </c>
      <c r="E9724" t="s">
        <v>12</v>
      </c>
      <c r="F9724" t="s">
        <v>798</v>
      </c>
      <c r="G9724" t="s">
        <v>14</v>
      </c>
      <c r="H9724">
        <v>0</v>
      </c>
      <c r="I9724">
        <v>0</v>
      </c>
      <c r="J9724">
        <f t="shared" si="533"/>
        <v>0</v>
      </c>
      <c r="K9724">
        <f>IF(J9724=0,0,J9724/J9724*100)</f>
        <v>0</v>
      </c>
      <c r="L9724">
        <f>IF(I9724=0,0,I9724/I9724)</f>
        <v>0</v>
      </c>
      <c r="M9724">
        <f t="shared" si="534"/>
        <v>0</v>
      </c>
      <c r="N9724">
        <f t="shared" si="535"/>
        <v>0</v>
      </c>
    </row>
    <row r="9725" spans="1:14" hidden="1" x14ac:dyDescent="0.25">
      <c r="A9725" t="s">
        <v>654</v>
      </c>
      <c r="B9725" t="s">
        <v>655</v>
      </c>
      <c r="C9725" t="s">
        <v>749</v>
      </c>
      <c r="D9725">
        <v>5106505</v>
      </c>
      <c r="E9725" t="s">
        <v>796</v>
      </c>
      <c r="F9725" t="s">
        <v>13</v>
      </c>
      <c r="G9725" t="s">
        <v>14</v>
      </c>
      <c r="H9725">
        <v>0</v>
      </c>
      <c r="I9725">
        <v>0</v>
      </c>
      <c r="J9725">
        <f t="shared" si="533"/>
        <v>0</v>
      </c>
      <c r="K9725">
        <f>IF(J9727=0,0,J9725/J9727*100)</f>
        <v>0</v>
      </c>
      <c r="L9725">
        <f>IF(I9727=0,0,I9725/I9727)</f>
        <v>0</v>
      </c>
      <c r="M9725">
        <f t="shared" si="534"/>
        <v>0</v>
      </c>
      <c r="N9725">
        <f t="shared" si="535"/>
        <v>0</v>
      </c>
    </row>
    <row r="9726" spans="1:14" hidden="1" x14ac:dyDescent="0.25">
      <c r="A9726" t="s">
        <v>654</v>
      </c>
      <c r="B9726" t="s">
        <v>655</v>
      </c>
      <c r="C9726" t="s">
        <v>749</v>
      </c>
      <c r="D9726">
        <v>5106505</v>
      </c>
      <c r="E9726" t="s">
        <v>796</v>
      </c>
      <c r="F9726" t="s">
        <v>797</v>
      </c>
      <c r="G9726" t="s">
        <v>14</v>
      </c>
      <c r="H9726">
        <v>0</v>
      </c>
      <c r="I9726">
        <v>0</v>
      </c>
      <c r="J9726">
        <f t="shared" si="533"/>
        <v>0</v>
      </c>
      <c r="K9726">
        <f>IF(J9727=0,0,J9726/J9727*100)</f>
        <v>0</v>
      </c>
      <c r="L9726">
        <f>IF(I9727=0,0,I9726/I9727)</f>
        <v>0</v>
      </c>
      <c r="M9726">
        <f t="shared" si="534"/>
        <v>0</v>
      </c>
      <c r="N9726">
        <f t="shared" si="535"/>
        <v>0</v>
      </c>
    </row>
    <row r="9727" spans="1:14" hidden="1" x14ac:dyDescent="0.25">
      <c r="A9727" t="s">
        <v>654</v>
      </c>
      <c r="B9727" t="s">
        <v>655</v>
      </c>
      <c r="C9727" t="s">
        <v>749</v>
      </c>
      <c r="D9727">
        <v>5106505</v>
      </c>
      <c r="E9727" t="s">
        <v>796</v>
      </c>
      <c r="F9727" t="s">
        <v>798</v>
      </c>
      <c r="G9727" t="s">
        <v>14</v>
      </c>
      <c r="H9727">
        <v>0</v>
      </c>
      <c r="I9727">
        <v>0</v>
      </c>
      <c r="J9727">
        <f t="shared" si="533"/>
        <v>0</v>
      </c>
      <c r="K9727">
        <f>IF(J9727=0,0,J9727/J9727*100)</f>
        <v>0</v>
      </c>
      <c r="L9727">
        <f>IF(I9727=0,0,I9727/I9727)</f>
        <v>0</v>
      </c>
      <c r="M9727">
        <f t="shared" si="534"/>
        <v>0</v>
      </c>
      <c r="N9727">
        <f t="shared" si="535"/>
        <v>0</v>
      </c>
    </row>
    <row r="9728" spans="1:14" hidden="1" x14ac:dyDescent="0.25">
      <c r="A9728" t="s">
        <v>654</v>
      </c>
      <c r="B9728" t="s">
        <v>655</v>
      </c>
      <c r="C9728" t="s">
        <v>750</v>
      </c>
      <c r="D9728">
        <v>5106653</v>
      </c>
      <c r="E9728" t="s">
        <v>12</v>
      </c>
      <c r="F9728" t="s">
        <v>13</v>
      </c>
      <c r="G9728" t="s">
        <v>14</v>
      </c>
      <c r="H9728">
        <v>0</v>
      </c>
      <c r="I9728">
        <v>0</v>
      </c>
      <c r="J9728">
        <f t="shared" si="533"/>
        <v>0</v>
      </c>
      <c r="K9728">
        <f>IF(J9730=0,0,J9728/J9730*100)</f>
        <v>0</v>
      </c>
      <c r="L9728">
        <f>IF(I9730=0,0,I9728/I9730)</f>
        <v>0</v>
      </c>
      <c r="M9728">
        <f t="shared" si="534"/>
        <v>0</v>
      </c>
      <c r="N9728">
        <f t="shared" si="535"/>
        <v>0</v>
      </c>
    </row>
    <row r="9729" spans="1:14" hidden="1" x14ac:dyDescent="0.25">
      <c r="A9729" t="s">
        <v>654</v>
      </c>
      <c r="B9729" t="s">
        <v>655</v>
      </c>
      <c r="C9729" t="s">
        <v>750</v>
      </c>
      <c r="D9729">
        <v>5106653</v>
      </c>
      <c r="E9729" t="s">
        <v>12</v>
      </c>
      <c r="F9729" t="s">
        <v>797</v>
      </c>
      <c r="G9729" t="s">
        <v>14</v>
      </c>
      <c r="H9729">
        <v>0</v>
      </c>
      <c r="I9729">
        <v>0</v>
      </c>
      <c r="J9729">
        <f t="shared" si="533"/>
        <v>0</v>
      </c>
      <c r="K9729">
        <f>IF(J9730=0,0,J9729/J9730*100)</f>
        <v>0</v>
      </c>
      <c r="L9729">
        <f>IF(I9730=0,0,I9729/I9730)</f>
        <v>0</v>
      </c>
      <c r="M9729">
        <f t="shared" si="534"/>
        <v>0</v>
      </c>
      <c r="N9729">
        <f t="shared" si="535"/>
        <v>0</v>
      </c>
    </row>
    <row r="9730" spans="1:14" hidden="1" x14ac:dyDescent="0.25">
      <c r="A9730" t="s">
        <v>654</v>
      </c>
      <c r="B9730" t="s">
        <v>655</v>
      </c>
      <c r="C9730" t="s">
        <v>750</v>
      </c>
      <c r="D9730">
        <v>5106653</v>
      </c>
      <c r="E9730" t="s">
        <v>12</v>
      </c>
      <c r="F9730" t="s">
        <v>798</v>
      </c>
      <c r="G9730" t="s">
        <v>14</v>
      </c>
      <c r="H9730">
        <v>0</v>
      </c>
      <c r="I9730">
        <v>0</v>
      </c>
      <c r="J9730">
        <f t="shared" ref="J9730:J9793" si="536">IF(I:I=0, 0,(H9730*10^5)/(I9730*5))</f>
        <v>0</v>
      </c>
      <c r="K9730">
        <f>IF(J9730=0,0,J9730/J9730*100)</f>
        <v>0</v>
      </c>
      <c r="L9730">
        <f>IF(I9730=0,0,I9730/I9730)</f>
        <v>0</v>
      </c>
      <c r="M9730">
        <f t="shared" ref="M9730:M9793" si="537">IF(I9731=0,0,IF(F:F="rural",I9730/I9731,0))</f>
        <v>0</v>
      </c>
      <c r="N9730">
        <f t="shared" si="535"/>
        <v>0</v>
      </c>
    </row>
    <row r="9731" spans="1:14" hidden="1" x14ac:dyDescent="0.25">
      <c r="A9731" t="s">
        <v>654</v>
      </c>
      <c r="B9731" t="s">
        <v>655</v>
      </c>
      <c r="C9731" t="s">
        <v>750</v>
      </c>
      <c r="D9731">
        <v>5106653</v>
      </c>
      <c r="E9731" t="s">
        <v>796</v>
      </c>
      <c r="F9731" t="s">
        <v>13</v>
      </c>
      <c r="G9731" t="s">
        <v>14</v>
      </c>
      <c r="H9731">
        <v>0</v>
      </c>
      <c r="I9731">
        <v>0</v>
      </c>
      <c r="J9731">
        <f t="shared" si="536"/>
        <v>0</v>
      </c>
      <c r="K9731">
        <f>IF(J9733=0,0,J9731/J9733*100)</f>
        <v>0</v>
      </c>
      <c r="L9731">
        <f>IF(I9733=0,0,I9731/I9733)</f>
        <v>0</v>
      </c>
      <c r="M9731">
        <f t="shared" si="537"/>
        <v>0</v>
      </c>
      <c r="N9731">
        <f t="shared" ref="N9731:N9794" si="538">IF(I9732=0,0,IF(F:F="urban",I9732/I9731,0))</f>
        <v>0</v>
      </c>
    </row>
    <row r="9732" spans="1:14" hidden="1" x14ac:dyDescent="0.25">
      <c r="A9732" t="s">
        <v>654</v>
      </c>
      <c r="B9732" t="s">
        <v>655</v>
      </c>
      <c r="C9732" t="s">
        <v>750</v>
      </c>
      <c r="D9732">
        <v>5106653</v>
      </c>
      <c r="E9732" t="s">
        <v>796</v>
      </c>
      <c r="F9732" t="s">
        <v>797</v>
      </c>
      <c r="G9732" t="s">
        <v>14</v>
      </c>
      <c r="H9732">
        <v>0</v>
      </c>
      <c r="I9732">
        <v>0</v>
      </c>
      <c r="J9732">
        <f t="shared" si="536"/>
        <v>0</v>
      </c>
      <c r="K9732">
        <f>IF(J9733=0,0,J9732/J9733*100)</f>
        <v>0</v>
      </c>
      <c r="L9732">
        <f>IF(I9733=0,0,I9732/I9733)</f>
        <v>0</v>
      </c>
      <c r="M9732">
        <f t="shared" si="537"/>
        <v>0</v>
      </c>
      <c r="N9732">
        <f t="shared" si="538"/>
        <v>0</v>
      </c>
    </row>
    <row r="9733" spans="1:14" hidden="1" x14ac:dyDescent="0.25">
      <c r="A9733" t="s">
        <v>654</v>
      </c>
      <c r="B9733" t="s">
        <v>655</v>
      </c>
      <c r="C9733" t="s">
        <v>750</v>
      </c>
      <c r="D9733">
        <v>5106653</v>
      </c>
      <c r="E9733" t="s">
        <v>796</v>
      </c>
      <c r="F9733" t="s">
        <v>798</v>
      </c>
      <c r="G9733" t="s">
        <v>14</v>
      </c>
      <c r="H9733">
        <v>0</v>
      </c>
      <c r="I9733">
        <v>0</v>
      </c>
      <c r="J9733">
        <f t="shared" si="536"/>
        <v>0</v>
      </c>
      <c r="K9733">
        <f>IF(J9733=0,0,J9733/J9733*100)</f>
        <v>0</v>
      </c>
      <c r="L9733">
        <f>IF(I9733=0,0,I9733/I9733)</f>
        <v>0</v>
      </c>
      <c r="M9733">
        <f t="shared" si="537"/>
        <v>0</v>
      </c>
      <c r="N9733">
        <f t="shared" si="538"/>
        <v>0</v>
      </c>
    </row>
    <row r="9734" spans="1:14" hidden="1" x14ac:dyDescent="0.25">
      <c r="A9734" t="s">
        <v>334</v>
      </c>
      <c r="B9734" t="s">
        <v>335</v>
      </c>
      <c r="C9734" t="s">
        <v>435</v>
      </c>
      <c r="D9734">
        <v>1717800</v>
      </c>
      <c r="E9734" t="s">
        <v>12</v>
      </c>
      <c r="F9734" t="s">
        <v>13</v>
      </c>
      <c r="G9734" t="s">
        <v>14</v>
      </c>
      <c r="H9734">
        <v>0</v>
      </c>
      <c r="I9734">
        <v>0</v>
      </c>
      <c r="J9734">
        <f t="shared" si="536"/>
        <v>0</v>
      </c>
      <c r="K9734">
        <f>IF(J9736=0,0,J9734/J9736*100)</f>
        <v>0</v>
      </c>
      <c r="L9734">
        <f>IF(I9736=0,0,I9734/I9736)</f>
        <v>0</v>
      </c>
      <c r="M9734">
        <f t="shared" si="537"/>
        <v>0</v>
      </c>
      <c r="N9734">
        <f t="shared" si="538"/>
        <v>0</v>
      </c>
    </row>
    <row r="9735" spans="1:14" hidden="1" x14ac:dyDescent="0.25">
      <c r="A9735" t="s">
        <v>334</v>
      </c>
      <c r="B9735" t="s">
        <v>335</v>
      </c>
      <c r="C9735" t="s">
        <v>435</v>
      </c>
      <c r="D9735">
        <v>1717800</v>
      </c>
      <c r="E9735" t="s">
        <v>12</v>
      </c>
      <c r="F9735" t="s">
        <v>797</v>
      </c>
      <c r="G9735" t="s">
        <v>14</v>
      </c>
      <c r="H9735">
        <v>0</v>
      </c>
      <c r="I9735">
        <v>0</v>
      </c>
      <c r="J9735">
        <f t="shared" si="536"/>
        <v>0</v>
      </c>
      <c r="K9735">
        <f>IF(J9736=0,0,J9735/J9736*100)</f>
        <v>0</v>
      </c>
      <c r="L9735">
        <f>IF(I9736=0,0,I9735/I9736)</f>
        <v>0</v>
      </c>
      <c r="M9735">
        <f t="shared" si="537"/>
        <v>0</v>
      </c>
      <c r="N9735">
        <f t="shared" si="538"/>
        <v>0</v>
      </c>
    </row>
    <row r="9736" spans="1:14" hidden="1" x14ac:dyDescent="0.25">
      <c r="A9736" t="s">
        <v>334</v>
      </c>
      <c r="B9736" t="s">
        <v>335</v>
      </c>
      <c r="C9736" t="s">
        <v>435</v>
      </c>
      <c r="D9736">
        <v>1717800</v>
      </c>
      <c r="E9736" t="s">
        <v>12</v>
      </c>
      <c r="F9736" t="s">
        <v>798</v>
      </c>
      <c r="G9736" t="s">
        <v>14</v>
      </c>
      <c r="H9736">
        <v>0</v>
      </c>
      <c r="I9736">
        <v>0</v>
      </c>
      <c r="J9736">
        <f t="shared" si="536"/>
        <v>0</v>
      </c>
      <c r="K9736">
        <f>IF(J9736=0,0,J9736/J9736*100)</f>
        <v>0</v>
      </c>
      <c r="L9736">
        <f>IF(I9736=0,0,I9736/I9736)</f>
        <v>0</v>
      </c>
      <c r="M9736">
        <f t="shared" si="537"/>
        <v>0</v>
      </c>
      <c r="N9736">
        <f t="shared" si="538"/>
        <v>0</v>
      </c>
    </row>
    <row r="9737" spans="1:14" hidden="1" x14ac:dyDescent="0.25">
      <c r="A9737" t="s">
        <v>334</v>
      </c>
      <c r="B9737" t="s">
        <v>335</v>
      </c>
      <c r="C9737" t="s">
        <v>435</v>
      </c>
      <c r="D9737">
        <v>1717800</v>
      </c>
      <c r="E9737" t="s">
        <v>796</v>
      </c>
      <c r="F9737" t="s">
        <v>13</v>
      </c>
      <c r="G9737" t="s">
        <v>14</v>
      </c>
      <c r="H9737">
        <v>0</v>
      </c>
      <c r="I9737">
        <v>0</v>
      </c>
      <c r="J9737">
        <f t="shared" si="536"/>
        <v>0</v>
      </c>
      <c r="K9737">
        <f>IF(J9739=0,0,J9737/J9739*100)</f>
        <v>0</v>
      </c>
      <c r="L9737">
        <f>IF(I9739=0,0,I9737/I9739)</f>
        <v>0</v>
      </c>
      <c r="M9737">
        <f t="shared" si="537"/>
        <v>0</v>
      </c>
      <c r="N9737">
        <f t="shared" si="538"/>
        <v>0</v>
      </c>
    </row>
    <row r="9738" spans="1:14" hidden="1" x14ac:dyDescent="0.25">
      <c r="A9738" t="s">
        <v>334</v>
      </c>
      <c r="B9738" t="s">
        <v>335</v>
      </c>
      <c r="C9738" t="s">
        <v>435</v>
      </c>
      <c r="D9738">
        <v>1717800</v>
      </c>
      <c r="E9738" t="s">
        <v>796</v>
      </c>
      <c r="F9738" t="s">
        <v>797</v>
      </c>
      <c r="G9738" t="s">
        <v>14</v>
      </c>
      <c r="H9738">
        <v>0</v>
      </c>
      <c r="I9738">
        <v>0</v>
      </c>
      <c r="J9738">
        <f t="shared" si="536"/>
        <v>0</v>
      </c>
      <c r="K9738">
        <f>IF(J9739=0,0,J9738/J9739*100)</f>
        <v>0</v>
      </c>
      <c r="L9738">
        <f>IF(I9739=0,0,I9738/I9739)</f>
        <v>0</v>
      </c>
      <c r="M9738">
        <f t="shared" si="537"/>
        <v>0</v>
      </c>
      <c r="N9738">
        <f t="shared" si="538"/>
        <v>0</v>
      </c>
    </row>
    <row r="9739" spans="1:14" hidden="1" x14ac:dyDescent="0.25">
      <c r="A9739" t="s">
        <v>334</v>
      </c>
      <c r="B9739" t="s">
        <v>335</v>
      </c>
      <c r="C9739" t="s">
        <v>435</v>
      </c>
      <c r="D9739">
        <v>1717800</v>
      </c>
      <c r="E9739" t="s">
        <v>796</v>
      </c>
      <c r="F9739" t="s">
        <v>798</v>
      </c>
      <c r="G9739" t="s">
        <v>14</v>
      </c>
      <c r="H9739">
        <v>0</v>
      </c>
      <c r="I9739">
        <v>0</v>
      </c>
      <c r="J9739">
        <f t="shared" si="536"/>
        <v>0</v>
      </c>
      <c r="K9739">
        <f>IF(J9739=0,0,J9739/J9739*100)</f>
        <v>0</v>
      </c>
      <c r="L9739">
        <f>IF(I9739=0,0,I9739/I9739)</f>
        <v>0</v>
      </c>
      <c r="M9739">
        <f t="shared" si="537"/>
        <v>0</v>
      </c>
      <c r="N9739">
        <f t="shared" si="538"/>
        <v>0</v>
      </c>
    </row>
    <row r="9740" spans="1:14" hidden="1" x14ac:dyDescent="0.25">
      <c r="A9740" t="s">
        <v>334</v>
      </c>
      <c r="B9740" t="s">
        <v>335</v>
      </c>
      <c r="C9740" t="s">
        <v>436</v>
      </c>
      <c r="D9740">
        <v>1717909</v>
      </c>
      <c r="E9740" t="s">
        <v>12</v>
      </c>
      <c r="F9740" t="s">
        <v>13</v>
      </c>
      <c r="G9740" t="s">
        <v>14</v>
      </c>
      <c r="H9740">
        <v>0</v>
      </c>
      <c r="I9740">
        <v>0</v>
      </c>
      <c r="J9740">
        <f t="shared" si="536"/>
        <v>0</v>
      </c>
      <c r="K9740">
        <f>IF(J9742=0,0,J9740/J9742*100)</f>
        <v>0</v>
      </c>
      <c r="L9740">
        <f>IF(I9742=0,0,I9740/I9742)</f>
        <v>0</v>
      </c>
      <c r="M9740">
        <f t="shared" si="537"/>
        <v>0</v>
      </c>
      <c r="N9740">
        <f t="shared" si="538"/>
        <v>0</v>
      </c>
    </row>
    <row r="9741" spans="1:14" hidden="1" x14ac:dyDescent="0.25">
      <c r="A9741" t="s">
        <v>334</v>
      </c>
      <c r="B9741" t="s">
        <v>335</v>
      </c>
      <c r="C9741" t="s">
        <v>436</v>
      </c>
      <c r="D9741">
        <v>1717909</v>
      </c>
      <c r="E9741" t="s">
        <v>12</v>
      </c>
      <c r="F9741" t="s">
        <v>797</v>
      </c>
      <c r="G9741" t="s">
        <v>14</v>
      </c>
      <c r="H9741">
        <v>0</v>
      </c>
      <c r="I9741">
        <v>0</v>
      </c>
      <c r="J9741">
        <f t="shared" si="536"/>
        <v>0</v>
      </c>
      <c r="K9741">
        <f>IF(J9742=0,0,J9741/J9742*100)</f>
        <v>0</v>
      </c>
      <c r="L9741">
        <f>IF(I9742=0,0,I9741/I9742)</f>
        <v>0</v>
      </c>
      <c r="M9741">
        <f t="shared" si="537"/>
        <v>0</v>
      </c>
      <c r="N9741">
        <f t="shared" si="538"/>
        <v>0</v>
      </c>
    </row>
    <row r="9742" spans="1:14" hidden="1" x14ac:dyDescent="0.25">
      <c r="A9742" t="s">
        <v>334</v>
      </c>
      <c r="B9742" t="s">
        <v>335</v>
      </c>
      <c r="C9742" t="s">
        <v>436</v>
      </c>
      <c r="D9742">
        <v>1717909</v>
      </c>
      <c r="E9742" t="s">
        <v>12</v>
      </c>
      <c r="F9742" t="s">
        <v>798</v>
      </c>
      <c r="G9742" t="s">
        <v>14</v>
      </c>
      <c r="H9742">
        <v>0</v>
      </c>
      <c r="I9742">
        <v>0</v>
      </c>
      <c r="J9742">
        <f t="shared" si="536"/>
        <v>0</v>
      </c>
      <c r="K9742">
        <f>IF(J9742=0,0,J9742/J9742*100)</f>
        <v>0</v>
      </c>
      <c r="L9742">
        <f>IF(I9742=0,0,I9742/I9742)</f>
        <v>0</v>
      </c>
      <c r="M9742">
        <f t="shared" si="537"/>
        <v>0</v>
      </c>
      <c r="N9742">
        <f t="shared" si="538"/>
        <v>0</v>
      </c>
    </row>
    <row r="9743" spans="1:14" hidden="1" x14ac:dyDescent="0.25">
      <c r="A9743" t="s">
        <v>334</v>
      </c>
      <c r="B9743" t="s">
        <v>335</v>
      </c>
      <c r="C9743" t="s">
        <v>436</v>
      </c>
      <c r="D9743">
        <v>1717909</v>
      </c>
      <c r="E9743" t="s">
        <v>796</v>
      </c>
      <c r="F9743" t="s">
        <v>13</v>
      </c>
      <c r="G9743" t="s">
        <v>14</v>
      </c>
      <c r="H9743">
        <v>0</v>
      </c>
      <c r="I9743">
        <v>0</v>
      </c>
      <c r="J9743">
        <f t="shared" si="536"/>
        <v>0</v>
      </c>
      <c r="K9743">
        <f>IF(J9745=0,0,J9743/J9745*100)</f>
        <v>0</v>
      </c>
      <c r="L9743">
        <f>IF(I9745=0,0,I9743/I9745)</f>
        <v>0</v>
      </c>
      <c r="M9743">
        <f t="shared" si="537"/>
        <v>0</v>
      </c>
      <c r="N9743">
        <f t="shared" si="538"/>
        <v>0</v>
      </c>
    </row>
    <row r="9744" spans="1:14" hidden="1" x14ac:dyDescent="0.25">
      <c r="A9744" t="s">
        <v>334</v>
      </c>
      <c r="B9744" t="s">
        <v>335</v>
      </c>
      <c r="C9744" t="s">
        <v>436</v>
      </c>
      <c r="D9744">
        <v>1717909</v>
      </c>
      <c r="E9744" t="s">
        <v>796</v>
      </c>
      <c r="F9744" t="s">
        <v>797</v>
      </c>
      <c r="G9744" t="s">
        <v>14</v>
      </c>
      <c r="H9744">
        <v>0</v>
      </c>
      <c r="I9744">
        <v>0</v>
      </c>
      <c r="J9744">
        <f t="shared" si="536"/>
        <v>0</v>
      </c>
      <c r="K9744">
        <f>IF(J9745=0,0,J9744/J9745*100)</f>
        <v>0</v>
      </c>
      <c r="L9744">
        <f>IF(I9745=0,0,I9744/I9745)</f>
        <v>0</v>
      </c>
      <c r="M9744">
        <f t="shared" si="537"/>
        <v>0</v>
      </c>
      <c r="N9744">
        <f t="shared" si="538"/>
        <v>0</v>
      </c>
    </row>
    <row r="9745" spans="1:14" hidden="1" x14ac:dyDescent="0.25">
      <c r="A9745" t="s">
        <v>334</v>
      </c>
      <c r="B9745" t="s">
        <v>335</v>
      </c>
      <c r="C9745" t="s">
        <v>436</v>
      </c>
      <c r="D9745">
        <v>1717909</v>
      </c>
      <c r="E9745" t="s">
        <v>796</v>
      </c>
      <c r="F9745" t="s">
        <v>798</v>
      </c>
      <c r="G9745" t="s">
        <v>14</v>
      </c>
      <c r="H9745">
        <v>0</v>
      </c>
      <c r="I9745">
        <v>0</v>
      </c>
      <c r="J9745">
        <f t="shared" si="536"/>
        <v>0</v>
      </c>
      <c r="K9745">
        <f>IF(J9745=0,0,J9745/J9745*100)</f>
        <v>0</v>
      </c>
      <c r="L9745">
        <f>IF(I9745=0,0,I9745/I9745)</f>
        <v>0</v>
      </c>
      <c r="M9745">
        <f t="shared" si="537"/>
        <v>0</v>
      </c>
      <c r="N9745">
        <f t="shared" si="538"/>
        <v>0</v>
      </c>
    </row>
    <row r="9746" spans="1:14" hidden="1" x14ac:dyDescent="0.25">
      <c r="A9746" t="s">
        <v>654</v>
      </c>
      <c r="B9746" t="s">
        <v>655</v>
      </c>
      <c r="C9746" t="s">
        <v>751</v>
      </c>
      <c r="D9746">
        <v>5106703</v>
      </c>
      <c r="E9746" t="s">
        <v>12</v>
      </c>
      <c r="F9746" t="s">
        <v>13</v>
      </c>
      <c r="G9746" t="s">
        <v>14</v>
      </c>
      <c r="H9746">
        <v>0</v>
      </c>
      <c r="I9746">
        <v>0</v>
      </c>
      <c r="J9746">
        <f t="shared" si="536"/>
        <v>0</v>
      </c>
      <c r="K9746">
        <f>IF(J9748=0,0,J9746/J9748*100)</f>
        <v>0</v>
      </c>
      <c r="L9746">
        <f>IF(I9748=0,0,I9746/I9748)</f>
        <v>0</v>
      </c>
      <c r="M9746">
        <f t="shared" si="537"/>
        <v>0</v>
      </c>
      <c r="N9746">
        <f t="shared" si="538"/>
        <v>0</v>
      </c>
    </row>
    <row r="9747" spans="1:14" hidden="1" x14ac:dyDescent="0.25">
      <c r="A9747" t="s">
        <v>654</v>
      </c>
      <c r="B9747" t="s">
        <v>655</v>
      </c>
      <c r="C9747" t="s">
        <v>751</v>
      </c>
      <c r="D9747">
        <v>5106703</v>
      </c>
      <c r="E9747" t="s">
        <v>12</v>
      </c>
      <c r="F9747" t="s">
        <v>797</v>
      </c>
      <c r="G9747" t="s">
        <v>14</v>
      </c>
      <c r="H9747">
        <v>0</v>
      </c>
      <c r="I9747">
        <v>0</v>
      </c>
      <c r="J9747">
        <f t="shared" si="536"/>
        <v>0</v>
      </c>
      <c r="K9747">
        <f>IF(J9748=0,0,J9747/J9748*100)</f>
        <v>0</v>
      </c>
      <c r="L9747">
        <f>IF(I9748=0,0,I9747/I9748)</f>
        <v>0</v>
      </c>
      <c r="M9747">
        <f t="shared" si="537"/>
        <v>0</v>
      </c>
      <c r="N9747">
        <f t="shared" si="538"/>
        <v>0</v>
      </c>
    </row>
    <row r="9748" spans="1:14" hidden="1" x14ac:dyDescent="0.25">
      <c r="A9748" t="s">
        <v>654</v>
      </c>
      <c r="B9748" t="s">
        <v>655</v>
      </c>
      <c r="C9748" t="s">
        <v>751</v>
      </c>
      <c r="D9748">
        <v>5106703</v>
      </c>
      <c r="E9748" t="s">
        <v>12</v>
      </c>
      <c r="F9748" t="s">
        <v>798</v>
      </c>
      <c r="G9748" t="s">
        <v>14</v>
      </c>
      <c r="H9748">
        <v>0</v>
      </c>
      <c r="I9748">
        <v>0</v>
      </c>
      <c r="J9748">
        <f t="shared" si="536"/>
        <v>0</v>
      </c>
      <c r="K9748">
        <f>IF(J9748=0,0,J9748/J9748*100)</f>
        <v>0</v>
      </c>
      <c r="L9748">
        <f>IF(I9748=0,0,I9748/I9748)</f>
        <v>0</v>
      </c>
      <c r="M9748">
        <f t="shared" si="537"/>
        <v>0</v>
      </c>
      <c r="N9748">
        <f t="shared" si="538"/>
        <v>0</v>
      </c>
    </row>
    <row r="9749" spans="1:14" hidden="1" x14ac:dyDescent="0.25">
      <c r="A9749" t="s">
        <v>654</v>
      </c>
      <c r="B9749" t="s">
        <v>655</v>
      </c>
      <c r="C9749" t="s">
        <v>751</v>
      </c>
      <c r="D9749">
        <v>5106703</v>
      </c>
      <c r="E9749" t="s">
        <v>796</v>
      </c>
      <c r="F9749" t="s">
        <v>13</v>
      </c>
      <c r="G9749" t="s">
        <v>14</v>
      </c>
      <c r="H9749">
        <v>0</v>
      </c>
      <c r="I9749">
        <v>0</v>
      </c>
      <c r="J9749">
        <f t="shared" si="536"/>
        <v>0</v>
      </c>
      <c r="K9749">
        <f>IF(J9751=0,0,J9749/J9751*100)</f>
        <v>0</v>
      </c>
      <c r="L9749">
        <f>IF(I9751=0,0,I9749/I9751)</f>
        <v>0</v>
      </c>
      <c r="M9749">
        <f t="shared" si="537"/>
        <v>0</v>
      </c>
      <c r="N9749">
        <f t="shared" si="538"/>
        <v>0</v>
      </c>
    </row>
    <row r="9750" spans="1:14" hidden="1" x14ac:dyDescent="0.25">
      <c r="A9750" t="s">
        <v>654</v>
      </c>
      <c r="B9750" t="s">
        <v>655</v>
      </c>
      <c r="C9750" t="s">
        <v>751</v>
      </c>
      <c r="D9750">
        <v>5106703</v>
      </c>
      <c r="E9750" t="s">
        <v>796</v>
      </c>
      <c r="F9750" t="s">
        <v>798</v>
      </c>
      <c r="G9750" t="s">
        <v>14</v>
      </c>
      <c r="H9750">
        <v>0</v>
      </c>
      <c r="I9750">
        <v>0</v>
      </c>
      <c r="J9750">
        <f t="shared" si="536"/>
        <v>0</v>
      </c>
      <c r="K9750">
        <f>IF(J9750=0,0,J9750/J9750*100)</f>
        <v>0</v>
      </c>
      <c r="L9750">
        <f>IF(I9750=0,0,I9750/I9750)</f>
        <v>0</v>
      </c>
      <c r="M9750">
        <f t="shared" si="537"/>
        <v>0</v>
      </c>
      <c r="N9750">
        <f t="shared" si="538"/>
        <v>0</v>
      </c>
    </row>
    <row r="9751" spans="1:14" hidden="1" x14ac:dyDescent="0.25">
      <c r="A9751" t="s">
        <v>654</v>
      </c>
      <c r="B9751" t="s">
        <v>655</v>
      </c>
      <c r="C9751" t="s">
        <v>752</v>
      </c>
      <c r="D9751">
        <v>5106752</v>
      </c>
      <c r="E9751" t="s">
        <v>796</v>
      </c>
      <c r="F9751" t="s">
        <v>13</v>
      </c>
      <c r="G9751" t="s">
        <v>14</v>
      </c>
      <c r="H9751">
        <v>0</v>
      </c>
      <c r="I9751">
        <v>0</v>
      </c>
      <c r="J9751">
        <f t="shared" si="536"/>
        <v>0</v>
      </c>
      <c r="K9751">
        <f>IF(J9753=0,0,J9751/J9753*100)</f>
        <v>0</v>
      </c>
      <c r="L9751">
        <f>IF(I9753=0,0,I9751/I9753)</f>
        <v>0</v>
      </c>
      <c r="M9751">
        <f t="shared" si="537"/>
        <v>0</v>
      </c>
      <c r="N9751">
        <f t="shared" si="538"/>
        <v>0</v>
      </c>
    </row>
    <row r="9752" spans="1:14" hidden="1" x14ac:dyDescent="0.25">
      <c r="A9752" t="s">
        <v>654</v>
      </c>
      <c r="B9752" t="s">
        <v>655</v>
      </c>
      <c r="C9752" t="s">
        <v>752</v>
      </c>
      <c r="D9752">
        <v>5106752</v>
      </c>
      <c r="E9752" t="s">
        <v>796</v>
      </c>
      <c r="F9752" t="s">
        <v>798</v>
      </c>
      <c r="G9752" t="s">
        <v>14</v>
      </c>
      <c r="H9752">
        <v>0</v>
      </c>
      <c r="I9752">
        <v>0</v>
      </c>
      <c r="J9752">
        <f t="shared" si="536"/>
        <v>0</v>
      </c>
      <c r="K9752">
        <f>IF(J9752=0,0,J9752/J9752*100)</f>
        <v>0</v>
      </c>
      <c r="L9752">
        <f>IF(I9752=0,0,I9752/I9752)</f>
        <v>0</v>
      </c>
      <c r="M9752">
        <f t="shared" si="537"/>
        <v>0</v>
      </c>
      <c r="N9752">
        <f t="shared" si="538"/>
        <v>0</v>
      </c>
    </row>
    <row r="9753" spans="1:14" hidden="1" x14ac:dyDescent="0.25">
      <c r="A9753" t="s">
        <v>171</v>
      </c>
      <c r="B9753" t="s">
        <v>172</v>
      </c>
      <c r="C9753" t="s">
        <v>268</v>
      </c>
      <c r="D9753">
        <v>1505809</v>
      </c>
      <c r="E9753" t="s">
        <v>796</v>
      </c>
      <c r="F9753" t="s">
        <v>797</v>
      </c>
      <c r="G9753" t="s">
        <v>14</v>
      </c>
      <c r="H9753">
        <v>0</v>
      </c>
      <c r="I9753">
        <v>0</v>
      </c>
      <c r="J9753">
        <f t="shared" si="536"/>
        <v>0</v>
      </c>
      <c r="K9753">
        <f>IF(J9754=0,0,J9753/J9754*100)</f>
        <v>0</v>
      </c>
      <c r="L9753">
        <f>IF(I9754=0,0,I9753/I9754)</f>
        <v>0</v>
      </c>
      <c r="M9753">
        <f t="shared" si="537"/>
        <v>0</v>
      </c>
      <c r="N9753">
        <f t="shared" si="538"/>
        <v>0</v>
      </c>
    </row>
    <row r="9754" spans="1:14" hidden="1" x14ac:dyDescent="0.25">
      <c r="A9754" t="s">
        <v>171</v>
      </c>
      <c r="B9754" t="s">
        <v>172</v>
      </c>
      <c r="C9754" t="s">
        <v>268</v>
      </c>
      <c r="D9754">
        <v>1505809</v>
      </c>
      <c r="E9754" t="s">
        <v>796</v>
      </c>
      <c r="F9754" t="s">
        <v>798</v>
      </c>
      <c r="G9754" t="s">
        <v>14</v>
      </c>
      <c r="H9754">
        <v>0</v>
      </c>
      <c r="I9754">
        <v>0</v>
      </c>
      <c r="J9754">
        <f t="shared" si="536"/>
        <v>0</v>
      </c>
      <c r="K9754">
        <f>IF(J9754=0,0,J9754/J9754*100)</f>
        <v>0</v>
      </c>
      <c r="L9754">
        <f>IF(I9754=0,0,I9754/I9754)</f>
        <v>0</v>
      </c>
      <c r="M9754">
        <f t="shared" si="537"/>
        <v>0</v>
      </c>
      <c r="N9754">
        <f t="shared" si="538"/>
        <v>0</v>
      </c>
    </row>
    <row r="9755" spans="1:14" hidden="1" x14ac:dyDescent="0.25">
      <c r="A9755" t="s">
        <v>654</v>
      </c>
      <c r="B9755" t="s">
        <v>655</v>
      </c>
      <c r="C9755" t="s">
        <v>753</v>
      </c>
      <c r="D9755">
        <v>5106778</v>
      </c>
      <c r="E9755" t="s">
        <v>12</v>
      </c>
      <c r="F9755" t="s">
        <v>13</v>
      </c>
      <c r="G9755" t="s">
        <v>14</v>
      </c>
      <c r="H9755">
        <v>0</v>
      </c>
      <c r="I9755">
        <v>0</v>
      </c>
      <c r="J9755">
        <f t="shared" si="536"/>
        <v>0</v>
      </c>
      <c r="K9755">
        <f>IF(J9757=0,0,J9755/J9757*100)</f>
        <v>0</v>
      </c>
      <c r="L9755">
        <f>IF(I9757=0,0,I9755/I9757)</f>
        <v>0</v>
      </c>
      <c r="M9755">
        <f t="shared" si="537"/>
        <v>0</v>
      </c>
      <c r="N9755">
        <f t="shared" si="538"/>
        <v>0</v>
      </c>
    </row>
    <row r="9756" spans="1:14" hidden="1" x14ac:dyDescent="0.25">
      <c r="A9756" t="s">
        <v>654</v>
      </c>
      <c r="B9756" t="s">
        <v>655</v>
      </c>
      <c r="C9756" t="s">
        <v>753</v>
      </c>
      <c r="D9756">
        <v>5106778</v>
      </c>
      <c r="E9756" t="s">
        <v>12</v>
      </c>
      <c r="F9756" t="s">
        <v>798</v>
      </c>
      <c r="G9756" t="s">
        <v>14</v>
      </c>
      <c r="H9756">
        <v>0</v>
      </c>
      <c r="I9756">
        <v>0</v>
      </c>
      <c r="J9756">
        <f t="shared" si="536"/>
        <v>0</v>
      </c>
      <c r="K9756">
        <f>IF(J9756=0,0,J9756/J9756*100)</f>
        <v>0</v>
      </c>
      <c r="L9756">
        <f>IF(I9756=0,0,I9756/I9756)</f>
        <v>0</v>
      </c>
      <c r="M9756">
        <f t="shared" si="537"/>
        <v>0</v>
      </c>
      <c r="N9756">
        <f t="shared" si="538"/>
        <v>0</v>
      </c>
    </row>
    <row r="9757" spans="1:14" hidden="1" x14ac:dyDescent="0.25">
      <c r="A9757" t="s">
        <v>654</v>
      </c>
      <c r="B9757" t="s">
        <v>655</v>
      </c>
      <c r="C9757" t="s">
        <v>753</v>
      </c>
      <c r="D9757">
        <v>5106778</v>
      </c>
      <c r="E9757" t="s">
        <v>796</v>
      </c>
      <c r="F9757" t="s">
        <v>13</v>
      </c>
      <c r="G9757" t="s">
        <v>14</v>
      </c>
      <c r="H9757">
        <v>0</v>
      </c>
      <c r="I9757">
        <v>0</v>
      </c>
      <c r="J9757">
        <f t="shared" si="536"/>
        <v>0</v>
      </c>
      <c r="K9757">
        <f>IF(J9759=0,0,J9757/J9759*100)</f>
        <v>0</v>
      </c>
      <c r="L9757">
        <f>IF(I9759=0,0,I9757/I9759)</f>
        <v>0</v>
      </c>
      <c r="M9757">
        <f t="shared" si="537"/>
        <v>0</v>
      </c>
      <c r="N9757">
        <f t="shared" si="538"/>
        <v>0</v>
      </c>
    </row>
    <row r="9758" spans="1:14" hidden="1" x14ac:dyDescent="0.25">
      <c r="A9758" t="s">
        <v>654</v>
      </c>
      <c r="B9758" t="s">
        <v>655</v>
      </c>
      <c r="C9758" t="s">
        <v>753</v>
      </c>
      <c r="D9758">
        <v>5106778</v>
      </c>
      <c r="E9758" t="s">
        <v>796</v>
      </c>
      <c r="F9758" t="s">
        <v>797</v>
      </c>
      <c r="G9758" t="s">
        <v>14</v>
      </c>
      <c r="H9758">
        <v>0</v>
      </c>
      <c r="I9758">
        <v>0</v>
      </c>
      <c r="J9758">
        <f t="shared" si="536"/>
        <v>0</v>
      </c>
      <c r="K9758">
        <f>IF(J9759=0,0,J9758/J9759*100)</f>
        <v>0</v>
      </c>
      <c r="L9758">
        <f>IF(I9759=0,0,I9758/I9759)</f>
        <v>0</v>
      </c>
      <c r="M9758">
        <f t="shared" si="537"/>
        <v>0</v>
      </c>
      <c r="N9758">
        <f t="shared" si="538"/>
        <v>0</v>
      </c>
    </row>
    <row r="9759" spans="1:14" hidden="1" x14ac:dyDescent="0.25">
      <c r="A9759" t="s">
        <v>654</v>
      </c>
      <c r="B9759" t="s">
        <v>655</v>
      </c>
      <c r="C9759" t="s">
        <v>753</v>
      </c>
      <c r="D9759">
        <v>5106778</v>
      </c>
      <c r="E9759" t="s">
        <v>796</v>
      </c>
      <c r="F9759" t="s">
        <v>798</v>
      </c>
      <c r="G9759" t="s">
        <v>14</v>
      </c>
      <c r="H9759">
        <v>0</v>
      </c>
      <c r="I9759">
        <v>0</v>
      </c>
      <c r="J9759">
        <f t="shared" si="536"/>
        <v>0</v>
      </c>
      <c r="K9759">
        <f>IF(J9759=0,0,J9759/J9759*100)</f>
        <v>0</v>
      </c>
      <c r="L9759">
        <f>IF(I9759=0,0,I9759/I9759)</f>
        <v>0</v>
      </c>
      <c r="M9759">
        <f t="shared" si="537"/>
        <v>0</v>
      </c>
      <c r="N9759">
        <f t="shared" si="538"/>
        <v>0</v>
      </c>
    </row>
    <row r="9760" spans="1:14" hidden="1" x14ac:dyDescent="0.25">
      <c r="A9760" t="s">
        <v>334</v>
      </c>
      <c r="B9760" t="s">
        <v>335</v>
      </c>
      <c r="C9760" t="s">
        <v>437</v>
      </c>
      <c r="D9760">
        <v>1718006</v>
      </c>
      <c r="E9760" t="s">
        <v>12</v>
      </c>
      <c r="F9760" t="s">
        <v>13</v>
      </c>
      <c r="G9760" t="s">
        <v>14</v>
      </c>
      <c r="H9760">
        <v>0</v>
      </c>
      <c r="I9760">
        <v>0</v>
      </c>
      <c r="J9760">
        <f t="shared" si="536"/>
        <v>0</v>
      </c>
      <c r="K9760">
        <f>IF(J9762=0,0,J9760/J9762*100)</f>
        <v>0</v>
      </c>
      <c r="L9760">
        <f>IF(I9762=0,0,I9760/I9762)</f>
        <v>0</v>
      </c>
      <c r="M9760">
        <f t="shared" si="537"/>
        <v>0</v>
      </c>
      <c r="N9760">
        <f t="shared" si="538"/>
        <v>0</v>
      </c>
    </row>
    <row r="9761" spans="1:14" hidden="1" x14ac:dyDescent="0.25">
      <c r="A9761" t="s">
        <v>334</v>
      </c>
      <c r="B9761" t="s">
        <v>335</v>
      </c>
      <c r="C9761" t="s">
        <v>437</v>
      </c>
      <c r="D9761">
        <v>1718006</v>
      </c>
      <c r="E9761" t="s">
        <v>12</v>
      </c>
      <c r="F9761" t="s">
        <v>797</v>
      </c>
      <c r="G9761" t="s">
        <v>14</v>
      </c>
      <c r="H9761">
        <v>0</v>
      </c>
      <c r="I9761">
        <v>0</v>
      </c>
      <c r="J9761">
        <f t="shared" si="536"/>
        <v>0</v>
      </c>
      <c r="K9761">
        <f>IF(J9762=0,0,J9761/J9762*100)</f>
        <v>0</v>
      </c>
      <c r="L9761">
        <f>IF(I9762=0,0,I9761/I9762)</f>
        <v>0</v>
      </c>
      <c r="M9761">
        <f t="shared" si="537"/>
        <v>0</v>
      </c>
      <c r="N9761">
        <f t="shared" si="538"/>
        <v>0</v>
      </c>
    </row>
    <row r="9762" spans="1:14" hidden="1" x14ac:dyDescent="0.25">
      <c r="A9762" t="s">
        <v>334</v>
      </c>
      <c r="B9762" t="s">
        <v>335</v>
      </c>
      <c r="C9762" t="s">
        <v>437</v>
      </c>
      <c r="D9762">
        <v>1718006</v>
      </c>
      <c r="E9762" t="s">
        <v>12</v>
      </c>
      <c r="F9762" t="s">
        <v>798</v>
      </c>
      <c r="G9762" t="s">
        <v>14</v>
      </c>
      <c r="H9762">
        <v>0</v>
      </c>
      <c r="I9762">
        <v>0</v>
      </c>
      <c r="J9762">
        <f t="shared" si="536"/>
        <v>0</v>
      </c>
      <c r="K9762">
        <f>IF(J9762=0,0,J9762/J9762*100)</f>
        <v>0</v>
      </c>
      <c r="L9762">
        <f>IF(I9762=0,0,I9762/I9762)</f>
        <v>0</v>
      </c>
      <c r="M9762">
        <f t="shared" si="537"/>
        <v>0</v>
      </c>
      <c r="N9762">
        <f t="shared" si="538"/>
        <v>0</v>
      </c>
    </row>
    <row r="9763" spans="1:14" hidden="1" x14ac:dyDescent="0.25">
      <c r="A9763" t="s">
        <v>334</v>
      </c>
      <c r="B9763" t="s">
        <v>335</v>
      </c>
      <c r="C9763" t="s">
        <v>437</v>
      </c>
      <c r="D9763">
        <v>1718006</v>
      </c>
      <c r="E9763" t="s">
        <v>796</v>
      </c>
      <c r="F9763" t="s">
        <v>13</v>
      </c>
      <c r="G9763" t="s">
        <v>14</v>
      </c>
      <c r="H9763">
        <v>0</v>
      </c>
      <c r="I9763">
        <v>0</v>
      </c>
      <c r="J9763">
        <f t="shared" si="536"/>
        <v>0</v>
      </c>
      <c r="K9763">
        <f>IF(J9765=0,0,J9763/J9765*100)</f>
        <v>0</v>
      </c>
      <c r="L9763">
        <f>IF(I9765=0,0,I9763/I9765)</f>
        <v>0</v>
      </c>
      <c r="M9763">
        <f t="shared" si="537"/>
        <v>0</v>
      </c>
      <c r="N9763">
        <f t="shared" si="538"/>
        <v>0</v>
      </c>
    </row>
    <row r="9764" spans="1:14" hidden="1" x14ac:dyDescent="0.25">
      <c r="A9764" t="s">
        <v>334</v>
      </c>
      <c r="B9764" t="s">
        <v>335</v>
      </c>
      <c r="C9764" t="s">
        <v>437</v>
      </c>
      <c r="D9764">
        <v>1718006</v>
      </c>
      <c r="E9764" t="s">
        <v>796</v>
      </c>
      <c r="F9764" t="s">
        <v>797</v>
      </c>
      <c r="G9764" t="s">
        <v>14</v>
      </c>
      <c r="H9764">
        <v>0</v>
      </c>
      <c r="I9764">
        <v>0</v>
      </c>
      <c r="J9764">
        <f t="shared" si="536"/>
        <v>0</v>
      </c>
      <c r="K9764">
        <f>IF(J9765=0,0,J9764/J9765*100)</f>
        <v>0</v>
      </c>
      <c r="L9764">
        <f>IF(I9765=0,0,I9764/I9765)</f>
        <v>0</v>
      </c>
      <c r="M9764">
        <f t="shared" si="537"/>
        <v>0</v>
      </c>
      <c r="N9764">
        <f t="shared" si="538"/>
        <v>0</v>
      </c>
    </row>
    <row r="9765" spans="1:14" hidden="1" x14ac:dyDescent="0.25">
      <c r="A9765" t="s">
        <v>334</v>
      </c>
      <c r="B9765" t="s">
        <v>335</v>
      </c>
      <c r="C9765" t="s">
        <v>437</v>
      </c>
      <c r="D9765">
        <v>1718006</v>
      </c>
      <c r="E9765" t="s">
        <v>796</v>
      </c>
      <c r="F9765" t="s">
        <v>798</v>
      </c>
      <c r="G9765" t="s">
        <v>14</v>
      </c>
      <c r="H9765">
        <v>0</v>
      </c>
      <c r="I9765">
        <v>0</v>
      </c>
      <c r="J9765">
        <f t="shared" si="536"/>
        <v>0</v>
      </c>
      <c r="K9765">
        <f>IF(J9765=0,0,J9765/J9765*100)</f>
        <v>0</v>
      </c>
      <c r="L9765">
        <f>IF(I9765=0,0,I9765/I9765)</f>
        <v>0</v>
      </c>
      <c r="M9765">
        <f t="shared" si="537"/>
        <v>0</v>
      </c>
      <c r="N9765">
        <f t="shared" si="538"/>
        <v>0</v>
      </c>
    </row>
    <row r="9766" spans="1:14" hidden="1" x14ac:dyDescent="0.25">
      <c r="A9766" t="s">
        <v>171</v>
      </c>
      <c r="B9766" t="s">
        <v>172</v>
      </c>
      <c r="C9766" t="s">
        <v>269</v>
      </c>
      <c r="D9766">
        <v>1505908</v>
      </c>
      <c r="E9766" t="s">
        <v>796</v>
      </c>
      <c r="F9766" t="s">
        <v>13</v>
      </c>
      <c r="G9766" t="s">
        <v>14</v>
      </c>
      <c r="H9766">
        <v>0</v>
      </c>
      <c r="I9766">
        <v>0</v>
      </c>
      <c r="J9766">
        <f t="shared" si="536"/>
        <v>0</v>
      </c>
      <c r="K9766">
        <f>IF(J9768=0,0,J9766/J9768*100)</f>
        <v>0</v>
      </c>
      <c r="L9766">
        <f>IF(I9768=0,0,I9766/I9768)</f>
        <v>0</v>
      </c>
      <c r="M9766">
        <f t="shared" si="537"/>
        <v>0</v>
      </c>
      <c r="N9766">
        <f t="shared" si="538"/>
        <v>0</v>
      </c>
    </row>
    <row r="9767" spans="1:14" hidden="1" x14ac:dyDescent="0.25">
      <c r="A9767" t="s">
        <v>171</v>
      </c>
      <c r="B9767" t="s">
        <v>172</v>
      </c>
      <c r="C9767" t="s">
        <v>269</v>
      </c>
      <c r="D9767">
        <v>1505908</v>
      </c>
      <c r="E9767" t="s">
        <v>796</v>
      </c>
      <c r="F9767" t="s">
        <v>798</v>
      </c>
      <c r="G9767" t="s">
        <v>14</v>
      </c>
      <c r="H9767">
        <v>0</v>
      </c>
      <c r="I9767">
        <v>0</v>
      </c>
      <c r="J9767">
        <f t="shared" si="536"/>
        <v>0</v>
      </c>
      <c r="K9767">
        <f>IF(J9767=0,0,J9767/J9767*100)</f>
        <v>0</v>
      </c>
      <c r="L9767">
        <f>IF(I9767=0,0,I9767/I9767)</f>
        <v>0</v>
      </c>
      <c r="M9767">
        <f t="shared" si="537"/>
        <v>0</v>
      </c>
      <c r="N9767">
        <f t="shared" si="538"/>
        <v>0</v>
      </c>
    </row>
    <row r="9768" spans="1:14" hidden="1" x14ac:dyDescent="0.25">
      <c r="A9768" t="s">
        <v>654</v>
      </c>
      <c r="B9768" t="s">
        <v>655</v>
      </c>
      <c r="C9768" t="s">
        <v>754</v>
      </c>
      <c r="D9768">
        <v>5106802</v>
      </c>
      <c r="E9768" t="s">
        <v>796</v>
      </c>
      <c r="F9768" t="s">
        <v>13</v>
      </c>
      <c r="G9768" t="s">
        <v>14</v>
      </c>
      <c r="H9768">
        <v>0</v>
      </c>
      <c r="I9768">
        <v>0</v>
      </c>
      <c r="J9768">
        <f t="shared" si="536"/>
        <v>0</v>
      </c>
      <c r="K9768">
        <f>IF(J9770=0,0,J9768/J9770*100)</f>
        <v>0</v>
      </c>
      <c r="L9768">
        <f>IF(I9770=0,0,I9768/I9770)</f>
        <v>0</v>
      </c>
      <c r="M9768">
        <f t="shared" si="537"/>
        <v>0</v>
      </c>
      <c r="N9768">
        <f t="shared" si="538"/>
        <v>0</v>
      </c>
    </row>
    <row r="9769" spans="1:14" hidden="1" x14ac:dyDescent="0.25">
      <c r="A9769" t="s">
        <v>654</v>
      </c>
      <c r="B9769" t="s">
        <v>655</v>
      </c>
      <c r="C9769" t="s">
        <v>754</v>
      </c>
      <c r="D9769">
        <v>5106802</v>
      </c>
      <c r="E9769" t="s">
        <v>796</v>
      </c>
      <c r="F9769" t="s">
        <v>797</v>
      </c>
      <c r="G9769" t="s">
        <v>14</v>
      </c>
      <c r="H9769">
        <v>0</v>
      </c>
      <c r="I9769">
        <v>0</v>
      </c>
      <c r="J9769">
        <f t="shared" si="536"/>
        <v>0</v>
      </c>
      <c r="K9769">
        <f>IF(J9770=0,0,J9769/J9770*100)</f>
        <v>0</v>
      </c>
      <c r="L9769">
        <f>IF(I9770=0,0,I9769/I9770)</f>
        <v>0</v>
      </c>
      <c r="M9769">
        <f t="shared" si="537"/>
        <v>0</v>
      </c>
      <c r="N9769">
        <f t="shared" si="538"/>
        <v>0</v>
      </c>
    </row>
    <row r="9770" spans="1:14" hidden="1" x14ac:dyDescent="0.25">
      <c r="A9770" t="s">
        <v>654</v>
      </c>
      <c r="B9770" t="s">
        <v>655</v>
      </c>
      <c r="C9770" t="s">
        <v>754</v>
      </c>
      <c r="D9770">
        <v>5106802</v>
      </c>
      <c r="E9770" t="s">
        <v>796</v>
      </c>
      <c r="F9770" t="s">
        <v>798</v>
      </c>
      <c r="G9770" t="s">
        <v>14</v>
      </c>
      <c r="H9770">
        <v>0</v>
      </c>
      <c r="I9770">
        <v>0</v>
      </c>
      <c r="J9770">
        <f t="shared" si="536"/>
        <v>0</v>
      </c>
      <c r="K9770">
        <f>IF(J9770=0,0,J9770/J9770*100)</f>
        <v>0</v>
      </c>
      <c r="L9770">
        <f>IF(I9770=0,0,I9770/I9770)</f>
        <v>0</v>
      </c>
      <c r="M9770">
        <f t="shared" si="537"/>
        <v>0</v>
      </c>
      <c r="N9770">
        <f t="shared" si="538"/>
        <v>0</v>
      </c>
    </row>
    <row r="9771" spans="1:14" hidden="1" x14ac:dyDescent="0.25">
      <c r="A9771" t="s">
        <v>654</v>
      </c>
      <c r="B9771" t="s">
        <v>655</v>
      </c>
      <c r="C9771" t="s">
        <v>755</v>
      </c>
      <c r="D9771">
        <v>5106828</v>
      </c>
      <c r="E9771" t="s">
        <v>12</v>
      </c>
      <c r="F9771" t="s">
        <v>797</v>
      </c>
      <c r="G9771" t="s">
        <v>14</v>
      </c>
      <c r="H9771">
        <v>0</v>
      </c>
      <c r="I9771">
        <v>0</v>
      </c>
      <c r="J9771">
        <f t="shared" si="536"/>
        <v>0</v>
      </c>
      <c r="K9771">
        <f>IF(J9772=0,0,J9771/J9772*100)</f>
        <v>0</v>
      </c>
      <c r="L9771">
        <f>IF(I9772=0,0,I9771/I9772)</f>
        <v>0</v>
      </c>
      <c r="M9771">
        <f t="shared" si="537"/>
        <v>0</v>
      </c>
      <c r="N9771">
        <f t="shared" si="538"/>
        <v>0</v>
      </c>
    </row>
    <row r="9772" spans="1:14" hidden="1" x14ac:dyDescent="0.25">
      <c r="A9772" t="s">
        <v>654</v>
      </c>
      <c r="B9772" t="s">
        <v>655</v>
      </c>
      <c r="C9772" t="s">
        <v>755</v>
      </c>
      <c r="D9772">
        <v>5106828</v>
      </c>
      <c r="E9772" t="s">
        <v>12</v>
      </c>
      <c r="F9772" t="s">
        <v>798</v>
      </c>
      <c r="G9772" t="s">
        <v>14</v>
      </c>
      <c r="H9772">
        <v>0</v>
      </c>
      <c r="I9772">
        <v>0</v>
      </c>
      <c r="J9772">
        <f t="shared" si="536"/>
        <v>0</v>
      </c>
      <c r="K9772">
        <f>IF(J9772=0,0,J9772/J9772*100)</f>
        <v>0</v>
      </c>
      <c r="L9772">
        <f>IF(I9772=0,0,I9772/I9772)</f>
        <v>0</v>
      </c>
      <c r="M9772">
        <f t="shared" si="537"/>
        <v>0</v>
      </c>
      <c r="N9772">
        <f t="shared" si="538"/>
        <v>0</v>
      </c>
    </row>
    <row r="9773" spans="1:14" hidden="1" x14ac:dyDescent="0.25">
      <c r="A9773" t="s">
        <v>654</v>
      </c>
      <c r="B9773" t="s">
        <v>655</v>
      </c>
      <c r="C9773" t="s">
        <v>755</v>
      </c>
      <c r="D9773">
        <v>5106828</v>
      </c>
      <c r="E9773" t="s">
        <v>796</v>
      </c>
      <c r="F9773" t="s">
        <v>13</v>
      </c>
      <c r="G9773" t="s">
        <v>14</v>
      </c>
      <c r="H9773">
        <v>0</v>
      </c>
      <c r="I9773">
        <v>0</v>
      </c>
      <c r="J9773">
        <f t="shared" si="536"/>
        <v>0</v>
      </c>
      <c r="K9773">
        <f>IF(J9775=0,0,J9773/J9775*100)</f>
        <v>0</v>
      </c>
      <c r="L9773">
        <f>IF(I9775=0,0,I9773/I9775)</f>
        <v>0</v>
      </c>
      <c r="M9773">
        <f t="shared" si="537"/>
        <v>0</v>
      </c>
      <c r="N9773">
        <f t="shared" si="538"/>
        <v>0</v>
      </c>
    </row>
    <row r="9774" spans="1:14" hidden="1" x14ac:dyDescent="0.25">
      <c r="A9774" t="s">
        <v>654</v>
      </c>
      <c r="B9774" t="s">
        <v>655</v>
      </c>
      <c r="C9774" t="s">
        <v>755</v>
      </c>
      <c r="D9774">
        <v>5106828</v>
      </c>
      <c r="E9774" t="s">
        <v>796</v>
      </c>
      <c r="F9774" t="s">
        <v>797</v>
      </c>
      <c r="G9774" t="s">
        <v>14</v>
      </c>
      <c r="H9774">
        <v>0</v>
      </c>
      <c r="I9774">
        <v>0</v>
      </c>
      <c r="J9774">
        <f t="shared" si="536"/>
        <v>0</v>
      </c>
      <c r="K9774">
        <f>IF(J9775=0,0,J9774/J9775*100)</f>
        <v>0</v>
      </c>
      <c r="L9774">
        <f>IF(I9775=0,0,I9774/I9775)</f>
        <v>0</v>
      </c>
      <c r="M9774">
        <f t="shared" si="537"/>
        <v>0</v>
      </c>
      <c r="N9774">
        <f t="shared" si="538"/>
        <v>0</v>
      </c>
    </row>
    <row r="9775" spans="1:14" hidden="1" x14ac:dyDescent="0.25">
      <c r="A9775" t="s">
        <v>654</v>
      </c>
      <c r="B9775" t="s">
        <v>655</v>
      </c>
      <c r="C9775" t="s">
        <v>755</v>
      </c>
      <c r="D9775">
        <v>5106828</v>
      </c>
      <c r="E9775" t="s">
        <v>796</v>
      </c>
      <c r="F9775" t="s">
        <v>798</v>
      </c>
      <c r="G9775" t="s">
        <v>14</v>
      </c>
      <c r="H9775">
        <v>0</v>
      </c>
      <c r="I9775">
        <v>0</v>
      </c>
      <c r="J9775">
        <f t="shared" si="536"/>
        <v>0</v>
      </c>
      <c r="K9775">
        <f>IF(J9775=0,0,J9775/J9775*100)</f>
        <v>0</v>
      </c>
      <c r="L9775">
        <f>IF(I9775=0,0,I9775/I9775)</f>
        <v>0</v>
      </c>
      <c r="M9775">
        <f t="shared" si="537"/>
        <v>0</v>
      </c>
      <c r="N9775">
        <f t="shared" si="538"/>
        <v>0</v>
      </c>
    </row>
    <row r="9776" spans="1:14" hidden="1" x14ac:dyDescent="0.25">
      <c r="A9776" t="s">
        <v>654</v>
      </c>
      <c r="B9776" t="s">
        <v>655</v>
      </c>
      <c r="C9776" t="s">
        <v>756</v>
      </c>
      <c r="D9776">
        <v>5106851</v>
      </c>
      <c r="E9776" t="s">
        <v>12</v>
      </c>
      <c r="F9776" t="s">
        <v>13</v>
      </c>
      <c r="G9776" t="s">
        <v>14</v>
      </c>
      <c r="H9776">
        <v>0</v>
      </c>
      <c r="I9776">
        <v>0</v>
      </c>
      <c r="J9776">
        <f t="shared" si="536"/>
        <v>0</v>
      </c>
      <c r="K9776">
        <f>IF(J9778=0,0,J9776/J9778*100)</f>
        <v>0</v>
      </c>
      <c r="L9776">
        <f>IF(I9778=0,0,I9776/I9778)</f>
        <v>0</v>
      </c>
      <c r="M9776">
        <f t="shared" si="537"/>
        <v>0</v>
      </c>
      <c r="N9776">
        <f t="shared" si="538"/>
        <v>0</v>
      </c>
    </row>
    <row r="9777" spans="1:14" hidden="1" x14ac:dyDescent="0.25">
      <c r="A9777" t="s">
        <v>654</v>
      </c>
      <c r="B9777" t="s">
        <v>655</v>
      </c>
      <c r="C9777" t="s">
        <v>756</v>
      </c>
      <c r="D9777">
        <v>5106851</v>
      </c>
      <c r="E9777" t="s">
        <v>12</v>
      </c>
      <c r="F9777" t="s">
        <v>797</v>
      </c>
      <c r="G9777" t="s">
        <v>14</v>
      </c>
      <c r="H9777">
        <v>0</v>
      </c>
      <c r="I9777">
        <v>0</v>
      </c>
      <c r="J9777">
        <f t="shared" si="536"/>
        <v>0</v>
      </c>
      <c r="K9777">
        <f>IF(J9778=0,0,J9777/J9778*100)</f>
        <v>0</v>
      </c>
      <c r="L9777">
        <f>IF(I9778=0,0,I9777/I9778)</f>
        <v>0</v>
      </c>
      <c r="M9777">
        <f t="shared" si="537"/>
        <v>0</v>
      </c>
      <c r="N9777">
        <f t="shared" si="538"/>
        <v>0</v>
      </c>
    </row>
    <row r="9778" spans="1:14" hidden="1" x14ac:dyDescent="0.25">
      <c r="A9778" t="s">
        <v>654</v>
      </c>
      <c r="B9778" t="s">
        <v>655</v>
      </c>
      <c r="C9778" t="s">
        <v>756</v>
      </c>
      <c r="D9778">
        <v>5106851</v>
      </c>
      <c r="E9778" t="s">
        <v>12</v>
      </c>
      <c r="F9778" t="s">
        <v>798</v>
      </c>
      <c r="G9778" t="s">
        <v>14</v>
      </c>
      <c r="H9778">
        <v>0</v>
      </c>
      <c r="I9778">
        <v>0</v>
      </c>
      <c r="J9778">
        <f t="shared" si="536"/>
        <v>0</v>
      </c>
      <c r="K9778">
        <f>IF(J9778=0,0,J9778/J9778*100)</f>
        <v>0</v>
      </c>
      <c r="L9778">
        <f>IF(I9778=0,0,I9778/I9778)</f>
        <v>0</v>
      </c>
      <c r="M9778">
        <f t="shared" si="537"/>
        <v>0</v>
      </c>
      <c r="N9778">
        <f t="shared" si="538"/>
        <v>0</v>
      </c>
    </row>
    <row r="9779" spans="1:14" hidden="1" x14ac:dyDescent="0.25">
      <c r="A9779" t="s">
        <v>654</v>
      </c>
      <c r="B9779" t="s">
        <v>655</v>
      </c>
      <c r="C9779" t="s">
        <v>756</v>
      </c>
      <c r="D9779">
        <v>5106851</v>
      </c>
      <c r="E9779" t="s">
        <v>796</v>
      </c>
      <c r="F9779" t="s">
        <v>13</v>
      </c>
      <c r="G9779" t="s">
        <v>14</v>
      </c>
      <c r="H9779">
        <v>0</v>
      </c>
      <c r="I9779">
        <v>0</v>
      </c>
      <c r="J9779">
        <f t="shared" si="536"/>
        <v>0</v>
      </c>
      <c r="K9779">
        <f>IF(J9781=0,0,J9779/J9781*100)</f>
        <v>0</v>
      </c>
      <c r="L9779">
        <f>IF(I9781=0,0,I9779/I9781)</f>
        <v>0</v>
      </c>
      <c r="M9779">
        <f t="shared" si="537"/>
        <v>0</v>
      </c>
      <c r="N9779">
        <f t="shared" si="538"/>
        <v>0</v>
      </c>
    </row>
    <row r="9780" spans="1:14" hidden="1" x14ac:dyDescent="0.25">
      <c r="A9780" t="s">
        <v>654</v>
      </c>
      <c r="B9780" t="s">
        <v>655</v>
      </c>
      <c r="C9780" t="s">
        <v>756</v>
      </c>
      <c r="D9780">
        <v>5106851</v>
      </c>
      <c r="E9780" t="s">
        <v>796</v>
      </c>
      <c r="F9780" t="s">
        <v>797</v>
      </c>
      <c r="G9780" t="s">
        <v>14</v>
      </c>
      <c r="H9780">
        <v>0</v>
      </c>
      <c r="I9780">
        <v>0</v>
      </c>
      <c r="J9780">
        <f t="shared" si="536"/>
        <v>0</v>
      </c>
      <c r="K9780">
        <f>IF(J9781=0,0,J9780/J9781*100)</f>
        <v>0</v>
      </c>
      <c r="L9780">
        <f>IF(I9781=0,0,I9780/I9781)</f>
        <v>0</v>
      </c>
      <c r="M9780">
        <f t="shared" si="537"/>
        <v>0</v>
      </c>
      <c r="N9780">
        <f t="shared" si="538"/>
        <v>0</v>
      </c>
    </row>
    <row r="9781" spans="1:14" hidden="1" x14ac:dyDescent="0.25">
      <c r="A9781" t="s">
        <v>654</v>
      </c>
      <c r="B9781" t="s">
        <v>655</v>
      </c>
      <c r="C9781" t="s">
        <v>756</v>
      </c>
      <c r="D9781">
        <v>5106851</v>
      </c>
      <c r="E9781" t="s">
        <v>796</v>
      </c>
      <c r="F9781" t="s">
        <v>798</v>
      </c>
      <c r="G9781" t="s">
        <v>14</v>
      </c>
      <c r="H9781">
        <v>0</v>
      </c>
      <c r="I9781">
        <v>0</v>
      </c>
      <c r="J9781">
        <f t="shared" si="536"/>
        <v>0</v>
      </c>
      <c r="K9781">
        <f>IF(J9781=0,0,J9781/J9781*100)</f>
        <v>0</v>
      </c>
      <c r="L9781">
        <f>IF(I9781=0,0,I9781/I9781)</f>
        <v>0</v>
      </c>
      <c r="M9781">
        <f t="shared" si="537"/>
        <v>0</v>
      </c>
      <c r="N9781">
        <f t="shared" si="538"/>
        <v>0</v>
      </c>
    </row>
    <row r="9782" spans="1:14" hidden="1" x14ac:dyDescent="0.25">
      <c r="A9782" t="s">
        <v>473</v>
      </c>
      <c r="B9782" t="s">
        <v>474</v>
      </c>
      <c r="C9782" t="s">
        <v>597</v>
      </c>
      <c r="D9782">
        <v>2109007</v>
      </c>
      <c r="E9782" t="s">
        <v>796</v>
      </c>
      <c r="F9782" t="s">
        <v>13</v>
      </c>
      <c r="G9782" t="s">
        <v>14</v>
      </c>
      <c r="H9782">
        <v>0</v>
      </c>
      <c r="I9782">
        <v>0</v>
      </c>
      <c r="J9782">
        <f t="shared" si="536"/>
        <v>0</v>
      </c>
      <c r="K9782">
        <f>IF(J9784=0,0,J9782/J9784*100)</f>
        <v>0</v>
      </c>
      <c r="L9782">
        <f>IF(I9784=0,0,I9782/I9784)</f>
        <v>0</v>
      </c>
      <c r="M9782">
        <f t="shared" si="537"/>
        <v>0</v>
      </c>
      <c r="N9782">
        <f t="shared" si="538"/>
        <v>0</v>
      </c>
    </row>
    <row r="9783" spans="1:14" hidden="1" x14ac:dyDescent="0.25">
      <c r="A9783" t="s">
        <v>473</v>
      </c>
      <c r="B9783" t="s">
        <v>474</v>
      </c>
      <c r="C9783" t="s">
        <v>597</v>
      </c>
      <c r="D9783">
        <v>2109007</v>
      </c>
      <c r="E9783" t="s">
        <v>796</v>
      </c>
      <c r="F9783" t="s">
        <v>797</v>
      </c>
      <c r="G9783" t="s">
        <v>14</v>
      </c>
      <c r="H9783">
        <v>0</v>
      </c>
      <c r="I9783">
        <v>0</v>
      </c>
      <c r="J9783">
        <f t="shared" si="536"/>
        <v>0</v>
      </c>
      <c r="K9783">
        <f>IF(J9784=0,0,J9783/J9784*100)</f>
        <v>0</v>
      </c>
      <c r="L9783">
        <f>IF(I9784=0,0,I9783/I9784)</f>
        <v>0</v>
      </c>
      <c r="M9783">
        <f t="shared" si="537"/>
        <v>0</v>
      </c>
      <c r="N9783">
        <f t="shared" si="538"/>
        <v>0</v>
      </c>
    </row>
    <row r="9784" spans="1:14" hidden="1" x14ac:dyDescent="0.25">
      <c r="A9784" t="s">
        <v>473</v>
      </c>
      <c r="B9784" t="s">
        <v>474</v>
      </c>
      <c r="C9784" t="s">
        <v>597</v>
      </c>
      <c r="D9784">
        <v>2109007</v>
      </c>
      <c r="E9784" t="s">
        <v>796</v>
      </c>
      <c r="F9784" t="s">
        <v>798</v>
      </c>
      <c r="G9784" t="s">
        <v>14</v>
      </c>
      <c r="H9784">
        <v>0</v>
      </c>
      <c r="I9784">
        <v>0</v>
      </c>
      <c r="J9784">
        <f t="shared" si="536"/>
        <v>0</v>
      </c>
      <c r="K9784">
        <f>IF(J9784=0,0,J9784/J9784*100)</f>
        <v>0</v>
      </c>
      <c r="L9784">
        <f>IF(I9784=0,0,I9784/I9784)</f>
        <v>0</v>
      </c>
      <c r="M9784">
        <f t="shared" si="537"/>
        <v>0</v>
      </c>
      <c r="N9784">
        <f t="shared" si="538"/>
        <v>0</v>
      </c>
    </row>
    <row r="9785" spans="1:14" hidden="1" x14ac:dyDescent="0.25">
      <c r="A9785" t="s">
        <v>334</v>
      </c>
      <c r="B9785" t="s">
        <v>335</v>
      </c>
      <c r="C9785" t="s">
        <v>438</v>
      </c>
      <c r="D9785">
        <v>1718204</v>
      </c>
      <c r="E9785" t="s">
        <v>796</v>
      </c>
      <c r="F9785" t="s">
        <v>13</v>
      </c>
      <c r="G9785" t="s">
        <v>14</v>
      </c>
      <c r="H9785">
        <v>0</v>
      </c>
      <c r="I9785">
        <v>0</v>
      </c>
      <c r="J9785">
        <f t="shared" si="536"/>
        <v>0</v>
      </c>
      <c r="K9785">
        <f>IF(J9787=0,0,J9785/J9787*100)</f>
        <v>0</v>
      </c>
      <c r="L9785">
        <f>IF(I9787=0,0,I9785/I9787)</f>
        <v>0</v>
      </c>
      <c r="M9785">
        <f t="shared" si="537"/>
        <v>0</v>
      </c>
      <c r="N9785">
        <f t="shared" si="538"/>
        <v>0</v>
      </c>
    </row>
    <row r="9786" spans="1:14" hidden="1" x14ac:dyDescent="0.25">
      <c r="A9786" t="s">
        <v>334</v>
      </c>
      <c r="B9786" t="s">
        <v>335</v>
      </c>
      <c r="C9786" t="s">
        <v>438</v>
      </c>
      <c r="D9786">
        <v>1718204</v>
      </c>
      <c r="E9786" t="s">
        <v>796</v>
      </c>
      <c r="F9786" t="s">
        <v>797</v>
      </c>
      <c r="G9786" t="s">
        <v>14</v>
      </c>
      <c r="H9786">
        <v>0</v>
      </c>
      <c r="I9786">
        <v>0</v>
      </c>
      <c r="J9786">
        <f t="shared" si="536"/>
        <v>0</v>
      </c>
      <c r="K9786">
        <f>IF(J9787=0,0,J9786/J9787*100)</f>
        <v>0</v>
      </c>
      <c r="L9786">
        <f>IF(I9787=0,0,I9786/I9787)</f>
        <v>0</v>
      </c>
      <c r="M9786">
        <f t="shared" si="537"/>
        <v>0</v>
      </c>
      <c r="N9786">
        <f t="shared" si="538"/>
        <v>0</v>
      </c>
    </row>
    <row r="9787" spans="1:14" hidden="1" x14ac:dyDescent="0.25">
      <c r="A9787" t="s">
        <v>334</v>
      </c>
      <c r="B9787" t="s">
        <v>335</v>
      </c>
      <c r="C9787" t="s">
        <v>438</v>
      </c>
      <c r="D9787">
        <v>1718204</v>
      </c>
      <c r="E9787" t="s">
        <v>796</v>
      </c>
      <c r="F9787" t="s">
        <v>798</v>
      </c>
      <c r="G9787" t="s">
        <v>14</v>
      </c>
      <c r="H9787">
        <v>0</v>
      </c>
      <c r="I9787">
        <v>0</v>
      </c>
      <c r="J9787">
        <f t="shared" si="536"/>
        <v>0</v>
      </c>
      <c r="K9787">
        <f>IF(J9787=0,0,J9787/J9787*100)</f>
        <v>0</v>
      </c>
      <c r="L9787">
        <f>IF(I9787=0,0,I9787/I9787)</f>
        <v>0</v>
      </c>
      <c r="M9787">
        <f t="shared" si="537"/>
        <v>0</v>
      </c>
      <c r="N9787">
        <f t="shared" si="538"/>
        <v>0</v>
      </c>
    </row>
    <row r="9788" spans="1:14" hidden="1" x14ac:dyDescent="0.25">
      <c r="A9788" t="s">
        <v>473</v>
      </c>
      <c r="B9788" t="s">
        <v>474</v>
      </c>
      <c r="C9788" t="s">
        <v>598</v>
      </c>
      <c r="D9788">
        <v>2109056</v>
      </c>
      <c r="E9788" t="s">
        <v>12</v>
      </c>
      <c r="F9788" t="s">
        <v>797</v>
      </c>
      <c r="G9788" t="s">
        <v>14</v>
      </c>
      <c r="H9788">
        <v>0</v>
      </c>
      <c r="I9788">
        <v>0</v>
      </c>
      <c r="J9788">
        <f t="shared" si="536"/>
        <v>0</v>
      </c>
      <c r="K9788">
        <f>IF(J9789=0,0,J9788/J9789*100)</f>
        <v>0</v>
      </c>
      <c r="L9788">
        <f>IF(I9789=0,0,I9788/I9789)</f>
        <v>0</v>
      </c>
      <c r="M9788">
        <f t="shared" si="537"/>
        <v>0</v>
      </c>
      <c r="N9788">
        <f t="shared" si="538"/>
        <v>0</v>
      </c>
    </row>
    <row r="9789" spans="1:14" hidden="1" x14ac:dyDescent="0.25">
      <c r="A9789" t="s">
        <v>473</v>
      </c>
      <c r="B9789" t="s">
        <v>474</v>
      </c>
      <c r="C9789" t="s">
        <v>598</v>
      </c>
      <c r="D9789">
        <v>2109056</v>
      </c>
      <c r="E9789" t="s">
        <v>12</v>
      </c>
      <c r="F9789" t="s">
        <v>798</v>
      </c>
      <c r="G9789" t="s">
        <v>14</v>
      </c>
      <c r="H9789">
        <v>0</v>
      </c>
      <c r="I9789">
        <v>0</v>
      </c>
      <c r="J9789">
        <f t="shared" si="536"/>
        <v>0</v>
      </c>
      <c r="K9789">
        <f>IF(J9789=0,0,J9789/J9789*100)</f>
        <v>0</v>
      </c>
      <c r="L9789">
        <f>IF(I9789=0,0,I9789/I9789)</f>
        <v>0</v>
      </c>
      <c r="M9789">
        <f t="shared" si="537"/>
        <v>0</v>
      </c>
      <c r="N9789">
        <f t="shared" si="538"/>
        <v>0</v>
      </c>
    </row>
    <row r="9790" spans="1:14" hidden="1" x14ac:dyDescent="0.25">
      <c r="A9790" t="s">
        <v>473</v>
      </c>
      <c r="B9790" t="s">
        <v>474</v>
      </c>
      <c r="C9790" t="s">
        <v>598</v>
      </c>
      <c r="D9790">
        <v>2109056</v>
      </c>
      <c r="E9790" t="s">
        <v>796</v>
      </c>
      <c r="F9790" t="s">
        <v>13</v>
      </c>
      <c r="G9790" t="s">
        <v>14</v>
      </c>
      <c r="H9790">
        <v>0</v>
      </c>
      <c r="I9790">
        <v>0</v>
      </c>
      <c r="J9790">
        <f t="shared" si="536"/>
        <v>0</v>
      </c>
      <c r="K9790">
        <f>IF(J9792=0,0,J9790/J9792*100)</f>
        <v>0</v>
      </c>
      <c r="L9790">
        <f>IF(I9792=0,0,I9790/I9792)</f>
        <v>0</v>
      </c>
      <c r="M9790">
        <f t="shared" si="537"/>
        <v>0</v>
      </c>
      <c r="N9790">
        <f t="shared" si="538"/>
        <v>0</v>
      </c>
    </row>
    <row r="9791" spans="1:14" hidden="1" x14ac:dyDescent="0.25">
      <c r="A9791" t="s">
        <v>473</v>
      </c>
      <c r="B9791" t="s">
        <v>474</v>
      </c>
      <c r="C9791" t="s">
        <v>598</v>
      </c>
      <c r="D9791">
        <v>2109056</v>
      </c>
      <c r="E9791" t="s">
        <v>796</v>
      </c>
      <c r="F9791" t="s">
        <v>797</v>
      </c>
      <c r="G9791" t="s">
        <v>14</v>
      </c>
      <c r="H9791">
        <v>0</v>
      </c>
      <c r="I9791">
        <v>0</v>
      </c>
      <c r="J9791">
        <f t="shared" si="536"/>
        <v>0</v>
      </c>
      <c r="K9791">
        <f>IF(J9792=0,0,J9791/J9792*100)</f>
        <v>0</v>
      </c>
      <c r="L9791">
        <f>IF(I9792=0,0,I9791/I9792)</f>
        <v>0</v>
      </c>
      <c r="M9791">
        <f t="shared" si="537"/>
        <v>0</v>
      </c>
      <c r="N9791">
        <f t="shared" si="538"/>
        <v>0</v>
      </c>
    </row>
    <row r="9792" spans="1:14" hidden="1" x14ac:dyDescent="0.25">
      <c r="A9792" t="s">
        <v>473</v>
      </c>
      <c r="B9792" t="s">
        <v>474</v>
      </c>
      <c r="C9792" t="s">
        <v>598</v>
      </c>
      <c r="D9792">
        <v>2109056</v>
      </c>
      <c r="E9792" t="s">
        <v>796</v>
      </c>
      <c r="F9792" t="s">
        <v>798</v>
      </c>
      <c r="G9792" t="s">
        <v>14</v>
      </c>
      <c r="H9792">
        <v>0</v>
      </c>
      <c r="I9792">
        <v>0</v>
      </c>
      <c r="J9792">
        <f t="shared" si="536"/>
        <v>0</v>
      </c>
      <c r="K9792">
        <f>IF(J9792=0,0,J9792/J9792*100)</f>
        <v>0</v>
      </c>
      <c r="L9792">
        <f>IF(I9792=0,0,I9792/I9792)</f>
        <v>0</v>
      </c>
      <c r="M9792">
        <f t="shared" si="537"/>
        <v>0</v>
      </c>
      <c r="N9792">
        <f t="shared" si="538"/>
        <v>0</v>
      </c>
    </row>
    <row r="9793" spans="1:14" hidden="1" x14ac:dyDescent="0.25">
      <c r="A9793" t="s">
        <v>654</v>
      </c>
      <c r="B9793" t="s">
        <v>655</v>
      </c>
      <c r="C9793" t="s">
        <v>757</v>
      </c>
      <c r="D9793">
        <v>5107008</v>
      </c>
      <c r="E9793" t="s">
        <v>12</v>
      </c>
      <c r="F9793" t="s">
        <v>13</v>
      </c>
      <c r="G9793" t="s">
        <v>14</v>
      </c>
      <c r="H9793">
        <v>0</v>
      </c>
      <c r="I9793">
        <v>0</v>
      </c>
      <c r="J9793">
        <f t="shared" si="536"/>
        <v>0</v>
      </c>
      <c r="K9793">
        <f>IF(J9795=0,0,J9793/J9795*100)</f>
        <v>0</v>
      </c>
      <c r="L9793">
        <f>IF(I9795=0,0,I9793/I9795)</f>
        <v>0</v>
      </c>
      <c r="M9793">
        <f t="shared" si="537"/>
        <v>0</v>
      </c>
      <c r="N9793">
        <f t="shared" si="538"/>
        <v>0</v>
      </c>
    </row>
    <row r="9794" spans="1:14" hidden="1" x14ac:dyDescent="0.25">
      <c r="A9794" t="s">
        <v>654</v>
      </c>
      <c r="B9794" t="s">
        <v>655</v>
      </c>
      <c r="C9794" t="s">
        <v>757</v>
      </c>
      <c r="D9794">
        <v>5107008</v>
      </c>
      <c r="E9794" t="s">
        <v>12</v>
      </c>
      <c r="F9794" t="s">
        <v>798</v>
      </c>
      <c r="G9794" t="s">
        <v>14</v>
      </c>
      <c r="H9794">
        <v>0</v>
      </c>
      <c r="I9794">
        <v>0</v>
      </c>
      <c r="J9794">
        <f t="shared" ref="J9794:J9857" si="539">IF(I:I=0, 0,(H9794*10^5)/(I9794*5))</f>
        <v>0</v>
      </c>
      <c r="K9794">
        <f>IF(J9794=0,0,J9794/J9794*100)</f>
        <v>0</v>
      </c>
      <c r="L9794">
        <f>IF(I9794=0,0,I9794/I9794)</f>
        <v>0</v>
      </c>
      <c r="M9794">
        <f t="shared" ref="M9794:M9857" si="540">IF(I9795=0,0,IF(F:F="rural",I9794/I9795,0))</f>
        <v>0</v>
      </c>
      <c r="N9794">
        <f t="shared" si="538"/>
        <v>0</v>
      </c>
    </row>
    <row r="9795" spans="1:14" hidden="1" x14ac:dyDescent="0.25">
      <c r="A9795" t="s">
        <v>654</v>
      </c>
      <c r="B9795" t="s">
        <v>655</v>
      </c>
      <c r="C9795" t="s">
        <v>757</v>
      </c>
      <c r="D9795">
        <v>5107008</v>
      </c>
      <c r="E9795" t="s">
        <v>796</v>
      </c>
      <c r="F9795" t="s">
        <v>13</v>
      </c>
      <c r="G9795" t="s">
        <v>14</v>
      </c>
      <c r="H9795">
        <v>0</v>
      </c>
      <c r="I9795">
        <v>0</v>
      </c>
      <c r="J9795">
        <f t="shared" si="539"/>
        <v>0</v>
      </c>
      <c r="K9795">
        <f>IF(J9797=0,0,J9795/J9797*100)</f>
        <v>0</v>
      </c>
      <c r="L9795">
        <f>IF(I9797=0,0,I9795/I9797)</f>
        <v>0</v>
      </c>
      <c r="M9795">
        <f t="shared" si="540"/>
        <v>0</v>
      </c>
      <c r="N9795">
        <f t="shared" ref="N9795:N9858" si="541">IF(I9796=0,0,IF(F:F="urban",I9796/I9795,0))</f>
        <v>0</v>
      </c>
    </row>
    <row r="9796" spans="1:14" hidden="1" x14ac:dyDescent="0.25">
      <c r="A9796" t="s">
        <v>654</v>
      </c>
      <c r="B9796" t="s">
        <v>655</v>
      </c>
      <c r="C9796" t="s">
        <v>757</v>
      </c>
      <c r="D9796">
        <v>5107008</v>
      </c>
      <c r="E9796" t="s">
        <v>796</v>
      </c>
      <c r="F9796" t="s">
        <v>797</v>
      </c>
      <c r="G9796" t="s">
        <v>14</v>
      </c>
      <c r="H9796">
        <v>0</v>
      </c>
      <c r="I9796">
        <v>0</v>
      </c>
      <c r="J9796">
        <f t="shared" si="539"/>
        <v>0</v>
      </c>
      <c r="K9796">
        <f>IF(J9797=0,0,J9796/J9797*100)</f>
        <v>0</v>
      </c>
      <c r="L9796">
        <f>IF(I9797=0,0,I9796/I9797)</f>
        <v>0</v>
      </c>
      <c r="M9796">
        <f t="shared" si="540"/>
        <v>0</v>
      </c>
      <c r="N9796">
        <f t="shared" si="541"/>
        <v>0</v>
      </c>
    </row>
    <row r="9797" spans="1:14" hidden="1" x14ac:dyDescent="0.25">
      <c r="A9797" t="s">
        <v>654</v>
      </c>
      <c r="B9797" t="s">
        <v>655</v>
      </c>
      <c r="C9797" t="s">
        <v>757</v>
      </c>
      <c r="D9797">
        <v>5107008</v>
      </c>
      <c r="E9797" t="s">
        <v>796</v>
      </c>
      <c r="F9797" t="s">
        <v>798</v>
      </c>
      <c r="G9797" t="s">
        <v>14</v>
      </c>
      <c r="H9797">
        <v>0</v>
      </c>
      <c r="I9797">
        <v>0</v>
      </c>
      <c r="J9797">
        <f t="shared" si="539"/>
        <v>0</v>
      </c>
      <c r="K9797">
        <f>IF(J9797=0,0,J9797/J9797*100)</f>
        <v>0</v>
      </c>
      <c r="L9797">
        <f>IF(I9797=0,0,I9797/I9797)</f>
        <v>0</v>
      </c>
      <c r="M9797">
        <f t="shared" si="540"/>
        <v>0</v>
      </c>
      <c r="N9797">
        <f t="shared" si="541"/>
        <v>0</v>
      </c>
    </row>
    <row r="9798" spans="1:14" hidden="1" x14ac:dyDescent="0.25">
      <c r="A9798" t="s">
        <v>317</v>
      </c>
      <c r="B9798" t="s">
        <v>318</v>
      </c>
      <c r="C9798" t="s">
        <v>329</v>
      </c>
      <c r="D9798">
        <v>1600550</v>
      </c>
      <c r="E9798" t="s">
        <v>796</v>
      </c>
      <c r="F9798" t="s">
        <v>797</v>
      </c>
      <c r="G9798" t="s">
        <v>14</v>
      </c>
      <c r="H9798">
        <v>0</v>
      </c>
      <c r="I9798">
        <v>0</v>
      </c>
      <c r="J9798">
        <f t="shared" si="539"/>
        <v>0</v>
      </c>
      <c r="K9798">
        <f>IF(J9799=0,0,J9798/J9799*100)</f>
        <v>0</v>
      </c>
      <c r="L9798">
        <f>IF(I9799=0,0,I9798/I9799)</f>
        <v>0</v>
      </c>
      <c r="M9798">
        <f t="shared" si="540"/>
        <v>0</v>
      </c>
      <c r="N9798">
        <f t="shared" si="541"/>
        <v>0</v>
      </c>
    </row>
    <row r="9799" spans="1:14" hidden="1" x14ac:dyDescent="0.25">
      <c r="A9799" t="s">
        <v>317</v>
      </c>
      <c r="B9799" t="s">
        <v>318</v>
      </c>
      <c r="C9799" t="s">
        <v>329</v>
      </c>
      <c r="D9799">
        <v>1600550</v>
      </c>
      <c r="E9799" t="s">
        <v>796</v>
      </c>
      <c r="F9799" t="s">
        <v>798</v>
      </c>
      <c r="G9799" t="s">
        <v>14</v>
      </c>
      <c r="H9799">
        <v>0</v>
      </c>
      <c r="I9799">
        <v>0</v>
      </c>
      <c r="J9799">
        <f t="shared" si="539"/>
        <v>0</v>
      </c>
      <c r="K9799">
        <f>IF(J9799=0,0,J9799/J9799*100)</f>
        <v>0</v>
      </c>
      <c r="L9799">
        <f>IF(I9799=0,0,I9799/I9799)</f>
        <v>0</v>
      </c>
      <c r="M9799">
        <f t="shared" si="540"/>
        <v>0</v>
      </c>
      <c r="N9799">
        <f t="shared" si="541"/>
        <v>0</v>
      </c>
    </row>
    <row r="9800" spans="1:14" hidden="1" x14ac:dyDescent="0.25">
      <c r="A9800" t="s">
        <v>334</v>
      </c>
      <c r="B9800" t="s">
        <v>335</v>
      </c>
      <c r="C9800" t="s">
        <v>439</v>
      </c>
      <c r="D9800">
        <v>1718303</v>
      </c>
      <c r="E9800" t="s">
        <v>12</v>
      </c>
      <c r="F9800" t="s">
        <v>13</v>
      </c>
      <c r="G9800" t="s">
        <v>14</v>
      </c>
      <c r="H9800">
        <v>0</v>
      </c>
      <c r="I9800">
        <v>0</v>
      </c>
      <c r="J9800">
        <f t="shared" si="539"/>
        <v>0</v>
      </c>
      <c r="K9800">
        <f>IF(J9802=0,0,J9800/J9802*100)</f>
        <v>0</v>
      </c>
      <c r="L9800">
        <f>IF(I9802=0,0,I9800/I9802)</f>
        <v>0</v>
      </c>
      <c r="M9800">
        <f t="shared" si="540"/>
        <v>0</v>
      </c>
      <c r="N9800">
        <f t="shared" si="541"/>
        <v>0</v>
      </c>
    </row>
    <row r="9801" spans="1:14" hidden="1" x14ac:dyDescent="0.25">
      <c r="A9801" t="s">
        <v>334</v>
      </c>
      <c r="B9801" t="s">
        <v>335</v>
      </c>
      <c r="C9801" t="s">
        <v>439</v>
      </c>
      <c r="D9801">
        <v>1718303</v>
      </c>
      <c r="E9801" t="s">
        <v>12</v>
      </c>
      <c r="F9801" t="s">
        <v>798</v>
      </c>
      <c r="G9801" t="s">
        <v>14</v>
      </c>
      <c r="H9801">
        <v>0</v>
      </c>
      <c r="I9801">
        <v>0</v>
      </c>
      <c r="J9801">
        <f t="shared" si="539"/>
        <v>0</v>
      </c>
      <c r="K9801">
        <f>IF(J9801=0,0,J9801/J9801*100)</f>
        <v>0</v>
      </c>
      <c r="L9801">
        <f>IF(I9801=0,0,I9801/I9801)</f>
        <v>0</v>
      </c>
      <c r="M9801">
        <f t="shared" si="540"/>
        <v>0</v>
      </c>
      <c r="N9801">
        <f t="shared" si="541"/>
        <v>0</v>
      </c>
    </row>
    <row r="9802" spans="1:14" hidden="1" x14ac:dyDescent="0.25">
      <c r="A9802" t="s">
        <v>334</v>
      </c>
      <c r="B9802" t="s">
        <v>335</v>
      </c>
      <c r="C9802" t="s">
        <v>439</v>
      </c>
      <c r="D9802">
        <v>1718303</v>
      </c>
      <c r="E9802" t="s">
        <v>796</v>
      </c>
      <c r="F9802" t="s">
        <v>13</v>
      </c>
      <c r="G9802" t="s">
        <v>14</v>
      </c>
      <c r="H9802">
        <v>0</v>
      </c>
      <c r="I9802">
        <v>0</v>
      </c>
      <c r="J9802">
        <f t="shared" si="539"/>
        <v>0</v>
      </c>
      <c r="K9802">
        <f>IF(J9804=0,0,J9802/J9804*100)</f>
        <v>0</v>
      </c>
      <c r="L9802">
        <f>IF(I9804=0,0,I9802/I9804)</f>
        <v>0</v>
      </c>
      <c r="M9802">
        <f t="shared" si="540"/>
        <v>0</v>
      </c>
      <c r="N9802">
        <f t="shared" si="541"/>
        <v>0</v>
      </c>
    </row>
    <row r="9803" spans="1:14" hidden="1" x14ac:dyDescent="0.25">
      <c r="A9803" t="s">
        <v>334</v>
      </c>
      <c r="B9803" t="s">
        <v>335</v>
      </c>
      <c r="C9803" t="s">
        <v>439</v>
      </c>
      <c r="D9803">
        <v>1718303</v>
      </c>
      <c r="E9803" t="s">
        <v>796</v>
      </c>
      <c r="F9803" t="s">
        <v>797</v>
      </c>
      <c r="G9803" t="s">
        <v>14</v>
      </c>
      <c r="H9803">
        <v>0</v>
      </c>
      <c r="I9803">
        <v>0</v>
      </c>
      <c r="J9803">
        <f t="shared" si="539"/>
        <v>0</v>
      </c>
      <c r="K9803">
        <f>IF(J9804=0,0,J9803/J9804*100)</f>
        <v>0</v>
      </c>
      <c r="L9803">
        <f>IF(I9804=0,0,I9803/I9804)</f>
        <v>0</v>
      </c>
      <c r="M9803">
        <f t="shared" si="540"/>
        <v>0</v>
      </c>
      <c r="N9803">
        <f t="shared" si="541"/>
        <v>0</v>
      </c>
    </row>
    <row r="9804" spans="1:14" hidden="1" x14ac:dyDescent="0.25">
      <c r="A9804" t="s">
        <v>334</v>
      </c>
      <c r="B9804" t="s">
        <v>335</v>
      </c>
      <c r="C9804" t="s">
        <v>439</v>
      </c>
      <c r="D9804">
        <v>1718303</v>
      </c>
      <c r="E9804" t="s">
        <v>796</v>
      </c>
      <c r="F9804" t="s">
        <v>798</v>
      </c>
      <c r="G9804" t="s">
        <v>14</v>
      </c>
      <c r="H9804">
        <v>0</v>
      </c>
      <c r="I9804">
        <v>0</v>
      </c>
      <c r="J9804">
        <f t="shared" si="539"/>
        <v>0</v>
      </c>
      <c r="K9804">
        <f>IF(J9804=0,0,J9804/J9804*100)</f>
        <v>0</v>
      </c>
      <c r="L9804">
        <f>IF(I9804=0,0,I9804/I9804)</f>
        <v>0</v>
      </c>
      <c r="M9804">
        <f t="shared" si="540"/>
        <v>0</v>
      </c>
      <c r="N9804">
        <f t="shared" si="541"/>
        <v>0</v>
      </c>
    </row>
    <row r="9805" spans="1:14" hidden="1" x14ac:dyDescent="0.25">
      <c r="A9805" t="s">
        <v>171</v>
      </c>
      <c r="B9805" t="s">
        <v>172</v>
      </c>
      <c r="C9805" t="s">
        <v>270</v>
      </c>
      <c r="D9805">
        <v>1506005</v>
      </c>
      <c r="E9805" t="s">
        <v>796</v>
      </c>
      <c r="F9805" t="s">
        <v>797</v>
      </c>
      <c r="G9805" t="s">
        <v>14</v>
      </c>
      <c r="H9805">
        <v>0</v>
      </c>
      <c r="I9805">
        <v>0</v>
      </c>
      <c r="J9805">
        <f t="shared" si="539"/>
        <v>0</v>
      </c>
      <c r="K9805">
        <f>IF(J9806=0,0,J9805/J9806*100)</f>
        <v>0</v>
      </c>
      <c r="L9805">
        <f>IF(I9806=0,0,I9805/I9806)</f>
        <v>0</v>
      </c>
      <c r="M9805">
        <f t="shared" si="540"/>
        <v>0</v>
      </c>
      <c r="N9805">
        <f t="shared" si="541"/>
        <v>0</v>
      </c>
    </row>
    <row r="9806" spans="1:14" hidden="1" x14ac:dyDescent="0.25">
      <c r="A9806" t="s">
        <v>171</v>
      </c>
      <c r="B9806" t="s">
        <v>172</v>
      </c>
      <c r="C9806" t="s">
        <v>270</v>
      </c>
      <c r="D9806">
        <v>1506005</v>
      </c>
      <c r="E9806" t="s">
        <v>796</v>
      </c>
      <c r="F9806" t="s">
        <v>798</v>
      </c>
      <c r="G9806" t="s">
        <v>14</v>
      </c>
      <c r="H9806">
        <v>0</v>
      </c>
      <c r="I9806">
        <v>0</v>
      </c>
      <c r="J9806">
        <f t="shared" si="539"/>
        <v>0</v>
      </c>
      <c r="K9806">
        <f>IF(J9806=0,0,J9806/J9806*100)</f>
        <v>0</v>
      </c>
      <c r="L9806">
        <f>IF(I9806=0,0,I9806/I9806)</f>
        <v>0</v>
      </c>
      <c r="M9806">
        <f t="shared" si="540"/>
        <v>0</v>
      </c>
      <c r="N9806">
        <f t="shared" si="541"/>
        <v>0</v>
      </c>
    </row>
    <row r="9807" spans="1:14" hidden="1" x14ac:dyDescent="0.25">
      <c r="A9807" t="s">
        <v>90</v>
      </c>
      <c r="B9807" t="s">
        <v>91</v>
      </c>
      <c r="C9807" t="s">
        <v>139</v>
      </c>
      <c r="D9807">
        <v>1303536</v>
      </c>
      <c r="E9807" t="s">
        <v>796</v>
      </c>
      <c r="F9807" t="s">
        <v>13</v>
      </c>
      <c r="G9807" t="s">
        <v>14</v>
      </c>
      <c r="H9807">
        <v>0</v>
      </c>
      <c r="I9807">
        <v>0</v>
      </c>
      <c r="J9807">
        <f t="shared" si="539"/>
        <v>0</v>
      </c>
      <c r="K9807">
        <f>IF(J9809=0,0,J9807/J9809*100)</f>
        <v>0</v>
      </c>
      <c r="L9807">
        <f>IF(I9809=0,0,I9807/I9809)</f>
        <v>0</v>
      </c>
      <c r="M9807">
        <f t="shared" si="540"/>
        <v>0</v>
      </c>
      <c r="N9807">
        <f t="shared" si="541"/>
        <v>0</v>
      </c>
    </row>
    <row r="9808" spans="1:14" hidden="1" x14ac:dyDescent="0.25">
      <c r="A9808" t="s">
        <v>90</v>
      </c>
      <c r="B9808" t="s">
        <v>91</v>
      </c>
      <c r="C9808" t="s">
        <v>139</v>
      </c>
      <c r="D9808">
        <v>1303536</v>
      </c>
      <c r="E9808" t="s">
        <v>796</v>
      </c>
      <c r="F9808" t="s">
        <v>798</v>
      </c>
      <c r="G9808" t="s">
        <v>14</v>
      </c>
      <c r="H9808">
        <v>0</v>
      </c>
      <c r="I9808">
        <v>0</v>
      </c>
      <c r="J9808">
        <f t="shared" si="539"/>
        <v>0</v>
      </c>
      <c r="K9808">
        <f>IF(J9808=0,0,J9808/J9808*100)</f>
        <v>0</v>
      </c>
      <c r="L9808">
        <f>IF(I9808=0,0,I9808/I9808)</f>
        <v>0</v>
      </c>
      <c r="M9808">
        <f t="shared" si="540"/>
        <v>0</v>
      </c>
      <c r="N9808">
        <f t="shared" si="541"/>
        <v>0</v>
      </c>
    </row>
    <row r="9809" spans="1:14" hidden="1" x14ac:dyDescent="0.25">
      <c r="A9809" t="s">
        <v>473</v>
      </c>
      <c r="B9809" t="s">
        <v>474</v>
      </c>
      <c r="C9809" t="s">
        <v>600</v>
      </c>
      <c r="D9809">
        <v>2109205</v>
      </c>
      <c r="E9809" t="s">
        <v>12</v>
      </c>
      <c r="F9809" t="s">
        <v>13</v>
      </c>
      <c r="G9809" t="s">
        <v>14</v>
      </c>
      <c r="H9809">
        <v>0</v>
      </c>
      <c r="I9809">
        <v>0</v>
      </c>
      <c r="J9809">
        <f t="shared" si="539"/>
        <v>0</v>
      </c>
      <c r="K9809">
        <f>IF(J9811=0,0,J9809/J9811*100)</f>
        <v>0</v>
      </c>
      <c r="L9809">
        <f>IF(I9811=0,0,I9809/I9811)</f>
        <v>0</v>
      </c>
      <c r="M9809">
        <f t="shared" si="540"/>
        <v>0</v>
      </c>
      <c r="N9809">
        <f t="shared" si="541"/>
        <v>0</v>
      </c>
    </row>
    <row r="9810" spans="1:14" hidden="1" x14ac:dyDescent="0.25">
      <c r="A9810" t="s">
        <v>473</v>
      </c>
      <c r="B9810" t="s">
        <v>474</v>
      </c>
      <c r="C9810" t="s">
        <v>600</v>
      </c>
      <c r="D9810">
        <v>2109205</v>
      </c>
      <c r="E9810" t="s">
        <v>12</v>
      </c>
      <c r="F9810" t="s">
        <v>797</v>
      </c>
      <c r="G9810" t="s">
        <v>14</v>
      </c>
      <c r="H9810">
        <v>0</v>
      </c>
      <c r="I9810">
        <v>0</v>
      </c>
      <c r="J9810">
        <f t="shared" si="539"/>
        <v>0</v>
      </c>
      <c r="K9810">
        <f>IF(J9811=0,0,J9810/J9811*100)</f>
        <v>0</v>
      </c>
      <c r="L9810">
        <f>IF(I9811=0,0,I9810/I9811)</f>
        <v>0</v>
      </c>
      <c r="M9810">
        <f t="shared" si="540"/>
        <v>0</v>
      </c>
      <c r="N9810">
        <f t="shared" si="541"/>
        <v>0</v>
      </c>
    </row>
    <row r="9811" spans="1:14" hidden="1" x14ac:dyDescent="0.25">
      <c r="A9811" t="s">
        <v>473</v>
      </c>
      <c r="B9811" t="s">
        <v>474</v>
      </c>
      <c r="C9811" t="s">
        <v>600</v>
      </c>
      <c r="D9811">
        <v>2109205</v>
      </c>
      <c r="E9811" t="s">
        <v>12</v>
      </c>
      <c r="F9811" t="s">
        <v>798</v>
      </c>
      <c r="G9811" t="s">
        <v>14</v>
      </c>
      <c r="H9811">
        <v>0</v>
      </c>
      <c r="I9811">
        <v>0</v>
      </c>
      <c r="J9811">
        <f t="shared" si="539"/>
        <v>0</v>
      </c>
      <c r="K9811">
        <f>IF(J9811=0,0,J9811/J9811*100)</f>
        <v>0</v>
      </c>
      <c r="L9811">
        <f>IF(I9811=0,0,I9811/I9811)</f>
        <v>0</v>
      </c>
      <c r="M9811">
        <f t="shared" si="540"/>
        <v>0</v>
      </c>
      <c r="N9811">
        <f t="shared" si="541"/>
        <v>0</v>
      </c>
    </row>
    <row r="9812" spans="1:14" hidden="1" x14ac:dyDescent="0.25">
      <c r="A9812" t="s">
        <v>473</v>
      </c>
      <c r="B9812" t="s">
        <v>474</v>
      </c>
      <c r="C9812" t="s">
        <v>600</v>
      </c>
      <c r="D9812">
        <v>2109205</v>
      </c>
      <c r="E9812" t="s">
        <v>796</v>
      </c>
      <c r="F9812" t="s">
        <v>13</v>
      </c>
      <c r="G9812" t="s">
        <v>14</v>
      </c>
      <c r="H9812">
        <v>0</v>
      </c>
      <c r="I9812">
        <v>0</v>
      </c>
      <c r="J9812">
        <f t="shared" si="539"/>
        <v>0</v>
      </c>
      <c r="K9812">
        <f>IF(J9814=0,0,J9812/J9814*100)</f>
        <v>0</v>
      </c>
      <c r="L9812">
        <f>IF(I9814=0,0,I9812/I9814)</f>
        <v>0</v>
      </c>
      <c r="M9812">
        <f t="shared" si="540"/>
        <v>0</v>
      </c>
      <c r="N9812">
        <f t="shared" si="541"/>
        <v>0</v>
      </c>
    </row>
    <row r="9813" spans="1:14" hidden="1" x14ac:dyDescent="0.25">
      <c r="A9813" t="s">
        <v>473</v>
      </c>
      <c r="B9813" t="s">
        <v>474</v>
      </c>
      <c r="C9813" t="s">
        <v>600</v>
      </c>
      <c r="D9813">
        <v>2109205</v>
      </c>
      <c r="E9813" t="s">
        <v>796</v>
      </c>
      <c r="F9813" t="s">
        <v>797</v>
      </c>
      <c r="G9813" t="s">
        <v>14</v>
      </c>
      <c r="H9813">
        <v>0</v>
      </c>
      <c r="I9813">
        <v>0</v>
      </c>
      <c r="J9813">
        <f t="shared" si="539"/>
        <v>0</v>
      </c>
      <c r="K9813">
        <f>IF(J9814=0,0,J9813/J9814*100)</f>
        <v>0</v>
      </c>
      <c r="L9813">
        <f>IF(I9814=0,0,I9813/I9814)</f>
        <v>0</v>
      </c>
      <c r="M9813">
        <f t="shared" si="540"/>
        <v>0</v>
      </c>
      <c r="N9813">
        <f t="shared" si="541"/>
        <v>0</v>
      </c>
    </row>
    <row r="9814" spans="1:14" hidden="1" x14ac:dyDescent="0.25">
      <c r="A9814" t="s">
        <v>473</v>
      </c>
      <c r="B9814" t="s">
        <v>474</v>
      </c>
      <c r="C9814" t="s">
        <v>600</v>
      </c>
      <c r="D9814">
        <v>2109205</v>
      </c>
      <c r="E9814" t="s">
        <v>796</v>
      </c>
      <c r="F9814" t="s">
        <v>798</v>
      </c>
      <c r="G9814" t="s">
        <v>14</v>
      </c>
      <c r="H9814">
        <v>0</v>
      </c>
      <c r="I9814">
        <v>0</v>
      </c>
      <c r="J9814">
        <f t="shared" si="539"/>
        <v>0</v>
      </c>
      <c r="K9814">
        <f>IF(J9814=0,0,J9814/J9814*100)</f>
        <v>0</v>
      </c>
      <c r="L9814">
        <f>IF(I9814=0,0,I9814/I9814)</f>
        <v>0</v>
      </c>
      <c r="M9814">
        <f t="shared" si="540"/>
        <v>0</v>
      </c>
      <c r="N9814">
        <f t="shared" si="541"/>
        <v>0</v>
      </c>
    </row>
    <row r="9815" spans="1:14" hidden="1" x14ac:dyDescent="0.25">
      <c r="A9815" t="s">
        <v>334</v>
      </c>
      <c r="B9815" t="s">
        <v>335</v>
      </c>
      <c r="C9815" t="s">
        <v>440</v>
      </c>
      <c r="D9815">
        <v>1718402</v>
      </c>
      <c r="E9815" t="s">
        <v>12</v>
      </c>
      <c r="F9815" t="s">
        <v>13</v>
      </c>
      <c r="G9815" t="s">
        <v>14</v>
      </c>
      <c r="H9815">
        <v>0</v>
      </c>
      <c r="I9815">
        <v>0</v>
      </c>
      <c r="J9815">
        <f t="shared" si="539"/>
        <v>0</v>
      </c>
      <c r="K9815">
        <f>IF(J9817=0,0,J9815/J9817*100)</f>
        <v>0</v>
      </c>
      <c r="L9815">
        <f>IF(I9817=0,0,I9815/I9817)</f>
        <v>0</v>
      </c>
      <c r="M9815">
        <f t="shared" si="540"/>
        <v>0</v>
      </c>
      <c r="N9815">
        <f t="shared" si="541"/>
        <v>0</v>
      </c>
    </row>
    <row r="9816" spans="1:14" hidden="1" x14ac:dyDescent="0.25">
      <c r="A9816" t="s">
        <v>334</v>
      </c>
      <c r="B9816" t="s">
        <v>335</v>
      </c>
      <c r="C9816" t="s">
        <v>440</v>
      </c>
      <c r="D9816">
        <v>1718402</v>
      </c>
      <c r="E9816" t="s">
        <v>12</v>
      </c>
      <c r="F9816" t="s">
        <v>797</v>
      </c>
      <c r="G9816" t="s">
        <v>14</v>
      </c>
      <c r="H9816">
        <v>0</v>
      </c>
      <c r="I9816">
        <v>0</v>
      </c>
      <c r="J9816">
        <f t="shared" si="539"/>
        <v>0</v>
      </c>
      <c r="K9816">
        <f>IF(J9817=0,0,J9816/J9817*100)</f>
        <v>0</v>
      </c>
      <c r="L9816">
        <f>IF(I9817=0,0,I9816/I9817)</f>
        <v>0</v>
      </c>
      <c r="M9816">
        <f t="shared" si="540"/>
        <v>0</v>
      </c>
      <c r="N9816">
        <f t="shared" si="541"/>
        <v>0</v>
      </c>
    </row>
    <row r="9817" spans="1:14" hidden="1" x14ac:dyDescent="0.25">
      <c r="A9817" t="s">
        <v>334</v>
      </c>
      <c r="B9817" t="s">
        <v>335</v>
      </c>
      <c r="C9817" t="s">
        <v>440</v>
      </c>
      <c r="D9817">
        <v>1718402</v>
      </c>
      <c r="E9817" t="s">
        <v>12</v>
      </c>
      <c r="F9817" t="s">
        <v>798</v>
      </c>
      <c r="G9817" t="s">
        <v>14</v>
      </c>
      <c r="H9817">
        <v>0</v>
      </c>
      <c r="I9817">
        <v>0</v>
      </c>
      <c r="J9817">
        <f t="shared" si="539"/>
        <v>0</v>
      </c>
      <c r="K9817">
        <f>IF(J9817=0,0,J9817/J9817*100)</f>
        <v>0</v>
      </c>
      <c r="L9817">
        <f>IF(I9817=0,0,I9817/I9817)</f>
        <v>0</v>
      </c>
      <c r="M9817">
        <f t="shared" si="540"/>
        <v>0</v>
      </c>
      <c r="N9817">
        <f t="shared" si="541"/>
        <v>0</v>
      </c>
    </row>
    <row r="9818" spans="1:14" hidden="1" x14ac:dyDescent="0.25">
      <c r="A9818" t="s">
        <v>334</v>
      </c>
      <c r="B9818" t="s">
        <v>335</v>
      </c>
      <c r="C9818" t="s">
        <v>440</v>
      </c>
      <c r="D9818">
        <v>1718402</v>
      </c>
      <c r="E9818" t="s">
        <v>796</v>
      </c>
      <c r="F9818" t="s">
        <v>13</v>
      </c>
      <c r="G9818" t="s">
        <v>14</v>
      </c>
      <c r="H9818">
        <v>0</v>
      </c>
      <c r="I9818">
        <v>0</v>
      </c>
      <c r="J9818">
        <f t="shared" si="539"/>
        <v>0</v>
      </c>
      <c r="K9818">
        <f>IF(J9820=0,0,J9818/J9820*100)</f>
        <v>0</v>
      </c>
      <c r="L9818">
        <f>IF(I9820=0,0,I9818/I9820)</f>
        <v>0</v>
      </c>
      <c r="M9818">
        <f t="shared" si="540"/>
        <v>0</v>
      </c>
      <c r="N9818">
        <f t="shared" si="541"/>
        <v>0</v>
      </c>
    </row>
    <row r="9819" spans="1:14" hidden="1" x14ac:dyDescent="0.25">
      <c r="A9819" t="s">
        <v>334</v>
      </c>
      <c r="B9819" t="s">
        <v>335</v>
      </c>
      <c r="C9819" t="s">
        <v>440</v>
      </c>
      <c r="D9819">
        <v>1718402</v>
      </c>
      <c r="E9819" t="s">
        <v>796</v>
      </c>
      <c r="F9819" t="s">
        <v>797</v>
      </c>
      <c r="G9819" t="s">
        <v>14</v>
      </c>
      <c r="H9819">
        <v>0</v>
      </c>
      <c r="I9819">
        <v>0</v>
      </c>
      <c r="J9819">
        <f t="shared" si="539"/>
        <v>0</v>
      </c>
      <c r="K9819">
        <f>IF(J9820=0,0,J9819/J9820*100)</f>
        <v>0</v>
      </c>
      <c r="L9819">
        <f>IF(I9820=0,0,I9819/I9820)</f>
        <v>0</v>
      </c>
      <c r="M9819">
        <f t="shared" si="540"/>
        <v>0</v>
      </c>
      <c r="N9819">
        <f t="shared" si="541"/>
        <v>0</v>
      </c>
    </row>
    <row r="9820" spans="1:14" hidden="1" x14ac:dyDescent="0.25">
      <c r="A9820" t="s">
        <v>334</v>
      </c>
      <c r="B9820" t="s">
        <v>335</v>
      </c>
      <c r="C9820" t="s">
        <v>440</v>
      </c>
      <c r="D9820">
        <v>1718402</v>
      </c>
      <c r="E9820" t="s">
        <v>796</v>
      </c>
      <c r="F9820" t="s">
        <v>798</v>
      </c>
      <c r="G9820" t="s">
        <v>14</v>
      </c>
      <c r="H9820">
        <v>0</v>
      </c>
      <c r="I9820">
        <v>0</v>
      </c>
      <c r="J9820">
        <f t="shared" si="539"/>
        <v>0</v>
      </c>
      <c r="K9820">
        <f>IF(J9820=0,0,J9820/J9820*100)</f>
        <v>0</v>
      </c>
      <c r="L9820">
        <f>IF(I9820=0,0,I9820/I9820)</f>
        <v>0</v>
      </c>
      <c r="M9820">
        <f t="shared" si="540"/>
        <v>0</v>
      </c>
      <c r="N9820">
        <f t="shared" si="541"/>
        <v>0</v>
      </c>
    </row>
    <row r="9821" spans="1:14" hidden="1" x14ac:dyDescent="0.25">
      <c r="A9821" t="s">
        <v>473</v>
      </c>
      <c r="B9821" t="s">
        <v>474</v>
      </c>
      <c r="C9821" t="s">
        <v>601</v>
      </c>
      <c r="D9821">
        <v>2109270</v>
      </c>
      <c r="E9821" t="s">
        <v>796</v>
      </c>
      <c r="F9821" t="s">
        <v>13</v>
      </c>
      <c r="G9821" t="s">
        <v>14</v>
      </c>
      <c r="H9821">
        <v>0</v>
      </c>
      <c r="I9821">
        <v>0</v>
      </c>
      <c r="J9821">
        <f t="shared" si="539"/>
        <v>0</v>
      </c>
      <c r="K9821">
        <f>IF(J9823=0,0,J9821/J9823*100)</f>
        <v>0</v>
      </c>
      <c r="L9821">
        <f>IF(I9823=0,0,I9821/I9823)</f>
        <v>0</v>
      </c>
      <c r="M9821">
        <f t="shared" si="540"/>
        <v>0</v>
      </c>
      <c r="N9821">
        <f t="shared" si="541"/>
        <v>0</v>
      </c>
    </row>
    <row r="9822" spans="1:14" hidden="1" x14ac:dyDescent="0.25">
      <c r="A9822" t="s">
        <v>473</v>
      </c>
      <c r="B9822" t="s">
        <v>474</v>
      </c>
      <c r="C9822" t="s">
        <v>601</v>
      </c>
      <c r="D9822">
        <v>2109270</v>
      </c>
      <c r="E9822" t="s">
        <v>796</v>
      </c>
      <c r="F9822" t="s">
        <v>797</v>
      </c>
      <c r="G9822" t="s">
        <v>14</v>
      </c>
      <c r="H9822">
        <v>0</v>
      </c>
      <c r="I9822">
        <v>0</v>
      </c>
      <c r="J9822">
        <f t="shared" si="539"/>
        <v>0</v>
      </c>
      <c r="K9822">
        <f>IF(J9823=0,0,J9822/J9823*100)</f>
        <v>0</v>
      </c>
      <c r="L9822">
        <f>IF(I9823=0,0,I9822/I9823)</f>
        <v>0</v>
      </c>
      <c r="M9822">
        <f t="shared" si="540"/>
        <v>0</v>
      </c>
      <c r="N9822">
        <f t="shared" si="541"/>
        <v>0</v>
      </c>
    </row>
    <row r="9823" spans="1:14" hidden="1" x14ac:dyDescent="0.25">
      <c r="A9823" t="s">
        <v>473</v>
      </c>
      <c r="B9823" t="s">
        <v>474</v>
      </c>
      <c r="C9823" t="s">
        <v>601</v>
      </c>
      <c r="D9823">
        <v>2109270</v>
      </c>
      <c r="E9823" t="s">
        <v>796</v>
      </c>
      <c r="F9823" t="s">
        <v>798</v>
      </c>
      <c r="G9823" t="s">
        <v>14</v>
      </c>
      <c r="H9823">
        <v>0</v>
      </c>
      <c r="I9823">
        <v>0</v>
      </c>
      <c r="J9823">
        <f t="shared" si="539"/>
        <v>0</v>
      </c>
      <c r="K9823">
        <f>IF(J9823=0,0,J9823/J9823*100)</f>
        <v>0</v>
      </c>
      <c r="L9823">
        <f>IF(I9823=0,0,I9823/I9823)</f>
        <v>0</v>
      </c>
      <c r="M9823">
        <f t="shared" si="540"/>
        <v>0</v>
      </c>
      <c r="N9823">
        <f t="shared" si="541"/>
        <v>0</v>
      </c>
    </row>
    <row r="9824" spans="1:14" hidden="1" x14ac:dyDescent="0.25">
      <c r="A9824" t="s">
        <v>473</v>
      </c>
      <c r="B9824" t="s">
        <v>474</v>
      </c>
      <c r="C9824" t="s">
        <v>602</v>
      </c>
      <c r="D9824">
        <v>2109304</v>
      </c>
      <c r="E9824" t="s">
        <v>12</v>
      </c>
      <c r="F9824" t="s">
        <v>797</v>
      </c>
      <c r="G9824" t="s">
        <v>14</v>
      </c>
      <c r="H9824">
        <v>0</v>
      </c>
      <c r="I9824">
        <v>0</v>
      </c>
      <c r="J9824">
        <f t="shared" si="539"/>
        <v>0</v>
      </c>
      <c r="K9824">
        <f>IF(J9825=0,0,J9824/J9825*100)</f>
        <v>0</v>
      </c>
      <c r="L9824">
        <f>IF(I9825=0,0,I9824/I9825)</f>
        <v>0</v>
      </c>
      <c r="M9824">
        <f t="shared" si="540"/>
        <v>0</v>
      </c>
      <c r="N9824">
        <f t="shared" si="541"/>
        <v>0</v>
      </c>
    </row>
    <row r="9825" spans="1:14" hidden="1" x14ac:dyDescent="0.25">
      <c r="A9825" t="s">
        <v>473</v>
      </c>
      <c r="B9825" t="s">
        <v>474</v>
      </c>
      <c r="C9825" t="s">
        <v>602</v>
      </c>
      <c r="D9825">
        <v>2109304</v>
      </c>
      <c r="E9825" t="s">
        <v>12</v>
      </c>
      <c r="F9825" t="s">
        <v>798</v>
      </c>
      <c r="G9825" t="s">
        <v>14</v>
      </c>
      <c r="H9825">
        <v>0</v>
      </c>
      <c r="I9825">
        <v>0</v>
      </c>
      <c r="J9825">
        <f t="shared" si="539"/>
        <v>0</v>
      </c>
      <c r="K9825">
        <f>IF(J9825=0,0,J9825/J9825*100)</f>
        <v>0</v>
      </c>
      <c r="L9825">
        <f>IF(I9825=0,0,I9825/I9825)</f>
        <v>0</v>
      </c>
      <c r="M9825">
        <f t="shared" si="540"/>
        <v>0</v>
      </c>
      <c r="N9825">
        <f t="shared" si="541"/>
        <v>0</v>
      </c>
    </row>
    <row r="9826" spans="1:14" hidden="1" x14ac:dyDescent="0.25">
      <c r="A9826" t="s">
        <v>473</v>
      </c>
      <c r="B9826" t="s">
        <v>474</v>
      </c>
      <c r="C9826" t="s">
        <v>602</v>
      </c>
      <c r="D9826">
        <v>2109304</v>
      </c>
      <c r="E9826" t="s">
        <v>796</v>
      </c>
      <c r="F9826" t="s">
        <v>13</v>
      </c>
      <c r="G9826" t="s">
        <v>14</v>
      </c>
      <c r="H9826">
        <v>0</v>
      </c>
      <c r="I9826">
        <v>0</v>
      </c>
      <c r="J9826">
        <f t="shared" si="539"/>
        <v>0</v>
      </c>
      <c r="K9826">
        <f>IF(J9828=0,0,J9826/J9828*100)</f>
        <v>0</v>
      </c>
      <c r="L9826">
        <f>IF(I9828=0,0,I9826/I9828)</f>
        <v>0</v>
      </c>
      <c r="M9826">
        <f t="shared" si="540"/>
        <v>0</v>
      </c>
      <c r="N9826">
        <f t="shared" si="541"/>
        <v>0</v>
      </c>
    </row>
    <row r="9827" spans="1:14" hidden="1" x14ac:dyDescent="0.25">
      <c r="A9827" t="s">
        <v>473</v>
      </c>
      <c r="B9827" t="s">
        <v>474</v>
      </c>
      <c r="C9827" t="s">
        <v>602</v>
      </c>
      <c r="D9827">
        <v>2109304</v>
      </c>
      <c r="E9827" t="s">
        <v>796</v>
      </c>
      <c r="F9827" t="s">
        <v>797</v>
      </c>
      <c r="G9827" t="s">
        <v>14</v>
      </c>
      <c r="H9827">
        <v>0</v>
      </c>
      <c r="I9827">
        <v>0</v>
      </c>
      <c r="J9827">
        <f t="shared" si="539"/>
        <v>0</v>
      </c>
      <c r="K9827">
        <f>IF(J9828=0,0,J9827/J9828*100)</f>
        <v>0</v>
      </c>
      <c r="L9827">
        <f>IF(I9828=0,0,I9827/I9828)</f>
        <v>0</v>
      </c>
      <c r="M9827">
        <f t="shared" si="540"/>
        <v>0</v>
      </c>
      <c r="N9827">
        <f t="shared" si="541"/>
        <v>0</v>
      </c>
    </row>
    <row r="9828" spans="1:14" hidden="1" x14ac:dyDescent="0.25">
      <c r="A9828" t="s">
        <v>473</v>
      </c>
      <c r="B9828" t="s">
        <v>474</v>
      </c>
      <c r="C9828" t="s">
        <v>602</v>
      </c>
      <c r="D9828">
        <v>2109304</v>
      </c>
      <c r="E9828" t="s">
        <v>796</v>
      </c>
      <c r="F9828" t="s">
        <v>798</v>
      </c>
      <c r="G9828" t="s">
        <v>14</v>
      </c>
      <c r="H9828">
        <v>0</v>
      </c>
      <c r="I9828">
        <v>0</v>
      </c>
      <c r="J9828">
        <f t="shared" si="539"/>
        <v>0</v>
      </c>
      <c r="K9828">
        <f>IF(J9828=0,0,J9828/J9828*100)</f>
        <v>0</v>
      </c>
      <c r="L9828">
        <f>IF(I9828=0,0,I9828/I9828)</f>
        <v>0</v>
      </c>
      <c r="M9828">
        <f t="shared" si="540"/>
        <v>0</v>
      </c>
      <c r="N9828">
        <f t="shared" si="541"/>
        <v>0</v>
      </c>
    </row>
    <row r="9829" spans="1:14" hidden="1" x14ac:dyDescent="0.25">
      <c r="A9829" t="s">
        <v>171</v>
      </c>
      <c r="B9829" t="s">
        <v>172</v>
      </c>
      <c r="C9829" t="s">
        <v>271</v>
      </c>
      <c r="D9829">
        <v>1506104</v>
      </c>
      <c r="E9829" t="s">
        <v>796</v>
      </c>
      <c r="F9829" t="s">
        <v>13</v>
      </c>
      <c r="G9829" t="s">
        <v>14</v>
      </c>
      <c r="H9829">
        <v>0</v>
      </c>
      <c r="I9829">
        <v>0</v>
      </c>
      <c r="J9829">
        <f t="shared" si="539"/>
        <v>0</v>
      </c>
      <c r="K9829">
        <f>IF(J9831=0,0,J9829/J9831*100)</f>
        <v>0</v>
      </c>
      <c r="L9829">
        <f>IF(I9831=0,0,I9829/I9831)</f>
        <v>0</v>
      </c>
      <c r="M9829">
        <f t="shared" si="540"/>
        <v>0</v>
      </c>
      <c r="N9829">
        <f t="shared" si="541"/>
        <v>0</v>
      </c>
    </row>
    <row r="9830" spans="1:14" hidden="1" x14ac:dyDescent="0.25">
      <c r="A9830" t="s">
        <v>171</v>
      </c>
      <c r="B9830" t="s">
        <v>172</v>
      </c>
      <c r="C9830" t="s">
        <v>271</v>
      </c>
      <c r="D9830">
        <v>1506104</v>
      </c>
      <c r="E9830" t="s">
        <v>796</v>
      </c>
      <c r="F9830" t="s">
        <v>797</v>
      </c>
      <c r="G9830" t="s">
        <v>14</v>
      </c>
      <c r="H9830">
        <v>0</v>
      </c>
      <c r="I9830">
        <v>0</v>
      </c>
      <c r="J9830">
        <f t="shared" si="539"/>
        <v>0</v>
      </c>
      <c r="K9830">
        <f>IF(J9831=0,0,J9830/J9831*100)</f>
        <v>0</v>
      </c>
      <c r="L9830">
        <f>IF(I9831=0,0,I9830/I9831)</f>
        <v>0</v>
      </c>
      <c r="M9830">
        <f t="shared" si="540"/>
        <v>0</v>
      </c>
      <c r="N9830">
        <f t="shared" si="541"/>
        <v>0</v>
      </c>
    </row>
    <row r="9831" spans="1:14" hidden="1" x14ac:dyDescent="0.25">
      <c r="A9831" t="s">
        <v>171</v>
      </c>
      <c r="B9831" t="s">
        <v>172</v>
      </c>
      <c r="C9831" t="s">
        <v>271</v>
      </c>
      <c r="D9831">
        <v>1506104</v>
      </c>
      <c r="E9831" t="s">
        <v>796</v>
      </c>
      <c r="F9831" t="s">
        <v>798</v>
      </c>
      <c r="G9831" t="s">
        <v>14</v>
      </c>
      <c r="H9831">
        <v>0</v>
      </c>
      <c r="I9831">
        <v>0</v>
      </c>
      <c r="J9831">
        <f t="shared" si="539"/>
        <v>0</v>
      </c>
      <c r="K9831">
        <f>IF(J9831=0,0,J9831/J9831*100)</f>
        <v>0</v>
      </c>
      <c r="L9831">
        <f>IF(I9831=0,0,I9831/I9831)</f>
        <v>0</v>
      </c>
      <c r="M9831">
        <f t="shared" si="540"/>
        <v>0</v>
      </c>
      <c r="N9831">
        <f t="shared" si="541"/>
        <v>0</v>
      </c>
    </row>
    <row r="9832" spans="1:14" hidden="1" x14ac:dyDescent="0.25">
      <c r="A9832" t="s">
        <v>9</v>
      </c>
      <c r="B9832" t="s">
        <v>10</v>
      </c>
      <c r="C9832" t="s">
        <v>52</v>
      </c>
      <c r="D9832">
        <v>1101476</v>
      </c>
      <c r="E9832" t="s">
        <v>796</v>
      </c>
      <c r="F9832" t="s">
        <v>797</v>
      </c>
      <c r="G9832" t="s">
        <v>14</v>
      </c>
      <c r="H9832">
        <v>0</v>
      </c>
      <c r="I9832">
        <v>0</v>
      </c>
      <c r="J9832">
        <f t="shared" si="539"/>
        <v>0</v>
      </c>
      <c r="K9832">
        <f>IF(J9833=0,0,J9832/J9833*100)</f>
        <v>0</v>
      </c>
      <c r="L9832">
        <f>IF(I9833=0,0,I9832/I9833)</f>
        <v>0</v>
      </c>
      <c r="M9832">
        <f t="shared" si="540"/>
        <v>0</v>
      </c>
      <c r="N9832">
        <f t="shared" si="541"/>
        <v>0</v>
      </c>
    </row>
    <row r="9833" spans="1:14" hidden="1" x14ac:dyDescent="0.25">
      <c r="A9833" t="s">
        <v>9</v>
      </c>
      <c r="B9833" t="s">
        <v>10</v>
      </c>
      <c r="C9833" t="s">
        <v>52</v>
      </c>
      <c r="D9833">
        <v>1101476</v>
      </c>
      <c r="E9833" t="s">
        <v>796</v>
      </c>
      <c r="F9833" t="s">
        <v>798</v>
      </c>
      <c r="G9833" t="s">
        <v>14</v>
      </c>
      <c r="H9833">
        <v>0</v>
      </c>
      <c r="I9833">
        <v>0</v>
      </c>
      <c r="J9833">
        <f t="shared" si="539"/>
        <v>0</v>
      </c>
      <c r="K9833">
        <f>IF(J9833=0,0,J9833/J9833*100)</f>
        <v>0</v>
      </c>
      <c r="L9833">
        <f>IF(I9833=0,0,I9833/I9833)</f>
        <v>0</v>
      </c>
      <c r="M9833">
        <f t="shared" si="540"/>
        <v>0</v>
      </c>
      <c r="N9833">
        <f t="shared" si="541"/>
        <v>0</v>
      </c>
    </row>
    <row r="9834" spans="1:14" hidden="1" x14ac:dyDescent="0.25">
      <c r="A9834" t="s">
        <v>654</v>
      </c>
      <c r="B9834" t="s">
        <v>655</v>
      </c>
      <c r="C9834" t="s">
        <v>758</v>
      </c>
      <c r="D9834">
        <v>5107040</v>
      </c>
      <c r="E9834" t="s">
        <v>12</v>
      </c>
      <c r="F9834" t="s">
        <v>13</v>
      </c>
      <c r="G9834" t="s">
        <v>14</v>
      </c>
      <c r="H9834">
        <v>0</v>
      </c>
      <c r="I9834">
        <v>0</v>
      </c>
      <c r="J9834">
        <f t="shared" si="539"/>
        <v>0</v>
      </c>
      <c r="K9834">
        <f>IF(J9836=0,0,J9834/J9836*100)</f>
        <v>0</v>
      </c>
      <c r="L9834">
        <f>IF(I9836=0,0,I9834/I9836)</f>
        <v>0</v>
      </c>
      <c r="M9834">
        <f t="shared" si="540"/>
        <v>0</v>
      </c>
      <c r="N9834">
        <f t="shared" si="541"/>
        <v>0</v>
      </c>
    </row>
    <row r="9835" spans="1:14" hidden="1" x14ac:dyDescent="0.25">
      <c r="A9835" t="s">
        <v>654</v>
      </c>
      <c r="B9835" t="s">
        <v>655</v>
      </c>
      <c r="C9835" t="s">
        <v>758</v>
      </c>
      <c r="D9835">
        <v>5107040</v>
      </c>
      <c r="E9835" t="s">
        <v>12</v>
      </c>
      <c r="F9835" t="s">
        <v>798</v>
      </c>
      <c r="G9835" t="s">
        <v>14</v>
      </c>
      <c r="H9835">
        <v>0</v>
      </c>
      <c r="I9835">
        <v>0</v>
      </c>
      <c r="J9835">
        <f t="shared" si="539"/>
        <v>0</v>
      </c>
      <c r="K9835">
        <f>IF(J9835=0,0,J9835/J9835*100)</f>
        <v>0</v>
      </c>
      <c r="L9835">
        <f>IF(I9835=0,0,I9835/I9835)</f>
        <v>0</v>
      </c>
      <c r="M9835">
        <f t="shared" si="540"/>
        <v>0</v>
      </c>
      <c r="N9835">
        <f t="shared" si="541"/>
        <v>0</v>
      </c>
    </row>
    <row r="9836" spans="1:14" hidden="1" x14ac:dyDescent="0.25">
      <c r="A9836" t="s">
        <v>654</v>
      </c>
      <c r="B9836" t="s">
        <v>655</v>
      </c>
      <c r="C9836" t="s">
        <v>758</v>
      </c>
      <c r="D9836">
        <v>5107040</v>
      </c>
      <c r="E9836" t="s">
        <v>796</v>
      </c>
      <c r="F9836" t="s">
        <v>13</v>
      </c>
      <c r="G9836" t="s">
        <v>14</v>
      </c>
      <c r="H9836">
        <v>0</v>
      </c>
      <c r="I9836">
        <v>0</v>
      </c>
      <c r="J9836">
        <f t="shared" si="539"/>
        <v>0</v>
      </c>
      <c r="K9836">
        <f>IF(J9838=0,0,J9836/J9838*100)</f>
        <v>0</v>
      </c>
      <c r="L9836">
        <f>IF(I9838=0,0,I9836/I9838)</f>
        <v>0</v>
      </c>
      <c r="M9836">
        <f t="shared" si="540"/>
        <v>0</v>
      </c>
      <c r="N9836">
        <f t="shared" si="541"/>
        <v>0</v>
      </c>
    </row>
    <row r="9837" spans="1:14" hidden="1" x14ac:dyDescent="0.25">
      <c r="A9837" t="s">
        <v>654</v>
      </c>
      <c r="B9837" t="s">
        <v>655</v>
      </c>
      <c r="C9837" t="s">
        <v>758</v>
      </c>
      <c r="D9837">
        <v>5107040</v>
      </c>
      <c r="E9837" t="s">
        <v>796</v>
      </c>
      <c r="F9837" t="s">
        <v>797</v>
      </c>
      <c r="G9837" t="s">
        <v>14</v>
      </c>
      <c r="H9837">
        <v>0</v>
      </c>
      <c r="I9837">
        <v>0</v>
      </c>
      <c r="J9837">
        <f t="shared" si="539"/>
        <v>0</v>
      </c>
      <c r="K9837">
        <f>IF(J9838=0,0,J9837/J9838*100)</f>
        <v>0</v>
      </c>
      <c r="L9837">
        <f>IF(I9838=0,0,I9837/I9838)</f>
        <v>0</v>
      </c>
      <c r="M9837">
        <f t="shared" si="540"/>
        <v>0</v>
      </c>
      <c r="N9837">
        <f t="shared" si="541"/>
        <v>0</v>
      </c>
    </row>
    <row r="9838" spans="1:14" hidden="1" x14ac:dyDescent="0.25">
      <c r="A9838" t="s">
        <v>654</v>
      </c>
      <c r="B9838" t="s">
        <v>655</v>
      </c>
      <c r="C9838" t="s">
        <v>758</v>
      </c>
      <c r="D9838">
        <v>5107040</v>
      </c>
      <c r="E9838" t="s">
        <v>796</v>
      </c>
      <c r="F9838" t="s">
        <v>798</v>
      </c>
      <c r="G9838" t="s">
        <v>14</v>
      </c>
      <c r="H9838">
        <v>0</v>
      </c>
      <c r="I9838">
        <v>0</v>
      </c>
      <c r="J9838">
        <f t="shared" si="539"/>
        <v>0</v>
      </c>
      <c r="K9838">
        <f>IF(J9838=0,0,J9838/J9838*100)</f>
        <v>0</v>
      </c>
      <c r="L9838">
        <f>IF(I9838=0,0,I9838/I9838)</f>
        <v>0</v>
      </c>
      <c r="M9838">
        <f t="shared" si="540"/>
        <v>0</v>
      </c>
      <c r="N9838">
        <f t="shared" si="541"/>
        <v>0</v>
      </c>
    </row>
    <row r="9839" spans="1:14" hidden="1" x14ac:dyDescent="0.25">
      <c r="A9839" t="s">
        <v>334</v>
      </c>
      <c r="B9839" t="s">
        <v>335</v>
      </c>
      <c r="C9839" t="s">
        <v>441</v>
      </c>
      <c r="D9839">
        <v>1718451</v>
      </c>
      <c r="E9839" t="s">
        <v>12</v>
      </c>
      <c r="F9839" t="s">
        <v>13</v>
      </c>
      <c r="G9839" t="s">
        <v>14</v>
      </c>
      <c r="H9839">
        <v>0</v>
      </c>
      <c r="I9839">
        <v>0</v>
      </c>
      <c r="J9839">
        <f t="shared" si="539"/>
        <v>0</v>
      </c>
      <c r="K9839">
        <f>IF(J9841=0,0,J9839/J9841*100)</f>
        <v>0</v>
      </c>
      <c r="L9839">
        <f>IF(I9841=0,0,I9839/I9841)</f>
        <v>0</v>
      </c>
      <c r="M9839">
        <f t="shared" si="540"/>
        <v>0</v>
      </c>
      <c r="N9839">
        <f t="shared" si="541"/>
        <v>0</v>
      </c>
    </row>
    <row r="9840" spans="1:14" hidden="1" x14ac:dyDescent="0.25">
      <c r="A9840" t="s">
        <v>334</v>
      </c>
      <c r="B9840" t="s">
        <v>335</v>
      </c>
      <c r="C9840" t="s">
        <v>441</v>
      </c>
      <c r="D9840">
        <v>1718451</v>
      </c>
      <c r="E9840" t="s">
        <v>12</v>
      </c>
      <c r="F9840" t="s">
        <v>797</v>
      </c>
      <c r="G9840" t="s">
        <v>14</v>
      </c>
      <c r="H9840">
        <v>0</v>
      </c>
      <c r="I9840">
        <v>0</v>
      </c>
      <c r="J9840">
        <f t="shared" si="539"/>
        <v>0</v>
      </c>
      <c r="K9840">
        <f>IF(J9841=0,0,J9840/J9841*100)</f>
        <v>0</v>
      </c>
      <c r="L9840">
        <f>IF(I9841=0,0,I9840/I9841)</f>
        <v>0</v>
      </c>
      <c r="M9840">
        <f t="shared" si="540"/>
        <v>0</v>
      </c>
      <c r="N9840">
        <f t="shared" si="541"/>
        <v>0</v>
      </c>
    </row>
    <row r="9841" spans="1:14" hidden="1" x14ac:dyDescent="0.25">
      <c r="A9841" t="s">
        <v>334</v>
      </c>
      <c r="B9841" t="s">
        <v>335</v>
      </c>
      <c r="C9841" t="s">
        <v>441</v>
      </c>
      <c r="D9841">
        <v>1718451</v>
      </c>
      <c r="E9841" t="s">
        <v>12</v>
      </c>
      <c r="F9841" t="s">
        <v>798</v>
      </c>
      <c r="G9841" t="s">
        <v>14</v>
      </c>
      <c r="H9841">
        <v>0</v>
      </c>
      <c r="I9841">
        <v>0</v>
      </c>
      <c r="J9841">
        <f t="shared" si="539"/>
        <v>0</v>
      </c>
      <c r="K9841">
        <f>IF(J9841=0,0,J9841/J9841*100)</f>
        <v>0</v>
      </c>
      <c r="L9841">
        <f>IF(I9841=0,0,I9841/I9841)</f>
        <v>0</v>
      </c>
      <c r="M9841">
        <f t="shared" si="540"/>
        <v>0</v>
      </c>
      <c r="N9841">
        <f t="shared" si="541"/>
        <v>0</v>
      </c>
    </row>
    <row r="9842" spans="1:14" hidden="1" x14ac:dyDescent="0.25">
      <c r="A9842" t="s">
        <v>334</v>
      </c>
      <c r="B9842" t="s">
        <v>335</v>
      </c>
      <c r="C9842" t="s">
        <v>441</v>
      </c>
      <c r="D9842">
        <v>1718451</v>
      </c>
      <c r="E9842" t="s">
        <v>796</v>
      </c>
      <c r="F9842" t="s">
        <v>13</v>
      </c>
      <c r="G9842" t="s">
        <v>14</v>
      </c>
      <c r="H9842">
        <v>0</v>
      </c>
      <c r="I9842">
        <v>0</v>
      </c>
      <c r="J9842">
        <f t="shared" si="539"/>
        <v>0</v>
      </c>
      <c r="K9842">
        <f>IF(J9844=0,0,J9842/J9844*100)</f>
        <v>0</v>
      </c>
      <c r="L9842">
        <f>IF(I9844=0,0,I9842/I9844)</f>
        <v>0</v>
      </c>
      <c r="M9842">
        <f t="shared" si="540"/>
        <v>0</v>
      </c>
      <c r="N9842">
        <f t="shared" si="541"/>
        <v>0</v>
      </c>
    </row>
    <row r="9843" spans="1:14" hidden="1" x14ac:dyDescent="0.25">
      <c r="A9843" t="s">
        <v>334</v>
      </c>
      <c r="B9843" t="s">
        <v>335</v>
      </c>
      <c r="C9843" t="s">
        <v>441</v>
      </c>
      <c r="D9843">
        <v>1718451</v>
      </c>
      <c r="E9843" t="s">
        <v>796</v>
      </c>
      <c r="F9843" t="s">
        <v>797</v>
      </c>
      <c r="G9843" t="s">
        <v>14</v>
      </c>
      <c r="H9843">
        <v>0</v>
      </c>
      <c r="I9843">
        <v>0</v>
      </c>
      <c r="J9843">
        <f t="shared" si="539"/>
        <v>0</v>
      </c>
      <c r="K9843">
        <f>IF(J9844=0,0,J9843/J9844*100)</f>
        <v>0</v>
      </c>
      <c r="L9843">
        <f>IF(I9844=0,0,I9843/I9844)</f>
        <v>0</v>
      </c>
      <c r="M9843">
        <f t="shared" si="540"/>
        <v>0</v>
      </c>
      <c r="N9843">
        <f t="shared" si="541"/>
        <v>0</v>
      </c>
    </row>
    <row r="9844" spans="1:14" hidden="1" x14ac:dyDescent="0.25">
      <c r="A9844" t="s">
        <v>334</v>
      </c>
      <c r="B9844" t="s">
        <v>335</v>
      </c>
      <c r="C9844" t="s">
        <v>441</v>
      </c>
      <c r="D9844">
        <v>1718451</v>
      </c>
      <c r="E9844" t="s">
        <v>796</v>
      </c>
      <c r="F9844" t="s">
        <v>798</v>
      </c>
      <c r="G9844" t="s">
        <v>14</v>
      </c>
      <c r="H9844">
        <v>0</v>
      </c>
      <c r="I9844">
        <v>0</v>
      </c>
      <c r="J9844">
        <f t="shared" si="539"/>
        <v>0</v>
      </c>
      <c r="K9844">
        <f>IF(J9844=0,0,J9844/J9844*100)</f>
        <v>0</v>
      </c>
      <c r="L9844">
        <f>IF(I9844=0,0,I9844/I9844)</f>
        <v>0</v>
      </c>
      <c r="M9844">
        <f t="shared" si="540"/>
        <v>0</v>
      </c>
      <c r="N9844">
        <f t="shared" si="541"/>
        <v>0</v>
      </c>
    </row>
    <row r="9845" spans="1:14" hidden="1" x14ac:dyDescent="0.25">
      <c r="A9845" t="s">
        <v>171</v>
      </c>
      <c r="B9845" t="s">
        <v>172</v>
      </c>
      <c r="C9845" t="s">
        <v>272</v>
      </c>
      <c r="D9845">
        <v>1506112</v>
      </c>
      <c r="E9845" t="s">
        <v>796</v>
      </c>
      <c r="F9845" t="s">
        <v>13</v>
      </c>
      <c r="G9845" t="s">
        <v>14</v>
      </c>
      <c r="H9845">
        <v>0</v>
      </c>
      <c r="I9845">
        <v>0</v>
      </c>
      <c r="J9845">
        <f t="shared" si="539"/>
        <v>0</v>
      </c>
      <c r="K9845">
        <f>IF(J9847=0,0,J9845/J9847*100)</f>
        <v>0</v>
      </c>
      <c r="L9845">
        <f>IF(I9847=0,0,I9845/I9847)</f>
        <v>0</v>
      </c>
      <c r="M9845">
        <f t="shared" si="540"/>
        <v>0</v>
      </c>
      <c r="N9845">
        <f t="shared" si="541"/>
        <v>0</v>
      </c>
    </row>
    <row r="9846" spans="1:14" hidden="1" x14ac:dyDescent="0.25">
      <c r="A9846" t="s">
        <v>171</v>
      </c>
      <c r="B9846" t="s">
        <v>172</v>
      </c>
      <c r="C9846" t="s">
        <v>272</v>
      </c>
      <c r="D9846">
        <v>1506112</v>
      </c>
      <c r="E9846" t="s">
        <v>796</v>
      </c>
      <c r="F9846" t="s">
        <v>797</v>
      </c>
      <c r="G9846" t="s">
        <v>14</v>
      </c>
      <c r="H9846">
        <v>0</v>
      </c>
      <c r="I9846">
        <v>0</v>
      </c>
      <c r="J9846">
        <f t="shared" si="539"/>
        <v>0</v>
      </c>
      <c r="K9846">
        <f>IF(J9847=0,0,J9846/J9847*100)</f>
        <v>0</v>
      </c>
      <c r="L9846">
        <f>IF(I9847=0,0,I9846/I9847)</f>
        <v>0</v>
      </c>
      <c r="M9846">
        <f t="shared" si="540"/>
        <v>0</v>
      </c>
      <c r="N9846">
        <f t="shared" si="541"/>
        <v>0</v>
      </c>
    </row>
    <row r="9847" spans="1:14" hidden="1" x14ac:dyDescent="0.25">
      <c r="A9847" t="s">
        <v>171</v>
      </c>
      <c r="B9847" t="s">
        <v>172</v>
      </c>
      <c r="C9847" t="s">
        <v>272</v>
      </c>
      <c r="D9847">
        <v>1506112</v>
      </c>
      <c r="E9847" t="s">
        <v>796</v>
      </c>
      <c r="F9847" t="s">
        <v>798</v>
      </c>
      <c r="G9847" t="s">
        <v>14</v>
      </c>
      <c r="H9847">
        <v>0</v>
      </c>
      <c r="I9847">
        <v>0</v>
      </c>
      <c r="J9847">
        <f t="shared" si="539"/>
        <v>0</v>
      </c>
      <c r="K9847">
        <f>IF(J9847=0,0,J9847/J9847*100)</f>
        <v>0</v>
      </c>
      <c r="L9847">
        <f>IF(I9847=0,0,I9847/I9847)</f>
        <v>0</v>
      </c>
      <c r="M9847">
        <f t="shared" si="540"/>
        <v>0</v>
      </c>
      <c r="N9847">
        <f t="shared" si="541"/>
        <v>0</v>
      </c>
    </row>
    <row r="9848" spans="1:14" hidden="1" x14ac:dyDescent="0.25">
      <c r="A9848" t="s">
        <v>654</v>
      </c>
      <c r="B9848" t="s">
        <v>655</v>
      </c>
      <c r="C9848" t="s">
        <v>759</v>
      </c>
      <c r="D9848">
        <v>5107065</v>
      </c>
      <c r="E9848" t="s">
        <v>12</v>
      </c>
      <c r="F9848" t="s">
        <v>797</v>
      </c>
      <c r="G9848" t="s">
        <v>14</v>
      </c>
      <c r="H9848">
        <v>0</v>
      </c>
      <c r="I9848">
        <v>0</v>
      </c>
      <c r="J9848">
        <f t="shared" si="539"/>
        <v>0</v>
      </c>
      <c r="K9848">
        <f>IF(J9849=0,0,J9848/J9849*100)</f>
        <v>0</v>
      </c>
      <c r="L9848">
        <f>IF(I9849=0,0,I9848/I9849)</f>
        <v>0</v>
      </c>
      <c r="M9848">
        <f t="shared" si="540"/>
        <v>0</v>
      </c>
      <c r="N9848">
        <f t="shared" si="541"/>
        <v>0</v>
      </c>
    </row>
    <row r="9849" spans="1:14" hidden="1" x14ac:dyDescent="0.25">
      <c r="A9849" t="s">
        <v>654</v>
      </c>
      <c r="B9849" t="s">
        <v>655</v>
      </c>
      <c r="C9849" t="s">
        <v>759</v>
      </c>
      <c r="D9849">
        <v>5107065</v>
      </c>
      <c r="E9849" t="s">
        <v>12</v>
      </c>
      <c r="F9849" t="s">
        <v>798</v>
      </c>
      <c r="G9849" t="s">
        <v>14</v>
      </c>
      <c r="H9849">
        <v>0</v>
      </c>
      <c r="I9849">
        <v>0</v>
      </c>
      <c r="J9849">
        <f t="shared" si="539"/>
        <v>0</v>
      </c>
      <c r="K9849">
        <f>IF(J9849=0,0,J9849/J9849*100)</f>
        <v>0</v>
      </c>
      <c r="L9849">
        <f>IF(I9849=0,0,I9849/I9849)</f>
        <v>0</v>
      </c>
      <c r="M9849">
        <f t="shared" si="540"/>
        <v>0</v>
      </c>
      <c r="N9849">
        <f t="shared" si="541"/>
        <v>0</v>
      </c>
    </row>
    <row r="9850" spans="1:14" hidden="1" x14ac:dyDescent="0.25">
      <c r="A9850" t="s">
        <v>654</v>
      </c>
      <c r="B9850" t="s">
        <v>655</v>
      </c>
      <c r="C9850" t="s">
        <v>759</v>
      </c>
      <c r="D9850">
        <v>5107065</v>
      </c>
      <c r="E9850" t="s">
        <v>796</v>
      </c>
      <c r="F9850" t="s">
        <v>13</v>
      </c>
      <c r="G9850" t="s">
        <v>14</v>
      </c>
      <c r="H9850">
        <v>0</v>
      </c>
      <c r="I9850">
        <v>0</v>
      </c>
      <c r="J9850">
        <f t="shared" si="539"/>
        <v>0</v>
      </c>
      <c r="K9850">
        <f>IF(J9852=0,0,J9850/J9852*100)</f>
        <v>0</v>
      </c>
      <c r="L9850">
        <f>IF(I9852=0,0,I9850/I9852)</f>
        <v>0</v>
      </c>
      <c r="M9850">
        <f t="shared" si="540"/>
        <v>0</v>
      </c>
      <c r="N9850">
        <f t="shared" si="541"/>
        <v>0</v>
      </c>
    </row>
    <row r="9851" spans="1:14" hidden="1" x14ac:dyDescent="0.25">
      <c r="A9851" t="s">
        <v>654</v>
      </c>
      <c r="B9851" t="s">
        <v>655</v>
      </c>
      <c r="C9851" t="s">
        <v>759</v>
      </c>
      <c r="D9851">
        <v>5107065</v>
      </c>
      <c r="E9851" t="s">
        <v>796</v>
      </c>
      <c r="F9851" t="s">
        <v>797</v>
      </c>
      <c r="G9851" t="s">
        <v>14</v>
      </c>
      <c r="H9851">
        <v>0</v>
      </c>
      <c r="I9851">
        <v>0</v>
      </c>
      <c r="J9851">
        <f t="shared" si="539"/>
        <v>0</v>
      </c>
      <c r="K9851">
        <f>IF(J9852=0,0,J9851/J9852*100)</f>
        <v>0</v>
      </c>
      <c r="L9851">
        <f>IF(I9852=0,0,I9851/I9852)</f>
        <v>0</v>
      </c>
      <c r="M9851">
        <f t="shared" si="540"/>
        <v>0</v>
      </c>
      <c r="N9851">
        <f t="shared" si="541"/>
        <v>0</v>
      </c>
    </row>
    <row r="9852" spans="1:14" hidden="1" x14ac:dyDescent="0.25">
      <c r="A9852" t="s">
        <v>654</v>
      </c>
      <c r="B9852" t="s">
        <v>655</v>
      </c>
      <c r="C9852" t="s">
        <v>759</v>
      </c>
      <c r="D9852">
        <v>5107065</v>
      </c>
      <c r="E9852" t="s">
        <v>796</v>
      </c>
      <c r="F9852" t="s">
        <v>798</v>
      </c>
      <c r="G9852" t="s">
        <v>14</v>
      </c>
      <c r="H9852">
        <v>0</v>
      </c>
      <c r="I9852">
        <v>0</v>
      </c>
      <c r="J9852">
        <f t="shared" si="539"/>
        <v>0</v>
      </c>
      <c r="K9852">
        <f>IF(J9852=0,0,J9852/J9852*100)</f>
        <v>0</v>
      </c>
      <c r="L9852">
        <f>IF(I9852=0,0,I9852/I9852)</f>
        <v>0</v>
      </c>
      <c r="M9852">
        <f t="shared" si="540"/>
        <v>0</v>
      </c>
      <c r="N9852">
        <f t="shared" si="541"/>
        <v>0</v>
      </c>
    </row>
    <row r="9853" spans="1:14" hidden="1" x14ac:dyDescent="0.25">
      <c r="A9853" t="s">
        <v>473</v>
      </c>
      <c r="B9853" t="s">
        <v>474</v>
      </c>
      <c r="C9853" t="s">
        <v>603</v>
      </c>
      <c r="D9853">
        <v>2109452</v>
      </c>
      <c r="E9853" t="s">
        <v>796</v>
      </c>
      <c r="F9853" t="s">
        <v>13</v>
      </c>
      <c r="G9853" t="s">
        <v>14</v>
      </c>
      <c r="H9853">
        <v>0</v>
      </c>
      <c r="I9853">
        <v>0</v>
      </c>
      <c r="J9853">
        <f t="shared" si="539"/>
        <v>0</v>
      </c>
      <c r="K9853">
        <f>IF(J9855=0,0,J9853/J9855*100)</f>
        <v>0</v>
      </c>
      <c r="L9853">
        <f>IF(I9855=0,0,I9853/I9855)</f>
        <v>0</v>
      </c>
      <c r="M9853">
        <f t="shared" si="540"/>
        <v>0</v>
      </c>
      <c r="N9853">
        <f t="shared" si="541"/>
        <v>0</v>
      </c>
    </row>
    <row r="9854" spans="1:14" hidden="1" x14ac:dyDescent="0.25">
      <c r="A9854" t="s">
        <v>473</v>
      </c>
      <c r="B9854" t="s">
        <v>474</v>
      </c>
      <c r="C9854" t="s">
        <v>603</v>
      </c>
      <c r="D9854">
        <v>2109452</v>
      </c>
      <c r="E9854" t="s">
        <v>796</v>
      </c>
      <c r="F9854" t="s">
        <v>797</v>
      </c>
      <c r="G9854" t="s">
        <v>14</v>
      </c>
      <c r="H9854">
        <v>0</v>
      </c>
      <c r="I9854">
        <v>0</v>
      </c>
      <c r="J9854">
        <f t="shared" si="539"/>
        <v>0</v>
      </c>
      <c r="K9854">
        <f>IF(J9855=0,0,J9854/J9855*100)</f>
        <v>0</v>
      </c>
      <c r="L9854">
        <f>IF(I9855=0,0,I9854/I9855)</f>
        <v>0</v>
      </c>
      <c r="M9854">
        <f t="shared" si="540"/>
        <v>0</v>
      </c>
      <c r="N9854">
        <f t="shared" si="541"/>
        <v>0</v>
      </c>
    </row>
    <row r="9855" spans="1:14" hidden="1" x14ac:dyDescent="0.25">
      <c r="A9855" t="s">
        <v>473</v>
      </c>
      <c r="B9855" t="s">
        <v>474</v>
      </c>
      <c r="C9855" t="s">
        <v>603</v>
      </c>
      <c r="D9855">
        <v>2109452</v>
      </c>
      <c r="E9855" t="s">
        <v>796</v>
      </c>
      <c r="F9855" t="s">
        <v>798</v>
      </c>
      <c r="G9855" t="s">
        <v>14</v>
      </c>
      <c r="H9855">
        <v>0</v>
      </c>
      <c r="I9855">
        <v>0</v>
      </c>
      <c r="J9855">
        <f t="shared" si="539"/>
        <v>0</v>
      </c>
      <c r="K9855">
        <f>IF(J9855=0,0,J9855/J9855*100)</f>
        <v>0</v>
      </c>
      <c r="L9855">
        <f>IF(I9855=0,0,I9855/I9855)</f>
        <v>0</v>
      </c>
      <c r="M9855">
        <f t="shared" si="540"/>
        <v>0</v>
      </c>
      <c r="N9855">
        <f t="shared" si="541"/>
        <v>0</v>
      </c>
    </row>
    <row r="9856" spans="1:14" hidden="1" x14ac:dyDescent="0.25">
      <c r="A9856" t="s">
        <v>334</v>
      </c>
      <c r="B9856" t="s">
        <v>335</v>
      </c>
      <c r="C9856" t="s">
        <v>442</v>
      </c>
      <c r="D9856">
        <v>1718501</v>
      </c>
      <c r="E9856" t="s">
        <v>12</v>
      </c>
      <c r="F9856" t="s">
        <v>13</v>
      </c>
      <c r="G9856" t="s">
        <v>14</v>
      </c>
      <c r="H9856">
        <v>0</v>
      </c>
      <c r="I9856">
        <v>0</v>
      </c>
      <c r="J9856">
        <f t="shared" si="539"/>
        <v>0</v>
      </c>
      <c r="K9856">
        <f>IF(J9858=0,0,J9856/J9858*100)</f>
        <v>0</v>
      </c>
      <c r="L9856">
        <f>IF(I9858=0,0,I9856/I9858)</f>
        <v>0</v>
      </c>
      <c r="M9856">
        <f t="shared" si="540"/>
        <v>0</v>
      </c>
      <c r="N9856">
        <f t="shared" si="541"/>
        <v>0</v>
      </c>
    </row>
    <row r="9857" spans="1:14" hidden="1" x14ac:dyDescent="0.25">
      <c r="A9857" t="s">
        <v>334</v>
      </c>
      <c r="B9857" t="s">
        <v>335</v>
      </c>
      <c r="C9857" t="s">
        <v>442</v>
      </c>
      <c r="D9857">
        <v>1718501</v>
      </c>
      <c r="E9857" t="s">
        <v>12</v>
      </c>
      <c r="F9857" t="s">
        <v>797</v>
      </c>
      <c r="G9857" t="s">
        <v>14</v>
      </c>
      <c r="H9857">
        <v>0</v>
      </c>
      <c r="I9857">
        <v>0</v>
      </c>
      <c r="J9857">
        <f t="shared" si="539"/>
        <v>0</v>
      </c>
      <c r="K9857">
        <f>IF(J9858=0,0,J9857/J9858*100)</f>
        <v>0</v>
      </c>
      <c r="L9857">
        <f>IF(I9858=0,0,I9857/I9858)</f>
        <v>0</v>
      </c>
      <c r="M9857">
        <f t="shared" si="540"/>
        <v>0</v>
      </c>
      <c r="N9857">
        <f t="shared" si="541"/>
        <v>0</v>
      </c>
    </row>
    <row r="9858" spans="1:14" hidden="1" x14ac:dyDescent="0.25">
      <c r="A9858" t="s">
        <v>334</v>
      </c>
      <c r="B9858" t="s">
        <v>335</v>
      </c>
      <c r="C9858" t="s">
        <v>442</v>
      </c>
      <c r="D9858">
        <v>1718501</v>
      </c>
      <c r="E9858" t="s">
        <v>12</v>
      </c>
      <c r="F9858" t="s">
        <v>798</v>
      </c>
      <c r="G9858" t="s">
        <v>14</v>
      </c>
      <c r="H9858">
        <v>0</v>
      </c>
      <c r="I9858">
        <v>0</v>
      </c>
      <c r="J9858">
        <f t="shared" ref="J9858:J9921" si="542">IF(I:I=0, 0,(H9858*10^5)/(I9858*5))</f>
        <v>0</v>
      </c>
      <c r="K9858">
        <f>IF(J9858=0,0,J9858/J9858*100)</f>
        <v>0</v>
      </c>
      <c r="L9858">
        <f>IF(I9858=0,0,I9858/I9858)</f>
        <v>0</v>
      </c>
      <c r="M9858">
        <f t="shared" ref="M9858:M9921" si="543">IF(I9859=0,0,IF(F:F="rural",I9858/I9859,0))</f>
        <v>0</v>
      </c>
      <c r="N9858">
        <f t="shared" si="541"/>
        <v>0</v>
      </c>
    </row>
    <row r="9859" spans="1:14" hidden="1" x14ac:dyDescent="0.25">
      <c r="A9859" t="s">
        <v>334</v>
      </c>
      <c r="B9859" t="s">
        <v>335</v>
      </c>
      <c r="C9859" t="s">
        <v>442</v>
      </c>
      <c r="D9859">
        <v>1718501</v>
      </c>
      <c r="E9859" t="s">
        <v>796</v>
      </c>
      <c r="F9859" t="s">
        <v>13</v>
      </c>
      <c r="G9859" t="s">
        <v>14</v>
      </c>
      <c r="H9859">
        <v>0</v>
      </c>
      <c r="I9859">
        <v>0</v>
      </c>
      <c r="J9859">
        <f t="shared" si="542"/>
        <v>0</v>
      </c>
      <c r="K9859">
        <f>IF(J9861=0,0,J9859/J9861*100)</f>
        <v>0</v>
      </c>
      <c r="L9859">
        <f>IF(I9861=0,0,I9859/I9861)</f>
        <v>0</v>
      </c>
      <c r="M9859">
        <f t="shared" si="543"/>
        <v>0</v>
      </c>
      <c r="N9859">
        <f t="shared" ref="N9859:N9922" si="544">IF(I9860=0,0,IF(F:F="urban",I9860/I9859,0))</f>
        <v>0</v>
      </c>
    </row>
    <row r="9860" spans="1:14" hidden="1" x14ac:dyDescent="0.25">
      <c r="A9860" t="s">
        <v>334</v>
      </c>
      <c r="B9860" t="s">
        <v>335</v>
      </c>
      <c r="C9860" t="s">
        <v>442</v>
      </c>
      <c r="D9860">
        <v>1718501</v>
      </c>
      <c r="E9860" t="s">
        <v>796</v>
      </c>
      <c r="F9860" t="s">
        <v>797</v>
      </c>
      <c r="G9860" t="s">
        <v>14</v>
      </c>
      <c r="H9860">
        <v>0</v>
      </c>
      <c r="I9860">
        <v>0</v>
      </c>
      <c r="J9860">
        <f t="shared" si="542"/>
        <v>0</v>
      </c>
      <c r="K9860">
        <f>IF(J9861=0,0,J9860/J9861*100)</f>
        <v>0</v>
      </c>
      <c r="L9860">
        <f>IF(I9861=0,0,I9860/I9861)</f>
        <v>0</v>
      </c>
      <c r="M9860">
        <f t="shared" si="543"/>
        <v>0</v>
      </c>
      <c r="N9860">
        <f t="shared" si="544"/>
        <v>0</v>
      </c>
    </row>
    <row r="9861" spans="1:14" hidden="1" x14ac:dyDescent="0.25">
      <c r="A9861" t="s">
        <v>334</v>
      </c>
      <c r="B9861" t="s">
        <v>335</v>
      </c>
      <c r="C9861" t="s">
        <v>442</v>
      </c>
      <c r="D9861">
        <v>1718501</v>
      </c>
      <c r="E9861" t="s">
        <v>796</v>
      </c>
      <c r="F9861" t="s">
        <v>798</v>
      </c>
      <c r="G9861" t="s">
        <v>14</v>
      </c>
      <c r="H9861">
        <v>0</v>
      </c>
      <c r="I9861">
        <v>0</v>
      </c>
      <c r="J9861">
        <f t="shared" si="542"/>
        <v>0</v>
      </c>
      <c r="K9861">
        <f>IF(J9861=0,0,J9861/J9861*100)</f>
        <v>0</v>
      </c>
      <c r="L9861">
        <f>IF(I9861=0,0,I9861/I9861)</f>
        <v>0</v>
      </c>
      <c r="M9861">
        <f t="shared" si="543"/>
        <v>0</v>
      </c>
      <c r="N9861">
        <f t="shared" si="544"/>
        <v>0</v>
      </c>
    </row>
    <row r="9862" spans="1:14" hidden="1" x14ac:dyDescent="0.25">
      <c r="A9862" t="s">
        <v>171</v>
      </c>
      <c r="B9862" t="s">
        <v>172</v>
      </c>
      <c r="C9862" t="s">
        <v>273</v>
      </c>
      <c r="D9862">
        <v>1506138</v>
      </c>
      <c r="E9862" t="s">
        <v>796</v>
      </c>
      <c r="F9862" t="s">
        <v>13</v>
      </c>
      <c r="G9862" t="s">
        <v>14</v>
      </c>
      <c r="H9862">
        <v>0</v>
      </c>
      <c r="I9862">
        <v>0</v>
      </c>
      <c r="J9862">
        <f t="shared" si="542"/>
        <v>0</v>
      </c>
      <c r="K9862">
        <f>IF(J9864=0,0,J9862/J9864*100)</f>
        <v>0</v>
      </c>
      <c r="L9862">
        <f>IF(I9864=0,0,I9862/I9864)</f>
        <v>0</v>
      </c>
      <c r="M9862">
        <f t="shared" si="543"/>
        <v>0</v>
      </c>
      <c r="N9862">
        <f t="shared" si="544"/>
        <v>0</v>
      </c>
    </row>
    <row r="9863" spans="1:14" hidden="1" x14ac:dyDescent="0.25">
      <c r="A9863" t="s">
        <v>171</v>
      </c>
      <c r="B9863" t="s">
        <v>172</v>
      </c>
      <c r="C9863" t="s">
        <v>273</v>
      </c>
      <c r="D9863">
        <v>1506138</v>
      </c>
      <c r="E9863" t="s">
        <v>796</v>
      </c>
      <c r="F9863" t="s">
        <v>797</v>
      </c>
      <c r="G9863" t="s">
        <v>14</v>
      </c>
      <c r="H9863">
        <v>0</v>
      </c>
      <c r="I9863">
        <v>0</v>
      </c>
      <c r="J9863">
        <f t="shared" si="542"/>
        <v>0</v>
      </c>
      <c r="K9863">
        <f>IF(J9864=0,0,J9863/J9864*100)</f>
        <v>0</v>
      </c>
      <c r="L9863">
        <f>IF(I9864=0,0,I9863/I9864)</f>
        <v>0</v>
      </c>
      <c r="M9863">
        <f t="shared" si="543"/>
        <v>0</v>
      </c>
      <c r="N9863">
        <f t="shared" si="544"/>
        <v>0</v>
      </c>
    </row>
    <row r="9864" spans="1:14" hidden="1" x14ac:dyDescent="0.25">
      <c r="A9864" t="s">
        <v>171</v>
      </c>
      <c r="B9864" t="s">
        <v>172</v>
      </c>
      <c r="C9864" t="s">
        <v>273</v>
      </c>
      <c r="D9864">
        <v>1506138</v>
      </c>
      <c r="E9864" t="s">
        <v>796</v>
      </c>
      <c r="F9864" t="s">
        <v>798</v>
      </c>
      <c r="G9864" t="s">
        <v>14</v>
      </c>
      <c r="H9864">
        <v>0</v>
      </c>
      <c r="I9864">
        <v>0</v>
      </c>
      <c r="J9864">
        <f t="shared" si="542"/>
        <v>0</v>
      </c>
      <c r="K9864">
        <f>IF(J9864=0,0,J9864/J9864*100)</f>
        <v>0</v>
      </c>
      <c r="L9864">
        <f>IF(I9864=0,0,I9864/I9864)</f>
        <v>0</v>
      </c>
      <c r="M9864">
        <f t="shared" si="543"/>
        <v>0</v>
      </c>
      <c r="N9864">
        <f t="shared" si="544"/>
        <v>0</v>
      </c>
    </row>
    <row r="9865" spans="1:14" hidden="1" x14ac:dyDescent="0.25">
      <c r="A9865" t="s">
        <v>654</v>
      </c>
      <c r="B9865" t="s">
        <v>655</v>
      </c>
      <c r="C9865" t="s">
        <v>760</v>
      </c>
      <c r="D9865">
        <v>5107156</v>
      </c>
      <c r="E9865" t="s">
        <v>12</v>
      </c>
      <c r="F9865" t="s">
        <v>13</v>
      </c>
      <c r="G9865" t="s">
        <v>14</v>
      </c>
      <c r="H9865">
        <v>0</v>
      </c>
      <c r="I9865">
        <v>0</v>
      </c>
      <c r="J9865">
        <f t="shared" si="542"/>
        <v>0</v>
      </c>
      <c r="K9865">
        <f>IF(J9867=0,0,J9865/J9867*100)</f>
        <v>0</v>
      </c>
      <c r="L9865">
        <f>IF(I9867=0,0,I9865/I9867)</f>
        <v>0</v>
      </c>
      <c r="M9865">
        <f t="shared" si="543"/>
        <v>0</v>
      </c>
      <c r="N9865">
        <f t="shared" si="544"/>
        <v>0</v>
      </c>
    </row>
    <row r="9866" spans="1:14" hidden="1" x14ac:dyDescent="0.25">
      <c r="A9866" t="s">
        <v>654</v>
      </c>
      <c r="B9866" t="s">
        <v>655</v>
      </c>
      <c r="C9866" t="s">
        <v>760</v>
      </c>
      <c r="D9866">
        <v>5107156</v>
      </c>
      <c r="E9866" t="s">
        <v>12</v>
      </c>
      <c r="F9866" t="s">
        <v>798</v>
      </c>
      <c r="G9866" t="s">
        <v>14</v>
      </c>
      <c r="H9866">
        <v>0</v>
      </c>
      <c r="I9866">
        <v>0</v>
      </c>
      <c r="J9866">
        <f t="shared" si="542"/>
        <v>0</v>
      </c>
      <c r="K9866">
        <f>IF(J9866=0,0,J9866/J9866*100)</f>
        <v>0</v>
      </c>
      <c r="L9866">
        <f>IF(I9866=0,0,I9866/I9866)</f>
        <v>0</v>
      </c>
      <c r="M9866">
        <f t="shared" si="543"/>
        <v>0</v>
      </c>
      <c r="N9866">
        <f t="shared" si="544"/>
        <v>0</v>
      </c>
    </row>
    <row r="9867" spans="1:14" hidden="1" x14ac:dyDescent="0.25">
      <c r="A9867" t="s">
        <v>654</v>
      </c>
      <c r="B9867" t="s">
        <v>655</v>
      </c>
      <c r="C9867" t="s">
        <v>760</v>
      </c>
      <c r="D9867">
        <v>5107156</v>
      </c>
      <c r="E9867" t="s">
        <v>796</v>
      </c>
      <c r="F9867" t="s">
        <v>13</v>
      </c>
      <c r="G9867" t="s">
        <v>14</v>
      </c>
      <c r="H9867">
        <v>0</v>
      </c>
      <c r="I9867">
        <v>0</v>
      </c>
      <c r="J9867">
        <f t="shared" si="542"/>
        <v>0</v>
      </c>
      <c r="K9867">
        <f>IF(J9869=0,0,J9867/J9869*100)</f>
        <v>0</v>
      </c>
      <c r="L9867">
        <f>IF(I9869=0,0,I9867/I9869)</f>
        <v>0</v>
      </c>
      <c r="M9867">
        <f t="shared" si="543"/>
        <v>0</v>
      </c>
      <c r="N9867">
        <f t="shared" si="544"/>
        <v>0</v>
      </c>
    </row>
    <row r="9868" spans="1:14" hidden="1" x14ac:dyDescent="0.25">
      <c r="A9868" t="s">
        <v>654</v>
      </c>
      <c r="B9868" t="s">
        <v>655</v>
      </c>
      <c r="C9868" t="s">
        <v>760</v>
      </c>
      <c r="D9868">
        <v>5107156</v>
      </c>
      <c r="E9868" t="s">
        <v>796</v>
      </c>
      <c r="F9868" t="s">
        <v>797</v>
      </c>
      <c r="G9868" t="s">
        <v>14</v>
      </c>
      <c r="H9868">
        <v>0</v>
      </c>
      <c r="I9868">
        <v>0</v>
      </c>
      <c r="J9868">
        <f t="shared" si="542"/>
        <v>0</v>
      </c>
      <c r="K9868">
        <f>IF(J9869=0,0,J9868/J9869*100)</f>
        <v>0</v>
      </c>
      <c r="L9868">
        <f>IF(I9869=0,0,I9868/I9869)</f>
        <v>0</v>
      </c>
      <c r="M9868">
        <f t="shared" si="543"/>
        <v>0</v>
      </c>
      <c r="N9868">
        <f t="shared" si="544"/>
        <v>0</v>
      </c>
    </row>
    <row r="9869" spans="1:14" hidden="1" x14ac:dyDescent="0.25">
      <c r="A9869" t="s">
        <v>654</v>
      </c>
      <c r="B9869" t="s">
        <v>655</v>
      </c>
      <c r="C9869" t="s">
        <v>760</v>
      </c>
      <c r="D9869">
        <v>5107156</v>
      </c>
      <c r="E9869" t="s">
        <v>796</v>
      </c>
      <c r="F9869" t="s">
        <v>798</v>
      </c>
      <c r="G9869" t="s">
        <v>14</v>
      </c>
      <c r="H9869">
        <v>0</v>
      </c>
      <c r="I9869">
        <v>0</v>
      </c>
      <c r="J9869">
        <f t="shared" si="542"/>
        <v>0</v>
      </c>
      <c r="K9869">
        <f>IF(J9869=0,0,J9869/J9869*100)</f>
        <v>0</v>
      </c>
      <c r="L9869">
        <f>IF(I9869=0,0,I9869/I9869)</f>
        <v>0</v>
      </c>
      <c r="M9869">
        <f t="shared" si="543"/>
        <v>0</v>
      </c>
      <c r="N9869">
        <f t="shared" si="544"/>
        <v>0</v>
      </c>
    </row>
    <row r="9870" spans="1:14" hidden="1" x14ac:dyDescent="0.25">
      <c r="A9870" t="s">
        <v>473</v>
      </c>
      <c r="B9870" t="s">
        <v>474</v>
      </c>
      <c r="C9870" t="s">
        <v>604</v>
      </c>
      <c r="D9870">
        <v>2109502</v>
      </c>
      <c r="E9870" t="s">
        <v>796</v>
      </c>
      <c r="F9870" t="s">
        <v>13</v>
      </c>
      <c r="G9870" t="s">
        <v>14</v>
      </c>
      <c r="H9870">
        <v>0</v>
      </c>
      <c r="I9870">
        <v>0</v>
      </c>
      <c r="J9870">
        <f t="shared" si="542"/>
        <v>0</v>
      </c>
      <c r="K9870">
        <f>IF(J9872=0,0,J9870/J9872*100)</f>
        <v>0</v>
      </c>
      <c r="L9870">
        <f>IF(I9872=0,0,I9870/I9872)</f>
        <v>0</v>
      </c>
      <c r="M9870">
        <f t="shared" si="543"/>
        <v>0</v>
      </c>
      <c r="N9870">
        <f t="shared" si="544"/>
        <v>0</v>
      </c>
    </row>
    <row r="9871" spans="1:14" hidden="1" x14ac:dyDescent="0.25">
      <c r="A9871" t="s">
        <v>473</v>
      </c>
      <c r="B9871" t="s">
        <v>474</v>
      </c>
      <c r="C9871" t="s">
        <v>604</v>
      </c>
      <c r="D9871">
        <v>2109502</v>
      </c>
      <c r="E9871" t="s">
        <v>796</v>
      </c>
      <c r="F9871" t="s">
        <v>798</v>
      </c>
      <c r="G9871" t="s">
        <v>14</v>
      </c>
      <c r="H9871">
        <v>0</v>
      </c>
      <c r="I9871">
        <v>0</v>
      </c>
      <c r="J9871">
        <f t="shared" si="542"/>
        <v>0</v>
      </c>
      <c r="K9871">
        <f>IF(J9871=0,0,J9871/J9871*100)</f>
        <v>0</v>
      </c>
      <c r="L9871">
        <f>IF(I9871=0,0,I9871/I9871)</f>
        <v>0</v>
      </c>
      <c r="M9871">
        <f t="shared" si="543"/>
        <v>0</v>
      </c>
      <c r="N9871">
        <f t="shared" si="544"/>
        <v>0</v>
      </c>
    </row>
    <row r="9872" spans="1:14" hidden="1" x14ac:dyDescent="0.25">
      <c r="A9872" t="s">
        <v>334</v>
      </c>
      <c r="B9872" t="s">
        <v>335</v>
      </c>
      <c r="C9872" t="s">
        <v>443</v>
      </c>
      <c r="D9872">
        <v>1718550</v>
      </c>
      <c r="E9872" t="s">
        <v>12</v>
      </c>
      <c r="F9872" t="s">
        <v>13</v>
      </c>
      <c r="G9872" t="s">
        <v>14</v>
      </c>
      <c r="H9872">
        <v>0</v>
      </c>
      <c r="I9872">
        <v>0</v>
      </c>
      <c r="J9872">
        <f t="shared" si="542"/>
        <v>0</v>
      </c>
      <c r="K9872">
        <f>IF(J9874=0,0,J9872/J9874*100)</f>
        <v>0</v>
      </c>
      <c r="L9872">
        <f>IF(I9874=0,0,I9872/I9874)</f>
        <v>0</v>
      </c>
      <c r="M9872">
        <f t="shared" si="543"/>
        <v>0</v>
      </c>
      <c r="N9872">
        <f t="shared" si="544"/>
        <v>0</v>
      </c>
    </row>
    <row r="9873" spans="1:14" hidden="1" x14ac:dyDescent="0.25">
      <c r="A9873" t="s">
        <v>334</v>
      </c>
      <c r="B9873" t="s">
        <v>335</v>
      </c>
      <c r="C9873" t="s">
        <v>443</v>
      </c>
      <c r="D9873">
        <v>1718550</v>
      </c>
      <c r="E9873" t="s">
        <v>12</v>
      </c>
      <c r="F9873" t="s">
        <v>798</v>
      </c>
      <c r="G9873" t="s">
        <v>14</v>
      </c>
      <c r="H9873">
        <v>0</v>
      </c>
      <c r="I9873">
        <v>0</v>
      </c>
      <c r="J9873">
        <f t="shared" si="542"/>
        <v>0</v>
      </c>
      <c r="K9873">
        <f>IF(J9873=0,0,J9873/J9873*100)</f>
        <v>0</v>
      </c>
      <c r="L9873">
        <f>IF(I9873=0,0,I9873/I9873)</f>
        <v>0</v>
      </c>
      <c r="M9873">
        <f t="shared" si="543"/>
        <v>0</v>
      </c>
      <c r="N9873">
        <f t="shared" si="544"/>
        <v>0</v>
      </c>
    </row>
    <row r="9874" spans="1:14" hidden="1" x14ac:dyDescent="0.25">
      <c r="A9874" t="s">
        <v>334</v>
      </c>
      <c r="B9874" t="s">
        <v>335</v>
      </c>
      <c r="C9874" t="s">
        <v>443</v>
      </c>
      <c r="D9874">
        <v>1718550</v>
      </c>
      <c r="E9874" t="s">
        <v>796</v>
      </c>
      <c r="F9874" t="s">
        <v>13</v>
      </c>
      <c r="G9874" t="s">
        <v>14</v>
      </c>
      <c r="H9874">
        <v>0</v>
      </c>
      <c r="I9874">
        <v>0</v>
      </c>
      <c r="J9874">
        <f t="shared" si="542"/>
        <v>0</v>
      </c>
      <c r="K9874">
        <f>IF(J9876=0,0,J9874/J9876*100)</f>
        <v>0</v>
      </c>
      <c r="L9874">
        <f>IF(I9876=0,0,I9874/I9876)</f>
        <v>0</v>
      </c>
      <c r="M9874">
        <f t="shared" si="543"/>
        <v>0</v>
      </c>
      <c r="N9874">
        <f t="shared" si="544"/>
        <v>0</v>
      </c>
    </row>
    <row r="9875" spans="1:14" hidden="1" x14ac:dyDescent="0.25">
      <c r="A9875" t="s">
        <v>334</v>
      </c>
      <c r="B9875" t="s">
        <v>335</v>
      </c>
      <c r="C9875" t="s">
        <v>443</v>
      </c>
      <c r="D9875">
        <v>1718550</v>
      </c>
      <c r="E9875" t="s">
        <v>796</v>
      </c>
      <c r="F9875" t="s">
        <v>797</v>
      </c>
      <c r="G9875" t="s">
        <v>14</v>
      </c>
      <c r="H9875">
        <v>0</v>
      </c>
      <c r="I9875">
        <v>0</v>
      </c>
      <c r="J9875">
        <f t="shared" si="542"/>
        <v>0</v>
      </c>
      <c r="K9875">
        <f>IF(J9876=0,0,J9875/J9876*100)</f>
        <v>0</v>
      </c>
      <c r="L9875">
        <f>IF(I9876=0,0,I9875/I9876)</f>
        <v>0</v>
      </c>
      <c r="M9875">
        <f t="shared" si="543"/>
        <v>0</v>
      </c>
      <c r="N9875">
        <f t="shared" si="544"/>
        <v>0</v>
      </c>
    </row>
    <row r="9876" spans="1:14" hidden="1" x14ac:dyDescent="0.25">
      <c r="A9876" t="s">
        <v>334</v>
      </c>
      <c r="B9876" t="s">
        <v>335</v>
      </c>
      <c r="C9876" t="s">
        <v>443</v>
      </c>
      <c r="D9876">
        <v>1718550</v>
      </c>
      <c r="E9876" t="s">
        <v>796</v>
      </c>
      <c r="F9876" t="s">
        <v>798</v>
      </c>
      <c r="G9876" t="s">
        <v>14</v>
      </c>
      <c r="H9876">
        <v>0</v>
      </c>
      <c r="I9876">
        <v>0</v>
      </c>
      <c r="J9876">
        <f t="shared" si="542"/>
        <v>0</v>
      </c>
      <c r="K9876">
        <f>IF(J9876=0,0,J9876/J9876*100)</f>
        <v>0</v>
      </c>
      <c r="L9876">
        <f>IF(I9876=0,0,I9876/I9876)</f>
        <v>0</v>
      </c>
      <c r="M9876">
        <f t="shared" si="543"/>
        <v>0</v>
      </c>
      <c r="N9876">
        <f t="shared" si="544"/>
        <v>0</v>
      </c>
    </row>
    <row r="9877" spans="1:14" hidden="1" x14ac:dyDescent="0.25">
      <c r="A9877" t="s">
        <v>473</v>
      </c>
      <c r="B9877" t="s">
        <v>474</v>
      </c>
      <c r="C9877" t="s">
        <v>605</v>
      </c>
      <c r="D9877">
        <v>2109551</v>
      </c>
      <c r="E9877" t="s">
        <v>796</v>
      </c>
      <c r="F9877" t="s">
        <v>13</v>
      </c>
      <c r="G9877" t="s">
        <v>14</v>
      </c>
      <c r="H9877">
        <v>0</v>
      </c>
      <c r="I9877">
        <v>0</v>
      </c>
      <c r="J9877">
        <f t="shared" si="542"/>
        <v>0</v>
      </c>
      <c r="K9877">
        <f>IF(J9879=0,0,J9877/J9879*100)</f>
        <v>0</v>
      </c>
      <c r="L9877">
        <f>IF(I9879=0,0,I9877/I9879)</f>
        <v>0</v>
      </c>
      <c r="M9877">
        <f t="shared" si="543"/>
        <v>0</v>
      </c>
      <c r="N9877">
        <f t="shared" si="544"/>
        <v>0</v>
      </c>
    </row>
    <row r="9878" spans="1:14" hidden="1" x14ac:dyDescent="0.25">
      <c r="A9878" t="s">
        <v>473</v>
      </c>
      <c r="B9878" t="s">
        <v>474</v>
      </c>
      <c r="C9878" t="s">
        <v>605</v>
      </c>
      <c r="D9878">
        <v>2109551</v>
      </c>
      <c r="E9878" t="s">
        <v>796</v>
      </c>
      <c r="F9878" t="s">
        <v>797</v>
      </c>
      <c r="G9878" t="s">
        <v>14</v>
      </c>
      <c r="H9878">
        <v>0</v>
      </c>
      <c r="I9878">
        <v>0</v>
      </c>
      <c r="J9878">
        <f t="shared" si="542"/>
        <v>0</v>
      </c>
      <c r="K9878">
        <f>IF(J9879=0,0,J9878/J9879*100)</f>
        <v>0</v>
      </c>
      <c r="L9878">
        <f>IF(I9879=0,0,I9878/I9879)</f>
        <v>0</v>
      </c>
      <c r="M9878">
        <f t="shared" si="543"/>
        <v>0</v>
      </c>
      <c r="N9878">
        <f t="shared" si="544"/>
        <v>0</v>
      </c>
    </row>
    <row r="9879" spans="1:14" hidden="1" x14ac:dyDescent="0.25">
      <c r="A9879" t="s">
        <v>473</v>
      </c>
      <c r="B9879" t="s">
        <v>474</v>
      </c>
      <c r="C9879" t="s">
        <v>605</v>
      </c>
      <c r="D9879">
        <v>2109551</v>
      </c>
      <c r="E9879" t="s">
        <v>796</v>
      </c>
      <c r="F9879" t="s">
        <v>798</v>
      </c>
      <c r="G9879" t="s">
        <v>14</v>
      </c>
      <c r="H9879">
        <v>0</v>
      </c>
      <c r="I9879">
        <v>0</v>
      </c>
      <c r="J9879">
        <f t="shared" si="542"/>
        <v>0</v>
      </c>
      <c r="K9879">
        <f>IF(J9879=0,0,J9879/J9879*100)</f>
        <v>0</v>
      </c>
      <c r="L9879">
        <f>IF(I9879=0,0,I9879/I9879)</f>
        <v>0</v>
      </c>
      <c r="M9879">
        <f t="shared" si="543"/>
        <v>0</v>
      </c>
      <c r="N9879">
        <f t="shared" si="544"/>
        <v>0</v>
      </c>
    </row>
    <row r="9880" spans="1:14" hidden="1" x14ac:dyDescent="0.25">
      <c r="A9880" t="s">
        <v>654</v>
      </c>
      <c r="B9880" t="s">
        <v>655</v>
      </c>
      <c r="C9880" t="s">
        <v>761</v>
      </c>
      <c r="D9880">
        <v>5107180</v>
      </c>
      <c r="E9880" t="s">
        <v>12</v>
      </c>
      <c r="F9880" t="s">
        <v>13</v>
      </c>
      <c r="G9880" t="s">
        <v>14</v>
      </c>
      <c r="H9880">
        <v>0</v>
      </c>
      <c r="I9880">
        <v>0</v>
      </c>
      <c r="J9880">
        <f t="shared" si="542"/>
        <v>0</v>
      </c>
      <c r="K9880">
        <f>IF(J9882=0,0,J9880/J9882*100)</f>
        <v>0</v>
      </c>
      <c r="L9880">
        <f>IF(I9882=0,0,I9880/I9882)</f>
        <v>0</v>
      </c>
      <c r="M9880">
        <f t="shared" si="543"/>
        <v>0</v>
      </c>
      <c r="N9880">
        <f t="shared" si="544"/>
        <v>0</v>
      </c>
    </row>
    <row r="9881" spans="1:14" hidden="1" x14ac:dyDescent="0.25">
      <c r="A9881" t="s">
        <v>654</v>
      </c>
      <c r="B9881" t="s">
        <v>655</v>
      </c>
      <c r="C9881" t="s">
        <v>761</v>
      </c>
      <c r="D9881">
        <v>5107180</v>
      </c>
      <c r="E9881" t="s">
        <v>12</v>
      </c>
      <c r="F9881" t="s">
        <v>798</v>
      </c>
      <c r="G9881" t="s">
        <v>14</v>
      </c>
      <c r="H9881">
        <v>0</v>
      </c>
      <c r="I9881">
        <v>0</v>
      </c>
      <c r="J9881">
        <f t="shared" si="542"/>
        <v>0</v>
      </c>
      <c r="K9881">
        <f>IF(J9881=0,0,J9881/J9881*100)</f>
        <v>0</v>
      </c>
      <c r="L9881">
        <f>IF(I9881=0,0,I9881/I9881)</f>
        <v>0</v>
      </c>
      <c r="M9881">
        <f t="shared" si="543"/>
        <v>0</v>
      </c>
      <c r="N9881">
        <f t="shared" si="544"/>
        <v>0</v>
      </c>
    </row>
    <row r="9882" spans="1:14" hidden="1" x14ac:dyDescent="0.25">
      <c r="A9882" t="s">
        <v>654</v>
      </c>
      <c r="B9882" t="s">
        <v>655</v>
      </c>
      <c r="C9882" t="s">
        <v>761</v>
      </c>
      <c r="D9882">
        <v>5107180</v>
      </c>
      <c r="E9882" t="s">
        <v>796</v>
      </c>
      <c r="F9882" t="s">
        <v>13</v>
      </c>
      <c r="G9882" t="s">
        <v>14</v>
      </c>
      <c r="H9882">
        <v>0</v>
      </c>
      <c r="I9882">
        <v>0</v>
      </c>
      <c r="J9882">
        <f t="shared" si="542"/>
        <v>0</v>
      </c>
      <c r="K9882">
        <f>IF(J9884=0,0,J9882/J9884*100)</f>
        <v>0</v>
      </c>
      <c r="L9882">
        <f>IF(I9884=0,0,I9882/I9884)</f>
        <v>0</v>
      </c>
      <c r="M9882">
        <f t="shared" si="543"/>
        <v>0</v>
      </c>
      <c r="N9882">
        <f t="shared" si="544"/>
        <v>0</v>
      </c>
    </row>
    <row r="9883" spans="1:14" hidden="1" x14ac:dyDescent="0.25">
      <c r="A9883" t="s">
        <v>654</v>
      </c>
      <c r="B9883" t="s">
        <v>655</v>
      </c>
      <c r="C9883" t="s">
        <v>761</v>
      </c>
      <c r="D9883">
        <v>5107180</v>
      </c>
      <c r="E9883" t="s">
        <v>796</v>
      </c>
      <c r="F9883" t="s">
        <v>797</v>
      </c>
      <c r="G9883" t="s">
        <v>14</v>
      </c>
      <c r="H9883">
        <v>0</v>
      </c>
      <c r="I9883">
        <v>0</v>
      </c>
      <c r="J9883">
        <f t="shared" si="542"/>
        <v>0</v>
      </c>
      <c r="K9883">
        <f>IF(J9884=0,0,J9883/J9884*100)</f>
        <v>0</v>
      </c>
      <c r="L9883">
        <f>IF(I9884=0,0,I9883/I9884)</f>
        <v>0</v>
      </c>
      <c r="M9883">
        <f t="shared" si="543"/>
        <v>0</v>
      </c>
      <c r="N9883">
        <f t="shared" si="544"/>
        <v>0</v>
      </c>
    </row>
    <row r="9884" spans="1:14" hidden="1" x14ac:dyDescent="0.25">
      <c r="A9884" t="s">
        <v>654</v>
      </c>
      <c r="B9884" t="s">
        <v>655</v>
      </c>
      <c r="C9884" t="s">
        <v>761</v>
      </c>
      <c r="D9884">
        <v>5107180</v>
      </c>
      <c r="E9884" t="s">
        <v>796</v>
      </c>
      <c r="F9884" t="s">
        <v>798</v>
      </c>
      <c r="G9884" t="s">
        <v>14</v>
      </c>
      <c r="H9884">
        <v>0</v>
      </c>
      <c r="I9884">
        <v>0</v>
      </c>
      <c r="J9884">
        <f t="shared" si="542"/>
        <v>0</v>
      </c>
      <c r="K9884">
        <f>IF(J9884=0,0,J9884/J9884*100)</f>
        <v>0</v>
      </c>
      <c r="L9884">
        <f>IF(I9884=0,0,I9884/I9884)</f>
        <v>0</v>
      </c>
      <c r="M9884">
        <f t="shared" si="543"/>
        <v>0</v>
      </c>
      <c r="N9884">
        <f t="shared" si="544"/>
        <v>0</v>
      </c>
    </row>
    <row r="9885" spans="1:14" hidden="1" x14ac:dyDescent="0.25">
      <c r="A9885" t="s">
        <v>654</v>
      </c>
      <c r="B9885" t="s">
        <v>655</v>
      </c>
      <c r="C9885" t="s">
        <v>762</v>
      </c>
      <c r="D9885">
        <v>5107198</v>
      </c>
      <c r="E9885" t="s">
        <v>12</v>
      </c>
      <c r="F9885" t="s">
        <v>13</v>
      </c>
      <c r="G9885" t="s">
        <v>14</v>
      </c>
      <c r="H9885">
        <v>0</v>
      </c>
      <c r="I9885">
        <v>0</v>
      </c>
      <c r="J9885">
        <f t="shared" si="542"/>
        <v>0</v>
      </c>
      <c r="K9885">
        <f>IF(J9887=0,0,J9885/J9887*100)</f>
        <v>0</v>
      </c>
      <c r="L9885">
        <f>IF(I9887=0,0,I9885/I9887)</f>
        <v>0</v>
      </c>
      <c r="M9885">
        <f t="shared" si="543"/>
        <v>0</v>
      </c>
      <c r="N9885">
        <f t="shared" si="544"/>
        <v>0</v>
      </c>
    </row>
    <row r="9886" spans="1:14" hidden="1" x14ac:dyDescent="0.25">
      <c r="A9886" t="s">
        <v>654</v>
      </c>
      <c r="B9886" t="s">
        <v>655</v>
      </c>
      <c r="C9886" t="s">
        <v>762</v>
      </c>
      <c r="D9886">
        <v>5107198</v>
      </c>
      <c r="E9886" t="s">
        <v>12</v>
      </c>
      <c r="F9886" t="s">
        <v>797</v>
      </c>
      <c r="G9886" t="s">
        <v>14</v>
      </c>
      <c r="H9886">
        <v>0</v>
      </c>
      <c r="I9886">
        <v>0</v>
      </c>
      <c r="J9886">
        <f t="shared" si="542"/>
        <v>0</v>
      </c>
      <c r="K9886">
        <f>IF(J9887=0,0,J9886/J9887*100)</f>
        <v>0</v>
      </c>
      <c r="L9886">
        <f>IF(I9887=0,0,I9886/I9887)</f>
        <v>0</v>
      </c>
      <c r="M9886">
        <f t="shared" si="543"/>
        <v>0</v>
      </c>
      <c r="N9886">
        <f t="shared" si="544"/>
        <v>0</v>
      </c>
    </row>
    <row r="9887" spans="1:14" hidden="1" x14ac:dyDescent="0.25">
      <c r="A9887" t="s">
        <v>654</v>
      </c>
      <c r="B9887" t="s">
        <v>655</v>
      </c>
      <c r="C9887" t="s">
        <v>762</v>
      </c>
      <c r="D9887">
        <v>5107198</v>
      </c>
      <c r="E9887" t="s">
        <v>12</v>
      </c>
      <c r="F9887" t="s">
        <v>798</v>
      </c>
      <c r="G9887" t="s">
        <v>14</v>
      </c>
      <c r="H9887">
        <v>0</v>
      </c>
      <c r="I9887">
        <v>0</v>
      </c>
      <c r="J9887">
        <f t="shared" si="542"/>
        <v>0</v>
      </c>
      <c r="K9887">
        <f>IF(J9887=0,0,J9887/J9887*100)</f>
        <v>0</v>
      </c>
      <c r="L9887">
        <f>IF(I9887=0,0,I9887/I9887)</f>
        <v>0</v>
      </c>
      <c r="M9887">
        <f t="shared" si="543"/>
        <v>0</v>
      </c>
      <c r="N9887">
        <f t="shared" si="544"/>
        <v>0</v>
      </c>
    </row>
    <row r="9888" spans="1:14" hidden="1" x14ac:dyDescent="0.25">
      <c r="A9888" t="s">
        <v>654</v>
      </c>
      <c r="B9888" t="s">
        <v>655</v>
      </c>
      <c r="C9888" t="s">
        <v>762</v>
      </c>
      <c r="D9888">
        <v>5107198</v>
      </c>
      <c r="E9888" t="s">
        <v>796</v>
      </c>
      <c r="F9888" t="s">
        <v>13</v>
      </c>
      <c r="G9888" t="s">
        <v>14</v>
      </c>
      <c r="H9888">
        <v>0</v>
      </c>
      <c r="I9888">
        <v>0</v>
      </c>
      <c r="J9888">
        <f t="shared" si="542"/>
        <v>0</v>
      </c>
      <c r="K9888">
        <f>IF(J9890=0,0,J9888/J9890*100)</f>
        <v>0</v>
      </c>
      <c r="L9888">
        <f>IF(I9890=0,0,I9888/I9890)</f>
        <v>0</v>
      </c>
      <c r="M9888">
        <f t="shared" si="543"/>
        <v>0</v>
      </c>
      <c r="N9888">
        <f t="shared" si="544"/>
        <v>0</v>
      </c>
    </row>
    <row r="9889" spans="1:14" hidden="1" x14ac:dyDescent="0.25">
      <c r="A9889" t="s">
        <v>654</v>
      </c>
      <c r="B9889" t="s">
        <v>655</v>
      </c>
      <c r="C9889" t="s">
        <v>762</v>
      </c>
      <c r="D9889">
        <v>5107198</v>
      </c>
      <c r="E9889" t="s">
        <v>796</v>
      </c>
      <c r="F9889" t="s">
        <v>797</v>
      </c>
      <c r="G9889" t="s">
        <v>14</v>
      </c>
      <c r="H9889">
        <v>0</v>
      </c>
      <c r="I9889">
        <v>0</v>
      </c>
      <c r="J9889">
        <f t="shared" si="542"/>
        <v>0</v>
      </c>
      <c r="K9889">
        <f>IF(J9890=0,0,J9889/J9890*100)</f>
        <v>0</v>
      </c>
      <c r="L9889">
        <f>IF(I9890=0,0,I9889/I9890)</f>
        <v>0</v>
      </c>
      <c r="M9889">
        <f t="shared" si="543"/>
        <v>0</v>
      </c>
      <c r="N9889">
        <f t="shared" si="544"/>
        <v>0</v>
      </c>
    </row>
    <row r="9890" spans="1:14" hidden="1" x14ac:dyDescent="0.25">
      <c r="A9890" t="s">
        <v>654</v>
      </c>
      <c r="B9890" t="s">
        <v>655</v>
      </c>
      <c r="C9890" t="s">
        <v>762</v>
      </c>
      <c r="D9890">
        <v>5107198</v>
      </c>
      <c r="E9890" t="s">
        <v>796</v>
      </c>
      <c r="F9890" t="s">
        <v>798</v>
      </c>
      <c r="G9890" t="s">
        <v>14</v>
      </c>
      <c r="H9890">
        <v>0</v>
      </c>
      <c r="I9890">
        <v>0</v>
      </c>
      <c r="J9890">
        <f t="shared" si="542"/>
        <v>0</v>
      </c>
      <c r="K9890">
        <f>IF(J9890=0,0,J9890/J9890*100)</f>
        <v>0</v>
      </c>
      <c r="L9890">
        <f>IF(I9890=0,0,I9890/I9890)</f>
        <v>0</v>
      </c>
      <c r="M9890">
        <f t="shared" si="543"/>
        <v>0</v>
      </c>
      <c r="N9890">
        <f t="shared" si="544"/>
        <v>0</v>
      </c>
    </row>
    <row r="9891" spans="1:14" hidden="1" x14ac:dyDescent="0.25">
      <c r="A9891" t="s">
        <v>654</v>
      </c>
      <c r="B9891" t="s">
        <v>655</v>
      </c>
      <c r="C9891" t="s">
        <v>83</v>
      </c>
      <c r="D9891">
        <v>5107206</v>
      </c>
      <c r="E9891" t="s">
        <v>12</v>
      </c>
      <c r="F9891" t="s">
        <v>13</v>
      </c>
      <c r="G9891" t="s">
        <v>14</v>
      </c>
      <c r="H9891">
        <v>0</v>
      </c>
      <c r="I9891">
        <v>0</v>
      </c>
      <c r="J9891">
        <f t="shared" si="542"/>
        <v>0</v>
      </c>
      <c r="K9891">
        <f>IF(J9892=0,0,J9891/J9892*100)</f>
        <v>0</v>
      </c>
      <c r="L9891">
        <f>IF(I9892=0,0,I9891/I9892)</f>
        <v>0</v>
      </c>
      <c r="M9891">
        <f t="shared" si="543"/>
        <v>0</v>
      </c>
      <c r="N9891">
        <f t="shared" si="544"/>
        <v>0</v>
      </c>
    </row>
    <row r="9892" spans="1:14" hidden="1" x14ac:dyDescent="0.25">
      <c r="A9892" t="s">
        <v>654</v>
      </c>
      <c r="B9892" t="s">
        <v>655</v>
      </c>
      <c r="C9892" t="s">
        <v>83</v>
      </c>
      <c r="D9892">
        <v>5107206</v>
      </c>
      <c r="E9892" t="s">
        <v>12</v>
      </c>
      <c r="F9892" t="s">
        <v>797</v>
      </c>
      <c r="G9892" t="s">
        <v>14</v>
      </c>
      <c r="H9892">
        <v>0</v>
      </c>
      <c r="I9892">
        <v>0</v>
      </c>
      <c r="J9892">
        <f t="shared" si="542"/>
        <v>0</v>
      </c>
      <c r="K9892">
        <f>IF(J9894=0,0,J9892/J9894*100)</f>
        <v>0</v>
      </c>
      <c r="L9892">
        <f>IF(I9894=0,0,I9892/I9894)</f>
        <v>0</v>
      </c>
      <c r="M9892">
        <f t="shared" si="543"/>
        <v>0</v>
      </c>
      <c r="N9892">
        <f t="shared" si="544"/>
        <v>0</v>
      </c>
    </row>
    <row r="9893" spans="1:14" hidden="1" x14ac:dyDescent="0.25">
      <c r="A9893" t="s">
        <v>654</v>
      </c>
      <c r="B9893" t="s">
        <v>655</v>
      </c>
      <c r="C9893" t="s">
        <v>83</v>
      </c>
      <c r="D9893">
        <v>5107206</v>
      </c>
      <c r="E9893" t="s">
        <v>12</v>
      </c>
      <c r="F9893" t="s">
        <v>798</v>
      </c>
      <c r="G9893" t="s">
        <v>14</v>
      </c>
      <c r="H9893">
        <v>0</v>
      </c>
      <c r="I9893">
        <v>0</v>
      </c>
      <c r="J9893">
        <f t="shared" si="542"/>
        <v>0</v>
      </c>
      <c r="K9893">
        <f>IF(J9893=0,0,J9893/J9893*100)</f>
        <v>0</v>
      </c>
      <c r="L9893">
        <f>IF(I9893=0,0,I9893/I9893)</f>
        <v>0</v>
      </c>
      <c r="M9893">
        <f t="shared" si="543"/>
        <v>0</v>
      </c>
      <c r="N9893">
        <f t="shared" si="544"/>
        <v>0</v>
      </c>
    </row>
    <row r="9894" spans="1:14" hidden="1" x14ac:dyDescent="0.25">
      <c r="A9894" t="s">
        <v>654</v>
      </c>
      <c r="B9894" t="s">
        <v>655</v>
      </c>
      <c r="C9894" t="s">
        <v>83</v>
      </c>
      <c r="D9894">
        <v>5107206</v>
      </c>
      <c r="E9894" t="s">
        <v>796</v>
      </c>
      <c r="F9894" t="s">
        <v>13</v>
      </c>
      <c r="G9894" t="s">
        <v>14</v>
      </c>
      <c r="H9894">
        <v>0</v>
      </c>
      <c r="I9894">
        <v>0</v>
      </c>
      <c r="J9894">
        <f t="shared" si="542"/>
        <v>0</v>
      </c>
      <c r="K9894">
        <f>IF(J9895=0,0,J9894/J9895*100)</f>
        <v>0</v>
      </c>
      <c r="L9894">
        <f>IF(I9895=0,0,I9894/I9895)</f>
        <v>0</v>
      </c>
      <c r="M9894">
        <f t="shared" si="543"/>
        <v>0</v>
      </c>
      <c r="N9894">
        <f t="shared" si="544"/>
        <v>0</v>
      </c>
    </row>
    <row r="9895" spans="1:14" hidden="1" x14ac:dyDescent="0.25">
      <c r="A9895" t="s">
        <v>654</v>
      </c>
      <c r="B9895" t="s">
        <v>655</v>
      </c>
      <c r="C9895" t="s">
        <v>83</v>
      </c>
      <c r="D9895">
        <v>5107206</v>
      </c>
      <c r="E9895" t="s">
        <v>796</v>
      </c>
      <c r="F9895" t="s">
        <v>797</v>
      </c>
      <c r="G9895" t="s">
        <v>14</v>
      </c>
      <c r="H9895">
        <v>0</v>
      </c>
      <c r="I9895">
        <v>0</v>
      </c>
      <c r="J9895">
        <f t="shared" si="542"/>
        <v>0</v>
      </c>
      <c r="K9895">
        <f>IF(J9897=0,0,J9895/J9897*100)</f>
        <v>0</v>
      </c>
      <c r="L9895">
        <f>IF(I9897=0,0,I9895/I9897)</f>
        <v>0</v>
      </c>
      <c r="M9895">
        <f t="shared" si="543"/>
        <v>0</v>
      </c>
      <c r="N9895">
        <f t="shared" si="544"/>
        <v>0</v>
      </c>
    </row>
    <row r="9896" spans="1:14" hidden="1" x14ac:dyDescent="0.25">
      <c r="A9896" t="s">
        <v>654</v>
      </c>
      <c r="B9896" t="s">
        <v>655</v>
      </c>
      <c r="C9896" t="s">
        <v>83</v>
      </c>
      <c r="D9896">
        <v>5107206</v>
      </c>
      <c r="E9896" t="s">
        <v>796</v>
      </c>
      <c r="F9896" t="s">
        <v>798</v>
      </c>
      <c r="G9896" t="s">
        <v>14</v>
      </c>
      <c r="H9896">
        <v>0</v>
      </c>
      <c r="I9896">
        <v>0</v>
      </c>
      <c r="J9896">
        <f t="shared" si="542"/>
        <v>0</v>
      </c>
      <c r="K9896">
        <f>IF(J9896=0,0,J9896/J9896*100)</f>
        <v>0</v>
      </c>
      <c r="L9896">
        <f>IF(I9896=0,0,I9896/I9896)</f>
        <v>0</v>
      </c>
      <c r="M9896">
        <f t="shared" si="543"/>
        <v>0</v>
      </c>
      <c r="N9896">
        <f t="shared" si="544"/>
        <v>0</v>
      </c>
    </row>
    <row r="9897" spans="1:14" hidden="1" x14ac:dyDescent="0.25">
      <c r="A9897" t="s">
        <v>334</v>
      </c>
      <c r="B9897" t="s">
        <v>335</v>
      </c>
      <c r="C9897" t="s">
        <v>444</v>
      </c>
      <c r="D9897">
        <v>1718659</v>
      </c>
      <c r="E9897" t="s">
        <v>12</v>
      </c>
      <c r="F9897" t="s">
        <v>13</v>
      </c>
      <c r="G9897" t="s">
        <v>14</v>
      </c>
      <c r="H9897">
        <v>0</v>
      </c>
      <c r="I9897">
        <v>0</v>
      </c>
      <c r="J9897">
        <f t="shared" si="542"/>
        <v>0</v>
      </c>
      <c r="K9897">
        <f>IF(J9899=0,0,J9897/J9899*100)</f>
        <v>0</v>
      </c>
      <c r="L9897">
        <f>IF(I9899=0,0,I9897/I9899)</f>
        <v>0</v>
      </c>
      <c r="M9897">
        <f t="shared" si="543"/>
        <v>0</v>
      </c>
      <c r="N9897">
        <f t="shared" si="544"/>
        <v>0</v>
      </c>
    </row>
    <row r="9898" spans="1:14" hidden="1" x14ac:dyDescent="0.25">
      <c r="A9898" t="s">
        <v>334</v>
      </c>
      <c r="B9898" t="s">
        <v>335</v>
      </c>
      <c r="C9898" t="s">
        <v>444</v>
      </c>
      <c r="D9898">
        <v>1718659</v>
      </c>
      <c r="E9898" t="s">
        <v>12</v>
      </c>
      <c r="F9898" t="s">
        <v>797</v>
      </c>
      <c r="G9898" t="s">
        <v>14</v>
      </c>
      <c r="H9898">
        <v>0</v>
      </c>
      <c r="I9898">
        <v>0</v>
      </c>
      <c r="J9898">
        <f t="shared" si="542"/>
        <v>0</v>
      </c>
      <c r="K9898">
        <f>IF(J9899=0,0,J9898/J9899*100)</f>
        <v>0</v>
      </c>
      <c r="L9898">
        <f>IF(I9899=0,0,I9898/I9899)</f>
        <v>0</v>
      </c>
      <c r="M9898">
        <f t="shared" si="543"/>
        <v>0</v>
      </c>
      <c r="N9898">
        <f t="shared" si="544"/>
        <v>0</v>
      </c>
    </row>
    <row r="9899" spans="1:14" hidden="1" x14ac:dyDescent="0.25">
      <c r="A9899" t="s">
        <v>334</v>
      </c>
      <c r="B9899" t="s">
        <v>335</v>
      </c>
      <c r="C9899" t="s">
        <v>444</v>
      </c>
      <c r="D9899">
        <v>1718659</v>
      </c>
      <c r="E9899" t="s">
        <v>12</v>
      </c>
      <c r="F9899" t="s">
        <v>798</v>
      </c>
      <c r="G9899" t="s">
        <v>14</v>
      </c>
      <c r="H9899">
        <v>0</v>
      </c>
      <c r="I9899">
        <v>0</v>
      </c>
      <c r="J9899">
        <f t="shared" si="542"/>
        <v>0</v>
      </c>
      <c r="K9899">
        <f>IF(J9899=0,0,J9899/J9899*100)</f>
        <v>0</v>
      </c>
      <c r="L9899">
        <f>IF(I9899=0,0,I9899/I9899)</f>
        <v>0</v>
      </c>
      <c r="M9899">
        <f t="shared" si="543"/>
        <v>0</v>
      </c>
      <c r="N9899">
        <f t="shared" si="544"/>
        <v>0</v>
      </c>
    </row>
    <row r="9900" spans="1:14" hidden="1" x14ac:dyDescent="0.25">
      <c r="A9900" t="s">
        <v>334</v>
      </c>
      <c r="B9900" t="s">
        <v>335</v>
      </c>
      <c r="C9900" t="s">
        <v>444</v>
      </c>
      <c r="D9900">
        <v>1718659</v>
      </c>
      <c r="E9900" t="s">
        <v>796</v>
      </c>
      <c r="F9900" t="s">
        <v>13</v>
      </c>
      <c r="G9900" t="s">
        <v>14</v>
      </c>
      <c r="H9900">
        <v>0</v>
      </c>
      <c r="I9900">
        <v>0</v>
      </c>
      <c r="J9900">
        <f t="shared" si="542"/>
        <v>0</v>
      </c>
      <c r="K9900">
        <f>IF(J9902=0,0,J9900/J9902*100)</f>
        <v>0</v>
      </c>
      <c r="L9900">
        <f>IF(I9902=0,0,I9900/I9902)</f>
        <v>0</v>
      </c>
      <c r="M9900">
        <f t="shared" si="543"/>
        <v>0</v>
      </c>
      <c r="N9900">
        <f t="shared" si="544"/>
        <v>0</v>
      </c>
    </row>
    <row r="9901" spans="1:14" hidden="1" x14ac:dyDescent="0.25">
      <c r="A9901" t="s">
        <v>334</v>
      </c>
      <c r="B9901" t="s">
        <v>335</v>
      </c>
      <c r="C9901" t="s">
        <v>444</v>
      </c>
      <c r="D9901">
        <v>1718659</v>
      </c>
      <c r="E9901" t="s">
        <v>796</v>
      </c>
      <c r="F9901" t="s">
        <v>797</v>
      </c>
      <c r="G9901" t="s">
        <v>14</v>
      </c>
      <c r="H9901">
        <v>0</v>
      </c>
      <c r="I9901">
        <v>0</v>
      </c>
      <c r="J9901">
        <f t="shared" si="542"/>
        <v>0</v>
      </c>
      <c r="K9901">
        <f>IF(J9902=0,0,J9901/J9902*100)</f>
        <v>0</v>
      </c>
      <c r="L9901">
        <f>IF(I9902=0,0,I9901/I9902)</f>
        <v>0</v>
      </c>
      <c r="M9901">
        <f t="shared" si="543"/>
        <v>0</v>
      </c>
      <c r="N9901">
        <f t="shared" si="544"/>
        <v>0</v>
      </c>
    </row>
    <row r="9902" spans="1:14" hidden="1" x14ac:dyDescent="0.25">
      <c r="A9902" t="s">
        <v>334</v>
      </c>
      <c r="B9902" t="s">
        <v>335</v>
      </c>
      <c r="C9902" t="s">
        <v>444</v>
      </c>
      <c r="D9902">
        <v>1718659</v>
      </c>
      <c r="E9902" t="s">
        <v>796</v>
      </c>
      <c r="F9902" t="s">
        <v>798</v>
      </c>
      <c r="G9902" t="s">
        <v>14</v>
      </c>
      <c r="H9902">
        <v>0</v>
      </c>
      <c r="I9902">
        <v>0</v>
      </c>
      <c r="J9902">
        <f t="shared" si="542"/>
        <v>0</v>
      </c>
      <c r="K9902">
        <f>IF(J9902=0,0,J9902/J9902*100)</f>
        <v>0</v>
      </c>
      <c r="L9902">
        <f>IF(I9902=0,0,I9902/I9902)</f>
        <v>0</v>
      </c>
      <c r="M9902">
        <f t="shared" si="543"/>
        <v>0</v>
      </c>
      <c r="N9902">
        <f t="shared" si="544"/>
        <v>0</v>
      </c>
    </row>
    <row r="9903" spans="1:14" hidden="1" x14ac:dyDescent="0.25">
      <c r="A9903" t="s">
        <v>334</v>
      </c>
      <c r="B9903" t="s">
        <v>335</v>
      </c>
      <c r="C9903" t="s">
        <v>445</v>
      </c>
      <c r="D9903">
        <v>1718709</v>
      </c>
      <c r="E9903" t="s">
        <v>12</v>
      </c>
      <c r="F9903" t="s">
        <v>13</v>
      </c>
      <c r="G9903" t="s">
        <v>14</v>
      </c>
      <c r="H9903">
        <v>0</v>
      </c>
      <c r="I9903">
        <v>0</v>
      </c>
      <c r="J9903">
        <f t="shared" si="542"/>
        <v>0</v>
      </c>
      <c r="K9903">
        <f>IF(J9905=0,0,J9903/J9905*100)</f>
        <v>0</v>
      </c>
      <c r="L9903">
        <f>IF(I9905=0,0,I9903/I9905)</f>
        <v>0</v>
      </c>
      <c r="M9903">
        <f t="shared" si="543"/>
        <v>0</v>
      </c>
      <c r="N9903">
        <f t="shared" si="544"/>
        <v>0</v>
      </c>
    </row>
    <row r="9904" spans="1:14" hidden="1" x14ac:dyDescent="0.25">
      <c r="A9904" t="s">
        <v>334</v>
      </c>
      <c r="B9904" t="s">
        <v>335</v>
      </c>
      <c r="C9904" t="s">
        <v>445</v>
      </c>
      <c r="D9904">
        <v>1718709</v>
      </c>
      <c r="E9904" t="s">
        <v>12</v>
      </c>
      <c r="F9904" t="s">
        <v>797</v>
      </c>
      <c r="G9904" t="s">
        <v>14</v>
      </c>
      <c r="H9904">
        <v>0</v>
      </c>
      <c r="I9904">
        <v>0</v>
      </c>
      <c r="J9904">
        <f t="shared" si="542"/>
        <v>0</v>
      </c>
      <c r="K9904">
        <f>IF(J9905=0,0,J9904/J9905*100)</f>
        <v>0</v>
      </c>
      <c r="L9904">
        <f>IF(I9905=0,0,I9904/I9905)</f>
        <v>0</v>
      </c>
      <c r="M9904">
        <f t="shared" si="543"/>
        <v>0</v>
      </c>
      <c r="N9904">
        <f t="shared" si="544"/>
        <v>0</v>
      </c>
    </row>
    <row r="9905" spans="1:14" hidden="1" x14ac:dyDescent="0.25">
      <c r="A9905" t="s">
        <v>334</v>
      </c>
      <c r="B9905" t="s">
        <v>335</v>
      </c>
      <c r="C9905" t="s">
        <v>445</v>
      </c>
      <c r="D9905">
        <v>1718709</v>
      </c>
      <c r="E9905" t="s">
        <v>12</v>
      </c>
      <c r="F9905" t="s">
        <v>798</v>
      </c>
      <c r="G9905" t="s">
        <v>14</v>
      </c>
      <c r="H9905">
        <v>0</v>
      </c>
      <c r="I9905">
        <v>0</v>
      </c>
      <c r="J9905">
        <f t="shared" si="542"/>
        <v>0</v>
      </c>
      <c r="K9905">
        <f>IF(J9905=0,0,J9905/J9905*100)</f>
        <v>0</v>
      </c>
      <c r="L9905">
        <f>IF(I9905=0,0,I9905/I9905)</f>
        <v>0</v>
      </c>
      <c r="M9905">
        <f t="shared" si="543"/>
        <v>0</v>
      </c>
      <c r="N9905">
        <f t="shared" si="544"/>
        <v>0</v>
      </c>
    </row>
    <row r="9906" spans="1:14" hidden="1" x14ac:dyDescent="0.25">
      <c r="A9906" t="s">
        <v>334</v>
      </c>
      <c r="B9906" t="s">
        <v>335</v>
      </c>
      <c r="C9906" t="s">
        <v>445</v>
      </c>
      <c r="D9906">
        <v>1718709</v>
      </c>
      <c r="E9906" t="s">
        <v>796</v>
      </c>
      <c r="F9906" t="s">
        <v>13</v>
      </c>
      <c r="G9906" t="s">
        <v>14</v>
      </c>
      <c r="H9906">
        <v>0</v>
      </c>
      <c r="I9906">
        <v>0</v>
      </c>
      <c r="J9906">
        <f t="shared" si="542"/>
        <v>0</v>
      </c>
      <c r="K9906">
        <f>IF(J9908=0,0,J9906/J9908*100)</f>
        <v>0</v>
      </c>
      <c r="L9906">
        <f>IF(I9908=0,0,I9906/I9908)</f>
        <v>0</v>
      </c>
      <c r="M9906">
        <f t="shared" si="543"/>
        <v>0</v>
      </c>
      <c r="N9906">
        <f t="shared" si="544"/>
        <v>0</v>
      </c>
    </row>
    <row r="9907" spans="1:14" hidden="1" x14ac:dyDescent="0.25">
      <c r="A9907" t="s">
        <v>334</v>
      </c>
      <c r="B9907" t="s">
        <v>335</v>
      </c>
      <c r="C9907" t="s">
        <v>445</v>
      </c>
      <c r="D9907">
        <v>1718709</v>
      </c>
      <c r="E9907" t="s">
        <v>796</v>
      </c>
      <c r="F9907" t="s">
        <v>797</v>
      </c>
      <c r="G9907" t="s">
        <v>14</v>
      </c>
      <c r="H9907">
        <v>0</v>
      </c>
      <c r="I9907">
        <v>0</v>
      </c>
      <c r="J9907">
        <f t="shared" si="542"/>
        <v>0</v>
      </c>
      <c r="K9907">
        <f>IF(J9908=0,0,J9907/J9908*100)</f>
        <v>0</v>
      </c>
      <c r="L9907">
        <f>IF(I9908=0,0,I9907/I9908)</f>
        <v>0</v>
      </c>
      <c r="M9907">
        <f t="shared" si="543"/>
        <v>0</v>
      </c>
      <c r="N9907">
        <f t="shared" si="544"/>
        <v>0</v>
      </c>
    </row>
    <row r="9908" spans="1:14" hidden="1" x14ac:dyDescent="0.25">
      <c r="A9908" t="s">
        <v>334</v>
      </c>
      <c r="B9908" t="s">
        <v>335</v>
      </c>
      <c r="C9908" t="s">
        <v>445</v>
      </c>
      <c r="D9908">
        <v>1718709</v>
      </c>
      <c r="E9908" t="s">
        <v>796</v>
      </c>
      <c r="F9908" t="s">
        <v>798</v>
      </c>
      <c r="G9908" t="s">
        <v>14</v>
      </c>
      <c r="H9908">
        <v>0</v>
      </c>
      <c r="I9908">
        <v>0</v>
      </c>
      <c r="J9908">
        <f t="shared" si="542"/>
        <v>0</v>
      </c>
      <c r="K9908">
        <f>IF(J9908=0,0,J9908/J9908*100)</f>
        <v>0</v>
      </c>
      <c r="L9908">
        <f>IF(I9908=0,0,I9908/I9908)</f>
        <v>0</v>
      </c>
      <c r="M9908">
        <f t="shared" si="543"/>
        <v>0</v>
      </c>
      <c r="N9908">
        <f t="shared" si="544"/>
        <v>0</v>
      </c>
    </row>
    <row r="9909" spans="1:14" hidden="1" x14ac:dyDescent="0.25">
      <c r="A9909" t="s">
        <v>171</v>
      </c>
      <c r="B9909" t="s">
        <v>172</v>
      </c>
      <c r="C9909" t="s">
        <v>274</v>
      </c>
      <c r="D9909">
        <v>1506161</v>
      </c>
      <c r="E9909" t="s">
        <v>796</v>
      </c>
      <c r="F9909" t="s">
        <v>13</v>
      </c>
      <c r="G9909" t="s">
        <v>14</v>
      </c>
      <c r="H9909">
        <v>0</v>
      </c>
      <c r="I9909">
        <v>0</v>
      </c>
      <c r="J9909">
        <f t="shared" si="542"/>
        <v>0</v>
      </c>
      <c r="K9909">
        <f>IF(J9911=0,0,J9909/J9911*100)</f>
        <v>0</v>
      </c>
      <c r="L9909">
        <f>IF(I9911=0,0,I9909/I9911)</f>
        <v>0</v>
      </c>
      <c r="M9909">
        <f t="shared" si="543"/>
        <v>0</v>
      </c>
      <c r="N9909">
        <f t="shared" si="544"/>
        <v>0</v>
      </c>
    </row>
    <row r="9910" spans="1:14" hidden="1" x14ac:dyDescent="0.25">
      <c r="A9910" t="s">
        <v>171</v>
      </c>
      <c r="B9910" t="s">
        <v>172</v>
      </c>
      <c r="C9910" t="s">
        <v>274</v>
      </c>
      <c r="D9910">
        <v>1506161</v>
      </c>
      <c r="E9910" t="s">
        <v>796</v>
      </c>
      <c r="F9910" t="s">
        <v>797</v>
      </c>
      <c r="G9910" t="s">
        <v>14</v>
      </c>
      <c r="H9910">
        <v>0</v>
      </c>
      <c r="I9910">
        <v>0</v>
      </c>
      <c r="J9910">
        <f t="shared" si="542"/>
        <v>0</v>
      </c>
      <c r="K9910">
        <f>IF(J9911=0,0,J9910/J9911*100)</f>
        <v>0</v>
      </c>
      <c r="L9910">
        <f>IF(I9911=0,0,I9910/I9911)</f>
        <v>0</v>
      </c>
      <c r="M9910">
        <f t="shared" si="543"/>
        <v>0</v>
      </c>
      <c r="N9910">
        <f t="shared" si="544"/>
        <v>0</v>
      </c>
    </row>
    <row r="9911" spans="1:14" hidden="1" x14ac:dyDescent="0.25">
      <c r="A9911" t="s">
        <v>171</v>
      </c>
      <c r="B9911" t="s">
        <v>172</v>
      </c>
      <c r="C9911" t="s">
        <v>274</v>
      </c>
      <c r="D9911">
        <v>1506161</v>
      </c>
      <c r="E9911" t="s">
        <v>796</v>
      </c>
      <c r="F9911" t="s">
        <v>798</v>
      </c>
      <c r="G9911" t="s">
        <v>14</v>
      </c>
      <c r="H9911">
        <v>0</v>
      </c>
      <c r="I9911">
        <v>0</v>
      </c>
      <c r="J9911">
        <f t="shared" si="542"/>
        <v>0</v>
      </c>
      <c r="K9911">
        <f>IF(J9911=0,0,J9911/J9911*100)</f>
        <v>0</v>
      </c>
      <c r="L9911">
        <f>IF(I9911=0,0,I9911/I9911)</f>
        <v>0</v>
      </c>
      <c r="M9911">
        <f t="shared" si="543"/>
        <v>0</v>
      </c>
      <c r="N9911">
        <f t="shared" si="544"/>
        <v>0</v>
      </c>
    </row>
    <row r="9912" spans="1:14" hidden="1" x14ac:dyDescent="0.25">
      <c r="A9912" t="s">
        <v>334</v>
      </c>
      <c r="B9912" t="s">
        <v>335</v>
      </c>
      <c r="C9912" t="s">
        <v>446</v>
      </c>
      <c r="D9912">
        <v>1718758</v>
      </c>
      <c r="E9912" t="s">
        <v>12</v>
      </c>
      <c r="F9912" t="s">
        <v>13</v>
      </c>
      <c r="G9912" t="s">
        <v>14</v>
      </c>
      <c r="H9912">
        <v>0</v>
      </c>
      <c r="I9912">
        <v>0</v>
      </c>
      <c r="J9912">
        <f t="shared" si="542"/>
        <v>0</v>
      </c>
      <c r="K9912">
        <f>IF(J9914=0,0,J9912/J9914*100)</f>
        <v>0</v>
      </c>
      <c r="L9912">
        <f>IF(I9914=0,0,I9912/I9914)</f>
        <v>0</v>
      </c>
      <c r="M9912">
        <f t="shared" si="543"/>
        <v>0</v>
      </c>
      <c r="N9912">
        <f t="shared" si="544"/>
        <v>0</v>
      </c>
    </row>
    <row r="9913" spans="1:14" hidden="1" x14ac:dyDescent="0.25">
      <c r="A9913" t="s">
        <v>334</v>
      </c>
      <c r="B9913" t="s">
        <v>335</v>
      </c>
      <c r="C9913" t="s">
        <v>446</v>
      </c>
      <c r="D9913">
        <v>1718758</v>
      </c>
      <c r="E9913" t="s">
        <v>12</v>
      </c>
      <c r="F9913" t="s">
        <v>798</v>
      </c>
      <c r="G9913" t="s">
        <v>14</v>
      </c>
      <c r="H9913">
        <v>0</v>
      </c>
      <c r="I9913">
        <v>0</v>
      </c>
      <c r="J9913">
        <f t="shared" si="542"/>
        <v>0</v>
      </c>
      <c r="K9913">
        <f>IF(J9913=0,0,J9913/J9913*100)</f>
        <v>0</v>
      </c>
      <c r="L9913">
        <f>IF(I9913=0,0,I9913/I9913)</f>
        <v>0</v>
      </c>
      <c r="M9913">
        <f t="shared" si="543"/>
        <v>0</v>
      </c>
      <c r="N9913">
        <f t="shared" si="544"/>
        <v>0</v>
      </c>
    </row>
    <row r="9914" spans="1:14" hidden="1" x14ac:dyDescent="0.25">
      <c r="A9914" t="s">
        <v>334</v>
      </c>
      <c r="B9914" t="s">
        <v>335</v>
      </c>
      <c r="C9914" t="s">
        <v>446</v>
      </c>
      <c r="D9914">
        <v>1718758</v>
      </c>
      <c r="E9914" t="s">
        <v>796</v>
      </c>
      <c r="F9914" t="s">
        <v>13</v>
      </c>
      <c r="G9914" t="s">
        <v>14</v>
      </c>
      <c r="H9914">
        <v>0</v>
      </c>
      <c r="I9914">
        <v>0</v>
      </c>
      <c r="J9914">
        <f t="shared" si="542"/>
        <v>0</v>
      </c>
      <c r="K9914">
        <f>IF(J9916=0,0,J9914/J9916*100)</f>
        <v>0</v>
      </c>
      <c r="L9914">
        <f>IF(I9916=0,0,I9914/I9916)</f>
        <v>0</v>
      </c>
      <c r="M9914">
        <f t="shared" si="543"/>
        <v>0</v>
      </c>
      <c r="N9914">
        <f t="shared" si="544"/>
        <v>0</v>
      </c>
    </row>
    <row r="9915" spans="1:14" hidden="1" x14ac:dyDescent="0.25">
      <c r="A9915" t="s">
        <v>334</v>
      </c>
      <c r="B9915" t="s">
        <v>335</v>
      </c>
      <c r="C9915" t="s">
        <v>446</v>
      </c>
      <c r="D9915">
        <v>1718758</v>
      </c>
      <c r="E9915" t="s">
        <v>796</v>
      </c>
      <c r="F9915" t="s">
        <v>797</v>
      </c>
      <c r="G9915" t="s">
        <v>14</v>
      </c>
      <c r="H9915">
        <v>0</v>
      </c>
      <c r="I9915">
        <v>0</v>
      </c>
      <c r="J9915">
        <f t="shared" si="542"/>
        <v>0</v>
      </c>
      <c r="K9915">
        <f>IF(J9916=0,0,J9915/J9916*100)</f>
        <v>0</v>
      </c>
      <c r="L9915">
        <f>IF(I9916=0,0,I9915/I9916)</f>
        <v>0</v>
      </c>
      <c r="M9915">
        <f t="shared" si="543"/>
        <v>0</v>
      </c>
      <c r="N9915">
        <f t="shared" si="544"/>
        <v>0</v>
      </c>
    </row>
    <row r="9916" spans="1:14" hidden="1" x14ac:dyDescent="0.25">
      <c r="A9916" t="s">
        <v>334</v>
      </c>
      <c r="B9916" t="s">
        <v>335</v>
      </c>
      <c r="C9916" t="s">
        <v>446</v>
      </c>
      <c r="D9916">
        <v>1718758</v>
      </c>
      <c r="E9916" t="s">
        <v>796</v>
      </c>
      <c r="F9916" t="s">
        <v>798</v>
      </c>
      <c r="G9916" t="s">
        <v>14</v>
      </c>
      <c r="H9916">
        <v>0</v>
      </c>
      <c r="I9916">
        <v>0</v>
      </c>
      <c r="J9916">
        <f t="shared" si="542"/>
        <v>0</v>
      </c>
      <c r="K9916">
        <f>IF(J9916=0,0,J9916/J9916*100)</f>
        <v>0</v>
      </c>
      <c r="L9916">
        <f>IF(I9916=0,0,I9916/I9916)</f>
        <v>0</v>
      </c>
      <c r="M9916">
        <f t="shared" si="543"/>
        <v>0</v>
      </c>
      <c r="N9916">
        <f t="shared" si="544"/>
        <v>0</v>
      </c>
    </row>
    <row r="9917" spans="1:14" hidden="1" x14ac:dyDescent="0.25">
      <c r="A9917" t="s">
        <v>9</v>
      </c>
      <c r="B9917" t="s">
        <v>10</v>
      </c>
      <c r="C9917" t="s">
        <v>54</v>
      </c>
      <c r="D9917">
        <v>1100288</v>
      </c>
      <c r="E9917" t="s">
        <v>796</v>
      </c>
      <c r="F9917" t="s">
        <v>13</v>
      </c>
      <c r="G9917" t="s">
        <v>14</v>
      </c>
      <c r="H9917">
        <v>0</v>
      </c>
      <c r="I9917">
        <v>0</v>
      </c>
      <c r="J9917">
        <f t="shared" si="542"/>
        <v>0</v>
      </c>
      <c r="K9917">
        <f>IF(J9919=0,0,J9917/J9919*100)</f>
        <v>0</v>
      </c>
      <c r="L9917">
        <f>IF(I9919=0,0,I9917/I9919)</f>
        <v>0</v>
      </c>
      <c r="M9917">
        <f t="shared" si="543"/>
        <v>0</v>
      </c>
      <c r="N9917">
        <f t="shared" si="544"/>
        <v>0</v>
      </c>
    </row>
    <row r="9918" spans="1:14" hidden="1" x14ac:dyDescent="0.25">
      <c r="A9918" t="s">
        <v>9</v>
      </c>
      <c r="B9918" t="s">
        <v>10</v>
      </c>
      <c r="C9918" t="s">
        <v>54</v>
      </c>
      <c r="D9918">
        <v>1100288</v>
      </c>
      <c r="E9918" t="s">
        <v>796</v>
      </c>
      <c r="F9918" t="s">
        <v>798</v>
      </c>
      <c r="G9918" t="s">
        <v>14</v>
      </c>
      <c r="H9918">
        <v>0</v>
      </c>
      <c r="I9918">
        <v>0</v>
      </c>
      <c r="J9918">
        <f t="shared" si="542"/>
        <v>0</v>
      </c>
      <c r="K9918">
        <f>IF(J9918=0,0,J9918/J9918*100)</f>
        <v>0</v>
      </c>
      <c r="L9918">
        <f>IF(I9918=0,0,I9918/I9918)</f>
        <v>0</v>
      </c>
      <c r="M9918">
        <f t="shared" si="543"/>
        <v>0</v>
      </c>
      <c r="N9918">
        <f t="shared" si="544"/>
        <v>0</v>
      </c>
    </row>
    <row r="9919" spans="1:14" hidden="1" x14ac:dyDescent="0.25">
      <c r="A9919" t="s">
        <v>654</v>
      </c>
      <c r="B9919" t="s">
        <v>655</v>
      </c>
      <c r="C9919" t="s">
        <v>763</v>
      </c>
      <c r="D9919">
        <v>5107578</v>
      </c>
      <c r="E9919" t="s">
        <v>796</v>
      </c>
      <c r="F9919" t="s">
        <v>13</v>
      </c>
      <c r="G9919" t="s">
        <v>14</v>
      </c>
      <c r="H9919">
        <v>0</v>
      </c>
      <c r="I9919">
        <v>0</v>
      </c>
      <c r="J9919">
        <f t="shared" si="542"/>
        <v>0</v>
      </c>
      <c r="K9919">
        <f>IF(J9921=0,0,J9919/J9921*100)</f>
        <v>0</v>
      </c>
      <c r="L9919">
        <f>IF(I9921=0,0,I9919/I9921)</f>
        <v>0</v>
      </c>
      <c r="M9919">
        <f t="shared" si="543"/>
        <v>0</v>
      </c>
      <c r="N9919">
        <f t="shared" si="544"/>
        <v>0</v>
      </c>
    </row>
    <row r="9920" spans="1:14" hidden="1" x14ac:dyDescent="0.25">
      <c r="A9920" t="s">
        <v>654</v>
      </c>
      <c r="B9920" t="s">
        <v>655</v>
      </c>
      <c r="C9920" t="s">
        <v>763</v>
      </c>
      <c r="D9920">
        <v>5107578</v>
      </c>
      <c r="E9920" t="s">
        <v>796</v>
      </c>
      <c r="F9920" t="s">
        <v>797</v>
      </c>
      <c r="G9920" t="s">
        <v>14</v>
      </c>
      <c r="H9920">
        <v>0</v>
      </c>
      <c r="I9920">
        <v>0</v>
      </c>
      <c r="J9920">
        <f t="shared" si="542"/>
        <v>0</v>
      </c>
      <c r="K9920">
        <f>IF(J9921=0,0,J9920/J9921*100)</f>
        <v>0</v>
      </c>
      <c r="L9920">
        <f>IF(I9921=0,0,I9920/I9921)</f>
        <v>0</v>
      </c>
      <c r="M9920">
        <f t="shared" si="543"/>
        <v>0</v>
      </c>
      <c r="N9920">
        <f t="shared" si="544"/>
        <v>0</v>
      </c>
    </row>
    <row r="9921" spans="1:14" hidden="1" x14ac:dyDescent="0.25">
      <c r="A9921" t="s">
        <v>654</v>
      </c>
      <c r="B9921" t="s">
        <v>655</v>
      </c>
      <c r="C9921" t="s">
        <v>763</v>
      </c>
      <c r="D9921">
        <v>5107578</v>
      </c>
      <c r="E9921" t="s">
        <v>796</v>
      </c>
      <c r="F9921" t="s">
        <v>798</v>
      </c>
      <c r="G9921" t="s">
        <v>14</v>
      </c>
      <c r="H9921">
        <v>0</v>
      </c>
      <c r="I9921">
        <v>0</v>
      </c>
      <c r="J9921">
        <f t="shared" si="542"/>
        <v>0</v>
      </c>
      <c r="K9921">
        <f>IF(J9921=0,0,J9921/J9921*100)</f>
        <v>0</v>
      </c>
      <c r="L9921">
        <f>IF(I9921=0,0,I9921/I9921)</f>
        <v>0</v>
      </c>
      <c r="M9921">
        <f t="shared" si="543"/>
        <v>0</v>
      </c>
      <c r="N9921">
        <f t="shared" si="544"/>
        <v>0</v>
      </c>
    </row>
    <row r="9922" spans="1:14" hidden="1" x14ac:dyDescent="0.25">
      <c r="A9922" t="s">
        <v>171</v>
      </c>
      <c r="B9922" t="s">
        <v>172</v>
      </c>
      <c r="C9922" t="s">
        <v>275</v>
      </c>
      <c r="D9922">
        <v>1506187</v>
      </c>
      <c r="E9922" t="s">
        <v>796</v>
      </c>
      <c r="F9922" t="s">
        <v>13</v>
      </c>
      <c r="G9922" t="s">
        <v>14</v>
      </c>
      <c r="H9922">
        <v>0</v>
      </c>
      <c r="I9922">
        <v>0</v>
      </c>
      <c r="J9922">
        <f t="shared" ref="J9922:J9985" si="545">IF(I:I=0, 0,(H9922*10^5)/(I9922*5))</f>
        <v>0</v>
      </c>
      <c r="K9922">
        <f>IF(J9924=0,0,J9922/J9924*100)</f>
        <v>0</v>
      </c>
      <c r="L9922">
        <f>IF(I9924=0,0,I9922/I9924)</f>
        <v>0</v>
      </c>
      <c r="M9922">
        <f t="shared" ref="M9922:M9985" si="546">IF(I9923=0,0,IF(F:F="rural",I9922/I9923,0))</f>
        <v>0</v>
      </c>
      <c r="N9922">
        <f t="shared" si="544"/>
        <v>0</v>
      </c>
    </row>
    <row r="9923" spans="1:14" hidden="1" x14ac:dyDescent="0.25">
      <c r="A9923" t="s">
        <v>171</v>
      </c>
      <c r="B9923" t="s">
        <v>172</v>
      </c>
      <c r="C9923" t="s">
        <v>275</v>
      </c>
      <c r="D9923">
        <v>1506187</v>
      </c>
      <c r="E9923" t="s">
        <v>796</v>
      </c>
      <c r="F9923" t="s">
        <v>797</v>
      </c>
      <c r="G9923" t="s">
        <v>14</v>
      </c>
      <c r="H9923">
        <v>0</v>
      </c>
      <c r="I9923">
        <v>0</v>
      </c>
      <c r="J9923">
        <f t="shared" si="545"/>
        <v>0</v>
      </c>
      <c r="K9923">
        <f>IF(J9924=0,0,J9923/J9924*100)</f>
        <v>0</v>
      </c>
      <c r="L9923">
        <f>IF(I9924=0,0,I9923/I9924)</f>
        <v>0</v>
      </c>
      <c r="M9923">
        <f t="shared" si="546"/>
        <v>0</v>
      </c>
      <c r="N9923">
        <f t="shared" ref="N9923:N9986" si="547">IF(I9924=0,0,IF(F:F="urban",I9924/I9923,0))</f>
        <v>0</v>
      </c>
    </row>
    <row r="9924" spans="1:14" hidden="1" x14ac:dyDescent="0.25">
      <c r="A9924" t="s">
        <v>171</v>
      </c>
      <c r="B9924" t="s">
        <v>172</v>
      </c>
      <c r="C9924" t="s">
        <v>275</v>
      </c>
      <c r="D9924">
        <v>1506187</v>
      </c>
      <c r="E9924" t="s">
        <v>796</v>
      </c>
      <c r="F9924" t="s">
        <v>798</v>
      </c>
      <c r="G9924" t="s">
        <v>14</v>
      </c>
      <c r="H9924">
        <v>0</v>
      </c>
      <c r="I9924">
        <v>0</v>
      </c>
      <c r="J9924">
        <f t="shared" si="545"/>
        <v>0</v>
      </c>
      <c r="K9924">
        <f>IF(J9924=0,0,J9924/J9924*100)</f>
        <v>0</v>
      </c>
      <c r="L9924">
        <f>IF(I9924=0,0,I9924/I9924)</f>
        <v>0</v>
      </c>
      <c r="M9924">
        <f t="shared" si="546"/>
        <v>0</v>
      </c>
      <c r="N9924">
        <f t="shared" si="547"/>
        <v>0</v>
      </c>
    </row>
    <row r="9925" spans="1:14" hidden="1" x14ac:dyDescent="0.25">
      <c r="A9925" t="s">
        <v>654</v>
      </c>
      <c r="B9925" t="s">
        <v>655</v>
      </c>
      <c r="C9925" t="s">
        <v>764</v>
      </c>
      <c r="D9925">
        <v>5107602</v>
      </c>
      <c r="E9925" t="s">
        <v>796</v>
      </c>
      <c r="F9925" t="s">
        <v>13</v>
      </c>
      <c r="G9925" t="s">
        <v>14</v>
      </c>
      <c r="H9925">
        <v>0</v>
      </c>
      <c r="I9925">
        <v>0</v>
      </c>
      <c r="J9925">
        <f t="shared" si="545"/>
        <v>0</v>
      </c>
      <c r="K9925">
        <f>IF(J9927=0,0,J9925/J9927*100)</f>
        <v>0</v>
      </c>
      <c r="L9925">
        <f>IF(I9927=0,0,I9925/I9927)</f>
        <v>0</v>
      </c>
      <c r="M9925">
        <f t="shared" si="546"/>
        <v>0</v>
      </c>
      <c r="N9925">
        <f t="shared" si="547"/>
        <v>0</v>
      </c>
    </row>
    <row r="9926" spans="1:14" hidden="1" x14ac:dyDescent="0.25">
      <c r="A9926" t="s">
        <v>654</v>
      </c>
      <c r="B9926" t="s">
        <v>655</v>
      </c>
      <c r="C9926" t="s">
        <v>764</v>
      </c>
      <c r="D9926">
        <v>5107602</v>
      </c>
      <c r="E9926" t="s">
        <v>796</v>
      </c>
      <c r="F9926" t="s">
        <v>798</v>
      </c>
      <c r="G9926" t="s">
        <v>14</v>
      </c>
      <c r="H9926">
        <v>0</v>
      </c>
      <c r="I9926">
        <v>0</v>
      </c>
      <c r="J9926">
        <f t="shared" si="545"/>
        <v>0</v>
      </c>
      <c r="K9926">
        <f>IF(J9926=0,0,J9926/J9926*100)</f>
        <v>0</v>
      </c>
      <c r="L9926">
        <f>IF(I9926=0,0,I9926/I9926)</f>
        <v>0</v>
      </c>
      <c r="M9926">
        <f t="shared" si="546"/>
        <v>0</v>
      </c>
      <c r="N9926">
        <f t="shared" si="547"/>
        <v>0</v>
      </c>
    </row>
    <row r="9927" spans="1:14" hidden="1" x14ac:dyDescent="0.25">
      <c r="A9927" t="s">
        <v>473</v>
      </c>
      <c r="B9927" t="s">
        <v>474</v>
      </c>
      <c r="C9927" t="s">
        <v>606</v>
      </c>
      <c r="D9927">
        <v>2109601</v>
      </c>
      <c r="E9927" t="s">
        <v>796</v>
      </c>
      <c r="F9927" t="s">
        <v>13</v>
      </c>
      <c r="G9927" t="s">
        <v>14</v>
      </c>
      <c r="H9927">
        <v>0</v>
      </c>
      <c r="I9927">
        <v>0</v>
      </c>
      <c r="J9927">
        <f t="shared" si="545"/>
        <v>0</v>
      </c>
      <c r="K9927">
        <f>IF(J9929=0,0,J9927/J9929*100)</f>
        <v>0</v>
      </c>
      <c r="L9927">
        <f>IF(I9929=0,0,I9927/I9929)</f>
        <v>0</v>
      </c>
      <c r="M9927">
        <f t="shared" si="546"/>
        <v>0</v>
      </c>
      <c r="N9927">
        <f t="shared" si="547"/>
        <v>0</v>
      </c>
    </row>
    <row r="9928" spans="1:14" hidden="1" x14ac:dyDescent="0.25">
      <c r="A9928" t="s">
        <v>473</v>
      </c>
      <c r="B9928" t="s">
        <v>474</v>
      </c>
      <c r="C9928" t="s">
        <v>606</v>
      </c>
      <c r="D9928">
        <v>2109601</v>
      </c>
      <c r="E9928" t="s">
        <v>796</v>
      </c>
      <c r="F9928" t="s">
        <v>797</v>
      </c>
      <c r="G9928" t="s">
        <v>14</v>
      </c>
      <c r="H9928">
        <v>0</v>
      </c>
      <c r="I9928">
        <v>0</v>
      </c>
      <c r="J9928">
        <f t="shared" si="545"/>
        <v>0</v>
      </c>
      <c r="K9928">
        <f>IF(J9929=0,0,J9928/J9929*100)</f>
        <v>0</v>
      </c>
      <c r="L9928">
        <f>IF(I9929=0,0,I9928/I9929)</f>
        <v>0</v>
      </c>
      <c r="M9928">
        <f t="shared" si="546"/>
        <v>0</v>
      </c>
      <c r="N9928">
        <f t="shared" si="547"/>
        <v>0</v>
      </c>
    </row>
    <row r="9929" spans="1:14" hidden="1" x14ac:dyDescent="0.25">
      <c r="A9929" t="s">
        <v>473</v>
      </c>
      <c r="B9929" t="s">
        <v>474</v>
      </c>
      <c r="C9929" t="s">
        <v>606</v>
      </c>
      <c r="D9929">
        <v>2109601</v>
      </c>
      <c r="E9929" t="s">
        <v>796</v>
      </c>
      <c r="F9929" t="s">
        <v>798</v>
      </c>
      <c r="G9929" t="s">
        <v>14</v>
      </c>
      <c r="H9929">
        <v>0</v>
      </c>
      <c r="I9929">
        <v>0</v>
      </c>
      <c r="J9929">
        <f t="shared" si="545"/>
        <v>0</v>
      </c>
      <c r="K9929">
        <f>IF(J9929=0,0,J9929/J9929*100)</f>
        <v>0</v>
      </c>
      <c r="L9929">
        <f>IF(I9929=0,0,I9929/I9929)</f>
        <v>0</v>
      </c>
      <c r="M9929">
        <f t="shared" si="546"/>
        <v>0</v>
      </c>
      <c r="N9929">
        <f t="shared" si="547"/>
        <v>0</v>
      </c>
    </row>
    <row r="9930" spans="1:14" hidden="1" x14ac:dyDescent="0.25">
      <c r="A9930" t="s">
        <v>654</v>
      </c>
      <c r="B9930" t="s">
        <v>655</v>
      </c>
      <c r="C9930" t="s">
        <v>765</v>
      </c>
      <c r="D9930">
        <v>5107701</v>
      </c>
      <c r="E9930" t="s">
        <v>796</v>
      </c>
      <c r="F9930" t="s">
        <v>13</v>
      </c>
      <c r="G9930" t="s">
        <v>14</v>
      </c>
      <c r="H9930">
        <v>0</v>
      </c>
      <c r="I9930">
        <v>0</v>
      </c>
      <c r="J9930">
        <f t="shared" si="545"/>
        <v>0</v>
      </c>
      <c r="K9930">
        <f>IF(J9932=0,0,J9930/J9932*100)</f>
        <v>0</v>
      </c>
      <c r="L9930">
        <f>IF(I9932=0,0,I9930/I9932)</f>
        <v>0</v>
      </c>
      <c r="M9930">
        <f t="shared" si="546"/>
        <v>0</v>
      </c>
      <c r="N9930">
        <f t="shared" si="547"/>
        <v>0</v>
      </c>
    </row>
    <row r="9931" spans="1:14" hidden="1" x14ac:dyDescent="0.25">
      <c r="A9931" t="s">
        <v>654</v>
      </c>
      <c r="B9931" t="s">
        <v>655</v>
      </c>
      <c r="C9931" t="s">
        <v>765</v>
      </c>
      <c r="D9931">
        <v>5107701</v>
      </c>
      <c r="E9931" t="s">
        <v>796</v>
      </c>
      <c r="F9931" t="s">
        <v>797</v>
      </c>
      <c r="G9931" t="s">
        <v>14</v>
      </c>
      <c r="H9931">
        <v>0</v>
      </c>
      <c r="I9931">
        <v>0</v>
      </c>
      <c r="J9931">
        <f t="shared" si="545"/>
        <v>0</v>
      </c>
      <c r="K9931">
        <f>IF(J9932=0,0,J9931/J9932*100)</f>
        <v>0</v>
      </c>
      <c r="L9931">
        <f>IF(I9932=0,0,I9931/I9932)</f>
        <v>0</v>
      </c>
      <c r="M9931">
        <f t="shared" si="546"/>
        <v>0</v>
      </c>
      <c r="N9931">
        <f t="shared" si="547"/>
        <v>0</v>
      </c>
    </row>
    <row r="9932" spans="1:14" hidden="1" x14ac:dyDescent="0.25">
      <c r="A9932" t="s">
        <v>654</v>
      </c>
      <c r="B9932" t="s">
        <v>655</v>
      </c>
      <c r="C9932" t="s">
        <v>765</v>
      </c>
      <c r="D9932">
        <v>5107701</v>
      </c>
      <c r="E9932" t="s">
        <v>796</v>
      </c>
      <c r="F9932" t="s">
        <v>798</v>
      </c>
      <c r="G9932" t="s">
        <v>14</v>
      </c>
      <c r="H9932">
        <v>0</v>
      </c>
      <c r="I9932">
        <v>0</v>
      </c>
      <c r="J9932">
        <f t="shared" si="545"/>
        <v>0</v>
      </c>
      <c r="K9932">
        <f>IF(J9932=0,0,J9932/J9932*100)</f>
        <v>0</v>
      </c>
      <c r="L9932">
        <f>IF(I9932=0,0,I9932/I9932)</f>
        <v>0</v>
      </c>
      <c r="M9932">
        <f t="shared" si="546"/>
        <v>0</v>
      </c>
      <c r="N9932">
        <f t="shared" si="547"/>
        <v>0</v>
      </c>
    </row>
    <row r="9933" spans="1:14" hidden="1" x14ac:dyDescent="0.25">
      <c r="A9933" t="s">
        <v>171</v>
      </c>
      <c r="B9933" t="s">
        <v>172</v>
      </c>
      <c r="C9933" t="s">
        <v>277</v>
      </c>
      <c r="D9933">
        <v>1506203</v>
      </c>
      <c r="E9933" t="s">
        <v>796</v>
      </c>
      <c r="F9933" t="s">
        <v>13</v>
      </c>
      <c r="G9933" t="s">
        <v>14</v>
      </c>
      <c r="H9933">
        <v>0</v>
      </c>
      <c r="I9933">
        <v>0</v>
      </c>
      <c r="J9933">
        <f t="shared" si="545"/>
        <v>0</v>
      </c>
      <c r="K9933">
        <f>IF(J9935=0,0,J9933/J9935*100)</f>
        <v>0</v>
      </c>
      <c r="L9933">
        <f>IF(I9935=0,0,I9933/I9935)</f>
        <v>0</v>
      </c>
      <c r="M9933">
        <f t="shared" si="546"/>
        <v>0</v>
      </c>
      <c r="N9933">
        <f t="shared" si="547"/>
        <v>0</v>
      </c>
    </row>
    <row r="9934" spans="1:14" hidden="1" x14ac:dyDescent="0.25">
      <c r="A9934" t="s">
        <v>171</v>
      </c>
      <c r="B9934" t="s">
        <v>172</v>
      </c>
      <c r="C9934" t="s">
        <v>277</v>
      </c>
      <c r="D9934">
        <v>1506203</v>
      </c>
      <c r="E9934" t="s">
        <v>796</v>
      </c>
      <c r="F9934" t="s">
        <v>797</v>
      </c>
      <c r="G9934" t="s">
        <v>14</v>
      </c>
      <c r="H9934">
        <v>0</v>
      </c>
      <c r="I9934">
        <v>0</v>
      </c>
      <c r="J9934">
        <f t="shared" si="545"/>
        <v>0</v>
      </c>
      <c r="K9934">
        <f>IF(J9935=0,0,J9934/J9935*100)</f>
        <v>0</v>
      </c>
      <c r="L9934">
        <f>IF(I9935=0,0,I9934/I9935)</f>
        <v>0</v>
      </c>
      <c r="M9934">
        <f t="shared" si="546"/>
        <v>0</v>
      </c>
      <c r="N9934">
        <f t="shared" si="547"/>
        <v>0</v>
      </c>
    </row>
    <row r="9935" spans="1:14" hidden="1" x14ac:dyDescent="0.25">
      <c r="A9935" t="s">
        <v>171</v>
      </c>
      <c r="B9935" t="s">
        <v>172</v>
      </c>
      <c r="C9935" t="s">
        <v>277</v>
      </c>
      <c r="D9935">
        <v>1506203</v>
      </c>
      <c r="E9935" t="s">
        <v>796</v>
      </c>
      <c r="F9935" t="s">
        <v>798</v>
      </c>
      <c r="G9935" t="s">
        <v>14</v>
      </c>
      <c r="H9935">
        <v>0</v>
      </c>
      <c r="I9935">
        <v>0</v>
      </c>
      <c r="J9935">
        <f t="shared" si="545"/>
        <v>0</v>
      </c>
      <c r="K9935">
        <f>IF(J9935=0,0,J9935/J9935*100)</f>
        <v>0</v>
      </c>
      <c r="L9935">
        <f>IF(I9935=0,0,I9935/I9935)</f>
        <v>0</v>
      </c>
      <c r="M9935">
        <f t="shared" si="546"/>
        <v>0</v>
      </c>
      <c r="N9935">
        <f t="shared" si="547"/>
        <v>0</v>
      </c>
    </row>
    <row r="9936" spans="1:14" hidden="1" x14ac:dyDescent="0.25">
      <c r="A9936" t="s">
        <v>654</v>
      </c>
      <c r="B9936" t="s">
        <v>655</v>
      </c>
      <c r="C9936" t="s">
        <v>766</v>
      </c>
      <c r="D9936">
        <v>5107750</v>
      </c>
      <c r="E9936" t="s">
        <v>12</v>
      </c>
      <c r="F9936" t="s">
        <v>13</v>
      </c>
      <c r="G9936" t="s">
        <v>14</v>
      </c>
      <c r="H9936">
        <v>0</v>
      </c>
      <c r="I9936">
        <v>0</v>
      </c>
      <c r="J9936">
        <f t="shared" si="545"/>
        <v>0</v>
      </c>
      <c r="K9936">
        <f>IF(J9938=0,0,J9936/J9938*100)</f>
        <v>0</v>
      </c>
      <c r="L9936">
        <f>IF(I9938=0,0,I9936/I9938)</f>
        <v>0</v>
      </c>
      <c r="M9936">
        <f t="shared" si="546"/>
        <v>0</v>
      </c>
      <c r="N9936">
        <f t="shared" si="547"/>
        <v>0</v>
      </c>
    </row>
    <row r="9937" spans="1:14" hidden="1" x14ac:dyDescent="0.25">
      <c r="A9937" t="s">
        <v>654</v>
      </c>
      <c r="B9937" t="s">
        <v>655</v>
      </c>
      <c r="C9937" t="s">
        <v>766</v>
      </c>
      <c r="D9937">
        <v>5107750</v>
      </c>
      <c r="E9937" t="s">
        <v>12</v>
      </c>
      <c r="F9937" t="s">
        <v>797</v>
      </c>
      <c r="G9937" t="s">
        <v>14</v>
      </c>
      <c r="H9937">
        <v>0</v>
      </c>
      <c r="I9937">
        <v>0</v>
      </c>
      <c r="J9937">
        <f t="shared" si="545"/>
        <v>0</v>
      </c>
      <c r="K9937">
        <f>IF(J9938=0,0,J9937/J9938*100)</f>
        <v>0</v>
      </c>
      <c r="L9937">
        <f>IF(I9938=0,0,I9937/I9938)</f>
        <v>0</v>
      </c>
      <c r="M9937">
        <f t="shared" si="546"/>
        <v>0</v>
      </c>
      <c r="N9937">
        <f t="shared" si="547"/>
        <v>0</v>
      </c>
    </row>
    <row r="9938" spans="1:14" hidden="1" x14ac:dyDescent="0.25">
      <c r="A9938" t="s">
        <v>654</v>
      </c>
      <c r="B9938" t="s">
        <v>655</v>
      </c>
      <c r="C9938" t="s">
        <v>766</v>
      </c>
      <c r="D9938">
        <v>5107750</v>
      </c>
      <c r="E9938" t="s">
        <v>12</v>
      </c>
      <c r="F9938" t="s">
        <v>798</v>
      </c>
      <c r="G9938" t="s">
        <v>14</v>
      </c>
      <c r="H9938">
        <v>0</v>
      </c>
      <c r="I9938">
        <v>0</v>
      </c>
      <c r="J9938">
        <f t="shared" si="545"/>
        <v>0</v>
      </c>
      <c r="K9938">
        <f>IF(J9938=0,0,J9938/J9938*100)</f>
        <v>0</v>
      </c>
      <c r="L9938">
        <f>IF(I9938=0,0,I9938/I9938)</f>
        <v>0</v>
      </c>
      <c r="M9938">
        <f t="shared" si="546"/>
        <v>0</v>
      </c>
      <c r="N9938">
        <f t="shared" si="547"/>
        <v>0</v>
      </c>
    </row>
    <row r="9939" spans="1:14" hidden="1" x14ac:dyDescent="0.25">
      <c r="A9939" t="s">
        <v>654</v>
      </c>
      <c r="B9939" t="s">
        <v>655</v>
      </c>
      <c r="C9939" t="s">
        <v>766</v>
      </c>
      <c r="D9939">
        <v>5107750</v>
      </c>
      <c r="E9939" t="s">
        <v>796</v>
      </c>
      <c r="F9939" t="s">
        <v>13</v>
      </c>
      <c r="G9939" t="s">
        <v>14</v>
      </c>
      <c r="H9939">
        <v>0</v>
      </c>
      <c r="I9939">
        <v>0</v>
      </c>
      <c r="J9939">
        <f t="shared" si="545"/>
        <v>0</v>
      </c>
      <c r="K9939">
        <f>IF(J9941=0,0,J9939/J9941*100)</f>
        <v>0</v>
      </c>
      <c r="L9939">
        <f>IF(I9941=0,0,I9939/I9941)</f>
        <v>0</v>
      </c>
      <c r="M9939">
        <f t="shared" si="546"/>
        <v>0</v>
      </c>
      <c r="N9939">
        <f t="shared" si="547"/>
        <v>0</v>
      </c>
    </row>
    <row r="9940" spans="1:14" hidden="1" x14ac:dyDescent="0.25">
      <c r="A9940" t="s">
        <v>654</v>
      </c>
      <c r="B9940" t="s">
        <v>655</v>
      </c>
      <c r="C9940" t="s">
        <v>766</v>
      </c>
      <c r="D9940">
        <v>5107750</v>
      </c>
      <c r="E9940" t="s">
        <v>796</v>
      </c>
      <c r="F9940" t="s">
        <v>797</v>
      </c>
      <c r="G9940" t="s">
        <v>14</v>
      </c>
      <c r="H9940">
        <v>0</v>
      </c>
      <c r="I9940">
        <v>0</v>
      </c>
      <c r="J9940">
        <f t="shared" si="545"/>
        <v>0</v>
      </c>
      <c r="K9940">
        <f>IF(J9941=0,0,J9940/J9941*100)</f>
        <v>0</v>
      </c>
      <c r="L9940">
        <f>IF(I9941=0,0,I9940/I9941)</f>
        <v>0</v>
      </c>
      <c r="M9940">
        <f t="shared" si="546"/>
        <v>0</v>
      </c>
      <c r="N9940">
        <f t="shared" si="547"/>
        <v>0</v>
      </c>
    </row>
    <row r="9941" spans="1:14" hidden="1" x14ac:dyDescent="0.25">
      <c r="A9941" t="s">
        <v>654</v>
      </c>
      <c r="B9941" t="s">
        <v>655</v>
      </c>
      <c r="C9941" t="s">
        <v>766</v>
      </c>
      <c r="D9941">
        <v>5107750</v>
      </c>
      <c r="E9941" t="s">
        <v>796</v>
      </c>
      <c r="F9941" t="s">
        <v>798</v>
      </c>
      <c r="G9941" t="s">
        <v>14</v>
      </c>
      <c r="H9941">
        <v>0</v>
      </c>
      <c r="I9941">
        <v>0</v>
      </c>
      <c r="J9941">
        <f t="shared" si="545"/>
        <v>0</v>
      </c>
      <c r="K9941">
        <f>IF(J9941=0,0,J9941/J9941*100)</f>
        <v>0</v>
      </c>
      <c r="L9941">
        <f>IF(I9941=0,0,I9941/I9941)</f>
        <v>0</v>
      </c>
      <c r="M9941">
        <f t="shared" si="546"/>
        <v>0</v>
      </c>
      <c r="N9941">
        <f t="shared" si="547"/>
        <v>0</v>
      </c>
    </row>
    <row r="9942" spans="1:14" hidden="1" x14ac:dyDescent="0.25">
      <c r="A9942" t="s">
        <v>171</v>
      </c>
      <c r="B9942" t="s">
        <v>172</v>
      </c>
      <c r="C9942" t="s">
        <v>278</v>
      </c>
      <c r="D9942">
        <v>1506302</v>
      </c>
      <c r="E9942" t="s">
        <v>796</v>
      </c>
      <c r="F9942" t="s">
        <v>13</v>
      </c>
      <c r="G9942" t="s">
        <v>14</v>
      </c>
      <c r="H9942">
        <v>0</v>
      </c>
      <c r="I9942">
        <v>0</v>
      </c>
      <c r="J9942">
        <f t="shared" si="545"/>
        <v>0</v>
      </c>
      <c r="K9942">
        <f>IF(J9944=0,0,J9942/J9944*100)</f>
        <v>0</v>
      </c>
      <c r="L9942">
        <f>IF(I9944=0,0,I9942/I9944)</f>
        <v>0</v>
      </c>
      <c r="M9942">
        <f t="shared" si="546"/>
        <v>0</v>
      </c>
      <c r="N9942">
        <f t="shared" si="547"/>
        <v>0</v>
      </c>
    </row>
    <row r="9943" spans="1:14" hidden="1" x14ac:dyDescent="0.25">
      <c r="A9943" t="s">
        <v>171</v>
      </c>
      <c r="B9943" t="s">
        <v>172</v>
      </c>
      <c r="C9943" t="s">
        <v>278</v>
      </c>
      <c r="D9943">
        <v>1506302</v>
      </c>
      <c r="E9943" t="s">
        <v>796</v>
      </c>
      <c r="F9943" t="s">
        <v>797</v>
      </c>
      <c r="G9943" t="s">
        <v>14</v>
      </c>
      <c r="H9943">
        <v>0</v>
      </c>
      <c r="I9943">
        <v>0</v>
      </c>
      <c r="J9943">
        <f t="shared" si="545"/>
        <v>0</v>
      </c>
      <c r="K9943">
        <f>IF(J9944=0,0,J9943/J9944*100)</f>
        <v>0</v>
      </c>
      <c r="L9943">
        <f>IF(I9944=0,0,I9943/I9944)</f>
        <v>0</v>
      </c>
      <c r="M9943">
        <f t="shared" si="546"/>
        <v>0</v>
      </c>
      <c r="N9943">
        <f t="shared" si="547"/>
        <v>0</v>
      </c>
    </row>
    <row r="9944" spans="1:14" hidden="1" x14ac:dyDescent="0.25">
      <c r="A9944" t="s">
        <v>171</v>
      </c>
      <c r="B9944" t="s">
        <v>172</v>
      </c>
      <c r="C9944" t="s">
        <v>278</v>
      </c>
      <c r="D9944">
        <v>1506302</v>
      </c>
      <c r="E9944" t="s">
        <v>796</v>
      </c>
      <c r="F9944" t="s">
        <v>798</v>
      </c>
      <c r="G9944" t="s">
        <v>14</v>
      </c>
      <c r="H9944">
        <v>0</v>
      </c>
      <c r="I9944">
        <v>0</v>
      </c>
      <c r="J9944">
        <f t="shared" si="545"/>
        <v>0</v>
      </c>
      <c r="K9944">
        <f>IF(J9944=0,0,J9944/J9944*100)</f>
        <v>0</v>
      </c>
      <c r="L9944">
        <f>IF(I9944=0,0,I9944/I9944)</f>
        <v>0</v>
      </c>
      <c r="M9944">
        <f t="shared" si="546"/>
        <v>0</v>
      </c>
      <c r="N9944">
        <f t="shared" si="547"/>
        <v>0</v>
      </c>
    </row>
    <row r="9945" spans="1:14" hidden="1" x14ac:dyDescent="0.25">
      <c r="A9945" t="s">
        <v>473</v>
      </c>
      <c r="B9945" t="s">
        <v>474</v>
      </c>
      <c r="C9945" t="s">
        <v>607</v>
      </c>
      <c r="D9945">
        <v>2109700</v>
      </c>
      <c r="E9945" t="s">
        <v>12</v>
      </c>
      <c r="F9945" t="s">
        <v>13</v>
      </c>
      <c r="G9945" t="s">
        <v>14</v>
      </c>
      <c r="H9945">
        <v>0</v>
      </c>
      <c r="I9945">
        <v>0</v>
      </c>
      <c r="J9945">
        <f t="shared" si="545"/>
        <v>0</v>
      </c>
      <c r="K9945">
        <f>IF(J9947=0,0,J9945/J9947*100)</f>
        <v>0</v>
      </c>
      <c r="L9945">
        <f>IF(I9947=0,0,I9945/I9947)</f>
        <v>0</v>
      </c>
      <c r="M9945">
        <f t="shared" si="546"/>
        <v>0</v>
      </c>
      <c r="N9945">
        <f t="shared" si="547"/>
        <v>0</v>
      </c>
    </row>
    <row r="9946" spans="1:14" hidden="1" x14ac:dyDescent="0.25">
      <c r="A9946" t="s">
        <v>473</v>
      </c>
      <c r="B9946" t="s">
        <v>474</v>
      </c>
      <c r="C9946" t="s">
        <v>607</v>
      </c>
      <c r="D9946">
        <v>2109700</v>
      </c>
      <c r="E9946" t="s">
        <v>12</v>
      </c>
      <c r="F9946" t="s">
        <v>797</v>
      </c>
      <c r="G9946" t="s">
        <v>14</v>
      </c>
      <c r="H9946">
        <v>0</v>
      </c>
      <c r="I9946">
        <v>0</v>
      </c>
      <c r="J9946">
        <f t="shared" si="545"/>
        <v>0</v>
      </c>
      <c r="K9946">
        <f>IF(J9947=0,0,J9946/J9947*100)</f>
        <v>0</v>
      </c>
      <c r="L9946">
        <f>IF(I9947=0,0,I9946/I9947)</f>
        <v>0</v>
      </c>
      <c r="M9946">
        <f t="shared" si="546"/>
        <v>0</v>
      </c>
      <c r="N9946">
        <f t="shared" si="547"/>
        <v>0</v>
      </c>
    </row>
    <row r="9947" spans="1:14" hidden="1" x14ac:dyDescent="0.25">
      <c r="A9947" t="s">
        <v>473</v>
      </c>
      <c r="B9947" t="s">
        <v>474</v>
      </c>
      <c r="C9947" t="s">
        <v>607</v>
      </c>
      <c r="D9947">
        <v>2109700</v>
      </c>
      <c r="E9947" t="s">
        <v>12</v>
      </c>
      <c r="F9947" t="s">
        <v>798</v>
      </c>
      <c r="G9947" t="s">
        <v>14</v>
      </c>
      <c r="H9947">
        <v>0</v>
      </c>
      <c r="I9947">
        <v>0</v>
      </c>
      <c r="J9947">
        <f t="shared" si="545"/>
        <v>0</v>
      </c>
      <c r="K9947">
        <f>IF(J9947=0,0,J9947/J9947*100)</f>
        <v>0</v>
      </c>
      <c r="L9947">
        <f>IF(I9947=0,0,I9947/I9947)</f>
        <v>0</v>
      </c>
      <c r="M9947">
        <f t="shared" si="546"/>
        <v>0</v>
      </c>
      <c r="N9947">
        <f t="shared" si="547"/>
        <v>0</v>
      </c>
    </row>
    <row r="9948" spans="1:14" hidden="1" x14ac:dyDescent="0.25">
      <c r="A9948" t="s">
        <v>473</v>
      </c>
      <c r="B9948" t="s">
        <v>474</v>
      </c>
      <c r="C9948" t="s">
        <v>607</v>
      </c>
      <c r="D9948">
        <v>2109700</v>
      </c>
      <c r="E9948" t="s">
        <v>796</v>
      </c>
      <c r="F9948" t="s">
        <v>13</v>
      </c>
      <c r="G9948" t="s">
        <v>14</v>
      </c>
      <c r="H9948">
        <v>0</v>
      </c>
      <c r="I9948">
        <v>0</v>
      </c>
      <c r="J9948">
        <f t="shared" si="545"/>
        <v>0</v>
      </c>
      <c r="K9948">
        <f>IF(J9950=0,0,J9948/J9950*100)</f>
        <v>0</v>
      </c>
      <c r="L9948">
        <f>IF(I9950=0,0,I9948/I9950)</f>
        <v>0</v>
      </c>
      <c r="M9948">
        <f t="shared" si="546"/>
        <v>0</v>
      </c>
      <c r="N9948">
        <f t="shared" si="547"/>
        <v>0</v>
      </c>
    </row>
    <row r="9949" spans="1:14" hidden="1" x14ac:dyDescent="0.25">
      <c r="A9949" t="s">
        <v>473</v>
      </c>
      <c r="B9949" t="s">
        <v>474</v>
      </c>
      <c r="C9949" t="s">
        <v>607</v>
      </c>
      <c r="D9949">
        <v>2109700</v>
      </c>
      <c r="E9949" t="s">
        <v>796</v>
      </c>
      <c r="F9949" t="s">
        <v>797</v>
      </c>
      <c r="G9949" t="s">
        <v>14</v>
      </c>
      <c r="H9949">
        <v>0</v>
      </c>
      <c r="I9949">
        <v>0</v>
      </c>
      <c r="J9949">
        <f t="shared" si="545"/>
        <v>0</v>
      </c>
      <c r="K9949">
        <f>IF(J9950=0,0,J9949/J9950*100)</f>
        <v>0</v>
      </c>
      <c r="L9949">
        <f>IF(I9950=0,0,I9949/I9950)</f>
        <v>0</v>
      </c>
      <c r="M9949">
        <f t="shared" si="546"/>
        <v>0</v>
      </c>
      <c r="N9949">
        <f t="shared" si="547"/>
        <v>0</v>
      </c>
    </row>
    <row r="9950" spans="1:14" hidden="1" x14ac:dyDescent="0.25">
      <c r="A9950" t="s">
        <v>473</v>
      </c>
      <c r="B9950" t="s">
        <v>474</v>
      </c>
      <c r="C9950" t="s">
        <v>607</v>
      </c>
      <c r="D9950">
        <v>2109700</v>
      </c>
      <c r="E9950" t="s">
        <v>796</v>
      </c>
      <c r="F9950" t="s">
        <v>798</v>
      </c>
      <c r="G9950" t="s">
        <v>14</v>
      </c>
      <c r="H9950">
        <v>0</v>
      </c>
      <c r="I9950">
        <v>0</v>
      </c>
      <c r="J9950">
        <f t="shared" si="545"/>
        <v>0</v>
      </c>
      <c r="K9950">
        <f>IF(J9950=0,0,J9950/J9950*100)</f>
        <v>0</v>
      </c>
      <c r="L9950">
        <f>IF(I9950=0,0,I9950/I9950)</f>
        <v>0</v>
      </c>
      <c r="M9950">
        <f t="shared" si="546"/>
        <v>0</v>
      </c>
      <c r="N9950">
        <f t="shared" si="547"/>
        <v>0</v>
      </c>
    </row>
    <row r="9951" spans="1:14" hidden="1" x14ac:dyDescent="0.25">
      <c r="A9951" t="s">
        <v>334</v>
      </c>
      <c r="B9951" t="s">
        <v>335</v>
      </c>
      <c r="C9951" t="s">
        <v>447</v>
      </c>
      <c r="D9951">
        <v>1718808</v>
      </c>
      <c r="E9951" t="s">
        <v>12</v>
      </c>
      <c r="F9951" t="s">
        <v>13</v>
      </c>
      <c r="G9951" t="s">
        <v>14</v>
      </c>
      <c r="H9951">
        <v>0</v>
      </c>
      <c r="I9951">
        <v>0</v>
      </c>
      <c r="J9951">
        <f t="shared" si="545"/>
        <v>0</v>
      </c>
      <c r="K9951">
        <f>IF(J9953=0,0,J9951/J9953*100)</f>
        <v>0</v>
      </c>
      <c r="L9951">
        <f>IF(I9953=0,0,I9951/I9953)</f>
        <v>0</v>
      </c>
      <c r="M9951">
        <f t="shared" si="546"/>
        <v>0</v>
      </c>
      <c r="N9951">
        <f t="shared" si="547"/>
        <v>0</v>
      </c>
    </row>
    <row r="9952" spans="1:14" hidden="1" x14ac:dyDescent="0.25">
      <c r="A9952" t="s">
        <v>334</v>
      </c>
      <c r="B9952" t="s">
        <v>335</v>
      </c>
      <c r="C9952" t="s">
        <v>447</v>
      </c>
      <c r="D9952">
        <v>1718808</v>
      </c>
      <c r="E9952" t="s">
        <v>12</v>
      </c>
      <c r="F9952" t="s">
        <v>797</v>
      </c>
      <c r="G9952" t="s">
        <v>14</v>
      </c>
      <c r="H9952">
        <v>0</v>
      </c>
      <c r="I9952">
        <v>0</v>
      </c>
      <c r="J9952">
        <f t="shared" si="545"/>
        <v>0</v>
      </c>
      <c r="K9952">
        <f>IF(J9953=0,0,J9952/J9953*100)</f>
        <v>0</v>
      </c>
      <c r="L9952">
        <f>IF(I9953=0,0,I9952/I9953)</f>
        <v>0</v>
      </c>
      <c r="M9952">
        <f t="shared" si="546"/>
        <v>0</v>
      </c>
      <c r="N9952">
        <f t="shared" si="547"/>
        <v>0</v>
      </c>
    </row>
    <row r="9953" spans="1:14" hidden="1" x14ac:dyDescent="0.25">
      <c r="A9953" t="s">
        <v>334</v>
      </c>
      <c r="B9953" t="s">
        <v>335</v>
      </c>
      <c r="C9953" t="s">
        <v>447</v>
      </c>
      <c r="D9953">
        <v>1718808</v>
      </c>
      <c r="E9953" t="s">
        <v>12</v>
      </c>
      <c r="F9953" t="s">
        <v>798</v>
      </c>
      <c r="G9953" t="s">
        <v>14</v>
      </c>
      <c r="H9953">
        <v>0</v>
      </c>
      <c r="I9953">
        <v>0</v>
      </c>
      <c r="J9953">
        <f t="shared" si="545"/>
        <v>0</v>
      </c>
      <c r="K9953">
        <f>IF(J9953=0,0,J9953/J9953*100)</f>
        <v>0</v>
      </c>
      <c r="L9953">
        <f>IF(I9953=0,0,I9953/I9953)</f>
        <v>0</v>
      </c>
      <c r="M9953">
        <f t="shared" si="546"/>
        <v>0</v>
      </c>
      <c r="N9953">
        <f t="shared" si="547"/>
        <v>0</v>
      </c>
    </row>
    <row r="9954" spans="1:14" hidden="1" x14ac:dyDescent="0.25">
      <c r="A9954" t="s">
        <v>334</v>
      </c>
      <c r="B9954" t="s">
        <v>335</v>
      </c>
      <c r="C9954" t="s">
        <v>447</v>
      </c>
      <c r="D9954">
        <v>1718808</v>
      </c>
      <c r="E9954" t="s">
        <v>796</v>
      </c>
      <c r="F9954" t="s">
        <v>13</v>
      </c>
      <c r="G9954" t="s">
        <v>14</v>
      </c>
      <c r="H9954">
        <v>0</v>
      </c>
      <c r="I9954">
        <v>0</v>
      </c>
      <c r="J9954">
        <f t="shared" si="545"/>
        <v>0</v>
      </c>
      <c r="K9954">
        <f>IF(J9956=0,0,J9954/J9956*100)</f>
        <v>0</v>
      </c>
      <c r="L9954">
        <f>IF(I9956=0,0,I9954/I9956)</f>
        <v>0</v>
      </c>
      <c r="M9954">
        <f t="shared" si="546"/>
        <v>0</v>
      </c>
      <c r="N9954">
        <f t="shared" si="547"/>
        <v>0</v>
      </c>
    </row>
    <row r="9955" spans="1:14" hidden="1" x14ac:dyDescent="0.25">
      <c r="A9955" t="s">
        <v>334</v>
      </c>
      <c r="B9955" t="s">
        <v>335</v>
      </c>
      <c r="C9955" t="s">
        <v>447</v>
      </c>
      <c r="D9955">
        <v>1718808</v>
      </c>
      <c r="E9955" t="s">
        <v>796</v>
      </c>
      <c r="F9955" t="s">
        <v>797</v>
      </c>
      <c r="G9955" t="s">
        <v>14</v>
      </c>
      <c r="H9955">
        <v>0</v>
      </c>
      <c r="I9955">
        <v>0</v>
      </c>
      <c r="J9955">
        <f t="shared" si="545"/>
        <v>0</v>
      </c>
      <c r="K9955">
        <f>IF(J9956=0,0,J9955/J9956*100)</f>
        <v>0</v>
      </c>
      <c r="L9955">
        <f>IF(I9956=0,0,I9955/I9956)</f>
        <v>0</v>
      </c>
      <c r="M9955">
        <f t="shared" si="546"/>
        <v>0</v>
      </c>
      <c r="N9955">
        <f t="shared" si="547"/>
        <v>0</v>
      </c>
    </row>
    <row r="9956" spans="1:14" hidden="1" x14ac:dyDescent="0.25">
      <c r="A9956" t="s">
        <v>334</v>
      </c>
      <c r="B9956" t="s">
        <v>335</v>
      </c>
      <c r="C9956" t="s">
        <v>447</v>
      </c>
      <c r="D9956">
        <v>1718808</v>
      </c>
      <c r="E9956" t="s">
        <v>796</v>
      </c>
      <c r="F9956" t="s">
        <v>798</v>
      </c>
      <c r="G9956" t="s">
        <v>14</v>
      </c>
      <c r="H9956">
        <v>0</v>
      </c>
      <c r="I9956">
        <v>0</v>
      </c>
      <c r="J9956">
        <f t="shared" si="545"/>
        <v>0</v>
      </c>
      <c r="K9956">
        <f>IF(J9956=0,0,J9956/J9956*100)</f>
        <v>0</v>
      </c>
      <c r="L9956">
        <f>IF(I9956=0,0,I9956/I9956)</f>
        <v>0</v>
      </c>
      <c r="M9956">
        <f t="shared" si="546"/>
        <v>0</v>
      </c>
      <c r="N9956">
        <f t="shared" si="547"/>
        <v>0</v>
      </c>
    </row>
    <row r="9957" spans="1:14" hidden="1" x14ac:dyDescent="0.25">
      <c r="A9957" t="s">
        <v>334</v>
      </c>
      <c r="B9957" t="s">
        <v>335</v>
      </c>
      <c r="C9957" t="s">
        <v>448</v>
      </c>
      <c r="D9957">
        <v>1718840</v>
      </c>
      <c r="E9957" t="s">
        <v>12</v>
      </c>
      <c r="F9957" t="s">
        <v>13</v>
      </c>
      <c r="G9957" t="s">
        <v>14</v>
      </c>
      <c r="H9957">
        <v>0</v>
      </c>
      <c r="I9957">
        <v>0</v>
      </c>
      <c r="J9957">
        <f t="shared" si="545"/>
        <v>0</v>
      </c>
      <c r="K9957">
        <f>IF(J9959=0,0,J9957/J9959*100)</f>
        <v>0</v>
      </c>
      <c r="L9957">
        <f>IF(I9959=0,0,I9957/I9959)</f>
        <v>0</v>
      </c>
      <c r="M9957">
        <f t="shared" si="546"/>
        <v>0</v>
      </c>
      <c r="N9957">
        <f t="shared" si="547"/>
        <v>0</v>
      </c>
    </row>
    <row r="9958" spans="1:14" hidden="1" x14ac:dyDescent="0.25">
      <c r="A9958" t="s">
        <v>334</v>
      </c>
      <c r="B9958" t="s">
        <v>335</v>
      </c>
      <c r="C9958" t="s">
        <v>448</v>
      </c>
      <c r="D9958">
        <v>1718840</v>
      </c>
      <c r="E9958" t="s">
        <v>12</v>
      </c>
      <c r="F9958" t="s">
        <v>797</v>
      </c>
      <c r="G9958" t="s">
        <v>14</v>
      </c>
      <c r="H9958">
        <v>0</v>
      </c>
      <c r="I9958">
        <v>0</v>
      </c>
      <c r="J9958">
        <f t="shared" si="545"/>
        <v>0</v>
      </c>
      <c r="K9958">
        <f>IF(J9959=0,0,J9958/J9959*100)</f>
        <v>0</v>
      </c>
      <c r="L9958">
        <f>IF(I9959=0,0,I9958/I9959)</f>
        <v>0</v>
      </c>
      <c r="M9958">
        <f t="shared" si="546"/>
        <v>0</v>
      </c>
      <c r="N9958">
        <f t="shared" si="547"/>
        <v>0</v>
      </c>
    </row>
    <row r="9959" spans="1:14" hidden="1" x14ac:dyDescent="0.25">
      <c r="A9959" t="s">
        <v>334</v>
      </c>
      <c r="B9959" t="s">
        <v>335</v>
      </c>
      <c r="C9959" t="s">
        <v>448</v>
      </c>
      <c r="D9959">
        <v>1718840</v>
      </c>
      <c r="E9959" t="s">
        <v>12</v>
      </c>
      <c r="F9959" t="s">
        <v>798</v>
      </c>
      <c r="G9959" t="s">
        <v>14</v>
      </c>
      <c r="H9959">
        <v>0</v>
      </c>
      <c r="I9959">
        <v>0</v>
      </c>
      <c r="J9959">
        <f t="shared" si="545"/>
        <v>0</v>
      </c>
      <c r="K9959">
        <f>IF(J9959=0,0,J9959/J9959*100)</f>
        <v>0</v>
      </c>
      <c r="L9959">
        <f>IF(I9959=0,0,I9959/I9959)</f>
        <v>0</v>
      </c>
      <c r="M9959">
        <f t="shared" si="546"/>
        <v>0</v>
      </c>
      <c r="N9959">
        <f t="shared" si="547"/>
        <v>0</v>
      </c>
    </row>
    <row r="9960" spans="1:14" hidden="1" x14ac:dyDescent="0.25">
      <c r="A9960" t="s">
        <v>334</v>
      </c>
      <c r="B9960" t="s">
        <v>335</v>
      </c>
      <c r="C9960" t="s">
        <v>448</v>
      </c>
      <c r="D9960">
        <v>1718840</v>
      </c>
      <c r="E9960" t="s">
        <v>796</v>
      </c>
      <c r="F9960" t="s">
        <v>13</v>
      </c>
      <c r="G9960" t="s">
        <v>14</v>
      </c>
      <c r="H9960">
        <v>0</v>
      </c>
      <c r="I9960">
        <v>0</v>
      </c>
      <c r="J9960">
        <f t="shared" si="545"/>
        <v>0</v>
      </c>
      <c r="K9960">
        <f>IF(J9962=0,0,J9960/J9962*100)</f>
        <v>0</v>
      </c>
      <c r="L9960">
        <f>IF(I9962=0,0,I9960/I9962)</f>
        <v>0</v>
      </c>
      <c r="M9960">
        <f t="shared" si="546"/>
        <v>0</v>
      </c>
      <c r="N9960">
        <f t="shared" si="547"/>
        <v>0</v>
      </c>
    </row>
    <row r="9961" spans="1:14" hidden="1" x14ac:dyDescent="0.25">
      <c r="A9961" t="s">
        <v>334</v>
      </c>
      <c r="B9961" t="s">
        <v>335</v>
      </c>
      <c r="C9961" t="s">
        <v>448</v>
      </c>
      <c r="D9961">
        <v>1718840</v>
      </c>
      <c r="E9961" t="s">
        <v>796</v>
      </c>
      <c r="F9961" t="s">
        <v>797</v>
      </c>
      <c r="G9961" t="s">
        <v>14</v>
      </c>
      <c r="H9961">
        <v>0</v>
      </c>
      <c r="I9961">
        <v>0</v>
      </c>
      <c r="J9961">
        <f t="shared" si="545"/>
        <v>0</v>
      </c>
      <c r="K9961">
        <f>IF(J9962=0,0,J9961/J9962*100)</f>
        <v>0</v>
      </c>
      <c r="L9961">
        <f>IF(I9962=0,0,I9961/I9962)</f>
        <v>0</v>
      </c>
      <c r="M9961">
        <f t="shared" si="546"/>
        <v>0</v>
      </c>
      <c r="N9961">
        <f t="shared" si="547"/>
        <v>0</v>
      </c>
    </row>
    <row r="9962" spans="1:14" hidden="1" x14ac:dyDescent="0.25">
      <c r="A9962" t="s">
        <v>334</v>
      </c>
      <c r="B9962" t="s">
        <v>335</v>
      </c>
      <c r="C9962" t="s">
        <v>448</v>
      </c>
      <c r="D9962">
        <v>1718840</v>
      </c>
      <c r="E9962" t="s">
        <v>796</v>
      </c>
      <c r="F9962" t="s">
        <v>798</v>
      </c>
      <c r="G9962" t="s">
        <v>14</v>
      </c>
      <c r="H9962">
        <v>0</v>
      </c>
      <c r="I9962">
        <v>0</v>
      </c>
      <c r="J9962">
        <f t="shared" si="545"/>
        <v>0</v>
      </c>
      <c r="K9962">
        <f>IF(J9962=0,0,J9962/J9962*100)</f>
        <v>0</v>
      </c>
      <c r="L9962">
        <f>IF(I9962=0,0,I9962/I9962)</f>
        <v>0</v>
      </c>
      <c r="M9962">
        <f t="shared" si="546"/>
        <v>0</v>
      </c>
      <c r="N9962">
        <f t="shared" si="547"/>
        <v>0</v>
      </c>
    </row>
    <row r="9963" spans="1:14" hidden="1" x14ac:dyDescent="0.25">
      <c r="A9963" t="s">
        <v>171</v>
      </c>
      <c r="B9963" t="s">
        <v>172</v>
      </c>
      <c r="C9963" t="s">
        <v>279</v>
      </c>
      <c r="D9963">
        <v>1506351</v>
      </c>
      <c r="E9963" t="s">
        <v>12</v>
      </c>
      <c r="F9963" t="s">
        <v>13</v>
      </c>
      <c r="G9963" t="s">
        <v>14</v>
      </c>
      <c r="H9963">
        <v>0</v>
      </c>
      <c r="I9963">
        <v>0</v>
      </c>
      <c r="J9963">
        <f t="shared" si="545"/>
        <v>0</v>
      </c>
      <c r="K9963">
        <f>IF(J9965=0,0,J9963/J9965*100)</f>
        <v>0</v>
      </c>
      <c r="L9963">
        <f>IF(I9965=0,0,I9963/I9965)</f>
        <v>0</v>
      </c>
      <c r="M9963">
        <f t="shared" si="546"/>
        <v>0</v>
      </c>
      <c r="N9963">
        <f t="shared" si="547"/>
        <v>0</v>
      </c>
    </row>
    <row r="9964" spans="1:14" hidden="1" x14ac:dyDescent="0.25">
      <c r="A9964" t="s">
        <v>171</v>
      </c>
      <c r="B9964" t="s">
        <v>172</v>
      </c>
      <c r="C9964" t="s">
        <v>279</v>
      </c>
      <c r="D9964">
        <v>1506351</v>
      </c>
      <c r="E9964" t="s">
        <v>12</v>
      </c>
      <c r="F9964" t="s">
        <v>798</v>
      </c>
      <c r="G9964" t="s">
        <v>14</v>
      </c>
      <c r="H9964">
        <v>0</v>
      </c>
      <c r="I9964">
        <v>0</v>
      </c>
      <c r="J9964">
        <f t="shared" si="545"/>
        <v>0</v>
      </c>
      <c r="K9964">
        <f>IF(J9964=0,0,J9964/J9964*100)</f>
        <v>0</v>
      </c>
      <c r="L9964">
        <f>IF(I9964=0,0,I9964/I9964)</f>
        <v>0</v>
      </c>
      <c r="M9964">
        <f t="shared" si="546"/>
        <v>0</v>
      </c>
      <c r="N9964">
        <f t="shared" si="547"/>
        <v>0</v>
      </c>
    </row>
    <row r="9965" spans="1:14" hidden="1" x14ac:dyDescent="0.25">
      <c r="A9965" t="s">
        <v>171</v>
      </c>
      <c r="B9965" t="s">
        <v>172</v>
      </c>
      <c r="C9965" t="s">
        <v>279</v>
      </c>
      <c r="D9965">
        <v>1506351</v>
      </c>
      <c r="E9965" t="s">
        <v>796</v>
      </c>
      <c r="F9965" t="s">
        <v>13</v>
      </c>
      <c r="G9965" t="s">
        <v>14</v>
      </c>
      <c r="H9965">
        <v>0</v>
      </c>
      <c r="I9965">
        <v>0</v>
      </c>
      <c r="J9965">
        <f t="shared" si="545"/>
        <v>0</v>
      </c>
      <c r="K9965">
        <f>IF(J9967=0,0,J9965/J9967*100)</f>
        <v>0</v>
      </c>
      <c r="L9965">
        <f>IF(I9967=0,0,I9965/I9967)</f>
        <v>0</v>
      </c>
      <c r="M9965">
        <f t="shared" si="546"/>
        <v>0</v>
      </c>
      <c r="N9965">
        <f t="shared" si="547"/>
        <v>0</v>
      </c>
    </row>
    <row r="9966" spans="1:14" hidden="1" x14ac:dyDescent="0.25">
      <c r="A9966" t="s">
        <v>171</v>
      </c>
      <c r="B9966" t="s">
        <v>172</v>
      </c>
      <c r="C9966" t="s">
        <v>279</v>
      </c>
      <c r="D9966">
        <v>1506351</v>
      </c>
      <c r="E9966" t="s">
        <v>796</v>
      </c>
      <c r="F9966" t="s">
        <v>797</v>
      </c>
      <c r="G9966" t="s">
        <v>14</v>
      </c>
      <c r="H9966">
        <v>0</v>
      </c>
      <c r="I9966">
        <v>0</v>
      </c>
      <c r="J9966">
        <f t="shared" si="545"/>
        <v>0</v>
      </c>
      <c r="K9966">
        <f>IF(J9967=0,0,J9966/J9967*100)</f>
        <v>0</v>
      </c>
      <c r="L9966">
        <f>IF(I9967=0,0,I9966/I9967)</f>
        <v>0</v>
      </c>
      <c r="M9966">
        <f t="shared" si="546"/>
        <v>0</v>
      </c>
      <c r="N9966">
        <f t="shared" si="547"/>
        <v>0</v>
      </c>
    </row>
    <row r="9967" spans="1:14" hidden="1" x14ac:dyDescent="0.25">
      <c r="A9967" t="s">
        <v>171</v>
      </c>
      <c r="B9967" t="s">
        <v>172</v>
      </c>
      <c r="C9967" t="s">
        <v>279</v>
      </c>
      <c r="D9967">
        <v>1506351</v>
      </c>
      <c r="E9967" t="s">
        <v>796</v>
      </c>
      <c r="F9967" t="s">
        <v>798</v>
      </c>
      <c r="G9967" t="s">
        <v>14</v>
      </c>
      <c r="H9967">
        <v>0</v>
      </c>
      <c r="I9967">
        <v>0</v>
      </c>
      <c r="J9967">
        <f t="shared" si="545"/>
        <v>0</v>
      </c>
      <c r="K9967">
        <f>IF(J9967=0,0,J9967/J9967*100)</f>
        <v>0</v>
      </c>
      <c r="L9967">
        <f>IF(I9967=0,0,I9967/I9967)</f>
        <v>0</v>
      </c>
      <c r="M9967">
        <f t="shared" si="546"/>
        <v>0</v>
      </c>
      <c r="N9967">
        <f t="shared" si="547"/>
        <v>0</v>
      </c>
    </row>
    <row r="9968" spans="1:14" hidden="1" x14ac:dyDescent="0.25">
      <c r="A9968" t="s">
        <v>654</v>
      </c>
      <c r="B9968" t="s">
        <v>655</v>
      </c>
      <c r="C9968" t="s">
        <v>767</v>
      </c>
      <c r="D9968">
        <v>5107248</v>
      </c>
      <c r="E9968" t="s">
        <v>12</v>
      </c>
      <c r="F9968" t="s">
        <v>13</v>
      </c>
      <c r="G9968" t="s">
        <v>14</v>
      </c>
      <c r="H9968">
        <v>0</v>
      </c>
      <c r="I9968">
        <v>0</v>
      </c>
      <c r="J9968">
        <f t="shared" si="545"/>
        <v>0</v>
      </c>
      <c r="K9968">
        <f>IF(J9970=0,0,J9968/J9970*100)</f>
        <v>0</v>
      </c>
      <c r="L9968">
        <f>IF(I9970=0,0,I9968/I9970)</f>
        <v>0</v>
      </c>
      <c r="M9968">
        <f t="shared" si="546"/>
        <v>0</v>
      </c>
      <c r="N9968">
        <f t="shared" si="547"/>
        <v>0</v>
      </c>
    </row>
    <row r="9969" spans="1:14" hidden="1" x14ac:dyDescent="0.25">
      <c r="A9969" t="s">
        <v>654</v>
      </c>
      <c r="B9969" t="s">
        <v>655</v>
      </c>
      <c r="C9969" t="s">
        <v>767</v>
      </c>
      <c r="D9969">
        <v>5107248</v>
      </c>
      <c r="E9969" t="s">
        <v>12</v>
      </c>
      <c r="F9969" t="s">
        <v>798</v>
      </c>
      <c r="G9969" t="s">
        <v>14</v>
      </c>
      <c r="H9969">
        <v>0</v>
      </c>
      <c r="I9969">
        <v>0</v>
      </c>
      <c r="J9969">
        <f t="shared" si="545"/>
        <v>0</v>
      </c>
      <c r="K9969">
        <f>IF(J9969=0,0,J9969/J9969*100)</f>
        <v>0</v>
      </c>
      <c r="L9969">
        <f>IF(I9969=0,0,I9969/I9969)</f>
        <v>0</v>
      </c>
      <c r="M9969">
        <f t="shared" si="546"/>
        <v>0</v>
      </c>
      <c r="N9969">
        <f t="shared" si="547"/>
        <v>0</v>
      </c>
    </row>
    <row r="9970" spans="1:14" hidden="1" x14ac:dyDescent="0.25">
      <c r="A9970" t="s">
        <v>654</v>
      </c>
      <c r="B9970" t="s">
        <v>655</v>
      </c>
      <c r="C9970" t="s">
        <v>767</v>
      </c>
      <c r="D9970">
        <v>5107248</v>
      </c>
      <c r="E9970" t="s">
        <v>796</v>
      </c>
      <c r="F9970" t="s">
        <v>13</v>
      </c>
      <c r="G9970" t="s">
        <v>14</v>
      </c>
      <c r="H9970">
        <v>0</v>
      </c>
      <c r="I9970">
        <v>0</v>
      </c>
      <c r="J9970">
        <f t="shared" si="545"/>
        <v>0</v>
      </c>
      <c r="K9970">
        <f>IF(J9972=0,0,J9970/J9972*100)</f>
        <v>0</v>
      </c>
      <c r="L9970">
        <f>IF(I9972=0,0,I9970/I9972)</f>
        <v>0</v>
      </c>
      <c r="M9970">
        <f t="shared" si="546"/>
        <v>0</v>
      </c>
      <c r="N9970">
        <f t="shared" si="547"/>
        <v>0</v>
      </c>
    </row>
    <row r="9971" spans="1:14" hidden="1" x14ac:dyDescent="0.25">
      <c r="A9971" t="s">
        <v>654</v>
      </c>
      <c r="B9971" t="s">
        <v>655</v>
      </c>
      <c r="C9971" t="s">
        <v>767</v>
      </c>
      <c r="D9971">
        <v>5107248</v>
      </c>
      <c r="E9971" t="s">
        <v>796</v>
      </c>
      <c r="F9971" t="s">
        <v>797</v>
      </c>
      <c r="G9971" t="s">
        <v>14</v>
      </c>
      <c r="H9971">
        <v>0</v>
      </c>
      <c r="I9971">
        <v>0</v>
      </c>
      <c r="J9971">
        <f t="shared" si="545"/>
        <v>0</v>
      </c>
      <c r="K9971">
        <f>IF(J9972=0,0,J9971/J9972*100)</f>
        <v>0</v>
      </c>
      <c r="L9971">
        <f>IF(I9972=0,0,I9971/I9972)</f>
        <v>0</v>
      </c>
      <c r="M9971">
        <f t="shared" si="546"/>
        <v>0</v>
      </c>
      <c r="N9971">
        <f t="shared" si="547"/>
        <v>0</v>
      </c>
    </row>
    <row r="9972" spans="1:14" hidden="1" x14ac:dyDescent="0.25">
      <c r="A9972" t="s">
        <v>654</v>
      </c>
      <c r="B9972" t="s">
        <v>655</v>
      </c>
      <c r="C9972" t="s">
        <v>767</v>
      </c>
      <c r="D9972">
        <v>5107248</v>
      </c>
      <c r="E9972" t="s">
        <v>796</v>
      </c>
      <c r="F9972" t="s">
        <v>798</v>
      </c>
      <c r="G9972" t="s">
        <v>14</v>
      </c>
      <c r="H9972">
        <v>0</v>
      </c>
      <c r="I9972">
        <v>0</v>
      </c>
      <c r="J9972">
        <f t="shared" si="545"/>
        <v>0</v>
      </c>
      <c r="K9972">
        <f>IF(J9972=0,0,J9972/J9972*100)</f>
        <v>0</v>
      </c>
      <c r="L9972">
        <f>IF(I9972=0,0,I9972/I9972)</f>
        <v>0</v>
      </c>
      <c r="M9972">
        <f t="shared" si="546"/>
        <v>0</v>
      </c>
      <c r="N9972">
        <f t="shared" si="547"/>
        <v>0</v>
      </c>
    </row>
    <row r="9973" spans="1:14" hidden="1" x14ac:dyDescent="0.25">
      <c r="A9973" t="s">
        <v>171</v>
      </c>
      <c r="B9973" t="s">
        <v>172</v>
      </c>
      <c r="C9973" t="s">
        <v>280</v>
      </c>
      <c r="D9973">
        <v>1506401</v>
      </c>
      <c r="E9973" t="s">
        <v>12</v>
      </c>
      <c r="F9973" t="s">
        <v>797</v>
      </c>
      <c r="G9973" t="s">
        <v>14</v>
      </c>
      <c r="H9973">
        <v>0</v>
      </c>
      <c r="I9973">
        <v>0</v>
      </c>
      <c r="J9973">
        <f t="shared" si="545"/>
        <v>0</v>
      </c>
      <c r="K9973">
        <f>IF(J9974=0,0,J9973/J9974*100)</f>
        <v>0</v>
      </c>
      <c r="L9973">
        <f>IF(I9974=0,0,I9973/I9974)</f>
        <v>0</v>
      </c>
      <c r="M9973">
        <f t="shared" si="546"/>
        <v>0</v>
      </c>
      <c r="N9973">
        <f t="shared" si="547"/>
        <v>0</v>
      </c>
    </row>
    <row r="9974" spans="1:14" hidden="1" x14ac:dyDescent="0.25">
      <c r="A9974" t="s">
        <v>171</v>
      </c>
      <c r="B9974" t="s">
        <v>172</v>
      </c>
      <c r="C9974" t="s">
        <v>280</v>
      </c>
      <c r="D9974">
        <v>1506401</v>
      </c>
      <c r="E9974" t="s">
        <v>12</v>
      </c>
      <c r="F9974" t="s">
        <v>798</v>
      </c>
      <c r="G9974" t="s">
        <v>14</v>
      </c>
      <c r="H9974">
        <v>0</v>
      </c>
      <c r="I9974">
        <v>0</v>
      </c>
      <c r="J9974">
        <f t="shared" si="545"/>
        <v>0</v>
      </c>
      <c r="K9974">
        <f>IF(J9974=0,0,J9974/J9974*100)</f>
        <v>0</v>
      </c>
      <c r="L9974">
        <f>IF(I9974=0,0,I9974/I9974)</f>
        <v>0</v>
      </c>
      <c r="M9974">
        <f t="shared" si="546"/>
        <v>0</v>
      </c>
      <c r="N9974">
        <f t="shared" si="547"/>
        <v>0</v>
      </c>
    </row>
    <row r="9975" spans="1:14" hidden="1" x14ac:dyDescent="0.25">
      <c r="A9975" t="s">
        <v>171</v>
      </c>
      <c r="B9975" t="s">
        <v>172</v>
      </c>
      <c r="C9975" t="s">
        <v>280</v>
      </c>
      <c r="D9975">
        <v>1506401</v>
      </c>
      <c r="E9975" t="s">
        <v>796</v>
      </c>
      <c r="F9975" t="s">
        <v>797</v>
      </c>
      <c r="G9975" t="s">
        <v>14</v>
      </c>
      <c r="H9975">
        <v>0</v>
      </c>
      <c r="I9975">
        <v>0</v>
      </c>
      <c r="J9975">
        <f t="shared" si="545"/>
        <v>0</v>
      </c>
      <c r="K9975">
        <f>IF(J9976=0,0,J9975/J9976*100)</f>
        <v>0</v>
      </c>
      <c r="L9975">
        <f>IF(I9976=0,0,I9975/I9976)</f>
        <v>0</v>
      </c>
      <c r="M9975">
        <f t="shared" si="546"/>
        <v>0</v>
      </c>
      <c r="N9975">
        <f t="shared" si="547"/>
        <v>0</v>
      </c>
    </row>
    <row r="9976" spans="1:14" hidden="1" x14ac:dyDescent="0.25">
      <c r="A9976" t="s">
        <v>171</v>
      </c>
      <c r="B9976" t="s">
        <v>172</v>
      </c>
      <c r="C9976" t="s">
        <v>280</v>
      </c>
      <c r="D9976">
        <v>1506401</v>
      </c>
      <c r="E9976" t="s">
        <v>796</v>
      </c>
      <c r="F9976" t="s">
        <v>798</v>
      </c>
      <c r="G9976" t="s">
        <v>14</v>
      </c>
      <c r="H9976">
        <v>0</v>
      </c>
      <c r="I9976">
        <v>0</v>
      </c>
      <c r="J9976">
        <f t="shared" si="545"/>
        <v>0</v>
      </c>
      <c r="K9976">
        <f>IF(J9976=0,0,J9976/J9976*100)</f>
        <v>0</v>
      </c>
      <c r="L9976">
        <f>IF(I9976=0,0,I9976/I9976)</f>
        <v>0</v>
      </c>
      <c r="M9976">
        <f t="shared" si="546"/>
        <v>0</v>
      </c>
      <c r="N9976">
        <f t="shared" si="547"/>
        <v>0</v>
      </c>
    </row>
    <row r="9977" spans="1:14" hidden="1" x14ac:dyDescent="0.25">
      <c r="A9977" t="s">
        <v>654</v>
      </c>
      <c r="B9977" t="s">
        <v>655</v>
      </c>
      <c r="C9977" t="s">
        <v>768</v>
      </c>
      <c r="D9977">
        <v>5107743</v>
      </c>
      <c r="E9977" t="s">
        <v>12</v>
      </c>
      <c r="F9977" t="s">
        <v>13</v>
      </c>
      <c r="G9977" t="s">
        <v>14</v>
      </c>
      <c r="H9977">
        <v>0</v>
      </c>
      <c r="I9977">
        <v>0</v>
      </c>
      <c r="J9977">
        <f t="shared" si="545"/>
        <v>0</v>
      </c>
      <c r="K9977">
        <f>IF(J9979=0,0,J9977/J9979*100)</f>
        <v>0</v>
      </c>
      <c r="L9977">
        <f>IF(I9979=0,0,I9977/I9979)</f>
        <v>0</v>
      </c>
      <c r="M9977">
        <f t="shared" si="546"/>
        <v>0</v>
      </c>
      <c r="N9977">
        <f t="shared" si="547"/>
        <v>0</v>
      </c>
    </row>
    <row r="9978" spans="1:14" hidden="1" x14ac:dyDescent="0.25">
      <c r="A9978" t="s">
        <v>654</v>
      </c>
      <c r="B9978" t="s">
        <v>655</v>
      </c>
      <c r="C9978" t="s">
        <v>768</v>
      </c>
      <c r="D9978">
        <v>5107743</v>
      </c>
      <c r="E9978" t="s">
        <v>12</v>
      </c>
      <c r="F9978" t="s">
        <v>798</v>
      </c>
      <c r="G9978" t="s">
        <v>14</v>
      </c>
      <c r="H9978">
        <v>0</v>
      </c>
      <c r="I9978">
        <v>0</v>
      </c>
      <c r="J9978">
        <f t="shared" si="545"/>
        <v>0</v>
      </c>
      <c r="K9978">
        <f>IF(J9978=0,0,J9978/J9978*100)</f>
        <v>0</v>
      </c>
      <c r="L9978">
        <f>IF(I9978=0,0,I9978/I9978)</f>
        <v>0</v>
      </c>
      <c r="M9978">
        <f t="shared" si="546"/>
        <v>0</v>
      </c>
      <c r="N9978">
        <f t="shared" si="547"/>
        <v>0</v>
      </c>
    </row>
    <row r="9979" spans="1:14" hidden="1" x14ac:dyDescent="0.25">
      <c r="A9979" t="s">
        <v>654</v>
      </c>
      <c r="B9979" t="s">
        <v>655</v>
      </c>
      <c r="C9979" t="s">
        <v>768</v>
      </c>
      <c r="D9979">
        <v>5107743</v>
      </c>
      <c r="E9979" t="s">
        <v>796</v>
      </c>
      <c r="F9979" t="s">
        <v>13</v>
      </c>
      <c r="G9979" t="s">
        <v>14</v>
      </c>
      <c r="H9979">
        <v>0</v>
      </c>
      <c r="I9979">
        <v>0</v>
      </c>
      <c r="J9979">
        <f t="shared" si="545"/>
        <v>0</v>
      </c>
      <c r="K9979">
        <f>IF(J9981=0,0,J9979/J9981*100)</f>
        <v>0</v>
      </c>
      <c r="L9979">
        <f>IF(I9981=0,0,I9979/I9981)</f>
        <v>0</v>
      </c>
      <c r="M9979">
        <f t="shared" si="546"/>
        <v>0</v>
      </c>
      <c r="N9979">
        <f t="shared" si="547"/>
        <v>0</v>
      </c>
    </row>
    <row r="9980" spans="1:14" hidden="1" x14ac:dyDescent="0.25">
      <c r="A9980" t="s">
        <v>654</v>
      </c>
      <c r="B9980" t="s">
        <v>655</v>
      </c>
      <c r="C9980" t="s">
        <v>768</v>
      </c>
      <c r="D9980">
        <v>5107743</v>
      </c>
      <c r="E9980" t="s">
        <v>796</v>
      </c>
      <c r="F9980" t="s">
        <v>797</v>
      </c>
      <c r="G9980" t="s">
        <v>14</v>
      </c>
      <c r="H9980">
        <v>0</v>
      </c>
      <c r="I9980">
        <v>0</v>
      </c>
      <c r="J9980">
        <f t="shared" si="545"/>
        <v>0</v>
      </c>
      <c r="K9980">
        <f>IF(J9981=0,0,J9980/J9981*100)</f>
        <v>0</v>
      </c>
      <c r="L9980">
        <f>IF(I9981=0,0,I9980/I9981)</f>
        <v>0</v>
      </c>
      <c r="M9980">
        <f t="shared" si="546"/>
        <v>0</v>
      </c>
      <c r="N9980">
        <f t="shared" si="547"/>
        <v>0</v>
      </c>
    </row>
    <row r="9981" spans="1:14" hidden="1" x14ac:dyDescent="0.25">
      <c r="A9981" t="s">
        <v>654</v>
      </c>
      <c r="B9981" t="s">
        <v>655</v>
      </c>
      <c r="C9981" t="s">
        <v>768</v>
      </c>
      <c r="D9981">
        <v>5107743</v>
      </c>
      <c r="E9981" t="s">
        <v>796</v>
      </c>
      <c r="F9981" t="s">
        <v>798</v>
      </c>
      <c r="G9981" t="s">
        <v>14</v>
      </c>
      <c r="H9981">
        <v>0</v>
      </c>
      <c r="I9981">
        <v>0</v>
      </c>
      <c r="J9981">
        <f t="shared" si="545"/>
        <v>0</v>
      </c>
      <c r="K9981">
        <f>IF(J9981=0,0,J9981/J9981*100)</f>
        <v>0</v>
      </c>
      <c r="L9981">
        <f>IF(I9981=0,0,I9981/I9981)</f>
        <v>0</v>
      </c>
      <c r="M9981">
        <f t="shared" si="546"/>
        <v>0</v>
      </c>
      <c r="N9981">
        <f t="shared" si="547"/>
        <v>0</v>
      </c>
    </row>
    <row r="9982" spans="1:14" hidden="1" x14ac:dyDescent="0.25">
      <c r="A9982" t="s">
        <v>334</v>
      </c>
      <c r="B9982" t="s">
        <v>335</v>
      </c>
      <c r="C9982" t="s">
        <v>449</v>
      </c>
      <c r="D9982">
        <v>1718865</v>
      </c>
      <c r="E9982" t="s">
        <v>12</v>
      </c>
      <c r="F9982" t="s">
        <v>13</v>
      </c>
      <c r="G9982" t="s">
        <v>14</v>
      </c>
      <c r="H9982">
        <v>0</v>
      </c>
      <c r="I9982">
        <v>0</v>
      </c>
      <c r="J9982">
        <f t="shared" si="545"/>
        <v>0</v>
      </c>
      <c r="K9982">
        <f>IF(J9984=0,0,J9982/J9984*100)</f>
        <v>0</v>
      </c>
      <c r="L9982">
        <f>IF(I9984=0,0,I9982/I9984)</f>
        <v>0</v>
      </c>
      <c r="M9982">
        <f t="shared" si="546"/>
        <v>0</v>
      </c>
      <c r="N9982">
        <f t="shared" si="547"/>
        <v>0</v>
      </c>
    </row>
    <row r="9983" spans="1:14" hidden="1" x14ac:dyDescent="0.25">
      <c r="A9983" t="s">
        <v>334</v>
      </c>
      <c r="B9983" t="s">
        <v>335</v>
      </c>
      <c r="C9983" t="s">
        <v>449</v>
      </c>
      <c r="D9983">
        <v>1718865</v>
      </c>
      <c r="E9983" t="s">
        <v>12</v>
      </c>
      <c r="F9983" t="s">
        <v>797</v>
      </c>
      <c r="G9983" t="s">
        <v>14</v>
      </c>
      <c r="H9983">
        <v>0</v>
      </c>
      <c r="I9983">
        <v>0</v>
      </c>
      <c r="J9983">
        <f t="shared" si="545"/>
        <v>0</v>
      </c>
      <c r="K9983">
        <f>IF(J9984=0,0,J9983/J9984*100)</f>
        <v>0</v>
      </c>
      <c r="L9983">
        <f>IF(I9984=0,0,I9983/I9984)</f>
        <v>0</v>
      </c>
      <c r="M9983">
        <f t="shared" si="546"/>
        <v>0</v>
      </c>
      <c r="N9983">
        <f t="shared" si="547"/>
        <v>0</v>
      </c>
    </row>
    <row r="9984" spans="1:14" hidden="1" x14ac:dyDescent="0.25">
      <c r="A9984" t="s">
        <v>334</v>
      </c>
      <c r="B9984" t="s">
        <v>335</v>
      </c>
      <c r="C9984" t="s">
        <v>449</v>
      </c>
      <c r="D9984">
        <v>1718865</v>
      </c>
      <c r="E9984" t="s">
        <v>12</v>
      </c>
      <c r="F9984" t="s">
        <v>798</v>
      </c>
      <c r="G9984" t="s">
        <v>14</v>
      </c>
      <c r="H9984">
        <v>0</v>
      </c>
      <c r="I9984">
        <v>0</v>
      </c>
      <c r="J9984">
        <f t="shared" si="545"/>
        <v>0</v>
      </c>
      <c r="K9984">
        <f>IF(J9984=0,0,J9984/J9984*100)</f>
        <v>0</v>
      </c>
      <c r="L9984">
        <f>IF(I9984=0,0,I9984/I9984)</f>
        <v>0</v>
      </c>
      <c r="M9984">
        <f t="shared" si="546"/>
        <v>0</v>
      </c>
      <c r="N9984">
        <f t="shared" si="547"/>
        <v>0</v>
      </c>
    </row>
    <row r="9985" spans="1:14" hidden="1" x14ac:dyDescent="0.25">
      <c r="A9985" t="s">
        <v>334</v>
      </c>
      <c r="B9985" t="s">
        <v>335</v>
      </c>
      <c r="C9985" t="s">
        <v>449</v>
      </c>
      <c r="D9985">
        <v>1718865</v>
      </c>
      <c r="E9985" t="s">
        <v>796</v>
      </c>
      <c r="F9985" t="s">
        <v>13</v>
      </c>
      <c r="G9985" t="s">
        <v>14</v>
      </c>
      <c r="H9985">
        <v>0</v>
      </c>
      <c r="I9985">
        <v>0</v>
      </c>
      <c r="J9985">
        <f t="shared" si="545"/>
        <v>0</v>
      </c>
      <c r="K9985">
        <f>IF(J9987=0,0,J9985/J9987*100)</f>
        <v>0</v>
      </c>
      <c r="L9985">
        <f>IF(I9987=0,0,I9985/I9987)</f>
        <v>0</v>
      </c>
      <c r="M9985">
        <f t="shared" si="546"/>
        <v>0</v>
      </c>
      <c r="N9985">
        <f t="shared" si="547"/>
        <v>0</v>
      </c>
    </row>
    <row r="9986" spans="1:14" hidden="1" x14ac:dyDescent="0.25">
      <c r="A9986" t="s">
        <v>334</v>
      </c>
      <c r="B9986" t="s">
        <v>335</v>
      </c>
      <c r="C9986" t="s">
        <v>449</v>
      </c>
      <c r="D9986">
        <v>1718865</v>
      </c>
      <c r="E9986" t="s">
        <v>796</v>
      </c>
      <c r="F9986" t="s">
        <v>797</v>
      </c>
      <c r="G9986" t="s">
        <v>14</v>
      </c>
      <c r="H9986">
        <v>0</v>
      </c>
      <c r="I9986">
        <v>0</v>
      </c>
      <c r="J9986">
        <f t="shared" ref="J9986:J10049" si="548">IF(I:I=0, 0,(H9986*10^5)/(I9986*5))</f>
        <v>0</v>
      </c>
      <c r="K9986">
        <f>IF(J9987=0,0,J9986/J9987*100)</f>
        <v>0</v>
      </c>
      <c r="L9986">
        <f>IF(I9987=0,0,I9986/I9987)</f>
        <v>0</v>
      </c>
      <c r="M9986">
        <f t="shared" ref="M9986:M10049" si="549">IF(I9987=0,0,IF(F:F="rural",I9986/I9987,0))</f>
        <v>0</v>
      </c>
      <c r="N9986">
        <f t="shared" si="547"/>
        <v>0</v>
      </c>
    </row>
    <row r="9987" spans="1:14" hidden="1" x14ac:dyDescent="0.25">
      <c r="A9987" t="s">
        <v>334</v>
      </c>
      <c r="B9987" t="s">
        <v>335</v>
      </c>
      <c r="C9987" t="s">
        <v>449</v>
      </c>
      <c r="D9987">
        <v>1718865</v>
      </c>
      <c r="E9987" t="s">
        <v>796</v>
      </c>
      <c r="F9987" t="s">
        <v>798</v>
      </c>
      <c r="G9987" t="s">
        <v>14</v>
      </c>
      <c r="H9987">
        <v>0</v>
      </c>
      <c r="I9987">
        <v>0</v>
      </c>
      <c r="J9987">
        <f t="shared" si="548"/>
        <v>0</v>
      </c>
      <c r="K9987">
        <f>IF(J9987=0,0,J9987/J9987*100)</f>
        <v>0</v>
      </c>
      <c r="L9987">
        <f>IF(I9987=0,0,I9987/I9987)</f>
        <v>0</v>
      </c>
      <c r="M9987">
        <f t="shared" si="549"/>
        <v>0</v>
      </c>
      <c r="N9987">
        <f t="shared" ref="N9987:N10050" si="550">IF(I9988=0,0,IF(F:F="urban",I9988/I9987,0))</f>
        <v>0</v>
      </c>
    </row>
    <row r="9988" spans="1:14" hidden="1" x14ac:dyDescent="0.25">
      <c r="A9988" t="s">
        <v>473</v>
      </c>
      <c r="B9988" t="s">
        <v>474</v>
      </c>
      <c r="C9988" t="s">
        <v>608</v>
      </c>
      <c r="D9988">
        <v>2109759</v>
      </c>
      <c r="E9988" t="s">
        <v>12</v>
      </c>
      <c r="F9988" t="s">
        <v>13</v>
      </c>
      <c r="G9988" t="s">
        <v>14</v>
      </c>
      <c r="H9988">
        <v>0</v>
      </c>
      <c r="I9988">
        <v>0</v>
      </c>
      <c r="J9988">
        <f t="shared" si="548"/>
        <v>0</v>
      </c>
      <c r="K9988">
        <f>IF(J9990=0,0,J9988/J9990*100)</f>
        <v>0</v>
      </c>
      <c r="L9988">
        <f>IF(I9990=0,0,I9988/I9990)</f>
        <v>0</v>
      </c>
      <c r="M9988">
        <f t="shared" si="549"/>
        <v>0</v>
      </c>
      <c r="N9988">
        <f t="shared" si="550"/>
        <v>0</v>
      </c>
    </row>
    <row r="9989" spans="1:14" hidden="1" x14ac:dyDescent="0.25">
      <c r="A9989" t="s">
        <v>473</v>
      </c>
      <c r="B9989" t="s">
        <v>474</v>
      </c>
      <c r="C9989" t="s">
        <v>608</v>
      </c>
      <c r="D9989">
        <v>2109759</v>
      </c>
      <c r="E9989" t="s">
        <v>12</v>
      </c>
      <c r="F9989" t="s">
        <v>798</v>
      </c>
      <c r="G9989" t="s">
        <v>14</v>
      </c>
      <c r="H9989">
        <v>0</v>
      </c>
      <c r="I9989">
        <v>0</v>
      </c>
      <c r="J9989">
        <f t="shared" si="548"/>
        <v>0</v>
      </c>
      <c r="K9989">
        <f>IF(J9989=0,0,J9989/J9989*100)</f>
        <v>0</v>
      </c>
      <c r="L9989">
        <f>IF(I9989=0,0,I9989/I9989)</f>
        <v>0</v>
      </c>
      <c r="M9989">
        <f t="shared" si="549"/>
        <v>0</v>
      </c>
      <c r="N9989">
        <f t="shared" si="550"/>
        <v>0</v>
      </c>
    </row>
    <row r="9990" spans="1:14" hidden="1" x14ac:dyDescent="0.25">
      <c r="A9990" t="s">
        <v>473</v>
      </c>
      <c r="B9990" t="s">
        <v>474</v>
      </c>
      <c r="C9990" t="s">
        <v>608</v>
      </c>
      <c r="D9990">
        <v>2109759</v>
      </c>
      <c r="E9990" t="s">
        <v>796</v>
      </c>
      <c r="F9990" t="s">
        <v>13</v>
      </c>
      <c r="G9990" t="s">
        <v>14</v>
      </c>
      <c r="H9990">
        <v>0</v>
      </c>
      <c r="I9990">
        <v>0</v>
      </c>
      <c r="J9990">
        <f t="shared" si="548"/>
        <v>0</v>
      </c>
      <c r="K9990">
        <f>IF(J9992=0,0,J9990/J9992*100)</f>
        <v>0</v>
      </c>
      <c r="L9990">
        <f>IF(I9992=0,0,I9990/I9992)</f>
        <v>0</v>
      </c>
      <c r="M9990">
        <f t="shared" si="549"/>
        <v>0</v>
      </c>
      <c r="N9990">
        <f t="shared" si="550"/>
        <v>0</v>
      </c>
    </row>
    <row r="9991" spans="1:14" hidden="1" x14ac:dyDescent="0.25">
      <c r="A9991" t="s">
        <v>473</v>
      </c>
      <c r="B9991" t="s">
        <v>474</v>
      </c>
      <c r="C9991" t="s">
        <v>608</v>
      </c>
      <c r="D9991">
        <v>2109759</v>
      </c>
      <c r="E9991" t="s">
        <v>796</v>
      </c>
      <c r="F9991" t="s">
        <v>798</v>
      </c>
      <c r="G9991" t="s">
        <v>14</v>
      </c>
      <c r="H9991">
        <v>0</v>
      </c>
      <c r="I9991">
        <v>0</v>
      </c>
      <c r="J9991">
        <f t="shared" si="548"/>
        <v>0</v>
      </c>
      <c r="K9991">
        <f>IF(J9991=0,0,J9991/J9991*100)</f>
        <v>0</v>
      </c>
      <c r="L9991">
        <f>IF(I9991=0,0,I9991/I9991)</f>
        <v>0</v>
      </c>
      <c r="M9991">
        <f t="shared" si="549"/>
        <v>0</v>
      </c>
      <c r="N9991">
        <f t="shared" si="550"/>
        <v>0</v>
      </c>
    </row>
    <row r="9992" spans="1:14" hidden="1" x14ac:dyDescent="0.25">
      <c r="A9992" t="s">
        <v>171</v>
      </c>
      <c r="B9992" t="s">
        <v>172</v>
      </c>
      <c r="C9992" t="s">
        <v>281</v>
      </c>
      <c r="D9992">
        <v>1506500</v>
      </c>
      <c r="E9992" t="s">
        <v>796</v>
      </c>
      <c r="F9992" t="s">
        <v>13</v>
      </c>
      <c r="G9992" t="s">
        <v>14</v>
      </c>
      <c r="H9992">
        <v>0</v>
      </c>
      <c r="I9992">
        <v>0</v>
      </c>
      <c r="J9992">
        <f t="shared" si="548"/>
        <v>0</v>
      </c>
      <c r="K9992">
        <f>IF(J9994=0,0,J9992/J9994*100)</f>
        <v>0</v>
      </c>
      <c r="L9992">
        <f>IF(I9994=0,0,I9992/I9994)</f>
        <v>0</v>
      </c>
      <c r="M9992">
        <f t="shared" si="549"/>
        <v>0</v>
      </c>
      <c r="N9992">
        <f t="shared" si="550"/>
        <v>0</v>
      </c>
    </row>
    <row r="9993" spans="1:14" hidden="1" x14ac:dyDescent="0.25">
      <c r="A9993" t="s">
        <v>171</v>
      </c>
      <c r="B9993" t="s">
        <v>172</v>
      </c>
      <c r="C9993" t="s">
        <v>281</v>
      </c>
      <c r="D9993">
        <v>1506500</v>
      </c>
      <c r="E9993" t="s">
        <v>796</v>
      </c>
      <c r="F9993" t="s">
        <v>797</v>
      </c>
      <c r="G9993" t="s">
        <v>14</v>
      </c>
      <c r="H9993">
        <v>0</v>
      </c>
      <c r="I9993">
        <v>0</v>
      </c>
      <c r="J9993">
        <f t="shared" si="548"/>
        <v>0</v>
      </c>
      <c r="K9993">
        <f>IF(J9994=0,0,J9993/J9994*100)</f>
        <v>0</v>
      </c>
      <c r="L9993">
        <f>IF(I9994=0,0,I9993/I9994)</f>
        <v>0</v>
      </c>
      <c r="M9993">
        <f t="shared" si="549"/>
        <v>0</v>
      </c>
      <c r="N9993">
        <f t="shared" si="550"/>
        <v>0</v>
      </c>
    </row>
    <row r="9994" spans="1:14" hidden="1" x14ac:dyDescent="0.25">
      <c r="A9994" t="s">
        <v>171</v>
      </c>
      <c r="B9994" t="s">
        <v>172</v>
      </c>
      <c r="C9994" t="s">
        <v>281</v>
      </c>
      <c r="D9994">
        <v>1506500</v>
      </c>
      <c r="E9994" t="s">
        <v>796</v>
      </c>
      <c r="F9994" t="s">
        <v>798</v>
      </c>
      <c r="G9994" t="s">
        <v>14</v>
      </c>
      <c r="H9994">
        <v>0</v>
      </c>
      <c r="I9994">
        <v>0</v>
      </c>
      <c r="J9994">
        <f t="shared" si="548"/>
        <v>0</v>
      </c>
      <c r="K9994">
        <f>IF(J9994=0,0,J9994/J9994*100)</f>
        <v>0</v>
      </c>
      <c r="L9994">
        <f>IF(I9994=0,0,I9994/I9994)</f>
        <v>0</v>
      </c>
      <c r="M9994">
        <f t="shared" si="549"/>
        <v>0</v>
      </c>
      <c r="N9994">
        <f t="shared" si="550"/>
        <v>0</v>
      </c>
    </row>
    <row r="9995" spans="1:14" hidden="1" x14ac:dyDescent="0.25">
      <c r="A9995" t="s">
        <v>171</v>
      </c>
      <c r="B9995" t="s">
        <v>172</v>
      </c>
      <c r="C9995" t="s">
        <v>282</v>
      </c>
      <c r="D9995">
        <v>1506559</v>
      </c>
      <c r="E9995" t="s">
        <v>796</v>
      </c>
      <c r="F9995" t="s">
        <v>13</v>
      </c>
      <c r="G9995" t="s">
        <v>14</v>
      </c>
      <c r="H9995">
        <v>0</v>
      </c>
      <c r="I9995">
        <v>0</v>
      </c>
      <c r="J9995">
        <f t="shared" si="548"/>
        <v>0</v>
      </c>
      <c r="K9995">
        <f>IF(J9997=0,0,J9995/J9997*100)</f>
        <v>0</v>
      </c>
      <c r="L9995">
        <f>IF(I9997=0,0,I9995/I9997)</f>
        <v>0</v>
      </c>
      <c r="M9995">
        <f t="shared" si="549"/>
        <v>0</v>
      </c>
      <c r="N9995">
        <f t="shared" si="550"/>
        <v>0</v>
      </c>
    </row>
    <row r="9996" spans="1:14" hidden="1" x14ac:dyDescent="0.25">
      <c r="A9996" t="s">
        <v>171</v>
      </c>
      <c r="B9996" t="s">
        <v>172</v>
      </c>
      <c r="C9996" t="s">
        <v>282</v>
      </c>
      <c r="D9996">
        <v>1506559</v>
      </c>
      <c r="E9996" t="s">
        <v>796</v>
      </c>
      <c r="F9996" t="s">
        <v>797</v>
      </c>
      <c r="G9996" t="s">
        <v>14</v>
      </c>
      <c r="H9996">
        <v>0</v>
      </c>
      <c r="I9996">
        <v>0</v>
      </c>
      <c r="J9996">
        <f t="shared" si="548"/>
        <v>0</v>
      </c>
      <c r="K9996">
        <f>IF(J9997=0,0,J9996/J9997*100)</f>
        <v>0</v>
      </c>
      <c r="L9996">
        <f>IF(I9997=0,0,I9996/I9997)</f>
        <v>0</v>
      </c>
      <c r="M9996">
        <f t="shared" si="549"/>
        <v>0</v>
      </c>
      <c r="N9996">
        <f t="shared" si="550"/>
        <v>0</v>
      </c>
    </row>
    <row r="9997" spans="1:14" hidden="1" x14ac:dyDescent="0.25">
      <c r="A9997" t="s">
        <v>171</v>
      </c>
      <c r="B9997" t="s">
        <v>172</v>
      </c>
      <c r="C9997" t="s">
        <v>282</v>
      </c>
      <c r="D9997">
        <v>1506559</v>
      </c>
      <c r="E9997" t="s">
        <v>796</v>
      </c>
      <c r="F9997" t="s">
        <v>798</v>
      </c>
      <c r="G9997" t="s">
        <v>14</v>
      </c>
      <c r="H9997">
        <v>0</v>
      </c>
      <c r="I9997">
        <v>0</v>
      </c>
      <c r="J9997">
        <f t="shared" si="548"/>
        <v>0</v>
      </c>
      <c r="K9997">
        <f>IF(J9997=0,0,J9997/J9997*100)</f>
        <v>0</v>
      </c>
      <c r="L9997">
        <f>IF(I9997=0,0,I9997/I9997)</f>
        <v>0</v>
      </c>
      <c r="M9997">
        <f t="shared" si="549"/>
        <v>0</v>
      </c>
      <c r="N9997">
        <f t="shared" si="550"/>
        <v>0</v>
      </c>
    </row>
    <row r="9998" spans="1:14" hidden="1" x14ac:dyDescent="0.25">
      <c r="A9998" t="s">
        <v>9</v>
      </c>
      <c r="B9998" t="s">
        <v>10</v>
      </c>
      <c r="C9998" t="s">
        <v>55</v>
      </c>
      <c r="D9998">
        <v>1100296</v>
      </c>
      <c r="E9998" t="s">
        <v>796</v>
      </c>
      <c r="F9998" t="s">
        <v>797</v>
      </c>
      <c r="G9998" t="s">
        <v>14</v>
      </c>
      <c r="H9998">
        <v>0</v>
      </c>
      <c r="I9998">
        <v>0</v>
      </c>
      <c r="J9998">
        <f t="shared" si="548"/>
        <v>0</v>
      </c>
      <c r="K9998">
        <f>IF(J9999=0,0,J9998/J9999*100)</f>
        <v>0</v>
      </c>
      <c r="L9998">
        <f>IF(I9999=0,0,I9998/I9999)</f>
        <v>0</v>
      </c>
      <c r="M9998">
        <f t="shared" si="549"/>
        <v>0</v>
      </c>
      <c r="N9998">
        <f t="shared" si="550"/>
        <v>0</v>
      </c>
    </row>
    <row r="9999" spans="1:14" hidden="1" x14ac:dyDescent="0.25">
      <c r="A9999" t="s">
        <v>9</v>
      </c>
      <c r="B9999" t="s">
        <v>10</v>
      </c>
      <c r="C9999" t="s">
        <v>55</v>
      </c>
      <c r="D9999">
        <v>1100296</v>
      </c>
      <c r="E9999" t="s">
        <v>796</v>
      </c>
      <c r="F9999" t="s">
        <v>798</v>
      </c>
      <c r="G9999" t="s">
        <v>14</v>
      </c>
      <c r="H9999">
        <v>0</v>
      </c>
      <c r="I9999">
        <v>0</v>
      </c>
      <c r="J9999">
        <f t="shared" si="548"/>
        <v>0</v>
      </c>
      <c r="K9999">
        <f>IF(J9999=0,0,J9999/J9999*100)</f>
        <v>0</v>
      </c>
      <c r="L9999">
        <f>IF(I9999=0,0,I9999/I9999)</f>
        <v>0</v>
      </c>
      <c r="M9999">
        <f t="shared" si="549"/>
        <v>0</v>
      </c>
      <c r="N9999">
        <f t="shared" si="550"/>
        <v>0</v>
      </c>
    </row>
    <row r="10000" spans="1:14" hidden="1" x14ac:dyDescent="0.25">
      <c r="A10000" t="s">
        <v>171</v>
      </c>
      <c r="B10000" t="s">
        <v>172</v>
      </c>
      <c r="C10000" t="s">
        <v>283</v>
      </c>
      <c r="D10000">
        <v>1506583</v>
      </c>
      <c r="E10000" t="s">
        <v>796</v>
      </c>
      <c r="F10000" t="s">
        <v>13</v>
      </c>
      <c r="G10000" t="s">
        <v>14</v>
      </c>
      <c r="H10000">
        <v>0</v>
      </c>
      <c r="I10000">
        <v>0</v>
      </c>
      <c r="J10000">
        <f t="shared" si="548"/>
        <v>0</v>
      </c>
      <c r="K10000">
        <f>IF(J10002=0,0,J10000/J10002*100)</f>
        <v>0</v>
      </c>
      <c r="L10000">
        <f>IF(I10002=0,0,I10000/I10002)</f>
        <v>0</v>
      </c>
      <c r="M10000">
        <f t="shared" si="549"/>
        <v>0</v>
      </c>
      <c r="N10000">
        <f t="shared" si="550"/>
        <v>0</v>
      </c>
    </row>
    <row r="10001" spans="1:14" hidden="1" x14ac:dyDescent="0.25">
      <c r="A10001" t="s">
        <v>171</v>
      </c>
      <c r="B10001" t="s">
        <v>172</v>
      </c>
      <c r="C10001" t="s">
        <v>283</v>
      </c>
      <c r="D10001">
        <v>1506583</v>
      </c>
      <c r="E10001" t="s">
        <v>796</v>
      </c>
      <c r="F10001" t="s">
        <v>797</v>
      </c>
      <c r="G10001" t="s">
        <v>14</v>
      </c>
      <c r="H10001">
        <v>0</v>
      </c>
      <c r="I10001">
        <v>0</v>
      </c>
      <c r="J10001">
        <f t="shared" si="548"/>
        <v>0</v>
      </c>
      <c r="K10001">
        <f>IF(J10002=0,0,J10001/J10002*100)</f>
        <v>0</v>
      </c>
      <c r="L10001">
        <f>IF(I10002=0,0,I10001/I10002)</f>
        <v>0</v>
      </c>
      <c r="M10001">
        <f t="shared" si="549"/>
        <v>0</v>
      </c>
      <c r="N10001">
        <f t="shared" si="550"/>
        <v>0</v>
      </c>
    </row>
    <row r="10002" spans="1:14" hidden="1" x14ac:dyDescent="0.25">
      <c r="A10002" t="s">
        <v>171</v>
      </c>
      <c r="B10002" t="s">
        <v>172</v>
      </c>
      <c r="C10002" t="s">
        <v>283</v>
      </c>
      <c r="D10002">
        <v>1506583</v>
      </c>
      <c r="E10002" t="s">
        <v>796</v>
      </c>
      <c r="F10002" t="s">
        <v>798</v>
      </c>
      <c r="G10002" t="s">
        <v>14</v>
      </c>
      <c r="H10002">
        <v>0</v>
      </c>
      <c r="I10002">
        <v>0</v>
      </c>
      <c r="J10002">
        <f t="shared" si="548"/>
        <v>0</v>
      </c>
      <c r="K10002">
        <f>IF(J10002=0,0,J10002/J10002*100)</f>
        <v>0</v>
      </c>
      <c r="L10002">
        <f>IF(I10002=0,0,I10002/I10002)</f>
        <v>0</v>
      </c>
      <c r="M10002">
        <f t="shared" si="549"/>
        <v>0</v>
      </c>
      <c r="N10002">
        <f t="shared" si="550"/>
        <v>0</v>
      </c>
    </row>
    <row r="10003" spans="1:14" hidden="1" x14ac:dyDescent="0.25">
      <c r="A10003" t="s">
        <v>171</v>
      </c>
      <c r="B10003" t="s">
        <v>172</v>
      </c>
      <c r="C10003" t="s">
        <v>284</v>
      </c>
      <c r="D10003">
        <v>1506609</v>
      </c>
      <c r="E10003" t="s">
        <v>796</v>
      </c>
      <c r="F10003" t="s">
        <v>13</v>
      </c>
      <c r="G10003" t="s">
        <v>14</v>
      </c>
      <c r="H10003">
        <v>0</v>
      </c>
      <c r="I10003">
        <v>0</v>
      </c>
      <c r="J10003">
        <f t="shared" si="548"/>
        <v>0</v>
      </c>
      <c r="K10003">
        <f>IF(J10005=0,0,J10003/J10005*100)</f>
        <v>0</v>
      </c>
      <c r="L10003">
        <f>IF(I10005=0,0,I10003/I10005)</f>
        <v>0</v>
      </c>
      <c r="M10003">
        <f t="shared" si="549"/>
        <v>0</v>
      </c>
      <c r="N10003">
        <f t="shared" si="550"/>
        <v>0</v>
      </c>
    </row>
    <row r="10004" spans="1:14" hidden="1" x14ac:dyDescent="0.25">
      <c r="A10004" t="s">
        <v>171</v>
      </c>
      <c r="B10004" t="s">
        <v>172</v>
      </c>
      <c r="C10004" t="s">
        <v>284</v>
      </c>
      <c r="D10004">
        <v>1506609</v>
      </c>
      <c r="E10004" t="s">
        <v>796</v>
      </c>
      <c r="F10004" t="s">
        <v>797</v>
      </c>
      <c r="G10004" t="s">
        <v>14</v>
      </c>
      <c r="H10004">
        <v>0</v>
      </c>
      <c r="I10004">
        <v>0</v>
      </c>
      <c r="J10004">
        <f t="shared" si="548"/>
        <v>0</v>
      </c>
      <c r="K10004">
        <f>IF(J10005=0,0,J10004/J10005*100)</f>
        <v>0</v>
      </c>
      <c r="L10004">
        <f>IF(I10005=0,0,I10004/I10005)</f>
        <v>0</v>
      </c>
      <c r="M10004">
        <f t="shared" si="549"/>
        <v>0</v>
      </c>
      <c r="N10004">
        <f t="shared" si="550"/>
        <v>0</v>
      </c>
    </row>
    <row r="10005" spans="1:14" hidden="1" x14ac:dyDescent="0.25">
      <c r="A10005" t="s">
        <v>171</v>
      </c>
      <c r="B10005" t="s">
        <v>172</v>
      </c>
      <c r="C10005" t="s">
        <v>284</v>
      </c>
      <c r="D10005">
        <v>1506609</v>
      </c>
      <c r="E10005" t="s">
        <v>796</v>
      </c>
      <c r="F10005" t="s">
        <v>798</v>
      </c>
      <c r="G10005" t="s">
        <v>14</v>
      </c>
      <c r="H10005">
        <v>0</v>
      </c>
      <c r="I10005">
        <v>0</v>
      </c>
      <c r="J10005">
        <f t="shared" si="548"/>
        <v>0</v>
      </c>
      <c r="K10005">
        <f>IF(J10005=0,0,J10005/J10005*100)</f>
        <v>0</v>
      </c>
      <c r="L10005">
        <f>IF(I10005=0,0,I10005/I10005)</f>
        <v>0</v>
      </c>
      <c r="M10005">
        <f t="shared" si="549"/>
        <v>0</v>
      </c>
      <c r="N10005">
        <f t="shared" si="550"/>
        <v>0</v>
      </c>
    </row>
    <row r="10006" spans="1:14" hidden="1" x14ac:dyDescent="0.25">
      <c r="A10006" t="s">
        <v>334</v>
      </c>
      <c r="B10006" t="s">
        <v>335</v>
      </c>
      <c r="C10006" t="s">
        <v>450</v>
      </c>
      <c r="D10006">
        <v>1718881</v>
      </c>
      <c r="E10006" t="s">
        <v>12</v>
      </c>
      <c r="F10006" t="s">
        <v>13</v>
      </c>
      <c r="G10006" t="s">
        <v>14</v>
      </c>
      <c r="H10006">
        <v>0</v>
      </c>
      <c r="I10006">
        <v>0</v>
      </c>
      <c r="J10006">
        <f t="shared" si="548"/>
        <v>0</v>
      </c>
      <c r="K10006">
        <f>IF(J10008=0,0,J10006/J10008*100)</f>
        <v>0</v>
      </c>
      <c r="L10006">
        <f>IF(I10008=0,0,I10006/I10008)</f>
        <v>0</v>
      </c>
      <c r="M10006">
        <f t="shared" si="549"/>
        <v>0</v>
      </c>
      <c r="N10006">
        <f t="shared" si="550"/>
        <v>0</v>
      </c>
    </row>
    <row r="10007" spans="1:14" hidden="1" x14ac:dyDescent="0.25">
      <c r="A10007" t="s">
        <v>334</v>
      </c>
      <c r="B10007" t="s">
        <v>335</v>
      </c>
      <c r="C10007" t="s">
        <v>450</v>
      </c>
      <c r="D10007">
        <v>1718881</v>
      </c>
      <c r="E10007" t="s">
        <v>12</v>
      </c>
      <c r="F10007" t="s">
        <v>797</v>
      </c>
      <c r="G10007" t="s">
        <v>14</v>
      </c>
      <c r="H10007">
        <v>0</v>
      </c>
      <c r="I10007">
        <v>0</v>
      </c>
      <c r="J10007">
        <f t="shared" si="548"/>
        <v>0</v>
      </c>
      <c r="K10007">
        <f>IF(J10008=0,0,J10007/J10008*100)</f>
        <v>0</v>
      </c>
      <c r="L10007">
        <f>IF(I10008=0,0,I10007/I10008)</f>
        <v>0</v>
      </c>
      <c r="M10007">
        <f t="shared" si="549"/>
        <v>0</v>
      </c>
      <c r="N10007">
        <f t="shared" si="550"/>
        <v>0</v>
      </c>
    </row>
    <row r="10008" spans="1:14" hidden="1" x14ac:dyDescent="0.25">
      <c r="A10008" t="s">
        <v>334</v>
      </c>
      <c r="B10008" t="s">
        <v>335</v>
      </c>
      <c r="C10008" t="s">
        <v>450</v>
      </c>
      <c r="D10008">
        <v>1718881</v>
      </c>
      <c r="E10008" t="s">
        <v>12</v>
      </c>
      <c r="F10008" t="s">
        <v>798</v>
      </c>
      <c r="G10008" t="s">
        <v>14</v>
      </c>
      <c r="H10008">
        <v>0</v>
      </c>
      <c r="I10008">
        <v>0</v>
      </c>
      <c r="J10008">
        <f t="shared" si="548"/>
        <v>0</v>
      </c>
      <c r="K10008">
        <f>IF(J10008=0,0,J10008/J10008*100)</f>
        <v>0</v>
      </c>
      <c r="L10008">
        <f>IF(I10008=0,0,I10008/I10008)</f>
        <v>0</v>
      </c>
      <c r="M10008">
        <f t="shared" si="549"/>
        <v>0</v>
      </c>
      <c r="N10008">
        <f t="shared" si="550"/>
        <v>0</v>
      </c>
    </row>
    <row r="10009" spans="1:14" hidden="1" x14ac:dyDescent="0.25">
      <c r="A10009" t="s">
        <v>334</v>
      </c>
      <c r="B10009" t="s">
        <v>335</v>
      </c>
      <c r="C10009" t="s">
        <v>450</v>
      </c>
      <c r="D10009">
        <v>1718881</v>
      </c>
      <c r="E10009" t="s">
        <v>796</v>
      </c>
      <c r="F10009" t="s">
        <v>13</v>
      </c>
      <c r="G10009" t="s">
        <v>14</v>
      </c>
      <c r="H10009">
        <v>0</v>
      </c>
      <c r="I10009">
        <v>0</v>
      </c>
      <c r="J10009">
        <f t="shared" si="548"/>
        <v>0</v>
      </c>
      <c r="K10009">
        <f>IF(J10011=0,0,J10009/J10011*100)</f>
        <v>0</v>
      </c>
      <c r="L10009">
        <f>IF(I10011=0,0,I10009/I10011)</f>
        <v>0</v>
      </c>
      <c r="M10009">
        <f t="shared" si="549"/>
        <v>0</v>
      </c>
      <c r="N10009">
        <f t="shared" si="550"/>
        <v>0</v>
      </c>
    </row>
    <row r="10010" spans="1:14" hidden="1" x14ac:dyDescent="0.25">
      <c r="A10010" t="s">
        <v>334</v>
      </c>
      <c r="B10010" t="s">
        <v>335</v>
      </c>
      <c r="C10010" t="s">
        <v>450</v>
      </c>
      <c r="D10010">
        <v>1718881</v>
      </c>
      <c r="E10010" t="s">
        <v>796</v>
      </c>
      <c r="F10010" t="s">
        <v>797</v>
      </c>
      <c r="G10010" t="s">
        <v>14</v>
      </c>
      <c r="H10010">
        <v>0</v>
      </c>
      <c r="I10010">
        <v>0</v>
      </c>
      <c r="J10010">
        <f t="shared" si="548"/>
        <v>0</v>
      </c>
      <c r="K10010">
        <f>IF(J10011=0,0,J10010/J10011*100)</f>
        <v>0</v>
      </c>
      <c r="L10010">
        <f>IF(I10011=0,0,I10010/I10011)</f>
        <v>0</v>
      </c>
      <c r="M10010">
        <f t="shared" si="549"/>
        <v>0</v>
      </c>
      <c r="N10010">
        <f t="shared" si="550"/>
        <v>0</v>
      </c>
    </row>
    <row r="10011" spans="1:14" hidden="1" x14ac:dyDescent="0.25">
      <c r="A10011" t="s">
        <v>334</v>
      </c>
      <c r="B10011" t="s">
        <v>335</v>
      </c>
      <c r="C10011" t="s">
        <v>450</v>
      </c>
      <c r="D10011">
        <v>1718881</v>
      </c>
      <c r="E10011" t="s">
        <v>796</v>
      </c>
      <c r="F10011" t="s">
        <v>798</v>
      </c>
      <c r="G10011" t="s">
        <v>14</v>
      </c>
      <c r="H10011">
        <v>0</v>
      </c>
      <c r="I10011">
        <v>0</v>
      </c>
      <c r="J10011">
        <f t="shared" si="548"/>
        <v>0</v>
      </c>
      <c r="K10011">
        <f>IF(J10011=0,0,J10011/J10011*100)</f>
        <v>0</v>
      </c>
      <c r="L10011">
        <f>IF(I10011=0,0,I10011/I10011)</f>
        <v>0</v>
      </c>
      <c r="M10011">
        <f t="shared" si="549"/>
        <v>0</v>
      </c>
      <c r="N10011">
        <f t="shared" si="550"/>
        <v>0</v>
      </c>
    </row>
    <row r="10012" spans="1:14" hidden="1" x14ac:dyDescent="0.25">
      <c r="A10012" t="s">
        <v>473</v>
      </c>
      <c r="B10012" t="s">
        <v>474</v>
      </c>
      <c r="C10012" t="s">
        <v>613</v>
      </c>
      <c r="D10012">
        <v>2110203</v>
      </c>
      <c r="E10012" t="s">
        <v>12</v>
      </c>
      <c r="F10012" t="s">
        <v>13</v>
      </c>
      <c r="G10012" t="s">
        <v>14</v>
      </c>
      <c r="H10012">
        <v>0</v>
      </c>
      <c r="I10012">
        <v>0</v>
      </c>
      <c r="J10012">
        <f t="shared" si="548"/>
        <v>0</v>
      </c>
      <c r="K10012">
        <f>IF(J10014=0,0,J10012/J10014*100)</f>
        <v>0</v>
      </c>
      <c r="L10012">
        <f>IF(I10014=0,0,I10012/I10014)</f>
        <v>0</v>
      </c>
      <c r="M10012">
        <f t="shared" si="549"/>
        <v>0</v>
      </c>
      <c r="N10012">
        <f t="shared" si="550"/>
        <v>0</v>
      </c>
    </row>
    <row r="10013" spans="1:14" hidden="1" x14ac:dyDescent="0.25">
      <c r="A10013" t="s">
        <v>473</v>
      </c>
      <c r="B10013" t="s">
        <v>474</v>
      </c>
      <c r="C10013" t="s">
        <v>613</v>
      </c>
      <c r="D10013">
        <v>2110203</v>
      </c>
      <c r="E10013" t="s">
        <v>12</v>
      </c>
      <c r="F10013" t="s">
        <v>798</v>
      </c>
      <c r="G10013" t="s">
        <v>14</v>
      </c>
      <c r="H10013">
        <v>0</v>
      </c>
      <c r="I10013">
        <v>0</v>
      </c>
      <c r="J10013">
        <f t="shared" si="548"/>
        <v>0</v>
      </c>
      <c r="K10013">
        <f>IF(J10013=0,0,J10013/J10013*100)</f>
        <v>0</v>
      </c>
      <c r="L10013">
        <f>IF(I10013=0,0,I10013/I10013)</f>
        <v>0</v>
      </c>
      <c r="M10013">
        <f t="shared" si="549"/>
        <v>0</v>
      </c>
      <c r="N10013">
        <f t="shared" si="550"/>
        <v>0</v>
      </c>
    </row>
    <row r="10014" spans="1:14" hidden="1" x14ac:dyDescent="0.25">
      <c r="A10014" t="s">
        <v>473</v>
      </c>
      <c r="B10014" t="s">
        <v>474</v>
      </c>
      <c r="C10014" t="s">
        <v>613</v>
      </c>
      <c r="D10014">
        <v>2110203</v>
      </c>
      <c r="E10014" t="s">
        <v>796</v>
      </c>
      <c r="F10014" t="s">
        <v>13</v>
      </c>
      <c r="G10014" t="s">
        <v>14</v>
      </c>
      <c r="H10014">
        <v>0</v>
      </c>
      <c r="I10014">
        <v>0</v>
      </c>
      <c r="J10014">
        <f t="shared" si="548"/>
        <v>0</v>
      </c>
      <c r="K10014">
        <f>IF(J10016=0,0,J10014/J10016*100)</f>
        <v>0</v>
      </c>
      <c r="L10014">
        <f>IF(I10016=0,0,I10014/I10016)</f>
        <v>0</v>
      </c>
      <c r="M10014">
        <f t="shared" si="549"/>
        <v>0</v>
      </c>
      <c r="N10014">
        <f t="shared" si="550"/>
        <v>0</v>
      </c>
    </row>
    <row r="10015" spans="1:14" hidden="1" x14ac:dyDescent="0.25">
      <c r="A10015" t="s">
        <v>473</v>
      </c>
      <c r="B10015" t="s">
        <v>474</v>
      </c>
      <c r="C10015" t="s">
        <v>613</v>
      </c>
      <c r="D10015">
        <v>2110203</v>
      </c>
      <c r="E10015" t="s">
        <v>796</v>
      </c>
      <c r="F10015" t="s">
        <v>797</v>
      </c>
      <c r="G10015" t="s">
        <v>14</v>
      </c>
      <c r="H10015">
        <v>0</v>
      </c>
      <c r="I10015">
        <v>0</v>
      </c>
      <c r="J10015">
        <f t="shared" si="548"/>
        <v>0</v>
      </c>
      <c r="K10015">
        <f>IF(J10016=0,0,J10015/J10016*100)</f>
        <v>0</v>
      </c>
      <c r="L10015">
        <f>IF(I10016=0,0,I10015/I10016)</f>
        <v>0</v>
      </c>
      <c r="M10015">
        <f t="shared" si="549"/>
        <v>0</v>
      </c>
      <c r="N10015">
        <f t="shared" si="550"/>
        <v>0</v>
      </c>
    </row>
    <row r="10016" spans="1:14" hidden="1" x14ac:dyDescent="0.25">
      <c r="A10016" t="s">
        <v>473</v>
      </c>
      <c r="B10016" t="s">
        <v>474</v>
      </c>
      <c r="C10016" t="s">
        <v>613</v>
      </c>
      <c r="D10016">
        <v>2110203</v>
      </c>
      <c r="E10016" t="s">
        <v>796</v>
      </c>
      <c r="F10016" t="s">
        <v>798</v>
      </c>
      <c r="G10016" t="s">
        <v>14</v>
      </c>
      <c r="H10016">
        <v>0</v>
      </c>
      <c r="I10016">
        <v>0</v>
      </c>
      <c r="J10016">
        <f t="shared" si="548"/>
        <v>0</v>
      </c>
      <c r="K10016">
        <f>IF(J10016=0,0,J10016/J10016*100)</f>
        <v>0</v>
      </c>
      <c r="L10016">
        <f>IF(I10016=0,0,I10016/I10016)</f>
        <v>0</v>
      </c>
      <c r="M10016">
        <f t="shared" si="549"/>
        <v>0</v>
      </c>
      <c r="N10016">
        <f t="shared" si="550"/>
        <v>0</v>
      </c>
    </row>
    <row r="10017" spans="1:14" hidden="1" x14ac:dyDescent="0.25">
      <c r="A10017" t="s">
        <v>334</v>
      </c>
      <c r="B10017" t="s">
        <v>335</v>
      </c>
      <c r="C10017" t="s">
        <v>451</v>
      </c>
      <c r="D10017">
        <v>1718899</v>
      </c>
      <c r="E10017" t="s">
        <v>12</v>
      </c>
      <c r="F10017" t="s">
        <v>13</v>
      </c>
      <c r="G10017" t="s">
        <v>14</v>
      </c>
      <c r="H10017">
        <v>0</v>
      </c>
      <c r="I10017">
        <v>0</v>
      </c>
      <c r="J10017">
        <f t="shared" si="548"/>
        <v>0</v>
      </c>
      <c r="K10017">
        <f>IF(J10019=0,0,J10017/J10019*100)</f>
        <v>0</v>
      </c>
      <c r="L10017">
        <f>IF(I10019=0,0,I10017/I10019)</f>
        <v>0</v>
      </c>
      <c r="M10017">
        <f t="shared" si="549"/>
        <v>0</v>
      </c>
      <c r="N10017">
        <f t="shared" si="550"/>
        <v>0</v>
      </c>
    </row>
    <row r="10018" spans="1:14" hidden="1" x14ac:dyDescent="0.25">
      <c r="A10018" t="s">
        <v>334</v>
      </c>
      <c r="B10018" t="s">
        <v>335</v>
      </c>
      <c r="C10018" t="s">
        <v>451</v>
      </c>
      <c r="D10018">
        <v>1718899</v>
      </c>
      <c r="E10018" t="s">
        <v>12</v>
      </c>
      <c r="F10018" t="s">
        <v>797</v>
      </c>
      <c r="G10018" t="s">
        <v>14</v>
      </c>
      <c r="H10018">
        <v>0</v>
      </c>
      <c r="I10018">
        <v>0</v>
      </c>
      <c r="J10018">
        <f t="shared" si="548"/>
        <v>0</v>
      </c>
      <c r="K10018">
        <f>IF(J10019=0,0,J10018/J10019*100)</f>
        <v>0</v>
      </c>
      <c r="L10018">
        <f>IF(I10019=0,0,I10018/I10019)</f>
        <v>0</v>
      </c>
      <c r="M10018">
        <f t="shared" si="549"/>
        <v>0</v>
      </c>
      <c r="N10018">
        <f t="shared" si="550"/>
        <v>0</v>
      </c>
    </row>
    <row r="10019" spans="1:14" hidden="1" x14ac:dyDescent="0.25">
      <c r="A10019" t="s">
        <v>334</v>
      </c>
      <c r="B10019" t="s">
        <v>335</v>
      </c>
      <c r="C10019" t="s">
        <v>451</v>
      </c>
      <c r="D10019">
        <v>1718899</v>
      </c>
      <c r="E10019" t="s">
        <v>12</v>
      </c>
      <c r="F10019" t="s">
        <v>798</v>
      </c>
      <c r="G10019" t="s">
        <v>14</v>
      </c>
      <c r="H10019">
        <v>0</v>
      </c>
      <c r="I10019">
        <v>0</v>
      </c>
      <c r="J10019">
        <f t="shared" si="548"/>
        <v>0</v>
      </c>
      <c r="K10019">
        <f>IF(J10019=0,0,J10019/J10019*100)</f>
        <v>0</v>
      </c>
      <c r="L10019">
        <f>IF(I10019=0,0,I10019/I10019)</f>
        <v>0</v>
      </c>
      <c r="M10019">
        <f t="shared" si="549"/>
        <v>0</v>
      </c>
      <c r="N10019">
        <f t="shared" si="550"/>
        <v>0</v>
      </c>
    </row>
    <row r="10020" spans="1:14" hidden="1" x14ac:dyDescent="0.25">
      <c r="A10020" t="s">
        <v>334</v>
      </c>
      <c r="B10020" t="s">
        <v>335</v>
      </c>
      <c r="C10020" t="s">
        <v>451</v>
      </c>
      <c r="D10020">
        <v>1718899</v>
      </c>
      <c r="E10020" t="s">
        <v>796</v>
      </c>
      <c r="F10020" t="s">
        <v>13</v>
      </c>
      <c r="G10020" t="s">
        <v>14</v>
      </c>
      <c r="H10020">
        <v>0</v>
      </c>
      <c r="I10020">
        <v>0</v>
      </c>
      <c r="J10020">
        <f t="shared" si="548"/>
        <v>0</v>
      </c>
      <c r="K10020">
        <f>IF(J10022=0,0,J10020/J10022*100)</f>
        <v>0</v>
      </c>
      <c r="L10020">
        <f>IF(I10022=0,0,I10020/I10022)</f>
        <v>0</v>
      </c>
      <c r="M10020">
        <f t="shared" si="549"/>
        <v>0</v>
      </c>
      <c r="N10020">
        <f t="shared" si="550"/>
        <v>0</v>
      </c>
    </row>
    <row r="10021" spans="1:14" hidden="1" x14ac:dyDescent="0.25">
      <c r="A10021" t="s">
        <v>334</v>
      </c>
      <c r="B10021" t="s">
        <v>335</v>
      </c>
      <c r="C10021" t="s">
        <v>451</v>
      </c>
      <c r="D10021">
        <v>1718899</v>
      </c>
      <c r="E10021" t="s">
        <v>796</v>
      </c>
      <c r="F10021" t="s">
        <v>797</v>
      </c>
      <c r="G10021" t="s">
        <v>14</v>
      </c>
      <c r="H10021">
        <v>0</v>
      </c>
      <c r="I10021">
        <v>0</v>
      </c>
      <c r="J10021">
        <f t="shared" si="548"/>
        <v>0</v>
      </c>
      <c r="K10021">
        <f>IF(J10022=0,0,J10021/J10022*100)</f>
        <v>0</v>
      </c>
      <c r="L10021">
        <f>IF(I10022=0,0,I10021/I10022)</f>
        <v>0</v>
      </c>
      <c r="M10021">
        <f t="shared" si="549"/>
        <v>0</v>
      </c>
      <c r="N10021">
        <f t="shared" si="550"/>
        <v>0</v>
      </c>
    </row>
    <row r="10022" spans="1:14" hidden="1" x14ac:dyDescent="0.25">
      <c r="A10022" t="s">
        <v>334</v>
      </c>
      <c r="B10022" t="s">
        <v>335</v>
      </c>
      <c r="C10022" t="s">
        <v>451</v>
      </c>
      <c r="D10022">
        <v>1718899</v>
      </c>
      <c r="E10022" t="s">
        <v>796</v>
      </c>
      <c r="F10022" t="s">
        <v>798</v>
      </c>
      <c r="G10022" t="s">
        <v>14</v>
      </c>
      <c r="H10022">
        <v>0</v>
      </c>
      <c r="I10022">
        <v>0</v>
      </c>
      <c r="J10022">
        <f t="shared" si="548"/>
        <v>0</v>
      </c>
      <c r="K10022">
        <f>IF(J10022=0,0,J10022/J10022*100)</f>
        <v>0</v>
      </c>
      <c r="L10022">
        <f>IF(I10022=0,0,I10022/I10022)</f>
        <v>0</v>
      </c>
      <c r="M10022">
        <f t="shared" si="549"/>
        <v>0</v>
      </c>
      <c r="N10022">
        <f t="shared" si="550"/>
        <v>0</v>
      </c>
    </row>
    <row r="10023" spans="1:14" hidden="1" x14ac:dyDescent="0.25">
      <c r="A10023" t="s">
        <v>654</v>
      </c>
      <c r="B10023" t="s">
        <v>655</v>
      </c>
      <c r="C10023" t="s">
        <v>769</v>
      </c>
      <c r="D10023">
        <v>5107768</v>
      </c>
      <c r="E10023" t="s">
        <v>12</v>
      </c>
      <c r="F10023" t="s">
        <v>13</v>
      </c>
      <c r="G10023" t="s">
        <v>14</v>
      </c>
      <c r="H10023">
        <v>0</v>
      </c>
      <c r="I10023">
        <v>0</v>
      </c>
      <c r="J10023">
        <f t="shared" si="548"/>
        <v>0</v>
      </c>
      <c r="K10023">
        <f>IF(J10025=0,0,J10023/J10025*100)</f>
        <v>0</v>
      </c>
      <c r="L10023">
        <f>IF(I10025=0,0,I10023/I10025)</f>
        <v>0</v>
      </c>
      <c r="M10023">
        <f t="shared" si="549"/>
        <v>0</v>
      </c>
      <c r="N10023">
        <f t="shared" si="550"/>
        <v>0</v>
      </c>
    </row>
    <row r="10024" spans="1:14" hidden="1" x14ac:dyDescent="0.25">
      <c r="A10024" t="s">
        <v>654</v>
      </c>
      <c r="B10024" t="s">
        <v>655</v>
      </c>
      <c r="C10024" t="s">
        <v>769</v>
      </c>
      <c r="D10024">
        <v>5107768</v>
      </c>
      <c r="E10024" t="s">
        <v>12</v>
      </c>
      <c r="F10024" t="s">
        <v>797</v>
      </c>
      <c r="G10024" t="s">
        <v>14</v>
      </c>
      <c r="H10024">
        <v>0</v>
      </c>
      <c r="I10024">
        <v>0</v>
      </c>
      <c r="J10024">
        <f t="shared" si="548"/>
        <v>0</v>
      </c>
      <c r="K10024">
        <f>IF(J10025=0,0,J10024/J10025*100)</f>
        <v>0</v>
      </c>
      <c r="L10024">
        <f>IF(I10025=0,0,I10024/I10025)</f>
        <v>0</v>
      </c>
      <c r="M10024">
        <f t="shared" si="549"/>
        <v>0</v>
      </c>
      <c r="N10024">
        <f t="shared" si="550"/>
        <v>0</v>
      </c>
    </row>
    <row r="10025" spans="1:14" hidden="1" x14ac:dyDescent="0.25">
      <c r="A10025" t="s">
        <v>654</v>
      </c>
      <c r="B10025" t="s">
        <v>655</v>
      </c>
      <c r="C10025" t="s">
        <v>769</v>
      </c>
      <c r="D10025">
        <v>5107768</v>
      </c>
      <c r="E10025" t="s">
        <v>12</v>
      </c>
      <c r="F10025" t="s">
        <v>798</v>
      </c>
      <c r="G10025" t="s">
        <v>14</v>
      </c>
      <c r="H10025">
        <v>0</v>
      </c>
      <c r="I10025">
        <v>0</v>
      </c>
      <c r="J10025">
        <f t="shared" si="548"/>
        <v>0</v>
      </c>
      <c r="K10025">
        <f>IF(J10025=0,0,J10025/J10025*100)</f>
        <v>0</v>
      </c>
      <c r="L10025">
        <f>IF(I10025=0,0,I10025/I10025)</f>
        <v>0</v>
      </c>
      <c r="M10025">
        <f t="shared" si="549"/>
        <v>0</v>
      </c>
      <c r="N10025">
        <f t="shared" si="550"/>
        <v>0</v>
      </c>
    </row>
    <row r="10026" spans="1:14" hidden="1" x14ac:dyDescent="0.25">
      <c r="A10026" t="s">
        <v>654</v>
      </c>
      <c r="B10026" t="s">
        <v>655</v>
      </c>
      <c r="C10026" t="s">
        <v>769</v>
      </c>
      <c r="D10026">
        <v>5107768</v>
      </c>
      <c r="E10026" t="s">
        <v>796</v>
      </c>
      <c r="F10026" t="s">
        <v>13</v>
      </c>
      <c r="G10026" t="s">
        <v>14</v>
      </c>
      <c r="H10026">
        <v>0</v>
      </c>
      <c r="I10026">
        <v>0</v>
      </c>
      <c r="J10026">
        <f t="shared" si="548"/>
        <v>0</v>
      </c>
      <c r="K10026">
        <f>IF(J10028=0,0,J10026/J10028*100)</f>
        <v>0</v>
      </c>
      <c r="L10026">
        <f>IF(I10028=0,0,I10026/I10028)</f>
        <v>0</v>
      </c>
      <c r="M10026">
        <f t="shared" si="549"/>
        <v>0</v>
      </c>
      <c r="N10026">
        <f t="shared" si="550"/>
        <v>0</v>
      </c>
    </row>
    <row r="10027" spans="1:14" hidden="1" x14ac:dyDescent="0.25">
      <c r="A10027" t="s">
        <v>654</v>
      </c>
      <c r="B10027" t="s">
        <v>655</v>
      </c>
      <c r="C10027" t="s">
        <v>769</v>
      </c>
      <c r="D10027">
        <v>5107768</v>
      </c>
      <c r="E10027" t="s">
        <v>796</v>
      </c>
      <c r="F10027" t="s">
        <v>797</v>
      </c>
      <c r="G10027" t="s">
        <v>14</v>
      </c>
      <c r="H10027">
        <v>0</v>
      </c>
      <c r="I10027">
        <v>0</v>
      </c>
      <c r="J10027">
        <f t="shared" si="548"/>
        <v>0</v>
      </c>
      <c r="K10027">
        <f>IF(J10028=0,0,J10027/J10028*100)</f>
        <v>0</v>
      </c>
      <c r="L10027">
        <f>IF(I10028=0,0,I10027/I10028)</f>
        <v>0</v>
      </c>
      <c r="M10027">
        <f t="shared" si="549"/>
        <v>0</v>
      </c>
      <c r="N10027">
        <f t="shared" si="550"/>
        <v>0</v>
      </c>
    </row>
    <row r="10028" spans="1:14" hidden="1" x14ac:dyDescent="0.25">
      <c r="A10028" t="s">
        <v>654</v>
      </c>
      <c r="B10028" t="s">
        <v>655</v>
      </c>
      <c r="C10028" t="s">
        <v>769</v>
      </c>
      <c r="D10028">
        <v>5107768</v>
      </c>
      <c r="E10028" t="s">
        <v>796</v>
      </c>
      <c r="F10028" t="s">
        <v>798</v>
      </c>
      <c r="G10028" t="s">
        <v>14</v>
      </c>
      <c r="H10028">
        <v>0</v>
      </c>
      <c r="I10028">
        <v>0</v>
      </c>
      <c r="J10028">
        <f t="shared" si="548"/>
        <v>0</v>
      </c>
      <c r="K10028">
        <f>IF(J10028=0,0,J10028/J10028*100)</f>
        <v>0</v>
      </c>
      <c r="L10028">
        <f>IF(I10028=0,0,I10028/I10028)</f>
        <v>0</v>
      </c>
      <c r="M10028">
        <f t="shared" si="549"/>
        <v>0</v>
      </c>
      <c r="N10028">
        <f t="shared" si="550"/>
        <v>0</v>
      </c>
    </row>
    <row r="10029" spans="1:14" hidden="1" x14ac:dyDescent="0.25">
      <c r="A10029" t="s">
        <v>66</v>
      </c>
      <c r="B10029" t="s">
        <v>67</v>
      </c>
      <c r="C10029" t="s">
        <v>85</v>
      </c>
      <c r="D10029">
        <v>1200435</v>
      </c>
      <c r="E10029" t="s">
        <v>12</v>
      </c>
      <c r="F10029" t="s">
        <v>13</v>
      </c>
      <c r="G10029" t="s">
        <v>14</v>
      </c>
      <c r="H10029">
        <v>0</v>
      </c>
      <c r="I10029">
        <v>0</v>
      </c>
      <c r="J10029">
        <f t="shared" si="548"/>
        <v>0</v>
      </c>
      <c r="K10029">
        <f>IF(J10031=0,0,J10029/J10031*100)</f>
        <v>0</v>
      </c>
      <c r="L10029">
        <f>IF(I10031=0,0,I10029/I10031)</f>
        <v>0</v>
      </c>
      <c r="M10029">
        <f t="shared" si="549"/>
        <v>0</v>
      </c>
      <c r="N10029">
        <f t="shared" si="550"/>
        <v>0</v>
      </c>
    </row>
    <row r="10030" spans="1:14" hidden="1" x14ac:dyDescent="0.25">
      <c r="A10030" t="s">
        <v>66</v>
      </c>
      <c r="B10030" t="s">
        <v>67</v>
      </c>
      <c r="C10030" t="s">
        <v>85</v>
      </c>
      <c r="D10030">
        <v>1200435</v>
      </c>
      <c r="E10030" t="s">
        <v>12</v>
      </c>
      <c r="F10030" t="s">
        <v>797</v>
      </c>
      <c r="G10030" t="s">
        <v>14</v>
      </c>
      <c r="H10030">
        <v>0</v>
      </c>
      <c r="I10030">
        <v>0</v>
      </c>
      <c r="J10030">
        <f t="shared" si="548"/>
        <v>0</v>
      </c>
      <c r="K10030">
        <f>IF(J10031=0,0,J10030/J10031*100)</f>
        <v>0</v>
      </c>
      <c r="L10030">
        <f>IF(I10031=0,0,I10030/I10031)</f>
        <v>0</v>
      </c>
      <c r="M10030">
        <f t="shared" si="549"/>
        <v>0</v>
      </c>
      <c r="N10030">
        <f t="shared" si="550"/>
        <v>0</v>
      </c>
    </row>
    <row r="10031" spans="1:14" hidden="1" x14ac:dyDescent="0.25">
      <c r="A10031" t="s">
        <v>66</v>
      </c>
      <c r="B10031" t="s">
        <v>67</v>
      </c>
      <c r="C10031" t="s">
        <v>85</v>
      </c>
      <c r="D10031">
        <v>1200435</v>
      </c>
      <c r="E10031" t="s">
        <v>12</v>
      </c>
      <c r="F10031" t="s">
        <v>798</v>
      </c>
      <c r="G10031" t="s">
        <v>14</v>
      </c>
      <c r="H10031">
        <v>0</v>
      </c>
      <c r="I10031">
        <v>0</v>
      </c>
      <c r="J10031">
        <f t="shared" si="548"/>
        <v>0</v>
      </c>
      <c r="K10031">
        <f>IF(J10031=0,0,J10031/J10031*100)</f>
        <v>0</v>
      </c>
      <c r="L10031">
        <f>IF(I10031=0,0,I10031/I10031)</f>
        <v>0</v>
      </c>
      <c r="M10031">
        <f t="shared" si="549"/>
        <v>0</v>
      </c>
      <c r="N10031">
        <f t="shared" si="550"/>
        <v>0</v>
      </c>
    </row>
    <row r="10032" spans="1:14" hidden="1" x14ac:dyDescent="0.25">
      <c r="A10032" t="s">
        <v>66</v>
      </c>
      <c r="B10032" t="s">
        <v>67</v>
      </c>
      <c r="C10032" t="s">
        <v>85</v>
      </c>
      <c r="D10032">
        <v>1200435</v>
      </c>
      <c r="E10032" t="s">
        <v>796</v>
      </c>
      <c r="F10032" t="s">
        <v>13</v>
      </c>
      <c r="G10032" t="s">
        <v>14</v>
      </c>
      <c r="H10032">
        <v>0</v>
      </c>
      <c r="I10032">
        <v>0</v>
      </c>
      <c r="J10032">
        <f t="shared" si="548"/>
        <v>0</v>
      </c>
      <c r="K10032">
        <f>IF(J10034=0,0,J10032/J10034*100)</f>
        <v>0</v>
      </c>
      <c r="L10032">
        <f>IF(I10034=0,0,I10032/I10034)</f>
        <v>0</v>
      </c>
      <c r="M10032">
        <f t="shared" si="549"/>
        <v>0</v>
      </c>
      <c r="N10032">
        <f t="shared" si="550"/>
        <v>0</v>
      </c>
    </row>
    <row r="10033" spans="1:14" hidden="1" x14ac:dyDescent="0.25">
      <c r="A10033" t="s">
        <v>66</v>
      </c>
      <c r="B10033" t="s">
        <v>67</v>
      </c>
      <c r="C10033" t="s">
        <v>85</v>
      </c>
      <c r="D10033">
        <v>1200435</v>
      </c>
      <c r="E10033" t="s">
        <v>796</v>
      </c>
      <c r="F10033" t="s">
        <v>797</v>
      </c>
      <c r="G10033" t="s">
        <v>14</v>
      </c>
      <c r="H10033">
        <v>0</v>
      </c>
      <c r="I10033">
        <v>0</v>
      </c>
      <c r="J10033">
        <f t="shared" si="548"/>
        <v>0</v>
      </c>
      <c r="K10033">
        <f>IF(J10034=0,0,J10033/J10034*100)</f>
        <v>0</v>
      </c>
      <c r="L10033">
        <f>IF(I10034=0,0,I10033/I10034)</f>
        <v>0</v>
      </c>
      <c r="M10033">
        <f t="shared" si="549"/>
        <v>0</v>
      </c>
      <c r="N10033">
        <f t="shared" si="550"/>
        <v>0</v>
      </c>
    </row>
    <row r="10034" spans="1:14" hidden="1" x14ac:dyDescent="0.25">
      <c r="A10034" t="s">
        <v>66</v>
      </c>
      <c r="B10034" t="s">
        <v>67</v>
      </c>
      <c r="C10034" t="s">
        <v>85</v>
      </c>
      <c r="D10034">
        <v>1200435</v>
      </c>
      <c r="E10034" t="s">
        <v>796</v>
      </c>
      <c r="F10034" t="s">
        <v>798</v>
      </c>
      <c r="G10034" t="s">
        <v>14</v>
      </c>
      <c r="H10034">
        <v>0</v>
      </c>
      <c r="I10034">
        <v>0</v>
      </c>
      <c r="J10034">
        <f t="shared" si="548"/>
        <v>0</v>
      </c>
      <c r="K10034">
        <f>IF(J10034=0,0,J10034/J10034*100)</f>
        <v>0</v>
      </c>
      <c r="L10034">
        <f>IF(I10034=0,0,I10034/I10034)</f>
        <v>0</v>
      </c>
      <c r="M10034">
        <f t="shared" si="549"/>
        <v>0</v>
      </c>
      <c r="N10034">
        <f t="shared" si="550"/>
        <v>0</v>
      </c>
    </row>
    <row r="10035" spans="1:14" hidden="1" x14ac:dyDescent="0.25">
      <c r="A10035" t="s">
        <v>334</v>
      </c>
      <c r="B10035" t="s">
        <v>335</v>
      </c>
      <c r="C10035" t="s">
        <v>452</v>
      </c>
      <c r="D10035">
        <v>1718907</v>
      </c>
      <c r="E10035" t="s">
        <v>12</v>
      </c>
      <c r="F10035" t="s">
        <v>13</v>
      </c>
      <c r="G10035" t="s">
        <v>14</v>
      </c>
      <c r="H10035">
        <v>0</v>
      </c>
      <c r="I10035">
        <v>0</v>
      </c>
      <c r="J10035">
        <f t="shared" si="548"/>
        <v>0</v>
      </c>
      <c r="K10035">
        <f>IF(J10037=0,0,J10035/J10037*100)</f>
        <v>0</v>
      </c>
      <c r="L10035">
        <f>IF(I10037=0,0,I10035/I10037)</f>
        <v>0</v>
      </c>
      <c r="M10035">
        <f t="shared" si="549"/>
        <v>0</v>
      </c>
      <c r="N10035">
        <f t="shared" si="550"/>
        <v>0</v>
      </c>
    </row>
    <row r="10036" spans="1:14" hidden="1" x14ac:dyDescent="0.25">
      <c r="A10036" t="s">
        <v>334</v>
      </c>
      <c r="B10036" t="s">
        <v>335</v>
      </c>
      <c r="C10036" t="s">
        <v>452</v>
      </c>
      <c r="D10036">
        <v>1718907</v>
      </c>
      <c r="E10036" t="s">
        <v>12</v>
      </c>
      <c r="F10036" t="s">
        <v>797</v>
      </c>
      <c r="G10036" t="s">
        <v>14</v>
      </c>
      <c r="H10036">
        <v>0</v>
      </c>
      <c r="I10036">
        <v>0</v>
      </c>
      <c r="J10036">
        <f t="shared" si="548"/>
        <v>0</v>
      </c>
      <c r="K10036">
        <f>IF(J10037=0,0,J10036/J10037*100)</f>
        <v>0</v>
      </c>
      <c r="L10036">
        <f>IF(I10037=0,0,I10036/I10037)</f>
        <v>0</v>
      </c>
      <c r="M10036">
        <f t="shared" si="549"/>
        <v>0</v>
      </c>
      <c r="N10036">
        <f t="shared" si="550"/>
        <v>0</v>
      </c>
    </row>
    <row r="10037" spans="1:14" hidden="1" x14ac:dyDescent="0.25">
      <c r="A10037" t="s">
        <v>334</v>
      </c>
      <c r="B10037" t="s">
        <v>335</v>
      </c>
      <c r="C10037" t="s">
        <v>452</v>
      </c>
      <c r="D10037">
        <v>1718907</v>
      </c>
      <c r="E10037" t="s">
        <v>12</v>
      </c>
      <c r="F10037" t="s">
        <v>798</v>
      </c>
      <c r="G10037" t="s">
        <v>14</v>
      </c>
      <c r="H10037">
        <v>0</v>
      </c>
      <c r="I10037">
        <v>0</v>
      </c>
      <c r="J10037">
        <f t="shared" si="548"/>
        <v>0</v>
      </c>
      <c r="K10037">
        <f>IF(J10037=0,0,J10037/J10037*100)</f>
        <v>0</v>
      </c>
      <c r="L10037">
        <f>IF(I10037=0,0,I10037/I10037)</f>
        <v>0</v>
      </c>
      <c r="M10037">
        <f t="shared" si="549"/>
        <v>0</v>
      </c>
      <c r="N10037">
        <f t="shared" si="550"/>
        <v>0</v>
      </c>
    </row>
    <row r="10038" spans="1:14" hidden="1" x14ac:dyDescent="0.25">
      <c r="A10038" t="s">
        <v>334</v>
      </c>
      <c r="B10038" t="s">
        <v>335</v>
      </c>
      <c r="C10038" t="s">
        <v>452</v>
      </c>
      <c r="D10038">
        <v>1718907</v>
      </c>
      <c r="E10038" t="s">
        <v>796</v>
      </c>
      <c r="F10038" t="s">
        <v>13</v>
      </c>
      <c r="G10038" t="s">
        <v>14</v>
      </c>
      <c r="H10038">
        <v>0</v>
      </c>
      <c r="I10038">
        <v>0</v>
      </c>
      <c r="J10038">
        <f t="shared" si="548"/>
        <v>0</v>
      </c>
      <c r="K10038">
        <f>IF(J10040=0,0,J10038/J10040*100)</f>
        <v>0</v>
      </c>
      <c r="L10038">
        <f>IF(I10040=0,0,I10038/I10040)</f>
        <v>0</v>
      </c>
      <c r="M10038">
        <f t="shared" si="549"/>
        <v>0</v>
      </c>
      <c r="N10038">
        <f t="shared" si="550"/>
        <v>0</v>
      </c>
    </row>
    <row r="10039" spans="1:14" hidden="1" x14ac:dyDescent="0.25">
      <c r="A10039" t="s">
        <v>334</v>
      </c>
      <c r="B10039" t="s">
        <v>335</v>
      </c>
      <c r="C10039" t="s">
        <v>452</v>
      </c>
      <c r="D10039">
        <v>1718907</v>
      </c>
      <c r="E10039" t="s">
        <v>796</v>
      </c>
      <c r="F10039" t="s">
        <v>797</v>
      </c>
      <c r="G10039" t="s">
        <v>14</v>
      </c>
      <c r="H10039">
        <v>0</v>
      </c>
      <c r="I10039">
        <v>0</v>
      </c>
      <c r="J10039">
        <f t="shared" si="548"/>
        <v>0</v>
      </c>
      <c r="K10039">
        <f>IF(J10040=0,0,J10039/J10040*100)</f>
        <v>0</v>
      </c>
      <c r="L10039">
        <f>IF(I10040=0,0,I10039/I10040)</f>
        <v>0</v>
      </c>
      <c r="M10039">
        <f t="shared" si="549"/>
        <v>0</v>
      </c>
      <c r="N10039">
        <f t="shared" si="550"/>
        <v>0</v>
      </c>
    </row>
    <row r="10040" spans="1:14" hidden="1" x14ac:dyDescent="0.25">
      <c r="A10040" t="s">
        <v>334</v>
      </c>
      <c r="B10040" t="s">
        <v>335</v>
      </c>
      <c r="C10040" t="s">
        <v>452</v>
      </c>
      <c r="D10040">
        <v>1718907</v>
      </c>
      <c r="E10040" t="s">
        <v>796</v>
      </c>
      <c r="F10040" t="s">
        <v>798</v>
      </c>
      <c r="G10040" t="s">
        <v>14</v>
      </c>
      <c r="H10040">
        <v>0</v>
      </c>
      <c r="I10040">
        <v>0</v>
      </c>
      <c r="J10040">
        <f t="shared" si="548"/>
        <v>0</v>
      </c>
      <c r="K10040">
        <f>IF(J10040=0,0,J10040/J10040*100)</f>
        <v>0</v>
      </c>
      <c r="L10040">
        <f>IF(I10040=0,0,I10040/I10040)</f>
        <v>0</v>
      </c>
      <c r="M10040">
        <f t="shared" si="549"/>
        <v>0</v>
      </c>
      <c r="N10040">
        <f t="shared" si="550"/>
        <v>0</v>
      </c>
    </row>
    <row r="10041" spans="1:14" hidden="1" x14ac:dyDescent="0.25">
      <c r="A10041" t="s">
        <v>334</v>
      </c>
      <c r="B10041" t="s">
        <v>335</v>
      </c>
      <c r="C10041" t="s">
        <v>453</v>
      </c>
      <c r="D10041">
        <v>1719004</v>
      </c>
      <c r="E10041" t="s">
        <v>12</v>
      </c>
      <c r="F10041" t="s">
        <v>13</v>
      </c>
      <c r="G10041" t="s">
        <v>14</v>
      </c>
      <c r="H10041">
        <v>0</v>
      </c>
      <c r="I10041">
        <v>0</v>
      </c>
      <c r="J10041">
        <f t="shared" si="548"/>
        <v>0</v>
      </c>
      <c r="K10041">
        <f>IF(J10043=0,0,J10041/J10043*100)</f>
        <v>0</v>
      </c>
      <c r="L10041">
        <f>IF(I10043=0,0,I10041/I10043)</f>
        <v>0</v>
      </c>
      <c r="M10041">
        <f t="shared" si="549"/>
        <v>0</v>
      </c>
      <c r="N10041">
        <f t="shared" si="550"/>
        <v>0</v>
      </c>
    </row>
    <row r="10042" spans="1:14" hidden="1" x14ac:dyDescent="0.25">
      <c r="A10042" t="s">
        <v>334</v>
      </c>
      <c r="B10042" t="s">
        <v>335</v>
      </c>
      <c r="C10042" t="s">
        <v>453</v>
      </c>
      <c r="D10042">
        <v>1719004</v>
      </c>
      <c r="E10042" t="s">
        <v>12</v>
      </c>
      <c r="F10042" t="s">
        <v>797</v>
      </c>
      <c r="G10042" t="s">
        <v>14</v>
      </c>
      <c r="H10042">
        <v>0</v>
      </c>
      <c r="I10042">
        <v>0</v>
      </c>
      <c r="J10042">
        <f t="shared" si="548"/>
        <v>0</v>
      </c>
      <c r="K10042">
        <f>IF(J10043=0,0,J10042/J10043*100)</f>
        <v>0</v>
      </c>
      <c r="L10042">
        <f>IF(I10043=0,0,I10042/I10043)</f>
        <v>0</v>
      </c>
      <c r="M10042">
        <f t="shared" si="549"/>
        <v>0</v>
      </c>
      <c r="N10042">
        <f t="shared" si="550"/>
        <v>0</v>
      </c>
    </row>
    <row r="10043" spans="1:14" hidden="1" x14ac:dyDescent="0.25">
      <c r="A10043" t="s">
        <v>334</v>
      </c>
      <c r="B10043" t="s">
        <v>335</v>
      </c>
      <c r="C10043" t="s">
        <v>453</v>
      </c>
      <c r="D10043">
        <v>1719004</v>
      </c>
      <c r="E10043" t="s">
        <v>12</v>
      </c>
      <c r="F10043" t="s">
        <v>798</v>
      </c>
      <c r="G10043" t="s">
        <v>14</v>
      </c>
      <c r="H10043">
        <v>0</v>
      </c>
      <c r="I10043">
        <v>0</v>
      </c>
      <c r="J10043">
        <f t="shared" si="548"/>
        <v>0</v>
      </c>
      <c r="K10043">
        <f>IF(J10043=0,0,J10043/J10043*100)</f>
        <v>0</v>
      </c>
      <c r="L10043">
        <f>IF(I10043=0,0,I10043/I10043)</f>
        <v>0</v>
      </c>
      <c r="M10043">
        <f t="shared" si="549"/>
        <v>0</v>
      </c>
      <c r="N10043">
        <f t="shared" si="550"/>
        <v>0</v>
      </c>
    </row>
    <row r="10044" spans="1:14" hidden="1" x14ac:dyDescent="0.25">
      <c r="A10044" t="s">
        <v>334</v>
      </c>
      <c r="B10044" t="s">
        <v>335</v>
      </c>
      <c r="C10044" t="s">
        <v>453</v>
      </c>
      <c r="D10044">
        <v>1719004</v>
      </c>
      <c r="E10044" t="s">
        <v>796</v>
      </c>
      <c r="F10044" t="s">
        <v>13</v>
      </c>
      <c r="G10044" t="s">
        <v>14</v>
      </c>
      <c r="H10044">
        <v>0</v>
      </c>
      <c r="I10044">
        <v>0</v>
      </c>
      <c r="J10044">
        <f t="shared" si="548"/>
        <v>0</v>
      </c>
      <c r="K10044">
        <f>IF(J10046=0,0,J10044/J10046*100)</f>
        <v>0</v>
      </c>
      <c r="L10044">
        <f>IF(I10046=0,0,I10044/I10046)</f>
        <v>0</v>
      </c>
      <c r="M10044">
        <f t="shared" si="549"/>
        <v>0</v>
      </c>
      <c r="N10044">
        <f t="shared" si="550"/>
        <v>0</v>
      </c>
    </row>
    <row r="10045" spans="1:14" hidden="1" x14ac:dyDescent="0.25">
      <c r="A10045" t="s">
        <v>334</v>
      </c>
      <c r="B10045" t="s">
        <v>335</v>
      </c>
      <c r="C10045" t="s">
        <v>453</v>
      </c>
      <c r="D10045">
        <v>1719004</v>
      </c>
      <c r="E10045" t="s">
        <v>796</v>
      </c>
      <c r="F10045" t="s">
        <v>797</v>
      </c>
      <c r="G10045" t="s">
        <v>14</v>
      </c>
      <c r="H10045">
        <v>0</v>
      </c>
      <c r="I10045">
        <v>0</v>
      </c>
      <c r="J10045">
        <f t="shared" si="548"/>
        <v>0</v>
      </c>
      <c r="K10045">
        <f>IF(J10046=0,0,J10045/J10046*100)</f>
        <v>0</v>
      </c>
      <c r="L10045">
        <f>IF(I10046=0,0,I10045/I10046)</f>
        <v>0</v>
      </c>
      <c r="M10045">
        <f t="shared" si="549"/>
        <v>0</v>
      </c>
      <c r="N10045">
        <f t="shared" si="550"/>
        <v>0</v>
      </c>
    </row>
    <row r="10046" spans="1:14" hidden="1" x14ac:dyDescent="0.25">
      <c r="A10046" t="s">
        <v>334</v>
      </c>
      <c r="B10046" t="s">
        <v>335</v>
      </c>
      <c r="C10046" t="s">
        <v>453</v>
      </c>
      <c r="D10046">
        <v>1719004</v>
      </c>
      <c r="E10046" t="s">
        <v>796</v>
      </c>
      <c r="F10046" t="s">
        <v>798</v>
      </c>
      <c r="G10046" t="s">
        <v>14</v>
      </c>
      <c r="H10046">
        <v>0</v>
      </c>
      <c r="I10046">
        <v>0</v>
      </c>
      <c r="J10046">
        <f t="shared" si="548"/>
        <v>0</v>
      </c>
      <c r="K10046">
        <f>IF(J10046=0,0,J10046/J10046*100)</f>
        <v>0</v>
      </c>
      <c r="L10046">
        <f>IF(I10046=0,0,I10046/I10046)</f>
        <v>0</v>
      </c>
      <c r="M10046">
        <f t="shared" si="549"/>
        <v>0</v>
      </c>
      <c r="N10046">
        <f t="shared" si="550"/>
        <v>0</v>
      </c>
    </row>
    <row r="10047" spans="1:14" hidden="1" x14ac:dyDescent="0.25">
      <c r="A10047" t="s">
        <v>654</v>
      </c>
      <c r="B10047" t="s">
        <v>655</v>
      </c>
      <c r="C10047" t="s">
        <v>770</v>
      </c>
      <c r="D10047">
        <v>5107776</v>
      </c>
      <c r="E10047" t="s">
        <v>796</v>
      </c>
      <c r="F10047" t="s">
        <v>13</v>
      </c>
      <c r="G10047" t="s">
        <v>14</v>
      </c>
      <c r="H10047">
        <v>0</v>
      </c>
      <c r="I10047">
        <v>0</v>
      </c>
      <c r="J10047">
        <f t="shared" si="548"/>
        <v>0</v>
      </c>
      <c r="K10047">
        <f>IF(J10049=0,0,J10047/J10049*100)</f>
        <v>0</v>
      </c>
      <c r="L10047">
        <f>IF(I10049=0,0,I10047/I10049)</f>
        <v>0</v>
      </c>
      <c r="M10047">
        <f t="shared" si="549"/>
        <v>0</v>
      </c>
      <c r="N10047">
        <f t="shared" si="550"/>
        <v>0</v>
      </c>
    </row>
    <row r="10048" spans="1:14" hidden="1" x14ac:dyDescent="0.25">
      <c r="A10048" t="s">
        <v>654</v>
      </c>
      <c r="B10048" t="s">
        <v>655</v>
      </c>
      <c r="C10048" t="s">
        <v>770</v>
      </c>
      <c r="D10048">
        <v>5107776</v>
      </c>
      <c r="E10048" t="s">
        <v>796</v>
      </c>
      <c r="F10048" t="s">
        <v>797</v>
      </c>
      <c r="G10048" t="s">
        <v>14</v>
      </c>
      <c r="H10048">
        <v>0</v>
      </c>
      <c r="I10048">
        <v>0</v>
      </c>
      <c r="J10048">
        <f t="shared" si="548"/>
        <v>0</v>
      </c>
      <c r="K10048">
        <f>IF(J10049=0,0,J10048/J10049*100)</f>
        <v>0</v>
      </c>
      <c r="L10048">
        <f>IF(I10049=0,0,I10048/I10049)</f>
        <v>0</v>
      </c>
      <c r="M10048">
        <f t="shared" si="549"/>
        <v>0</v>
      </c>
      <c r="N10048">
        <f t="shared" si="550"/>
        <v>0</v>
      </c>
    </row>
    <row r="10049" spans="1:14" hidden="1" x14ac:dyDescent="0.25">
      <c r="A10049" t="s">
        <v>654</v>
      </c>
      <c r="B10049" t="s">
        <v>655</v>
      </c>
      <c r="C10049" t="s">
        <v>770</v>
      </c>
      <c r="D10049">
        <v>5107776</v>
      </c>
      <c r="E10049" t="s">
        <v>796</v>
      </c>
      <c r="F10049" t="s">
        <v>798</v>
      </c>
      <c r="G10049" t="s">
        <v>14</v>
      </c>
      <c r="H10049">
        <v>0</v>
      </c>
      <c r="I10049">
        <v>0</v>
      </c>
      <c r="J10049">
        <f t="shared" si="548"/>
        <v>0</v>
      </c>
      <c r="K10049">
        <f>IF(J10049=0,0,J10049/J10049*100)</f>
        <v>0</v>
      </c>
      <c r="L10049">
        <f>IF(I10049=0,0,I10049/I10049)</f>
        <v>0</v>
      </c>
      <c r="M10049">
        <f t="shared" si="549"/>
        <v>0</v>
      </c>
      <c r="N10049">
        <f t="shared" si="550"/>
        <v>0</v>
      </c>
    </row>
    <row r="10050" spans="1:14" hidden="1" x14ac:dyDescent="0.25">
      <c r="A10050" t="s">
        <v>334</v>
      </c>
      <c r="B10050" t="s">
        <v>335</v>
      </c>
      <c r="C10050" t="s">
        <v>454</v>
      </c>
      <c r="D10050">
        <v>1720002</v>
      </c>
      <c r="E10050" t="s">
        <v>12</v>
      </c>
      <c r="F10050" t="s">
        <v>13</v>
      </c>
      <c r="G10050" t="s">
        <v>14</v>
      </c>
      <c r="H10050">
        <v>0</v>
      </c>
      <c r="I10050">
        <v>0</v>
      </c>
      <c r="J10050">
        <f t="shared" ref="J10050:J10113" si="551">IF(I:I=0, 0,(H10050*10^5)/(I10050*5))</f>
        <v>0</v>
      </c>
      <c r="K10050">
        <f>IF(J10052=0,0,J10050/J10052*100)</f>
        <v>0</v>
      </c>
      <c r="L10050">
        <f>IF(I10052=0,0,I10050/I10052)</f>
        <v>0</v>
      </c>
      <c r="M10050">
        <f t="shared" ref="M10050:M10113" si="552">IF(I10051=0,0,IF(F:F="rural",I10050/I10051,0))</f>
        <v>0</v>
      </c>
      <c r="N10050">
        <f t="shared" si="550"/>
        <v>0</v>
      </c>
    </row>
    <row r="10051" spans="1:14" hidden="1" x14ac:dyDescent="0.25">
      <c r="A10051" t="s">
        <v>334</v>
      </c>
      <c r="B10051" t="s">
        <v>335</v>
      </c>
      <c r="C10051" t="s">
        <v>454</v>
      </c>
      <c r="D10051">
        <v>1720002</v>
      </c>
      <c r="E10051" t="s">
        <v>12</v>
      </c>
      <c r="F10051" t="s">
        <v>797</v>
      </c>
      <c r="G10051" t="s">
        <v>14</v>
      </c>
      <c r="H10051">
        <v>0</v>
      </c>
      <c r="I10051">
        <v>0</v>
      </c>
      <c r="J10051">
        <f t="shared" si="551"/>
        <v>0</v>
      </c>
      <c r="K10051">
        <f>IF(J10052=0,0,J10051/J10052*100)</f>
        <v>0</v>
      </c>
      <c r="L10051">
        <f>IF(I10052=0,0,I10051/I10052)</f>
        <v>0</v>
      </c>
      <c r="M10051">
        <f t="shared" si="552"/>
        <v>0</v>
      </c>
      <c r="N10051">
        <f t="shared" ref="N10051:N10114" si="553">IF(I10052=0,0,IF(F:F="urban",I10052/I10051,0))</f>
        <v>0</v>
      </c>
    </row>
    <row r="10052" spans="1:14" hidden="1" x14ac:dyDescent="0.25">
      <c r="A10052" t="s">
        <v>334</v>
      </c>
      <c r="B10052" t="s">
        <v>335</v>
      </c>
      <c r="C10052" t="s">
        <v>454</v>
      </c>
      <c r="D10052">
        <v>1720002</v>
      </c>
      <c r="E10052" t="s">
        <v>12</v>
      </c>
      <c r="F10052" t="s">
        <v>798</v>
      </c>
      <c r="G10052" t="s">
        <v>14</v>
      </c>
      <c r="H10052">
        <v>0</v>
      </c>
      <c r="I10052">
        <v>0</v>
      </c>
      <c r="J10052">
        <f t="shared" si="551"/>
        <v>0</v>
      </c>
      <c r="K10052">
        <f>IF(J10052=0,0,J10052/J10052*100)</f>
        <v>0</v>
      </c>
      <c r="L10052">
        <f>IF(I10052=0,0,I10052/I10052)</f>
        <v>0</v>
      </c>
      <c r="M10052">
        <f t="shared" si="552"/>
        <v>0</v>
      </c>
      <c r="N10052">
        <f t="shared" si="553"/>
        <v>0</v>
      </c>
    </row>
    <row r="10053" spans="1:14" hidden="1" x14ac:dyDescent="0.25">
      <c r="A10053" t="s">
        <v>334</v>
      </c>
      <c r="B10053" t="s">
        <v>335</v>
      </c>
      <c r="C10053" t="s">
        <v>454</v>
      </c>
      <c r="D10053">
        <v>1720002</v>
      </c>
      <c r="E10053" t="s">
        <v>796</v>
      </c>
      <c r="F10053" t="s">
        <v>13</v>
      </c>
      <c r="G10053" t="s">
        <v>14</v>
      </c>
      <c r="H10053">
        <v>0</v>
      </c>
      <c r="I10053">
        <v>0</v>
      </c>
      <c r="J10053">
        <f t="shared" si="551"/>
        <v>0</v>
      </c>
      <c r="K10053">
        <f>IF(J10055=0,0,J10053/J10055*100)</f>
        <v>0</v>
      </c>
      <c r="L10053">
        <f>IF(I10055=0,0,I10053/I10055)</f>
        <v>0</v>
      </c>
      <c r="M10053">
        <f t="shared" si="552"/>
        <v>0</v>
      </c>
      <c r="N10053">
        <f t="shared" si="553"/>
        <v>0</v>
      </c>
    </row>
    <row r="10054" spans="1:14" hidden="1" x14ac:dyDescent="0.25">
      <c r="A10054" t="s">
        <v>334</v>
      </c>
      <c r="B10054" t="s">
        <v>335</v>
      </c>
      <c r="C10054" t="s">
        <v>454</v>
      </c>
      <c r="D10054">
        <v>1720002</v>
      </c>
      <c r="E10054" t="s">
        <v>796</v>
      </c>
      <c r="F10054" t="s">
        <v>797</v>
      </c>
      <c r="G10054" t="s">
        <v>14</v>
      </c>
      <c r="H10054">
        <v>0</v>
      </c>
      <c r="I10054">
        <v>0</v>
      </c>
      <c r="J10054">
        <f t="shared" si="551"/>
        <v>0</v>
      </c>
      <c r="K10054">
        <f>IF(J10055=0,0,J10054/J10055*100)</f>
        <v>0</v>
      </c>
      <c r="L10054">
        <f>IF(I10055=0,0,I10054/I10055)</f>
        <v>0</v>
      </c>
      <c r="M10054">
        <f t="shared" si="552"/>
        <v>0</v>
      </c>
      <c r="N10054">
        <f t="shared" si="553"/>
        <v>0</v>
      </c>
    </row>
    <row r="10055" spans="1:14" hidden="1" x14ac:dyDescent="0.25">
      <c r="A10055" t="s">
        <v>334</v>
      </c>
      <c r="B10055" t="s">
        <v>335</v>
      </c>
      <c r="C10055" t="s">
        <v>454</v>
      </c>
      <c r="D10055">
        <v>1720002</v>
      </c>
      <c r="E10055" t="s">
        <v>796</v>
      </c>
      <c r="F10055" t="s">
        <v>798</v>
      </c>
      <c r="G10055" t="s">
        <v>14</v>
      </c>
      <c r="H10055">
        <v>0</v>
      </c>
      <c r="I10055">
        <v>0</v>
      </c>
      <c r="J10055">
        <f t="shared" si="551"/>
        <v>0</v>
      </c>
      <c r="K10055">
        <f>IF(J10055=0,0,J10055/J10055*100)</f>
        <v>0</v>
      </c>
      <c r="L10055">
        <f>IF(I10055=0,0,I10055/I10055)</f>
        <v>0</v>
      </c>
      <c r="M10055">
        <f t="shared" si="552"/>
        <v>0</v>
      </c>
      <c r="N10055">
        <f t="shared" si="553"/>
        <v>0</v>
      </c>
    </row>
    <row r="10056" spans="1:14" hidden="1" x14ac:dyDescent="0.25">
      <c r="A10056" t="s">
        <v>171</v>
      </c>
      <c r="B10056" t="s">
        <v>172</v>
      </c>
      <c r="C10056" t="s">
        <v>285</v>
      </c>
      <c r="D10056">
        <v>1506708</v>
      </c>
      <c r="E10056" t="s">
        <v>796</v>
      </c>
      <c r="F10056" t="s">
        <v>13</v>
      </c>
      <c r="G10056" t="s">
        <v>14</v>
      </c>
      <c r="H10056">
        <v>0</v>
      </c>
      <c r="I10056">
        <v>0</v>
      </c>
      <c r="J10056">
        <f t="shared" si="551"/>
        <v>0</v>
      </c>
      <c r="K10056">
        <f>IF(J10058=0,0,J10056/J10058*100)</f>
        <v>0</v>
      </c>
      <c r="L10056">
        <f>IF(I10058=0,0,I10056/I10058)</f>
        <v>0</v>
      </c>
      <c r="M10056">
        <f t="shared" si="552"/>
        <v>0</v>
      </c>
      <c r="N10056">
        <f t="shared" si="553"/>
        <v>0</v>
      </c>
    </row>
    <row r="10057" spans="1:14" hidden="1" x14ac:dyDescent="0.25">
      <c r="A10057" t="s">
        <v>171</v>
      </c>
      <c r="B10057" t="s">
        <v>172</v>
      </c>
      <c r="C10057" t="s">
        <v>285</v>
      </c>
      <c r="D10057">
        <v>1506708</v>
      </c>
      <c r="E10057" t="s">
        <v>796</v>
      </c>
      <c r="F10057" t="s">
        <v>797</v>
      </c>
      <c r="G10057" t="s">
        <v>14</v>
      </c>
      <c r="H10057">
        <v>0</v>
      </c>
      <c r="I10057">
        <v>0</v>
      </c>
      <c r="J10057">
        <f t="shared" si="551"/>
        <v>0</v>
      </c>
      <c r="K10057">
        <f>IF(J10058=0,0,J10057/J10058*100)</f>
        <v>0</v>
      </c>
      <c r="L10057">
        <f>IF(I10058=0,0,I10057/I10058)</f>
        <v>0</v>
      </c>
      <c r="M10057">
        <f t="shared" si="552"/>
        <v>0</v>
      </c>
      <c r="N10057">
        <f t="shared" si="553"/>
        <v>0</v>
      </c>
    </row>
    <row r="10058" spans="1:14" hidden="1" x14ac:dyDescent="0.25">
      <c r="A10058" t="s">
        <v>171</v>
      </c>
      <c r="B10058" t="s">
        <v>172</v>
      </c>
      <c r="C10058" t="s">
        <v>285</v>
      </c>
      <c r="D10058">
        <v>1506708</v>
      </c>
      <c r="E10058" t="s">
        <v>796</v>
      </c>
      <c r="F10058" t="s">
        <v>798</v>
      </c>
      <c r="G10058" t="s">
        <v>14</v>
      </c>
      <c r="H10058">
        <v>0</v>
      </c>
      <c r="I10058">
        <v>0</v>
      </c>
      <c r="J10058">
        <f t="shared" si="551"/>
        <v>0</v>
      </c>
      <c r="K10058">
        <f>IF(J10058=0,0,J10058/J10058*100)</f>
        <v>0</v>
      </c>
      <c r="L10058">
        <f>IF(I10058=0,0,I10058/I10058)</f>
        <v>0</v>
      </c>
      <c r="M10058">
        <f t="shared" si="552"/>
        <v>0</v>
      </c>
      <c r="N10058">
        <f t="shared" si="553"/>
        <v>0</v>
      </c>
    </row>
    <row r="10059" spans="1:14" hidden="1" x14ac:dyDescent="0.25">
      <c r="A10059" t="s">
        <v>171</v>
      </c>
      <c r="B10059" t="s">
        <v>172</v>
      </c>
      <c r="C10059" t="s">
        <v>287</v>
      </c>
      <c r="D10059">
        <v>1506906</v>
      </c>
      <c r="E10059" t="s">
        <v>796</v>
      </c>
      <c r="F10059" t="s">
        <v>13</v>
      </c>
      <c r="G10059" t="s">
        <v>14</v>
      </c>
      <c r="H10059">
        <v>0</v>
      </c>
      <c r="I10059">
        <v>0</v>
      </c>
      <c r="J10059">
        <f t="shared" si="551"/>
        <v>0</v>
      </c>
      <c r="K10059">
        <f>IF(J10061=0,0,J10059/J10061*100)</f>
        <v>0</v>
      </c>
      <c r="L10059">
        <f>IF(I10061=0,0,I10059/I10061)</f>
        <v>0</v>
      </c>
      <c r="M10059">
        <f t="shared" si="552"/>
        <v>0</v>
      </c>
      <c r="N10059">
        <f t="shared" si="553"/>
        <v>0</v>
      </c>
    </row>
    <row r="10060" spans="1:14" hidden="1" x14ac:dyDescent="0.25">
      <c r="A10060" t="s">
        <v>171</v>
      </c>
      <c r="B10060" t="s">
        <v>172</v>
      </c>
      <c r="C10060" t="s">
        <v>287</v>
      </c>
      <c r="D10060">
        <v>1506906</v>
      </c>
      <c r="E10060" t="s">
        <v>796</v>
      </c>
      <c r="F10060" t="s">
        <v>797</v>
      </c>
      <c r="G10060" t="s">
        <v>14</v>
      </c>
      <c r="H10060">
        <v>0</v>
      </c>
      <c r="I10060">
        <v>0</v>
      </c>
      <c r="J10060">
        <f t="shared" si="551"/>
        <v>0</v>
      </c>
      <c r="K10060">
        <f>IF(J10061=0,0,J10060/J10061*100)</f>
        <v>0</v>
      </c>
      <c r="L10060">
        <f>IF(I10061=0,0,I10060/I10061)</f>
        <v>0</v>
      </c>
      <c r="M10060">
        <f t="shared" si="552"/>
        <v>0</v>
      </c>
      <c r="N10060">
        <f t="shared" si="553"/>
        <v>0</v>
      </c>
    </row>
    <row r="10061" spans="1:14" hidden="1" x14ac:dyDescent="0.25">
      <c r="A10061" t="s">
        <v>171</v>
      </c>
      <c r="B10061" t="s">
        <v>172</v>
      </c>
      <c r="C10061" t="s">
        <v>287</v>
      </c>
      <c r="D10061">
        <v>1506906</v>
      </c>
      <c r="E10061" t="s">
        <v>796</v>
      </c>
      <c r="F10061" t="s">
        <v>798</v>
      </c>
      <c r="G10061" t="s">
        <v>14</v>
      </c>
      <c r="H10061">
        <v>0</v>
      </c>
      <c r="I10061">
        <v>0</v>
      </c>
      <c r="J10061">
        <f t="shared" si="551"/>
        <v>0</v>
      </c>
      <c r="K10061">
        <f>IF(J10061=0,0,J10061/J10061*100)</f>
        <v>0</v>
      </c>
      <c r="L10061">
        <f>IF(I10061=0,0,I10061/I10061)</f>
        <v>0</v>
      </c>
      <c r="M10061">
        <f t="shared" si="552"/>
        <v>0</v>
      </c>
      <c r="N10061">
        <f t="shared" si="553"/>
        <v>0</v>
      </c>
    </row>
    <row r="10062" spans="1:14" hidden="1" x14ac:dyDescent="0.25">
      <c r="A10062" t="s">
        <v>654</v>
      </c>
      <c r="B10062" t="s">
        <v>655</v>
      </c>
      <c r="C10062" t="s">
        <v>771</v>
      </c>
      <c r="D10062">
        <v>5107263</v>
      </c>
      <c r="E10062" t="s">
        <v>12</v>
      </c>
      <c r="F10062" t="s">
        <v>13</v>
      </c>
      <c r="G10062" t="s">
        <v>14</v>
      </c>
      <c r="H10062">
        <v>0</v>
      </c>
      <c r="I10062">
        <v>0</v>
      </c>
      <c r="J10062">
        <f t="shared" si="551"/>
        <v>0</v>
      </c>
      <c r="K10062">
        <f>IF(J10064=0,0,J10062/J10064*100)</f>
        <v>0</v>
      </c>
      <c r="L10062">
        <f>IF(I10064=0,0,I10062/I10064)</f>
        <v>0</v>
      </c>
      <c r="M10062">
        <f t="shared" si="552"/>
        <v>0</v>
      </c>
      <c r="N10062">
        <f t="shared" si="553"/>
        <v>0</v>
      </c>
    </row>
    <row r="10063" spans="1:14" hidden="1" x14ac:dyDescent="0.25">
      <c r="A10063" t="s">
        <v>654</v>
      </c>
      <c r="B10063" t="s">
        <v>655</v>
      </c>
      <c r="C10063" t="s">
        <v>771</v>
      </c>
      <c r="D10063">
        <v>5107263</v>
      </c>
      <c r="E10063" t="s">
        <v>12</v>
      </c>
      <c r="F10063" t="s">
        <v>797</v>
      </c>
      <c r="G10063" t="s">
        <v>14</v>
      </c>
      <c r="H10063">
        <v>0</v>
      </c>
      <c r="I10063">
        <v>0</v>
      </c>
      <c r="J10063">
        <f t="shared" si="551"/>
        <v>0</v>
      </c>
      <c r="K10063">
        <f>IF(J10064=0,0,J10063/J10064*100)</f>
        <v>0</v>
      </c>
      <c r="L10063">
        <f>IF(I10064=0,0,I10063/I10064)</f>
        <v>0</v>
      </c>
      <c r="M10063">
        <f t="shared" si="552"/>
        <v>0</v>
      </c>
      <c r="N10063">
        <f t="shared" si="553"/>
        <v>0</v>
      </c>
    </row>
    <row r="10064" spans="1:14" hidden="1" x14ac:dyDescent="0.25">
      <c r="A10064" t="s">
        <v>654</v>
      </c>
      <c r="B10064" t="s">
        <v>655</v>
      </c>
      <c r="C10064" t="s">
        <v>771</v>
      </c>
      <c r="D10064">
        <v>5107263</v>
      </c>
      <c r="E10064" t="s">
        <v>12</v>
      </c>
      <c r="F10064" t="s">
        <v>798</v>
      </c>
      <c r="G10064" t="s">
        <v>14</v>
      </c>
      <c r="H10064">
        <v>0</v>
      </c>
      <c r="I10064">
        <v>0</v>
      </c>
      <c r="J10064">
        <f t="shared" si="551"/>
        <v>0</v>
      </c>
      <c r="K10064">
        <f>IF(J10064=0,0,J10064/J10064*100)</f>
        <v>0</v>
      </c>
      <c r="L10064">
        <f>IF(I10064=0,0,I10064/I10064)</f>
        <v>0</v>
      </c>
      <c r="M10064">
        <f t="shared" si="552"/>
        <v>0</v>
      </c>
      <c r="N10064">
        <f t="shared" si="553"/>
        <v>0</v>
      </c>
    </row>
    <row r="10065" spans="1:14" hidden="1" x14ac:dyDescent="0.25">
      <c r="A10065" t="s">
        <v>654</v>
      </c>
      <c r="B10065" t="s">
        <v>655</v>
      </c>
      <c r="C10065" t="s">
        <v>771</v>
      </c>
      <c r="D10065">
        <v>5107263</v>
      </c>
      <c r="E10065" t="s">
        <v>796</v>
      </c>
      <c r="F10065" t="s">
        <v>13</v>
      </c>
      <c r="G10065" t="s">
        <v>14</v>
      </c>
      <c r="H10065">
        <v>0</v>
      </c>
      <c r="I10065">
        <v>0</v>
      </c>
      <c r="J10065">
        <f t="shared" si="551"/>
        <v>0</v>
      </c>
      <c r="K10065">
        <f>IF(J10067=0,0,J10065/J10067*100)</f>
        <v>0</v>
      </c>
      <c r="L10065">
        <f>IF(I10067=0,0,I10065/I10067)</f>
        <v>0</v>
      </c>
      <c r="M10065">
        <f t="shared" si="552"/>
        <v>0</v>
      </c>
      <c r="N10065">
        <f t="shared" si="553"/>
        <v>0</v>
      </c>
    </row>
    <row r="10066" spans="1:14" hidden="1" x14ac:dyDescent="0.25">
      <c r="A10066" t="s">
        <v>654</v>
      </c>
      <c r="B10066" t="s">
        <v>655</v>
      </c>
      <c r="C10066" t="s">
        <v>771</v>
      </c>
      <c r="D10066">
        <v>5107263</v>
      </c>
      <c r="E10066" t="s">
        <v>796</v>
      </c>
      <c r="F10066" t="s">
        <v>797</v>
      </c>
      <c r="G10066" t="s">
        <v>14</v>
      </c>
      <c r="H10066">
        <v>0</v>
      </c>
      <c r="I10066">
        <v>0</v>
      </c>
      <c r="J10066">
        <f t="shared" si="551"/>
        <v>0</v>
      </c>
      <c r="K10066">
        <f>IF(J10067=0,0,J10066/J10067*100)</f>
        <v>0</v>
      </c>
      <c r="L10066">
        <f>IF(I10067=0,0,I10066/I10067)</f>
        <v>0</v>
      </c>
      <c r="M10066">
        <f t="shared" si="552"/>
        <v>0</v>
      </c>
      <c r="N10066">
        <f t="shared" si="553"/>
        <v>0</v>
      </c>
    </row>
    <row r="10067" spans="1:14" hidden="1" x14ac:dyDescent="0.25">
      <c r="A10067" t="s">
        <v>654</v>
      </c>
      <c r="B10067" t="s">
        <v>655</v>
      </c>
      <c r="C10067" t="s">
        <v>771</v>
      </c>
      <c r="D10067">
        <v>5107263</v>
      </c>
      <c r="E10067" t="s">
        <v>796</v>
      </c>
      <c r="F10067" t="s">
        <v>798</v>
      </c>
      <c r="G10067" t="s">
        <v>14</v>
      </c>
      <c r="H10067">
        <v>0</v>
      </c>
      <c r="I10067">
        <v>0</v>
      </c>
      <c r="J10067">
        <f t="shared" si="551"/>
        <v>0</v>
      </c>
      <c r="K10067">
        <f>IF(J10067=0,0,J10067/J10067*100)</f>
        <v>0</v>
      </c>
      <c r="L10067">
        <f>IF(I10067=0,0,I10067/I10067)</f>
        <v>0</v>
      </c>
      <c r="M10067">
        <f t="shared" si="552"/>
        <v>0</v>
      </c>
      <c r="N10067">
        <f t="shared" si="553"/>
        <v>0</v>
      </c>
    </row>
    <row r="10068" spans="1:14" hidden="1" x14ac:dyDescent="0.25">
      <c r="A10068" t="s">
        <v>654</v>
      </c>
      <c r="B10068" t="s">
        <v>655</v>
      </c>
      <c r="C10068" t="s">
        <v>772</v>
      </c>
      <c r="D10068">
        <v>5107792</v>
      </c>
      <c r="E10068" t="s">
        <v>12</v>
      </c>
      <c r="F10068" t="s">
        <v>13</v>
      </c>
      <c r="G10068" t="s">
        <v>14</v>
      </c>
      <c r="H10068">
        <v>0</v>
      </c>
      <c r="I10068">
        <v>0</v>
      </c>
      <c r="J10068">
        <f t="shared" si="551"/>
        <v>0</v>
      </c>
      <c r="K10068">
        <f>IF(J10070=0,0,J10068/J10070*100)</f>
        <v>0</v>
      </c>
      <c r="L10068">
        <f>IF(I10070=0,0,I10068/I10070)</f>
        <v>0</v>
      </c>
      <c r="M10068">
        <f t="shared" si="552"/>
        <v>0</v>
      </c>
      <c r="N10068">
        <f t="shared" si="553"/>
        <v>0</v>
      </c>
    </row>
    <row r="10069" spans="1:14" hidden="1" x14ac:dyDescent="0.25">
      <c r="A10069" t="s">
        <v>654</v>
      </c>
      <c r="B10069" t="s">
        <v>655</v>
      </c>
      <c r="C10069" t="s">
        <v>772</v>
      </c>
      <c r="D10069">
        <v>5107792</v>
      </c>
      <c r="E10069" t="s">
        <v>12</v>
      </c>
      <c r="F10069" t="s">
        <v>797</v>
      </c>
      <c r="G10069" t="s">
        <v>14</v>
      </c>
      <c r="H10069">
        <v>0</v>
      </c>
      <c r="I10069">
        <v>0</v>
      </c>
      <c r="J10069">
        <f t="shared" si="551"/>
        <v>0</v>
      </c>
      <c r="K10069">
        <f>IF(J10070=0,0,J10069/J10070*100)</f>
        <v>0</v>
      </c>
      <c r="L10069">
        <f>IF(I10070=0,0,I10069/I10070)</f>
        <v>0</v>
      </c>
      <c r="M10069">
        <f t="shared" si="552"/>
        <v>0</v>
      </c>
      <c r="N10069">
        <f t="shared" si="553"/>
        <v>0</v>
      </c>
    </row>
    <row r="10070" spans="1:14" hidden="1" x14ac:dyDescent="0.25">
      <c r="A10070" t="s">
        <v>654</v>
      </c>
      <c r="B10070" t="s">
        <v>655</v>
      </c>
      <c r="C10070" t="s">
        <v>772</v>
      </c>
      <c r="D10070">
        <v>5107792</v>
      </c>
      <c r="E10070" t="s">
        <v>12</v>
      </c>
      <c r="F10070" t="s">
        <v>798</v>
      </c>
      <c r="G10070" t="s">
        <v>14</v>
      </c>
      <c r="H10070">
        <v>0</v>
      </c>
      <c r="I10070">
        <v>0</v>
      </c>
      <c r="J10070">
        <f t="shared" si="551"/>
        <v>0</v>
      </c>
      <c r="K10070">
        <f>IF(J10070=0,0,J10070/J10070*100)</f>
        <v>0</v>
      </c>
      <c r="L10070">
        <f>IF(I10070=0,0,I10070/I10070)</f>
        <v>0</v>
      </c>
      <c r="M10070">
        <f t="shared" si="552"/>
        <v>0</v>
      </c>
      <c r="N10070">
        <f t="shared" si="553"/>
        <v>0</v>
      </c>
    </row>
    <row r="10071" spans="1:14" hidden="1" x14ac:dyDescent="0.25">
      <c r="A10071" t="s">
        <v>654</v>
      </c>
      <c r="B10071" t="s">
        <v>655</v>
      </c>
      <c r="C10071" t="s">
        <v>772</v>
      </c>
      <c r="D10071">
        <v>5107792</v>
      </c>
      <c r="E10071" t="s">
        <v>796</v>
      </c>
      <c r="F10071" t="s">
        <v>13</v>
      </c>
      <c r="G10071" t="s">
        <v>14</v>
      </c>
      <c r="H10071">
        <v>0</v>
      </c>
      <c r="I10071">
        <v>0</v>
      </c>
      <c r="J10071">
        <f t="shared" si="551"/>
        <v>0</v>
      </c>
      <c r="K10071">
        <f>IF(J10073=0,0,J10071/J10073*100)</f>
        <v>0</v>
      </c>
      <c r="L10071">
        <f>IF(I10073=0,0,I10071/I10073)</f>
        <v>0</v>
      </c>
      <c r="M10071">
        <f t="shared" si="552"/>
        <v>0</v>
      </c>
      <c r="N10071">
        <f t="shared" si="553"/>
        <v>0</v>
      </c>
    </row>
    <row r="10072" spans="1:14" hidden="1" x14ac:dyDescent="0.25">
      <c r="A10072" t="s">
        <v>654</v>
      </c>
      <c r="B10072" t="s">
        <v>655</v>
      </c>
      <c r="C10072" t="s">
        <v>772</v>
      </c>
      <c r="D10072">
        <v>5107792</v>
      </c>
      <c r="E10072" t="s">
        <v>796</v>
      </c>
      <c r="F10072" t="s">
        <v>797</v>
      </c>
      <c r="G10072" t="s">
        <v>14</v>
      </c>
      <c r="H10072">
        <v>0</v>
      </c>
      <c r="I10072">
        <v>0</v>
      </c>
      <c r="J10072">
        <f t="shared" si="551"/>
        <v>0</v>
      </c>
      <c r="K10072">
        <f>IF(J10073=0,0,J10072/J10073*100)</f>
        <v>0</v>
      </c>
      <c r="L10072">
        <f>IF(I10073=0,0,I10072/I10073)</f>
        <v>0</v>
      </c>
      <c r="M10072">
        <f t="shared" si="552"/>
        <v>0</v>
      </c>
      <c r="N10072">
        <f t="shared" si="553"/>
        <v>0</v>
      </c>
    </row>
    <row r="10073" spans="1:14" hidden="1" x14ac:dyDescent="0.25">
      <c r="A10073" t="s">
        <v>654</v>
      </c>
      <c r="B10073" t="s">
        <v>655</v>
      </c>
      <c r="C10073" t="s">
        <v>772</v>
      </c>
      <c r="D10073">
        <v>5107792</v>
      </c>
      <c r="E10073" t="s">
        <v>796</v>
      </c>
      <c r="F10073" t="s">
        <v>798</v>
      </c>
      <c r="G10073" t="s">
        <v>14</v>
      </c>
      <c r="H10073">
        <v>0</v>
      </c>
      <c r="I10073">
        <v>0</v>
      </c>
      <c r="J10073">
        <f t="shared" si="551"/>
        <v>0</v>
      </c>
      <c r="K10073">
        <f>IF(J10073=0,0,J10073/J10073*100)</f>
        <v>0</v>
      </c>
      <c r="L10073">
        <f>IF(I10073=0,0,I10073/I10073)</f>
        <v>0</v>
      </c>
      <c r="M10073">
        <f t="shared" si="552"/>
        <v>0</v>
      </c>
      <c r="N10073">
        <f t="shared" si="553"/>
        <v>0</v>
      </c>
    </row>
    <row r="10074" spans="1:14" hidden="1" x14ac:dyDescent="0.25">
      <c r="A10074" t="s">
        <v>654</v>
      </c>
      <c r="B10074" t="s">
        <v>655</v>
      </c>
      <c r="C10074" t="s">
        <v>773</v>
      </c>
      <c r="D10074">
        <v>5107800</v>
      </c>
      <c r="E10074" t="s">
        <v>12</v>
      </c>
      <c r="F10074" t="s">
        <v>13</v>
      </c>
      <c r="G10074" t="s">
        <v>14</v>
      </c>
      <c r="H10074">
        <v>0</v>
      </c>
      <c r="I10074">
        <v>0</v>
      </c>
      <c r="J10074">
        <f t="shared" si="551"/>
        <v>0</v>
      </c>
      <c r="K10074">
        <f>IF(J10076=0,0,J10074/J10076*100)</f>
        <v>0</v>
      </c>
      <c r="L10074">
        <f>IF(I10076=0,0,I10074/I10076)</f>
        <v>0</v>
      </c>
      <c r="M10074">
        <f t="shared" si="552"/>
        <v>0</v>
      </c>
      <c r="N10074">
        <f t="shared" si="553"/>
        <v>0</v>
      </c>
    </row>
    <row r="10075" spans="1:14" hidden="1" x14ac:dyDescent="0.25">
      <c r="A10075" t="s">
        <v>654</v>
      </c>
      <c r="B10075" t="s">
        <v>655</v>
      </c>
      <c r="C10075" t="s">
        <v>773</v>
      </c>
      <c r="D10075">
        <v>5107800</v>
      </c>
      <c r="E10075" t="s">
        <v>12</v>
      </c>
      <c r="F10075" t="s">
        <v>797</v>
      </c>
      <c r="G10075" t="s">
        <v>14</v>
      </c>
      <c r="H10075">
        <v>0</v>
      </c>
      <c r="I10075">
        <v>0</v>
      </c>
      <c r="J10075">
        <f t="shared" si="551"/>
        <v>0</v>
      </c>
      <c r="K10075">
        <f>IF(J10076=0,0,J10075/J10076*100)</f>
        <v>0</v>
      </c>
      <c r="L10075">
        <f>IF(I10076=0,0,I10075/I10076)</f>
        <v>0</v>
      </c>
      <c r="M10075">
        <f t="shared" si="552"/>
        <v>0</v>
      </c>
      <c r="N10075">
        <f t="shared" si="553"/>
        <v>0</v>
      </c>
    </row>
    <row r="10076" spans="1:14" hidden="1" x14ac:dyDescent="0.25">
      <c r="A10076" t="s">
        <v>654</v>
      </c>
      <c r="B10076" t="s">
        <v>655</v>
      </c>
      <c r="C10076" t="s">
        <v>773</v>
      </c>
      <c r="D10076">
        <v>5107800</v>
      </c>
      <c r="E10076" t="s">
        <v>12</v>
      </c>
      <c r="F10076" t="s">
        <v>798</v>
      </c>
      <c r="G10076" t="s">
        <v>14</v>
      </c>
      <c r="H10076">
        <v>0</v>
      </c>
      <c r="I10076">
        <v>0</v>
      </c>
      <c r="J10076">
        <f t="shared" si="551"/>
        <v>0</v>
      </c>
      <c r="K10076">
        <f>IF(J10076=0,0,J10076/J10076*100)</f>
        <v>0</v>
      </c>
      <c r="L10076">
        <f>IF(I10076=0,0,I10076/I10076)</f>
        <v>0</v>
      </c>
      <c r="M10076">
        <f t="shared" si="552"/>
        <v>0</v>
      </c>
      <c r="N10076">
        <f t="shared" si="553"/>
        <v>0</v>
      </c>
    </row>
    <row r="10077" spans="1:14" hidden="1" x14ac:dyDescent="0.25">
      <c r="A10077" t="s">
        <v>654</v>
      </c>
      <c r="B10077" t="s">
        <v>655</v>
      </c>
      <c r="C10077" t="s">
        <v>773</v>
      </c>
      <c r="D10077">
        <v>5107800</v>
      </c>
      <c r="E10077" t="s">
        <v>796</v>
      </c>
      <c r="F10077" t="s">
        <v>13</v>
      </c>
      <c r="G10077" t="s">
        <v>14</v>
      </c>
      <c r="H10077">
        <v>0</v>
      </c>
      <c r="I10077">
        <v>0</v>
      </c>
      <c r="J10077">
        <f t="shared" si="551"/>
        <v>0</v>
      </c>
      <c r="K10077">
        <f>IF(J10079=0,0,J10077/J10079*100)</f>
        <v>0</v>
      </c>
      <c r="L10077">
        <f>IF(I10079=0,0,I10077/I10079)</f>
        <v>0</v>
      </c>
      <c r="M10077">
        <f t="shared" si="552"/>
        <v>0</v>
      </c>
      <c r="N10077">
        <f t="shared" si="553"/>
        <v>0</v>
      </c>
    </row>
    <row r="10078" spans="1:14" hidden="1" x14ac:dyDescent="0.25">
      <c r="A10078" t="s">
        <v>654</v>
      </c>
      <c r="B10078" t="s">
        <v>655</v>
      </c>
      <c r="C10078" t="s">
        <v>773</v>
      </c>
      <c r="D10078">
        <v>5107800</v>
      </c>
      <c r="E10078" t="s">
        <v>796</v>
      </c>
      <c r="F10078" t="s">
        <v>798</v>
      </c>
      <c r="G10078" t="s">
        <v>14</v>
      </c>
      <c r="H10078">
        <v>0</v>
      </c>
      <c r="I10078">
        <v>0</v>
      </c>
      <c r="J10078">
        <f t="shared" si="551"/>
        <v>0</v>
      </c>
      <c r="K10078">
        <f>IF(J10078=0,0,J10078/J10078*100)</f>
        <v>0</v>
      </c>
      <c r="L10078">
        <f>IF(I10078=0,0,I10078/I10078)</f>
        <v>0</v>
      </c>
      <c r="M10078">
        <f t="shared" si="552"/>
        <v>0</v>
      </c>
      <c r="N10078">
        <f t="shared" si="553"/>
        <v>0</v>
      </c>
    </row>
    <row r="10079" spans="1:14" hidden="1" x14ac:dyDescent="0.25">
      <c r="A10079" t="s">
        <v>171</v>
      </c>
      <c r="B10079" t="s">
        <v>172</v>
      </c>
      <c r="C10079" t="s">
        <v>288</v>
      </c>
      <c r="D10079">
        <v>1507003</v>
      </c>
      <c r="E10079" t="s">
        <v>12</v>
      </c>
      <c r="F10079" t="s">
        <v>797</v>
      </c>
      <c r="G10079" t="s">
        <v>14</v>
      </c>
      <c r="H10079">
        <v>0</v>
      </c>
      <c r="I10079">
        <v>0</v>
      </c>
      <c r="J10079">
        <f t="shared" si="551"/>
        <v>0</v>
      </c>
      <c r="K10079">
        <f>IF(J10080=0,0,J10079/J10080*100)</f>
        <v>0</v>
      </c>
      <c r="L10079">
        <f>IF(I10080=0,0,I10079/I10080)</f>
        <v>0</v>
      </c>
      <c r="M10079">
        <f t="shared" si="552"/>
        <v>0</v>
      </c>
      <c r="N10079">
        <f t="shared" si="553"/>
        <v>0</v>
      </c>
    </row>
    <row r="10080" spans="1:14" hidden="1" x14ac:dyDescent="0.25">
      <c r="A10080" t="s">
        <v>171</v>
      </c>
      <c r="B10080" t="s">
        <v>172</v>
      </c>
      <c r="C10080" t="s">
        <v>288</v>
      </c>
      <c r="D10080">
        <v>1507003</v>
      </c>
      <c r="E10080" t="s">
        <v>12</v>
      </c>
      <c r="F10080" t="s">
        <v>798</v>
      </c>
      <c r="G10080" t="s">
        <v>14</v>
      </c>
      <c r="H10080">
        <v>0</v>
      </c>
      <c r="I10080">
        <v>0</v>
      </c>
      <c r="J10080">
        <f t="shared" si="551"/>
        <v>0</v>
      </c>
      <c r="K10080">
        <f>IF(J10080=0,0,J10080/J10080*100)</f>
        <v>0</v>
      </c>
      <c r="L10080">
        <f>IF(I10080=0,0,I10080/I10080)</f>
        <v>0</v>
      </c>
      <c r="M10080">
        <f t="shared" si="552"/>
        <v>0</v>
      </c>
      <c r="N10080">
        <f t="shared" si="553"/>
        <v>0</v>
      </c>
    </row>
    <row r="10081" spans="1:14" hidden="1" x14ac:dyDescent="0.25">
      <c r="A10081" t="s">
        <v>171</v>
      </c>
      <c r="B10081" t="s">
        <v>172</v>
      </c>
      <c r="C10081" t="s">
        <v>288</v>
      </c>
      <c r="D10081">
        <v>1507003</v>
      </c>
      <c r="E10081" t="s">
        <v>796</v>
      </c>
      <c r="F10081" t="s">
        <v>13</v>
      </c>
      <c r="G10081" t="s">
        <v>14</v>
      </c>
      <c r="H10081">
        <v>0</v>
      </c>
      <c r="I10081">
        <v>0</v>
      </c>
      <c r="J10081">
        <f t="shared" si="551"/>
        <v>0</v>
      </c>
      <c r="K10081">
        <f>IF(J10083=0,0,J10081/J10083*100)</f>
        <v>0</v>
      </c>
      <c r="L10081">
        <f>IF(I10083=0,0,I10081/I10083)</f>
        <v>0</v>
      </c>
      <c r="M10081">
        <f t="shared" si="552"/>
        <v>0</v>
      </c>
      <c r="N10081">
        <f t="shared" si="553"/>
        <v>0</v>
      </c>
    </row>
    <row r="10082" spans="1:14" hidden="1" x14ac:dyDescent="0.25">
      <c r="A10082" t="s">
        <v>171</v>
      </c>
      <c r="B10082" t="s">
        <v>172</v>
      </c>
      <c r="C10082" t="s">
        <v>288</v>
      </c>
      <c r="D10082">
        <v>1507003</v>
      </c>
      <c r="E10082" t="s">
        <v>796</v>
      </c>
      <c r="F10082" t="s">
        <v>797</v>
      </c>
      <c r="G10082" t="s">
        <v>14</v>
      </c>
      <c r="H10082">
        <v>0</v>
      </c>
      <c r="I10082">
        <v>0</v>
      </c>
      <c r="J10082">
        <f t="shared" si="551"/>
        <v>0</v>
      </c>
      <c r="K10082">
        <f>IF(J10083=0,0,J10082/J10083*100)</f>
        <v>0</v>
      </c>
      <c r="L10082">
        <f>IF(I10083=0,0,I10082/I10083)</f>
        <v>0</v>
      </c>
      <c r="M10082">
        <f t="shared" si="552"/>
        <v>0</v>
      </c>
      <c r="N10082">
        <f t="shared" si="553"/>
        <v>0</v>
      </c>
    </row>
    <row r="10083" spans="1:14" hidden="1" x14ac:dyDescent="0.25">
      <c r="A10083" t="s">
        <v>171</v>
      </c>
      <c r="B10083" t="s">
        <v>172</v>
      </c>
      <c r="C10083" t="s">
        <v>288</v>
      </c>
      <c r="D10083">
        <v>1507003</v>
      </c>
      <c r="E10083" t="s">
        <v>796</v>
      </c>
      <c r="F10083" t="s">
        <v>798</v>
      </c>
      <c r="G10083" t="s">
        <v>14</v>
      </c>
      <c r="H10083">
        <v>0</v>
      </c>
      <c r="I10083">
        <v>0</v>
      </c>
      <c r="J10083">
        <f t="shared" si="551"/>
        <v>0</v>
      </c>
      <c r="K10083">
        <f>IF(J10083=0,0,J10083/J10083*100)</f>
        <v>0</v>
      </c>
      <c r="L10083">
        <f>IF(I10083=0,0,I10083/I10083)</f>
        <v>0</v>
      </c>
      <c r="M10083">
        <f t="shared" si="552"/>
        <v>0</v>
      </c>
      <c r="N10083">
        <f t="shared" si="553"/>
        <v>0</v>
      </c>
    </row>
    <row r="10084" spans="1:14" hidden="1" x14ac:dyDescent="0.25">
      <c r="A10084" t="s">
        <v>334</v>
      </c>
      <c r="B10084" t="s">
        <v>335</v>
      </c>
      <c r="C10084" t="s">
        <v>455</v>
      </c>
      <c r="D10084">
        <v>1720101</v>
      </c>
      <c r="E10084" t="s">
        <v>12</v>
      </c>
      <c r="F10084" t="s">
        <v>797</v>
      </c>
      <c r="G10084" t="s">
        <v>14</v>
      </c>
      <c r="H10084">
        <v>0</v>
      </c>
      <c r="I10084">
        <v>0</v>
      </c>
      <c r="J10084">
        <f t="shared" si="551"/>
        <v>0</v>
      </c>
      <c r="K10084">
        <f>IF(J10085=0,0,J10084/J10085*100)</f>
        <v>0</v>
      </c>
      <c r="L10084">
        <f>IF(I10085=0,0,I10084/I10085)</f>
        <v>0</v>
      </c>
      <c r="M10084">
        <f t="shared" si="552"/>
        <v>0</v>
      </c>
      <c r="N10084">
        <f t="shared" si="553"/>
        <v>0</v>
      </c>
    </row>
    <row r="10085" spans="1:14" hidden="1" x14ac:dyDescent="0.25">
      <c r="A10085" t="s">
        <v>334</v>
      </c>
      <c r="B10085" t="s">
        <v>335</v>
      </c>
      <c r="C10085" t="s">
        <v>455</v>
      </c>
      <c r="D10085">
        <v>1720101</v>
      </c>
      <c r="E10085" t="s">
        <v>12</v>
      </c>
      <c r="F10085" t="s">
        <v>798</v>
      </c>
      <c r="G10085" t="s">
        <v>14</v>
      </c>
      <c r="H10085">
        <v>0</v>
      </c>
      <c r="I10085">
        <v>0</v>
      </c>
      <c r="J10085">
        <f t="shared" si="551"/>
        <v>0</v>
      </c>
      <c r="K10085">
        <f>IF(J10085=0,0,J10085/J10085*100)</f>
        <v>0</v>
      </c>
      <c r="L10085">
        <f>IF(I10085=0,0,I10085/I10085)</f>
        <v>0</v>
      </c>
      <c r="M10085">
        <f t="shared" si="552"/>
        <v>0</v>
      </c>
      <c r="N10085">
        <f t="shared" si="553"/>
        <v>0</v>
      </c>
    </row>
    <row r="10086" spans="1:14" hidden="1" x14ac:dyDescent="0.25">
      <c r="A10086" t="s">
        <v>334</v>
      </c>
      <c r="B10086" t="s">
        <v>335</v>
      </c>
      <c r="C10086" t="s">
        <v>455</v>
      </c>
      <c r="D10086">
        <v>1720101</v>
      </c>
      <c r="E10086" t="s">
        <v>796</v>
      </c>
      <c r="F10086" t="s">
        <v>13</v>
      </c>
      <c r="G10086" t="s">
        <v>14</v>
      </c>
      <c r="H10086">
        <v>0</v>
      </c>
      <c r="I10086">
        <v>0</v>
      </c>
      <c r="J10086">
        <f t="shared" si="551"/>
        <v>0</v>
      </c>
      <c r="K10086">
        <f>IF(J10088=0,0,J10086/J10088*100)</f>
        <v>0</v>
      </c>
      <c r="L10086">
        <f>IF(I10088=0,0,I10086/I10088)</f>
        <v>0</v>
      </c>
      <c r="M10086">
        <f t="shared" si="552"/>
        <v>0</v>
      </c>
      <c r="N10086">
        <f t="shared" si="553"/>
        <v>0</v>
      </c>
    </row>
    <row r="10087" spans="1:14" hidden="1" x14ac:dyDescent="0.25">
      <c r="A10087" t="s">
        <v>334</v>
      </c>
      <c r="B10087" t="s">
        <v>335</v>
      </c>
      <c r="C10087" t="s">
        <v>455</v>
      </c>
      <c r="D10087">
        <v>1720101</v>
      </c>
      <c r="E10087" t="s">
        <v>796</v>
      </c>
      <c r="F10087" t="s">
        <v>797</v>
      </c>
      <c r="G10087" t="s">
        <v>14</v>
      </c>
      <c r="H10087">
        <v>0</v>
      </c>
      <c r="I10087">
        <v>0</v>
      </c>
      <c r="J10087">
        <f t="shared" si="551"/>
        <v>0</v>
      </c>
      <c r="K10087">
        <f>IF(J10088=0,0,J10087/J10088*100)</f>
        <v>0</v>
      </c>
      <c r="L10087">
        <f>IF(I10088=0,0,I10087/I10088)</f>
        <v>0</v>
      </c>
      <c r="M10087">
        <f t="shared" si="552"/>
        <v>0</v>
      </c>
      <c r="N10087">
        <f t="shared" si="553"/>
        <v>0</v>
      </c>
    </row>
    <row r="10088" spans="1:14" hidden="1" x14ac:dyDescent="0.25">
      <c r="A10088" t="s">
        <v>334</v>
      </c>
      <c r="B10088" t="s">
        <v>335</v>
      </c>
      <c r="C10088" t="s">
        <v>455</v>
      </c>
      <c r="D10088">
        <v>1720101</v>
      </c>
      <c r="E10088" t="s">
        <v>796</v>
      </c>
      <c r="F10088" t="s">
        <v>798</v>
      </c>
      <c r="G10088" t="s">
        <v>14</v>
      </c>
      <c r="H10088">
        <v>0</v>
      </c>
      <c r="I10088">
        <v>0</v>
      </c>
      <c r="J10088">
        <f t="shared" si="551"/>
        <v>0</v>
      </c>
      <c r="K10088">
        <f>IF(J10088=0,0,J10088/J10088*100)</f>
        <v>0</v>
      </c>
      <c r="L10088">
        <f>IF(I10088=0,0,I10088/I10088)</f>
        <v>0</v>
      </c>
      <c r="M10088">
        <f t="shared" si="552"/>
        <v>0</v>
      </c>
      <c r="N10088">
        <f t="shared" si="553"/>
        <v>0</v>
      </c>
    </row>
    <row r="10089" spans="1:14" hidden="1" x14ac:dyDescent="0.25">
      <c r="A10089" t="s">
        <v>171</v>
      </c>
      <c r="B10089" t="s">
        <v>172</v>
      </c>
      <c r="C10089" t="s">
        <v>289</v>
      </c>
      <c r="D10089">
        <v>1507102</v>
      </c>
      <c r="E10089" t="s">
        <v>12</v>
      </c>
      <c r="F10089" t="s">
        <v>797</v>
      </c>
      <c r="G10089" t="s">
        <v>14</v>
      </c>
      <c r="H10089">
        <v>0</v>
      </c>
      <c r="I10089">
        <v>0</v>
      </c>
      <c r="J10089">
        <f t="shared" si="551"/>
        <v>0</v>
      </c>
      <c r="K10089">
        <f>IF(J10090=0,0,J10089/J10090*100)</f>
        <v>0</v>
      </c>
      <c r="L10089">
        <f>IF(I10090=0,0,I10089/I10090)</f>
        <v>0</v>
      </c>
      <c r="M10089">
        <f t="shared" si="552"/>
        <v>0</v>
      </c>
      <c r="N10089">
        <f t="shared" si="553"/>
        <v>0</v>
      </c>
    </row>
    <row r="10090" spans="1:14" hidden="1" x14ac:dyDescent="0.25">
      <c r="A10090" t="s">
        <v>171</v>
      </c>
      <c r="B10090" t="s">
        <v>172</v>
      </c>
      <c r="C10090" t="s">
        <v>289</v>
      </c>
      <c r="D10090">
        <v>1507102</v>
      </c>
      <c r="E10090" t="s">
        <v>12</v>
      </c>
      <c r="F10090" t="s">
        <v>798</v>
      </c>
      <c r="G10090" t="s">
        <v>14</v>
      </c>
      <c r="H10090">
        <v>0</v>
      </c>
      <c r="I10090">
        <v>0</v>
      </c>
      <c r="J10090">
        <f t="shared" si="551"/>
        <v>0</v>
      </c>
      <c r="K10090">
        <f>IF(J10090=0,0,J10090/J10090*100)</f>
        <v>0</v>
      </c>
      <c r="L10090">
        <f>IF(I10090=0,0,I10090/I10090)</f>
        <v>0</v>
      </c>
      <c r="M10090">
        <f t="shared" si="552"/>
        <v>0</v>
      </c>
      <c r="N10090">
        <f t="shared" si="553"/>
        <v>0</v>
      </c>
    </row>
    <row r="10091" spans="1:14" hidden="1" x14ac:dyDescent="0.25">
      <c r="A10091" t="s">
        <v>171</v>
      </c>
      <c r="B10091" t="s">
        <v>172</v>
      </c>
      <c r="C10091" t="s">
        <v>289</v>
      </c>
      <c r="D10091">
        <v>1507102</v>
      </c>
      <c r="E10091" t="s">
        <v>796</v>
      </c>
      <c r="F10091" t="s">
        <v>13</v>
      </c>
      <c r="G10091" t="s">
        <v>14</v>
      </c>
      <c r="H10091">
        <v>0</v>
      </c>
      <c r="I10091">
        <v>0</v>
      </c>
      <c r="J10091">
        <f t="shared" si="551"/>
        <v>0</v>
      </c>
      <c r="K10091">
        <f>IF(J10093=0,0,J10091/J10093*100)</f>
        <v>0</v>
      </c>
      <c r="L10091">
        <f>IF(I10093=0,0,I10091/I10093)</f>
        <v>0</v>
      </c>
      <c r="M10091">
        <f t="shared" si="552"/>
        <v>0</v>
      </c>
      <c r="N10091">
        <f t="shared" si="553"/>
        <v>0</v>
      </c>
    </row>
    <row r="10092" spans="1:14" hidden="1" x14ac:dyDescent="0.25">
      <c r="A10092" t="s">
        <v>171</v>
      </c>
      <c r="B10092" t="s">
        <v>172</v>
      </c>
      <c r="C10092" t="s">
        <v>289</v>
      </c>
      <c r="D10092">
        <v>1507102</v>
      </c>
      <c r="E10092" t="s">
        <v>796</v>
      </c>
      <c r="F10092" t="s">
        <v>797</v>
      </c>
      <c r="G10092" t="s">
        <v>14</v>
      </c>
      <c r="H10092">
        <v>0</v>
      </c>
      <c r="I10092">
        <v>0</v>
      </c>
      <c r="J10092">
        <f t="shared" si="551"/>
        <v>0</v>
      </c>
      <c r="K10092">
        <f>IF(J10093=0,0,J10092/J10093*100)</f>
        <v>0</v>
      </c>
      <c r="L10092">
        <f>IF(I10093=0,0,I10092/I10093)</f>
        <v>0</v>
      </c>
      <c r="M10092">
        <f t="shared" si="552"/>
        <v>0</v>
      </c>
      <c r="N10092">
        <f t="shared" si="553"/>
        <v>0</v>
      </c>
    </row>
    <row r="10093" spans="1:14" hidden="1" x14ac:dyDescent="0.25">
      <c r="A10093" t="s">
        <v>171</v>
      </c>
      <c r="B10093" t="s">
        <v>172</v>
      </c>
      <c r="C10093" t="s">
        <v>289</v>
      </c>
      <c r="D10093">
        <v>1507102</v>
      </c>
      <c r="E10093" t="s">
        <v>796</v>
      </c>
      <c r="F10093" t="s">
        <v>798</v>
      </c>
      <c r="G10093" t="s">
        <v>14</v>
      </c>
      <c r="H10093">
        <v>0</v>
      </c>
      <c r="I10093">
        <v>0</v>
      </c>
      <c r="J10093">
        <f t="shared" si="551"/>
        <v>0</v>
      </c>
      <c r="K10093">
        <f>IF(J10093=0,0,J10093/J10093*100)</f>
        <v>0</v>
      </c>
      <c r="L10093">
        <f>IF(I10093=0,0,I10093/I10093)</f>
        <v>0</v>
      </c>
      <c r="M10093">
        <f t="shared" si="552"/>
        <v>0</v>
      </c>
      <c r="N10093">
        <f t="shared" si="553"/>
        <v>0</v>
      </c>
    </row>
    <row r="10094" spans="1:14" hidden="1" x14ac:dyDescent="0.25">
      <c r="A10094" t="s">
        <v>171</v>
      </c>
      <c r="B10094" t="s">
        <v>172</v>
      </c>
      <c r="C10094" t="s">
        <v>290</v>
      </c>
      <c r="D10094">
        <v>1507151</v>
      </c>
      <c r="E10094" t="s">
        <v>796</v>
      </c>
      <c r="F10094" t="s">
        <v>13</v>
      </c>
      <c r="G10094" t="s">
        <v>14</v>
      </c>
      <c r="H10094">
        <v>0</v>
      </c>
      <c r="I10094">
        <v>0</v>
      </c>
      <c r="J10094">
        <f t="shared" si="551"/>
        <v>0</v>
      </c>
      <c r="K10094">
        <f>IF(J10096=0,0,J10094/J10096*100)</f>
        <v>0</v>
      </c>
      <c r="L10094">
        <f>IF(I10096=0,0,I10094/I10096)</f>
        <v>0</v>
      </c>
      <c r="M10094">
        <f t="shared" si="552"/>
        <v>0</v>
      </c>
      <c r="N10094">
        <f t="shared" si="553"/>
        <v>0</v>
      </c>
    </row>
    <row r="10095" spans="1:14" hidden="1" x14ac:dyDescent="0.25">
      <c r="A10095" t="s">
        <v>171</v>
      </c>
      <c r="B10095" t="s">
        <v>172</v>
      </c>
      <c r="C10095" t="s">
        <v>290</v>
      </c>
      <c r="D10095">
        <v>1507151</v>
      </c>
      <c r="E10095" t="s">
        <v>796</v>
      </c>
      <c r="F10095" t="s">
        <v>798</v>
      </c>
      <c r="G10095" t="s">
        <v>14</v>
      </c>
      <c r="H10095">
        <v>0</v>
      </c>
      <c r="I10095">
        <v>0</v>
      </c>
      <c r="J10095">
        <f t="shared" si="551"/>
        <v>0</v>
      </c>
      <c r="K10095">
        <f>IF(J10095=0,0,J10095/J10095*100)</f>
        <v>0</v>
      </c>
      <c r="L10095">
        <f>IF(I10095=0,0,I10095/I10095)</f>
        <v>0</v>
      </c>
      <c r="M10095">
        <f t="shared" si="552"/>
        <v>0</v>
      </c>
      <c r="N10095">
        <f t="shared" si="553"/>
        <v>0</v>
      </c>
    </row>
    <row r="10096" spans="1:14" hidden="1" x14ac:dyDescent="0.25">
      <c r="A10096" t="s">
        <v>473</v>
      </c>
      <c r="B10096" t="s">
        <v>474</v>
      </c>
      <c r="C10096" t="s">
        <v>616</v>
      </c>
      <c r="D10096">
        <v>2110658</v>
      </c>
      <c r="E10096" t="s">
        <v>12</v>
      </c>
      <c r="F10096" t="s">
        <v>13</v>
      </c>
      <c r="G10096" t="s">
        <v>14</v>
      </c>
      <c r="H10096">
        <v>0</v>
      </c>
      <c r="I10096">
        <v>0</v>
      </c>
      <c r="J10096">
        <f t="shared" si="551"/>
        <v>0</v>
      </c>
      <c r="K10096">
        <f>IF(J10098=0,0,J10096/J10098*100)</f>
        <v>0</v>
      </c>
      <c r="L10096">
        <f>IF(I10098=0,0,I10096/I10098)</f>
        <v>0</v>
      </c>
      <c r="M10096">
        <f t="shared" si="552"/>
        <v>0</v>
      </c>
      <c r="N10096">
        <f t="shared" si="553"/>
        <v>0</v>
      </c>
    </row>
    <row r="10097" spans="1:14" hidden="1" x14ac:dyDescent="0.25">
      <c r="A10097" t="s">
        <v>473</v>
      </c>
      <c r="B10097" t="s">
        <v>474</v>
      </c>
      <c r="C10097" t="s">
        <v>616</v>
      </c>
      <c r="D10097">
        <v>2110658</v>
      </c>
      <c r="E10097" t="s">
        <v>12</v>
      </c>
      <c r="F10097" t="s">
        <v>798</v>
      </c>
      <c r="G10097" t="s">
        <v>14</v>
      </c>
      <c r="H10097">
        <v>0</v>
      </c>
      <c r="I10097">
        <v>0</v>
      </c>
      <c r="J10097">
        <f t="shared" si="551"/>
        <v>0</v>
      </c>
      <c r="K10097">
        <f>IF(J10097=0,0,J10097/J10097*100)</f>
        <v>0</v>
      </c>
      <c r="L10097">
        <f>IF(I10097=0,0,I10097/I10097)</f>
        <v>0</v>
      </c>
      <c r="M10097">
        <f t="shared" si="552"/>
        <v>0</v>
      </c>
      <c r="N10097">
        <f t="shared" si="553"/>
        <v>0</v>
      </c>
    </row>
    <row r="10098" spans="1:14" hidden="1" x14ac:dyDescent="0.25">
      <c r="A10098" t="s">
        <v>473</v>
      </c>
      <c r="B10098" t="s">
        <v>474</v>
      </c>
      <c r="C10098" t="s">
        <v>616</v>
      </c>
      <c r="D10098">
        <v>2110658</v>
      </c>
      <c r="E10098" t="s">
        <v>796</v>
      </c>
      <c r="F10098" t="s">
        <v>13</v>
      </c>
      <c r="G10098" t="s">
        <v>14</v>
      </c>
      <c r="H10098">
        <v>0</v>
      </c>
      <c r="I10098">
        <v>0</v>
      </c>
      <c r="J10098">
        <f t="shared" si="551"/>
        <v>0</v>
      </c>
      <c r="K10098">
        <f>IF(J10100=0,0,J10098/J10100*100)</f>
        <v>0</v>
      </c>
      <c r="L10098">
        <f>IF(I10100=0,0,I10098/I10100)</f>
        <v>0</v>
      </c>
      <c r="M10098">
        <f t="shared" si="552"/>
        <v>0</v>
      </c>
      <c r="N10098">
        <f t="shared" si="553"/>
        <v>0</v>
      </c>
    </row>
    <row r="10099" spans="1:14" hidden="1" x14ac:dyDescent="0.25">
      <c r="A10099" t="s">
        <v>473</v>
      </c>
      <c r="B10099" t="s">
        <v>474</v>
      </c>
      <c r="C10099" t="s">
        <v>616</v>
      </c>
      <c r="D10099">
        <v>2110658</v>
      </c>
      <c r="E10099" t="s">
        <v>796</v>
      </c>
      <c r="F10099" t="s">
        <v>797</v>
      </c>
      <c r="G10099" t="s">
        <v>14</v>
      </c>
      <c r="H10099">
        <v>0</v>
      </c>
      <c r="I10099">
        <v>0</v>
      </c>
      <c r="J10099">
        <f t="shared" si="551"/>
        <v>0</v>
      </c>
      <c r="K10099">
        <f>IF(J10100=0,0,J10099/J10100*100)</f>
        <v>0</v>
      </c>
      <c r="L10099">
        <f>IF(I10100=0,0,I10099/I10100)</f>
        <v>0</v>
      </c>
      <c r="M10099">
        <f t="shared" si="552"/>
        <v>0</v>
      </c>
      <c r="N10099">
        <f t="shared" si="553"/>
        <v>0</v>
      </c>
    </row>
    <row r="10100" spans="1:14" hidden="1" x14ac:dyDescent="0.25">
      <c r="A10100" t="s">
        <v>473</v>
      </c>
      <c r="B10100" t="s">
        <v>474</v>
      </c>
      <c r="C10100" t="s">
        <v>616</v>
      </c>
      <c r="D10100">
        <v>2110658</v>
      </c>
      <c r="E10100" t="s">
        <v>796</v>
      </c>
      <c r="F10100" t="s">
        <v>798</v>
      </c>
      <c r="G10100" t="s">
        <v>14</v>
      </c>
      <c r="H10100">
        <v>0</v>
      </c>
      <c r="I10100">
        <v>0</v>
      </c>
      <c r="J10100">
        <f t="shared" si="551"/>
        <v>0</v>
      </c>
      <c r="K10100">
        <f>IF(J10100=0,0,J10100/J10100*100)</f>
        <v>0</v>
      </c>
      <c r="L10100">
        <f>IF(I10100=0,0,I10100/I10100)</f>
        <v>0</v>
      </c>
      <c r="M10100">
        <f t="shared" si="552"/>
        <v>0</v>
      </c>
      <c r="N10100">
        <f t="shared" si="553"/>
        <v>0</v>
      </c>
    </row>
    <row r="10101" spans="1:14" hidden="1" x14ac:dyDescent="0.25">
      <c r="A10101" t="s">
        <v>171</v>
      </c>
      <c r="B10101" t="s">
        <v>172</v>
      </c>
      <c r="C10101" t="s">
        <v>291</v>
      </c>
      <c r="D10101">
        <v>1507201</v>
      </c>
      <c r="E10101" t="s">
        <v>796</v>
      </c>
      <c r="F10101" t="s">
        <v>13</v>
      </c>
      <c r="G10101" t="s">
        <v>14</v>
      </c>
      <c r="H10101">
        <v>0</v>
      </c>
      <c r="I10101">
        <v>0</v>
      </c>
      <c r="J10101">
        <f t="shared" si="551"/>
        <v>0</v>
      </c>
      <c r="K10101">
        <f>IF(J10103=0,0,J10101/J10103*100)</f>
        <v>0</v>
      </c>
      <c r="L10101">
        <f>IF(I10103=0,0,I10101/I10103)</f>
        <v>0</v>
      </c>
      <c r="M10101">
        <f t="shared" si="552"/>
        <v>0</v>
      </c>
      <c r="N10101">
        <f t="shared" si="553"/>
        <v>0</v>
      </c>
    </row>
    <row r="10102" spans="1:14" hidden="1" x14ac:dyDescent="0.25">
      <c r="A10102" t="s">
        <v>171</v>
      </c>
      <c r="B10102" t="s">
        <v>172</v>
      </c>
      <c r="C10102" t="s">
        <v>291</v>
      </c>
      <c r="D10102">
        <v>1507201</v>
      </c>
      <c r="E10102" t="s">
        <v>796</v>
      </c>
      <c r="F10102" t="s">
        <v>797</v>
      </c>
      <c r="G10102" t="s">
        <v>14</v>
      </c>
      <c r="H10102">
        <v>0</v>
      </c>
      <c r="I10102">
        <v>0</v>
      </c>
      <c r="J10102">
        <f t="shared" si="551"/>
        <v>0</v>
      </c>
      <c r="K10102">
        <f>IF(J10103=0,0,J10102/J10103*100)</f>
        <v>0</v>
      </c>
      <c r="L10102">
        <f>IF(I10103=0,0,I10102/I10103)</f>
        <v>0</v>
      </c>
      <c r="M10102">
        <f t="shared" si="552"/>
        <v>0</v>
      </c>
      <c r="N10102">
        <f t="shared" si="553"/>
        <v>0</v>
      </c>
    </row>
    <row r="10103" spans="1:14" hidden="1" x14ac:dyDescent="0.25">
      <c r="A10103" t="s">
        <v>171</v>
      </c>
      <c r="B10103" t="s">
        <v>172</v>
      </c>
      <c r="C10103" t="s">
        <v>291</v>
      </c>
      <c r="D10103">
        <v>1507201</v>
      </c>
      <c r="E10103" t="s">
        <v>796</v>
      </c>
      <c r="F10103" t="s">
        <v>798</v>
      </c>
      <c r="G10103" t="s">
        <v>14</v>
      </c>
      <c r="H10103">
        <v>0</v>
      </c>
      <c r="I10103">
        <v>0</v>
      </c>
      <c r="J10103">
        <f t="shared" si="551"/>
        <v>0</v>
      </c>
      <c r="K10103">
        <f>IF(J10103=0,0,J10103/J10103*100)</f>
        <v>0</v>
      </c>
      <c r="L10103">
        <f>IF(I10103=0,0,I10103/I10103)</f>
        <v>0</v>
      </c>
      <c r="M10103">
        <f t="shared" si="552"/>
        <v>0</v>
      </c>
      <c r="N10103">
        <f t="shared" si="553"/>
        <v>0</v>
      </c>
    </row>
    <row r="10104" spans="1:14" hidden="1" x14ac:dyDescent="0.25">
      <c r="A10104" t="s">
        <v>9</v>
      </c>
      <c r="B10104" t="s">
        <v>10</v>
      </c>
      <c r="C10104" t="s">
        <v>56</v>
      </c>
      <c r="D10104">
        <v>1101484</v>
      </c>
      <c r="E10104" t="s">
        <v>796</v>
      </c>
      <c r="F10104" t="s">
        <v>13</v>
      </c>
      <c r="G10104" t="s">
        <v>14</v>
      </c>
      <c r="H10104">
        <v>0</v>
      </c>
      <c r="I10104">
        <v>0</v>
      </c>
      <c r="J10104">
        <f t="shared" si="551"/>
        <v>0</v>
      </c>
      <c r="K10104">
        <f>IF(J10106=0,0,J10104/J10106*100)</f>
        <v>0</v>
      </c>
      <c r="L10104">
        <f>IF(I10106=0,0,I10104/I10106)</f>
        <v>0</v>
      </c>
      <c r="M10104">
        <f t="shared" si="552"/>
        <v>0</v>
      </c>
      <c r="N10104">
        <f t="shared" si="553"/>
        <v>0</v>
      </c>
    </row>
    <row r="10105" spans="1:14" hidden="1" x14ac:dyDescent="0.25">
      <c r="A10105" t="s">
        <v>9</v>
      </c>
      <c r="B10105" t="s">
        <v>10</v>
      </c>
      <c r="C10105" t="s">
        <v>56</v>
      </c>
      <c r="D10105">
        <v>1101484</v>
      </c>
      <c r="E10105" t="s">
        <v>796</v>
      </c>
      <c r="F10105" t="s">
        <v>797</v>
      </c>
      <c r="G10105" t="s">
        <v>14</v>
      </c>
      <c r="H10105">
        <v>0</v>
      </c>
      <c r="I10105">
        <v>0</v>
      </c>
      <c r="J10105">
        <f t="shared" si="551"/>
        <v>0</v>
      </c>
      <c r="K10105">
        <f>IF(J10106=0,0,J10105/J10106*100)</f>
        <v>0</v>
      </c>
      <c r="L10105">
        <f>IF(I10106=0,0,I10105/I10106)</f>
        <v>0</v>
      </c>
      <c r="M10105">
        <f t="shared" si="552"/>
        <v>0</v>
      </c>
      <c r="N10105">
        <f t="shared" si="553"/>
        <v>0</v>
      </c>
    </row>
    <row r="10106" spans="1:14" hidden="1" x14ac:dyDescent="0.25">
      <c r="A10106" t="s">
        <v>9</v>
      </c>
      <c r="B10106" t="s">
        <v>10</v>
      </c>
      <c r="C10106" t="s">
        <v>56</v>
      </c>
      <c r="D10106">
        <v>1101484</v>
      </c>
      <c r="E10106" t="s">
        <v>796</v>
      </c>
      <c r="F10106" t="s">
        <v>798</v>
      </c>
      <c r="G10106" t="s">
        <v>14</v>
      </c>
      <c r="H10106">
        <v>0</v>
      </c>
      <c r="I10106">
        <v>0</v>
      </c>
      <c r="J10106">
        <f t="shared" si="551"/>
        <v>0</v>
      </c>
      <c r="K10106">
        <f>IF(J10106=0,0,J10106/J10106*100)</f>
        <v>0</v>
      </c>
      <c r="L10106">
        <f>IF(I10106=0,0,I10106/I10106)</f>
        <v>0</v>
      </c>
      <c r="M10106">
        <f t="shared" si="552"/>
        <v>0</v>
      </c>
      <c r="N10106">
        <f t="shared" si="553"/>
        <v>0</v>
      </c>
    </row>
    <row r="10107" spans="1:14" hidden="1" x14ac:dyDescent="0.25">
      <c r="A10107" t="s">
        <v>473</v>
      </c>
      <c r="B10107" t="s">
        <v>474</v>
      </c>
      <c r="C10107" t="s">
        <v>618</v>
      </c>
      <c r="D10107">
        <v>2110807</v>
      </c>
      <c r="E10107" t="s">
        <v>12</v>
      </c>
      <c r="F10107" t="s">
        <v>13</v>
      </c>
      <c r="G10107" t="s">
        <v>14</v>
      </c>
      <c r="H10107">
        <v>0</v>
      </c>
      <c r="I10107">
        <v>0</v>
      </c>
      <c r="J10107">
        <f t="shared" si="551"/>
        <v>0</v>
      </c>
      <c r="K10107">
        <f>IF(J10109=0,0,J10107/J10109*100)</f>
        <v>0</v>
      </c>
      <c r="L10107">
        <f>IF(I10109=0,0,I10107/I10109)</f>
        <v>0</v>
      </c>
      <c r="M10107">
        <f t="shared" si="552"/>
        <v>0</v>
      </c>
      <c r="N10107">
        <f t="shared" si="553"/>
        <v>0</v>
      </c>
    </row>
    <row r="10108" spans="1:14" hidden="1" x14ac:dyDescent="0.25">
      <c r="A10108" t="s">
        <v>473</v>
      </c>
      <c r="B10108" t="s">
        <v>474</v>
      </c>
      <c r="C10108" t="s">
        <v>618</v>
      </c>
      <c r="D10108">
        <v>2110807</v>
      </c>
      <c r="E10108" t="s">
        <v>12</v>
      </c>
      <c r="F10108" t="s">
        <v>797</v>
      </c>
      <c r="G10108" t="s">
        <v>14</v>
      </c>
      <c r="H10108">
        <v>0</v>
      </c>
      <c r="I10108">
        <v>0</v>
      </c>
      <c r="J10108">
        <f t="shared" si="551"/>
        <v>0</v>
      </c>
      <c r="K10108">
        <f>IF(J10109=0,0,J10108/J10109*100)</f>
        <v>0</v>
      </c>
      <c r="L10108">
        <f>IF(I10109=0,0,I10108/I10109)</f>
        <v>0</v>
      </c>
      <c r="M10108">
        <f t="shared" si="552"/>
        <v>0</v>
      </c>
      <c r="N10108">
        <f t="shared" si="553"/>
        <v>0</v>
      </c>
    </row>
    <row r="10109" spans="1:14" hidden="1" x14ac:dyDescent="0.25">
      <c r="A10109" t="s">
        <v>473</v>
      </c>
      <c r="B10109" t="s">
        <v>474</v>
      </c>
      <c r="C10109" t="s">
        <v>618</v>
      </c>
      <c r="D10109">
        <v>2110807</v>
      </c>
      <c r="E10109" t="s">
        <v>12</v>
      </c>
      <c r="F10109" t="s">
        <v>798</v>
      </c>
      <c r="G10109" t="s">
        <v>14</v>
      </c>
      <c r="H10109">
        <v>0</v>
      </c>
      <c r="I10109">
        <v>0</v>
      </c>
      <c r="J10109">
        <f t="shared" si="551"/>
        <v>0</v>
      </c>
      <c r="K10109">
        <f>IF(J10109=0,0,J10109/J10109*100)</f>
        <v>0</v>
      </c>
      <c r="L10109">
        <f>IF(I10109=0,0,I10109/I10109)</f>
        <v>0</v>
      </c>
      <c r="M10109">
        <f t="shared" si="552"/>
        <v>0</v>
      </c>
      <c r="N10109">
        <f t="shared" si="553"/>
        <v>0</v>
      </c>
    </row>
    <row r="10110" spans="1:14" hidden="1" x14ac:dyDescent="0.25">
      <c r="A10110" t="s">
        <v>473</v>
      </c>
      <c r="B10110" t="s">
        <v>474</v>
      </c>
      <c r="C10110" t="s">
        <v>618</v>
      </c>
      <c r="D10110">
        <v>2110807</v>
      </c>
      <c r="E10110" t="s">
        <v>796</v>
      </c>
      <c r="F10110" t="s">
        <v>13</v>
      </c>
      <c r="G10110" t="s">
        <v>14</v>
      </c>
      <c r="H10110">
        <v>0</v>
      </c>
      <c r="I10110">
        <v>0</v>
      </c>
      <c r="J10110">
        <f t="shared" si="551"/>
        <v>0</v>
      </c>
      <c r="K10110">
        <f>IF(J10112=0,0,J10110/J10112*100)</f>
        <v>0</v>
      </c>
      <c r="L10110">
        <f>IF(I10112=0,0,I10110/I10112)</f>
        <v>0</v>
      </c>
      <c r="M10110">
        <f t="shared" si="552"/>
        <v>0</v>
      </c>
      <c r="N10110">
        <f t="shared" si="553"/>
        <v>0</v>
      </c>
    </row>
    <row r="10111" spans="1:14" hidden="1" x14ac:dyDescent="0.25">
      <c r="A10111" t="s">
        <v>473</v>
      </c>
      <c r="B10111" t="s">
        <v>474</v>
      </c>
      <c r="C10111" t="s">
        <v>618</v>
      </c>
      <c r="D10111">
        <v>2110807</v>
      </c>
      <c r="E10111" t="s">
        <v>796</v>
      </c>
      <c r="F10111" t="s">
        <v>797</v>
      </c>
      <c r="G10111" t="s">
        <v>14</v>
      </c>
      <c r="H10111">
        <v>0</v>
      </c>
      <c r="I10111">
        <v>0</v>
      </c>
      <c r="J10111">
        <f t="shared" si="551"/>
        <v>0</v>
      </c>
      <c r="K10111">
        <f>IF(J10112=0,0,J10111/J10112*100)</f>
        <v>0</v>
      </c>
      <c r="L10111">
        <f>IF(I10112=0,0,I10111/I10112)</f>
        <v>0</v>
      </c>
      <c r="M10111">
        <f t="shared" si="552"/>
        <v>0</v>
      </c>
      <c r="N10111">
        <f t="shared" si="553"/>
        <v>0</v>
      </c>
    </row>
    <row r="10112" spans="1:14" hidden="1" x14ac:dyDescent="0.25">
      <c r="A10112" t="s">
        <v>473</v>
      </c>
      <c r="B10112" t="s">
        <v>474</v>
      </c>
      <c r="C10112" t="s">
        <v>618</v>
      </c>
      <c r="D10112">
        <v>2110807</v>
      </c>
      <c r="E10112" t="s">
        <v>796</v>
      </c>
      <c r="F10112" t="s">
        <v>798</v>
      </c>
      <c r="G10112" t="s">
        <v>14</v>
      </c>
      <c r="H10112">
        <v>0</v>
      </c>
      <c r="I10112">
        <v>0</v>
      </c>
      <c r="J10112">
        <f t="shared" si="551"/>
        <v>0</v>
      </c>
      <c r="K10112">
        <f>IF(J10112=0,0,J10112/J10112*100)</f>
        <v>0</v>
      </c>
      <c r="L10112">
        <f>IF(I10112=0,0,I10112/I10112)</f>
        <v>0</v>
      </c>
      <c r="M10112">
        <f t="shared" si="552"/>
        <v>0</v>
      </c>
      <c r="N10112">
        <f t="shared" si="553"/>
        <v>0</v>
      </c>
    </row>
    <row r="10113" spans="1:14" hidden="1" x14ac:dyDescent="0.25">
      <c r="A10113" t="s">
        <v>654</v>
      </c>
      <c r="B10113" t="s">
        <v>655</v>
      </c>
      <c r="C10113" t="s">
        <v>774</v>
      </c>
      <c r="D10113">
        <v>5107859</v>
      </c>
      <c r="E10113" t="s">
        <v>12</v>
      </c>
      <c r="F10113" t="s">
        <v>797</v>
      </c>
      <c r="G10113" t="s">
        <v>14</v>
      </c>
      <c r="H10113">
        <v>0</v>
      </c>
      <c r="I10113">
        <v>0</v>
      </c>
      <c r="J10113">
        <f t="shared" si="551"/>
        <v>0</v>
      </c>
      <c r="K10113">
        <f>IF(J10114=0,0,J10113/J10114*100)</f>
        <v>0</v>
      </c>
      <c r="L10113">
        <f>IF(I10114=0,0,I10113/I10114)</f>
        <v>0</v>
      </c>
      <c r="M10113">
        <f t="shared" si="552"/>
        <v>0</v>
      </c>
      <c r="N10113">
        <f t="shared" si="553"/>
        <v>0</v>
      </c>
    </row>
    <row r="10114" spans="1:14" hidden="1" x14ac:dyDescent="0.25">
      <c r="A10114" t="s">
        <v>654</v>
      </c>
      <c r="B10114" t="s">
        <v>655</v>
      </c>
      <c r="C10114" t="s">
        <v>774</v>
      </c>
      <c r="D10114">
        <v>5107859</v>
      </c>
      <c r="E10114" t="s">
        <v>12</v>
      </c>
      <c r="F10114" t="s">
        <v>798</v>
      </c>
      <c r="G10114" t="s">
        <v>14</v>
      </c>
      <c r="H10114">
        <v>0</v>
      </c>
      <c r="I10114">
        <v>0</v>
      </c>
      <c r="J10114">
        <f t="shared" ref="J10114:J10177" si="554">IF(I:I=0, 0,(H10114*10^5)/(I10114*5))</f>
        <v>0</v>
      </c>
      <c r="K10114">
        <f>IF(J10114=0,0,J10114/J10114*100)</f>
        <v>0</v>
      </c>
      <c r="L10114">
        <f>IF(I10114=0,0,I10114/I10114)</f>
        <v>0</v>
      </c>
      <c r="M10114">
        <f t="shared" ref="M10114:M10177" si="555">IF(I10115=0,0,IF(F:F="rural",I10114/I10115,0))</f>
        <v>0</v>
      </c>
      <c r="N10114">
        <f t="shared" si="553"/>
        <v>0</v>
      </c>
    </row>
    <row r="10115" spans="1:14" hidden="1" x14ac:dyDescent="0.25">
      <c r="A10115" t="s">
        <v>654</v>
      </c>
      <c r="B10115" t="s">
        <v>655</v>
      </c>
      <c r="C10115" t="s">
        <v>774</v>
      </c>
      <c r="D10115">
        <v>5107859</v>
      </c>
      <c r="E10115" t="s">
        <v>796</v>
      </c>
      <c r="F10115" t="s">
        <v>13</v>
      </c>
      <c r="G10115" t="s">
        <v>14</v>
      </c>
      <c r="H10115">
        <v>0</v>
      </c>
      <c r="I10115">
        <v>0</v>
      </c>
      <c r="J10115">
        <f t="shared" si="554"/>
        <v>0</v>
      </c>
      <c r="K10115">
        <f>IF(J10117=0,0,J10115/J10117*100)</f>
        <v>0</v>
      </c>
      <c r="L10115">
        <f>IF(I10117=0,0,I10115/I10117)</f>
        <v>0</v>
      </c>
      <c r="M10115">
        <f t="shared" si="555"/>
        <v>0</v>
      </c>
      <c r="N10115">
        <f t="shared" ref="N10115:N10178" si="556">IF(I10116=0,0,IF(F:F="urban",I10116/I10115,0))</f>
        <v>0</v>
      </c>
    </row>
    <row r="10116" spans="1:14" hidden="1" x14ac:dyDescent="0.25">
      <c r="A10116" t="s">
        <v>654</v>
      </c>
      <c r="B10116" t="s">
        <v>655</v>
      </c>
      <c r="C10116" t="s">
        <v>774</v>
      </c>
      <c r="D10116">
        <v>5107859</v>
      </c>
      <c r="E10116" t="s">
        <v>796</v>
      </c>
      <c r="F10116" t="s">
        <v>797</v>
      </c>
      <c r="G10116" t="s">
        <v>14</v>
      </c>
      <c r="H10116">
        <v>0</v>
      </c>
      <c r="I10116">
        <v>0</v>
      </c>
      <c r="J10116">
        <f t="shared" si="554"/>
        <v>0</v>
      </c>
      <c r="K10116">
        <f>IF(J10117=0,0,J10116/J10117*100)</f>
        <v>0</v>
      </c>
      <c r="L10116">
        <f>IF(I10117=0,0,I10116/I10117)</f>
        <v>0</v>
      </c>
      <c r="M10116">
        <f t="shared" si="555"/>
        <v>0</v>
      </c>
      <c r="N10116">
        <f t="shared" si="556"/>
        <v>0</v>
      </c>
    </row>
    <row r="10117" spans="1:14" hidden="1" x14ac:dyDescent="0.25">
      <c r="A10117" t="s">
        <v>654</v>
      </c>
      <c r="B10117" t="s">
        <v>655</v>
      </c>
      <c r="C10117" t="s">
        <v>774</v>
      </c>
      <c r="D10117">
        <v>5107859</v>
      </c>
      <c r="E10117" t="s">
        <v>796</v>
      </c>
      <c r="F10117" t="s">
        <v>798</v>
      </c>
      <c r="G10117" t="s">
        <v>14</v>
      </c>
      <c r="H10117">
        <v>0</v>
      </c>
      <c r="I10117">
        <v>0</v>
      </c>
      <c r="J10117">
        <f t="shared" si="554"/>
        <v>0</v>
      </c>
      <c r="K10117">
        <f>IF(J10117=0,0,J10117/J10117*100)</f>
        <v>0</v>
      </c>
      <c r="L10117">
        <f>IF(I10117=0,0,I10117/I10117)</f>
        <v>0</v>
      </c>
      <c r="M10117">
        <f t="shared" si="555"/>
        <v>0</v>
      </c>
      <c r="N10117">
        <f t="shared" si="556"/>
        <v>0</v>
      </c>
    </row>
    <row r="10118" spans="1:14" hidden="1" x14ac:dyDescent="0.25">
      <c r="A10118" t="s">
        <v>334</v>
      </c>
      <c r="B10118" t="s">
        <v>335</v>
      </c>
      <c r="C10118" t="s">
        <v>456</v>
      </c>
      <c r="D10118">
        <v>1720150</v>
      </c>
      <c r="E10118" t="s">
        <v>12</v>
      </c>
      <c r="F10118" t="s">
        <v>13</v>
      </c>
      <c r="G10118" t="s">
        <v>14</v>
      </c>
      <c r="H10118">
        <v>0</v>
      </c>
      <c r="I10118">
        <v>0</v>
      </c>
      <c r="J10118">
        <f t="shared" si="554"/>
        <v>0</v>
      </c>
      <c r="K10118">
        <f>IF(J10120=0,0,J10118/J10120*100)</f>
        <v>0</v>
      </c>
      <c r="L10118">
        <f>IF(I10120=0,0,I10118/I10120)</f>
        <v>0</v>
      </c>
      <c r="M10118">
        <f t="shared" si="555"/>
        <v>0</v>
      </c>
      <c r="N10118">
        <f t="shared" si="556"/>
        <v>0</v>
      </c>
    </row>
    <row r="10119" spans="1:14" hidden="1" x14ac:dyDescent="0.25">
      <c r="A10119" t="s">
        <v>334</v>
      </c>
      <c r="B10119" t="s">
        <v>335</v>
      </c>
      <c r="C10119" t="s">
        <v>456</v>
      </c>
      <c r="D10119">
        <v>1720150</v>
      </c>
      <c r="E10119" t="s">
        <v>12</v>
      </c>
      <c r="F10119" t="s">
        <v>797</v>
      </c>
      <c r="G10119" t="s">
        <v>14</v>
      </c>
      <c r="H10119">
        <v>0</v>
      </c>
      <c r="I10119">
        <v>0</v>
      </c>
      <c r="J10119">
        <f t="shared" si="554"/>
        <v>0</v>
      </c>
      <c r="K10119">
        <f>IF(J10120=0,0,J10119/J10120*100)</f>
        <v>0</v>
      </c>
      <c r="L10119">
        <f>IF(I10120=0,0,I10119/I10120)</f>
        <v>0</v>
      </c>
      <c r="M10119">
        <f t="shared" si="555"/>
        <v>0</v>
      </c>
      <c r="N10119">
        <f t="shared" si="556"/>
        <v>0</v>
      </c>
    </row>
    <row r="10120" spans="1:14" hidden="1" x14ac:dyDescent="0.25">
      <c r="A10120" t="s">
        <v>334</v>
      </c>
      <c r="B10120" t="s">
        <v>335</v>
      </c>
      <c r="C10120" t="s">
        <v>456</v>
      </c>
      <c r="D10120">
        <v>1720150</v>
      </c>
      <c r="E10120" t="s">
        <v>12</v>
      </c>
      <c r="F10120" t="s">
        <v>798</v>
      </c>
      <c r="G10120" t="s">
        <v>14</v>
      </c>
      <c r="H10120">
        <v>0</v>
      </c>
      <c r="I10120">
        <v>0</v>
      </c>
      <c r="J10120">
        <f t="shared" si="554"/>
        <v>0</v>
      </c>
      <c r="K10120">
        <f>IF(J10120=0,0,J10120/J10120*100)</f>
        <v>0</v>
      </c>
      <c r="L10120">
        <f>IF(I10120=0,0,I10120/I10120)</f>
        <v>0</v>
      </c>
      <c r="M10120">
        <f t="shared" si="555"/>
        <v>0</v>
      </c>
      <c r="N10120">
        <f t="shared" si="556"/>
        <v>0</v>
      </c>
    </row>
    <row r="10121" spans="1:14" hidden="1" x14ac:dyDescent="0.25">
      <c r="A10121" t="s">
        <v>334</v>
      </c>
      <c r="B10121" t="s">
        <v>335</v>
      </c>
      <c r="C10121" t="s">
        <v>456</v>
      </c>
      <c r="D10121">
        <v>1720150</v>
      </c>
      <c r="E10121" t="s">
        <v>796</v>
      </c>
      <c r="F10121" t="s">
        <v>13</v>
      </c>
      <c r="G10121" t="s">
        <v>14</v>
      </c>
      <c r="H10121">
        <v>0</v>
      </c>
      <c r="I10121">
        <v>0</v>
      </c>
      <c r="J10121">
        <f t="shared" si="554"/>
        <v>0</v>
      </c>
      <c r="K10121">
        <f>IF(J10123=0,0,J10121/J10123*100)</f>
        <v>0</v>
      </c>
      <c r="L10121">
        <f>IF(I10123=0,0,I10121/I10123)</f>
        <v>0</v>
      </c>
      <c r="M10121">
        <f t="shared" si="555"/>
        <v>0</v>
      </c>
      <c r="N10121">
        <f t="shared" si="556"/>
        <v>0</v>
      </c>
    </row>
    <row r="10122" spans="1:14" hidden="1" x14ac:dyDescent="0.25">
      <c r="A10122" t="s">
        <v>334</v>
      </c>
      <c r="B10122" t="s">
        <v>335</v>
      </c>
      <c r="C10122" t="s">
        <v>456</v>
      </c>
      <c r="D10122">
        <v>1720150</v>
      </c>
      <c r="E10122" t="s">
        <v>796</v>
      </c>
      <c r="F10122" t="s">
        <v>797</v>
      </c>
      <c r="G10122" t="s">
        <v>14</v>
      </c>
      <c r="H10122">
        <v>0</v>
      </c>
      <c r="I10122">
        <v>0</v>
      </c>
      <c r="J10122">
        <f t="shared" si="554"/>
        <v>0</v>
      </c>
      <c r="K10122">
        <f>IF(J10123=0,0,J10122/J10123*100)</f>
        <v>0</v>
      </c>
      <c r="L10122">
        <f>IF(I10123=0,0,I10122/I10123)</f>
        <v>0</v>
      </c>
      <c r="M10122">
        <f t="shared" si="555"/>
        <v>0</v>
      </c>
      <c r="N10122">
        <f t="shared" si="556"/>
        <v>0</v>
      </c>
    </row>
    <row r="10123" spans="1:14" hidden="1" x14ac:dyDescent="0.25">
      <c r="A10123" t="s">
        <v>334</v>
      </c>
      <c r="B10123" t="s">
        <v>335</v>
      </c>
      <c r="C10123" t="s">
        <v>456</v>
      </c>
      <c r="D10123">
        <v>1720150</v>
      </c>
      <c r="E10123" t="s">
        <v>796</v>
      </c>
      <c r="F10123" t="s">
        <v>798</v>
      </c>
      <c r="G10123" t="s">
        <v>14</v>
      </c>
      <c r="H10123">
        <v>0</v>
      </c>
      <c r="I10123">
        <v>0</v>
      </c>
      <c r="J10123">
        <f t="shared" si="554"/>
        <v>0</v>
      </c>
      <c r="K10123">
        <f>IF(J10123=0,0,J10123/J10123*100)</f>
        <v>0</v>
      </c>
      <c r="L10123">
        <f>IF(I10123=0,0,I10123/I10123)</f>
        <v>0</v>
      </c>
      <c r="M10123">
        <f t="shared" si="555"/>
        <v>0</v>
      </c>
      <c r="N10123">
        <f t="shared" si="556"/>
        <v>0</v>
      </c>
    </row>
    <row r="10124" spans="1:14" hidden="1" x14ac:dyDescent="0.25">
      <c r="A10124" t="s">
        <v>473</v>
      </c>
      <c r="B10124" t="s">
        <v>474</v>
      </c>
      <c r="C10124" t="s">
        <v>619</v>
      </c>
      <c r="D10124">
        <v>2110856</v>
      </c>
      <c r="E10124" t="s">
        <v>796</v>
      </c>
      <c r="F10124" t="s">
        <v>13</v>
      </c>
      <c r="G10124" t="s">
        <v>14</v>
      </c>
      <c r="H10124">
        <v>0</v>
      </c>
      <c r="I10124">
        <v>0</v>
      </c>
      <c r="J10124">
        <f t="shared" si="554"/>
        <v>0</v>
      </c>
      <c r="K10124">
        <f>IF(J10126=0,0,J10124/J10126*100)</f>
        <v>0</v>
      </c>
      <c r="L10124">
        <f>IF(I10126=0,0,I10124/I10126)</f>
        <v>0</v>
      </c>
      <c r="M10124">
        <f t="shared" si="555"/>
        <v>0</v>
      </c>
      <c r="N10124">
        <f t="shared" si="556"/>
        <v>0</v>
      </c>
    </row>
    <row r="10125" spans="1:14" hidden="1" x14ac:dyDescent="0.25">
      <c r="A10125" t="s">
        <v>473</v>
      </c>
      <c r="B10125" t="s">
        <v>474</v>
      </c>
      <c r="C10125" t="s">
        <v>619</v>
      </c>
      <c r="D10125">
        <v>2110856</v>
      </c>
      <c r="E10125" t="s">
        <v>796</v>
      </c>
      <c r="F10125" t="s">
        <v>797</v>
      </c>
      <c r="G10125" t="s">
        <v>14</v>
      </c>
      <c r="H10125">
        <v>0</v>
      </c>
      <c r="I10125">
        <v>0</v>
      </c>
      <c r="J10125">
        <f t="shared" si="554"/>
        <v>0</v>
      </c>
      <c r="K10125">
        <f>IF(J10126=0,0,J10125/J10126*100)</f>
        <v>0</v>
      </c>
      <c r="L10125">
        <f>IF(I10126=0,0,I10125/I10126)</f>
        <v>0</v>
      </c>
      <c r="M10125">
        <f t="shared" si="555"/>
        <v>0</v>
      </c>
      <c r="N10125">
        <f t="shared" si="556"/>
        <v>0</v>
      </c>
    </row>
    <row r="10126" spans="1:14" hidden="1" x14ac:dyDescent="0.25">
      <c r="A10126" t="s">
        <v>473</v>
      </c>
      <c r="B10126" t="s">
        <v>474</v>
      </c>
      <c r="C10126" t="s">
        <v>619</v>
      </c>
      <c r="D10126">
        <v>2110856</v>
      </c>
      <c r="E10126" t="s">
        <v>796</v>
      </c>
      <c r="F10126" t="s">
        <v>798</v>
      </c>
      <c r="G10126" t="s">
        <v>14</v>
      </c>
      <c r="H10126">
        <v>0</v>
      </c>
      <c r="I10126">
        <v>0</v>
      </c>
      <c r="J10126">
        <f t="shared" si="554"/>
        <v>0</v>
      </c>
      <c r="K10126">
        <f>IF(J10126=0,0,J10126/J10126*100)</f>
        <v>0</v>
      </c>
      <c r="L10126">
        <f>IF(I10126=0,0,I10126/I10126)</f>
        <v>0</v>
      </c>
      <c r="M10126">
        <f t="shared" si="555"/>
        <v>0</v>
      </c>
      <c r="N10126">
        <f t="shared" si="556"/>
        <v>0</v>
      </c>
    </row>
    <row r="10127" spans="1:14" hidden="1" x14ac:dyDescent="0.25">
      <c r="A10127" t="s">
        <v>9</v>
      </c>
      <c r="B10127" t="s">
        <v>10</v>
      </c>
      <c r="C10127" t="s">
        <v>57</v>
      </c>
      <c r="D10127">
        <v>1101492</v>
      </c>
      <c r="E10127" t="s">
        <v>796</v>
      </c>
      <c r="F10127" t="s">
        <v>13</v>
      </c>
      <c r="G10127" t="s">
        <v>14</v>
      </c>
      <c r="H10127">
        <v>0</v>
      </c>
      <c r="I10127">
        <v>0</v>
      </c>
      <c r="J10127">
        <f t="shared" si="554"/>
        <v>0</v>
      </c>
      <c r="K10127">
        <f>IF(J10129=0,0,J10127/J10129*100)</f>
        <v>0</v>
      </c>
      <c r="L10127">
        <f>IF(I10129=0,0,I10127/I10129)</f>
        <v>0</v>
      </c>
      <c r="M10127">
        <f t="shared" si="555"/>
        <v>0</v>
      </c>
      <c r="N10127">
        <f t="shared" si="556"/>
        <v>0</v>
      </c>
    </row>
    <row r="10128" spans="1:14" hidden="1" x14ac:dyDescent="0.25">
      <c r="A10128" t="s">
        <v>9</v>
      </c>
      <c r="B10128" t="s">
        <v>10</v>
      </c>
      <c r="C10128" t="s">
        <v>57</v>
      </c>
      <c r="D10128">
        <v>1101492</v>
      </c>
      <c r="E10128" t="s">
        <v>796</v>
      </c>
      <c r="F10128" t="s">
        <v>797</v>
      </c>
      <c r="G10128" t="s">
        <v>14</v>
      </c>
      <c r="H10128">
        <v>0</v>
      </c>
      <c r="I10128">
        <v>0</v>
      </c>
      <c r="J10128">
        <f t="shared" si="554"/>
        <v>0</v>
      </c>
      <c r="K10128">
        <f>IF(J10129=0,0,J10128/J10129*100)</f>
        <v>0</v>
      </c>
      <c r="L10128">
        <f>IF(I10129=0,0,I10128/I10129)</f>
        <v>0</v>
      </c>
      <c r="M10128">
        <f t="shared" si="555"/>
        <v>0</v>
      </c>
      <c r="N10128">
        <f t="shared" si="556"/>
        <v>0</v>
      </c>
    </row>
    <row r="10129" spans="1:14" hidden="1" x14ac:dyDescent="0.25">
      <c r="A10129" t="s">
        <v>9</v>
      </c>
      <c r="B10129" t="s">
        <v>10</v>
      </c>
      <c r="C10129" t="s">
        <v>57</v>
      </c>
      <c r="D10129">
        <v>1101492</v>
      </c>
      <c r="E10129" t="s">
        <v>796</v>
      </c>
      <c r="F10129" t="s">
        <v>798</v>
      </c>
      <c r="G10129" t="s">
        <v>14</v>
      </c>
      <c r="H10129">
        <v>0</v>
      </c>
      <c r="I10129">
        <v>0</v>
      </c>
      <c r="J10129">
        <f t="shared" si="554"/>
        <v>0</v>
      </c>
      <c r="K10129">
        <f>IF(J10129=0,0,J10129/J10129*100)</f>
        <v>0</v>
      </c>
      <c r="L10129">
        <f>IF(I10129=0,0,I10129/I10129)</f>
        <v>0</v>
      </c>
      <c r="M10129">
        <f t="shared" si="555"/>
        <v>0</v>
      </c>
      <c r="N10129">
        <f t="shared" si="556"/>
        <v>0</v>
      </c>
    </row>
    <row r="10130" spans="1:14" hidden="1" x14ac:dyDescent="0.25">
      <c r="A10130" t="s">
        <v>171</v>
      </c>
      <c r="B10130" t="s">
        <v>172</v>
      </c>
      <c r="C10130" t="s">
        <v>293</v>
      </c>
      <c r="D10130">
        <v>1507409</v>
      </c>
      <c r="E10130" t="s">
        <v>796</v>
      </c>
      <c r="F10130" t="s">
        <v>13</v>
      </c>
      <c r="G10130" t="s">
        <v>14</v>
      </c>
      <c r="H10130">
        <v>0</v>
      </c>
      <c r="I10130">
        <v>0</v>
      </c>
      <c r="J10130">
        <f t="shared" si="554"/>
        <v>0</v>
      </c>
      <c r="K10130">
        <f>IF(J10132=0,0,J10130/J10132*100)</f>
        <v>0</v>
      </c>
      <c r="L10130">
        <f>IF(I10132=0,0,I10130/I10132)</f>
        <v>0</v>
      </c>
      <c r="M10130">
        <f t="shared" si="555"/>
        <v>0</v>
      </c>
      <c r="N10130">
        <f t="shared" si="556"/>
        <v>0</v>
      </c>
    </row>
    <row r="10131" spans="1:14" hidden="1" x14ac:dyDescent="0.25">
      <c r="A10131" t="s">
        <v>171</v>
      </c>
      <c r="B10131" t="s">
        <v>172</v>
      </c>
      <c r="C10131" t="s">
        <v>293</v>
      </c>
      <c r="D10131">
        <v>1507409</v>
      </c>
      <c r="E10131" t="s">
        <v>796</v>
      </c>
      <c r="F10131" t="s">
        <v>797</v>
      </c>
      <c r="G10131" t="s">
        <v>14</v>
      </c>
      <c r="H10131">
        <v>0</v>
      </c>
      <c r="I10131">
        <v>0</v>
      </c>
      <c r="J10131">
        <f t="shared" si="554"/>
        <v>0</v>
      </c>
      <c r="K10131">
        <f>IF(J10132=0,0,J10131/J10132*100)</f>
        <v>0</v>
      </c>
      <c r="L10131">
        <f>IF(I10132=0,0,I10131/I10132)</f>
        <v>0</v>
      </c>
      <c r="M10131">
        <f t="shared" si="555"/>
        <v>0</v>
      </c>
      <c r="N10131">
        <f t="shared" si="556"/>
        <v>0</v>
      </c>
    </row>
    <row r="10132" spans="1:14" hidden="1" x14ac:dyDescent="0.25">
      <c r="A10132" t="s">
        <v>171</v>
      </c>
      <c r="B10132" t="s">
        <v>172</v>
      </c>
      <c r="C10132" t="s">
        <v>293</v>
      </c>
      <c r="D10132">
        <v>1507409</v>
      </c>
      <c r="E10132" t="s">
        <v>796</v>
      </c>
      <c r="F10132" t="s">
        <v>798</v>
      </c>
      <c r="G10132" t="s">
        <v>14</v>
      </c>
      <c r="H10132">
        <v>0</v>
      </c>
      <c r="I10132">
        <v>0</v>
      </c>
      <c r="J10132">
        <f t="shared" si="554"/>
        <v>0</v>
      </c>
      <c r="K10132">
        <f>IF(J10132=0,0,J10132/J10132*100)</f>
        <v>0</v>
      </c>
      <c r="L10132">
        <f>IF(I10132=0,0,I10132/I10132)</f>
        <v>0</v>
      </c>
      <c r="M10132">
        <f t="shared" si="555"/>
        <v>0</v>
      </c>
      <c r="N10132">
        <f t="shared" si="556"/>
        <v>0</v>
      </c>
    </row>
    <row r="10133" spans="1:14" hidden="1" x14ac:dyDescent="0.25">
      <c r="A10133" t="s">
        <v>171</v>
      </c>
      <c r="B10133" t="s">
        <v>172</v>
      </c>
      <c r="C10133" t="s">
        <v>294</v>
      </c>
      <c r="D10133">
        <v>1507458</v>
      </c>
      <c r="E10133" t="s">
        <v>796</v>
      </c>
      <c r="F10133" t="s">
        <v>13</v>
      </c>
      <c r="G10133" t="s">
        <v>14</v>
      </c>
      <c r="H10133">
        <v>0</v>
      </c>
      <c r="I10133">
        <v>0</v>
      </c>
      <c r="J10133">
        <f t="shared" si="554"/>
        <v>0</v>
      </c>
      <c r="K10133">
        <f>IF(J10135=0,0,J10133/J10135*100)</f>
        <v>0</v>
      </c>
      <c r="L10133">
        <f>IF(I10135=0,0,I10133/I10135)</f>
        <v>0</v>
      </c>
      <c r="M10133">
        <f t="shared" si="555"/>
        <v>0</v>
      </c>
      <c r="N10133">
        <f t="shared" si="556"/>
        <v>0</v>
      </c>
    </row>
    <row r="10134" spans="1:14" hidden="1" x14ac:dyDescent="0.25">
      <c r="A10134" t="s">
        <v>171</v>
      </c>
      <c r="B10134" t="s">
        <v>172</v>
      </c>
      <c r="C10134" t="s">
        <v>294</v>
      </c>
      <c r="D10134">
        <v>1507458</v>
      </c>
      <c r="E10134" t="s">
        <v>796</v>
      </c>
      <c r="F10134" t="s">
        <v>797</v>
      </c>
      <c r="G10134" t="s">
        <v>14</v>
      </c>
      <c r="H10134">
        <v>0</v>
      </c>
      <c r="I10134">
        <v>0</v>
      </c>
      <c r="J10134">
        <f t="shared" si="554"/>
        <v>0</v>
      </c>
      <c r="K10134">
        <f>IF(J10135=0,0,J10134/J10135*100)</f>
        <v>0</v>
      </c>
      <c r="L10134">
        <f>IF(I10135=0,0,I10134/I10135)</f>
        <v>0</v>
      </c>
      <c r="M10134">
        <f t="shared" si="555"/>
        <v>0</v>
      </c>
      <c r="N10134">
        <f t="shared" si="556"/>
        <v>0</v>
      </c>
    </row>
    <row r="10135" spans="1:14" hidden="1" x14ac:dyDescent="0.25">
      <c r="A10135" t="s">
        <v>171</v>
      </c>
      <c r="B10135" t="s">
        <v>172</v>
      </c>
      <c r="C10135" t="s">
        <v>294</v>
      </c>
      <c r="D10135">
        <v>1507458</v>
      </c>
      <c r="E10135" t="s">
        <v>796</v>
      </c>
      <c r="F10135" t="s">
        <v>798</v>
      </c>
      <c r="G10135" t="s">
        <v>14</v>
      </c>
      <c r="H10135">
        <v>0</v>
      </c>
      <c r="I10135">
        <v>0</v>
      </c>
      <c r="J10135">
        <f t="shared" si="554"/>
        <v>0</v>
      </c>
      <c r="K10135">
        <f>IF(J10135=0,0,J10135/J10135*100)</f>
        <v>0</v>
      </c>
      <c r="L10135">
        <f>IF(I10135=0,0,I10135/I10135)</f>
        <v>0</v>
      </c>
      <c r="M10135">
        <f t="shared" si="555"/>
        <v>0</v>
      </c>
      <c r="N10135">
        <f t="shared" si="556"/>
        <v>0</v>
      </c>
    </row>
    <row r="10136" spans="1:14" hidden="1" x14ac:dyDescent="0.25">
      <c r="A10136" t="s">
        <v>473</v>
      </c>
      <c r="B10136" t="s">
        <v>474</v>
      </c>
      <c r="C10136" t="s">
        <v>620</v>
      </c>
      <c r="D10136">
        <v>2111003</v>
      </c>
      <c r="E10136" t="s">
        <v>796</v>
      </c>
      <c r="F10136" t="s">
        <v>13</v>
      </c>
      <c r="G10136" t="s">
        <v>14</v>
      </c>
      <c r="H10136">
        <v>0</v>
      </c>
      <c r="I10136">
        <v>0</v>
      </c>
      <c r="J10136">
        <f t="shared" si="554"/>
        <v>0</v>
      </c>
      <c r="K10136">
        <f>IF(J10138=0,0,J10136/J10138*100)</f>
        <v>0</v>
      </c>
      <c r="L10136">
        <f>IF(I10138=0,0,I10136/I10138)</f>
        <v>0</v>
      </c>
      <c r="M10136">
        <f t="shared" si="555"/>
        <v>0</v>
      </c>
      <c r="N10136">
        <f t="shared" si="556"/>
        <v>0</v>
      </c>
    </row>
    <row r="10137" spans="1:14" hidden="1" x14ac:dyDescent="0.25">
      <c r="A10137" t="s">
        <v>473</v>
      </c>
      <c r="B10137" t="s">
        <v>474</v>
      </c>
      <c r="C10137" t="s">
        <v>620</v>
      </c>
      <c r="D10137">
        <v>2111003</v>
      </c>
      <c r="E10137" t="s">
        <v>796</v>
      </c>
      <c r="F10137" t="s">
        <v>797</v>
      </c>
      <c r="G10137" t="s">
        <v>14</v>
      </c>
      <c r="H10137">
        <v>0</v>
      </c>
      <c r="I10137">
        <v>0</v>
      </c>
      <c r="J10137">
        <f t="shared" si="554"/>
        <v>0</v>
      </c>
      <c r="K10137">
        <f>IF(J10138=0,0,J10137/J10138*100)</f>
        <v>0</v>
      </c>
      <c r="L10137">
        <f>IF(I10138=0,0,I10137/I10138)</f>
        <v>0</v>
      </c>
      <c r="M10137">
        <f t="shared" si="555"/>
        <v>0</v>
      </c>
      <c r="N10137">
        <f t="shared" si="556"/>
        <v>0</v>
      </c>
    </row>
    <row r="10138" spans="1:14" hidden="1" x14ac:dyDescent="0.25">
      <c r="A10138" t="s">
        <v>473</v>
      </c>
      <c r="B10138" t="s">
        <v>474</v>
      </c>
      <c r="C10138" t="s">
        <v>620</v>
      </c>
      <c r="D10138">
        <v>2111003</v>
      </c>
      <c r="E10138" t="s">
        <v>796</v>
      </c>
      <c r="F10138" t="s">
        <v>798</v>
      </c>
      <c r="G10138" t="s">
        <v>14</v>
      </c>
      <c r="H10138">
        <v>0</v>
      </c>
      <c r="I10138">
        <v>0</v>
      </c>
      <c r="J10138">
        <f t="shared" si="554"/>
        <v>0</v>
      </c>
      <c r="K10138">
        <f>IF(J10138=0,0,J10138/J10138*100)</f>
        <v>0</v>
      </c>
      <c r="L10138">
        <f>IF(I10138=0,0,I10138/I10138)</f>
        <v>0</v>
      </c>
      <c r="M10138">
        <f t="shared" si="555"/>
        <v>0</v>
      </c>
      <c r="N10138">
        <f t="shared" si="556"/>
        <v>0</v>
      </c>
    </row>
    <row r="10139" spans="1:14" hidden="1" x14ac:dyDescent="0.25">
      <c r="A10139" t="s">
        <v>171</v>
      </c>
      <c r="B10139" t="s">
        <v>172</v>
      </c>
      <c r="C10139" t="s">
        <v>295</v>
      </c>
      <c r="D10139">
        <v>1507466</v>
      </c>
      <c r="E10139" t="s">
        <v>12</v>
      </c>
      <c r="F10139" t="s">
        <v>13</v>
      </c>
      <c r="G10139" t="s">
        <v>14</v>
      </c>
      <c r="H10139">
        <v>0</v>
      </c>
      <c r="I10139">
        <v>0</v>
      </c>
      <c r="J10139">
        <f t="shared" si="554"/>
        <v>0</v>
      </c>
      <c r="K10139">
        <f>IF(J10141=0,0,J10139/J10141*100)</f>
        <v>0</v>
      </c>
      <c r="L10139">
        <f>IF(I10141=0,0,I10139/I10141)</f>
        <v>0</v>
      </c>
      <c r="M10139">
        <f t="shared" si="555"/>
        <v>0</v>
      </c>
      <c r="N10139">
        <f t="shared" si="556"/>
        <v>0</v>
      </c>
    </row>
    <row r="10140" spans="1:14" hidden="1" x14ac:dyDescent="0.25">
      <c r="A10140" t="s">
        <v>171</v>
      </c>
      <c r="B10140" t="s">
        <v>172</v>
      </c>
      <c r="C10140" t="s">
        <v>295</v>
      </c>
      <c r="D10140">
        <v>1507466</v>
      </c>
      <c r="E10140" t="s">
        <v>12</v>
      </c>
      <c r="F10140" t="s">
        <v>797</v>
      </c>
      <c r="G10140" t="s">
        <v>14</v>
      </c>
      <c r="H10140">
        <v>0</v>
      </c>
      <c r="I10140">
        <v>0</v>
      </c>
      <c r="J10140">
        <f t="shared" si="554"/>
        <v>0</v>
      </c>
      <c r="K10140">
        <f>IF(J10141=0,0,J10140/J10141*100)</f>
        <v>0</v>
      </c>
      <c r="L10140">
        <f>IF(I10141=0,0,I10140/I10141)</f>
        <v>0</v>
      </c>
      <c r="M10140">
        <f t="shared" si="555"/>
        <v>0</v>
      </c>
      <c r="N10140">
        <f t="shared" si="556"/>
        <v>0</v>
      </c>
    </row>
    <row r="10141" spans="1:14" hidden="1" x14ac:dyDescent="0.25">
      <c r="A10141" t="s">
        <v>171</v>
      </c>
      <c r="B10141" t="s">
        <v>172</v>
      </c>
      <c r="C10141" t="s">
        <v>295</v>
      </c>
      <c r="D10141">
        <v>1507466</v>
      </c>
      <c r="E10141" t="s">
        <v>12</v>
      </c>
      <c r="F10141" t="s">
        <v>798</v>
      </c>
      <c r="G10141" t="s">
        <v>14</v>
      </c>
      <c r="H10141">
        <v>0</v>
      </c>
      <c r="I10141">
        <v>0</v>
      </c>
      <c r="J10141">
        <f t="shared" si="554"/>
        <v>0</v>
      </c>
      <c r="K10141">
        <f>IF(J10141=0,0,J10141/J10141*100)</f>
        <v>0</v>
      </c>
      <c r="L10141">
        <f>IF(I10141=0,0,I10141/I10141)</f>
        <v>0</v>
      </c>
      <c r="M10141">
        <f t="shared" si="555"/>
        <v>0</v>
      </c>
      <c r="N10141">
        <f t="shared" si="556"/>
        <v>0</v>
      </c>
    </row>
    <row r="10142" spans="1:14" hidden="1" x14ac:dyDescent="0.25">
      <c r="A10142" t="s">
        <v>171</v>
      </c>
      <c r="B10142" t="s">
        <v>172</v>
      </c>
      <c r="C10142" t="s">
        <v>295</v>
      </c>
      <c r="D10142">
        <v>1507466</v>
      </c>
      <c r="E10142" t="s">
        <v>796</v>
      </c>
      <c r="F10142" t="s">
        <v>13</v>
      </c>
      <c r="G10142" t="s">
        <v>14</v>
      </c>
      <c r="H10142">
        <v>0</v>
      </c>
      <c r="I10142">
        <v>0</v>
      </c>
      <c r="J10142">
        <f t="shared" si="554"/>
        <v>0</v>
      </c>
      <c r="K10142">
        <f>IF(J10144=0,0,J10142/J10144*100)</f>
        <v>0</v>
      </c>
      <c r="L10142">
        <f>IF(I10144=0,0,I10142/I10144)</f>
        <v>0</v>
      </c>
      <c r="M10142">
        <f t="shared" si="555"/>
        <v>0</v>
      </c>
      <c r="N10142">
        <f t="shared" si="556"/>
        <v>0</v>
      </c>
    </row>
    <row r="10143" spans="1:14" hidden="1" x14ac:dyDescent="0.25">
      <c r="A10143" t="s">
        <v>171</v>
      </c>
      <c r="B10143" t="s">
        <v>172</v>
      </c>
      <c r="C10143" t="s">
        <v>295</v>
      </c>
      <c r="D10143">
        <v>1507466</v>
      </c>
      <c r="E10143" t="s">
        <v>796</v>
      </c>
      <c r="F10143" t="s">
        <v>797</v>
      </c>
      <c r="G10143" t="s">
        <v>14</v>
      </c>
      <c r="H10143">
        <v>0</v>
      </c>
      <c r="I10143">
        <v>0</v>
      </c>
      <c r="J10143">
        <f t="shared" si="554"/>
        <v>0</v>
      </c>
      <c r="K10143">
        <f>IF(J10144=0,0,J10143/J10144*100)</f>
        <v>0</v>
      </c>
      <c r="L10143">
        <f>IF(I10144=0,0,I10143/I10144)</f>
        <v>0</v>
      </c>
      <c r="M10143">
        <f t="shared" si="555"/>
        <v>0</v>
      </c>
      <c r="N10143">
        <f t="shared" si="556"/>
        <v>0</v>
      </c>
    </row>
    <row r="10144" spans="1:14" hidden="1" x14ac:dyDescent="0.25">
      <c r="A10144" t="s">
        <v>171</v>
      </c>
      <c r="B10144" t="s">
        <v>172</v>
      </c>
      <c r="C10144" t="s">
        <v>295</v>
      </c>
      <c r="D10144">
        <v>1507466</v>
      </c>
      <c r="E10144" t="s">
        <v>796</v>
      </c>
      <c r="F10144" t="s">
        <v>798</v>
      </c>
      <c r="G10144" t="s">
        <v>14</v>
      </c>
      <c r="H10144">
        <v>0</v>
      </c>
      <c r="I10144">
        <v>0</v>
      </c>
      <c r="J10144">
        <f t="shared" si="554"/>
        <v>0</v>
      </c>
      <c r="K10144">
        <f>IF(J10144=0,0,J10144/J10144*100)</f>
        <v>0</v>
      </c>
      <c r="L10144">
        <f>IF(I10144=0,0,I10144/I10144)</f>
        <v>0</v>
      </c>
      <c r="M10144">
        <f t="shared" si="555"/>
        <v>0</v>
      </c>
      <c r="N10144">
        <f t="shared" si="556"/>
        <v>0</v>
      </c>
    </row>
    <row r="10145" spans="1:14" hidden="1" x14ac:dyDescent="0.25">
      <c r="A10145" t="s">
        <v>171</v>
      </c>
      <c r="B10145" t="s">
        <v>172</v>
      </c>
      <c r="C10145" t="s">
        <v>296</v>
      </c>
      <c r="D10145">
        <v>1507474</v>
      </c>
      <c r="E10145" t="s">
        <v>796</v>
      </c>
      <c r="F10145" t="s">
        <v>13</v>
      </c>
      <c r="G10145" t="s">
        <v>14</v>
      </c>
      <c r="H10145">
        <v>0</v>
      </c>
      <c r="I10145">
        <v>0</v>
      </c>
      <c r="J10145">
        <f t="shared" si="554"/>
        <v>0</v>
      </c>
      <c r="K10145">
        <f>IF(J10147=0,0,J10145/J10147*100)</f>
        <v>0</v>
      </c>
      <c r="L10145">
        <f>IF(I10147=0,0,I10145/I10147)</f>
        <v>0</v>
      </c>
      <c r="M10145">
        <f t="shared" si="555"/>
        <v>0</v>
      </c>
      <c r="N10145">
        <f t="shared" si="556"/>
        <v>0</v>
      </c>
    </row>
    <row r="10146" spans="1:14" hidden="1" x14ac:dyDescent="0.25">
      <c r="A10146" t="s">
        <v>171</v>
      </c>
      <c r="B10146" t="s">
        <v>172</v>
      </c>
      <c r="C10146" t="s">
        <v>296</v>
      </c>
      <c r="D10146">
        <v>1507474</v>
      </c>
      <c r="E10146" t="s">
        <v>796</v>
      </c>
      <c r="F10146" t="s">
        <v>797</v>
      </c>
      <c r="G10146" t="s">
        <v>14</v>
      </c>
      <c r="H10146">
        <v>0</v>
      </c>
      <c r="I10146">
        <v>0</v>
      </c>
      <c r="J10146">
        <f t="shared" si="554"/>
        <v>0</v>
      </c>
      <c r="K10146">
        <f>IF(J10147=0,0,J10146/J10147*100)</f>
        <v>0</v>
      </c>
      <c r="L10146">
        <f>IF(I10147=0,0,I10146/I10147)</f>
        <v>0</v>
      </c>
      <c r="M10146">
        <f t="shared" si="555"/>
        <v>0</v>
      </c>
      <c r="N10146">
        <f t="shared" si="556"/>
        <v>0</v>
      </c>
    </row>
    <row r="10147" spans="1:14" hidden="1" x14ac:dyDescent="0.25">
      <c r="A10147" t="s">
        <v>171</v>
      </c>
      <c r="B10147" t="s">
        <v>172</v>
      </c>
      <c r="C10147" t="s">
        <v>296</v>
      </c>
      <c r="D10147">
        <v>1507474</v>
      </c>
      <c r="E10147" t="s">
        <v>796</v>
      </c>
      <c r="F10147" t="s">
        <v>798</v>
      </c>
      <c r="G10147" t="s">
        <v>14</v>
      </c>
      <c r="H10147">
        <v>0</v>
      </c>
      <c r="I10147">
        <v>0</v>
      </c>
      <c r="J10147">
        <f t="shared" si="554"/>
        <v>0</v>
      </c>
      <c r="K10147">
        <f>IF(J10147=0,0,J10147/J10147*100)</f>
        <v>0</v>
      </c>
      <c r="L10147">
        <f>IF(I10147=0,0,I10147/I10147)</f>
        <v>0</v>
      </c>
      <c r="M10147">
        <f t="shared" si="555"/>
        <v>0</v>
      </c>
      <c r="N10147">
        <f t="shared" si="556"/>
        <v>0</v>
      </c>
    </row>
    <row r="10148" spans="1:14" hidden="1" x14ac:dyDescent="0.25">
      <c r="A10148" t="s">
        <v>171</v>
      </c>
      <c r="B10148" t="s">
        <v>172</v>
      </c>
      <c r="C10148" t="s">
        <v>297</v>
      </c>
      <c r="D10148">
        <v>1507508</v>
      </c>
      <c r="E10148" t="s">
        <v>796</v>
      </c>
      <c r="F10148" t="s">
        <v>13</v>
      </c>
      <c r="G10148" t="s">
        <v>14</v>
      </c>
      <c r="H10148">
        <v>0</v>
      </c>
      <c r="I10148">
        <v>0</v>
      </c>
      <c r="J10148">
        <f t="shared" si="554"/>
        <v>0</v>
      </c>
      <c r="K10148">
        <f>IF(J10150=0,0,J10148/J10150*100)</f>
        <v>0</v>
      </c>
      <c r="L10148">
        <f>IF(I10150=0,0,I10148/I10150)</f>
        <v>0</v>
      </c>
      <c r="M10148">
        <f t="shared" si="555"/>
        <v>0</v>
      </c>
      <c r="N10148">
        <f t="shared" si="556"/>
        <v>0</v>
      </c>
    </row>
    <row r="10149" spans="1:14" hidden="1" x14ac:dyDescent="0.25">
      <c r="A10149" t="s">
        <v>171</v>
      </c>
      <c r="B10149" t="s">
        <v>172</v>
      </c>
      <c r="C10149" t="s">
        <v>297</v>
      </c>
      <c r="D10149">
        <v>1507508</v>
      </c>
      <c r="E10149" t="s">
        <v>796</v>
      </c>
      <c r="F10149" t="s">
        <v>798</v>
      </c>
      <c r="G10149" t="s">
        <v>14</v>
      </c>
      <c r="H10149">
        <v>0</v>
      </c>
      <c r="I10149">
        <v>0</v>
      </c>
      <c r="J10149">
        <f t="shared" si="554"/>
        <v>0</v>
      </c>
      <c r="K10149">
        <f>IF(J10149=0,0,J10149/J10149*100)</f>
        <v>0</v>
      </c>
      <c r="L10149">
        <f>IF(I10149=0,0,I10149/I10149)</f>
        <v>0</v>
      </c>
      <c r="M10149">
        <f t="shared" si="555"/>
        <v>0</v>
      </c>
      <c r="N10149">
        <f t="shared" si="556"/>
        <v>0</v>
      </c>
    </row>
    <row r="10150" spans="1:14" hidden="1" x14ac:dyDescent="0.25">
      <c r="A10150" t="s">
        <v>473</v>
      </c>
      <c r="B10150" t="s">
        <v>474</v>
      </c>
      <c r="C10150" t="s">
        <v>621</v>
      </c>
      <c r="D10150">
        <v>2111029</v>
      </c>
      <c r="E10150" t="s">
        <v>796</v>
      </c>
      <c r="F10150" t="s">
        <v>13</v>
      </c>
      <c r="G10150" t="s">
        <v>14</v>
      </c>
      <c r="H10150">
        <v>0</v>
      </c>
      <c r="I10150">
        <v>0</v>
      </c>
      <c r="J10150">
        <f t="shared" si="554"/>
        <v>0</v>
      </c>
      <c r="K10150">
        <f>IF(J10152=0,0,J10150/J10152*100)</f>
        <v>0</v>
      </c>
      <c r="L10150">
        <f>IF(I10152=0,0,I10150/I10152)</f>
        <v>0</v>
      </c>
      <c r="M10150">
        <f t="shared" si="555"/>
        <v>0</v>
      </c>
      <c r="N10150">
        <f t="shared" si="556"/>
        <v>0</v>
      </c>
    </row>
    <row r="10151" spans="1:14" hidden="1" x14ac:dyDescent="0.25">
      <c r="A10151" t="s">
        <v>473</v>
      </c>
      <c r="B10151" t="s">
        <v>474</v>
      </c>
      <c r="C10151" t="s">
        <v>621</v>
      </c>
      <c r="D10151">
        <v>2111029</v>
      </c>
      <c r="E10151" t="s">
        <v>796</v>
      </c>
      <c r="F10151" t="s">
        <v>797</v>
      </c>
      <c r="G10151" t="s">
        <v>14</v>
      </c>
      <c r="H10151">
        <v>0</v>
      </c>
      <c r="I10151">
        <v>0</v>
      </c>
      <c r="J10151">
        <f t="shared" si="554"/>
        <v>0</v>
      </c>
      <c r="K10151">
        <f>IF(J10152=0,0,J10151/J10152*100)</f>
        <v>0</v>
      </c>
      <c r="L10151">
        <f>IF(I10152=0,0,I10151/I10152)</f>
        <v>0</v>
      </c>
      <c r="M10151">
        <f t="shared" si="555"/>
        <v>0</v>
      </c>
      <c r="N10151">
        <f t="shared" si="556"/>
        <v>0</v>
      </c>
    </row>
    <row r="10152" spans="1:14" hidden="1" x14ac:dyDescent="0.25">
      <c r="A10152" t="s">
        <v>473</v>
      </c>
      <c r="B10152" t="s">
        <v>474</v>
      </c>
      <c r="C10152" t="s">
        <v>621</v>
      </c>
      <c r="D10152">
        <v>2111029</v>
      </c>
      <c r="E10152" t="s">
        <v>796</v>
      </c>
      <c r="F10152" t="s">
        <v>798</v>
      </c>
      <c r="G10152" t="s">
        <v>14</v>
      </c>
      <c r="H10152">
        <v>0</v>
      </c>
      <c r="I10152">
        <v>0</v>
      </c>
      <c r="J10152">
        <f t="shared" si="554"/>
        <v>0</v>
      </c>
      <c r="K10152">
        <f>IF(J10152=0,0,J10152/J10152*100)</f>
        <v>0</v>
      </c>
      <c r="L10152">
        <f>IF(I10152=0,0,I10152/I10152)</f>
        <v>0</v>
      </c>
      <c r="M10152">
        <f t="shared" si="555"/>
        <v>0</v>
      </c>
      <c r="N10152">
        <f t="shared" si="556"/>
        <v>0</v>
      </c>
    </row>
    <row r="10153" spans="1:14" hidden="1" x14ac:dyDescent="0.25">
      <c r="A10153" t="s">
        <v>473</v>
      </c>
      <c r="B10153" t="s">
        <v>474</v>
      </c>
      <c r="C10153" t="s">
        <v>622</v>
      </c>
      <c r="D10153">
        <v>2111052</v>
      </c>
      <c r="E10153" t="s">
        <v>12</v>
      </c>
      <c r="F10153" t="s">
        <v>13</v>
      </c>
      <c r="G10153" t="s">
        <v>14</v>
      </c>
      <c r="H10153">
        <v>0</v>
      </c>
      <c r="I10153">
        <v>0</v>
      </c>
      <c r="J10153">
        <f t="shared" si="554"/>
        <v>0</v>
      </c>
      <c r="K10153">
        <f>IF(J10155=0,0,J10153/J10155*100)</f>
        <v>0</v>
      </c>
      <c r="L10153">
        <f>IF(I10155=0,0,I10153/I10155)</f>
        <v>0</v>
      </c>
      <c r="M10153">
        <f t="shared" si="555"/>
        <v>0</v>
      </c>
      <c r="N10153">
        <f t="shared" si="556"/>
        <v>0</v>
      </c>
    </row>
    <row r="10154" spans="1:14" hidden="1" x14ac:dyDescent="0.25">
      <c r="A10154" t="s">
        <v>473</v>
      </c>
      <c r="B10154" t="s">
        <v>474</v>
      </c>
      <c r="C10154" t="s">
        <v>622</v>
      </c>
      <c r="D10154">
        <v>2111052</v>
      </c>
      <c r="E10154" t="s">
        <v>12</v>
      </c>
      <c r="F10154" t="s">
        <v>797</v>
      </c>
      <c r="G10154" t="s">
        <v>14</v>
      </c>
      <c r="H10154">
        <v>0</v>
      </c>
      <c r="I10154">
        <v>0</v>
      </c>
      <c r="J10154">
        <f t="shared" si="554"/>
        <v>0</v>
      </c>
      <c r="K10154">
        <f>IF(J10155=0,0,J10154/J10155*100)</f>
        <v>0</v>
      </c>
      <c r="L10154">
        <f>IF(I10155=0,0,I10154/I10155)</f>
        <v>0</v>
      </c>
      <c r="M10154">
        <f t="shared" si="555"/>
        <v>0</v>
      </c>
      <c r="N10154">
        <f t="shared" si="556"/>
        <v>0</v>
      </c>
    </row>
    <row r="10155" spans="1:14" hidden="1" x14ac:dyDescent="0.25">
      <c r="A10155" t="s">
        <v>473</v>
      </c>
      <c r="B10155" t="s">
        <v>474</v>
      </c>
      <c r="C10155" t="s">
        <v>622</v>
      </c>
      <c r="D10155">
        <v>2111052</v>
      </c>
      <c r="E10155" t="s">
        <v>12</v>
      </c>
      <c r="F10155" t="s">
        <v>798</v>
      </c>
      <c r="G10155" t="s">
        <v>14</v>
      </c>
      <c r="H10155">
        <v>0</v>
      </c>
      <c r="I10155">
        <v>0</v>
      </c>
      <c r="J10155">
        <f t="shared" si="554"/>
        <v>0</v>
      </c>
      <c r="K10155">
        <f>IF(J10155=0,0,J10155/J10155*100)</f>
        <v>0</v>
      </c>
      <c r="L10155">
        <f>IF(I10155=0,0,I10155/I10155)</f>
        <v>0</v>
      </c>
      <c r="M10155">
        <f t="shared" si="555"/>
        <v>0</v>
      </c>
      <c r="N10155">
        <f t="shared" si="556"/>
        <v>0</v>
      </c>
    </row>
    <row r="10156" spans="1:14" hidden="1" x14ac:dyDescent="0.25">
      <c r="A10156" t="s">
        <v>473</v>
      </c>
      <c r="B10156" t="s">
        <v>474</v>
      </c>
      <c r="C10156" t="s">
        <v>622</v>
      </c>
      <c r="D10156">
        <v>2111052</v>
      </c>
      <c r="E10156" t="s">
        <v>796</v>
      </c>
      <c r="F10156" t="s">
        <v>13</v>
      </c>
      <c r="G10156" t="s">
        <v>14</v>
      </c>
      <c r="H10156">
        <v>0</v>
      </c>
      <c r="I10156">
        <v>0</v>
      </c>
      <c r="J10156">
        <f t="shared" si="554"/>
        <v>0</v>
      </c>
      <c r="K10156">
        <f>IF(J10158=0,0,J10156/J10158*100)</f>
        <v>0</v>
      </c>
      <c r="L10156">
        <f>IF(I10158=0,0,I10156/I10158)</f>
        <v>0</v>
      </c>
      <c r="M10156">
        <f t="shared" si="555"/>
        <v>0</v>
      </c>
      <c r="N10156">
        <f t="shared" si="556"/>
        <v>0</v>
      </c>
    </row>
    <row r="10157" spans="1:14" hidden="1" x14ac:dyDescent="0.25">
      <c r="A10157" t="s">
        <v>473</v>
      </c>
      <c r="B10157" t="s">
        <v>474</v>
      </c>
      <c r="C10157" t="s">
        <v>622</v>
      </c>
      <c r="D10157">
        <v>2111052</v>
      </c>
      <c r="E10157" t="s">
        <v>796</v>
      </c>
      <c r="F10157" t="s">
        <v>797</v>
      </c>
      <c r="G10157" t="s">
        <v>14</v>
      </c>
      <c r="H10157">
        <v>0</v>
      </c>
      <c r="I10157">
        <v>0</v>
      </c>
      <c r="J10157">
        <f t="shared" si="554"/>
        <v>0</v>
      </c>
      <c r="K10157">
        <f>IF(J10158=0,0,J10157/J10158*100)</f>
        <v>0</v>
      </c>
      <c r="L10157">
        <f>IF(I10158=0,0,I10157/I10158)</f>
        <v>0</v>
      </c>
      <c r="M10157">
        <f t="shared" si="555"/>
        <v>0</v>
      </c>
      <c r="N10157">
        <f t="shared" si="556"/>
        <v>0</v>
      </c>
    </row>
    <row r="10158" spans="1:14" hidden="1" x14ac:dyDescent="0.25">
      <c r="A10158" t="s">
        <v>473</v>
      </c>
      <c r="B10158" t="s">
        <v>474</v>
      </c>
      <c r="C10158" t="s">
        <v>622</v>
      </c>
      <c r="D10158">
        <v>2111052</v>
      </c>
      <c r="E10158" t="s">
        <v>796</v>
      </c>
      <c r="F10158" t="s">
        <v>798</v>
      </c>
      <c r="G10158" t="s">
        <v>14</v>
      </c>
      <c r="H10158">
        <v>0</v>
      </c>
      <c r="I10158">
        <v>0</v>
      </c>
      <c r="J10158">
        <f t="shared" si="554"/>
        <v>0</v>
      </c>
      <c r="K10158">
        <f>IF(J10158=0,0,J10158/J10158*100)</f>
        <v>0</v>
      </c>
      <c r="L10158">
        <f>IF(I10158=0,0,I10158/I10158)</f>
        <v>0</v>
      </c>
      <c r="M10158">
        <f t="shared" si="555"/>
        <v>0</v>
      </c>
      <c r="N10158">
        <f t="shared" si="556"/>
        <v>0</v>
      </c>
    </row>
    <row r="10159" spans="1:14" hidden="1" x14ac:dyDescent="0.25">
      <c r="A10159" t="s">
        <v>473</v>
      </c>
      <c r="B10159" t="s">
        <v>474</v>
      </c>
      <c r="C10159" t="s">
        <v>623</v>
      </c>
      <c r="D10159">
        <v>2111078</v>
      </c>
      <c r="E10159" t="s">
        <v>796</v>
      </c>
      <c r="F10159" t="s">
        <v>797</v>
      </c>
      <c r="G10159" t="s">
        <v>14</v>
      </c>
      <c r="H10159">
        <v>0</v>
      </c>
      <c r="I10159">
        <v>0</v>
      </c>
      <c r="J10159">
        <f t="shared" si="554"/>
        <v>0</v>
      </c>
      <c r="K10159">
        <f>IF(J10160=0,0,J10159/J10160*100)</f>
        <v>0</v>
      </c>
      <c r="L10159">
        <f>IF(I10160=0,0,I10159/I10160)</f>
        <v>0</v>
      </c>
      <c r="M10159">
        <f t="shared" si="555"/>
        <v>0</v>
      </c>
      <c r="N10159">
        <f t="shared" si="556"/>
        <v>0</v>
      </c>
    </row>
    <row r="10160" spans="1:14" hidden="1" x14ac:dyDescent="0.25">
      <c r="A10160" t="s">
        <v>473</v>
      </c>
      <c r="B10160" t="s">
        <v>474</v>
      </c>
      <c r="C10160" t="s">
        <v>623</v>
      </c>
      <c r="D10160">
        <v>2111078</v>
      </c>
      <c r="E10160" t="s">
        <v>796</v>
      </c>
      <c r="F10160" t="s">
        <v>798</v>
      </c>
      <c r="G10160" t="s">
        <v>14</v>
      </c>
      <c r="H10160">
        <v>0</v>
      </c>
      <c r="I10160">
        <v>0</v>
      </c>
      <c r="J10160">
        <f t="shared" si="554"/>
        <v>0</v>
      </c>
      <c r="K10160">
        <f>IF(J10160=0,0,J10160/J10160*100)</f>
        <v>0</v>
      </c>
      <c r="L10160">
        <f>IF(I10160=0,0,I10160/I10160)</f>
        <v>0</v>
      </c>
      <c r="M10160">
        <f t="shared" si="555"/>
        <v>0</v>
      </c>
      <c r="N10160">
        <f t="shared" si="556"/>
        <v>0</v>
      </c>
    </row>
    <row r="10161" spans="1:14" hidden="1" x14ac:dyDescent="0.25">
      <c r="A10161" t="s">
        <v>473</v>
      </c>
      <c r="B10161" t="s">
        <v>474</v>
      </c>
      <c r="C10161" t="s">
        <v>624</v>
      </c>
      <c r="D10161">
        <v>2111201</v>
      </c>
      <c r="E10161" t="s">
        <v>12</v>
      </c>
      <c r="F10161" t="s">
        <v>797</v>
      </c>
      <c r="G10161" t="s">
        <v>14</v>
      </c>
      <c r="H10161">
        <v>0</v>
      </c>
      <c r="I10161">
        <v>0</v>
      </c>
      <c r="J10161">
        <f t="shared" si="554"/>
        <v>0</v>
      </c>
      <c r="K10161">
        <f>IF(J10162=0,0,J10161/J10162*100)</f>
        <v>0</v>
      </c>
      <c r="L10161">
        <f>IF(I10162=0,0,I10161/I10162)</f>
        <v>0</v>
      </c>
      <c r="M10161">
        <f t="shared" si="555"/>
        <v>0</v>
      </c>
      <c r="N10161">
        <f t="shared" si="556"/>
        <v>0</v>
      </c>
    </row>
    <row r="10162" spans="1:14" hidden="1" x14ac:dyDescent="0.25">
      <c r="A10162" t="s">
        <v>473</v>
      </c>
      <c r="B10162" t="s">
        <v>474</v>
      </c>
      <c r="C10162" t="s">
        <v>624</v>
      </c>
      <c r="D10162">
        <v>2111201</v>
      </c>
      <c r="E10162" t="s">
        <v>12</v>
      </c>
      <c r="F10162" t="s">
        <v>798</v>
      </c>
      <c r="G10162" t="s">
        <v>14</v>
      </c>
      <c r="H10162">
        <v>0</v>
      </c>
      <c r="I10162">
        <v>0</v>
      </c>
      <c r="J10162">
        <f t="shared" si="554"/>
        <v>0</v>
      </c>
      <c r="K10162">
        <f>IF(J10162=0,0,J10162/J10162*100)</f>
        <v>0</v>
      </c>
      <c r="L10162">
        <f>IF(I10162=0,0,I10162/I10162)</f>
        <v>0</v>
      </c>
      <c r="M10162">
        <f t="shared" si="555"/>
        <v>0</v>
      </c>
      <c r="N10162">
        <f t="shared" si="556"/>
        <v>0</v>
      </c>
    </row>
    <row r="10163" spans="1:14" hidden="1" x14ac:dyDescent="0.25">
      <c r="A10163" t="s">
        <v>473</v>
      </c>
      <c r="B10163" t="s">
        <v>474</v>
      </c>
      <c r="C10163" t="s">
        <v>624</v>
      </c>
      <c r="D10163">
        <v>2111201</v>
      </c>
      <c r="E10163" t="s">
        <v>796</v>
      </c>
      <c r="F10163" t="s">
        <v>13</v>
      </c>
      <c r="G10163" t="s">
        <v>14</v>
      </c>
      <c r="H10163">
        <v>0</v>
      </c>
      <c r="I10163">
        <v>0</v>
      </c>
      <c r="J10163">
        <f t="shared" si="554"/>
        <v>0</v>
      </c>
      <c r="K10163">
        <f>IF(J10165=0,0,J10163/J10165*100)</f>
        <v>0</v>
      </c>
      <c r="L10163">
        <f>IF(I10165=0,0,I10163/I10165)</f>
        <v>0</v>
      </c>
      <c r="M10163">
        <f t="shared" si="555"/>
        <v>0</v>
      </c>
      <c r="N10163">
        <f t="shared" si="556"/>
        <v>0</v>
      </c>
    </row>
    <row r="10164" spans="1:14" hidden="1" x14ac:dyDescent="0.25">
      <c r="A10164" t="s">
        <v>473</v>
      </c>
      <c r="B10164" t="s">
        <v>474</v>
      </c>
      <c r="C10164" t="s">
        <v>624</v>
      </c>
      <c r="D10164">
        <v>2111201</v>
      </c>
      <c r="E10164" t="s">
        <v>796</v>
      </c>
      <c r="F10164" t="s">
        <v>797</v>
      </c>
      <c r="G10164" t="s">
        <v>14</v>
      </c>
      <c r="H10164">
        <v>0</v>
      </c>
      <c r="I10164">
        <v>0</v>
      </c>
      <c r="J10164">
        <f t="shared" si="554"/>
        <v>0</v>
      </c>
      <c r="K10164">
        <f>IF(J10165=0,0,J10164/J10165*100)</f>
        <v>0</v>
      </c>
      <c r="L10164">
        <f>IF(I10165=0,0,I10164/I10165)</f>
        <v>0</v>
      </c>
      <c r="M10164">
        <f t="shared" si="555"/>
        <v>0</v>
      </c>
      <c r="N10164">
        <f t="shared" si="556"/>
        <v>0</v>
      </c>
    </row>
    <row r="10165" spans="1:14" hidden="1" x14ac:dyDescent="0.25">
      <c r="A10165" t="s">
        <v>473</v>
      </c>
      <c r="B10165" t="s">
        <v>474</v>
      </c>
      <c r="C10165" t="s">
        <v>624</v>
      </c>
      <c r="D10165">
        <v>2111201</v>
      </c>
      <c r="E10165" t="s">
        <v>796</v>
      </c>
      <c r="F10165" t="s">
        <v>798</v>
      </c>
      <c r="G10165" t="s">
        <v>14</v>
      </c>
      <c r="H10165">
        <v>0</v>
      </c>
      <c r="I10165">
        <v>0</v>
      </c>
      <c r="J10165">
        <f t="shared" si="554"/>
        <v>0</v>
      </c>
      <c r="K10165">
        <f>IF(J10165=0,0,J10165/J10165*100)</f>
        <v>0</v>
      </c>
      <c r="L10165">
        <f>IF(I10165=0,0,I10165/I10165)</f>
        <v>0</v>
      </c>
      <c r="M10165">
        <f t="shared" si="555"/>
        <v>0</v>
      </c>
      <c r="N10165">
        <f t="shared" si="556"/>
        <v>0</v>
      </c>
    </row>
    <row r="10166" spans="1:14" hidden="1" x14ac:dyDescent="0.25">
      <c r="A10166" t="s">
        <v>654</v>
      </c>
      <c r="B10166" t="s">
        <v>655</v>
      </c>
      <c r="C10166" t="s">
        <v>775</v>
      </c>
      <c r="D10166">
        <v>5107297</v>
      </c>
      <c r="E10166" t="s">
        <v>12</v>
      </c>
      <c r="F10166" t="s">
        <v>13</v>
      </c>
      <c r="G10166" t="s">
        <v>14</v>
      </c>
      <c r="H10166">
        <v>0</v>
      </c>
      <c r="I10166">
        <v>0</v>
      </c>
      <c r="J10166">
        <f t="shared" si="554"/>
        <v>0</v>
      </c>
      <c r="K10166">
        <f>IF(J10168=0,0,J10166/J10168*100)</f>
        <v>0</v>
      </c>
      <c r="L10166">
        <f>IF(I10168=0,0,I10166/I10168)</f>
        <v>0</v>
      </c>
      <c r="M10166">
        <f t="shared" si="555"/>
        <v>0</v>
      </c>
      <c r="N10166">
        <f t="shared" si="556"/>
        <v>0</v>
      </c>
    </row>
    <row r="10167" spans="1:14" hidden="1" x14ac:dyDescent="0.25">
      <c r="A10167" t="s">
        <v>654</v>
      </c>
      <c r="B10167" t="s">
        <v>655</v>
      </c>
      <c r="C10167" t="s">
        <v>775</v>
      </c>
      <c r="D10167">
        <v>5107297</v>
      </c>
      <c r="E10167" t="s">
        <v>12</v>
      </c>
      <c r="F10167" t="s">
        <v>797</v>
      </c>
      <c r="G10167" t="s">
        <v>14</v>
      </c>
      <c r="H10167">
        <v>0</v>
      </c>
      <c r="I10167">
        <v>0</v>
      </c>
      <c r="J10167">
        <f t="shared" si="554"/>
        <v>0</v>
      </c>
      <c r="K10167">
        <f>IF(J10168=0,0,J10167/J10168*100)</f>
        <v>0</v>
      </c>
      <c r="L10167">
        <f>IF(I10168=0,0,I10167/I10168)</f>
        <v>0</v>
      </c>
      <c r="M10167">
        <f t="shared" si="555"/>
        <v>0</v>
      </c>
      <c r="N10167">
        <f t="shared" si="556"/>
        <v>0</v>
      </c>
    </row>
    <row r="10168" spans="1:14" hidden="1" x14ac:dyDescent="0.25">
      <c r="A10168" t="s">
        <v>654</v>
      </c>
      <c r="B10168" t="s">
        <v>655</v>
      </c>
      <c r="C10168" t="s">
        <v>775</v>
      </c>
      <c r="D10168">
        <v>5107297</v>
      </c>
      <c r="E10168" t="s">
        <v>12</v>
      </c>
      <c r="F10168" t="s">
        <v>798</v>
      </c>
      <c r="G10168" t="s">
        <v>14</v>
      </c>
      <c r="H10168">
        <v>0</v>
      </c>
      <c r="I10168">
        <v>0</v>
      </c>
      <c r="J10168">
        <f t="shared" si="554"/>
        <v>0</v>
      </c>
      <c r="K10168">
        <f>IF(J10168=0,0,J10168/J10168*100)</f>
        <v>0</v>
      </c>
      <c r="L10168">
        <f>IF(I10168=0,0,I10168/I10168)</f>
        <v>0</v>
      </c>
      <c r="M10168">
        <f t="shared" si="555"/>
        <v>0</v>
      </c>
      <c r="N10168">
        <f t="shared" si="556"/>
        <v>0</v>
      </c>
    </row>
    <row r="10169" spans="1:14" hidden="1" x14ac:dyDescent="0.25">
      <c r="A10169" t="s">
        <v>654</v>
      </c>
      <c r="B10169" t="s">
        <v>655</v>
      </c>
      <c r="C10169" t="s">
        <v>775</v>
      </c>
      <c r="D10169">
        <v>5107297</v>
      </c>
      <c r="E10169" t="s">
        <v>796</v>
      </c>
      <c r="F10169" t="s">
        <v>13</v>
      </c>
      <c r="G10169" t="s">
        <v>14</v>
      </c>
      <c r="H10169">
        <v>0</v>
      </c>
      <c r="I10169">
        <v>0</v>
      </c>
      <c r="J10169">
        <f t="shared" si="554"/>
        <v>0</v>
      </c>
      <c r="K10169">
        <f>IF(J10171=0,0,J10169/J10171*100)</f>
        <v>0</v>
      </c>
      <c r="L10169">
        <f>IF(I10171=0,0,I10169/I10171)</f>
        <v>0</v>
      </c>
      <c r="M10169">
        <f t="shared" si="555"/>
        <v>0</v>
      </c>
      <c r="N10169">
        <f t="shared" si="556"/>
        <v>0</v>
      </c>
    </row>
    <row r="10170" spans="1:14" hidden="1" x14ac:dyDescent="0.25">
      <c r="A10170" t="s">
        <v>654</v>
      </c>
      <c r="B10170" t="s">
        <v>655</v>
      </c>
      <c r="C10170" t="s">
        <v>775</v>
      </c>
      <c r="D10170">
        <v>5107297</v>
      </c>
      <c r="E10170" t="s">
        <v>796</v>
      </c>
      <c r="F10170" t="s">
        <v>797</v>
      </c>
      <c r="G10170" t="s">
        <v>14</v>
      </c>
      <c r="H10170">
        <v>0</v>
      </c>
      <c r="I10170">
        <v>0</v>
      </c>
      <c r="J10170">
        <f t="shared" si="554"/>
        <v>0</v>
      </c>
      <c r="K10170">
        <f>IF(J10171=0,0,J10170/J10171*100)</f>
        <v>0</v>
      </c>
      <c r="L10170">
        <f>IF(I10171=0,0,I10170/I10171)</f>
        <v>0</v>
      </c>
      <c r="M10170">
        <f t="shared" si="555"/>
        <v>0</v>
      </c>
      <c r="N10170">
        <f t="shared" si="556"/>
        <v>0</v>
      </c>
    </row>
    <row r="10171" spans="1:14" hidden="1" x14ac:dyDescent="0.25">
      <c r="A10171" t="s">
        <v>654</v>
      </c>
      <c r="B10171" t="s">
        <v>655</v>
      </c>
      <c r="C10171" t="s">
        <v>775</v>
      </c>
      <c r="D10171">
        <v>5107297</v>
      </c>
      <c r="E10171" t="s">
        <v>796</v>
      </c>
      <c r="F10171" t="s">
        <v>798</v>
      </c>
      <c r="G10171" t="s">
        <v>14</v>
      </c>
      <c r="H10171">
        <v>0</v>
      </c>
      <c r="I10171">
        <v>0</v>
      </c>
      <c r="J10171">
        <f t="shared" si="554"/>
        <v>0</v>
      </c>
      <c r="K10171">
        <f>IF(J10171=0,0,J10171/J10171*100)</f>
        <v>0</v>
      </c>
      <c r="L10171">
        <f>IF(I10171=0,0,I10171/I10171)</f>
        <v>0</v>
      </c>
      <c r="M10171">
        <f t="shared" si="555"/>
        <v>0</v>
      </c>
      <c r="N10171">
        <f t="shared" si="556"/>
        <v>0</v>
      </c>
    </row>
    <row r="10172" spans="1:14" hidden="1" x14ac:dyDescent="0.25">
      <c r="A10172" t="s">
        <v>654</v>
      </c>
      <c r="B10172" t="s">
        <v>655</v>
      </c>
      <c r="C10172" t="s">
        <v>776</v>
      </c>
      <c r="D10172">
        <v>5107305</v>
      </c>
      <c r="E10172" t="s">
        <v>796</v>
      </c>
      <c r="F10172" t="s">
        <v>13</v>
      </c>
      <c r="G10172" t="s">
        <v>14</v>
      </c>
      <c r="H10172">
        <v>0</v>
      </c>
      <c r="I10172">
        <v>0</v>
      </c>
      <c r="J10172">
        <f t="shared" si="554"/>
        <v>0</v>
      </c>
      <c r="K10172">
        <f>IF(J10174=0,0,J10172/J10174*100)</f>
        <v>0</v>
      </c>
      <c r="L10172">
        <f>IF(I10174=0,0,I10172/I10174)</f>
        <v>0</v>
      </c>
      <c r="M10172">
        <f t="shared" si="555"/>
        <v>0</v>
      </c>
      <c r="N10172">
        <f t="shared" si="556"/>
        <v>0</v>
      </c>
    </row>
    <row r="10173" spans="1:14" hidden="1" x14ac:dyDescent="0.25">
      <c r="A10173" t="s">
        <v>654</v>
      </c>
      <c r="B10173" t="s">
        <v>655</v>
      </c>
      <c r="C10173" t="s">
        <v>776</v>
      </c>
      <c r="D10173">
        <v>5107305</v>
      </c>
      <c r="E10173" t="s">
        <v>796</v>
      </c>
      <c r="F10173" t="s">
        <v>797</v>
      </c>
      <c r="G10173" t="s">
        <v>14</v>
      </c>
      <c r="H10173">
        <v>0</v>
      </c>
      <c r="I10173">
        <v>0</v>
      </c>
      <c r="J10173">
        <f t="shared" si="554"/>
        <v>0</v>
      </c>
      <c r="K10173">
        <f>IF(J10174=0,0,J10173/J10174*100)</f>
        <v>0</v>
      </c>
      <c r="L10173">
        <f>IF(I10174=0,0,I10173/I10174)</f>
        <v>0</v>
      </c>
      <c r="M10173">
        <f t="shared" si="555"/>
        <v>0</v>
      </c>
      <c r="N10173">
        <f t="shared" si="556"/>
        <v>0</v>
      </c>
    </row>
    <row r="10174" spans="1:14" hidden="1" x14ac:dyDescent="0.25">
      <c r="A10174" t="s">
        <v>654</v>
      </c>
      <c r="B10174" t="s">
        <v>655</v>
      </c>
      <c r="C10174" t="s">
        <v>776</v>
      </c>
      <c r="D10174">
        <v>5107305</v>
      </c>
      <c r="E10174" t="s">
        <v>796</v>
      </c>
      <c r="F10174" t="s">
        <v>798</v>
      </c>
      <c r="G10174" t="s">
        <v>14</v>
      </c>
      <c r="H10174">
        <v>0</v>
      </c>
      <c r="I10174">
        <v>0</v>
      </c>
      <c r="J10174">
        <f t="shared" si="554"/>
        <v>0</v>
      </c>
      <c r="K10174">
        <f>IF(J10174=0,0,J10174/J10174*100)</f>
        <v>0</v>
      </c>
      <c r="L10174">
        <f>IF(I10174=0,0,I10174/I10174)</f>
        <v>0</v>
      </c>
      <c r="M10174">
        <f t="shared" si="555"/>
        <v>0</v>
      </c>
      <c r="N10174">
        <f t="shared" si="556"/>
        <v>0</v>
      </c>
    </row>
    <row r="10175" spans="1:14" hidden="1" x14ac:dyDescent="0.25">
      <c r="A10175" t="s">
        <v>654</v>
      </c>
      <c r="B10175" t="s">
        <v>655</v>
      </c>
      <c r="C10175" t="s">
        <v>777</v>
      </c>
      <c r="D10175">
        <v>5107354</v>
      </c>
      <c r="E10175" t="s">
        <v>12</v>
      </c>
      <c r="F10175" t="s">
        <v>13</v>
      </c>
      <c r="G10175" t="s">
        <v>14</v>
      </c>
      <c r="H10175">
        <v>0</v>
      </c>
      <c r="I10175">
        <v>0</v>
      </c>
      <c r="J10175">
        <f t="shared" si="554"/>
        <v>0</v>
      </c>
      <c r="K10175">
        <f>IF(J10177=0,0,J10175/J10177*100)</f>
        <v>0</v>
      </c>
      <c r="L10175">
        <f>IF(I10177=0,0,I10175/I10177)</f>
        <v>0</v>
      </c>
      <c r="M10175">
        <f t="shared" si="555"/>
        <v>0</v>
      </c>
      <c r="N10175">
        <f t="shared" si="556"/>
        <v>0</v>
      </c>
    </row>
    <row r="10176" spans="1:14" hidden="1" x14ac:dyDescent="0.25">
      <c r="A10176" t="s">
        <v>654</v>
      </c>
      <c r="B10176" t="s">
        <v>655</v>
      </c>
      <c r="C10176" t="s">
        <v>777</v>
      </c>
      <c r="D10176">
        <v>5107354</v>
      </c>
      <c r="E10176" t="s">
        <v>12</v>
      </c>
      <c r="F10176" t="s">
        <v>798</v>
      </c>
      <c r="G10176" t="s">
        <v>14</v>
      </c>
      <c r="H10176">
        <v>0</v>
      </c>
      <c r="I10176">
        <v>0</v>
      </c>
      <c r="J10176">
        <f t="shared" si="554"/>
        <v>0</v>
      </c>
      <c r="K10176">
        <f>IF(J10176=0,0,J10176/J10176*100)</f>
        <v>0</v>
      </c>
      <c r="L10176">
        <f>IF(I10176=0,0,I10176/I10176)</f>
        <v>0</v>
      </c>
      <c r="M10176">
        <f t="shared" si="555"/>
        <v>0</v>
      </c>
      <c r="N10176">
        <f t="shared" si="556"/>
        <v>0</v>
      </c>
    </row>
    <row r="10177" spans="1:14" hidden="1" x14ac:dyDescent="0.25">
      <c r="A10177" t="s">
        <v>654</v>
      </c>
      <c r="B10177" t="s">
        <v>655</v>
      </c>
      <c r="C10177" t="s">
        <v>777</v>
      </c>
      <c r="D10177">
        <v>5107354</v>
      </c>
      <c r="E10177" t="s">
        <v>796</v>
      </c>
      <c r="F10177" t="s">
        <v>13</v>
      </c>
      <c r="G10177" t="s">
        <v>14</v>
      </c>
      <c r="H10177">
        <v>0</v>
      </c>
      <c r="I10177">
        <v>0</v>
      </c>
      <c r="J10177">
        <f t="shared" si="554"/>
        <v>0</v>
      </c>
      <c r="K10177">
        <f>IF(J10179=0,0,J10177/J10179*100)</f>
        <v>0</v>
      </c>
      <c r="L10177">
        <f>IF(I10179=0,0,I10177/I10179)</f>
        <v>0</v>
      </c>
      <c r="M10177">
        <f t="shared" si="555"/>
        <v>0</v>
      </c>
      <c r="N10177">
        <f t="shared" si="556"/>
        <v>0</v>
      </c>
    </row>
    <row r="10178" spans="1:14" hidden="1" x14ac:dyDescent="0.25">
      <c r="A10178" t="s">
        <v>654</v>
      </c>
      <c r="B10178" t="s">
        <v>655</v>
      </c>
      <c r="C10178" t="s">
        <v>777</v>
      </c>
      <c r="D10178">
        <v>5107354</v>
      </c>
      <c r="E10178" t="s">
        <v>796</v>
      </c>
      <c r="F10178" t="s">
        <v>797</v>
      </c>
      <c r="G10178" t="s">
        <v>14</v>
      </c>
      <c r="H10178">
        <v>0</v>
      </c>
      <c r="I10178">
        <v>0</v>
      </c>
      <c r="J10178">
        <f t="shared" ref="J10178:J10241" si="557">IF(I:I=0, 0,(H10178*10^5)/(I10178*5))</f>
        <v>0</v>
      </c>
      <c r="K10178">
        <f>IF(J10179=0,0,J10178/J10179*100)</f>
        <v>0</v>
      </c>
      <c r="L10178">
        <f>IF(I10179=0,0,I10178/I10179)</f>
        <v>0</v>
      </c>
      <c r="M10178">
        <f t="shared" ref="M10178:M10241" si="558">IF(I10179=0,0,IF(F:F="rural",I10178/I10179,0))</f>
        <v>0</v>
      </c>
      <c r="N10178">
        <f t="shared" si="556"/>
        <v>0</v>
      </c>
    </row>
    <row r="10179" spans="1:14" hidden="1" x14ac:dyDescent="0.25">
      <c r="A10179" t="s">
        <v>654</v>
      </c>
      <c r="B10179" t="s">
        <v>655</v>
      </c>
      <c r="C10179" t="s">
        <v>777</v>
      </c>
      <c r="D10179">
        <v>5107354</v>
      </c>
      <c r="E10179" t="s">
        <v>796</v>
      </c>
      <c r="F10179" t="s">
        <v>798</v>
      </c>
      <c r="G10179" t="s">
        <v>14</v>
      </c>
      <c r="H10179">
        <v>0</v>
      </c>
      <c r="I10179">
        <v>0</v>
      </c>
      <c r="J10179">
        <f t="shared" si="557"/>
        <v>0</v>
      </c>
      <c r="K10179">
        <f>IF(J10179=0,0,J10179/J10179*100)</f>
        <v>0</v>
      </c>
      <c r="L10179">
        <f>IF(I10179=0,0,I10179/I10179)</f>
        <v>0</v>
      </c>
      <c r="M10179">
        <f t="shared" si="558"/>
        <v>0</v>
      </c>
      <c r="N10179">
        <f t="shared" ref="N10179:N10242" si="559">IF(I10180=0,0,IF(F:F="urban",I10180/I10179,0))</f>
        <v>0</v>
      </c>
    </row>
    <row r="10180" spans="1:14" hidden="1" x14ac:dyDescent="0.25">
      <c r="A10180" t="s">
        <v>473</v>
      </c>
      <c r="B10180" t="s">
        <v>474</v>
      </c>
      <c r="C10180" t="s">
        <v>625</v>
      </c>
      <c r="D10180">
        <v>2111250</v>
      </c>
      <c r="E10180" t="s">
        <v>796</v>
      </c>
      <c r="F10180" t="s">
        <v>13</v>
      </c>
      <c r="G10180" t="s">
        <v>14</v>
      </c>
      <c r="H10180">
        <v>0</v>
      </c>
      <c r="I10180">
        <v>0</v>
      </c>
      <c r="J10180">
        <f t="shared" si="557"/>
        <v>0</v>
      </c>
      <c r="K10180">
        <f>IF(J10182=0,0,J10180/J10182*100)</f>
        <v>0</v>
      </c>
      <c r="L10180">
        <f>IF(I10182=0,0,I10180/I10182)</f>
        <v>0</v>
      </c>
      <c r="M10180">
        <f t="shared" si="558"/>
        <v>0</v>
      </c>
      <c r="N10180">
        <f t="shared" si="559"/>
        <v>0</v>
      </c>
    </row>
    <row r="10181" spans="1:14" hidden="1" x14ac:dyDescent="0.25">
      <c r="A10181" t="s">
        <v>473</v>
      </c>
      <c r="B10181" t="s">
        <v>474</v>
      </c>
      <c r="C10181" t="s">
        <v>625</v>
      </c>
      <c r="D10181">
        <v>2111250</v>
      </c>
      <c r="E10181" t="s">
        <v>796</v>
      </c>
      <c r="F10181" t="s">
        <v>797</v>
      </c>
      <c r="G10181" t="s">
        <v>14</v>
      </c>
      <c r="H10181">
        <v>0</v>
      </c>
      <c r="I10181">
        <v>0</v>
      </c>
      <c r="J10181">
        <f t="shared" si="557"/>
        <v>0</v>
      </c>
      <c r="K10181">
        <f>IF(J10182=0,0,J10181/J10182*100)</f>
        <v>0</v>
      </c>
      <c r="L10181">
        <f>IF(I10182=0,0,I10181/I10182)</f>
        <v>0</v>
      </c>
      <c r="M10181">
        <f t="shared" si="558"/>
        <v>0</v>
      </c>
      <c r="N10181">
        <f t="shared" si="559"/>
        <v>0</v>
      </c>
    </row>
    <row r="10182" spans="1:14" hidden="1" x14ac:dyDescent="0.25">
      <c r="A10182" t="s">
        <v>473</v>
      </c>
      <c r="B10182" t="s">
        <v>474</v>
      </c>
      <c r="C10182" t="s">
        <v>625</v>
      </c>
      <c r="D10182">
        <v>2111250</v>
      </c>
      <c r="E10182" t="s">
        <v>796</v>
      </c>
      <c r="F10182" t="s">
        <v>798</v>
      </c>
      <c r="G10182" t="s">
        <v>14</v>
      </c>
      <c r="H10182">
        <v>0</v>
      </c>
      <c r="I10182">
        <v>0</v>
      </c>
      <c r="J10182">
        <f t="shared" si="557"/>
        <v>0</v>
      </c>
      <c r="K10182">
        <f>IF(J10182=0,0,J10182/J10182*100)</f>
        <v>0</v>
      </c>
      <c r="L10182">
        <f>IF(I10182=0,0,I10182/I10182)</f>
        <v>0</v>
      </c>
      <c r="M10182">
        <f t="shared" si="558"/>
        <v>0</v>
      </c>
      <c r="N10182">
        <f t="shared" si="559"/>
        <v>0</v>
      </c>
    </row>
    <row r="10183" spans="1:14" hidden="1" x14ac:dyDescent="0.25">
      <c r="A10183" t="s">
        <v>654</v>
      </c>
      <c r="B10183" t="s">
        <v>655</v>
      </c>
      <c r="C10183" t="s">
        <v>778</v>
      </c>
      <c r="D10183">
        <v>5107107</v>
      </c>
      <c r="E10183" t="s">
        <v>12</v>
      </c>
      <c r="F10183" t="s">
        <v>797</v>
      </c>
      <c r="G10183" t="s">
        <v>14</v>
      </c>
      <c r="H10183">
        <v>0</v>
      </c>
      <c r="I10183">
        <v>0</v>
      </c>
      <c r="J10183">
        <f t="shared" si="557"/>
        <v>0</v>
      </c>
      <c r="K10183">
        <f>IF(J10184=0,0,J10183/J10184*100)</f>
        <v>0</v>
      </c>
      <c r="L10183">
        <f>IF(I10184=0,0,I10183/I10184)</f>
        <v>0</v>
      </c>
      <c r="M10183">
        <f t="shared" si="558"/>
        <v>0</v>
      </c>
      <c r="N10183">
        <f t="shared" si="559"/>
        <v>0</v>
      </c>
    </row>
    <row r="10184" spans="1:14" hidden="1" x14ac:dyDescent="0.25">
      <c r="A10184" t="s">
        <v>654</v>
      </c>
      <c r="B10184" t="s">
        <v>655</v>
      </c>
      <c r="C10184" t="s">
        <v>778</v>
      </c>
      <c r="D10184">
        <v>5107107</v>
      </c>
      <c r="E10184" t="s">
        <v>12</v>
      </c>
      <c r="F10184" t="s">
        <v>798</v>
      </c>
      <c r="G10184" t="s">
        <v>14</v>
      </c>
      <c r="H10184">
        <v>0</v>
      </c>
      <c r="I10184">
        <v>0</v>
      </c>
      <c r="J10184">
        <f t="shared" si="557"/>
        <v>0</v>
      </c>
      <c r="K10184">
        <f>IF(J10184=0,0,J10184/J10184*100)</f>
        <v>0</v>
      </c>
      <c r="L10184">
        <f>IF(I10184=0,0,I10184/I10184)</f>
        <v>0</v>
      </c>
      <c r="M10184">
        <f t="shared" si="558"/>
        <v>0</v>
      </c>
      <c r="N10184">
        <f t="shared" si="559"/>
        <v>0</v>
      </c>
    </row>
    <row r="10185" spans="1:14" hidden="1" x14ac:dyDescent="0.25">
      <c r="A10185" t="s">
        <v>654</v>
      </c>
      <c r="B10185" t="s">
        <v>655</v>
      </c>
      <c r="C10185" t="s">
        <v>778</v>
      </c>
      <c r="D10185">
        <v>5107107</v>
      </c>
      <c r="E10185" t="s">
        <v>796</v>
      </c>
      <c r="F10185" t="s">
        <v>13</v>
      </c>
      <c r="G10185" t="s">
        <v>14</v>
      </c>
      <c r="H10185">
        <v>0</v>
      </c>
      <c r="I10185">
        <v>0</v>
      </c>
      <c r="J10185">
        <f t="shared" si="557"/>
        <v>0</v>
      </c>
      <c r="K10185">
        <f>IF(J10187=0,0,J10185/J10187*100)</f>
        <v>0</v>
      </c>
      <c r="L10185">
        <f>IF(I10187=0,0,I10185/I10187)</f>
        <v>0</v>
      </c>
      <c r="M10185">
        <f t="shared" si="558"/>
        <v>0</v>
      </c>
      <c r="N10185">
        <f t="shared" si="559"/>
        <v>0</v>
      </c>
    </row>
    <row r="10186" spans="1:14" hidden="1" x14ac:dyDescent="0.25">
      <c r="A10186" t="s">
        <v>654</v>
      </c>
      <c r="B10186" t="s">
        <v>655</v>
      </c>
      <c r="C10186" t="s">
        <v>778</v>
      </c>
      <c r="D10186">
        <v>5107107</v>
      </c>
      <c r="E10186" t="s">
        <v>796</v>
      </c>
      <c r="F10186" t="s">
        <v>797</v>
      </c>
      <c r="G10186" t="s">
        <v>14</v>
      </c>
      <c r="H10186">
        <v>0</v>
      </c>
      <c r="I10186">
        <v>0</v>
      </c>
      <c r="J10186">
        <f t="shared" si="557"/>
        <v>0</v>
      </c>
      <c r="K10186">
        <f>IF(J10187=0,0,J10186/J10187*100)</f>
        <v>0</v>
      </c>
      <c r="L10186">
        <f>IF(I10187=0,0,I10186/I10187)</f>
        <v>0</v>
      </c>
      <c r="M10186">
        <f t="shared" si="558"/>
        <v>0</v>
      </c>
      <c r="N10186">
        <f t="shared" si="559"/>
        <v>0</v>
      </c>
    </row>
    <row r="10187" spans="1:14" hidden="1" x14ac:dyDescent="0.25">
      <c r="A10187" t="s">
        <v>654</v>
      </c>
      <c r="B10187" t="s">
        <v>655</v>
      </c>
      <c r="C10187" t="s">
        <v>778</v>
      </c>
      <c r="D10187">
        <v>5107107</v>
      </c>
      <c r="E10187" t="s">
        <v>796</v>
      </c>
      <c r="F10187" t="s">
        <v>798</v>
      </c>
      <c r="G10187" t="s">
        <v>14</v>
      </c>
      <c r="H10187">
        <v>0</v>
      </c>
      <c r="I10187">
        <v>0</v>
      </c>
      <c r="J10187">
        <f t="shared" si="557"/>
        <v>0</v>
      </c>
      <c r="K10187">
        <f>IF(J10187=0,0,J10187/J10187*100)</f>
        <v>0</v>
      </c>
      <c r="L10187">
        <f>IF(I10187=0,0,I10187/I10187)</f>
        <v>0</v>
      </c>
      <c r="M10187">
        <f t="shared" si="558"/>
        <v>0</v>
      </c>
      <c r="N10187">
        <f t="shared" si="559"/>
        <v>0</v>
      </c>
    </row>
    <row r="10188" spans="1:14" hidden="1" x14ac:dyDescent="0.25">
      <c r="A10188" t="s">
        <v>473</v>
      </c>
      <c r="B10188" t="s">
        <v>474</v>
      </c>
      <c r="C10188" t="s">
        <v>627</v>
      </c>
      <c r="D10188">
        <v>2111409</v>
      </c>
      <c r="E10188" t="s">
        <v>796</v>
      </c>
      <c r="F10188" t="s">
        <v>13</v>
      </c>
      <c r="G10188" t="s">
        <v>14</v>
      </c>
      <c r="H10188">
        <v>0</v>
      </c>
      <c r="I10188">
        <v>0</v>
      </c>
      <c r="J10188">
        <f t="shared" si="557"/>
        <v>0</v>
      </c>
      <c r="K10188">
        <f>IF(J10190=0,0,J10188/J10190*100)</f>
        <v>0</v>
      </c>
      <c r="L10188">
        <f>IF(I10190=0,0,I10188/I10190)</f>
        <v>0</v>
      </c>
      <c r="M10188">
        <f t="shared" si="558"/>
        <v>0</v>
      </c>
      <c r="N10188">
        <f t="shared" si="559"/>
        <v>0</v>
      </c>
    </row>
    <row r="10189" spans="1:14" hidden="1" x14ac:dyDescent="0.25">
      <c r="A10189" t="s">
        <v>473</v>
      </c>
      <c r="B10189" t="s">
        <v>474</v>
      </c>
      <c r="C10189" t="s">
        <v>627</v>
      </c>
      <c r="D10189">
        <v>2111409</v>
      </c>
      <c r="E10189" t="s">
        <v>796</v>
      </c>
      <c r="F10189" t="s">
        <v>798</v>
      </c>
      <c r="G10189" t="s">
        <v>14</v>
      </c>
      <c r="H10189">
        <v>0</v>
      </c>
      <c r="I10189">
        <v>0</v>
      </c>
      <c r="J10189">
        <f t="shared" si="557"/>
        <v>0</v>
      </c>
      <c r="K10189">
        <f>IF(J10189=0,0,J10189/J10189*100)</f>
        <v>0</v>
      </c>
      <c r="L10189">
        <f>IF(I10189=0,0,I10189/I10189)</f>
        <v>0</v>
      </c>
      <c r="M10189">
        <f t="shared" si="558"/>
        <v>0</v>
      </c>
      <c r="N10189">
        <f t="shared" si="559"/>
        <v>0</v>
      </c>
    </row>
    <row r="10190" spans="1:14" hidden="1" x14ac:dyDescent="0.25">
      <c r="A10190" t="s">
        <v>473</v>
      </c>
      <c r="B10190" t="s">
        <v>474</v>
      </c>
      <c r="C10190" t="s">
        <v>628</v>
      </c>
      <c r="D10190">
        <v>2111508</v>
      </c>
      <c r="E10190" t="s">
        <v>796</v>
      </c>
      <c r="F10190" t="s">
        <v>13</v>
      </c>
      <c r="G10190" t="s">
        <v>14</v>
      </c>
      <c r="H10190">
        <v>0</v>
      </c>
      <c r="I10190">
        <v>0</v>
      </c>
      <c r="J10190">
        <f t="shared" si="557"/>
        <v>0</v>
      </c>
      <c r="K10190">
        <f>IF(J10192=0,0,J10190/J10192*100)</f>
        <v>0</v>
      </c>
      <c r="L10190">
        <f>IF(I10192=0,0,I10190/I10192)</f>
        <v>0</v>
      </c>
      <c r="M10190">
        <f t="shared" si="558"/>
        <v>0</v>
      </c>
      <c r="N10190">
        <f t="shared" si="559"/>
        <v>0</v>
      </c>
    </row>
    <row r="10191" spans="1:14" hidden="1" x14ac:dyDescent="0.25">
      <c r="A10191" t="s">
        <v>473</v>
      </c>
      <c r="B10191" t="s">
        <v>474</v>
      </c>
      <c r="C10191" t="s">
        <v>628</v>
      </c>
      <c r="D10191">
        <v>2111508</v>
      </c>
      <c r="E10191" t="s">
        <v>796</v>
      </c>
      <c r="F10191" t="s">
        <v>797</v>
      </c>
      <c r="G10191" t="s">
        <v>14</v>
      </c>
      <c r="H10191">
        <v>0</v>
      </c>
      <c r="I10191">
        <v>0</v>
      </c>
      <c r="J10191">
        <f t="shared" si="557"/>
        <v>0</v>
      </c>
      <c r="K10191">
        <f>IF(J10192=0,0,J10191/J10192*100)</f>
        <v>0</v>
      </c>
      <c r="L10191">
        <f>IF(I10192=0,0,I10191/I10192)</f>
        <v>0</v>
      </c>
      <c r="M10191">
        <f t="shared" si="558"/>
        <v>0</v>
      </c>
      <c r="N10191">
        <f t="shared" si="559"/>
        <v>0</v>
      </c>
    </row>
    <row r="10192" spans="1:14" hidden="1" x14ac:dyDescent="0.25">
      <c r="A10192" t="s">
        <v>473</v>
      </c>
      <c r="B10192" t="s">
        <v>474</v>
      </c>
      <c r="C10192" t="s">
        <v>628</v>
      </c>
      <c r="D10192">
        <v>2111508</v>
      </c>
      <c r="E10192" t="s">
        <v>796</v>
      </c>
      <c r="F10192" t="s">
        <v>798</v>
      </c>
      <c r="G10192" t="s">
        <v>14</v>
      </c>
      <c r="H10192">
        <v>0</v>
      </c>
      <c r="I10192">
        <v>0</v>
      </c>
      <c r="J10192">
        <f t="shared" si="557"/>
        <v>0</v>
      </c>
      <c r="K10192">
        <f>IF(J10192=0,0,J10192/J10192*100)</f>
        <v>0</v>
      </c>
      <c r="L10192">
        <f>IF(I10192=0,0,I10192/I10192)</f>
        <v>0</v>
      </c>
      <c r="M10192">
        <f t="shared" si="558"/>
        <v>0</v>
      </c>
      <c r="N10192">
        <f t="shared" si="559"/>
        <v>0</v>
      </c>
    </row>
    <row r="10193" spans="1:14" hidden="1" x14ac:dyDescent="0.25">
      <c r="A10193" t="s">
        <v>171</v>
      </c>
      <c r="B10193" t="s">
        <v>172</v>
      </c>
      <c r="C10193" t="s">
        <v>298</v>
      </c>
      <c r="D10193">
        <v>1507607</v>
      </c>
      <c r="E10193" t="s">
        <v>796</v>
      </c>
      <c r="F10193" t="s">
        <v>13</v>
      </c>
      <c r="G10193" t="s">
        <v>14</v>
      </c>
      <c r="H10193">
        <v>0</v>
      </c>
      <c r="I10193">
        <v>0</v>
      </c>
      <c r="J10193">
        <f t="shared" si="557"/>
        <v>0</v>
      </c>
      <c r="K10193">
        <f>IF(J10195=0,0,J10193/J10195*100)</f>
        <v>0</v>
      </c>
      <c r="L10193">
        <f>IF(I10195=0,0,I10193/I10195)</f>
        <v>0</v>
      </c>
      <c r="M10193">
        <f t="shared" si="558"/>
        <v>0</v>
      </c>
      <c r="N10193">
        <f t="shared" si="559"/>
        <v>0</v>
      </c>
    </row>
    <row r="10194" spans="1:14" hidden="1" x14ac:dyDescent="0.25">
      <c r="A10194" t="s">
        <v>171</v>
      </c>
      <c r="B10194" t="s">
        <v>172</v>
      </c>
      <c r="C10194" t="s">
        <v>298</v>
      </c>
      <c r="D10194">
        <v>1507607</v>
      </c>
      <c r="E10194" t="s">
        <v>796</v>
      </c>
      <c r="F10194" t="s">
        <v>797</v>
      </c>
      <c r="G10194" t="s">
        <v>14</v>
      </c>
      <c r="H10194">
        <v>0</v>
      </c>
      <c r="I10194">
        <v>0</v>
      </c>
      <c r="J10194">
        <f t="shared" si="557"/>
        <v>0</v>
      </c>
      <c r="K10194">
        <f>IF(J10195=0,0,J10194/J10195*100)</f>
        <v>0</v>
      </c>
      <c r="L10194">
        <f>IF(I10195=0,0,I10194/I10195)</f>
        <v>0</v>
      </c>
      <c r="M10194">
        <f t="shared" si="558"/>
        <v>0</v>
      </c>
      <c r="N10194">
        <f t="shared" si="559"/>
        <v>0</v>
      </c>
    </row>
    <row r="10195" spans="1:14" hidden="1" x14ac:dyDescent="0.25">
      <c r="A10195" t="s">
        <v>171</v>
      </c>
      <c r="B10195" t="s">
        <v>172</v>
      </c>
      <c r="C10195" t="s">
        <v>298</v>
      </c>
      <c r="D10195">
        <v>1507607</v>
      </c>
      <c r="E10195" t="s">
        <v>796</v>
      </c>
      <c r="F10195" t="s">
        <v>798</v>
      </c>
      <c r="G10195" t="s">
        <v>14</v>
      </c>
      <c r="H10195">
        <v>0</v>
      </c>
      <c r="I10195">
        <v>0</v>
      </c>
      <c r="J10195">
        <f t="shared" si="557"/>
        <v>0</v>
      </c>
      <c r="K10195">
        <f>IF(J10195=0,0,J10195/J10195*100)</f>
        <v>0</v>
      </c>
      <c r="L10195">
        <f>IF(I10195=0,0,I10195/I10195)</f>
        <v>0</v>
      </c>
      <c r="M10195">
        <f t="shared" si="558"/>
        <v>0</v>
      </c>
      <c r="N10195">
        <f t="shared" si="559"/>
        <v>0</v>
      </c>
    </row>
    <row r="10196" spans="1:14" hidden="1" x14ac:dyDescent="0.25">
      <c r="A10196" t="s">
        <v>9</v>
      </c>
      <c r="B10196" t="s">
        <v>10</v>
      </c>
      <c r="C10196" t="s">
        <v>58</v>
      </c>
      <c r="D10196">
        <v>1100320</v>
      </c>
      <c r="E10196" t="s">
        <v>796</v>
      </c>
      <c r="F10196" t="s">
        <v>797</v>
      </c>
      <c r="G10196" t="s">
        <v>14</v>
      </c>
      <c r="H10196">
        <v>0</v>
      </c>
      <c r="I10196">
        <v>0</v>
      </c>
      <c r="J10196">
        <f t="shared" si="557"/>
        <v>0</v>
      </c>
      <c r="K10196">
        <f>IF(J10197=0,0,J10196/J10197*100)</f>
        <v>0</v>
      </c>
      <c r="L10196">
        <f>IF(I10197=0,0,I10196/I10197)</f>
        <v>0</v>
      </c>
      <c r="M10196">
        <f t="shared" si="558"/>
        <v>0</v>
      </c>
      <c r="N10196">
        <f t="shared" si="559"/>
        <v>0</v>
      </c>
    </row>
    <row r="10197" spans="1:14" hidden="1" x14ac:dyDescent="0.25">
      <c r="A10197" t="s">
        <v>9</v>
      </c>
      <c r="B10197" t="s">
        <v>10</v>
      </c>
      <c r="C10197" t="s">
        <v>58</v>
      </c>
      <c r="D10197">
        <v>1100320</v>
      </c>
      <c r="E10197" t="s">
        <v>796</v>
      </c>
      <c r="F10197" t="s">
        <v>798</v>
      </c>
      <c r="G10197" t="s">
        <v>14</v>
      </c>
      <c r="H10197">
        <v>0</v>
      </c>
      <c r="I10197">
        <v>0</v>
      </c>
      <c r="J10197">
        <f t="shared" si="557"/>
        <v>0</v>
      </c>
      <c r="K10197">
        <f>IF(J10197=0,0,J10197/J10197*100)</f>
        <v>0</v>
      </c>
      <c r="L10197">
        <f>IF(I10197=0,0,I10197/I10197)</f>
        <v>0</v>
      </c>
      <c r="M10197">
        <f t="shared" si="558"/>
        <v>0</v>
      </c>
      <c r="N10197">
        <f t="shared" si="559"/>
        <v>0</v>
      </c>
    </row>
    <row r="10198" spans="1:14" hidden="1" x14ac:dyDescent="0.25">
      <c r="A10198" t="s">
        <v>334</v>
      </c>
      <c r="B10198" t="s">
        <v>335</v>
      </c>
      <c r="C10198" t="s">
        <v>457</v>
      </c>
      <c r="D10198">
        <v>1720200</v>
      </c>
      <c r="E10198" t="s">
        <v>12</v>
      </c>
      <c r="F10198" t="s">
        <v>797</v>
      </c>
      <c r="G10198" t="s">
        <v>14</v>
      </c>
      <c r="H10198">
        <v>0</v>
      </c>
      <c r="I10198">
        <v>0</v>
      </c>
      <c r="J10198">
        <f t="shared" si="557"/>
        <v>0</v>
      </c>
      <c r="K10198">
        <f>IF(J10199=0,0,J10198/J10199*100)</f>
        <v>0</v>
      </c>
      <c r="L10198">
        <f>IF(I10199=0,0,I10198/I10199)</f>
        <v>0</v>
      </c>
      <c r="M10198">
        <f t="shared" si="558"/>
        <v>0</v>
      </c>
      <c r="N10198">
        <f t="shared" si="559"/>
        <v>0</v>
      </c>
    </row>
    <row r="10199" spans="1:14" hidden="1" x14ac:dyDescent="0.25">
      <c r="A10199" t="s">
        <v>334</v>
      </c>
      <c r="B10199" t="s">
        <v>335</v>
      </c>
      <c r="C10199" t="s">
        <v>457</v>
      </c>
      <c r="D10199">
        <v>1720200</v>
      </c>
      <c r="E10199" t="s">
        <v>12</v>
      </c>
      <c r="F10199" t="s">
        <v>798</v>
      </c>
      <c r="G10199" t="s">
        <v>14</v>
      </c>
      <c r="H10199">
        <v>0</v>
      </c>
      <c r="I10199">
        <v>0</v>
      </c>
      <c r="J10199">
        <f t="shared" si="557"/>
        <v>0</v>
      </c>
      <c r="K10199">
        <f>IF(J10199=0,0,J10199/J10199*100)</f>
        <v>0</v>
      </c>
      <c r="L10199">
        <f>IF(I10199=0,0,I10199/I10199)</f>
        <v>0</v>
      </c>
      <c r="M10199">
        <f t="shared" si="558"/>
        <v>0</v>
      </c>
      <c r="N10199">
        <f t="shared" si="559"/>
        <v>0</v>
      </c>
    </row>
    <row r="10200" spans="1:14" hidden="1" x14ac:dyDescent="0.25">
      <c r="A10200" t="s">
        <v>334</v>
      </c>
      <c r="B10200" t="s">
        <v>335</v>
      </c>
      <c r="C10200" t="s">
        <v>457</v>
      </c>
      <c r="D10200">
        <v>1720200</v>
      </c>
      <c r="E10200" t="s">
        <v>796</v>
      </c>
      <c r="F10200" t="s">
        <v>13</v>
      </c>
      <c r="G10200" t="s">
        <v>14</v>
      </c>
      <c r="H10200">
        <v>0</v>
      </c>
      <c r="I10200">
        <v>0</v>
      </c>
      <c r="J10200">
        <f t="shared" si="557"/>
        <v>0</v>
      </c>
      <c r="K10200">
        <f>IF(J10202=0,0,J10200/J10202*100)</f>
        <v>0</v>
      </c>
      <c r="L10200">
        <f>IF(I10202=0,0,I10200/I10202)</f>
        <v>0</v>
      </c>
      <c r="M10200">
        <f t="shared" si="558"/>
        <v>0</v>
      </c>
      <c r="N10200">
        <f t="shared" si="559"/>
        <v>0</v>
      </c>
    </row>
    <row r="10201" spans="1:14" hidden="1" x14ac:dyDescent="0.25">
      <c r="A10201" t="s">
        <v>334</v>
      </c>
      <c r="B10201" t="s">
        <v>335</v>
      </c>
      <c r="C10201" t="s">
        <v>457</v>
      </c>
      <c r="D10201">
        <v>1720200</v>
      </c>
      <c r="E10201" t="s">
        <v>796</v>
      </c>
      <c r="F10201" t="s">
        <v>797</v>
      </c>
      <c r="G10201" t="s">
        <v>14</v>
      </c>
      <c r="H10201">
        <v>0</v>
      </c>
      <c r="I10201">
        <v>0</v>
      </c>
      <c r="J10201">
        <f t="shared" si="557"/>
        <v>0</v>
      </c>
      <c r="K10201">
        <f>IF(J10202=0,0,J10201/J10202*100)</f>
        <v>0</v>
      </c>
      <c r="L10201">
        <f>IF(I10202=0,0,I10201/I10202)</f>
        <v>0</v>
      </c>
      <c r="M10201">
        <f t="shared" si="558"/>
        <v>0</v>
      </c>
      <c r="N10201">
        <f t="shared" si="559"/>
        <v>0</v>
      </c>
    </row>
    <row r="10202" spans="1:14" hidden="1" x14ac:dyDescent="0.25">
      <c r="A10202" t="s">
        <v>334</v>
      </c>
      <c r="B10202" t="s">
        <v>335</v>
      </c>
      <c r="C10202" t="s">
        <v>457</v>
      </c>
      <c r="D10202">
        <v>1720200</v>
      </c>
      <c r="E10202" t="s">
        <v>796</v>
      </c>
      <c r="F10202" t="s">
        <v>798</v>
      </c>
      <c r="G10202" t="s">
        <v>14</v>
      </c>
      <c r="H10202">
        <v>0</v>
      </c>
      <c r="I10202">
        <v>0</v>
      </c>
      <c r="J10202">
        <f t="shared" si="557"/>
        <v>0</v>
      </c>
      <c r="K10202">
        <f>IF(J10202=0,0,J10202/J10202*100)</f>
        <v>0</v>
      </c>
      <c r="L10202">
        <f>IF(I10202=0,0,I10202/I10202)</f>
        <v>0</v>
      </c>
      <c r="M10202">
        <f t="shared" si="558"/>
        <v>0</v>
      </c>
      <c r="N10202">
        <f t="shared" si="559"/>
        <v>0</v>
      </c>
    </row>
    <row r="10203" spans="1:14" hidden="1" x14ac:dyDescent="0.25">
      <c r="A10203" t="s">
        <v>473</v>
      </c>
      <c r="B10203" t="s">
        <v>474</v>
      </c>
      <c r="C10203" t="s">
        <v>629</v>
      </c>
      <c r="D10203">
        <v>2111532</v>
      </c>
      <c r="E10203" t="s">
        <v>796</v>
      </c>
      <c r="F10203" t="s">
        <v>13</v>
      </c>
      <c r="G10203" t="s">
        <v>14</v>
      </c>
      <c r="H10203">
        <v>0</v>
      </c>
      <c r="I10203">
        <v>0</v>
      </c>
      <c r="J10203">
        <f t="shared" si="557"/>
        <v>0</v>
      </c>
      <c r="K10203">
        <f>IF(J10205=0,0,J10203/J10205*100)</f>
        <v>0</v>
      </c>
      <c r="L10203">
        <f>IF(I10205=0,0,I10203/I10205)</f>
        <v>0</v>
      </c>
      <c r="M10203">
        <f t="shared" si="558"/>
        <v>0</v>
      </c>
      <c r="N10203">
        <f t="shared" si="559"/>
        <v>0</v>
      </c>
    </row>
    <row r="10204" spans="1:14" hidden="1" x14ac:dyDescent="0.25">
      <c r="A10204" t="s">
        <v>473</v>
      </c>
      <c r="B10204" t="s">
        <v>474</v>
      </c>
      <c r="C10204" t="s">
        <v>629</v>
      </c>
      <c r="D10204">
        <v>2111532</v>
      </c>
      <c r="E10204" t="s">
        <v>796</v>
      </c>
      <c r="F10204" t="s">
        <v>797</v>
      </c>
      <c r="G10204" t="s">
        <v>14</v>
      </c>
      <c r="H10204">
        <v>0</v>
      </c>
      <c r="I10204">
        <v>0</v>
      </c>
      <c r="J10204">
        <f t="shared" si="557"/>
        <v>0</v>
      </c>
      <c r="K10204">
        <f>IF(J10205=0,0,J10204/J10205*100)</f>
        <v>0</v>
      </c>
      <c r="L10204">
        <f>IF(I10205=0,0,I10204/I10205)</f>
        <v>0</v>
      </c>
      <c r="M10204">
        <f t="shared" si="558"/>
        <v>0</v>
      </c>
      <c r="N10204">
        <f t="shared" si="559"/>
        <v>0</v>
      </c>
    </row>
    <row r="10205" spans="1:14" hidden="1" x14ac:dyDescent="0.25">
      <c r="A10205" t="s">
        <v>473</v>
      </c>
      <c r="B10205" t="s">
        <v>474</v>
      </c>
      <c r="C10205" t="s">
        <v>629</v>
      </c>
      <c r="D10205">
        <v>2111532</v>
      </c>
      <c r="E10205" t="s">
        <v>796</v>
      </c>
      <c r="F10205" t="s">
        <v>798</v>
      </c>
      <c r="G10205" t="s">
        <v>14</v>
      </c>
      <c r="H10205">
        <v>0</v>
      </c>
      <c r="I10205">
        <v>0</v>
      </c>
      <c r="J10205">
        <f t="shared" si="557"/>
        <v>0</v>
      </c>
      <c r="K10205">
        <f>IF(J10205=0,0,J10205/J10205*100)</f>
        <v>0</v>
      </c>
      <c r="L10205">
        <f>IF(I10205=0,0,I10205/I10205)</f>
        <v>0</v>
      </c>
      <c r="M10205">
        <f t="shared" si="558"/>
        <v>0</v>
      </c>
      <c r="N10205">
        <f t="shared" si="559"/>
        <v>0</v>
      </c>
    </row>
    <row r="10206" spans="1:14" hidden="1" x14ac:dyDescent="0.25">
      <c r="A10206" t="s">
        <v>654</v>
      </c>
      <c r="B10206" t="s">
        <v>655</v>
      </c>
      <c r="C10206" t="s">
        <v>779</v>
      </c>
      <c r="D10206">
        <v>5107404</v>
      </c>
      <c r="E10206" t="s">
        <v>12</v>
      </c>
      <c r="F10206" t="s">
        <v>13</v>
      </c>
      <c r="G10206" t="s">
        <v>14</v>
      </c>
      <c r="H10206">
        <v>0</v>
      </c>
      <c r="I10206">
        <v>0</v>
      </c>
      <c r="J10206">
        <f t="shared" si="557"/>
        <v>0</v>
      </c>
      <c r="K10206">
        <f>IF(J10208=0,0,J10206/J10208*100)</f>
        <v>0</v>
      </c>
      <c r="L10206">
        <f>IF(I10208=0,0,I10206/I10208)</f>
        <v>0</v>
      </c>
      <c r="M10206">
        <f t="shared" si="558"/>
        <v>0</v>
      </c>
      <c r="N10206">
        <f t="shared" si="559"/>
        <v>0</v>
      </c>
    </row>
    <row r="10207" spans="1:14" hidden="1" x14ac:dyDescent="0.25">
      <c r="A10207" t="s">
        <v>654</v>
      </c>
      <c r="B10207" t="s">
        <v>655</v>
      </c>
      <c r="C10207" t="s">
        <v>779</v>
      </c>
      <c r="D10207">
        <v>5107404</v>
      </c>
      <c r="E10207" t="s">
        <v>12</v>
      </c>
      <c r="F10207" t="s">
        <v>797</v>
      </c>
      <c r="G10207" t="s">
        <v>14</v>
      </c>
      <c r="H10207">
        <v>0</v>
      </c>
      <c r="I10207">
        <v>0</v>
      </c>
      <c r="J10207">
        <f t="shared" si="557"/>
        <v>0</v>
      </c>
      <c r="K10207">
        <f>IF(J10208=0,0,J10207/J10208*100)</f>
        <v>0</v>
      </c>
      <c r="L10207">
        <f>IF(I10208=0,0,I10207/I10208)</f>
        <v>0</v>
      </c>
      <c r="M10207">
        <f t="shared" si="558"/>
        <v>0</v>
      </c>
      <c r="N10207">
        <f t="shared" si="559"/>
        <v>0</v>
      </c>
    </row>
    <row r="10208" spans="1:14" hidden="1" x14ac:dyDescent="0.25">
      <c r="A10208" t="s">
        <v>654</v>
      </c>
      <c r="B10208" t="s">
        <v>655</v>
      </c>
      <c r="C10208" t="s">
        <v>779</v>
      </c>
      <c r="D10208">
        <v>5107404</v>
      </c>
      <c r="E10208" t="s">
        <v>12</v>
      </c>
      <c r="F10208" t="s">
        <v>798</v>
      </c>
      <c r="G10208" t="s">
        <v>14</v>
      </c>
      <c r="H10208">
        <v>0</v>
      </c>
      <c r="I10208">
        <v>0</v>
      </c>
      <c r="J10208">
        <f t="shared" si="557"/>
        <v>0</v>
      </c>
      <c r="K10208">
        <f>IF(J10208=0,0,J10208/J10208*100)</f>
        <v>0</v>
      </c>
      <c r="L10208">
        <f>IF(I10208=0,0,I10208/I10208)</f>
        <v>0</v>
      </c>
      <c r="M10208">
        <f t="shared" si="558"/>
        <v>0</v>
      </c>
      <c r="N10208">
        <f t="shared" si="559"/>
        <v>0</v>
      </c>
    </row>
    <row r="10209" spans="1:14" hidden="1" x14ac:dyDescent="0.25">
      <c r="A10209" t="s">
        <v>654</v>
      </c>
      <c r="B10209" t="s">
        <v>655</v>
      </c>
      <c r="C10209" t="s">
        <v>779</v>
      </c>
      <c r="D10209">
        <v>5107404</v>
      </c>
      <c r="E10209" t="s">
        <v>796</v>
      </c>
      <c r="F10209" t="s">
        <v>13</v>
      </c>
      <c r="G10209" t="s">
        <v>14</v>
      </c>
      <c r="H10209">
        <v>0</v>
      </c>
      <c r="I10209">
        <v>0</v>
      </c>
      <c r="J10209">
        <f t="shared" si="557"/>
        <v>0</v>
      </c>
      <c r="K10209">
        <f>IF(J10211=0,0,J10209/J10211*100)</f>
        <v>0</v>
      </c>
      <c r="L10209">
        <f>IF(I10211=0,0,I10209/I10211)</f>
        <v>0</v>
      </c>
      <c r="M10209">
        <f t="shared" si="558"/>
        <v>0</v>
      </c>
      <c r="N10209">
        <f t="shared" si="559"/>
        <v>0</v>
      </c>
    </row>
    <row r="10210" spans="1:14" hidden="1" x14ac:dyDescent="0.25">
      <c r="A10210" t="s">
        <v>654</v>
      </c>
      <c r="B10210" t="s">
        <v>655</v>
      </c>
      <c r="C10210" t="s">
        <v>779</v>
      </c>
      <c r="D10210">
        <v>5107404</v>
      </c>
      <c r="E10210" t="s">
        <v>796</v>
      </c>
      <c r="F10210" t="s">
        <v>797</v>
      </c>
      <c r="G10210" t="s">
        <v>14</v>
      </c>
      <c r="H10210">
        <v>0</v>
      </c>
      <c r="I10210">
        <v>0</v>
      </c>
      <c r="J10210">
        <f t="shared" si="557"/>
        <v>0</v>
      </c>
      <c r="K10210">
        <f>IF(J10211=0,0,J10210/J10211*100)</f>
        <v>0</v>
      </c>
      <c r="L10210">
        <f>IF(I10211=0,0,I10210/I10211)</f>
        <v>0</v>
      </c>
      <c r="M10210">
        <f t="shared" si="558"/>
        <v>0</v>
      </c>
      <c r="N10210">
        <f t="shared" si="559"/>
        <v>0</v>
      </c>
    </row>
    <row r="10211" spans="1:14" hidden="1" x14ac:dyDescent="0.25">
      <c r="A10211" t="s">
        <v>654</v>
      </c>
      <c r="B10211" t="s">
        <v>655</v>
      </c>
      <c r="C10211" t="s">
        <v>779</v>
      </c>
      <c r="D10211">
        <v>5107404</v>
      </c>
      <c r="E10211" t="s">
        <v>796</v>
      </c>
      <c r="F10211" t="s">
        <v>798</v>
      </c>
      <c r="G10211" t="s">
        <v>14</v>
      </c>
      <c r="H10211">
        <v>0</v>
      </c>
      <c r="I10211">
        <v>0</v>
      </c>
      <c r="J10211">
        <f t="shared" si="557"/>
        <v>0</v>
      </c>
      <c r="K10211">
        <f>IF(J10211=0,0,J10211/J10211*100)</f>
        <v>0</v>
      </c>
      <c r="L10211">
        <f>IF(I10211=0,0,I10211/I10211)</f>
        <v>0</v>
      </c>
      <c r="M10211">
        <f t="shared" si="558"/>
        <v>0</v>
      </c>
      <c r="N10211">
        <f t="shared" si="559"/>
        <v>0</v>
      </c>
    </row>
    <row r="10212" spans="1:14" hidden="1" x14ac:dyDescent="0.25">
      <c r="A10212" t="s">
        <v>473</v>
      </c>
      <c r="B10212" t="s">
        <v>474</v>
      </c>
      <c r="C10212" t="s">
        <v>630</v>
      </c>
      <c r="D10212">
        <v>2111573</v>
      </c>
      <c r="E10212" t="s">
        <v>12</v>
      </c>
      <c r="F10212" t="s">
        <v>13</v>
      </c>
      <c r="G10212" t="s">
        <v>14</v>
      </c>
      <c r="H10212">
        <v>0</v>
      </c>
      <c r="I10212">
        <v>0</v>
      </c>
      <c r="J10212">
        <f t="shared" si="557"/>
        <v>0</v>
      </c>
      <c r="K10212">
        <f>IF(J10214=0,0,J10212/J10214*100)</f>
        <v>0</v>
      </c>
      <c r="L10212">
        <f>IF(I10214=0,0,I10212/I10214)</f>
        <v>0</v>
      </c>
      <c r="M10212">
        <f t="shared" si="558"/>
        <v>0</v>
      </c>
      <c r="N10212">
        <f t="shared" si="559"/>
        <v>0</v>
      </c>
    </row>
    <row r="10213" spans="1:14" hidden="1" x14ac:dyDescent="0.25">
      <c r="A10213" t="s">
        <v>473</v>
      </c>
      <c r="B10213" t="s">
        <v>474</v>
      </c>
      <c r="C10213" t="s">
        <v>630</v>
      </c>
      <c r="D10213">
        <v>2111573</v>
      </c>
      <c r="E10213" t="s">
        <v>12</v>
      </c>
      <c r="F10213" t="s">
        <v>797</v>
      </c>
      <c r="G10213" t="s">
        <v>14</v>
      </c>
      <c r="H10213">
        <v>0</v>
      </c>
      <c r="I10213">
        <v>0</v>
      </c>
      <c r="J10213">
        <f t="shared" si="557"/>
        <v>0</v>
      </c>
      <c r="K10213">
        <f>IF(J10214=0,0,J10213/J10214*100)</f>
        <v>0</v>
      </c>
      <c r="L10213">
        <f>IF(I10214=0,0,I10213/I10214)</f>
        <v>0</v>
      </c>
      <c r="M10213">
        <f t="shared" si="558"/>
        <v>0</v>
      </c>
      <c r="N10213">
        <f t="shared" si="559"/>
        <v>0</v>
      </c>
    </row>
    <row r="10214" spans="1:14" hidden="1" x14ac:dyDescent="0.25">
      <c r="A10214" t="s">
        <v>473</v>
      </c>
      <c r="B10214" t="s">
        <v>474</v>
      </c>
      <c r="C10214" t="s">
        <v>630</v>
      </c>
      <c r="D10214">
        <v>2111573</v>
      </c>
      <c r="E10214" t="s">
        <v>12</v>
      </c>
      <c r="F10214" t="s">
        <v>798</v>
      </c>
      <c r="G10214" t="s">
        <v>14</v>
      </c>
      <c r="H10214">
        <v>0</v>
      </c>
      <c r="I10214">
        <v>0</v>
      </c>
      <c r="J10214">
        <f t="shared" si="557"/>
        <v>0</v>
      </c>
      <c r="K10214">
        <f>IF(J10214=0,0,J10214/J10214*100)</f>
        <v>0</v>
      </c>
      <c r="L10214">
        <f>IF(I10214=0,0,I10214/I10214)</f>
        <v>0</v>
      </c>
      <c r="M10214">
        <f t="shared" si="558"/>
        <v>0</v>
      </c>
      <c r="N10214">
        <f t="shared" si="559"/>
        <v>0</v>
      </c>
    </row>
    <row r="10215" spans="1:14" hidden="1" x14ac:dyDescent="0.25">
      <c r="A10215" t="s">
        <v>473</v>
      </c>
      <c r="B10215" t="s">
        <v>474</v>
      </c>
      <c r="C10215" t="s">
        <v>630</v>
      </c>
      <c r="D10215">
        <v>2111573</v>
      </c>
      <c r="E10215" t="s">
        <v>796</v>
      </c>
      <c r="F10215" t="s">
        <v>13</v>
      </c>
      <c r="G10215" t="s">
        <v>14</v>
      </c>
      <c r="H10215">
        <v>0</v>
      </c>
      <c r="I10215">
        <v>0</v>
      </c>
      <c r="J10215">
        <f t="shared" si="557"/>
        <v>0</v>
      </c>
      <c r="K10215">
        <f>IF(J10217=0,0,J10215/J10217*100)</f>
        <v>0</v>
      </c>
      <c r="L10215">
        <f>IF(I10217=0,0,I10215/I10217)</f>
        <v>0</v>
      </c>
      <c r="M10215">
        <f t="shared" si="558"/>
        <v>0</v>
      </c>
      <c r="N10215">
        <f t="shared" si="559"/>
        <v>0</v>
      </c>
    </row>
    <row r="10216" spans="1:14" hidden="1" x14ac:dyDescent="0.25">
      <c r="A10216" t="s">
        <v>473</v>
      </c>
      <c r="B10216" t="s">
        <v>474</v>
      </c>
      <c r="C10216" t="s">
        <v>630</v>
      </c>
      <c r="D10216">
        <v>2111573</v>
      </c>
      <c r="E10216" t="s">
        <v>796</v>
      </c>
      <c r="F10216" t="s">
        <v>797</v>
      </c>
      <c r="G10216" t="s">
        <v>14</v>
      </c>
      <c r="H10216">
        <v>0</v>
      </c>
      <c r="I10216">
        <v>0</v>
      </c>
      <c r="J10216">
        <f t="shared" si="557"/>
        <v>0</v>
      </c>
      <c r="K10216">
        <f>IF(J10217=0,0,J10216/J10217*100)</f>
        <v>0</v>
      </c>
      <c r="L10216">
        <f>IF(I10217=0,0,I10216/I10217)</f>
        <v>0</v>
      </c>
      <c r="M10216">
        <f t="shared" si="558"/>
        <v>0</v>
      </c>
      <c r="N10216">
        <f t="shared" si="559"/>
        <v>0</v>
      </c>
    </row>
    <row r="10217" spans="1:14" hidden="1" x14ac:dyDescent="0.25">
      <c r="A10217" t="s">
        <v>473</v>
      </c>
      <c r="B10217" t="s">
        <v>474</v>
      </c>
      <c r="C10217" t="s">
        <v>630</v>
      </c>
      <c r="D10217">
        <v>2111573</v>
      </c>
      <c r="E10217" t="s">
        <v>796</v>
      </c>
      <c r="F10217" t="s">
        <v>798</v>
      </c>
      <c r="G10217" t="s">
        <v>14</v>
      </c>
      <c r="H10217">
        <v>0</v>
      </c>
      <c r="I10217">
        <v>0</v>
      </c>
      <c r="J10217">
        <f t="shared" si="557"/>
        <v>0</v>
      </c>
      <c r="K10217">
        <f>IF(J10217=0,0,J10217/J10217*100)</f>
        <v>0</v>
      </c>
      <c r="L10217">
        <f>IF(I10217=0,0,I10217/I10217)</f>
        <v>0</v>
      </c>
      <c r="M10217">
        <f t="shared" si="558"/>
        <v>0</v>
      </c>
      <c r="N10217">
        <f t="shared" si="559"/>
        <v>0</v>
      </c>
    </row>
    <row r="10218" spans="1:14" hidden="1" x14ac:dyDescent="0.25">
      <c r="A10218" t="s">
        <v>473</v>
      </c>
      <c r="B10218" t="s">
        <v>474</v>
      </c>
      <c r="C10218" t="s">
        <v>631</v>
      </c>
      <c r="D10218">
        <v>2111607</v>
      </c>
      <c r="E10218" t="s">
        <v>12</v>
      </c>
      <c r="F10218" t="s">
        <v>13</v>
      </c>
      <c r="G10218" t="s">
        <v>14</v>
      </c>
      <c r="H10218">
        <v>0</v>
      </c>
      <c r="I10218">
        <v>0</v>
      </c>
      <c r="J10218">
        <f t="shared" si="557"/>
        <v>0</v>
      </c>
      <c r="K10218">
        <f>IF(J10220=0,0,J10218/J10220*100)</f>
        <v>0</v>
      </c>
      <c r="L10218">
        <f>IF(I10220=0,0,I10218/I10220)</f>
        <v>0</v>
      </c>
      <c r="M10218">
        <f t="shared" si="558"/>
        <v>0</v>
      </c>
      <c r="N10218">
        <f t="shared" si="559"/>
        <v>0</v>
      </c>
    </row>
    <row r="10219" spans="1:14" hidden="1" x14ac:dyDescent="0.25">
      <c r="A10219" t="s">
        <v>473</v>
      </c>
      <c r="B10219" t="s">
        <v>474</v>
      </c>
      <c r="C10219" t="s">
        <v>631</v>
      </c>
      <c r="D10219">
        <v>2111607</v>
      </c>
      <c r="E10219" t="s">
        <v>12</v>
      </c>
      <c r="F10219" t="s">
        <v>797</v>
      </c>
      <c r="G10219" t="s">
        <v>14</v>
      </c>
      <c r="H10219">
        <v>0</v>
      </c>
      <c r="I10219">
        <v>0</v>
      </c>
      <c r="J10219">
        <f t="shared" si="557"/>
        <v>0</v>
      </c>
      <c r="K10219">
        <f>IF(J10220=0,0,J10219/J10220*100)</f>
        <v>0</v>
      </c>
      <c r="L10219">
        <f>IF(I10220=0,0,I10219/I10220)</f>
        <v>0</v>
      </c>
      <c r="M10219">
        <f t="shared" si="558"/>
        <v>0</v>
      </c>
      <c r="N10219">
        <f t="shared" si="559"/>
        <v>0</v>
      </c>
    </row>
    <row r="10220" spans="1:14" hidden="1" x14ac:dyDescent="0.25">
      <c r="A10220" t="s">
        <v>473</v>
      </c>
      <c r="B10220" t="s">
        <v>474</v>
      </c>
      <c r="C10220" t="s">
        <v>631</v>
      </c>
      <c r="D10220">
        <v>2111607</v>
      </c>
      <c r="E10220" t="s">
        <v>12</v>
      </c>
      <c r="F10220" t="s">
        <v>798</v>
      </c>
      <c r="G10220" t="s">
        <v>14</v>
      </c>
      <c r="H10220">
        <v>0</v>
      </c>
      <c r="I10220">
        <v>0</v>
      </c>
      <c r="J10220">
        <f t="shared" si="557"/>
        <v>0</v>
      </c>
      <c r="K10220">
        <f>IF(J10220=0,0,J10220/J10220*100)</f>
        <v>0</v>
      </c>
      <c r="L10220">
        <f>IF(I10220=0,0,I10220/I10220)</f>
        <v>0</v>
      </c>
      <c r="M10220">
        <f t="shared" si="558"/>
        <v>0</v>
      </c>
      <c r="N10220">
        <f t="shared" si="559"/>
        <v>0</v>
      </c>
    </row>
    <row r="10221" spans="1:14" hidden="1" x14ac:dyDescent="0.25">
      <c r="A10221" t="s">
        <v>473</v>
      </c>
      <c r="B10221" t="s">
        <v>474</v>
      </c>
      <c r="C10221" t="s">
        <v>631</v>
      </c>
      <c r="D10221">
        <v>2111607</v>
      </c>
      <c r="E10221" t="s">
        <v>796</v>
      </c>
      <c r="F10221" t="s">
        <v>13</v>
      </c>
      <c r="G10221" t="s">
        <v>14</v>
      </c>
      <c r="H10221">
        <v>0</v>
      </c>
      <c r="I10221">
        <v>0</v>
      </c>
      <c r="J10221">
        <f t="shared" si="557"/>
        <v>0</v>
      </c>
      <c r="K10221">
        <f>IF(J10223=0,0,J10221/J10223*100)</f>
        <v>0</v>
      </c>
      <c r="L10221">
        <f>IF(I10223=0,0,I10221/I10223)</f>
        <v>0</v>
      </c>
      <c r="M10221">
        <f t="shared" si="558"/>
        <v>0</v>
      </c>
      <c r="N10221">
        <f t="shared" si="559"/>
        <v>0</v>
      </c>
    </row>
    <row r="10222" spans="1:14" hidden="1" x14ac:dyDescent="0.25">
      <c r="A10222" t="s">
        <v>473</v>
      </c>
      <c r="B10222" t="s">
        <v>474</v>
      </c>
      <c r="C10222" t="s">
        <v>631</v>
      </c>
      <c r="D10222">
        <v>2111607</v>
      </c>
      <c r="E10222" t="s">
        <v>796</v>
      </c>
      <c r="F10222" t="s">
        <v>797</v>
      </c>
      <c r="G10222" t="s">
        <v>14</v>
      </c>
      <c r="H10222">
        <v>0</v>
      </c>
      <c r="I10222">
        <v>0</v>
      </c>
      <c r="J10222">
        <f t="shared" si="557"/>
        <v>0</v>
      </c>
      <c r="K10222">
        <f>IF(J10223=0,0,J10222/J10223*100)</f>
        <v>0</v>
      </c>
      <c r="L10222">
        <f>IF(I10223=0,0,I10222/I10223)</f>
        <v>0</v>
      </c>
      <c r="M10222">
        <f t="shared" si="558"/>
        <v>0</v>
      </c>
      <c r="N10222">
        <f t="shared" si="559"/>
        <v>0</v>
      </c>
    </row>
    <row r="10223" spans="1:14" hidden="1" x14ac:dyDescent="0.25">
      <c r="A10223" t="s">
        <v>473</v>
      </c>
      <c r="B10223" t="s">
        <v>474</v>
      </c>
      <c r="C10223" t="s">
        <v>631</v>
      </c>
      <c r="D10223">
        <v>2111607</v>
      </c>
      <c r="E10223" t="s">
        <v>796</v>
      </c>
      <c r="F10223" t="s">
        <v>798</v>
      </c>
      <c r="G10223" t="s">
        <v>14</v>
      </c>
      <c r="H10223">
        <v>0</v>
      </c>
      <c r="I10223">
        <v>0</v>
      </c>
      <c r="J10223">
        <f t="shared" si="557"/>
        <v>0</v>
      </c>
      <c r="K10223">
        <f>IF(J10223=0,0,J10223/J10223*100)</f>
        <v>0</v>
      </c>
      <c r="L10223">
        <f>IF(I10223=0,0,I10223/I10223)</f>
        <v>0</v>
      </c>
      <c r="M10223">
        <f t="shared" si="558"/>
        <v>0</v>
      </c>
      <c r="N10223">
        <f t="shared" si="559"/>
        <v>0</v>
      </c>
    </row>
    <row r="10224" spans="1:14" hidden="1" x14ac:dyDescent="0.25">
      <c r="A10224" t="s">
        <v>473</v>
      </c>
      <c r="B10224" t="s">
        <v>474</v>
      </c>
      <c r="C10224" t="s">
        <v>632</v>
      </c>
      <c r="D10224">
        <v>2111631</v>
      </c>
      <c r="E10224" t="s">
        <v>796</v>
      </c>
      <c r="F10224" t="s">
        <v>797</v>
      </c>
      <c r="G10224" t="s">
        <v>14</v>
      </c>
      <c r="H10224">
        <v>0</v>
      </c>
      <c r="I10224">
        <v>0</v>
      </c>
      <c r="J10224">
        <f t="shared" si="557"/>
        <v>0</v>
      </c>
      <c r="K10224">
        <f>IF(J10225=0,0,J10224/J10225*100)</f>
        <v>0</v>
      </c>
      <c r="L10224">
        <f>IF(I10225=0,0,I10224/I10225)</f>
        <v>0</v>
      </c>
      <c r="M10224">
        <f t="shared" si="558"/>
        <v>0</v>
      </c>
      <c r="N10224">
        <f t="shared" si="559"/>
        <v>0</v>
      </c>
    </row>
    <row r="10225" spans="1:14" hidden="1" x14ac:dyDescent="0.25">
      <c r="A10225" t="s">
        <v>473</v>
      </c>
      <c r="B10225" t="s">
        <v>474</v>
      </c>
      <c r="C10225" t="s">
        <v>632</v>
      </c>
      <c r="D10225">
        <v>2111631</v>
      </c>
      <c r="E10225" t="s">
        <v>796</v>
      </c>
      <c r="F10225" t="s">
        <v>798</v>
      </c>
      <c r="G10225" t="s">
        <v>14</v>
      </c>
      <c r="H10225">
        <v>0</v>
      </c>
      <c r="I10225">
        <v>0</v>
      </c>
      <c r="J10225">
        <f t="shared" si="557"/>
        <v>0</v>
      </c>
      <c r="K10225">
        <f>IF(J10225=0,0,J10225/J10225*100)</f>
        <v>0</v>
      </c>
      <c r="L10225">
        <f>IF(I10225=0,0,I10225/I10225)</f>
        <v>0</v>
      </c>
      <c r="M10225">
        <f t="shared" si="558"/>
        <v>0</v>
      </c>
      <c r="N10225">
        <f t="shared" si="559"/>
        <v>0</v>
      </c>
    </row>
    <row r="10226" spans="1:14" hidden="1" x14ac:dyDescent="0.25">
      <c r="A10226" t="s">
        <v>334</v>
      </c>
      <c r="B10226" t="s">
        <v>335</v>
      </c>
      <c r="C10226" t="s">
        <v>458</v>
      </c>
      <c r="D10226">
        <v>1720259</v>
      </c>
      <c r="E10226" t="s">
        <v>12</v>
      </c>
      <c r="F10226" t="s">
        <v>13</v>
      </c>
      <c r="G10226" t="s">
        <v>14</v>
      </c>
      <c r="H10226">
        <v>0</v>
      </c>
      <c r="I10226">
        <v>0</v>
      </c>
      <c r="J10226">
        <f t="shared" si="557"/>
        <v>0</v>
      </c>
      <c r="K10226">
        <f>IF(J10228=0,0,J10226/J10228*100)</f>
        <v>0</v>
      </c>
      <c r="L10226">
        <f>IF(I10228=0,0,I10226/I10228)</f>
        <v>0</v>
      </c>
      <c r="M10226">
        <f t="shared" si="558"/>
        <v>0</v>
      </c>
      <c r="N10226">
        <f t="shared" si="559"/>
        <v>0</v>
      </c>
    </row>
    <row r="10227" spans="1:14" hidden="1" x14ac:dyDescent="0.25">
      <c r="A10227" t="s">
        <v>334</v>
      </c>
      <c r="B10227" t="s">
        <v>335</v>
      </c>
      <c r="C10227" t="s">
        <v>458</v>
      </c>
      <c r="D10227">
        <v>1720259</v>
      </c>
      <c r="E10227" t="s">
        <v>12</v>
      </c>
      <c r="F10227" t="s">
        <v>797</v>
      </c>
      <c r="G10227" t="s">
        <v>14</v>
      </c>
      <c r="H10227">
        <v>0</v>
      </c>
      <c r="I10227">
        <v>0</v>
      </c>
      <c r="J10227">
        <f t="shared" si="557"/>
        <v>0</v>
      </c>
      <c r="K10227">
        <f>IF(J10228=0,0,J10227/J10228*100)</f>
        <v>0</v>
      </c>
      <c r="L10227">
        <f>IF(I10228=0,0,I10227/I10228)</f>
        <v>0</v>
      </c>
      <c r="M10227">
        <f t="shared" si="558"/>
        <v>0</v>
      </c>
      <c r="N10227">
        <f t="shared" si="559"/>
        <v>0</v>
      </c>
    </row>
    <row r="10228" spans="1:14" hidden="1" x14ac:dyDescent="0.25">
      <c r="A10228" t="s">
        <v>334</v>
      </c>
      <c r="B10228" t="s">
        <v>335</v>
      </c>
      <c r="C10228" t="s">
        <v>458</v>
      </c>
      <c r="D10228">
        <v>1720259</v>
      </c>
      <c r="E10228" t="s">
        <v>12</v>
      </c>
      <c r="F10228" t="s">
        <v>798</v>
      </c>
      <c r="G10228" t="s">
        <v>14</v>
      </c>
      <c r="H10228">
        <v>0</v>
      </c>
      <c r="I10228">
        <v>0</v>
      </c>
      <c r="J10228">
        <f t="shared" si="557"/>
        <v>0</v>
      </c>
      <c r="K10228">
        <f>IF(J10228=0,0,J10228/J10228*100)</f>
        <v>0</v>
      </c>
      <c r="L10228">
        <f>IF(I10228=0,0,I10228/I10228)</f>
        <v>0</v>
      </c>
      <c r="M10228">
        <f t="shared" si="558"/>
        <v>0</v>
      </c>
      <c r="N10228">
        <f t="shared" si="559"/>
        <v>0</v>
      </c>
    </row>
    <row r="10229" spans="1:14" hidden="1" x14ac:dyDescent="0.25">
      <c r="A10229" t="s">
        <v>334</v>
      </c>
      <c r="B10229" t="s">
        <v>335</v>
      </c>
      <c r="C10229" t="s">
        <v>458</v>
      </c>
      <c r="D10229">
        <v>1720259</v>
      </c>
      <c r="E10229" t="s">
        <v>796</v>
      </c>
      <c r="F10229" t="s">
        <v>13</v>
      </c>
      <c r="G10229" t="s">
        <v>14</v>
      </c>
      <c r="H10229">
        <v>0</v>
      </c>
      <c r="I10229">
        <v>0</v>
      </c>
      <c r="J10229">
        <f t="shared" si="557"/>
        <v>0</v>
      </c>
      <c r="K10229">
        <f>IF(J10231=0,0,J10229/J10231*100)</f>
        <v>0</v>
      </c>
      <c r="L10229">
        <f>IF(I10231=0,0,I10229/I10231)</f>
        <v>0</v>
      </c>
      <c r="M10229">
        <f t="shared" si="558"/>
        <v>0</v>
      </c>
      <c r="N10229">
        <f t="shared" si="559"/>
        <v>0</v>
      </c>
    </row>
    <row r="10230" spans="1:14" hidden="1" x14ac:dyDescent="0.25">
      <c r="A10230" t="s">
        <v>334</v>
      </c>
      <c r="B10230" t="s">
        <v>335</v>
      </c>
      <c r="C10230" t="s">
        <v>458</v>
      </c>
      <c r="D10230">
        <v>1720259</v>
      </c>
      <c r="E10230" t="s">
        <v>796</v>
      </c>
      <c r="F10230" t="s">
        <v>797</v>
      </c>
      <c r="G10230" t="s">
        <v>14</v>
      </c>
      <c r="H10230">
        <v>0</v>
      </c>
      <c r="I10230">
        <v>0</v>
      </c>
      <c r="J10230">
        <f t="shared" si="557"/>
        <v>0</v>
      </c>
      <c r="K10230">
        <f>IF(J10231=0,0,J10230/J10231*100)</f>
        <v>0</v>
      </c>
      <c r="L10230">
        <f>IF(I10231=0,0,I10230/I10231)</f>
        <v>0</v>
      </c>
      <c r="M10230">
        <f t="shared" si="558"/>
        <v>0</v>
      </c>
      <c r="N10230">
        <f t="shared" si="559"/>
        <v>0</v>
      </c>
    </row>
    <row r="10231" spans="1:14" hidden="1" x14ac:dyDescent="0.25">
      <c r="A10231" t="s">
        <v>334</v>
      </c>
      <c r="B10231" t="s">
        <v>335</v>
      </c>
      <c r="C10231" t="s">
        <v>458</v>
      </c>
      <c r="D10231">
        <v>1720259</v>
      </c>
      <c r="E10231" t="s">
        <v>796</v>
      </c>
      <c r="F10231" t="s">
        <v>798</v>
      </c>
      <c r="G10231" t="s">
        <v>14</v>
      </c>
      <c r="H10231">
        <v>0</v>
      </c>
      <c r="I10231">
        <v>0</v>
      </c>
      <c r="J10231">
        <f t="shared" si="557"/>
        <v>0</v>
      </c>
      <c r="K10231">
        <f>IF(J10231=0,0,J10231/J10231*100)</f>
        <v>0</v>
      </c>
      <c r="L10231">
        <f>IF(I10231=0,0,I10231/I10231)</f>
        <v>0</v>
      </c>
      <c r="M10231">
        <f t="shared" si="558"/>
        <v>0</v>
      </c>
      <c r="N10231">
        <f t="shared" si="559"/>
        <v>0</v>
      </c>
    </row>
    <row r="10232" spans="1:14" hidden="1" x14ac:dyDescent="0.25">
      <c r="A10232" t="s">
        <v>171</v>
      </c>
      <c r="B10232" t="s">
        <v>172</v>
      </c>
      <c r="C10232" t="s">
        <v>299</v>
      </c>
      <c r="D10232">
        <v>1507706</v>
      </c>
      <c r="E10232" t="s">
        <v>796</v>
      </c>
      <c r="F10232" t="s">
        <v>13</v>
      </c>
      <c r="G10232" t="s">
        <v>14</v>
      </c>
      <c r="H10232">
        <v>0</v>
      </c>
      <c r="I10232">
        <v>0</v>
      </c>
      <c r="J10232">
        <f t="shared" si="557"/>
        <v>0</v>
      </c>
      <c r="K10232">
        <f>IF(J10234=0,0,J10232/J10234*100)</f>
        <v>0</v>
      </c>
      <c r="L10232">
        <f>IF(I10234=0,0,I10232/I10234)</f>
        <v>0</v>
      </c>
      <c r="M10232">
        <f t="shared" si="558"/>
        <v>0</v>
      </c>
      <c r="N10232">
        <f t="shared" si="559"/>
        <v>0</v>
      </c>
    </row>
    <row r="10233" spans="1:14" hidden="1" x14ac:dyDescent="0.25">
      <c r="A10233" t="s">
        <v>171</v>
      </c>
      <c r="B10233" t="s">
        <v>172</v>
      </c>
      <c r="C10233" t="s">
        <v>299</v>
      </c>
      <c r="D10233">
        <v>1507706</v>
      </c>
      <c r="E10233" t="s">
        <v>796</v>
      </c>
      <c r="F10233" t="s">
        <v>797</v>
      </c>
      <c r="G10233" t="s">
        <v>14</v>
      </c>
      <c r="H10233">
        <v>0</v>
      </c>
      <c r="I10233">
        <v>0</v>
      </c>
      <c r="J10233">
        <f t="shared" si="557"/>
        <v>0</v>
      </c>
      <c r="K10233">
        <f>IF(J10234=0,0,J10233/J10234*100)</f>
        <v>0</v>
      </c>
      <c r="L10233">
        <f>IF(I10234=0,0,I10233/I10234)</f>
        <v>0</v>
      </c>
      <c r="M10233">
        <f t="shared" si="558"/>
        <v>0</v>
      </c>
      <c r="N10233">
        <f t="shared" si="559"/>
        <v>0</v>
      </c>
    </row>
    <row r="10234" spans="1:14" hidden="1" x14ac:dyDescent="0.25">
      <c r="A10234" t="s">
        <v>171</v>
      </c>
      <c r="B10234" t="s">
        <v>172</v>
      </c>
      <c r="C10234" t="s">
        <v>299</v>
      </c>
      <c r="D10234">
        <v>1507706</v>
      </c>
      <c r="E10234" t="s">
        <v>796</v>
      </c>
      <c r="F10234" t="s">
        <v>798</v>
      </c>
      <c r="G10234" t="s">
        <v>14</v>
      </c>
      <c r="H10234">
        <v>0</v>
      </c>
      <c r="I10234">
        <v>0</v>
      </c>
      <c r="J10234">
        <f t="shared" si="557"/>
        <v>0</v>
      </c>
      <c r="K10234">
        <f>IF(J10234=0,0,J10234/J10234*100)</f>
        <v>0</v>
      </c>
      <c r="L10234">
        <f>IF(I10234=0,0,I10234/I10234)</f>
        <v>0</v>
      </c>
      <c r="M10234">
        <f t="shared" si="558"/>
        <v>0</v>
      </c>
      <c r="N10234">
        <f t="shared" si="559"/>
        <v>0</v>
      </c>
    </row>
    <row r="10235" spans="1:14" hidden="1" x14ac:dyDescent="0.25">
      <c r="A10235" t="s">
        <v>334</v>
      </c>
      <c r="B10235" t="s">
        <v>335</v>
      </c>
      <c r="C10235" t="s">
        <v>459</v>
      </c>
      <c r="D10235">
        <v>1720309</v>
      </c>
      <c r="E10235" t="s">
        <v>796</v>
      </c>
      <c r="F10235" t="s">
        <v>13</v>
      </c>
      <c r="G10235" t="s">
        <v>14</v>
      </c>
      <c r="H10235">
        <v>0</v>
      </c>
      <c r="I10235">
        <v>0</v>
      </c>
      <c r="J10235">
        <f t="shared" si="557"/>
        <v>0</v>
      </c>
      <c r="K10235">
        <f>IF(J10237=0,0,J10235/J10237*100)</f>
        <v>0</v>
      </c>
      <c r="L10235">
        <f>IF(I10237=0,0,I10235/I10237)</f>
        <v>0</v>
      </c>
      <c r="M10235">
        <f t="shared" si="558"/>
        <v>0</v>
      </c>
      <c r="N10235">
        <f t="shared" si="559"/>
        <v>0</v>
      </c>
    </row>
    <row r="10236" spans="1:14" hidden="1" x14ac:dyDescent="0.25">
      <c r="A10236" t="s">
        <v>334</v>
      </c>
      <c r="B10236" t="s">
        <v>335</v>
      </c>
      <c r="C10236" t="s">
        <v>459</v>
      </c>
      <c r="D10236">
        <v>1720309</v>
      </c>
      <c r="E10236" t="s">
        <v>796</v>
      </c>
      <c r="F10236" t="s">
        <v>797</v>
      </c>
      <c r="G10236" t="s">
        <v>14</v>
      </c>
      <c r="H10236">
        <v>0</v>
      </c>
      <c r="I10236">
        <v>0</v>
      </c>
      <c r="J10236">
        <f t="shared" si="557"/>
        <v>0</v>
      </c>
      <c r="K10236">
        <f>IF(J10237=0,0,J10236/J10237*100)</f>
        <v>0</v>
      </c>
      <c r="L10236">
        <f>IF(I10237=0,0,I10236/I10237)</f>
        <v>0</v>
      </c>
      <c r="M10236">
        <f t="shared" si="558"/>
        <v>0</v>
      </c>
      <c r="N10236">
        <f t="shared" si="559"/>
        <v>0</v>
      </c>
    </row>
    <row r="10237" spans="1:14" hidden="1" x14ac:dyDescent="0.25">
      <c r="A10237" t="s">
        <v>334</v>
      </c>
      <c r="B10237" t="s">
        <v>335</v>
      </c>
      <c r="C10237" t="s">
        <v>459</v>
      </c>
      <c r="D10237">
        <v>1720309</v>
      </c>
      <c r="E10237" t="s">
        <v>796</v>
      </c>
      <c r="F10237" t="s">
        <v>798</v>
      </c>
      <c r="G10237" t="s">
        <v>14</v>
      </c>
      <c r="H10237">
        <v>0</v>
      </c>
      <c r="I10237">
        <v>0</v>
      </c>
      <c r="J10237">
        <f t="shared" si="557"/>
        <v>0</v>
      </c>
      <c r="K10237">
        <f>IF(J10237=0,0,J10237/J10237*100)</f>
        <v>0</v>
      </c>
      <c r="L10237">
        <f>IF(I10237=0,0,I10237/I10237)</f>
        <v>0</v>
      </c>
      <c r="M10237">
        <f t="shared" si="558"/>
        <v>0</v>
      </c>
      <c r="N10237">
        <f t="shared" si="559"/>
        <v>0</v>
      </c>
    </row>
    <row r="10238" spans="1:14" hidden="1" x14ac:dyDescent="0.25">
      <c r="A10238" t="s">
        <v>90</v>
      </c>
      <c r="B10238" t="s">
        <v>91</v>
      </c>
      <c r="C10238" t="s">
        <v>145</v>
      </c>
      <c r="D10238">
        <v>1303957</v>
      </c>
      <c r="E10238" t="s">
        <v>796</v>
      </c>
      <c r="F10238" t="s">
        <v>13</v>
      </c>
      <c r="G10238" t="s">
        <v>14</v>
      </c>
      <c r="H10238">
        <v>0</v>
      </c>
      <c r="I10238">
        <v>0</v>
      </c>
      <c r="J10238">
        <f t="shared" si="557"/>
        <v>0</v>
      </c>
      <c r="K10238">
        <f>IF(J10240=0,0,J10238/J10240*100)</f>
        <v>0</v>
      </c>
      <c r="L10238">
        <f>IF(I10240=0,0,I10238/I10240)</f>
        <v>0</v>
      </c>
      <c r="M10238">
        <f t="shared" si="558"/>
        <v>0</v>
      </c>
      <c r="N10238">
        <f t="shared" si="559"/>
        <v>0</v>
      </c>
    </row>
    <row r="10239" spans="1:14" hidden="1" x14ac:dyDescent="0.25">
      <c r="A10239" t="s">
        <v>90</v>
      </c>
      <c r="B10239" t="s">
        <v>91</v>
      </c>
      <c r="C10239" t="s">
        <v>145</v>
      </c>
      <c r="D10239">
        <v>1303957</v>
      </c>
      <c r="E10239" t="s">
        <v>796</v>
      </c>
      <c r="F10239" t="s">
        <v>797</v>
      </c>
      <c r="G10239" t="s">
        <v>14</v>
      </c>
      <c r="H10239">
        <v>0</v>
      </c>
      <c r="I10239">
        <v>0</v>
      </c>
      <c r="J10239">
        <f t="shared" si="557"/>
        <v>0</v>
      </c>
      <c r="K10239">
        <f>IF(J10240=0,0,J10239/J10240*100)</f>
        <v>0</v>
      </c>
      <c r="L10239">
        <f>IF(I10240=0,0,I10239/I10240)</f>
        <v>0</v>
      </c>
      <c r="M10239">
        <f t="shared" si="558"/>
        <v>0</v>
      </c>
      <c r="N10239">
        <f t="shared" si="559"/>
        <v>0</v>
      </c>
    </row>
    <row r="10240" spans="1:14" hidden="1" x14ac:dyDescent="0.25">
      <c r="A10240" t="s">
        <v>90</v>
      </c>
      <c r="B10240" t="s">
        <v>91</v>
      </c>
      <c r="C10240" t="s">
        <v>145</v>
      </c>
      <c r="D10240">
        <v>1303957</v>
      </c>
      <c r="E10240" t="s">
        <v>796</v>
      </c>
      <c r="F10240" t="s">
        <v>798</v>
      </c>
      <c r="G10240" t="s">
        <v>14</v>
      </c>
      <c r="H10240">
        <v>0</v>
      </c>
      <c r="I10240">
        <v>0</v>
      </c>
      <c r="J10240">
        <f t="shared" si="557"/>
        <v>0</v>
      </c>
      <c r="K10240">
        <f>IF(J10240=0,0,J10240/J10240*100)</f>
        <v>0</v>
      </c>
      <c r="L10240">
        <f>IF(I10240=0,0,I10240/I10240)</f>
        <v>0</v>
      </c>
      <c r="M10240">
        <f t="shared" si="558"/>
        <v>0</v>
      </c>
      <c r="N10240">
        <f t="shared" si="559"/>
        <v>0</v>
      </c>
    </row>
    <row r="10241" spans="1:14" hidden="1" x14ac:dyDescent="0.25">
      <c r="A10241" t="s">
        <v>334</v>
      </c>
      <c r="B10241" t="s">
        <v>335</v>
      </c>
      <c r="C10241" t="s">
        <v>460</v>
      </c>
      <c r="D10241">
        <v>1720499</v>
      </c>
      <c r="E10241" t="s">
        <v>12</v>
      </c>
      <c r="F10241" t="s">
        <v>13</v>
      </c>
      <c r="G10241" t="s">
        <v>14</v>
      </c>
      <c r="H10241">
        <v>0</v>
      </c>
      <c r="I10241">
        <v>0</v>
      </c>
      <c r="J10241">
        <f t="shared" si="557"/>
        <v>0</v>
      </c>
      <c r="K10241">
        <f>IF(J10243=0,0,J10241/J10243*100)</f>
        <v>0</v>
      </c>
      <c r="L10241">
        <f>IF(I10243=0,0,I10241/I10243)</f>
        <v>0</v>
      </c>
      <c r="M10241">
        <f t="shared" si="558"/>
        <v>0</v>
      </c>
      <c r="N10241">
        <f t="shared" si="559"/>
        <v>0</v>
      </c>
    </row>
    <row r="10242" spans="1:14" hidden="1" x14ac:dyDescent="0.25">
      <c r="A10242" t="s">
        <v>334</v>
      </c>
      <c r="B10242" t="s">
        <v>335</v>
      </c>
      <c r="C10242" t="s">
        <v>460</v>
      </c>
      <c r="D10242">
        <v>1720499</v>
      </c>
      <c r="E10242" t="s">
        <v>12</v>
      </c>
      <c r="F10242" t="s">
        <v>797</v>
      </c>
      <c r="G10242" t="s">
        <v>14</v>
      </c>
      <c r="H10242">
        <v>0</v>
      </c>
      <c r="I10242">
        <v>0</v>
      </c>
      <c r="J10242">
        <f t="shared" ref="J10242:J10305" si="560">IF(I:I=0, 0,(H10242*10^5)/(I10242*5))</f>
        <v>0</v>
      </c>
      <c r="K10242">
        <f>IF(J10243=0,0,J10242/J10243*100)</f>
        <v>0</v>
      </c>
      <c r="L10242">
        <f>IF(I10243=0,0,I10242/I10243)</f>
        <v>0</v>
      </c>
      <c r="M10242">
        <f t="shared" ref="M10242:M10305" si="561">IF(I10243=0,0,IF(F:F="rural",I10242/I10243,0))</f>
        <v>0</v>
      </c>
      <c r="N10242">
        <f t="shared" si="559"/>
        <v>0</v>
      </c>
    </row>
    <row r="10243" spans="1:14" hidden="1" x14ac:dyDescent="0.25">
      <c r="A10243" t="s">
        <v>334</v>
      </c>
      <c r="B10243" t="s">
        <v>335</v>
      </c>
      <c r="C10243" t="s">
        <v>460</v>
      </c>
      <c r="D10243">
        <v>1720499</v>
      </c>
      <c r="E10243" t="s">
        <v>12</v>
      </c>
      <c r="F10243" t="s">
        <v>798</v>
      </c>
      <c r="G10243" t="s">
        <v>14</v>
      </c>
      <c r="H10243">
        <v>0</v>
      </c>
      <c r="I10243">
        <v>0</v>
      </c>
      <c r="J10243">
        <f t="shared" si="560"/>
        <v>0</v>
      </c>
      <c r="K10243">
        <f>IF(J10243=0,0,J10243/J10243*100)</f>
        <v>0</v>
      </c>
      <c r="L10243">
        <f>IF(I10243=0,0,I10243/I10243)</f>
        <v>0</v>
      </c>
      <c r="M10243">
        <f t="shared" si="561"/>
        <v>0</v>
      </c>
      <c r="N10243">
        <f t="shared" ref="N10243:N10306" si="562">IF(I10244=0,0,IF(F:F="urban",I10244/I10243,0))</f>
        <v>0</v>
      </c>
    </row>
    <row r="10244" spans="1:14" hidden="1" x14ac:dyDescent="0.25">
      <c r="A10244" t="s">
        <v>334</v>
      </c>
      <c r="B10244" t="s">
        <v>335</v>
      </c>
      <c r="C10244" t="s">
        <v>460</v>
      </c>
      <c r="D10244">
        <v>1720499</v>
      </c>
      <c r="E10244" t="s">
        <v>796</v>
      </c>
      <c r="F10244" t="s">
        <v>13</v>
      </c>
      <c r="G10244" t="s">
        <v>14</v>
      </c>
      <c r="H10244">
        <v>0</v>
      </c>
      <c r="I10244">
        <v>0</v>
      </c>
      <c r="J10244">
        <f t="shared" si="560"/>
        <v>0</v>
      </c>
      <c r="K10244">
        <f>IF(J10246=0,0,J10244/J10246*100)</f>
        <v>0</v>
      </c>
      <c r="L10244">
        <f>IF(I10246=0,0,I10244/I10246)</f>
        <v>0</v>
      </c>
      <c r="M10244">
        <f t="shared" si="561"/>
        <v>0</v>
      </c>
      <c r="N10244">
        <f t="shared" si="562"/>
        <v>0</v>
      </c>
    </row>
    <row r="10245" spans="1:14" hidden="1" x14ac:dyDescent="0.25">
      <c r="A10245" t="s">
        <v>334</v>
      </c>
      <c r="B10245" t="s">
        <v>335</v>
      </c>
      <c r="C10245" t="s">
        <v>460</v>
      </c>
      <c r="D10245">
        <v>1720499</v>
      </c>
      <c r="E10245" t="s">
        <v>796</v>
      </c>
      <c r="F10245" t="s">
        <v>797</v>
      </c>
      <c r="G10245" t="s">
        <v>14</v>
      </c>
      <c r="H10245">
        <v>0</v>
      </c>
      <c r="I10245">
        <v>0</v>
      </c>
      <c r="J10245">
        <f t="shared" si="560"/>
        <v>0</v>
      </c>
      <c r="K10245">
        <f>IF(J10246=0,0,J10245/J10246*100)</f>
        <v>0</v>
      </c>
      <c r="L10245">
        <f>IF(I10246=0,0,I10245/I10246)</f>
        <v>0</v>
      </c>
      <c r="M10245">
        <f t="shared" si="561"/>
        <v>0</v>
      </c>
      <c r="N10245">
        <f t="shared" si="562"/>
        <v>0</v>
      </c>
    </row>
    <row r="10246" spans="1:14" hidden="1" x14ac:dyDescent="0.25">
      <c r="A10246" t="s">
        <v>334</v>
      </c>
      <c r="B10246" t="s">
        <v>335</v>
      </c>
      <c r="C10246" t="s">
        <v>460</v>
      </c>
      <c r="D10246">
        <v>1720499</v>
      </c>
      <c r="E10246" t="s">
        <v>796</v>
      </c>
      <c r="F10246" t="s">
        <v>798</v>
      </c>
      <c r="G10246" t="s">
        <v>14</v>
      </c>
      <c r="H10246">
        <v>0</v>
      </c>
      <c r="I10246">
        <v>0</v>
      </c>
      <c r="J10246">
        <f t="shared" si="560"/>
        <v>0</v>
      </c>
      <c r="K10246">
        <f>IF(J10246=0,0,J10246/J10246*100)</f>
        <v>0</v>
      </c>
      <c r="L10246">
        <f>IF(I10246=0,0,I10246/I10246)</f>
        <v>0</v>
      </c>
      <c r="M10246">
        <f t="shared" si="561"/>
        <v>0</v>
      </c>
      <c r="N10246">
        <f t="shared" si="562"/>
        <v>0</v>
      </c>
    </row>
    <row r="10247" spans="1:14" hidden="1" x14ac:dyDescent="0.25">
      <c r="A10247" t="s">
        <v>473</v>
      </c>
      <c r="B10247" t="s">
        <v>474</v>
      </c>
      <c r="C10247" t="s">
        <v>634</v>
      </c>
      <c r="D10247">
        <v>2111706</v>
      </c>
      <c r="E10247" t="s">
        <v>796</v>
      </c>
      <c r="F10247" t="s">
        <v>13</v>
      </c>
      <c r="G10247" t="s">
        <v>14</v>
      </c>
      <c r="H10247">
        <v>0</v>
      </c>
      <c r="I10247">
        <v>0</v>
      </c>
      <c r="J10247">
        <f t="shared" si="560"/>
        <v>0</v>
      </c>
      <c r="K10247">
        <f>IF(J10249=0,0,J10247/J10249*100)</f>
        <v>0</v>
      </c>
      <c r="L10247">
        <f>IF(I10249=0,0,I10247/I10249)</f>
        <v>0</v>
      </c>
      <c r="M10247">
        <f t="shared" si="561"/>
        <v>0</v>
      </c>
      <c r="N10247">
        <f t="shared" si="562"/>
        <v>0</v>
      </c>
    </row>
    <row r="10248" spans="1:14" hidden="1" x14ac:dyDescent="0.25">
      <c r="A10248" t="s">
        <v>473</v>
      </c>
      <c r="B10248" t="s">
        <v>474</v>
      </c>
      <c r="C10248" t="s">
        <v>634</v>
      </c>
      <c r="D10248">
        <v>2111706</v>
      </c>
      <c r="E10248" t="s">
        <v>796</v>
      </c>
      <c r="F10248" t="s">
        <v>797</v>
      </c>
      <c r="G10248" t="s">
        <v>14</v>
      </c>
      <c r="H10248">
        <v>0</v>
      </c>
      <c r="I10248">
        <v>0</v>
      </c>
      <c r="J10248">
        <f t="shared" si="560"/>
        <v>0</v>
      </c>
      <c r="K10248">
        <f>IF(J10249=0,0,J10248/J10249*100)</f>
        <v>0</v>
      </c>
      <c r="L10248">
        <f>IF(I10249=0,0,I10248/I10249)</f>
        <v>0</v>
      </c>
      <c r="M10248">
        <f t="shared" si="561"/>
        <v>0</v>
      </c>
      <c r="N10248">
        <f t="shared" si="562"/>
        <v>0</v>
      </c>
    </row>
    <row r="10249" spans="1:14" hidden="1" x14ac:dyDescent="0.25">
      <c r="A10249" t="s">
        <v>473</v>
      </c>
      <c r="B10249" t="s">
        <v>474</v>
      </c>
      <c r="C10249" t="s">
        <v>634</v>
      </c>
      <c r="D10249">
        <v>2111706</v>
      </c>
      <c r="E10249" t="s">
        <v>796</v>
      </c>
      <c r="F10249" t="s">
        <v>798</v>
      </c>
      <c r="G10249" t="s">
        <v>14</v>
      </c>
      <c r="H10249">
        <v>0</v>
      </c>
      <c r="I10249">
        <v>0</v>
      </c>
      <c r="J10249">
        <f t="shared" si="560"/>
        <v>0</v>
      </c>
      <c r="K10249">
        <f>IF(J10249=0,0,J10249/J10249*100)</f>
        <v>0</v>
      </c>
      <c r="L10249">
        <f>IF(I10249=0,0,I10249/I10249)</f>
        <v>0</v>
      </c>
      <c r="M10249">
        <f t="shared" si="561"/>
        <v>0</v>
      </c>
      <c r="N10249">
        <f t="shared" si="562"/>
        <v>0</v>
      </c>
    </row>
    <row r="10250" spans="1:14" hidden="1" x14ac:dyDescent="0.25">
      <c r="A10250" t="s">
        <v>654</v>
      </c>
      <c r="B10250" t="s">
        <v>655</v>
      </c>
      <c r="C10250" t="s">
        <v>780</v>
      </c>
      <c r="D10250">
        <v>5107875</v>
      </c>
      <c r="E10250" t="s">
        <v>796</v>
      </c>
      <c r="F10250" t="s">
        <v>13</v>
      </c>
      <c r="G10250" t="s">
        <v>14</v>
      </c>
      <c r="H10250">
        <v>0</v>
      </c>
      <c r="I10250">
        <v>0</v>
      </c>
      <c r="J10250">
        <f t="shared" si="560"/>
        <v>0</v>
      </c>
      <c r="K10250">
        <f>IF(J10252=0,0,J10250/J10252*100)</f>
        <v>0</v>
      </c>
      <c r="L10250">
        <f>IF(I10252=0,0,I10250/I10252)</f>
        <v>0</v>
      </c>
      <c r="M10250">
        <f t="shared" si="561"/>
        <v>0</v>
      </c>
      <c r="N10250">
        <f t="shared" si="562"/>
        <v>0</v>
      </c>
    </row>
    <row r="10251" spans="1:14" hidden="1" x14ac:dyDescent="0.25">
      <c r="A10251" t="s">
        <v>654</v>
      </c>
      <c r="B10251" t="s">
        <v>655</v>
      </c>
      <c r="C10251" t="s">
        <v>780</v>
      </c>
      <c r="D10251">
        <v>5107875</v>
      </c>
      <c r="E10251" t="s">
        <v>796</v>
      </c>
      <c r="F10251" t="s">
        <v>798</v>
      </c>
      <c r="G10251" t="s">
        <v>14</v>
      </c>
      <c r="H10251">
        <v>0</v>
      </c>
      <c r="I10251">
        <v>0</v>
      </c>
      <c r="J10251">
        <f t="shared" si="560"/>
        <v>0</v>
      </c>
      <c r="K10251">
        <f>IF(J10251=0,0,J10251/J10251*100)</f>
        <v>0</v>
      </c>
      <c r="L10251">
        <f>IF(I10251=0,0,I10251/I10251)</f>
        <v>0</v>
      </c>
      <c r="M10251">
        <f t="shared" si="561"/>
        <v>0</v>
      </c>
      <c r="N10251">
        <f t="shared" si="562"/>
        <v>0</v>
      </c>
    </row>
    <row r="10252" spans="1:14" hidden="1" x14ac:dyDescent="0.25">
      <c r="A10252" t="s">
        <v>171</v>
      </c>
      <c r="B10252" t="s">
        <v>172</v>
      </c>
      <c r="C10252" t="s">
        <v>300</v>
      </c>
      <c r="D10252">
        <v>1507755</v>
      </c>
      <c r="E10252" t="s">
        <v>12</v>
      </c>
      <c r="F10252" t="s">
        <v>13</v>
      </c>
      <c r="G10252" t="s">
        <v>14</v>
      </c>
      <c r="H10252">
        <v>0</v>
      </c>
      <c r="I10252">
        <v>0</v>
      </c>
      <c r="J10252">
        <f t="shared" si="560"/>
        <v>0</v>
      </c>
      <c r="K10252">
        <f>IF(J10254=0,0,J10252/J10254*100)</f>
        <v>0</v>
      </c>
      <c r="L10252">
        <f>IF(I10254=0,0,I10252/I10254)</f>
        <v>0</v>
      </c>
      <c r="M10252">
        <f t="shared" si="561"/>
        <v>0</v>
      </c>
      <c r="N10252">
        <f t="shared" si="562"/>
        <v>0</v>
      </c>
    </row>
    <row r="10253" spans="1:14" hidden="1" x14ac:dyDescent="0.25">
      <c r="A10253" t="s">
        <v>171</v>
      </c>
      <c r="B10253" t="s">
        <v>172</v>
      </c>
      <c r="C10253" t="s">
        <v>300</v>
      </c>
      <c r="D10253">
        <v>1507755</v>
      </c>
      <c r="E10253" t="s">
        <v>12</v>
      </c>
      <c r="F10253" t="s">
        <v>798</v>
      </c>
      <c r="G10253" t="s">
        <v>14</v>
      </c>
      <c r="H10253">
        <v>0</v>
      </c>
      <c r="I10253">
        <v>0</v>
      </c>
      <c r="J10253">
        <f t="shared" si="560"/>
        <v>0</v>
      </c>
      <c r="K10253">
        <f>IF(J10253=0,0,J10253/J10253*100)</f>
        <v>0</v>
      </c>
      <c r="L10253">
        <f>IF(I10253=0,0,I10253/I10253)</f>
        <v>0</v>
      </c>
      <c r="M10253">
        <f t="shared" si="561"/>
        <v>0</v>
      </c>
      <c r="N10253">
        <f t="shared" si="562"/>
        <v>0</v>
      </c>
    </row>
    <row r="10254" spans="1:14" hidden="1" x14ac:dyDescent="0.25">
      <c r="A10254" t="s">
        <v>171</v>
      </c>
      <c r="B10254" t="s">
        <v>172</v>
      </c>
      <c r="C10254" t="s">
        <v>300</v>
      </c>
      <c r="D10254">
        <v>1507755</v>
      </c>
      <c r="E10254" t="s">
        <v>796</v>
      </c>
      <c r="F10254" t="s">
        <v>13</v>
      </c>
      <c r="G10254" t="s">
        <v>14</v>
      </c>
      <c r="H10254">
        <v>0</v>
      </c>
      <c r="I10254">
        <v>0</v>
      </c>
      <c r="J10254">
        <f t="shared" si="560"/>
        <v>0</v>
      </c>
      <c r="K10254">
        <f>IF(J10256=0,0,J10254/J10256*100)</f>
        <v>0</v>
      </c>
      <c r="L10254">
        <f>IF(I10256=0,0,I10254/I10256)</f>
        <v>0</v>
      </c>
      <c r="M10254">
        <f t="shared" si="561"/>
        <v>0</v>
      </c>
      <c r="N10254">
        <f t="shared" si="562"/>
        <v>0</v>
      </c>
    </row>
    <row r="10255" spans="1:14" hidden="1" x14ac:dyDescent="0.25">
      <c r="A10255" t="s">
        <v>171</v>
      </c>
      <c r="B10255" t="s">
        <v>172</v>
      </c>
      <c r="C10255" t="s">
        <v>300</v>
      </c>
      <c r="D10255">
        <v>1507755</v>
      </c>
      <c r="E10255" t="s">
        <v>796</v>
      </c>
      <c r="F10255" t="s">
        <v>797</v>
      </c>
      <c r="G10255" t="s">
        <v>14</v>
      </c>
      <c r="H10255">
        <v>0</v>
      </c>
      <c r="I10255">
        <v>0</v>
      </c>
      <c r="J10255">
        <f t="shared" si="560"/>
        <v>0</v>
      </c>
      <c r="K10255">
        <f>IF(J10256=0,0,J10255/J10256*100)</f>
        <v>0</v>
      </c>
      <c r="L10255">
        <f>IF(I10256=0,0,I10255/I10256)</f>
        <v>0</v>
      </c>
      <c r="M10255">
        <f t="shared" si="561"/>
        <v>0</v>
      </c>
      <c r="N10255">
        <f t="shared" si="562"/>
        <v>0</v>
      </c>
    </row>
    <row r="10256" spans="1:14" hidden="1" x14ac:dyDescent="0.25">
      <c r="A10256" t="s">
        <v>171</v>
      </c>
      <c r="B10256" t="s">
        <v>172</v>
      </c>
      <c r="C10256" t="s">
        <v>300</v>
      </c>
      <c r="D10256">
        <v>1507755</v>
      </c>
      <c r="E10256" t="s">
        <v>796</v>
      </c>
      <c r="F10256" t="s">
        <v>798</v>
      </c>
      <c r="G10256" t="s">
        <v>14</v>
      </c>
      <c r="H10256">
        <v>0</v>
      </c>
      <c r="I10256">
        <v>0</v>
      </c>
      <c r="J10256">
        <f t="shared" si="560"/>
        <v>0</v>
      </c>
      <c r="K10256">
        <f>IF(J10256=0,0,J10256/J10256*100)</f>
        <v>0</v>
      </c>
      <c r="L10256">
        <f>IF(I10256=0,0,I10256/I10256)</f>
        <v>0</v>
      </c>
      <c r="M10256">
        <f t="shared" si="561"/>
        <v>0</v>
      </c>
      <c r="N10256">
        <f t="shared" si="562"/>
        <v>0</v>
      </c>
    </row>
    <row r="10257" spans="1:14" hidden="1" x14ac:dyDescent="0.25">
      <c r="A10257" t="s">
        <v>473</v>
      </c>
      <c r="B10257" t="s">
        <v>474</v>
      </c>
      <c r="C10257" t="s">
        <v>635</v>
      </c>
      <c r="D10257">
        <v>2111722</v>
      </c>
      <c r="E10257" t="s">
        <v>796</v>
      </c>
      <c r="F10257" t="s">
        <v>13</v>
      </c>
      <c r="G10257" t="s">
        <v>14</v>
      </c>
      <c r="H10257">
        <v>0</v>
      </c>
      <c r="I10257">
        <v>0</v>
      </c>
      <c r="J10257">
        <f t="shared" si="560"/>
        <v>0</v>
      </c>
      <c r="K10257">
        <f>IF(J10259=0,0,J10257/J10259*100)</f>
        <v>0</v>
      </c>
      <c r="L10257">
        <f>IF(I10259=0,0,I10257/I10259)</f>
        <v>0</v>
      </c>
      <c r="M10257">
        <f t="shared" si="561"/>
        <v>0</v>
      </c>
      <c r="N10257">
        <f t="shared" si="562"/>
        <v>0</v>
      </c>
    </row>
    <row r="10258" spans="1:14" hidden="1" x14ac:dyDescent="0.25">
      <c r="A10258" t="s">
        <v>473</v>
      </c>
      <c r="B10258" t="s">
        <v>474</v>
      </c>
      <c r="C10258" t="s">
        <v>635</v>
      </c>
      <c r="D10258">
        <v>2111722</v>
      </c>
      <c r="E10258" t="s">
        <v>796</v>
      </c>
      <c r="F10258" t="s">
        <v>797</v>
      </c>
      <c r="G10258" t="s">
        <v>14</v>
      </c>
      <c r="H10258">
        <v>0</v>
      </c>
      <c r="I10258">
        <v>0</v>
      </c>
      <c r="J10258">
        <f t="shared" si="560"/>
        <v>0</v>
      </c>
      <c r="K10258">
        <f>IF(J10259=0,0,J10258/J10259*100)</f>
        <v>0</v>
      </c>
      <c r="L10258">
        <f>IF(I10259=0,0,I10258/I10259)</f>
        <v>0</v>
      </c>
      <c r="M10258">
        <f t="shared" si="561"/>
        <v>0</v>
      </c>
      <c r="N10258">
        <f t="shared" si="562"/>
        <v>0</v>
      </c>
    </row>
    <row r="10259" spans="1:14" hidden="1" x14ac:dyDescent="0.25">
      <c r="A10259" t="s">
        <v>473</v>
      </c>
      <c r="B10259" t="s">
        <v>474</v>
      </c>
      <c r="C10259" t="s">
        <v>635</v>
      </c>
      <c r="D10259">
        <v>2111722</v>
      </c>
      <c r="E10259" t="s">
        <v>796</v>
      </c>
      <c r="F10259" t="s">
        <v>798</v>
      </c>
      <c r="G10259" t="s">
        <v>14</v>
      </c>
      <c r="H10259">
        <v>0</v>
      </c>
      <c r="I10259">
        <v>0</v>
      </c>
      <c r="J10259">
        <f t="shared" si="560"/>
        <v>0</v>
      </c>
      <c r="K10259">
        <f>IF(J10259=0,0,J10259/J10259*100)</f>
        <v>0</v>
      </c>
      <c r="L10259">
        <f>IF(I10259=0,0,I10259/I10259)</f>
        <v>0</v>
      </c>
      <c r="M10259">
        <f t="shared" si="561"/>
        <v>0</v>
      </c>
      <c r="N10259">
        <f t="shared" si="562"/>
        <v>0</v>
      </c>
    </row>
    <row r="10260" spans="1:14" hidden="1" x14ac:dyDescent="0.25">
      <c r="A10260" t="s">
        <v>473</v>
      </c>
      <c r="B10260" t="s">
        <v>474</v>
      </c>
      <c r="C10260" t="s">
        <v>636</v>
      </c>
      <c r="D10260">
        <v>2111748</v>
      </c>
      <c r="E10260" t="s">
        <v>796</v>
      </c>
      <c r="F10260" t="s">
        <v>13</v>
      </c>
      <c r="G10260" t="s">
        <v>14</v>
      </c>
      <c r="H10260">
        <v>0</v>
      </c>
      <c r="I10260">
        <v>0</v>
      </c>
      <c r="J10260">
        <f t="shared" si="560"/>
        <v>0</v>
      </c>
      <c r="K10260">
        <f>IF(J10262=0,0,J10260/J10262*100)</f>
        <v>0</v>
      </c>
      <c r="L10260">
        <f>IF(I10262=0,0,I10260/I10262)</f>
        <v>0</v>
      </c>
      <c r="M10260">
        <f t="shared" si="561"/>
        <v>0</v>
      </c>
      <c r="N10260">
        <f t="shared" si="562"/>
        <v>0</v>
      </c>
    </row>
    <row r="10261" spans="1:14" hidden="1" x14ac:dyDescent="0.25">
      <c r="A10261" t="s">
        <v>473</v>
      </c>
      <c r="B10261" t="s">
        <v>474</v>
      </c>
      <c r="C10261" t="s">
        <v>636</v>
      </c>
      <c r="D10261">
        <v>2111748</v>
      </c>
      <c r="E10261" t="s">
        <v>796</v>
      </c>
      <c r="F10261" t="s">
        <v>797</v>
      </c>
      <c r="G10261" t="s">
        <v>14</v>
      </c>
      <c r="H10261">
        <v>0</v>
      </c>
      <c r="I10261">
        <v>0</v>
      </c>
      <c r="J10261">
        <f t="shared" si="560"/>
        <v>0</v>
      </c>
      <c r="K10261">
        <f>IF(J10262=0,0,J10261/J10262*100)</f>
        <v>0</v>
      </c>
      <c r="L10261">
        <f>IF(I10262=0,0,I10261/I10262)</f>
        <v>0</v>
      </c>
      <c r="M10261">
        <f t="shared" si="561"/>
        <v>0</v>
      </c>
      <c r="N10261">
        <f t="shared" si="562"/>
        <v>0</v>
      </c>
    </row>
    <row r="10262" spans="1:14" hidden="1" x14ac:dyDescent="0.25">
      <c r="A10262" t="s">
        <v>473</v>
      </c>
      <c r="B10262" t="s">
        <v>474</v>
      </c>
      <c r="C10262" t="s">
        <v>636</v>
      </c>
      <c r="D10262">
        <v>2111748</v>
      </c>
      <c r="E10262" t="s">
        <v>796</v>
      </c>
      <c r="F10262" t="s">
        <v>798</v>
      </c>
      <c r="G10262" t="s">
        <v>14</v>
      </c>
      <c r="H10262">
        <v>0</v>
      </c>
      <c r="I10262">
        <v>0</v>
      </c>
      <c r="J10262">
        <f t="shared" si="560"/>
        <v>0</v>
      </c>
      <c r="K10262">
        <f>IF(J10262=0,0,J10262/J10262*100)</f>
        <v>0</v>
      </c>
      <c r="L10262">
        <f>IF(I10262=0,0,I10262/I10262)</f>
        <v>0</v>
      </c>
      <c r="M10262">
        <f t="shared" si="561"/>
        <v>0</v>
      </c>
      <c r="N10262">
        <f t="shared" si="562"/>
        <v>0</v>
      </c>
    </row>
    <row r="10263" spans="1:14" hidden="1" x14ac:dyDescent="0.25">
      <c r="A10263" t="s">
        <v>9</v>
      </c>
      <c r="B10263" t="s">
        <v>10</v>
      </c>
      <c r="C10263" t="s">
        <v>59</v>
      </c>
      <c r="D10263">
        <v>1101500</v>
      </c>
      <c r="E10263" t="s">
        <v>796</v>
      </c>
      <c r="F10263" t="s">
        <v>13</v>
      </c>
      <c r="G10263" t="s">
        <v>14</v>
      </c>
      <c r="H10263">
        <v>0</v>
      </c>
      <c r="I10263">
        <v>0</v>
      </c>
      <c r="J10263">
        <f t="shared" si="560"/>
        <v>0</v>
      </c>
      <c r="K10263">
        <f>IF(J10265=0,0,J10263/J10265*100)</f>
        <v>0</v>
      </c>
      <c r="L10263">
        <f>IF(I10265=0,0,I10263/I10265)</f>
        <v>0</v>
      </c>
      <c r="M10263">
        <f t="shared" si="561"/>
        <v>0</v>
      </c>
      <c r="N10263">
        <f t="shared" si="562"/>
        <v>0</v>
      </c>
    </row>
    <row r="10264" spans="1:14" hidden="1" x14ac:dyDescent="0.25">
      <c r="A10264" t="s">
        <v>9</v>
      </c>
      <c r="B10264" t="s">
        <v>10</v>
      </c>
      <c r="C10264" t="s">
        <v>59</v>
      </c>
      <c r="D10264">
        <v>1101500</v>
      </c>
      <c r="E10264" t="s">
        <v>796</v>
      </c>
      <c r="F10264" t="s">
        <v>797</v>
      </c>
      <c r="G10264" t="s">
        <v>14</v>
      </c>
      <c r="H10264">
        <v>0</v>
      </c>
      <c r="I10264">
        <v>0</v>
      </c>
      <c r="J10264">
        <f t="shared" si="560"/>
        <v>0</v>
      </c>
      <c r="K10264">
        <f>IF(J10265=0,0,J10264/J10265*100)</f>
        <v>0</v>
      </c>
      <c r="L10264">
        <f>IF(I10265=0,0,I10264/I10265)</f>
        <v>0</v>
      </c>
      <c r="M10264">
        <f t="shared" si="561"/>
        <v>0</v>
      </c>
      <c r="N10264">
        <f t="shared" si="562"/>
        <v>0</v>
      </c>
    </row>
    <row r="10265" spans="1:14" hidden="1" x14ac:dyDescent="0.25">
      <c r="A10265" t="s">
        <v>9</v>
      </c>
      <c r="B10265" t="s">
        <v>10</v>
      </c>
      <c r="C10265" t="s">
        <v>59</v>
      </c>
      <c r="D10265">
        <v>1101500</v>
      </c>
      <c r="E10265" t="s">
        <v>796</v>
      </c>
      <c r="F10265" t="s">
        <v>798</v>
      </c>
      <c r="G10265" t="s">
        <v>14</v>
      </c>
      <c r="H10265">
        <v>0</v>
      </c>
      <c r="I10265">
        <v>0</v>
      </c>
      <c r="J10265">
        <f t="shared" si="560"/>
        <v>0</v>
      </c>
      <c r="K10265">
        <f>IF(J10265=0,0,J10265/J10265*100)</f>
        <v>0</v>
      </c>
      <c r="L10265">
        <f>IF(I10265=0,0,I10265/I10265)</f>
        <v>0</v>
      </c>
      <c r="M10265">
        <f t="shared" si="561"/>
        <v>0</v>
      </c>
      <c r="N10265">
        <f t="shared" si="562"/>
        <v>0</v>
      </c>
    </row>
    <row r="10266" spans="1:14" hidden="1" x14ac:dyDescent="0.25">
      <c r="A10266" t="s">
        <v>654</v>
      </c>
      <c r="B10266" t="s">
        <v>655</v>
      </c>
      <c r="C10266" t="s">
        <v>781</v>
      </c>
      <c r="D10266">
        <v>5107883</v>
      </c>
      <c r="E10266" t="s">
        <v>12</v>
      </c>
      <c r="F10266" t="s">
        <v>13</v>
      </c>
      <c r="G10266" t="s">
        <v>14</v>
      </c>
      <c r="H10266">
        <v>0</v>
      </c>
      <c r="I10266">
        <v>0</v>
      </c>
      <c r="J10266">
        <f t="shared" si="560"/>
        <v>0</v>
      </c>
      <c r="K10266">
        <f>IF(J10268=0,0,J10266/J10268*100)</f>
        <v>0</v>
      </c>
      <c r="L10266">
        <f>IF(I10268=0,0,I10266/I10268)</f>
        <v>0</v>
      </c>
      <c r="M10266">
        <f t="shared" si="561"/>
        <v>0</v>
      </c>
      <c r="N10266">
        <f t="shared" si="562"/>
        <v>0</v>
      </c>
    </row>
    <row r="10267" spans="1:14" hidden="1" x14ac:dyDescent="0.25">
      <c r="A10267" t="s">
        <v>654</v>
      </c>
      <c r="B10267" t="s">
        <v>655</v>
      </c>
      <c r="C10267" t="s">
        <v>781</v>
      </c>
      <c r="D10267">
        <v>5107883</v>
      </c>
      <c r="E10267" t="s">
        <v>12</v>
      </c>
      <c r="F10267" t="s">
        <v>797</v>
      </c>
      <c r="G10267" t="s">
        <v>14</v>
      </c>
      <c r="H10267">
        <v>0</v>
      </c>
      <c r="I10267">
        <v>0</v>
      </c>
      <c r="J10267">
        <f t="shared" si="560"/>
        <v>0</v>
      </c>
      <c r="K10267">
        <f>IF(J10268=0,0,J10267/J10268*100)</f>
        <v>0</v>
      </c>
      <c r="L10267">
        <f>IF(I10268=0,0,I10267/I10268)</f>
        <v>0</v>
      </c>
      <c r="M10267">
        <f t="shared" si="561"/>
        <v>0</v>
      </c>
      <c r="N10267">
        <f t="shared" si="562"/>
        <v>0</v>
      </c>
    </row>
    <row r="10268" spans="1:14" hidden="1" x14ac:dyDescent="0.25">
      <c r="A10268" t="s">
        <v>654</v>
      </c>
      <c r="B10268" t="s">
        <v>655</v>
      </c>
      <c r="C10268" t="s">
        <v>781</v>
      </c>
      <c r="D10268">
        <v>5107883</v>
      </c>
      <c r="E10268" t="s">
        <v>12</v>
      </c>
      <c r="F10268" t="s">
        <v>798</v>
      </c>
      <c r="G10268" t="s">
        <v>14</v>
      </c>
      <c r="H10268">
        <v>0</v>
      </c>
      <c r="I10268">
        <v>0</v>
      </c>
      <c r="J10268">
        <f t="shared" si="560"/>
        <v>0</v>
      </c>
      <c r="K10268">
        <f>IF(J10268=0,0,J10268/J10268*100)</f>
        <v>0</v>
      </c>
      <c r="L10268">
        <f>IF(I10268=0,0,I10268/I10268)</f>
        <v>0</v>
      </c>
      <c r="M10268">
        <f t="shared" si="561"/>
        <v>0</v>
      </c>
      <c r="N10268">
        <f t="shared" si="562"/>
        <v>0</v>
      </c>
    </row>
    <row r="10269" spans="1:14" hidden="1" x14ac:dyDescent="0.25">
      <c r="A10269" t="s">
        <v>654</v>
      </c>
      <c r="B10269" t="s">
        <v>655</v>
      </c>
      <c r="C10269" t="s">
        <v>781</v>
      </c>
      <c r="D10269">
        <v>5107883</v>
      </c>
      <c r="E10269" t="s">
        <v>796</v>
      </c>
      <c r="F10269" t="s">
        <v>13</v>
      </c>
      <c r="G10269" t="s">
        <v>14</v>
      </c>
      <c r="H10269">
        <v>0</v>
      </c>
      <c r="I10269">
        <v>0</v>
      </c>
      <c r="J10269">
        <f t="shared" si="560"/>
        <v>0</v>
      </c>
      <c r="K10269">
        <f>IF(J10271=0,0,J10269/J10271*100)</f>
        <v>0</v>
      </c>
      <c r="L10269">
        <f>IF(I10271=0,0,I10269/I10271)</f>
        <v>0</v>
      </c>
      <c r="M10269">
        <f t="shared" si="561"/>
        <v>0</v>
      </c>
      <c r="N10269">
        <f t="shared" si="562"/>
        <v>0</v>
      </c>
    </row>
    <row r="10270" spans="1:14" hidden="1" x14ac:dyDescent="0.25">
      <c r="A10270" t="s">
        <v>654</v>
      </c>
      <c r="B10270" t="s">
        <v>655</v>
      </c>
      <c r="C10270" t="s">
        <v>781</v>
      </c>
      <c r="D10270">
        <v>5107883</v>
      </c>
      <c r="E10270" t="s">
        <v>796</v>
      </c>
      <c r="F10270" t="s">
        <v>797</v>
      </c>
      <c r="G10270" t="s">
        <v>14</v>
      </c>
      <c r="H10270">
        <v>0</v>
      </c>
      <c r="I10270">
        <v>0</v>
      </c>
      <c r="J10270">
        <f t="shared" si="560"/>
        <v>0</v>
      </c>
      <c r="K10270">
        <f>IF(J10271=0,0,J10270/J10271*100)</f>
        <v>0</v>
      </c>
      <c r="L10270">
        <f>IF(I10271=0,0,I10270/I10271)</f>
        <v>0</v>
      </c>
      <c r="M10270">
        <f t="shared" si="561"/>
        <v>0</v>
      </c>
      <c r="N10270">
        <f t="shared" si="562"/>
        <v>0</v>
      </c>
    </row>
    <row r="10271" spans="1:14" hidden="1" x14ac:dyDescent="0.25">
      <c r="A10271" t="s">
        <v>654</v>
      </c>
      <c r="B10271" t="s">
        <v>655</v>
      </c>
      <c r="C10271" t="s">
        <v>781</v>
      </c>
      <c r="D10271">
        <v>5107883</v>
      </c>
      <c r="E10271" t="s">
        <v>796</v>
      </c>
      <c r="F10271" t="s">
        <v>798</v>
      </c>
      <c r="G10271" t="s">
        <v>14</v>
      </c>
      <c r="H10271">
        <v>0</v>
      </c>
      <c r="I10271">
        <v>0</v>
      </c>
      <c r="J10271">
        <f t="shared" si="560"/>
        <v>0</v>
      </c>
      <c r="K10271">
        <f>IF(J10271=0,0,J10271/J10271*100)</f>
        <v>0</v>
      </c>
      <c r="L10271">
        <f>IF(I10271=0,0,I10271/I10271)</f>
        <v>0</v>
      </c>
      <c r="M10271">
        <f t="shared" si="561"/>
        <v>0</v>
      </c>
      <c r="N10271">
        <f t="shared" si="562"/>
        <v>0</v>
      </c>
    </row>
    <row r="10272" spans="1:14" hidden="1" x14ac:dyDescent="0.25">
      <c r="A10272" t="s">
        <v>473</v>
      </c>
      <c r="B10272" t="s">
        <v>474</v>
      </c>
      <c r="C10272" t="s">
        <v>638</v>
      </c>
      <c r="D10272">
        <v>2111789</v>
      </c>
      <c r="E10272" t="s">
        <v>12</v>
      </c>
      <c r="F10272" t="s">
        <v>13</v>
      </c>
      <c r="G10272" t="s">
        <v>14</v>
      </c>
      <c r="H10272">
        <v>0</v>
      </c>
      <c r="I10272">
        <v>0</v>
      </c>
      <c r="J10272">
        <f t="shared" si="560"/>
        <v>0</v>
      </c>
      <c r="K10272">
        <f>IF(J10274=0,0,J10272/J10274*100)</f>
        <v>0</v>
      </c>
      <c r="L10272">
        <f>IF(I10274=0,0,I10272/I10274)</f>
        <v>0</v>
      </c>
      <c r="M10272">
        <f t="shared" si="561"/>
        <v>0</v>
      </c>
      <c r="N10272">
        <f t="shared" si="562"/>
        <v>0</v>
      </c>
    </row>
    <row r="10273" spans="1:14" hidden="1" x14ac:dyDescent="0.25">
      <c r="A10273" t="s">
        <v>473</v>
      </c>
      <c r="B10273" t="s">
        <v>474</v>
      </c>
      <c r="C10273" t="s">
        <v>638</v>
      </c>
      <c r="D10273">
        <v>2111789</v>
      </c>
      <c r="E10273" t="s">
        <v>12</v>
      </c>
      <c r="F10273" t="s">
        <v>798</v>
      </c>
      <c r="G10273" t="s">
        <v>14</v>
      </c>
      <c r="H10273">
        <v>0</v>
      </c>
      <c r="I10273">
        <v>0</v>
      </c>
      <c r="J10273">
        <f t="shared" si="560"/>
        <v>0</v>
      </c>
      <c r="K10273">
        <f>IF(J10273=0,0,J10273/J10273*100)</f>
        <v>0</v>
      </c>
      <c r="L10273">
        <f>IF(I10273=0,0,I10273/I10273)</f>
        <v>0</v>
      </c>
      <c r="M10273">
        <f t="shared" si="561"/>
        <v>0</v>
      </c>
      <c r="N10273">
        <f t="shared" si="562"/>
        <v>0</v>
      </c>
    </row>
    <row r="10274" spans="1:14" hidden="1" x14ac:dyDescent="0.25">
      <c r="A10274" t="s">
        <v>473</v>
      </c>
      <c r="B10274" t="s">
        <v>474</v>
      </c>
      <c r="C10274" t="s">
        <v>638</v>
      </c>
      <c r="D10274">
        <v>2111789</v>
      </c>
      <c r="E10274" t="s">
        <v>796</v>
      </c>
      <c r="F10274" t="s">
        <v>13</v>
      </c>
      <c r="G10274" t="s">
        <v>14</v>
      </c>
      <c r="H10274">
        <v>0</v>
      </c>
      <c r="I10274">
        <v>0</v>
      </c>
      <c r="J10274">
        <f t="shared" si="560"/>
        <v>0</v>
      </c>
      <c r="K10274">
        <f>IF(J10276=0,0,J10274/J10276*100)</f>
        <v>0</v>
      </c>
      <c r="L10274">
        <f>IF(I10276=0,0,I10274/I10276)</f>
        <v>0</v>
      </c>
      <c r="M10274">
        <f t="shared" si="561"/>
        <v>0</v>
      </c>
      <c r="N10274">
        <f t="shared" si="562"/>
        <v>0</v>
      </c>
    </row>
    <row r="10275" spans="1:14" hidden="1" x14ac:dyDescent="0.25">
      <c r="A10275" t="s">
        <v>473</v>
      </c>
      <c r="B10275" t="s">
        <v>474</v>
      </c>
      <c r="C10275" t="s">
        <v>638</v>
      </c>
      <c r="D10275">
        <v>2111789</v>
      </c>
      <c r="E10275" t="s">
        <v>796</v>
      </c>
      <c r="F10275" t="s">
        <v>797</v>
      </c>
      <c r="G10275" t="s">
        <v>14</v>
      </c>
      <c r="H10275">
        <v>0</v>
      </c>
      <c r="I10275">
        <v>0</v>
      </c>
      <c r="J10275">
        <f t="shared" si="560"/>
        <v>0</v>
      </c>
      <c r="K10275">
        <f>IF(J10276=0,0,J10275/J10276*100)</f>
        <v>0</v>
      </c>
      <c r="L10275">
        <f>IF(I10276=0,0,I10275/I10276)</f>
        <v>0</v>
      </c>
      <c r="M10275">
        <f t="shared" si="561"/>
        <v>0</v>
      </c>
      <c r="N10275">
        <f t="shared" si="562"/>
        <v>0</v>
      </c>
    </row>
    <row r="10276" spans="1:14" hidden="1" x14ac:dyDescent="0.25">
      <c r="A10276" t="s">
        <v>473</v>
      </c>
      <c r="B10276" t="s">
        <v>474</v>
      </c>
      <c r="C10276" t="s">
        <v>638</v>
      </c>
      <c r="D10276">
        <v>2111789</v>
      </c>
      <c r="E10276" t="s">
        <v>796</v>
      </c>
      <c r="F10276" t="s">
        <v>798</v>
      </c>
      <c r="G10276" t="s">
        <v>14</v>
      </c>
      <c r="H10276">
        <v>0</v>
      </c>
      <c r="I10276">
        <v>0</v>
      </c>
      <c r="J10276">
        <f t="shared" si="560"/>
        <v>0</v>
      </c>
      <c r="K10276">
        <f>IF(J10276=0,0,J10276/J10276*100)</f>
        <v>0</v>
      </c>
      <c r="L10276">
        <f>IF(I10276=0,0,I10276/I10276)</f>
        <v>0</v>
      </c>
      <c r="M10276">
        <f t="shared" si="561"/>
        <v>0</v>
      </c>
      <c r="N10276">
        <f t="shared" si="562"/>
        <v>0</v>
      </c>
    </row>
    <row r="10277" spans="1:14" hidden="1" x14ac:dyDescent="0.25">
      <c r="A10277" t="s">
        <v>334</v>
      </c>
      <c r="B10277" t="s">
        <v>335</v>
      </c>
      <c r="C10277" t="s">
        <v>461</v>
      </c>
      <c r="D10277">
        <v>1720655</v>
      </c>
      <c r="E10277" t="s">
        <v>12</v>
      </c>
      <c r="F10277" t="s">
        <v>13</v>
      </c>
      <c r="G10277" t="s">
        <v>14</v>
      </c>
      <c r="H10277">
        <v>0</v>
      </c>
      <c r="I10277">
        <v>0</v>
      </c>
      <c r="J10277">
        <f t="shared" si="560"/>
        <v>0</v>
      </c>
      <c r="K10277">
        <f>IF(J10279=0,0,J10277/J10279*100)</f>
        <v>0</v>
      </c>
      <c r="L10277">
        <f>IF(I10279=0,0,I10277/I10279)</f>
        <v>0</v>
      </c>
      <c r="M10277">
        <f t="shared" si="561"/>
        <v>0</v>
      </c>
      <c r="N10277">
        <f t="shared" si="562"/>
        <v>0</v>
      </c>
    </row>
    <row r="10278" spans="1:14" hidden="1" x14ac:dyDescent="0.25">
      <c r="A10278" t="s">
        <v>334</v>
      </c>
      <c r="B10278" t="s">
        <v>335</v>
      </c>
      <c r="C10278" t="s">
        <v>461</v>
      </c>
      <c r="D10278">
        <v>1720655</v>
      </c>
      <c r="E10278" t="s">
        <v>12</v>
      </c>
      <c r="F10278" t="s">
        <v>798</v>
      </c>
      <c r="G10278" t="s">
        <v>14</v>
      </c>
      <c r="H10278">
        <v>0</v>
      </c>
      <c r="I10278">
        <v>0</v>
      </c>
      <c r="J10278">
        <f t="shared" si="560"/>
        <v>0</v>
      </c>
      <c r="K10278">
        <f>IF(J10278=0,0,J10278/J10278*100)</f>
        <v>0</v>
      </c>
      <c r="L10278">
        <f>IF(I10278=0,0,I10278/I10278)</f>
        <v>0</v>
      </c>
      <c r="M10278">
        <f t="shared" si="561"/>
        <v>0</v>
      </c>
      <c r="N10278">
        <f t="shared" si="562"/>
        <v>0</v>
      </c>
    </row>
    <row r="10279" spans="1:14" hidden="1" x14ac:dyDescent="0.25">
      <c r="A10279" t="s">
        <v>334</v>
      </c>
      <c r="B10279" t="s">
        <v>335</v>
      </c>
      <c r="C10279" t="s">
        <v>461</v>
      </c>
      <c r="D10279">
        <v>1720655</v>
      </c>
      <c r="E10279" t="s">
        <v>796</v>
      </c>
      <c r="F10279" t="s">
        <v>13</v>
      </c>
      <c r="G10279" t="s">
        <v>14</v>
      </c>
      <c r="H10279">
        <v>0</v>
      </c>
      <c r="I10279">
        <v>0</v>
      </c>
      <c r="J10279">
        <f t="shared" si="560"/>
        <v>0</v>
      </c>
      <c r="K10279">
        <f>IF(J10281=0,0,J10279/J10281*100)</f>
        <v>0</v>
      </c>
      <c r="L10279">
        <f>IF(I10281=0,0,I10279/I10281)</f>
        <v>0</v>
      </c>
      <c r="M10279">
        <f t="shared" si="561"/>
        <v>0</v>
      </c>
      <c r="N10279">
        <f t="shared" si="562"/>
        <v>0</v>
      </c>
    </row>
    <row r="10280" spans="1:14" hidden="1" x14ac:dyDescent="0.25">
      <c r="A10280" t="s">
        <v>334</v>
      </c>
      <c r="B10280" t="s">
        <v>335</v>
      </c>
      <c r="C10280" t="s">
        <v>461</v>
      </c>
      <c r="D10280">
        <v>1720655</v>
      </c>
      <c r="E10280" t="s">
        <v>796</v>
      </c>
      <c r="F10280" t="s">
        <v>797</v>
      </c>
      <c r="G10280" t="s">
        <v>14</v>
      </c>
      <c r="H10280">
        <v>0</v>
      </c>
      <c r="I10280">
        <v>0</v>
      </c>
      <c r="J10280">
        <f t="shared" si="560"/>
        <v>0</v>
      </c>
      <c r="K10280">
        <f>IF(J10281=0,0,J10280/J10281*100)</f>
        <v>0</v>
      </c>
      <c r="L10280">
        <f>IF(I10281=0,0,I10280/I10281)</f>
        <v>0</v>
      </c>
      <c r="M10280">
        <f t="shared" si="561"/>
        <v>0</v>
      </c>
      <c r="N10280">
        <f t="shared" si="562"/>
        <v>0</v>
      </c>
    </row>
    <row r="10281" spans="1:14" hidden="1" x14ac:dyDescent="0.25">
      <c r="A10281" t="s">
        <v>334</v>
      </c>
      <c r="B10281" t="s">
        <v>335</v>
      </c>
      <c r="C10281" t="s">
        <v>461</v>
      </c>
      <c r="D10281">
        <v>1720655</v>
      </c>
      <c r="E10281" t="s">
        <v>796</v>
      </c>
      <c r="F10281" t="s">
        <v>798</v>
      </c>
      <c r="G10281" t="s">
        <v>14</v>
      </c>
      <c r="H10281">
        <v>0</v>
      </c>
      <c r="I10281">
        <v>0</v>
      </c>
      <c r="J10281">
        <f t="shared" si="560"/>
        <v>0</v>
      </c>
      <c r="K10281">
        <f>IF(J10281=0,0,J10281/J10281*100)</f>
        <v>0</v>
      </c>
      <c r="L10281">
        <f>IF(I10281=0,0,I10281/I10281)</f>
        <v>0</v>
      </c>
      <c r="M10281">
        <f t="shared" si="561"/>
        <v>0</v>
      </c>
      <c r="N10281">
        <f t="shared" si="562"/>
        <v>0</v>
      </c>
    </row>
    <row r="10282" spans="1:14" hidden="1" x14ac:dyDescent="0.25">
      <c r="A10282" t="s">
        <v>90</v>
      </c>
      <c r="B10282" t="s">
        <v>91</v>
      </c>
      <c r="C10282" t="s">
        <v>146</v>
      </c>
      <c r="D10282">
        <v>1304005</v>
      </c>
      <c r="E10282" t="s">
        <v>796</v>
      </c>
      <c r="F10282" t="s">
        <v>13</v>
      </c>
      <c r="G10282" t="s">
        <v>14</v>
      </c>
      <c r="H10282">
        <v>0</v>
      </c>
      <c r="I10282">
        <v>0</v>
      </c>
      <c r="J10282">
        <f t="shared" si="560"/>
        <v>0</v>
      </c>
      <c r="K10282">
        <f>IF(J10284=0,0,J10282/J10284*100)</f>
        <v>0</v>
      </c>
      <c r="L10282">
        <f>IF(I10284=0,0,I10282/I10284)</f>
        <v>0</v>
      </c>
      <c r="M10282">
        <f t="shared" si="561"/>
        <v>0</v>
      </c>
      <c r="N10282">
        <f t="shared" si="562"/>
        <v>0</v>
      </c>
    </row>
    <row r="10283" spans="1:14" hidden="1" x14ac:dyDescent="0.25">
      <c r="A10283" t="s">
        <v>90</v>
      </c>
      <c r="B10283" t="s">
        <v>91</v>
      </c>
      <c r="C10283" t="s">
        <v>146</v>
      </c>
      <c r="D10283">
        <v>1304005</v>
      </c>
      <c r="E10283" t="s">
        <v>796</v>
      </c>
      <c r="F10283" t="s">
        <v>797</v>
      </c>
      <c r="G10283" t="s">
        <v>14</v>
      </c>
      <c r="H10283">
        <v>0</v>
      </c>
      <c r="I10283">
        <v>0</v>
      </c>
      <c r="J10283">
        <f t="shared" si="560"/>
        <v>0</v>
      </c>
      <c r="K10283">
        <f>IF(J10284=0,0,J10283/J10284*100)</f>
        <v>0</v>
      </c>
      <c r="L10283">
        <f>IF(I10284=0,0,I10283/I10284)</f>
        <v>0</v>
      </c>
      <c r="M10283">
        <f t="shared" si="561"/>
        <v>0</v>
      </c>
      <c r="N10283">
        <f t="shared" si="562"/>
        <v>0</v>
      </c>
    </row>
    <row r="10284" spans="1:14" hidden="1" x14ac:dyDescent="0.25">
      <c r="A10284" t="s">
        <v>90</v>
      </c>
      <c r="B10284" t="s">
        <v>91</v>
      </c>
      <c r="C10284" t="s">
        <v>146</v>
      </c>
      <c r="D10284">
        <v>1304005</v>
      </c>
      <c r="E10284" t="s">
        <v>796</v>
      </c>
      <c r="F10284" t="s">
        <v>798</v>
      </c>
      <c r="G10284" t="s">
        <v>14</v>
      </c>
      <c r="H10284">
        <v>0</v>
      </c>
      <c r="I10284">
        <v>0</v>
      </c>
      <c r="J10284">
        <f t="shared" si="560"/>
        <v>0</v>
      </c>
      <c r="K10284">
        <f>IF(J10284=0,0,J10284/J10284*100)</f>
        <v>0</v>
      </c>
      <c r="L10284">
        <f>IF(I10284=0,0,I10284/I10284)</f>
        <v>0</v>
      </c>
      <c r="M10284">
        <f t="shared" si="561"/>
        <v>0</v>
      </c>
      <c r="N10284">
        <f t="shared" si="562"/>
        <v>0</v>
      </c>
    </row>
    <row r="10285" spans="1:14" hidden="1" x14ac:dyDescent="0.25">
      <c r="A10285" t="s">
        <v>654</v>
      </c>
      <c r="B10285" t="s">
        <v>655</v>
      </c>
      <c r="C10285" t="s">
        <v>782</v>
      </c>
      <c r="D10285">
        <v>5107909</v>
      </c>
      <c r="E10285" t="s">
        <v>796</v>
      </c>
      <c r="F10285" t="s">
        <v>13</v>
      </c>
      <c r="G10285" t="s">
        <v>14</v>
      </c>
      <c r="H10285">
        <v>0</v>
      </c>
      <c r="I10285">
        <v>0</v>
      </c>
      <c r="J10285">
        <f t="shared" si="560"/>
        <v>0</v>
      </c>
      <c r="K10285">
        <f>IF(J10287=0,0,J10285/J10287*100)</f>
        <v>0</v>
      </c>
      <c r="L10285">
        <f>IF(I10287=0,0,I10285/I10287)</f>
        <v>0</v>
      </c>
      <c r="M10285">
        <f t="shared" si="561"/>
        <v>0</v>
      </c>
      <c r="N10285">
        <f t="shared" si="562"/>
        <v>0</v>
      </c>
    </row>
    <row r="10286" spans="1:14" hidden="1" x14ac:dyDescent="0.25">
      <c r="A10286" t="s">
        <v>654</v>
      </c>
      <c r="B10286" t="s">
        <v>655</v>
      </c>
      <c r="C10286" t="s">
        <v>782</v>
      </c>
      <c r="D10286">
        <v>5107909</v>
      </c>
      <c r="E10286" t="s">
        <v>796</v>
      </c>
      <c r="F10286" t="s">
        <v>798</v>
      </c>
      <c r="G10286" t="s">
        <v>14</v>
      </c>
      <c r="H10286">
        <v>0</v>
      </c>
      <c r="I10286">
        <v>0</v>
      </c>
      <c r="J10286">
        <f t="shared" si="560"/>
        <v>0</v>
      </c>
      <c r="K10286">
        <f>IF(J10286=0,0,J10286/J10286*100)</f>
        <v>0</v>
      </c>
      <c r="L10286">
        <f>IF(I10286=0,0,I10286/I10286)</f>
        <v>0</v>
      </c>
      <c r="M10286">
        <f t="shared" si="561"/>
        <v>0</v>
      </c>
      <c r="N10286">
        <f t="shared" si="562"/>
        <v>0</v>
      </c>
    </row>
    <row r="10287" spans="1:14" hidden="1" x14ac:dyDescent="0.25">
      <c r="A10287" t="s">
        <v>473</v>
      </c>
      <c r="B10287" t="s">
        <v>474</v>
      </c>
      <c r="C10287" t="s">
        <v>639</v>
      </c>
      <c r="D10287">
        <v>2111805</v>
      </c>
      <c r="E10287" t="s">
        <v>12</v>
      </c>
      <c r="F10287" t="s">
        <v>797</v>
      </c>
      <c r="G10287" t="s">
        <v>14</v>
      </c>
      <c r="H10287">
        <v>0</v>
      </c>
      <c r="I10287">
        <v>0</v>
      </c>
      <c r="J10287">
        <f t="shared" si="560"/>
        <v>0</v>
      </c>
      <c r="K10287">
        <f>IF(J10288=0,0,J10287/J10288*100)</f>
        <v>0</v>
      </c>
      <c r="L10287">
        <f>IF(I10288=0,0,I10287/I10288)</f>
        <v>0</v>
      </c>
      <c r="M10287">
        <f t="shared" si="561"/>
        <v>0</v>
      </c>
      <c r="N10287">
        <f t="shared" si="562"/>
        <v>0</v>
      </c>
    </row>
    <row r="10288" spans="1:14" hidden="1" x14ac:dyDescent="0.25">
      <c r="A10288" t="s">
        <v>473</v>
      </c>
      <c r="B10288" t="s">
        <v>474</v>
      </c>
      <c r="C10288" t="s">
        <v>639</v>
      </c>
      <c r="D10288">
        <v>2111805</v>
      </c>
      <c r="E10288" t="s">
        <v>12</v>
      </c>
      <c r="F10288" t="s">
        <v>798</v>
      </c>
      <c r="G10288" t="s">
        <v>14</v>
      </c>
      <c r="H10288">
        <v>0</v>
      </c>
      <c r="I10288">
        <v>0</v>
      </c>
      <c r="J10288">
        <f t="shared" si="560"/>
        <v>0</v>
      </c>
      <c r="K10288">
        <f>IF(J10288=0,0,J10288/J10288*100)</f>
        <v>0</v>
      </c>
      <c r="L10288">
        <f>IF(I10288=0,0,I10288/I10288)</f>
        <v>0</v>
      </c>
      <c r="M10288">
        <f t="shared" si="561"/>
        <v>0</v>
      </c>
      <c r="N10288">
        <f t="shared" si="562"/>
        <v>0</v>
      </c>
    </row>
    <row r="10289" spans="1:14" hidden="1" x14ac:dyDescent="0.25">
      <c r="A10289" t="s">
        <v>473</v>
      </c>
      <c r="B10289" t="s">
        <v>474</v>
      </c>
      <c r="C10289" t="s">
        <v>639</v>
      </c>
      <c r="D10289">
        <v>2111805</v>
      </c>
      <c r="E10289" t="s">
        <v>796</v>
      </c>
      <c r="F10289" t="s">
        <v>797</v>
      </c>
      <c r="G10289" t="s">
        <v>14</v>
      </c>
      <c r="H10289">
        <v>0</v>
      </c>
      <c r="I10289">
        <v>0</v>
      </c>
      <c r="J10289">
        <f t="shared" si="560"/>
        <v>0</v>
      </c>
      <c r="K10289">
        <f>IF(J10290=0,0,J10289/J10290*100)</f>
        <v>0</v>
      </c>
      <c r="L10289">
        <f>IF(I10290=0,0,I10289/I10290)</f>
        <v>0</v>
      </c>
      <c r="M10289">
        <f t="shared" si="561"/>
        <v>0</v>
      </c>
      <c r="N10289">
        <f t="shared" si="562"/>
        <v>0</v>
      </c>
    </row>
    <row r="10290" spans="1:14" hidden="1" x14ac:dyDescent="0.25">
      <c r="A10290" t="s">
        <v>473</v>
      </c>
      <c r="B10290" t="s">
        <v>474</v>
      </c>
      <c r="C10290" t="s">
        <v>639</v>
      </c>
      <c r="D10290">
        <v>2111805</v>
      </c>
      <c r="E10290" t="s">
        <v>796</v>
      </c>
      <c r="F10290" t="s">
        <v>798</v>
      </c>
      <c r="G10290" t="s">
        <v>14</v>
      </c>
      <c r="H10290">
        <v>0</v>
      </c>
      <c r="I10290">
        <v>0</v>
      </c>
      <c r="J10290">
        <f t="shared" si="560"/>
        <v>0</v>
      </c>
      <c r="K10290">
        <f>IF(J10290=0,0,J10290/J10290*100)</f>
        <v>0</v>
      </c>
      <c r="L10290">
        <f>IF(I10290=0,0,I10290/I10290)</f>
        <v>0</v>
      </c>
      <c r="M10290">
        <f t="shared" si="561"/>
        <v>0</v>
      </c>
      <c r="N10290">
        <f t="shared" si="562"/>
        <v>0</v>
      </c>
    </row>
    <row r="10291" spans="1:14" hidden="1" x14ac:dyDescent="0.25">
      <c r="A10291" t="s">
        <v>334</v>
      </c>
      <c r="B10291" t="s">
        <v>335</v>
      </c>
      <c r="C10291" t="s">
        <v>462</v>
      </c>
      <c r="D10291">
        <v>1720804</v>
      </c>
      <c r="E10291" t="s">
        <v>796</v>
      </c>
      <c r="F10291" t="s">
        <v>13</v>
      </c>
      <c r="G10291" t="s">
        <v>14</v>
      </c>
      <c r="H10291">
        <v>0</v>
      </c>
      <c r="I10291">
        <v>0</v>
      </c>
      <c r="J10291">
        <f t="shared" si="560"/>
        <v>0</v>
      </c>
      <c r="K10291">
        <f>IF(J10293=0,0,J10291/J10293*100)</f>
        <v>0</v>
      </c>
      <c r="L10291">
        <f>IF(I10293=0,0,I10291/I10293)</f>
        <v>0</v>
      </c>
      <c r="M10291">
        <f t="shared" si="561"/>
        <v>0</v>
      </c>
      <c r="N10291">
        <f t="shared" si="562"/>
        <v>0</v>
      </c>
    </row>
    <row r="10292" spans="1:14" hidden="1" x14ac:dyDescent="0.25">
      <c r="A10292" t="s">
        <v>334</v>
      </c>
      <c r="B10292" t="s">
        <v>335</v>
      </c>
      <c r="C10292" t="s">
        <v>462</v>
      </c>
      <c r="D10292">
        <v>1720804</v>
      </c>
      <c r="E10292" t="s">
        <v>796</v>
      </c>
      <c r="F10292" t="s">
        <v>797</v>
      </c>
      <c r="G10292" t="s">
        <v>14</v>
      </c>
      <c r="H10292">
        <v>0</v>
      </c>
      <c r="I10292">
        <v>0</v>
      </c>
      <c r="J10292">
        <f t="shared" si="560"/>
        <v>0</v>
      </c>
      <c r="K10292">
        <f>IF(J10293=0,0,J10292/J10293*100)</f>
        <v>0</v>
      </c>
      <c r="L10292">
        <f>IF(I10293=0,0,I10292/I10293)</f>
        <v>0</v>
      </c>
      <c r="M10292">
        <f t="shared" si="561"/>
        <v>0</v>
      </c>
      <c r="N10292">
        <f t="shared" si="562"/>
        <v>0</v>
      </c>
    </row>
    <row r="10293" spans="1:14" hidden="1" x14ac:dyDescent="0.25">
      <c r="A10293" t="s">
        <v>334</v>
      </c>
      <c r="B10293" t="s">
        <v>335</v>
      </c>
      <c r="C10293" t="s">
        <v>462</v>
      </c>
      <c r="D10293">
        <v>1720804</v>
      </c>
      <c r="E10293" t="s">
        <v>796</v>
      </c>
      <c r="F10293" t="s">
        <v>798</v>
      </c>
      <c r="G10293" t="s">
        <v>14</v>
      </c>
      <c r="H10293">
        <v>0</v>
      </c>
      <c r="I10293">
        <v>0</v>
      </c>
      <c r="J10293">
        <f t="shared" si="560"/>
        <v>0</v>
      </c>
      <c r="K10293">
        <f>IF(J10293=0,0,J10293/J10293*100)</f>
        <v>0</v>
      </c>
      <c r="L10293">
        <f>IF(I10293=0,0,I10293/I10293)</f>
        <v>0</v>
      </c>
      <c r="M10293">
        <f t="shared" si="561"/>
        <v>0</v>
      </c>
      <c r="N10293">
        <f t="shared" si="562"/>
        <v>0</v>
      </c>
    </row>
    <row r="10294" spans="1:14" hidden="1" x14ac:dyDescent="0.25">
      <c r="A10294" t="s">
        <v>654</v>
      </c>
      <c r="B10294" t="s">
        <v>655</v>
      </c>
      <c r="C10294" t="s">
        <v>783</v>
      </c>
      <c r="D10294">
        <v>5107925</v>
      </c>
      <c r="E10294" t="s">
        <v>796</v>
      </c>
      <c r="F10294" t="s">
        <v>13</v>
      </c>
      <c r="G10294" t="s">
        <v>14</v>
      </c>
      <c r="H10294">
        <v>0</v>
      </c>
      <c r="I10294">
        <v>0</v>
      </c>
      <c r="J10294">
        <f t="shared" si="560"/>
        <v>0</v>
      </c>
      <c r="K10294">
        <f>IF(J10296=0,0,J10294/J10296*100)</f>
        <v>0</v>
      </c>
      <c r="L10294">
        <f>IF(I10296=0,0,I10294/I10296)</f>
        <v>0</v>
      </c>
      <c r="M10294">
        <f t="shared" si="561"/>
        <v>0</v>
      </c>
      <c r="N10294">
        <f t="shared" si="562"/>
        <v>0</v>
      </c>
    </row>
    <row r="10295" spans="1:14" hidden="1" x14ac:dyDescent="0.25">
      <c r="A10295" t="s">
        <v>654</v>
      </c>
      <c r="B10295" t="s">
        <v>655</v>
      </c>
      <c r="C10295" t="s">
        <v>783</v>
      </c>
      <c r="D10295">
        <v>5107925</v>
      </c>
      <c r="E10295" t="s">
        <v>796</v>
      </c>
      <c r="F10295" t="s">
        <v>798</v>
      </c>
      <c r="G10295" t="s">
        <v>14</v>
      </c>
      <c r="H10295">
        <v>0</v>
      </c>
      <c r="I10295">
        <v>0</v>
      </c>
      <c r="J10295">
        <f t="shared" si="560"/>
        <v>0</v>
      </c>
      <c r="K10295">
        <f>IF(J10295=0,0,J10295/J10295*100)</f>
        <v>0</v>
      </c>
      <c r="L10295">
        <f>IF(I10295=0,0,I10295/I10295)</f>
        <v>0</v>
      </c>
      <c r="M10295">
        <f t="shared" si="561"/>
        <v>0</v>
      </c>
      <c r="N10295">
        <f t="shared" si="562"/>
        <v>0</v>
      </c>
    </row>
    <row r="10296" spans="1:14" hidden="1" x14ac:dyDescent="0.25">
      <c r="A10296" t="s">
        <v>171</v>
      </c>
      <c r="B10296" t="s">
        <v>172</v>
      </c>
      <c r="C10296" t="s">
        <v>302</v>
      </c>
      <c r="D10296">
        <v>1507904</v>
      </c>
      <c r="E10296" t="s">
        <v>12</v>
      </c>
      <c r="F10296" t="s">
        <v>13</v>
      </c>
      <c r="G10296" t="s">
        <v>14</v>
      </c>
      <c r="H10296">
        <v>0</v>
      </c>
      <c r="I10296">
        <v>0</v>
      </c>
      <c r="J10296">
        <f t="shared" si="560"/>
        <v>0</v>
      </c>
      <c r="K10296">
        <f>IF(J10298=0,0,J10296/J10298*100)</f>
        <v>0</v>
      </c>
      <c r="L10296">
        <f>IF(I10298=0,0,I10296/I10298)</f>
        <v>0</v>
      </c>
      <c r="M10296">
        <f t="shared" si="561"/>
        <v>0</v>
      </c>
      <c r="N10296">
        <f t="shared" si="562"/>
        <v>0</v>
      </c>
    </row>
    <row r="10297" spans="1:14" hidden="1" x14ac:dyDescent="0.25">
      <c r="A10297" t="s">
        <v>171</v>
      </c>
      <c r="B10297" t="s">
        <v>172</v>
      </c>
      <c r="C10297" t="s">
        <v>302</v>
      </c>
      <c r="D10297">
        <v>1507904</v>
      </c>
      <c r="E10297" t="s">
        <v>12</v>
      </c>
      <c r="F10297" t="s">
        <v>798</v>
      </c>
      <c r="G10297" t="s">
        <v>14</v>
      </c>
      <c r="H10297">
        <v>0</v>
      </c>
      <c r="I10297">
        <v>0</v>
      </c>
      <c r="J10297">
        <f t="shared" si="560"/>
        <v>0</v>
      </c>
      <c r="K10297">
        <f>IF(J10297=0,0,J10297/J10297*100)</f>
        <v>0</v>
      </c>
      <c r="L10297">
        <f>IF(I10297=0,0,I10297/I10297)</f>
        <v>0</v>
      </c>
      <c r="M10297">
        <f t="shared" si="561"/>
        <v>0</v>
      </c>
      <c r="N10297">
        <f t="shared" si="562"/>
        <v>0</v>
      </c>
    </row>
    <row r="10298" spans="1:14" hidden="1" x14ac:dyDescent="0.25">
      <c r="A10298" t="s">
        <v>171</v>
      </c>
      <c r="B10298" t="s">
        <v>172</v>
      </c>
      <c r="C10298" t="s">
        <v>302</v>
      </c>
      <c r="D10298">
        <v>1507904</v>
      </c>
      <c r="E10298" t="s">
        <v>796</v>
      </c>
      <c r="F10298" t="s">
        <v>13</v>
      </c>
      <c r="G10298" t="s">
        <v>14</v>
      </c>
      <c r="H10298">
        <v>0</v>
      </c>
      <c r="I10298">
        <v>0</v>
      </c>
      <c r="J10298">
        <f t="shared" si="560"/>
        <v>0</v>
      </c>
      <c r="K10298">
        <f>IF(J10300=0,0,J10298/J10300*100)</f>
        <v>0</v>
      </c>
      <c r="L10298">
        <f>IF(I10300=0,0,I10298/I10300)</f>
        <v>0</v>
      </c>
      <c r="M10298">
        <f t="shared" si="561"/>
        <v>0</v>
      </c>
      <c r="N10298">
        <f t="shared" si="562"/>
        <v>0</v>
      </c>
    </row>
    <row r="10299" spans="1:14" hidden="1" x14ac:dyDescent="0.25">
      <c r="A10299" t="s">
        <v>171</v>
      </c>
      <c r="B10299" t="s">
        <v>172</v>
      </c>
      <c r="C10299" t="s">
        <v>302</v>
      </c>
      <c r="D10299">
        <v>1507904</v>
      </c>
      <c r="E10299" t="s">
        <v>796</v>
      </c>
      <c r="F10299" t="s">
        <v>797</v>
      </c>
      <c r="G10299" t="s">
        <v>14</v>
      </c>
      <c r="H10299">
        <v>0</v>
      </c>
      <c r="I10299">
        <v>0</v>
      </c>
      <c r="J10299">
        <f t="shared" si="560"/>
        <v>0</v>
      </c>
      <c r="K10299">
        <f>IF(J10300=0,0,J10299/J10300*100)</f>
        <v>0</v>
      </c>
      <c r="L10299">
        <f>IF(I10300=0,0,I10299/I10300)</f>
        <v>0</v>
      </c>
      <c r="M10299">
        <f t="shared" si="561"/>
        <v>0</v>
      </c>
      <c r="N10299">
        <f t="shared" si="562"/>
        <v>0</v>
      </c>
    </row>
    <row r="10300" spans="1:14" hidden="1" x14ac:dyDescent="0.25">
      <c r="A10300" t="s">
        <v>171</v>
      </c>
      <c r="B10300" t="s">
        <v>172</v>
      </c>
      <c r="C10300" t="s">
        <v>302</v>
      </c>
      <c r="D10300">
        <v>1507904</v>
      </c>
      <c r="E10300" t="s">
        <v>796</v>
      </c>
      <c r="F10300" t="s">
        <v>798</v>
      </c>
      <c r="G10300" t="s">
        <v>14</v>
      </c>
      <c r="H10300">
        <v>0</v>
      </c>
      <c r="I10300">
        <v>0</v>
      </c>
      <c r="J10300">
        <f t="shared" si="560"/>
        <v>0</v>
      </c>
      <c r="K10300">
        <f>IF(J10300=0,0,J10300/J10300*100)</f>
        <v>0</v>
      </c>
      <c r="L10300">
        <f>IF(I10300=0,0,I10300/I10300)</f>
        <v>0</v>
      </c>
      <c r="M10300">
        <f t="shared" si="561"/>
        <v>0</v>
      </c>
      <c r="N10300">
        <f t="shared" si="562"/>
        <v>0</v>
      </c>
    </row>
    <row r="10301" spans="1:14" hidden="1" x14ac:dyDescent="0.25">
      <c r="A10301" t="s">
        <v>334</v>
      </c>
      <c r="B10301" t="s">
        <v>335</v>
      </c>
      <c r="C10301" t="s">
        <v>463</v>
      </c>
      <c r="D10301">
        <v>1720853</v>
      </c>
      <c r="E10301" t="s">
        <v>12</v>
      </c>
      <c r="F10301" t="s">
        <v>13</v>
      </c>
      <c r="G10301" t="s">
        <v>14</v>
      </c>
      <c r="H10301">
        <v>0</v>
      </c>
      <c r="I10301">
        <v>0</v>
      </c>
      <c r="J10301">
        <f t="shared" si="560"/>
        <v>0</v>
      </c>
      <c r="K10301">
        <f>IF(J10303=0,0,J10301/J10303*100)</f>
        <v>0</v>
      </c>
      <c r="L10301">
        <f>IF(I10303=0,0,I10301/I10303)</f>
        <v>0</v>
      </c>
      <c r="M10301">
        <f t="shared" si="561"/>
        <v>0</v>
      </c>
      <c r="N10301">
        <f t="shared" si="562"/>
        <v>0</v>
      </c>
    </row>
    <row r="10302" spans="1:14" hidden="1" x14ac:dyDescent="0.25">
      <c r="A10302" t="s">
        <v>334</v>
      </c>
      <c r="B10302" t="s">
        <v>335</v>
      </c>
      <c r="C10302" t="s">
        <v>463</v>
      </c>
      <c r="D10302">
        <v>1720853</v>
      </c>
      <c r="E10302" t="s">
        <v>12</v>
      </c>
      <c r="F10302" t="s">
        <v>797</v>
      </c>
      <c r="G10302" t="s">
        <v>14</v>
      </c>
      <c r="H10302">
        <v>0</v>
      </c>
      <c r="I10302">
        <v>0</v>
      </c>
      <c r="J10302">
        <f t="shared" si="560"/>
        <v>0</v>
      </c>
      <c r="K10302">
        <f>IF(J10303=0,0,J10302/J10303*100)</f>
        <v>0</v>
      </c>
      <c r="L10302">
        <f>IF(I10303=0,0,I10302/I10303)</f>
        <v>0</v>
      </c>
      <c r="M10302">
        <f t="shared" si="561"/>
        <v>0</v>
      </c>
      <c r="N10302">
        <f t="shared" si="562"/>
        <v>0</v>
      </c>
    </row>
    <row r="10303" spans="1:14" hidden="1" x14ac:dyDescent="0.25">
      <c r="A10303" t="s">
        <v>334</v>
      </c>
      <c r="B10303" t="s">
        <v>335</v>
      </c>
      <c r="C10303" t="s">
        <v>463</v>
      </c>
      <c r="D10303">
        <v>1720853</v>
      </c>
      <c r="E10303" t="s">
        <v>12</v>
      </c>
      <c r="F10303" t="s">
        <v>798</v>
      </c>
      <c r="G10303" t="s">
        <v>14</v>
      </c>
      <c r="H10303">
        <v>0</v>
      </c>
      <c r="I10303">
        <v>0</v>
      </c>
      <c r="J10303">
        <f t="shared" si="560"/>
        <v>0</v>
      </c>
      <c r="K10303">
        <f>IF(J10303=0,0,J10303/J10303*100)</f>
        <v>0</v>
      </c>
      <c r="L10303">
        <f>IF(I10303=0,0,I10303/I10303)</f>
        <v>0</v>
      </c>
      <c r="M10303">
        <f t="shared" si="561"/>
        <v>0</v>
      </c>
      <c r="N10303">
        <f t="shared" si="562"/>
        <v>0</v>
      </c>
    </row>
    <row r="10304" spans="1:14" hidden="1" x14ac:dyDescent="0.25">
      <c r="A10304" t="s">
        <v>334</v>
      </c>
      <c r="B10304" t="s">
        <v>335</v>
      </c>
      <c r="C10304" t="s">
        <v>463</v>
      </c>
      <c r="D10304">
        <v>1720853</v>
      </c>
      <c r="E10304" t="s">
        <v>796</v>
      </c>
      <c r="F10304" t="s">
        <v>13</v>
      </c>
      <c r="G10304" t="s">
        <v>14</v>
      </c>
      <c r="H10304">
        <v>0</v>
      </c>
      <c r="I10304">
        <v>0</v>
      </c>
      <c r="J10304">
        <f t="shared" si="560"/>
        <v>0</v>
      </c>
      <c r="K10304">
        <f>IF(J10306=0,0,J10304/J10306*100)</f>
        <v>0</v>
      </c>
      <c r="L10304">
        <f>IF(I10306=0,0,I10304/I10306)</f>
        <v>0</v>
      </c>
      <c r="M10304">
        <f t="shared" si="561"/>
        <v>0</v>
      </c>
      <c r="N10304">
        <f t="shared" si="562"/>
        <v>0</v>
      </c>
    </row>
    <row r="10305" spans="1:14" hidden="1" x14ac:dyDescent="0.25">
      <c r="A10305" t="s">
        <v>334</v>
      </c>
      <c r="B10305" t="s">
        <v>335</v>
      </c>
      <c r="C10305" t="s">
        <v>463</v>
      </c>
      <c r="D10305">
        <v>1720853</v>
      </c>
      <c r="E10305" t="s">
        <v>796</v>
      </c>
      <c r="F10305" t="s">
        <v>797</v>
      </c>
      <c r="G10305" t="s">
        <v>14</v>
      </c>
      <c r="H10305">
        <v>0</v>
      </c>
      <c r="I10305">
        <v>0</v>
      </c>
      <c r="J10305">
        <f t="shared" si="560"/>
        <v>0</v>
      </c>
      <c r="K10305">
        <f>IF(J10306=0,0,J10305/J10306*100)</f>
        <v>0</v>
      </c>
      <c r="L10305">
        <f>IF(I10306=0,0,I10305/I10306)</f>
        <v>0</v>
      </c>
      <c r="M10305">
        <f t="shared" si="561"/>
        <v>0</v>
      </c>
      <c r="N10305">
        <f t="shared" si="562"/>
        <v>0</v>
      </c>
    </row>
    <row r="10306" spans="1:14" hidden="1" x14ac:dyDescent="0.25">
      <c r="A10306" t="s">
        <v>334</v>
      </c>
      <c r="B10306" t="s">
        <v>335</v>
      </c>
      <c r="C10306" t="s">
        <v>463</v>
      </c>
      <c r="D10306">
        <v>1720853</v>
      </c>
      <c r="E10306" t="s">
        <v>796</v>
      </c>
      <c r="F10306" t="s">
        <v>798</v>
      </c>
      <c r="G10306" t="s">
        <v>14</v>
      </c>
      <c r="H10306">
        <v>0</v>
      </c>
      <c r="I10306">
        <v>0</v>
      </c>
      <c r="J10306">
        <f t="shared" ref="J10306:J10369" si="563">IF(I:I=0, 0,(H10306*10^5)/(I10306*5))</f>
        <v>0</v>
      </c>
      <c r="K10306">
        <f>IF(J10306=0,0,J10306/J10306*100)</f>
        <v>0</v>
      </c>
      <c r="L10306">
        <f>IF(I10306=0,0,I10306/I10306)</f>
        <v>0</v>
      </c>
      <c r="M10306">
        <f t="shared" ref="M10306:M10369" si="564">IF(I10307=0,0,IF(F:F="rural",I10306/I10307,0))</f>
        <v>0</v>
      </c>
      <c r="N10306">
        <f t="shared" si="562"/>
        <v>0</v>
      </c>
    </row>
    <row r="10307" spans="1:14" hidden="1" x14ac:dyDescent="0.25">
      <c r="A10307" t="s">
        <v>473</v>
      </c>
      <c r="B10307" t="s">
        <v>474</v>
      </c>
      <c r="C10307" t="s">
        <v>640</v>
      </c>
      <c r="D10307">
        <v>2111904</v>
      </c>
      <c r="E10307" t="s">
        <v>796</v>
      </c>
      <c r="F10307" t="s">
        <v>13</v>
      </c>
      <c r="G10307" t="s">
        <v>14</v>
      </c>
      <c r="H10307">
        <v>0</v>
      </c>
      <c r="I10307">
        <v>0</v>
      </c>
      <c r="J10307">
        <f t="shared" si="563"/>
        <v>0</v>
      </c>
      <c r="K10307">
        <f>IF(J10309=0,0,J10307/J10309*100)</f>
        <v>0</v>
      </c>
      <c r="L10307">
        <f>IF(I10309=0,0,I10307/I10309)</f>
        <v>0</v>
      </c>
      <c r="M10307">
        <f t="shared" si="564"/>
        <v>0</v>
      </c>
      <c r="N10307">
        <f t="shared" ref="N10307:N10370" si="565">IF(I10308=0,0,IF(F:F="urban",I10308/I10307,0))</f>
        <v>0</v>
      </c>
    </row>
    <row r="10308" spans="1:14" hidden="1" x14ac:dyDescent="0.25">
      <c r="A10308" t="s">
        <v>473</v>
      </c>
      <c r="B10308" t="s">
        <v>474</v>
      </c>
      <c r="C10308" t="s">
        <v>640</v>
      </c>
      <c r="D10308">
        <v>2111904</v>
      </c>
      <c r="E10308" t="s">
        <v>796</v>
      </c>
      <c r="F10308" t="s">
        <v>798</v>
      </c>
      <c r="G10308" t="s">
        <v>14</v>
      </c>
      <c r="H10308">
        <v>0</v>
      </c>
      <c r="I10308">
        <v>0</v>
      </c>
      <c r="J10308">
        <f t="shared" si="563"/>
        <v>0</v>
      </c>
      <c r="K10308">
        <f>IF(J10308=0,0,J10308/J10308*100)</f>
        <v>0</v>
      </c>
      <c r="L10308">
        <f>IF(I10308=0,0,I10308/I10308)</f>
        <v>0</v>
      </c>
      <c r="M10308">
        <f t="shared" si="564"/>
        <v>0</v>
      </c>
      <c r="N10308">
        <f t="shared" si="565"/>
        <v>0</v>
      </c>
    </row>
    <row r="10309" spans="1:14" hidden="1" x14ac:dyDescent="0.25">
      <c r="A10309" t="s">
        <v>654</v>
      </c>
      <c r="B10309" t="s">
        <v>655</v>
      </c>
      <c r="C10309" t="s">
        <v>784</v>
      </c>
      <c r="D10309">
        <v>5107941</v>
      </c>
      <c r="E10309" t="s">
        <v>796</v>
      </c>
      <c r="F10309" t="s">
        <v>13</v>
      </c>
      <c r="G10309" t="s">
        <v>14</v>
      </c>
      <c r="H10309">
        <v>0</v>
      </c>
      <c r="I10309">
        <v>0</v>
      </c>
      <c r="J10309">
        <f t="shared" si="563"/>
        <v>0</v>
      </c>
      <c r="K10309">
        <f>IF(J10311=0,0,J10309/J10311*100)</f>
        <v>0</v>
      </c>
      <c r="L10309">
        <f>IF(I10311=0,0,I10309/I10311)</f>
        <v>0</v>
      </c>
      <c r="M10309">
        <f t="shared" si="564"/>
        <v>0</v>
      </c>
      <c r="N10309">
        <f t="shared" si="565"/>
        <v>0</v>
      </c>
    </row>
    <row r="10310" spans="1:14" hidden="1" x14ac:dyDescent="0.25">
      <c r="A10310" t="s">
        <v>654</v>
      </c>
      <c r="B10310" t="s">
        <v>655</v>
      </c>
      <c r="C10310" t="s">
        <v>784</v>
      </c>
      <c r="D10310">
        <v>5107941</v>
      </c>
      <c r="E10310" t="s">
        <v>796</v>
      </c>
      <c r="F10310" t="s">
        <v>797</v>
      </c>
      <c r="G10310" t="s">
        <v>14</v>
      </c>
      <c r="H10310">
        <v>0</v>
      </c>
      <c r="I10310">
        <v>0</v>
      </c>
      <c r="J10310">
        <f t="shared" si="563"/>
        <v>0</v>
      </c>
      <c r="K10310">
        <f>IF(J10311=0,0,J10310/J10311*100)</f>
        <v>0</v>
      </c>
      <c r="L10310">
        <f>IF(I10311=0,0,I10310/I10311)</f>
        <v>0</v>
      </c>
      <c r="M10310">
        <f t="shared" si="564"/>
        <v>0</v>
      </c>
      <c r="N10310">
        <f t="shared" si="565"/>
        <v>0</v>
      </c>
    </row>
    <row r="10311" spans="1:14" hidden="1" x14ac:dyDescent="0.25">
      <c r="A10311" t="s">
        <v>654</v>
      </c>
      <c r="B10311" t="s">
        <v>655</v>
      </c>
      <c r="C10311" t="s">
        <v>784</v>
      </c>
      <c r="D10311">
        <v>5107941</v>
      </c>
      <c r="E10311" t="s">
        <v>796</v>
      </c>
      <c r="F10311" t="s">
        <v>798</v>
      </c>
      <c r="G10311" t="s">
        <v>14</v>
      </c>
      <c r="H10311">
        <v>0</v>
      </c>
      <c r="I10311">
        <v>0</v>
      </c>
      <c r="J10311">
        <f t="shared" si="563"/>
        <v>0</v>
      </c>
      <c r="K10311">
        <f>IF(J10311=0,0,J10311/J10311*100)</f>
        <v>0</v>
      </c>
      <c r="L10311">
        <f>IF(I10311=0,0,I10311/I10311)</f>
        <v>0</v>
      </c>
      <c r="M10311">
        <f t="shared" si="564"/>
        <v>0</v>
      </c>
      <c r="N10311">
        <f t="shared" si="565"/>
        <v>0</v>
      </c>
    </row>
    <row r="10312" spans="1:14" hidden="1" x14ac:dyDescent="0.25">
      <c r="A10312" t="s">
        <v>334</v>
      </c>
      <c r="B10312" t="s">
        <v>335</v>
      </c>
      <c r="C10312" t="s">
        <v>464</v>
      </c>
      <c r="D10312">
        <v>1720903</v>
      </c>
      <c r="E10312" t="s">
        <v>12</v>
      </c>
      <c r="F10312" t="s">
        <v>797</v>
      </c>
      <c r="G10312" t="s">
        <v>14</v>
      </c>
      <c r="H10312">
        <v>0</v>
      </c>
      <c r="I10312">
        <v>0</v>
      </c>
      <c r="J10312">
        <f t="shared" si="563"/>
        <v>0</v>
      </c>
      <c r="K10312">
        <f>IF(J10313=0,0,J10312/J10313*100)</f>
        <v>0</v>
      </c>
      <c r="L10312">
        <f>IF(I10313=0,0,I10312/I10313)</f>
        <v>0</v>
      </c>
      <c r="M10312">
        <f t="shared" si="564"/>
        <v>0</v>
      </c>
      <c r="N10312">
        <f t="shared" si="565"/>
        <v>0</v>
      </c>
    </row>
    <row r="10313" spans="1:14" hidden="1" x14ac:dyDescent="0.25">
      <c r="A10313" t="s">
        <v>334</v>
      </c>
      <c r="B10313" t="s">
        <v>335</v>
      </c>
      <c r="C10313" t="s">
        <v>464</v>
      </c>
      <c r="D10313">
        <v>1720903</v>
      </c>
      <c r="E10313" t="s">
        <v>12</v>
      </c>
      <c r="F10313" t="s">
        <v>798</v>
      </c>
      <c r="G10313" t="s">
        <v>14</v>
      </c>
      <c r="H10313">
        <v>0</v>
      </c>
      <c r="I10313">
        <v>0</v>
      </c>
      <c r="J10313">
        <f t="shared" si="563"/>
        <v>0</v>
      </c>
      <c r="K10313">
        <f>IF(J10313=0,0,J10313/J10313*100)</f>
        <v>0</v>
      </c>
      <c r="L10313">
        <f>IF(I10313=0,0,I10313/I10313)</f>
        <v>0</v>
      </c>
      <c r="M10313">
        <f t="shared" si="564"/>
        <v>0</v>
      </c>
      <c r="N10313">
        <f t="shared" si="565"/>
        <v>0</v>
      </c>
    </row>
    <row r="10314" spans="1:14" hidden="1" x14ac:dyDescent="0.25">
      <c r="A10314" t="s">
        <v>334</v>
      </c>
      <c r="B10314" t="s">
        <v>335</v>
      </c>
      <c r="C10314" t="s">
        <v>464</v>
      </c>
      <c r="D10314">
        <v>1720903</v>
      </c>
      <c r="E10314" t="s">
        <v>796</v>
      </c>
      <c r="F10314" t="s">
        <v>13</v>
      </c>
      <c r="G10314" t="s">
        <v>14</v>
      </c>
      <c r="H10314">
        <v>0</v>
      </c>
      <c r="I10314">
        <v>0</v>
      </c>
      <c r="J10314">
        <f t="shared" si="563"/>
        <v>0</v>
      </c>
      <c r="K10314">
        <f>IF(J10316=0,0,J10314/J10316*100)</f>
        <v>0</v>
      </c>
      <c r="L10314">
        <f>IF(I10316=0,0,I10314/I10316)</f>
        <v>0</v>
      </c>
      <c r="M10314">
        <f t="shared" si="564"/>
        <v>0</v>
      </c>
      <c r="N10314">
        <f t="shared" si="565"/>
        <v>0</v>
      </c>
    </row>
    <row r="10315" spans="1:14" hidden="1" x14ac:dyDescent="0.25">
      <c r="A10315" t="s">
        <v>334</v>
      </c>
      <c r="B10315" t="s">
        <v>335</v>
      </c>
      <c r="C10315" t="s">
        <v>464</v>
      </c>
      <c r="D10315">
        <v>1720903</v>
      </c>
      <c r="E10315" t="s">
        <v>796</v>
      </c>
      <c r="F10315" t="s">
        <v>797</v>
      </c>
      <c r="G10315" t="s">
        <v>14</v>
      </c>
      <c r="H10315">
        <v>0</v>
      </c>
      <c r="I10315">
        <v>0</v>
      </c>
      <c r="J10315">
        <f t="shared" si="563"/>
        <v>0</v>
      </c>
      <c r="K10315">
        <f>IF(J10316=0,0,J10315/J10316*100)</f>
        <v>0</v>
      </c>
      <c r="L10315">
        <f>IF(I10316=0,0,I10315/I10316)</f>
        <v>0</v>
      </c>
      <c r="M10315">
        <f t="shared" si="564"/>
        <v>0</v>
      </c>
      <c r="N10315">
        <f t="shared" si="565"/>
        <v>0</v>
      </c>
    </row>
    <row r="10316" spans="1:14" hidden="1" x14ac:dyDescent="0.25">
      <c r="A10316" t="s">
        <v>334</v>
      </c>
      <c r="B10316" t="s">
        <v>335</v>
      </c>
      <c r="C10316" t="s">
        <v>464</v>
      </c>
      <c r="D10316">
        <v>1720903</v>
      </c>
      <c r="E10316" t="s">
        <v>796</v>
      </c>
      <c r="F10316" t="s">
        <v>798</v>
      </c>
      <c r="G10316" t="s">
        <v>14</v>
      </c>
      <c r="H10316">
        <v>0</v>
      </c>
      <c r="I10316">
        <v>0</v>
      </c>
      <c r="J10316">
        <f t="shared" si="563"/>
        <v>0</v>
      </c>
      <c r="K10316">
        <f>IF(J10316=0,0,J10316/J10316*100)</f>
        <v>0</v>
      </c>
      <c r="L10316">
        <f>IF(I10316=0,0,I10316/I10316)</f>
        <v>0</v>
      </c>
      <c r="M10316">
        <f t="shared" si="564"/>
        <v>0</v>
      </c>
      <c r="N10316">
        <f t="shared" si="565"/>
        <v>0</v>
      </c>
    </row>
    <row r="10317" spans="1:14" hidden="1" x14ac:dyDescent="0.25">
      <c r="A10317" t="s">
        <v>334</v>
      </c>
      <c r="B10317" t="s">
        <v>335</v>
      </c>
      <c r="C10317" t="s">
        <v>465</v>
      </c>
      <c r="D10317">
        <v>1720937</v>
      </c>
      <c r="E10317" t="s">
        <v>12</v>
      </c>
      <c r="F10317" t="s">
        <v>13</v>
      </c>
      <c r="G10317" t="s">
        <v>14</v>
      </c>
      <c r="H10317">
        <v>0</v>
      </c>
      <c r="I10317">
        <v>0</v>
      </c>
      <c r="J10317">
        <f t="shared" si="563"/>
        <v>0</v>
      </c>
      <c r="K10317">
        <f>IF(J10319=0,0,J10317/J10319*100)</f>
        <v>0</v>
      </c>
      <c r="L10317">
        <f>IF(I10319=0,0,I10317/I10319)</f>
        <v>0</v>
      </c>
      <c r="M10317">
        <f t="shared" si="564"/>
        <v>0</v>
      </c>
      <c r="N10317">
        <f t="shared" si="565"/>
        <v>0</v>
      </c>
    </row>
    <row r="10318" spans="1:14" hidden="1" x14ac:dyDescent="0.25">
      <c r="A10318" t="s">
        <v>334</v>
      </c>
      <c r="B10318" t="s">
        <v>335</v>
      </c>
      <c r="C10318" t="s">
        <v>465</v>
      </c>
      <c r="D10318">
        <v>1720937</v>
      </c>
      <c r="E10318" t="s">
        <v>12</v>
      </c>
      <c r="F10318" t="s">
        <v>797</v>
      </c>
      <c r="G10318" t="s">
        <v>14</v>
      </c>
      <c r="H10318">
        <v>0</v>
      </c>
      <c r="I10318">
        <v>0</v>
      </c>
      <c r="J10318">
        <f t="shared" si="563"/>
        <v>0</v>
      </c>
      <c r="K10318">
        <f>IF(J10319=0,0,J10318/J10319*100)</f>
        <v>0</v>
      </c>
      <c r="L10318">
        <f>IF(I10319=0,0,I10318/I10319)</f>
        <v>0</v>
      </c>
      <c r="M10318">
        <f t="shared" si="564"/>
        <v>0</v>
      </c>
      <c r="N10318">
        <f t="shared" si="565"/>
        <v>0</v>
      </c>
    </row>
    <row r="10319" spans="1:14" hidden="1" x14ac:dyDescent="0.25">
      <c r="A10319" t="s">
        <v>334</v>
      </c>
      <c r="B10319" t="s">
        <v>335</v>
      </c>
      <c r="C10319" t="s">
        <v>465</v>
      </c>
      <c r="D10319">
        <v>1720937</v>
      </c>
      <c r="E10319" t="s">
        <v>12</v>
      </c>
      <c r="F10319" t="s">
        <v>798</v>
      </c>
      <c r="G10319" t="s">
        <v>14</v>
      </c>
      <c r="H10319">
        <v>0</v>
      </c>
      <c r="I10319">
        <v>0</v>
      </c>
      <c r="J10319">
        <f t="shared" si="563"/>
        <v>0</v>
      </c>
      <c r="K10319">
        <f>IF(J10319=0,0,J10319/J10319*100)</f>
        <v>0</v>
      </c>
      <c r="L10319">
        <f>IF(I10319=0,0,I10319/I10319)</f>
        <v>0</v>
      </c>
      <c r="M10319">
        <f t="shared" si="564"/>
        <v>0</v>
      </c>
      <c r="N10319">
        <f t="shared" si="565"/>
        <v>0</v>
      </c>
    </row>
    <row r="10320" spans="1:14" hidden="1" x14ac:dyDescent="0.25">
      <c r="A10320" t="s">
        <v>334</v>
      </c>
      <c r="B10320" t="s">
        <v>335</v>
      </c>
      <c r="C10320" t="s">
        <v>465</v>
      </c>
      <c r="D10320">
        <v>1720937</v>
      </c>
      <c r="E10320" t="s">
        <v>796</v>
      </c>
      <c r="F10320" t="s">
        <v>13</v>
      </c>
      <c r="G10320" t="s">
        <v>14</v>
      </c>
      <c r="H10320">
        <v>0</v>
      </c>
      <c r="I10320">
        <v>0</v>
      </c>
      <c r="J10320">
        <f t="shared" si="563"/>
        <v>0</v>
      </c>
      <c r="K10320">
        <f>IF(J10322=0,0,J10320/J10322*100)</f>
        <v>0</v>
      </c>
      <c r="L10320">
        <f>IF(I10322=0,0,I10320/I10322)</f>
        <v>0</v>
      </c>
      <c r="M10320">
        <f t="shared" si="564"/>
        <v>0</v>
      </c>
      <c r="N10320">
        <f t="shared" si="565"/>
        <v>0</v>
      </c>
    </row>
    <row r="10321" spans="1:14" hidden="1" x14ac:dyDescent="0.25">
      <c r="A10321" t="s">
        <v>334</v>
      </c>
      <c r="B10321" t="s">
        <v>335</v>
      </c>
      <c r="C10321" t="s">
        <v>465</v>
      </c>
      <c r="D10321">
        <v>1720937</v>
      </c>
      <c r="E10321" t="s">
        <v>796</v>
      </c>
      <c r="F10321" t="s">
        <v>797</v>
      </c>
      <c r="G10321" t="s">
        <v>14</v>
      </c>
      <c r="H10321">
        <v>0</v>
      </c>
      <c r="I10321">
        <v>0</v>
      </c>
      <c r="J10321">
        <f t="shared" si="563"/>
        <v>0</v>
      </c>
      <c r="K10321">
        <f>IF(J10322=0,0,J10321/J10322*100)</f>
        <v>0</v>
      </c>
      <c r="L10321">
        <f>IF(I10322=0,0,I10321/I10322)</f>
        <v>0</v>
      </c>
      <c r="M10321">
        <f t="shared" si="564"/>
        <v>0</v>
      </c>
      <c r="N10321">
        <f t="shared" si="565"/>
        <v>0</v>
      </c>
    </row>
    <row r="10322" spans="1:14" hidden="1" x14ac:dyDescent="0.25">
      <c r="A10322" t="s">
        <v>334</v>
      </c>
      <c r="B10322" t="s">
        <v>335</v>
      </c>
      <c r="C10322" t="s">
        <v>465</v>
      </c>
      <c r="D10322">
        <v>1720937</v>
      </c>
      <c r="E10322" t="s">
        <v>796</v>
      </c>
      <c r="F10322" t="s">
        <v>798</v>
      </c>
      <c r="G10322" t="s">
        <v>14</v>
      </c>
      <c r="H10322">
        <v>0</v>
      </c>
      <c r="I10322">
        <v>0</v>
      </c>
      <c r="J10322">
        <f t="shared" si="563"/>
        <v>0</v>
      </c>
      <c r="K10322">
        <f>IF(J10322=0,0,J10322/J10322*100)</f>
        <v>0</v>
      </c>
      <c r="L10322">
        <f>IF(I10322=0,0,I10322/I10322)</f>
        <v>0</v>
      </c>
      <c r="M10322">
        <f t="shared" si="564"/>
        <v>0</v>
      </c>
      <c r="N10322">
        <f t="shared" si="565"/>
        <v>0</v>
      </c>
    </row>
    <row r="10323" spans="1:14" hidden="1" x14ac:dyDescent="0.25">
      <c r="A10323" t="s">
        <v>334</v>
      </c>
      <c r="B10323" t="s">
        <v>335</v>
      </c>
      <c r="C10323" t="s">
        <v>466</v>
      </c>
      <c r="D10323">
        <v>1720978</v>
      </c>
      <c r="E10323" t="s">
        <v>12</v>
      </c>
      <c r="F10323" t="s">
        <v>13</v>
      </c>
      <c r="G10323" t="s">
        <v>14</v>
      </c>
      <c r="H10323">
        <v>0</v>
      </c>
      <c r="I10323">
        <v>0</v>
      </c>
      <c r="J10323">
        <f t="shared" si="563"/>
        <v>0</v>
      </c>
      <c r="K10323">
        <f>IF(J10325=0,0,J10323/J10325*100)</f>
        <v>0</v>
      </c>
      <c r="L10323">
        <f>IF(I10325=0,0,I10323/I10325)</f>
        <v>0</v>
      </c>
      <c r="M10323">
        <f t="shared" si="564"/>
        <v>0</v>
      </c>
      <c r="N10323">
        <f t="shared" si="565"/>
        <v>0</v>
      </c>
    </row>
    <row r="10324" spans="1:14" hidden="1" x14ac:dyDescent="0.25">
      <c r="A10324" t="s">
        <v>334</v>
      </c>
      <c r="B10324" t="s">
        <v>335</v>
      </c>
      <c r="C10324" t="s">
        <v>466</v>
      </c>
      <c r="D10324">
        <v>1720978</v>
      </c>
      <c r="E10324" t="s">
        <v>12</v>
      </c>
      <c r="F10324" t="s">
        <v>797</v>
      </c>
      <c r="G10324" t="s">
        <v>14</v>
      </c>
      <c r="H10324">
        <v>0</v>
      </c>
      <c r="I10324">
        <v>0</v>
      </c>
      <c r="J10324">
        <f t="shared" si="563"/>
        <v>0</v>
      </c>
      <c r="K10324">
        <f>IF(J10325=0,0,J10324/J10325*100)</f>
        <v>0</v>
      </c>
      <c r="L10324">
        <f>IF(I10325=0,0,I10324/I10325)</f>
        <v>0</v>
      </c>
      <c r="M10324">
        <f t="shared" si="564"/>
        <v>0</v>
      </c>
      <c r="N10324">
        <f t="shared" si="565"/>
        <v>0</v>
      </c>
    </row>
    <row r="10325" spans="1:14" hidden="1" x14ac:dyDescent="0.25">
      <c r="A10325" t="s">
        <v>334</v>
      </c>
      <c r="B10325" t="s">
        <v>335</v>
      </c>
      <c r="C10325" t="s">
        <v>466</v>
      </c>
      <c r="D10325">
        <v>1720978</v>
      </c>
      <c r="E10325" t="s">
        <v>12</v>
      </c>
      <c r="F10325" t="s">
        <v>798</v>
      </c>
      <c r="G10325" t="s">
        <v>14</v>
      </c>
      <c r="H10325">
        <v>0</v>
      </c>
      <c r="I10325">
        <v>0</v>
      </c>
      <c r="J10325">
        <f t="shared" si="563"/>
        <v>0</v>
      </c>
      <c r="K10325">
        <f>IF(J10325=0,0,J10325/J10325*100)</f>
        <v>0</v>
      </c>
      <c r="L10325">
        <f>IF(I10325=0,0,I10325/I10325)</f>
        <v>0</v>
      </c>
      <c r="M10325">
        <f t="shared" si="564"/>
        <v>0</v>
      </c>
      <c r="N10325">
        <f t="shared" si="565"/>
        <v>0</v>
      </c>
    </row>
    <row r="10326" spans="1:14" hidden="1" x14ac:dyDescent="0.25">
      <c r="A10326" t="s">
        <v>334</v>
      </c>
      <c r="B10326" t="s">
        <v>335</v>
      </c>
      <c r="C10326" t="s">
        <v>466</v>
      </c>
      <c r="D10326">
        <v>1720978</v>
      </c>
      <c r="E10326" t="s">
        <v>796</v>
      </c>
      <c r="F10326" t="s">
        <v>13</v>
      </c>
      <c r="G10326" t="s">
        <v>14</v>
      </c>
      <c r="H10326">
        <v>0</v>
      </c>
      <c r="I10326">
        <v>0</v>
      </c>
      <c r="J10326">
        <f t="shared" si="563"/>
        <v>0</v>
      </c>
      <c r="K10326">
        <f>IF(J10328=0,0,J10326/J10328*100)</f>
        <v>0</v>
      </c>
      <c r="L10326">
        <f>IF(I10328=0,0,I10326/I10328)</f>
        <v>0</v>
      </c>
      <c r="M10326">
        <f t="shared" si="564"/>
        <v>0</v>
      </c>
      <c r="N10326">
        <f t="shared" si="565"/>
        <v>0</v>
      </c>
    </row>
    <row r="10327" spans="1:14" hidden="1" x14ac:dyDescent="0.25">
      <c r="A10327" t="s">
        <v>334</v>
      </c>
      <c r="B10327" t="s">
        <v>335</v>
      </c>
      <c r="C10327" t="s">
        <v>466</v>
      </c>
      <c r="D10327">
        <v>1720978</v>
      </c>
      <c r="E10327" t="s">
        <v>796</v>
      </c>
      <c r="F10327" t="s">
        <v>797</v>
      </c>
      <c r="G10327" t="s">
        <v>14</v>
      </c>
      <c r="H10327">
        <v>0</v>
      </c>
      <c r="I10327">
        <v>0</v>
      </c>
      <c r="J10327">
        <f t="shared" si="563"/>
        <v>0</v>
      </c>
      <c r="K10327">
        <f>IF(J10328=0,0,J10327/J10328*100)</f>
        <v>0</v>
      </c>
      <c r="L10327">
        <f>IF(I10328=0,0,I10327/I10328)</f>
        <v>0</v>
      </c>
      <c r="M10327">
        <f t="shared" si="564"/>
        <v>0</v>
      </c>
      <c r="N10327">
        <f t="shared" si="565"/>
        <v>0</v>
      </c>
    </row>
    <row r="10328" spans="1:14" hidden="1" x14ac:dyDescent="0.25">
      <c r="A10328" t="s">
        <v>334</v>
      </c>
      <c r="B10328" t="s">
        <v>335</v>
      </c>
      <c r="C10328" t="s">
        <v>466</v>
      </c>
      <c r="D10328">
        <v>1720978</v>
      </c>
      <c r="E10328" t="s">
        <v>796</v>
      </c>
      <c r="F10328" t="s">
        <v>798</v>
      </c>
      <c r="G10328" t="s">
        <v>14</v>
      </c>
      <c r="H10328">
        <v>0</v>
      </c>
      <c r="I10328">
        <v>0</v>
      </c>
      <c r="J10328">
        <f t="shared" si="563"/>
        <v>0</v>
      </c>
      <c r="K10328">
        <f>IF(J10328=0,0,J10328/J10328*100)</f>
        <v>0</v>
      </c>
      <c r="L10328">
        <f>IF(I10328=0,0,I10328/I10328)</f>
        <v>0</v>
      </c>
      <c r="M10328">
        <f t="shared" si="564"/>
        <v>0</v>
      </c>
      <c r="N10328">
        <f t="shared" si="565"/>
        <v>0</v>
      </c>
    </row>
    <row r="10329" spans="1:14" hidden="1" x14ac:dyDescent="0.25">
      <c r="A10329" t="s">
        <v>654</v>
      </c>
      <c r="B10329" t="s">
        <v>655</v>
      </c>
      <c r="C10329" t="s">
        <v>786</v>
      </c>
      <c r="D10329">
        <v>5108006</v>
      </c>
      <c r="E10329" t="s">
        <v>12</v>
      </c>
      <c r="F10329" t="s">
        <v>13</v>
      </c>
      <c r="G10329" t="s">
        <v>14</v>
      </c>
      <c r="H10329">
        <v>0</v>
      </c>
      <c r="I10329">
        <v>0</v>
      </c>
      <c r="J10329">
        <f t="shared" si="563"/>
        <v>0</v>
      </c>
      <c r="K10329">
        <f>IF(J10331=0,0,J10329/J10331*100)</f>
        <v>0</v>
      </c>
      <c r="L10329">
        <f>IF(I10331=0,0,I10329/I10331)</f>
        <v>0</v>
      </c>
      <c r="M10329">
        <f t="shared" si="564"/>
        <v>0</v>
      </c>
      <c r="N10329">
        <f t="shared" si="565"/>
        <v>0</v>
      </c>
    </row>
    <row r="10330" spans="1:14" hidden="1" x14ac:dyDescent="0.25">
      <c r="A10330" t="s">
        <v>654</v>
      </c>
      <c r="B10330" t="s">
        <v>655</v>
      </c>
      <c r="C10330" t="s">
        <v>786</v>
      </c>
      <c r="D10330">
        <v>5108006</v>
      </c>
      <c r="E10330" t="s">
        <v>12</v>
      </c>
      <c r="F10330" t="s">
        <v>798</v>
      </c>
      <c r="G10330" t="s">
        <v>14</v>
      </c>
      <c r="H10330">
        <v>0</v>
      </c>
      <c r="I10330">
        <v>0</v>
      </c>
      <c r="J10330">
        <f t="shared" si="563"/>
        <v>0</v>
      </c>
      <c r="K10330">
        <f>IF(J10330=0,0,J10330/J10330*100)</f>
        <v>0</v>
      </c>
      <c r="L10330">
        <f>IF(I10330=0,0,I10330/I10330)</f>
        <v>0</v>
      </c>
      <c r="M10330">
        <f t="shared" si="564"/>
        <v>0</v>
      </c>
      <c r="N10330">
        <f t="shared" si="565"/>
        <v>0</v>
      </c>
    </row>
    <row r="10331" spans="1:14" hidden="1" x14ac:dyDescent="0.25">
      <c r="A10331" t="s">
        <v>654</v>
      </c>
      <c r="B10331" t="s">
        <v>655</v>
      </c>
      <c r="C10331" t="s">
        <v>786</v>
      </c>
      <c r="D10331">
        <v>5108006</v>
      </c>
      <c r="E10331" t="s">
        <v>796</v>
      </c>
      <c r="F10331" t="s">
        <v>13</v>
      </c>
      <c r="G10331" t="s">
        <v>14</v>
      </c>
      <c r="H10331">
        <v>0</v>
      </c>
      <c r="I10331">
        <v>0</v>
      </c>
      <c r="J10331">
        <f t="shared" si="563"/>
        <v>0</v>
      </c>
      <c r="K10331">
        <f>IF(J10333=0,0,J10331/J10333*100)</f>
        <v>0</v>
      </c>
      <c r="L10331">
        <f>IF(I10333=0,0,I10331/I10333)</f>
        <v>0</v>
      </c>
      <c r="M10331">
        <f t="shared" si="564"/>
        <v>0</v>
      </c>
      <c r="N10331">
        <f t="shared" si="565"/>
        <v>0</v>
      </c>
    </row>
    <row r="10332" spans="1:14" hidden="1" x14ac:dyDescent="0.25">
      <c r="A10332" t="s">
        <v>654</v>
      </c>
      <c r="B10332" t="s">
        <v>655</v>
      </c>
      <c r="C10332" t="s">
        <v>786</v>
      </c>
      <c r="D10332">
        <v>5108006</v>
      </c>
      <c r="E10332" t="s">
        <v>796</v>
      </c>
      <c r="F10332" t="s">
        <v>797</v>
      </c>
      <c r="G10332" t="s">
        <v>14</v>
      </c>
      <c r="H10332">
        <v>0</v>
      </c>
      <c r="I10332">
        <v>0</v>
      </c>
      <c r="J10332">
        <f t="shared" si="563"/>
        <v>0</v>
      </c>
      <c r="K10332">
        <f>IF(J10333=0,0,J10332/J10333*100)</f>
        <v>0</v>
      </c>
      <c r="L10332">
        <f>IF(I10333=0,0,I10332/I10333)</f>
        <v>0</v>
      </c>
      <c r="M10332">
        <f t="shared" si="564"/>
        <v>0</v>
      </c>
      <c r="N10332">
        <f t="shared" si="565"/>
        <v>0</v>
      </c>
    </row>
    <row r="10333" spans="1:14" hidden="1" x14ac:dyDescent="0.25">
      <c r="A10333" t="s">
        <v>654</v>
      </c>
      <c r="B10333" t="s">
        <v>655</v>
      </c>
      <c r="C10333" t="s">
        <v>786</v>
      </c>
      <c r="D10333">
        <v>5108006</v>
      </c>
      <c r="E10333" t="s">
        <v>796</v>
      </c>
      <c r="F10333" t="s">
        <v>798</v>
      </c>
      <c r="G10333" t="s">
        <v>14</v>
      </c>
      <c r="H10333">
        <v>0</v>
      </c>
      <c r="I10333">
        <v>0</v>
      </c>
      <c r="J10333">
        <f t="shared" si="563"/>
        <v>0</v>
      </c>
      <c r="K10333">
        <f>IF(J10333=0,0,J10333/J10333*100)</f>
        <v>0</v>
      </c>
      <c r="L10333">
        <f>IF(I10333=0,0,I10333/I10333)</f>
        <v>0</v>
      </c>
      <c r="M10333">
        <f t="shared" si="564"/>
        <v>0</v>
      </c>
      <c r="N10333">
        <f t="shared" si="565"/>
        <v>0</v>
      </c>
    </row>
    <row r="10334" spans="1:14" hidden="1" x14ac:dyDescent="0.25">
      <c r="A10334" t="s">
        <v>473</v>
      </c>
      <c r="B10334" t="s">
        <v>474</v>
      </c>
      <c r="C10334" t="s">
        <v>641</v>
      </c>
      <c r="D10334">
        <v>2112001</v>
      </c>
      <c r="E10334" t="s">
        <v>12</v>
      </c>
      <c r="F10334" t="s">
        <v>13</v>
      </c>
      <c r="G10334" t="s">
        <v>14</v>
      </c>
      <c r="H10334">
        <v>0</v>
      </c>
      <c r="I10334">
        <v>0</v>
      </c>
      <c r="J10334">
        <f t="shared" si="563"/>
        <v>0</v>
      </c>
      <c r="K10334">
        <f>IF(J10336=0,0,J10334/J10336*100)</f>
        <v>0</v>
      </c>
      <c r="L10334">
        <f>IF(I10336=0,0,I10334/I10336)</f>
        <v>0</v>
      </c>
      <c r="M10334">
        <f t="shared" si="564"/>
        <v>0</v>
      </c>
      <c r="N10334">
        <f t="shared" si="565"/>
        <v>0</v>
      </c>
    </row>
    <row r="10335" spans="1:14" hidden="1" x14ac:dyDescent="0.25">
      <c r="A10335" t="s">
        <v>473</v>
      </c>
      <c r="B10335" t="s">
        <v>474</v>
      </c>
      <c r="C10335" t="s">
        <v>641</v>
      </c>
      <c r="D10335">
        <v>2112001</v>
      </c>
      <c r="E10335" t="s">
        <v>12</v>
      </c>
      <c r="F10335" t="s">
        <v>797</v>
      </c>
      <c r="G10335" t="s">
        <v>14</v>
      </c>
      <c r="H10335">
        <v>0</v>
      </c>
      <c r="I10335">
        <v>0</v>
      </c>
      <c r="J10335">
        <f t="shared" si="563"/>
        <v>0</v>
      </c>
      <c r="K10335">
        <f>IF(J10336=0,0,J10335/J10336*100)</f>
        <v>0</v>
      </c>
      <c r="L10335">
        <f>IF(I10336=0,0,I10335/I10336)</f>
        <v>0</v>
      </c>
      <c r="M10335">
        <f t="shared" si="564"/>
        <v>0</v>
      </c>
      <c r="N10335">
        <f t="shared" si="565"/>
        <v>0</v>
      </c>
    </row>
    <row r="10336" spans="1:14" hidden="1" x14ac:dyDescent="0.25">
      <c r="A10336" t="s">
        <v>473</v>
      </c>
      <c r="B10336" t="s">
        <v>474</v>
      </c>
      <c r="C10336" t="s">
        <v>641</v>
      </c>
      <c r="D10336">
        <v>2112001</v>
      </c>
      <c r="E10336" t="s">
        <v>12</v>
      </c>
      <c r="F10336" t="s">
        <v>798</v>
      </c>
      <c r="G10336" t="s">
        <v>14</v>
      </c>
      <c r="H10336">
        <v>0</v>
      </c>
      <c r="I10336">
        <v>0</v>
      </c>
      <c r="J10336">
        <f t="shared" si="563"/>
        <v>0</v>
      </c>
      <c r="K10336">
        <f>IF(J10336=0,0,J10336/J10336*100)</f>
        <v>0</v>
      </c>
      <c r="L10336">
        <f>IF(I10336=0,0,I10336/I10336)</f>
        <v>0</v>
      </c>
      <c r="M10336">
        <f t="shared" si="564"/>
        <v>0</v>
      </c>
      <c r="N10336">
        <f t="shared" si="565"/>
        <v>0</v>
      </c>
    </row>
    <row r="10337" spans="1:14" hidden="1" x14ac:dyDescent="0.25">
      <c r="A10337" t="s">
        <v>473</v>
      </c>
      <c r="B10337" t="s">
        <v>474</v>
      </c>
      <c r="C10337" t="s">
        <v>641</v>
      </c>
      <c r="D10337">
        <v>2112001</v>
      </c>
      <c r="E10337" t="s">
        <v>796</v>
      </c>
      <c r="F10337" t="s">
        <v>13</v>
      </c>
      <c r="G10337" t="s">
        <v>14</v>
      </c>
      <c r="H10337">
        <v>0</v>
      </c>
      <c r="I10337">
        <v>0</v>
      </c>
      <c r="J10337">
        <f t="shared" si="563"/>
        <v>0</v>
      </c>
      <c r="K10337">
        <f>IF(J10339=0,0,J10337/J10339*100)</f>
        <v>0</v>
      </c>
      <c r="L10337">
        <f>IF(I10339=0,0,I10337/I10339)</f>
        <v>0</v>
      </c>
      <c r="M10337">
        <f t="shared" si="564"/>
        <v>0</v>
      </c>
      <c r="N10337">
        <f t="shared" si="565"/>
        <v>0</v>
      </c>
    </row>
    <row r="10338" spans="1:14" hidden="1" x14ac:dyDescent="0.25">
      <c r="A10338" t="s">
        <v>473</v>
      </c>
      <c r="B10338" t="s">
        <v>474</v>
      </c>
      <c r="C10338" t="s">
        <v>641</v>
      </c>
      <c r="D10338">
        <v>2112001</v>
      </c>
      <c r="E10338" t="s">
        <v>796</v>
      </c>
      <c r="F10338" t="s">
        <v>797</v>
      </c>
      <c r="G10338" t="s">
        <v>14</v>
      </c>
      <c r="H10338">
        <v>0</v>
      </c>
      <c r="I10338">
        <v>0</v>
      </c>
      <c r="J10338">
        <f t="shared" si="563"/>
        <v>0</v>
      </c>
      <c r="K10338">
        <f>IF(J10339=0,0,J10338/J10339*100)</f>
        <v>0</v>
      </c>
      <c r="L10338">
        <f>IF(I10339=0,0,I10338/I10339)</f>
        <v>0</v>
      </c>
      <c r="M10338">
        <f t="shared" si="564"/>
        <v>0</v>
      </c>
      <c r="N10338">
        <f t="shared" si="565"/>
        <v>0</v>
      </c>
    </row>
    <row r="10339" spans="1:14" hidden="1" x14ac:dyDescent="0.25">
      <c r="A10339" t="s">
        <v>473</v>
      </c>
      <c r="B10339" t="s">
        <v>474</v>
      </c>
      <c r="C10339" t="s">
        <v>641</v>
      </c>
      <c r="D10339">
        <v>2112001</v>
      </c>
      <c r="E10339" t="s">
        <v>796</v>
      </c>
      <c r="F10339" t="s">
        <v>798</v>
      </c>
      <c r="G10339" t="s">
        <v>14</v>
      </c>
      <c r="H10339">
        <v>0</v>
      </c>
      <c r="I10339">
        <v>0</v>
      </c>
      <c r="J10339">
        <f t="shared" si="563"/>
        <v>0</v>
      </c>
      <c r="K10339">
        <f>IF(J10339=0,0,J10339/J10339*100)</f>
        <v>0</v>
      </c>
      <c r="L10339">
        <f>IF(I10339=0,0,I10339/I10339)</f>
        <v>0</v>
      </c>
      <c r="M10339">
        <f t="shared" si="564"/>
        <v>0</v>
      </c>
      <c r="N10339">
        <f t="shared" si="565"/>
        <v>0</v>
      </c>
    </row>
    <row r="10340" spans="1:14" hidden="1" x14ac:dyDescent="0.25">
      <c r="A10340" t="s">
        <v>171</v>
      </c>
      <c r="B10340" t="s">
        <v>172</v>
      </c>
      <c r="C10340" t="s">
        <v>304</v>
      </c>
      <c r="D10340">
        <v>1507961</v>
      </c>
      <c r="E10340" t="s">
        <v>12</v>
      </c>
      <c r="F10340" t="s">
        <v>13</v>
      </c>
      <c r="G10340" t="s">
        <v>14</v>
      </c>
      <c r="H10340">
        <v>0</v>
      </c>
      <c r="I10340">
        <v>0</v>
      </c>
      <c r="J10340">
        <f t="shared" si="563"/>
        <v>0</v>
      </c>
      <c r="K10340">
        <f>IF(J10342=0,0,J10340/J10342*100)</f>
        <v>0</v>
      </c>
      <c r="L10340">
        <f>IF(I10342=0,0,I10340/I10342)</f>
        <v>0</v>
      </c>
      <c r="M10340">
        <f t="shared" si="564"/>
        <v>0</v>
      </c>
      <c r="N10340">
        <f t="shared" si="565"/>
        <v>0</v>
      </c>
    </row>
    <row r="10341" spans="1:14" hidden="1" x14ac:dyDescent="0.25">
      <c r="A10341" t="s">
        <v>171</v>
      </c>
      <c r="B10341" t="s">
        <v>172</v>
      </c>
      <c r="C10341" t="s">
        <v>304</v>
      </c>
      <c r="D10341">
        <v>1507961</v>
      </c>
      <c r="E10341" t="s">
        <v>12</v>
      </c>
      <c r="F10341" t="s">
        <v>797</v>
      </c>
      <c r="G10341" t="s">
        <v>14</v>
      </c>
      <c r="H10341">
        <v>0</v>
      </c>
      <c r="I10341">
        <v>0</v>
      </c>
      <c r="J10341">
        <f t="shared" si="563"/>
        <v>0</v>
      </c>
      <c r="K10341">
        <f>IF(J10342=0,0,J10341/J10342*100)</f>
        <v>0</v>
      </c>
      <c r="L10341">
        <f>IF(I10342=0,0,I10341/I10342)</f>
        <v>0</v>
      </c>
      <c r="M10341">
        <f t="shared" si="564"/>
        <v>0</v>
      </c>
      <c r="N10341">
        <f t="shared" si="565"/>
        <v>0</v>
      </c>
    </row>
    <row r="10342" spans="1:14" hidden="1" x14ac:dyDescent="0.25">
      <c r="A10342" t="s">
        <v>171</v>
      </c>
      <c r="B10342" t="s">
        <v>172</v>
      </c>
      <c r="C10342" t="s">
        <v>304</v>
      </c>
      <c r="D10342">
        <v>1507961</v>
      </c>
      <c r="E10342" t="s">
        <v>12</v>
      </c>
      <c r="F10342" t="s">
        <v>798</v>
      </c>
      <c r="G10342" t="s">
        <v>14</v>
      </c>
      <c r="H10342">
        <v>0</v>
      </c>
      <c r="I10342">
        <v>0</v>
      </c>
      <c r="J10342">
        <f t="shared" si="563"/>
        <v>0</v>
      </c>
      <c r="K10342">
        <f>IF(J10342=0,0,J10342/J10342*100)</f>
        <v>0</v>
      </c>
      <c r="L10342">
        <f>IF(I10342=0,0,I10342/I10342)</f>
        <v>0</v>
      </c>
      <c r="M10342">
        <f t="shared" si="564"/>
        <v>0</v>
      </c>
      <c r="N10342">
        <f t="shared" si="565"/>
        <v>0</v>
      </c>
    </row>
    <row r="10343" spans="1:14" hidden="1" x14ac:dyDescent="0.25">
      <c r="A10343" t="s">
        <v>171</v>
      </c>
      <c r="B10343" t="s">
        <v>172</v>
      </c>
      <c r="C10343" t="s">
        <v>304</v>
      </c>
      <c r="D10343">
        <v>1507961</v>
      </c>
      <c r="E10343" t="s">
        <v>796</v>
      </c>
      <c r="F10343" t="s">
        <v>13</v>
      </c>
      <c r="G10343" t="s">
        <v>14</v>
      </c>
      <c r="H10343">
        <v>0</v>
      </c>
      <c r="I10343">
        <v>0</v>
      </c>
      <c r="J10343">
        <f t="shared" si="563"/>
        <v>0</v>
      </c>
      <c r="K10343">
        <f>IF(J10345=0,0,J10343/J10345*100)</f>
        <v>0</v>
      </c>
      <c r="L10343">
        <f>IF(I10345=0,0,I10343/I10345)</f>
        <v>0</v>
      </c>
      <c r="M10343">
        <f t="shared" si="564"/>
        <v>0</v>
      </c>
      <c r="N10343">
        <f t="shared" si="565"/>
        <v>0</v>
      </c>
    </row>
    <row r="10344" spans="1:14" hidden="1" x14ac:dyDescent="0.25">
      <c r="A10344" t="s">
        <v>171</v>
      </c>
      <c r="B10344" t="s">
        <v>172</v>
      </c>
      <c r="C10344" t="s">
        <v>304</v>
      </c>
      <c r="D10344">
        <v>1507961</v>
      </c>
      <c r="E10344" t="s">
        <v>796</v>
      </c>
      <c r="F10344" t="s">
        <v>797</v>
      </c>
      <c r="G10344" t="s">
        <v>14</v>
      </c>
      <c r="H10344">
        <v>0</v>
      </c>
      <c r="I10344">
        <v>0</v>
      </c>
      <c r="J10344">
        <f t="shared" si="563"/>
        <v>0</v>
      </c>
      <c r="K10344">
        <f>IF(J10345=0,0,J10344/J10345*100)</f>
        <v>0</v>
      </c>
      <c r="L10344">
        <f>IF(I10345=0,0,I10344/I10345)</f>
        <v>0</v>
      </c>
      <c r="M10344">
        <f t="shared" si="564"/>
        <v>0</v>
      </c>
      <c r="N10344">
        <f t="shared" si="565"/>
        <v>0</v>
      </c>
    </row>
    <row r="10345" spans="1:14" hidden="1" x14ac:dyDescent="0.25">
      <c r="A10345" t="s">
        <v>171</v>
      </c>
      <c r="B10345" t="s">
        <v>172</v>
      </c>
      <c r="C10345" t="s">
        <v>304</v>
      </c>
      <c r="D10345">
        <v>1507961</v>
      </c>
      <c r="E10345" t="s">
        <v>796</v>
      </c>
      <c r="F10345" t="s">
        <v>798</v>
      </c>
      <c r="G10345" t="s">
        <v>14</v>
      </c>
      <c r="H10345">
        <v>0</v>
      </c>
      <c r="I10345">
        <v>0</v>
      </c>
      <c r="J10345">
        <f t="shared" si="563"/>
        <v>0</v>
      </c>
      <c r="K10345">
        <f>IF(J10345=0,0,J10345/J10345*100)</f>
        <v>0</v>
      </c>
      <c r="L10345">
        <f>IF(I10345=0,0,I10345/I10345)</f>
        <v>0</v>
      </c>
      <c r="M10345">
        <f t="shared" si="564"/>
        <v>0</v>
      </c>
      <c r="N10345">
        <f t="shared" si="565"/>
        <v>0</v>
      </c>
    </row>
    <row r="10346" spans="1:14" hidden="1" x14ac:dyDescent="0.25">
      <c r="A10346" t="s">
        <v>654</v>
      </c>
      <c r="B10346" t="s">
        <v>655</v>
      </c>
      <c r="C10346" t="s">
        <v>787</v>
      </c>
      <c r="D10346">
        <v>5108055</v>
      </c>
      <c r="E10346" t="s">
        <v>796</v>
      </c>
      <c r="F10346" t="s">
        <v>797</v>
      </c>
      <c r="G10346" t="s">
        <v>14</v>
      </c>
      <c r="H10346">
        <v>0</v>
      </c>
      <c r="I10346">
        <v>0</v>
      </c>
      <c r="J10346">
        <f t="shared" si="563"/>
        <v>0</v>
      </c>
      <c r="K10346">
        <f>IF(J10347=0,0,J10346/J10347*100)</f>
        <v>0</v>
      </c>
      <c r="L10346">
        <f>IF(I10347=0,0,I10346/I10347)</f>
        <v>0</v>
      </c>
      <c r="M10346">
        <f t="shared" si="564"/>
        <v>0</v>
      </c>
      <c r="N10346">
        <f t="shared" si="565"/>
        <v>0</v>
      </c>
    </row>
    <row r="10347" spans="1:14" hidden="1" x14ac:dyDescent="0.25">
      <c r="A10347" t="s">
        <v>654</v>
      </c>
      <c r="B10347" t="s">
        <v>655</v>
      </c>
      <c r="C10347" t="s">
        <v>787</v>
      </c>
      <c r="D10347">
        <v>5108055</v>
      </c>
      <c r="E10347" t="s">
        <v>796</v>
      </c>
      <c r="F10347" t="s">
        <v>798</v>
      </c>
      <c r="G10347" t="s">
        <v>14</v>
      </c>
      <c r="H10347">
        <v>0</v>
      </c>
      <c r="I10347">
        <v>0</v>
      </c>
      <c r="J10347">
        <f t="shared" si="563"/>
        <v>0</v>
      </c>
      <c r="K10347">
        <f>IF(J10347=0,0,J10347/J10347*100)</f>
        <v>0</v>
      </c>
      <c r="L10347">
        <f>IF(I10347=0,0,I10347/I10347)</f>
        <v>0</v>
      </c>
      <c r="M10347">
        <f t="shared" si="564"/>
        <v>0</v>
      </c>
      <c r="N10347">
        <f t="shared" si="565"/>
        <v>0</v>
      </c>
    </row>
    <row r="10348" spans="1:14" hidden="1" x14ac:dyDescent="0.25">
      <c r="A10348" t="s">
        <v>171</v>
      </c>
      <c r="B10348" t="s">
        <v>172</v>
      </c>
      <c r="C10348" t="s">
        <v>305</v>
      </c>
      <c r="D10348">
        <v>1507979</v>
      </c>
      <c r="E10348" t="s">
        <v>12</v>
      </c>
      <c r="F10348" t="s">
        <v>13</v>
      </c>
      <c r="G10348" t="s">
        <v>14</v>
      </c>
      <c r="H10348">
        <v>0</v>
      </c>
      <c r="I10348">
        <v>0</v>
      </c>
      <c r="J10348">
        <f t="shared" si="563"/>
        <v>0</v>
      </c>
      <c r="K10348">
        <f>IF(J10350=0,0,J10348/J10350*100)</f>
        <v>0</v>
      </c>
      <c r="L10348">
        <f>IF(I10350=0,0,I10348/I10350)</f>
        <v>0</v>
      </c>
      <c r="M10348">
        <f t="shared" si="564"/>
        <v>0</v>
      </c>
      <c r="N10348">
        <f t="shared" si="565"/>
        <v>0</v>
      </c>
    </row>
    <row r="10349" spans="1:14" hidden="1" x14ac:dyDescent="0.25">
      <c r="A10349" t="s">
        <v>171</v>
      </c>
      <c r="B10349" t="s">
        <v>172</v>
      </c>
      <c r="C10349" t="s">
        <v>305</v>
      </c>
      <c r="D10349">
        <v>1507979</v>
      </c>
      <c r="E10349" t="s">
        <v>12</v>
      </c>
      <c r="F10349" t="s">
        <v>798</v>
      </c>
      <c r="G10349" t="s">
        <v>14</v>
      </c>
      <c r="H10349">
        <v>0</v>
      </c>
      <c r="I10349">
        <v>0</v>
      </c>
      <c r="J10349">
        <f t="shared" si="563"/>
        <v>0</v>
      </c>
      <c r="K10349">
        <f>IF(J10349=0,0,J10349/J10349*100)</f>
        <v>0</v>
      </c>
      <c r="L10349">
        <f>IF(I10349=0,0,I10349/I10349)</f>
        <v>0</v>
      </c>
      <c r="M10349">
        <f t="shared" si="564"/>
        <v>0</v>
      </c>
      <c r="N10349">
        <f t="shared" si="565"/>
        <v>0</v>
      </c>
    </row>
    <row r="10350" spans="1:14" hidden="1" x14ac:dyDescent="0.25">
      <c r="A10350" t="s">
        <v>171</v>
      </c>
      <c r="B10350" t="s">
        <v>172</v>
      </c>
      <c r="C10350" t="s">
        <v>305</v>
      </c>
      <c r="D10350">
        <v>1507979</v>
      </c>
      <c r="E10350" t="s">
        <v>796</v>
      </c>
      <c r="F10350" t="s">
        <v>13</v>
      </c>
      <c r="G10350" t="s">
        <v>14</v>
      </c>
      <c r="H10350">
        <v>0</v>
      </c>
      <c r="I10350">
        <v>0</v>
      </c>
      <c r="J10350">
        <f t="shared" si="563"/>
        <v>0</v>
      </c>
      <c r="K10350">
        <f>IF(J10352=0,0,J10350/J10352*100)</f>
        <v>0</v>
      </c>
      <c r="L10350">
        <f>IF(I10352=0,0,I10350/I10352)</f>
        <v>0</v>
      </c>
      <c r="M10350">
        <f t="shared" si="564"/>
        <v>0</v>
      </c>
      <c r="N10350">
        <f t="shared" si="565"/>
        <v>0</v>
      </c>
    </row>
    <row r="10351" spans="1:14" hidden="1" x14ac:dyDescent="0.25">
      <c r="A10351" t="s">
        <v>171</v>
      </c>
      <c r="B10351" t="s">
        <v>172</v>
      </c>
      <c r="C10351" t="s">
        <v>305</v>
      </c>
      <c r="D10351">
        <v>1507979</v>
      </c>
      <c r="E10351" t="s">
        <v>796</v>
      </c>
      <c r="F10351" t="s">
        <v>798</v>
      </c>
      <c r="G10351" t="s">
        <v>14</v>
      </c>
      <c r="H10351">
        <v>0</v>
      </c>
      <c r="I10351">
        <v>0</v>
      </c>
      <c r="J10351">
        <f t="shared" si="563"/>
        <v>0</v>
      </c>
      <c r="K10351">
        <f>IF(J10351=0,0,J10351/J10351*100)</f>
        <v>0</v>
      </c>
      <c r="L10351">
        <f>IF(I10351=0,0,I10351/I10351)</f>
        <v>0</v>
      </c>
      <c r="M10351">
        <f t="shared" si="564"/>
        <v>0</v>
      </c>
      <c r="N10351">
        <f t="shared" si="565"/>
        <v>0</v>
      </c>
    </row>
    <row r="10352" spans="1:14" hidden="1" x14ac:dyDescent="0.25">
      <c r="A10352" t="s">
        <v>654</v>
      </c>
      <c r="B10352" t="s">
        <v>655</v>
      </c>
      <c r="C10352" t="s">
        <v>788</v>
      </c>
      <c r="D10352">
        <v>5108105</v>
      </c>
      <c r="E10352" t="s">
        <v>12</v>
      </c>
      <c r="F10352" t="s">
        <v>13</v>
      </c>
      <c r="G10352" t="s">
        <v>14</v>
      </c>
      <c r="H10352">
        <v>0</v>
      </c>
      <c r="I10352">
        <v>0</v>
      </c>
      <c r="J10352">
        <f t="shared" si="563"/>
        <v>0</v>
      </c>
      <c r="K10352">
        <f>IF(J10354=0,0,J10352/J10354*100)</f>
        <v>0</v>
      </c>
      <c r="L10352">
        <f>IF(I10354=0,0,I10352/I10354)</f>
        <v>0</v>
      </c>
      <c r="M10352">
        <f t="shared" si="564"/>
        <v>0</v>
      </c>
      <c r="N10352">
        <f t="shared" si="565"/>
        <v>0</v>
      </c>
    </row>
    <row r="10353" spans="1:14" hidden="1" x14ac:dyDescent="0.25">
      <c r="A10353" t="s">
        <v>654</v>
      </c>
      <c r="B10353" t="s">
        <v>655</v>
      </c>
      <c r="C10353" t="s">
        <v>788</v>
      </c>
      <c r="D10353">
        <v>5108105</v>
      </c>
      <c r="E10353" t="s">
        <v>12</v>
      </c>
      <c r="F10353" t="s">
        <v>797</v>
      </c>
      <c r="G10353" t="s">
        <v>14</v>
      </c>
      <c r="H10353">
        <v>0</v>
      </c>
      <c r="I10353">
        <v>0</v>
      </c>
      <c r="J10353">
        <f t="shared" si="563"/>
        <v>0</v>
      </c>
      <c r="K10353">
        <f>IF(J10354=0,0,J10353/J10354*100)</f>
        <v>0</v>
      </c>
      <c r="L10353">
        <f>IF(I10354=0,0,I10353/I10354)</f>
        <v>0</v>
      </c>
      <c r="M10353">
        <f t="shared" si="564"/>
        <v>0</v>
      </c>
      <c r="N10353">
        <f t="shared" si="565"/>
        <v>0</v>
      </c>
    </row>
    <row r="10354" spans="1:14" hidden="1" x14ac:dyDescent="0.25">
      <c r="A10354" t="s">
        <v>654</v>
      </c>
      <c r="B10354" t="s">
        <v>655</v>
      </c>
      <c r="C10354" t="s">
        <v>788</v>
      </c>
      <c r="D10354">
        <v>5108105</v>
      </c>
      <c r="E10354" t="s">
        <v>12</v>
      </c>
      <c r="F10354" t="s">
        <v>798</v>
      </c>
      <c r="G10354" t="s">
        <v>14</v>
      </c>
      <c r="H10354">
        <v>0</v>
      </c>
      <c r="I10354">
        <v>0</v>
      </c>
      <c r="J10354">
        <f t="shared" si="563"/>
        <v>0</v>
      </c>
      <c r="K10354">
        <f>IF(J10354=0,0,J10354/J10354*100)</f>
        <v>0</v>
      </c>
      <c r="L10354">
        <f>IF(I10354=0,0,I10354/I10354)</f>
        <v>0</v>
      </c>
      <c r="M10354">
        <f t="shared" si="564"/>
        <v>0</v>
      </c>
      <c r="N10354">
        <f t="shared" si="565"/>
        <v>0</v>
      </c>
    </row>
    <row r="10355" spans="1:14" hidden="1" x14ac:dyDescent="0.25">
      <c r="A10355" t="s">
        <v>654</v>
      </c>
      <c r="B10355" t="s">
        <v>655</v>
      </c>
      <c r="C10355" t="s">
        <v>788</v>
      </c>
      <c r="D10355">
        <v>5108105</v>
      </c>
      <c r="E10355" t="s">
        <v>796</v>
      </c>
      <c r="F10355" t="s">
        <v>13</v>
      </c>
      <c r="G10355" t="s">
        <v>14</v>
      </c>
      <c r="H10355">
        <v>0</v>
      </c>
      <c r="I10355">
        <v>0</v>
      </c>
      <c r="J10355">
        <f t="shared" si="563"/>
        <v>0</v>
      </c>
      <c r="K10355">
        <f>IF(J10357=0,0,J10355/J10357*100)</f>
        <v>0</v>
      </c>
      <c r="L10355">
        <f>IF(I10357=0,0,I10355/I10357)</f>
        <v>0</v>
      </c>
      <c r="M10355">
        <f t="shared" si="564"/>
        <v>0</v>
      </c>
      <c r="N10355">
        <f t="shared" si="565"/>
        <v>0</v>
      </c>
    </row>
    <row r="10356" spans="1:14" hidden="1" x14ac:dyDescent="0.25">
      <c r="A10356" t="s">
        <v>654</v>
      </c>
      <c r="B10356" t="s">
        <v>655</v>
      </c>
      <c r="C10356" t="s">
        <v>788</v>
      </c>
      <c r="D10356">
        <v>5108105</v>
      </c>
      <c r="E10356" t="s">
        <v>796</v>
      </c>
      <c r="F10356" t="s">
        <v>797</v>
      </c>
      <c r="G10356" t="s">
        <v>14</v>
      </c>
      <c r="H10356">
        <v>0</v>
      </c>
      <c r="I10356">
        <v>0</v>
      </c>
      <c r="J10356">
        <f t="shared" si="563"/>
        <v>0</v>
      </c>
      <c r="K10356">
        <f>IF(J10357=0,0,J10356/J10357*100)</f>
        <v>0</v>
      </c>
      <c r="L10356">
        <f>IF(I10357=0,0,I10356/I10357)</f>
        <v>0</v>
      </c>
      <c r="M10356">
        <f t="shared" si="564"/>
        <v>0</v>
      </c>
      <c r="N10356">
        <f t="shared" si="565"/>
        <v>0</v>
      </c>
    </row>
    <row r="10357" spans="1:14" hidden="1" x14ac:dyDescent="0.25">
      <c r="A10357" t="s">
        <v>654</v>
      </c>
      <c r="B10357" t="s">
        <v>655</v>
      </c>
      <c r="C10357" t="s">
        <v>788</v>
      </c>
      <c r="D10357">
        <v>5108105</v>
      </c>
      <c r="E10357" t="s">
        <v>796</v>
      </c>
      <c r="F10357" t="s">
        <v>798</v>
      </c>
      <c r="G10357" t="s">
        <v>14</v>
      </c>
      <c r="H10357">
        <v>0</v>
      </c>
      <c r="I10357">
        <v>0</v>
      </c>
      <c r="J10357">
        <f t="shared" si="563"/>
        <v>0</v>
      </c>
      <c r="K10357">
        <f>IF(J10357=0,0,J10357/J10357*100)</f>
        <v>0</v>
      </c>
      <c r="L10357">
        <f>IF(I10357=0,0,I10357/I10357)</f>
        <v>0</v>
      </c>
      <c r="M10357">
        <f t="shared" si="564"/>
        <v>0</v>
      </c>
      <c r="N10357">
        <f t="shared" si="565"/>
        <v>0</v>
      </c>
    </row>
    <row r="10358" spans="1:14" hidden="1" x14ac:dyDescent="0.25">
      <c r="A10358" t="s">
        <v>473</v>
      </c>
      <c r="B10358" t="s">
        <v>474</v>
      </c>
      <c r="C10358" t="s">
        <v>642</v>
      </c>
      <c r="D10358">
        <v>2112100</v>
      </c>
      <c r="E10358" t="s">
        <v>796</v>
      </c>
      <c r="F10358" t="s">
        <v>13</v>
      </c>
      <c r="G10358" t="s">
        <v>14</v>
      </c>
      <c r="H10358">
        <v>0</v>
      </c>
      <c r="I10358">
        <v>0</v>
      </c>
      <c r="J10358">
        <f t="shared" si="563"/>
        <v>0</v>
      </c>
      <c r="K10358">
        <f>IF(J10360=0,0,J10358/J10360*100)</f>
        <v>0</v>
      </c>
      <c r="L10358">
        <f>IF(I10360=0,0,I10358/I10360)</f>
        <v>0</v>
      </c>
      <c r="M10358">
        <f t="shared" si="564"/>
        <v>0</v>
      </c>
      <c r="N10358">
        <f t="shared" si="565"/>
        <v>0</v>
      </c>
    </row>
    <row r="10359" spans="1:14" hidden="1" x14ac:dyDescent="0.25">
      <c r="A10359" t="s">
        <v>473</v>
      </c>
      <c r="B10359" t="s">
        <v>474</v>
      </c>
      <c r="C10359" t="s">
        <v>642</v>
      </c>
      <c r="D10359">
        <v>2112100</v>
      </c>
      <c r="E10359" t="s">
        <v>796</v>
      </c>
      <c r="F10359" t="s">
        <v>797</v>
      </c>
      <c r="G10359" t="s">
        <v>14</v>
      </c>
      <c r="H10359">
        <v>0</v>
      </c>
      <c r="I10359">
        <v>0</v>
      </c>
      <c r="J10359">
        <f t="shared" si="563"/>
        <v>0</v>
      </c>
      <c r="K10359">
        <f>IF(J10360=0,0,J10359/J10360*100)</f>
        <v>0</v>
      </c>
      <c r="L10359">
        <f>IF(I10360=0,0,I10359/I10360)</f>
        <v>0</v>
      </c>
      <c r="M10359">
        <f t="shared" si="564"/>
        <v>0</v>
      </c>
      <c r="N10359">
        <f t="shared" si="565"/>
        <v>0</v>
      </c>
    </row>
    <row r="10360" spans="1:14" hidden="1" x14ac:dyDescent="0.25">
      <c r="A10360" t="s">
        <v>473</v>
      </c>
      <c r="B10360" t="s">
        <v>474</v>
      </c>
      <c r="C10360" t="s">
        <v>642</v>
      </c>
      <c r="D10360">
        <v>2112100</v>
      </c>
      <c r="E10360" t="s">
        <v>796</v>
      </c>
      <c r="F10360" t="s">
        <v>798</v>
      </c>
      <c r="G10360" t="s">
        <v>14</v>
      </c>
      <c r="H10360">
        <v>0</v>
      </c>
      <c r="I10360">
        <v>0</v>
      </c>
      <c r="J10360">
        <f t="shared" si="563"/>
        <v>0</v>
      </c>
      <c r="K10360">
        <f>IF(J10360=0,0,J10360/J10360*100)</f>
        <v>0</v>
      </c>
      <c r="L10360">
        <f>IF(I10360=0,0,I10360/I10360)</f>
        <v>0</v>
      </c>
      <c r="M10360">
        <f t="shared" si="564"/>
        <v>0</v>
      </c>
      <c r="N10360">
        <f t="shared" si="565"/>
        <v>0</v>
      </c>
    </row>
    <row r="10361" spans="1:14" hidden="1" x14ac:dyDescent="0.25">
      <c r="A10361" t="s">
        <v>334</v>
      </c>
      <c r="B10361" t="s">
        <v>335</v>
      </c>
      <c r="C10361" t="s">
        <v>467</v>
      </c>
      <c r="D10361">
        <v>1721109</v>
      </c>
      <c r="E10361" t="s">
        <v>12</v>
      </c>
      <c r="F10361" t="s">
        <v>13</v>
      </c>
      <c r="G10361" t="s">
        <v>14</v>
      </c>
      <c r="H10361">
        <v>0</v>
      </c>
      <c r="I10361">
        <v>0</v>
      </c>
      <c r="J10361">
        <f t="shared" si="563"/>
        <v>0</v>
      </c>
      <c r="K10361">
        <f>IF(J10363=0,0,J10361/J10363*100)</f>
        <v>0</v>
      </c>
      <c r="L10361">
        <f>IF(I10363=0,0,I10361/I10363)</f>
        <v>0</v>
      </c>
      <c r="M10361">
        <f t="shared" si="564"/>
        <v>0</v>
      </c>
      <c r="N10361">
        <f t="shared" si="565"/>
        <v>0</v>
      </c>
    </row>
    <row r="10362" spans="1:14" hidden="1" x14ac:dyDescent="0.25">
      <c r="A10362" t="s">
        <v>334</v>
      </c>
      <c r="B10362" t="s">
        <v>335</v>
      </c>
      <c r="C10362" t="s">
        <v>467</v>
      </c>
      <c r="D10362">
        <v>1721109</v>
      </c>
      <c r="E10362" t="s">
        <v>12</v>
      </c>
      <c r="F10362" t="s">
        <v>797</v>
      </c>
      <c r="G10362" t="s">
        <v>14</v>
      </c>
      <c r="H10362">
        <v>0</v>
      </c>
      <c r="I10362">
        <v>0</v>
      </c>
      <c r="J10362">
        <f t="shared" si="563"/>
        <v>0</v>
      </c>
      <c r="K10362">
        <f>IF(J10363=0,0,J10362/J10363*100)</f>
        <v>0</v>
      </c>
      <c r="L10362">
        <f>IF(I10363=0,0,I10362/I10363)</f>
        <v>0</v>
      </c>
      <c r="M10362">
        <f t="shared" si="564"/>
        <v>0</v>
      </c>
      <c r="N10362">
        <f t="shared" si="565"/>
        <v>0</v>
      </c>
    </row>
    <row r="10363" spans="1:14" hidden="1" x14ac:dyDescent="0.25">
      <c r="A10363" t="s">
        <v>334</v>
      </c>
      <c r="B10363" t="s">
        <v>335</v>
      </c>
      <c r="C10363" t="s">
        <v>467</v>
      </c>
      <c r="D10363">
        <v>1721109</v>
      </c>
      <c r="E10363" t="s">
        <v>12</v>
      </c>
      <c r="F10363" t="s">
        <v>798</v>
      </c>
      <c r="G10363" t="s">
        <v>14</v>
      </c>
      <c r="H10363">
        <v>0</v>
      </c>
      <c r="I10363">
        <v>0</v>
      </c>
      <c r="J10363">
        <f t="shared" si="563"/>
        <v>0</v>
      </c>
      <c r="K10363">
        <f>IF(J10363=0,0,J10363/J10363*100)</f>
        <v>0</v>
      </c>
      <c r="L10363">
        <f>IF(I10363=0,0,I10363/I10363)</f>
        <v>0</v>
      </c>
      <c r="M10363">
        <f t="shared" si="564"/>
        <v>0</v>
      </c>
      <c r="N10363">
        <f t="shared" si="565"/>
        <v>0</v>
      </c>
    </row>
    <row r="10364" spans="1:14" hidden="1" x14ac:dyDescent="0.25">
      <c r="A10364" t="s">
        <v>334</v>
      </c>
      <c r="B10364" t="s">
        <v>335</v>
      </c>
      <c r="C10364" t="s">
        <v>467</v>
      </c>
      <c r="D10364">
        <v>1721109</v>
      </c>
      <c r="E10364" t="s">
        <v>796</v>
      </c>
      <c r="F10364" t="s">
        <v>13</v>
      </c>
      <c r="G10364" t="s">
        <v>14</v>
      </c>
      <c r="H10364">
        <v>0</v>
      </c>
      <c r="I10364">
        <v>0</v>
      </c>
      <c r="J10364">
        <f t="shared" si="563"/>
        <v>0</v>
      </c>
      <c r="K10364">
        <f>IF(J10366=0,0,J10364/J10366*100)</f>
        <v>0</v>
      </c>
      <c r="L10364">
        <f>IF(I10366=0,0,I10364/I10366)</f>
        <v>0</v>
      </c>
      <c r="M10364">
        <f t="shared" si="564"/>
        <v>0</v>
      </c>
      <c r="N10364">
        <f t="shared" si="565"/>
        <v>0</v>
      </c>
    </row>
    <row r="10365" spans="1:14" hidden="1" x14ac:dyDescent="0.25">
      <c r="A10365" t="s">
        <v>334</v>
      </c>
      <c r="B10365" t="s">
        <v>335</v>
      </c>
      <c r="C10365" t="s">
        <v>467</v>
      </c>
      <c r="D10365">
        <v>1721109</v>
      </c>
      <c r="E10365" t="s">
        <v>796</v>
      </c>
      <c r="F10365" t="s">
        <v>797</v>
      </c>
      <c r="G10365" t="s">
        <v>14</v>
      </c>
      <c r="H10365">
        <v>0</v>
      </c>
      <c r="I10365">
        <v>0</v>
      </c>
      <c r="J10365">
        <f t="shared" si="563"/>
        <v>0</v>
      </c>
      <c r="K10365">
        <f>IF(J10366=0,0,J10365/J10366*100)</f>
        <v>0</v>
      </c>
      <c r="L10365">
        <f>IF(I10366=0,0,I10365/I10366)</f>
        <v>0</v>
      </c>
      <c r="M10365">
        <f t="shared" si="564"/>
        <v>0</v>
      </c>
      <c r="N10365">
        <f t="shared" si="565"/>
        <v>0</v>
      </c>
    </row>
    <row r="10366" spans="1:14" hidden="1" x14ac:dyDescent="0.25">
      <c r="A10366" t="s">
        <v>334</v>
      </c>
      <c r="B10366" t="s">
        <v>335</v>
      </c>
      <c r="C10366" t="s">
        <v>467</v>
      </c>
      <c r="D10366">
        <v>1721109</v>
      </c>
      <c r="E10366" t="s">
        <v>796</v>
      </c>
      <c r="F10366" t="s">
        <v>798</v>
      </c>
      <c r="G10366" t="s">
        <v>14</v>
      </c>
      <c r="H10366">
        <v>0</v>
      </c>
      <c r="I10366">
        <v>0</v>
      </c>
      <c r="J10366">
        <f t="shared" si="563"/>
        <v>0</v>
      </c>
      <c r="K10366">
        <f>IF(J10366=0,0,J10366/J10366*100)</f>
        <v>0</v>
      </c>
      <c r="L10366">
        <f>IF(I10366=0,0,I10366/I10366)</f>
        <v>0</v>
      </c>
      <c r="M10366">
        <f t="shared" si="564"/>
        <v>0</v>
      </c>
      <c r="N10366">
        <f t="shared" si="565"/>
        <v>0</v>
      </c>
    </row>
    <row r="10367" spans="1:14" hidden="1" x14ac:dyDescent="0.25">
      <c r="A10367" t="s">
        <v>334</v>
      </c>
      <c r="B10367" t="s">
        <v>335</v>
      </c>
      <c r="C10367" t="s">
        <v>468</v>
      </c>
      <c r="D10367">
        <v>1721208</v>
      </c>
      <c r="E10367" t="s">
        <v>796</v>
      </c>
      <c r="F10367" t="s">
        <v>13</v>
      </c>
      <c r="G10367" t="s">
        <v>14</v>
      </c>
      <c r="H10367">
        <v>0</v>
      </c>
      <c r="I10367">
        <v>0</v>
      </c>
      <c r="J10367">
        <f t="shared" si="563"/>
        <v>0</v>
      </c>
      <c r="K10367">
        <f>IF(J10369=0,0,J10367/J10369*100)</f>
        <v>0</v>
      </c>
      <c r="L10367">
        <f>IF(I10369=0,0,I10367/I10369)</f>
        <v>0</v>
      </c>
      <c r="M10367">
        <f t="shared" si="564"/>
        <v>0</v>
      </c>
      <c r="N10367">
        <f t="shared" si="565"/>
        <v>0</v>
      </c>
    </row>
    <row r="10368" spans="1:14" hidden="1" x14ac:dyDescent="0.25">
      <c r="A10368" t="s">
        <v>334</v>
      </c>
      <c r="B10368" t="s">
        <v>335</v>
      </c>
      <c r="C10368" t="s">
        <v>468</v>
      </c>
      <c r="D10368">
        <v>1721208</v>
      </c>
      <c r="E10368" t="s">
        <v>796</v>
      </c>
      <c r="F10368" t="s">
        <v>797</v>
      </c>
      <c r="G10368" t="s">
        <v>14</v>
      </c>
      <c r="H10368">
        <v>0</v>
      </c>
      <c r="I10368">
        <v>0</v>
      </c>
      <c r="J10368">
        <f t="shared" si="563"/>
        <v>0</v>
      </c>
      <c r="K10368">
        <f>IF(J10369=0,0,J10368/J10369*100)</f>
        <v>0</v>
      </c>
      <c r="L10368">
        <f>IF(I10369=0,0,I10368/I10369)</f>
        <v>0</v>
      </c>
      <c r="M10368">
        <f t="shared" si="564"/>
        <v>0</v>
      </c>
      <c r="N10368">
        <f t="shared" si="565"/>
        <v>0</v>
      </c>
    </row>
    <row r="10369" spans="1:14" hidden="1" x14ac:dyDescent="0.25">
      <c r="A10369" t="s">
        <v>334</v>
      </c>
      <c r="B10369" t="s">
        <v>335</v>
      </c>
      <c r="C10369" t="s">
        <v>468</v>
      </c>
      <c r="D10369">
        <v>1721208</v>
      </c>
      <c r="E10369" t="s">
        <v>796</v>
      </c>
      <c r="F10369" t="s">
        <v>798</v>
      </c>
      <c r="G10369" t="s">
        <v>14</v>
      </c>
      <c r="H10369">
        <v>0</v>
      </c>
      <c r="I10369">
        <v>0</v>
      </c>
      <c r="J10369">
        <f t="shared" si="563"/>
        <v>0</v>
      </c>
      <c r="K10369">
        <f>IF(J10369=0,0,J10369/J10369*100)</f>
        <v>0</v>
      </c>
      <c r="L10369">
        <f>IF(I10369=0,0,I10369/I10369)</f>
        <v>0</v>
      </c>
      <c r="M10369">
        <f t="shared" si="564"/>
        <v>0</v>
      </c>
      <c r="N10369">
        <f t="shared" si="565"/>
        <v>0</v>
      </c>
    </row>
    <row r="10370" spans="1:14" hidden="1" x14ac:dyDescent="0.25">
      <c r="A10370" t="s">
        <v>171</v>
      </c>
      <c r="B10370" t="s">
        <v>172</v>
      </c>
      <c r="C10370" t="s">
        <v>306</v>
      </c>
      <c r="D10370">
        <v>1508001</v>
      </c>
      <c r="E10370" t="s">
        <v>796</v>
      </c>
      <c r="F10370" t="s">
        <v>13</v>
      </c>
      <c r="G10370" t="s">
        <v>14</v>
      </c>
      <c r="H10370">
        <v>0</v>
      </c>
      <c r="I10370">
        <v>0</v>
      </c>
      <c r="J10370">
        <f t="shared" ref="J10370:J10433" si="566">IF(I:I=0, 0,(H10370*10^5)/(I10370*5))</f>
        <v>0</v>
      </c>
      <c r="K10370">
        <f>IF(J10372=0,0,J10370/J10372*100)</f>
        <v>0</v>
      </c>
      <c r="L10370">
        <f>IF(I10372=0,0,I10370/I10372)</f>
        <v>0</v>
      </c>
      <c r="M10370">
        <f t="shared" ref="M10370:M10433" si="567">IF(I10371=0,0,IF(F:F="rural",I10370/I10371,0))</f>
        <v>0</v>
      </c>
      <c r="N10370">
        <f t="shared" si="565"/>
        <v>0</v>
      </c>
    </row>
    <row r="10371" spans="1:14" hidden="1" x14ac:dyDescent="0.25">
      <c r="A10371" t="s">
        <v>171</v>
      </c>
      <c r="B10371" t="s">
        <v>172</v>
      </c>
      <c r="C10371" t="s">
        <v>306</v>
      </c>
      <c r="D10371">
        <v>1508001</v>
      </c>
      <c r="E10371" t="s">
        <v>796</v>
      </c>
      <c r="F10371" t="s">
        <v>797</v>
      </c>
      <c r="G10371" t="s">
        <v>14</v>
      </c>
      <c r="H10371">
        <v>0</v>
      </c>
      <c r="I10371">
        <v>0</v>
      </c>
      <c r="J10371">
        <f t="shared" si="566"/>
        <v>0</v>
      </c>
      <c r="K10371">
        <f>IF(J10372=0,0,J10371/J10372*100)</f>
        <v>0</v>
      </c>
      <c r="L10371">
        <f>IF(I10372=0,0,I10371/I10372)</f>
        <v>0</v>
      </c>
      <c r="M10371">
        <f t="shared" si="567"/>
        <v>0</v>
      </c>
      <c r="N10371">
        <f t="shared" ref="N10371:N10434" si="568">IF(I10372=0,0,IF(F:F="urban",I10372/I10371,0))</f>
        <v>0</v>
      </c>
    </row>
    <row r="10372" spans="1:14" hidden="1" x14ac:dyDescent="0.25">
      <c r="A10372" t="s">
        <v>171</v>
      </c>
      <c r="B10372" t="s">
        <v>172</v>
      </c>
      <c r="C10372" t="s">
        <v>306</v>
      </c>
      <c r="D10372">
        <v>1508001</v>
      </c>
      <c r="E10372" t="s">
        <v>796</v>
      </c>
      <c r="F10372" t="s">
        <v>798</v>
      </c>
      <c r="G10372" t="s">
        <v>14</v>
      </c>
      <c r="H10372">
        <v>0</v>
      </c>
      <c r="I10372">
        <v>0</v>
      </c>
      <c r="J10372">
        <f t="shared" si="566"/>
        <v>0</v>
      </c>
      <c r="K10372">
        <f>IF(J10372=0,0,J10372/J10372*100)</f>
        <v>0</v>
      </c>
      <c r="L10372">
        <f>IF(I10372=0,0,I10372/I10372)</f>
        <v>0</v>
      </c>
      <c r="M10372">
        <f t="shared" si="567"/>
        <v>0</v>
      </c>
      <c r="N10372">
        <f t="shared" si="568"/>
        <v>0</v>
      </c>
    </row>
    <row r="10373" spans="1:14" hidden="1" x14ac:dyDescent="0.25">
      <c r="A10373" t="s">
        <v>90</v>
      </c>
      <c r="B10373" t="s">
        <v>91</v>
      </c>
      <c r="C10373" t="s">
        <v>150</v>
      </c>
      <c r="D10373">
        <v>1304237</v>
      </c>
      <c r="E10373" t="s">
        <v>796</v>
      </c>
      <c r="F10373" t="s">
        <v>13</v>
      </c>
      <c r="G10373" t="s">
        <v>14</v>
      </c>
      <c r="H10373">
        <v>0</v>
      </c>
      <c r="I10373">
        <v>0</v>
      </c>
      <c r="J10373">
        <f t="shared" si="566"/>
        <v>0</v>
      </c>
      <c r="K10373">
        <f>IF(J10375=0,0,J10373/J10375*100)</f>
        <v>0</v>
      </c>
      <c r="L10373">
        <f>IF(I10375=0,0,I10373/I10375)</f>
        <v>0</v>
      </c>
      <c r="M10373">
        <f t="shared" si="567"/>
        <v>0</v>
      </c>
      <c r="N10373">
        <f t="shared" si="568"/>
        <v>0</v>
      </c>
    </row>
    <row r="10374" spans="1:14" hidden="1" x14ac:dyDescent="0.25">
      <c r="A10374" t="s">
        <v>90</v>
      </c>
      <c r="B10374" t="s">
        <v>91</v>
      </c>
      <c r="C10374" t="s">
        <v>150</v>
      </c>
      <c r="D10374">
        <v>1304237</v>
      </c>
      <c r="E10374" t="s">
        <v>796</v>
      </c>
      <c r="F10374" t="s">
        <v>798</v>
      </c>
      <c r="G10374" t="s">
        <v>14</v>
      </c>
      <c r="H10374">
        <v>0</v>
      </c>
      <c r="I10374">
        <v>0</v>
      </c>
      <c r="J10374">
        <f t="shared" si="566"/>
        <v>0</v>
      </c>
      <c r="K10374">
        <f>IF(J10374=0,0,J10374/J10374*100)</f>
        <v>0</v>
      </c>
      <c r="L10374">
        <f>IF(I10374=0,0,I10374/I10374)</f>
        <v>0</v>
      </c>
      <c r="M10374">
        <f t="shared" si="567"/>
        <v>0</v>
      </c>
      <c r="N10374">
        <f t="shared" si="568"/>
        <v>0</v>
      </c>
    </row>
    <row r="10375" spans="1:14" hidden="1" x14ac:dyDescent="0.25">
      <c r="A10375" t="s">
        <v>654</v>
      </c>
      <c r="B10375" t="s">
        <v>655</v>
      </c>
      <c r="C10375" t="s">
        <v>789</v>
      </c>
      <c r="D10375">
        <v>5108204</v>
      </c>
      <c r="E10375" t="s">
        <v>12</v>
      </c>
      <c r="F10375" t="s">
        <v>13</v>
      </c>
      <c r="G10375" t="s">
        <v>14</v>
      </c>
      <c r="H10375">
        <v>0</v>
      </c>
      <c r="I10375">
        <v>0</v>
      </c>
      <c r="J10375">
        <f t="shared" si="566"/>
        <v>0</v>
      </c>
      <c r="K10375">
        <f>IF(J10377=0,0,J10375/J10377*100)</f>
        <v>0</v>
      </c>
      <c r="L10375">
        <f>IF(I10377=0,0,I10375/I10377)</f>
        <v>0</v>
      </c>
      <c r="M10375">
        <f t="shared" si="567"/>
        <v>0</v>
      </c>
      <c r="N10375">
        <f t="shared" si="568"/>
        <v>0</v>
      </c>
    </row>
    <row r="10376" spans="1:14" hidden="1" x14ac:dyDescent="0.25">
      <c r="A10376" t="s">
        <v>654</v>
      </c>
      <c r="B10376" t="s">
        <v>655</v>
      </c>
      <c r="C10376" t="s">
        <v>789</v>
      </c>
      <c r="D10376">
        <v>5108204</v>
      </c>
      <c r="E10376" t="s">
        <v>12</v>
      </c>
      <c r="F10376" t="s">
        <v>797</v>
      </c>
      <c r="G10376" t="s">
        <v>14</v>
      </c>
      <c r="H10376">
        <v>0</v>
      </c>
      <c r="I10376">
        <v>0</v>
      </c>
      <c r="J10376">
        <f t="shared" si="566"/>
        <v>0</v>
      </c>
      <c r="K10376">
        <f>IF(J10377=0,0,J10376/J10377*100)</f>
        <v>0</v>
      </c>
      <c r="L10376">
        <f>IF(I10377=0,0,I10376/I10377)</f>
        <v>0</v>
      </c>
      <c r="M10376">
        <f t="shared" si="567"/>
        <v>0</v>
      </c>
      <c r="N10376">
        <f t="shared" si="568"/>
        <v>0</v>
      </c>
    </row>
    <row r="10377" spans="1:14" hidden="1" x14ac:dyDescent="0.25">
      <c r="A10377" t="s">
        <v>654</v>
      </c>
      <c r="B10377" t="s">
        <v>655</v>
      </c>
      <c r="C10377" t="s">
        <v>789</v>
      </c>
      <c r="D10377">
        <v>5108204</v>
      </c>
      <c r="E10377" t="s">
        <v>12</v>
      </c>
      <c r="F10377" t="s">
        <v>798</v>
      </c>
      <c r="G10377" t="s">
        <v>14</v>
      </c>
      <c r="H10377">
        <v>0</v>
      </c>
      <c r="I10377">
        <v>0</v>
      </c>
      <c r="J10377">
        <f t="shared" si="566"/>
        <v>0</v>
      </c>
      <c r="K10377">
        <f>IF(J10377=0,0,J10377/J10377*100)</f>
        <v>0</v>
      </c>
      <c r="L10377">
        <f>IF(I10377=0,0,I10377/I10377)</f>
        <v>0</v>
      </c>
      <c r="M10377">
        <f t="shared" si="567"/>
        <v>0</v>
      </c>
      <c r="N10377">
        <f t="shared" si="568"/>
        <v>0</v>
      </c>
    </row>
    <row r="10378" spans="1:14" hidden="1" x14ac:dyDescent="0.25">
      <c r="A10378" t="s">
        <v>654</v>
      </c>
      <c r="B10378" t="s">
        <v>655</v>
      </c>
      <c r="C10378" t="s">
        <v>789</v>
      </c>
      <c r="D10378">
        <v>5108204</v>
      </c>
      <c r="E10378" t="s">
        <v>796</v>
      </c>
      <c r="F10378" t="s">
        <v>13</v>
      </c>
      <c r="G10378" t="s">
        <v>14</v>
      </c>
      <c r="H10378">
        <v>0</v>
      </c>
      <c r="I10378">
        <v>0</v>
      </c>
      <c r="J10378">
        <f t="shared" si="566"/>
        <v>0</v>
      </c>
      <c r="K10378">
        <f>IF(J10380=0,0,J10378/J10380*100)</f>
        <v>0</v>
      </c>
      <c r="L10378">
        <f>IF(I10380=0,0,I10378/I10380)</f>
        <v>0</v>
      </c>
      <c r="M10378">
        <f t="shared" si="567"/>
        <v>0</v>
      </c>
      <c r="N10378">
        <f t="shared" si="568"/>
        <v>0</v>
      </c>
    </row>
    <row r="10379" spans="1:14" hidden="1" x14ac:dyDescent="0.25">
      <c r="A10379" t="s">
        <v>654</v>
      </c>
      <c r="B10379" t="s">
        <v>655</v>
      </c>
      <c r="C10379" t="s">
        <v>789</v>
      </c>
      <c r="D10379">
        <v>5108204</v>
      </c>
      <c r="E10379" t="s">
        <v>796</v>
      </c>
      <c r="F10379" t="s">
        <v>797</v>
      </c>
      <c r="G10379" t="s">
        <v>14</v>
      </c>
      <c r="H10379">
        <v>0</v>
      </c>
      <c r="I10379">
        <v>0</v>
      </c>
      <c r="J10379">
        <f t="shared" si="566"/>
        <v>0</v>
      </c>
      <c r="K10379">
        <f>IF(J10380=0,0,J10379/J10380*100)</f>
        <v>0</v>
      </c>
      <c r="L10379">
        <f>IF(I10380=0,0,I10379/I10380)</f>
        <v>0</v>
      </c>
      <c r="M10379">
        <f t="shared" si="567"/>
        <v>0</v>
      </c>
      <c r="N10379">
        <f t="shared" si="568"/>
        <v>0</v>
      </c>
    </row>
    <row r="10380" spans="1:14" hidden="1" x14ac:dyDescent="0.25">
      <c r="A10380" t="s">
        <v>654</v>
      </c>
      <c r="B10380" t="s">
        <v>655</v>
      </c>
      <c r="C10380" t="s">
        <v>789</v>
      </c>
      <c r="D10380">
        <v>5108204</v>
      </c>
      <c r="E10380" t="s">
        <v>796</v>
      </c>
      <c r="F10380" t="s">
        <v>798</v>
      </c>
      <c r="G10380" t="s">
        <v>14</v>
      </c>
      <c r="H10380">
        <v>0</v>
      </c>
      <c r="I10380">
        <v>0</v>
      </c>
      <c r="J10380">
        <f t="shared" si="566"/>
        <v>0</v>
      </c>
      <c r="K10380">
        <f>IF(J10380=0,0,J10380/J10380*100)</f>
        <v>0</v>
      </c>
      <c r="L10380">
        <f>IF(I10380=0,0,I10380/I10380)</f>
        <v>0</v>
      </c>
      <c r="M10380">
        <f t="shared" si="567"/>
        <v>0</v>
      </c>
      <c r="N10380">
        <f t="shared" si="568"/>
        <v>0</v>
      </c>
    </row>
    <row r="10381" spans="1:14" hidden="1" x14ac:dyDescent="0.25">
      <c r="A10381" t="s">
        <v>171</v>
      </c>
      <c r="B10381" t="s">
        <v>172</v>
      </c>
      <c r="C10381" t="s">
        <v>307</v>
      </c>
      <c r="D10381">
        <v>1508035</v>
      </c>
      <c r="E10381" t="s">
        <v>796</v>
      </c>
      <c r="F10381" t="s">
        <v>13</v>
      </c>
      <c r="G10381" t="s">
        <v>14</v>
      </c>
      <c r="H10381">
        <v>0</v>
      </c>
      <c r="I10381">
        <v>0</v>
      </c>
      <c r="J10381">
        <f t="shared" si="566"/>
        <v>0</v>
      </c>
      <c r="K10381">
        <f>IF(J10383=0,0,J10381/J10383*100)</f>
        <v>0</v>
      </c>
      <c r="L10381">
        <f>IF(I10383=0,0,I10381/I10383)</f>
        <v>0</v>
      </c>
      <c r="M10381">
        <f t="shared" si="567"/>
        <v>0</v>
      </c>
      <c r="N10381">
        <f t="shared" si="568"/>
        <v>0</v>
      </c>
    </row>
    <row r="10382" spans="1:14" hidden="1" x14ac:dyDescent="0.25">
      <c r="A10382" t="s">
        <v>171</v>
      </c>
      <c r="B10382" t="s">
        <v>172</v>
      </c>
      <c r="C10382" t="s">
        <v>307</v>
      </c>
      <c r="D10382">
        <v>1508035</v>
      </c>
      <c r="E10382" t="s">
        <v>796</v>
      </c>
      <c r="F10382" t="s">
        <v>797</v>
      </c>
      <c r="G10382" t="s">
        <v>14</v>
      </c>
      <c r="H10382">
        <v>0</v>
      </c>
      <c r="I10382">
        <v>0</v>
      </c>
      <c r="J10382">
        <f t="shared" si="566"/>
        <v>0</v>
      </c>
      <c r="K10382">
        <f>IF(J10383=0,0,J10382/J10383*100)</f>
        <v>0</v>
      </c>
      <c r="L10382">
        <f>IF(I10383=0,0,I10382/I10383)</f>
        <v>0</v>
      </c>
      <c r="M10382">
        <f t="shared" si="567"/>
        <v>0</v>
      </c>
      <c r="N10382">
        <f t="shared" si="568"/>
        <v>0</v>
      </c>
    </row>
    <row r="10383" spans="1:14" hidden="1" x14ac:dyDescent="0.25">
      <c r="A10383" t="s">
        <v>171</v>
      </c>
      <c r="B10383" t="s">
        <v>172</v>
      </c>
      <c r="C10383" t="s">
        <v>307</v>
      </c>
      <c r="D10383">
        <v>1508035</v>
      </c>
      <c r="E10383" t="s">
        <v>796</v>
      </c>
      <c r="F10383" t="s">
        <v>798</v>
      </c>
      <c r="G10383" t="s">
        <v>14</v>
      </c>
      <c r="H10383">
        <v>0</v>
      </c>
      <c r="I10383">
        <v>0</v>
      </c>
      <c r="J10383">
        <f t="shared" si="566"/>
        <v>0</v>
      </c>
      <c r="K10383">
        <f>IF(J10383=0,0,J10383/J10383*100)</f>
        <v>0</v>
      </c>
      <c r="L10383">
        <f>IF(I10383=0,0,I10383/I10383)</f>
        <v>0</v>
      </c>
      <c r="M10383">
        <f t="shared" si="567"/>
        <v>0</v>
      </c>
      <c r="N10383">
        <f t="shared" si="568"/>
        <v>0</v>
      </c>
    </row>
    <row r="10384" spans="1:14" hidden="1" x14ac:dyDescent="0.25">
      <c r="A10384" t="s">
        <v>473</v>
      </c>
      <c r="B10384" t="s">
        <v>474</v>
      </c>
      <c r="C10384" t="s">
        <v>643</v>
      </c>
      <c r="D10384">
        <v>2112233</v>
      </c>
      <c r="E10384" t="s">
        <v>796</v>
      </c>
      <c r="F10384" t="s">
        <v>13</v>
      </c>
      <c r="G10384" t="s">
        <v>14</v>
      </c>
      <c r="H10384">
        <v>0</v>
      </c>
      <c r="I10384">
        <v>0</v>
      </c>
      <c r="J10384">
        <f t="shared" si="566"/>
        <v>0</v>
      </c>
      <c r="K10384">
        <f>IF(J10386=0,0,J10384/J10386*100)</f>
        <v>0</v>
      </c>
      <c r="L10384">
        <f>IF(I10386=0,0,I10384/I10386)</f>
        <v>0</v>
      </c>
      <c r="M10384">
        <f t="shared" si="567"/>
        <v>0</v>
      </c>
      <c r="N10384">
        <f t="shared" si="568"/>
        <v>0</v>
      </c>
    </row>
    <row r="10385" spans="1:14" hidden="1" x14ac:dyDescent="0.25">
      <c r="A10385" t="s">
        <v>473</v>
      </c>
      <c r="B10385" t="s">
        <v>474</v>
      </c>
      <c r="C10385" t="s">
        <v>643</v>
      </c>
      <c r="D10385">
        <v>2112233</v>
      </c>
      <c r="E10385" t="s">
        <v>796</v>
      </c>
      <c r="F10385" t="s">
        <v>797</v>
      </c>
      <c r="G10385" t="s">
        <v>14</v>
      </c>
      <c r="H10385">
        <v>0</v>
      </c>
      <c r="I10385">
        <v>0</v>
      </c>
      <c r="J10385">
        <f t="shared" si="566"/>
        <v>0</v>
      </c>
      <c r="K10385">
        <f>IF(J10386=0,0,J10385/J10386*100)</f>
        <v>0</v>
      </c>
      <c r="L10385">
        <f>IF(I10386=0,0,I10385/I10386)</f>
        <v>0</v>
      </c>
      <c r="M10385">
        <f t="shared" si="567"/>
        <v>0</v>
      </c>
      <c r="N10385">
        <f t="shared" si="568"/>
        <v>0</v>
      </c>
    </row>
    <row r="10386" spans="1:14" hidden="1" x14ac:dyDescent="0.25">
      <c r="A10386" t="s">
        <v>473</v>
      </c>
      <c r="B10386" t="s">
        <v>474</v>
      </c>
      <c r="C10386" t="s">
        <v>643</v>
      </c>
      <c r="D10386">
        <v>2112233</v>
      </c>
      <c r="E10386" t="s">
        <v>796</v>
      </c>
      <c r="F10386" t="s">
        <v>798</v>
      </c>
      <c r="G10386" t="s">
        <v>14</v>
      </c>
      <c r="H10386">
        <v>0</v>
      </c>
      <c r="I10386">
        <v>0</v>
      </c>
      <c r="J10386">
        <f t="shared" si="566"/>
        <v>0</v>
      </c>
      <c r="K10386">
        <f>IF(J10386=0,0,J10386/J10386*100)</f>
        <v>0</v>
      </c>
      <c r="L10386">
        <f>IF(I10386=0,0,I10386/I10386)</f>
        <v>0</v>
      </c>
      <c r="M10386">
        <f t="shared" si="567"/>
        <v>0</v>
      </c>
      <c r="N10386">
        <f t="shared" si="568"/>
        <v>0</v>
      </c>
    </row>
    <row r="10387" spans="1:14" hidden="1" x14ac:dyDescent="0.25">
      <c r="A10387" t="s">
        <v>473</v>
      </c>
      <c r="B10387" t="s">
        <v>474</v>
      </c>
      <c r="C10387" t="s">
        <v>644</v>
      </c>
      <c r="D10387">
        <v>2112274</v>
      </c>
      <c r="E10387" t="s">
        <v>796</v>
      </c>
      <c r="F10387" t="s">
        <v>13</v>
      </c>
      <c r="G10387" t="s">
        <v>14</v>
      </c>
      <c r="H10387">
        <v>0</v>
      </c>
      <c r="I10387">
        <v>0</v>
      </c>
      <c r="J10387">
        <f t="shared" si="566"/>
        <v>0</v>
      </c>
      <c r="K10387">
        <f>IF(J10389=0,0,J10387/J10389*100)</f>
        <v>0</v>
      </c>
      <c r="L10387">
        <f>IF(I10389=0,0,I10387/I10389)</f>
        <v>0</v>
      </c>
      <c r="M10387">
        <f t="shared" si="567"/>
        <v>0</v>
      </c>
      <c r="N10387">
        <f t="shared" si="568"/>
        <v>0</v>
      </c>
    </row>
    <row r="10388" spans="1:14" hidden="1" x14ac:dyDescent="0.25">
      <c r="A10388" t="s">
        <v>473</v>
      </c>
      <c r="B10388" t="s">
        <v>474</v>
      </c>
      <c r="C10388" t="s">
        <v>644</v>
      </c>
      <c r="D10388">
        <v>2112274</v>
      </c>
      <c r="E10388" t="s">
        <v>796</v>
      </c>
      <c r="F10388" t="s">
        <v>797</v>
      </c>
      <c r="G10388" t="s">
        <v>14</v>
      </c>
      <c r="H10388">
        <v>0</v>
      </c>
      <c r="I10388">
        <v>0</v>
      </c>
      <c r="J10388">
        <f t="shared" si="566"/>
        <v>0</v>
      </c>
      <c r="K10388">
        <f>IF(J10389=0,0,J10388/J10389*100)</f>
        <v>0</v>
      </c>
      <c r="L10388">
        <f>IF(I10389=0,0,I10388/I10389)</f>
        <v>0</v>
      </c>
      <c r="M10388">
        <f t="shared" si="567"/>
        <v>0</v>
      </c>
      <c r="N10388">
        <f t="shared" si="568"/>
        <v>0</v>
      </c>
    </row>
    <row r="10389" spans="1:14" hidden="1" x14ac:dyDescent="0.25">
      <c r="A10389" t="s">
        <v>473</v>
      </c>
      <c r="B10389" t="s">
        <v>474</v>
      </c>
      <c r="C10389" t="s">
        <v>644</v>
      </c>
      <c r="D10389">
        <v>2112274</v>
      </c>
      <c r="E10389" t="s">
        <v>796</v>
      </c>
      <c r="F10389" t="s">
        <v>798</v>
      </c>
      <c r="G10389" t="s">
        <v>14</v>
      </c>
      <c r="H10389">
        <v>0</v>
      </c>
      <c r="I10389">
        <v>0</v>
      </c>
      <c r="J10389">
        <f t="shared" si="566"/>
        <v>0</v>
      </c>
      <c r="K10389">
        <f>IF(J10389=0,0,J10389/J10389*100)</f>
        <v>0</v>
      </c>
      <c r="L10389">
        <f>IF(I10389=0,0,I10389/I10389)</f>
        <v>0</v>
      </c>
      <c r="M10389">
        <f t="shared" si="567"/>
        <v>0</v>
      </c>
      <c r="N10389">
        <f t="shared" si="568"/>
        <v>0</v>
      </c>
    </row>
    <row r="10390" spans="1:14" hidden="1" x14ac:dyDescent="0.25">
      <c r="A10390" t="s">
        <v>334</v>
      </c>
      <c r="B10390" t="s">
        <v>335</v>
      </c>
      <c r="C10390" t="s">
        <v>469</v>
      </c>
      <c r="D10390">
        <v>1721257</v>
      </c>
      <c r="E10390" t="s">
        <v>12</v>
      </c>
      <c r="F10390" t="s">
        <v>13</v>
      </c>
      <c r="G10390" t="s">
        <v>14</v>
      </c>
      <c r="H10390">
        <v>0</v>
      </c>
      <c r="I10390">
        <v>0</v>
      </c>
      <c r="J10390">
        <f t="shared" si="566"/>
        <v>0</v>
      </c>
      <c r="K10390">
        <f>IF(J10392=0,0,J10390/J10392*100)</f>
        <v>0</v>
      </c>
      <c r="L10390">
        <f>IF(I10392=0,0,I10390/I10392)</f>
        <v>0</v>
      </c>
      <c r="M10390">
        <f t="shared" si="567"/>
        <v>0</v>
      </c>
      <c r="N10390">
        <f t="shared" si="568"/>
        <v>0</v>
      </c>
    </row>
    <row r="10391" spans="1:14" hidden="1" x14ac:dyDescent="0.25">
      <c r="A10391" t="s">
        <v>334</v>
      </c>
      <c r="B10391" t="s">
        <v>335</v>
      </c>
      <c r="C10391" t="s">
        <v>469</v>
      </c>
      <c r="D10391">
        <v>1721257</v>
      </c>
      <c r="E10391" t="s">
        <v>12</v>
      </c>
      <c r="F10391" t="s">
        <v>797</v>
      </c>
      <c r="G10391" t="s">
        <v>14</v>
      </c>
      <c r="H10391">
        <v>0</v>
      </c>
      <c r="I10391">
        <v>0</v>
      </c>
      <c r="J10391">
        <f t="shared" si="566"/>
        <v>0</v>
      </c>
      <c r="K10391">
        <f>IF(J10392=0,0,J10391/J10392*100)</f>
        <v>0</v>
      </c>
      <c r="L10391">
        <f>IF(I10392=0,0,I10391/I10392)</f>
        <v>0</v>
      </c>
      <c r="M10391">
        <f t="shared" si="567"/>
        <v>0</v>
      </c>
      <c r="N10391">
        <f t="shared" si="568"/>
        <v>0</v>
      </c>
    </row>
    <row r="10392" spans="1:14" hidden="1" x14ac:dyDescent="0.25">
      <c r="A10392" t="s">
        <v>334</v>
      </c>
      <c r="B10392" t="s">
        <v>335</v>
      </c>
      <c r="C10392" t="s">
        <v>469</v>
      </c>
      <c r="D10392">
        <v>1721257</v>
      </c>
      <c r="E10392" t="s">
        <v>12</v>
      </c>
      <c r="F10392" t="s">
        <v>798</v>
      </c>
      <c r="G10392" t="s">
        <v>14</v>
      </c>
      <c r="H10392">
        <v>0</v>
      </c>
      <c r="I10392">
        <v>0</v>
      </c>
      <c r="J10392">
        <f t="shared" si="566"/>
        <v>0</v>
      </c>
      <c r="K10392">
        <f>IF(J10392=0,0,J10392/J10392*100)</f>
        <v>0</v>
      </c>
      <c r="L10392">
        <f>IF(I10392=0,0,I10392/I10392)</f>
        <v>0</v>
      </c>
      <c r="M10392">
        <f t="shared" si="567"/>
        <v>0</v>
      </c>
      <c r="N10392">
        <f t="shared" si="568"/>
        <v>0</v>
      </c>
    </row>
    <row r="10393" spans="1:14" hidden="1" x14ac:dyDescent="0.25">
      <c r="A10393" t="s">
        <v>334</v>
      </c>
      <c r="B10393" t="s">
        <v>335</v>
      </c>
      <c r="C10393" t="s">
        <v>469</v>
      </c>
      <c r="D10393">
        <v>1721257</v>
      </c>
      <c r="E10393" t="s">
        <v>796</v>
      </c>
      <c r="F10393" t="s">
        <v>13</v>
      </c>
      <c r="G10393" t="s">
        <v>14</v>
      </c>
      <c r="H10393">
        <v>0</v>
      </c>
      <c r="I10393">
        <v>0</v>
      </c>
      <c r="J10393">
        <f t="shared" si="566"/>
        <v>0</v>
      </c>
      <c r="K10393">
        <f>IF(J10395=0,0,J10393/J10395*100)</f>
        <v>0</v>
      </c>
      <c r="L10393">
        <f>IF(I10395=0,0,I10393/I10395)</f>
        <v>0</v>
      </c>
      <c r="M10393">
        <f t="shared" si="567"/>
        <v>0</v>
      </c>
      <c r="N10393">
        <f t="shared" si="568"/>
        <v>0</v>
      </c>
    </row>
    <row r="10394" spans="1:14" hidden="1" x14ac:dyDescent="0.25">
      <c r="A10394" t="s">
        <v>334</v>
      </c>
      <c r="B10394" t="s">
        <v>335</v>
      </c>
      <c r="C10394" t="s">
        <v>469</v>
      </c>
      <c r="D10394">
        <v>1721257</v>
      </c>
      <c r="E10394" t="s">
        <v>796</v>
      </c>
      <c r="F10394" t="s">
        <v>797</v>
      </c>
      <c r="G10394" t="s">
        <v>14</v>
      </c>
      <c r="H10394">
        <v>0</v>
      </c>
      <c r="I10394">
        <v>0</v>
      </c>
      <c r="J10394">
        <f t="shared" si="566"/>
        <v>0</v>
      </c>
      <c r="K10394">
        <f>IF(J10395=0,0,J10394/J10395*100)</f>
        <v>0</v>
      </c>
      <c r="L10394">
        <f>IF(I10395=0,0,I10394/I10395)</f>
        <v>0</v>
      </c>
      <c r="M10394">
        <f t="shared" si="567"/>
        <v>0</v>
      </c>
      <c r="N10394">
        <f t="shared" si="568"/>
        <v>0</v>
      </c>
    </row>
    <row r="10395" spans="1:14" hidden="1" x14ac:dyDescent="0.25">
      <c r="A10395" t="s">
        <v>334</v>
      </c>
      <c r="B10395" t="s">
        <v>335</v>
      </c>
      <c r="C10395" t="s">
        <v>469</v>
      </c>
      <c r="D10395">
        <v>1721257</v>
      </c>
      <c r="E10395" t="s">
        <v>796</v>
      </c>
      <c r="F10395" t="s">
        <v>798</v>
      </c>
      <c r="G10395" t="s">
        <v>14</v>
      </c>
      <c r="H10395">
        <v>0</v>
      </c>
      <c r="I10395">
        <v>0</v>
      </c>
      <c r="J10395">
        <f t="shared" si="566"/>
        <v>0</v>
      </c>
      <c r="K10395">
        <f>IF(J10395=0,0,J10395/J10395*100)</f>
        <v>0</v>
      </c>
      <c r="L10395">
        <f>IF(I10395=0,0,I10395/I10395)</f>
        <v>0</v>
      </c>
      <c r="M10395">
        <f t="shared" si="567"/>
        <v>0</v>
      </c>
      <c r="N10395">
        <f t="shared" si="568"/>
        <v>0</v>
      </c>
    </row>
    <row r="10396" spans="1:14" hidden="1" x14ac:dyDescent="0.25">
      <c r="A10396" t="s">
        <v>334</v>
      </c>
      <c r="B10396" t="s">
        <v>335</v>
      </c>
      <c r="C10396" t="s">
        <v>470</v>
      </c>
      <c r="D10396">
        <v>1721307</v>
      </c>
      <c r="E10396" t="s">
        <v>12</v>
      </c>
      <c r="F10396" t="s">
        <v>13</v>
      </c>
      <c r="G10396" t="s">
        <v>14</v>
      </c>
      <c r="H10396">
        <v>0</v>
      </c>
      <c r="I10396">
        <v>0</v>
      </c>
      <c r="J10396">
        <f t="shared" si="566"/>
        <v>0</v>
      </c>
      <c r="K10396">
        <f>IF(J10398=0,0,J10396/J10398*100)</f>
        <v>0</v>
      </c>
      <c r="L10396">
        <f>IF(I10398=0,0,I10396/I10398)</f>
        <v>0</v>
      </c>
      <c r="M10396">
        <f t="shared" si="567"/>
        <v>0</v>
      </c>
      <c r="N10396">
        <f t="shared" si="568"/>
        <v>0</v>
      </c>
    </row>
    <row r="10397" spans="1:14" hidden="1" x14ac:dyDescent="0.25">
      <c r="A10397" t="s">
        <v>334</v>
      </c>
      <c r="B10397" t="s">
        <v>335</v>
      </c>
      <c r="C10397" t="s">
        <v>470</v>
      </c>
      <c r="D10397">
        <v>1721307</v>
      </c>
      <c r="E10397" t="s">
        <v>12</v>
      </c>
      <c r="F10397" t="s">
        <v>797</v>
      </c>
      <c r="G10397" t="s">
        <v>14</v>
      </c>
      <c r="H10397">
        <v>0</v>
      </c>
      <c r="I10397">
        <v>0</v>
      </c>
      <c r="J10397">
        <f t="shared" si="566"/>
        <v>0</v>
      </c>
      <c r="K10397">
        <f>IF(J10398=0,0,J10397/J10398*100)</f>
        <v>0</v>
      </c>
      <c r="L10397">
        <f>IF(I10398=0,0,I10397/I10398)</f>
        <v>0</v>
      </c>
      <c r="M10397">
        <f t="shared" si="567"/>
        <v>0</v>
      </c>
      <c r="N10397">
        <f t="shared" si="568"/>
        <v>0</v>
      </c>
    </row>
    <row r="10398" spans="1:14" hidden="1" x14ac:dyDescent="0.25">
      <c r="A10398" t="s">
        <v>334</v>
      </c>
      <c r="B10398" t="s">
        <v>335</v>
      </c>
      <c r="C10398" t="s">
        <v>470</v>
      </c>
      <c r="D10398">
        <v>1721307</v>
      </c>
      <c r="E10398" t="s">
        <v>12</v>
      </c>
      <c r="F10398" t="s">
        <v>798</v>
      </c>
      <c r="G10398" t="s">
        <v>14</v>
      </c>
      <c r="H10398">
        <v>0</v>
      </c>
      <c r="I10398">
        <v>0</v>
      </c>
      <c r="J10398">
        <f t="shared" si="566"/>
        <v>0</v>
      </c>
      <c r="K10398">
        <f>IF(J10398=0,0,J10398/J10398*100)</f>
        <v>0</v>
      </c>
      <c r="L10398">
        <f>IF(I10398=0,0,I10398/I10398)</f>
        <v>0</v>
      </c>
      <c r="M10398">
        <f t="shared" si="567"/>
        <v>0</v>
      </c>
      <c r="N10398">
        <f t="shared" si="568"/>
        <v>0</v>
      </c>
    </row>
    <row r="10399" spans="1:14" hidden="1" x14ac:dyDescent="0.25">
      <c r="A10399" t="s">
        <v>334</v>
      </c>
      <c r="B10399" t="s">
        <v>335</v>
      </c>
      <c r="C10399" t="s">
        <v>470</v>
      </c>
      <c r="D10399">
        <v>1721307</v>
      </c>
      <c r="E10399" t="s">
        <v>796</v>
      </c>
      <c r="F10399" t="s">
        <v>13</v>
      </c>
      <c r="G10399" t="s">
        <v>14</v>
      </c>
      <c r="H10399">
        <v>0</v>
      </c>
      <c r="I10399">
        <v>0</v>
      </c>
      <c r="J10399">
        <f t="shared" si="566"/>
        <v>0</v>
      </c>
      <c r="K10399">
        <f>IF(J10401=0,0,J10399/J10401*100)</f>
        <v>0</v>
      </c>
      <c r="L10399">
        <f>IF(I10401=0,0,I10399/I10401)</f>
        <v>0</v>
      </c>
      <c r="M10399">
        <f t="shared" si="567"/>
        <v>0</v>
      </c>
      <c r="N10399">
        <f t="shared" si="568"/>
        <v>0</v>
      </c>
    </row>
    <row r="10400" spans="1:14" hidden="1" x14ac:dyDescent="0.25">
      <c r="A10400" t="s">
        <v>334</v>
      </c>
      <c r="B10400" t="s">
        <v>335</v>
      </c>
      <c r="C10400" t="s">
        <v>470</v>
      </c>
      <c r="D10400">
        <v>1721307</v>
      </c>
      <c r="E10400" t="s">
        <v>796</v>
      </c>
      <c r="F10400" t="s">
        <v>797</v>
      </c>
      <c r="G10400" t="s">
        <v>14</v>
      </c>
      <c r="H10400">
        <v>0</v>
      </c>
      <c r="I10400">
        <v>0</v>
      </c>
      <c r="J10400">
        <f t="shared" si="566"/>
        <v>0</v>
      </c>
      <c r="K10400">
        <f>IF(J10401=0,0,J10400/J10401*100)</f>
        <v>0</v>
      </c>
      <c r="L10400">
        <f>IF(I10401=0,0,I10400/I10401)</f>
        <v>0</v>
      </c>
      <c r="M10400">
        <f t="shared" si="567"/>
        <v>0</v>
      </c>
      <c r="N10400">
        <f t="shared" si="568"/>
        <v>0</v>
      </c>
    </row>
    <row r="10401" spans="1:14" hidden="1" x14ac:dyDescent="0.25">
      <c r="A10401" t="s">
        <v>334</v>
      </c>
      <c r="B10401" t="s">
        <v>335</v>
      </c>
      <c r="C10401" t="s">
        <v>470</v>
      </c>
      <c r="D10401">
        <v>1721307</v>
      </c>
      <c r="E10401" t="s">
        <v>796</v>
      </c>
      <c r="F10401" t="s">
        <v>798</v>
      </c>
      <c r="G10401" t="s">
        <v>14</v>
      </c>
      <c r="H10401">
        <v>0</v>
      </c>
      <c r="I10401">
        <v>0</v>
      </c>
      <c r="J10401">
        <f t="shared" si="566"/>
        <v>0</v>
      </c>
      <c r="K10401">
        <f>IF(J10401=0,0,J10401/J10401*100)</f>
        <v>0</v>
      </c>
      <c r="L10401">
        <f>IF(I10401=0,0,I10401/I10401)</f>
        <v>0</v>
      </c>
      <c r="M10401">
        <f t="shared" si="567"/>
        <v>0</v>
      </c>
      <c r="N10401">
        <f t="shared" si="568"/>
        <v>0</v>
      </c>
    </row>
    <row r="10402" spans="1:14" hidden="1" x14ac:dyDescent="0.25">
      <c r="A10402" t="s">
        <v>473</v>
      </c>
      <c r="B10402" t="s">
        <v>474</v>
      </c>
      <c r="C10402" t="s">
        <v>646</v>
      </c>
      <c r="D10402">
        <v>2112407</v>
      </c>
      <c r="E10402" t="s">
        <v>796</v>
      </c>
      <c r="F10402" t="s">
        <v>797</v>
      </c>
      <c r="G10402" t="s">
        <v>14</v>
      </c>
      <c r="H10402">
        <v>0</v>
      </c>
      <c r="I10402">
        <v>0</v>
      </c>
      <c r="J10402">
        <f t="shared" si="566"/>
        <v>0</v>
      </c>
      <c r="K10402">
        <f>IF(J10403=0,0,J10402/J10403*100)</f>
        <v>0</v>
      </c>
      <c r="L10402">
        <f>IF(I10403=0,0,I10402/I10403)</f>
        <v>0</v>
      </c>
      <c r="M10402">
        <f t="shared" si="567"/>
        <v>0</v>
      </c>
      <c r="N10402">
        <f t="shared" si="568"/>
        <v>0</v>
      </c>
    </row>
    <row r="10403" spans="1:14" hidden="1" x14ac:dyDescent="0.25">
      <c r="A10403" t="s">
        <v>473</v>
      </c>
      <c r="B10403" t="s">
        <v>474</v>
      </c>
      <c r="C10403" t="s">
        <v>646</v>
      </c>
      <c r="D10403">
        <v>2112407</v>
      </c>
      <c r="E10403" t="s">
        <v>796</v>
      </c>
      <c r="F10403" t="s">
        <v>798</v>
      </c>
      <c r="G10403" t="s">
        <v>14</v>
      </c>
      <c r="H10403">
        <v>0</v>
      </c>
      <c r="I10403">
        <v>0</v>
      </c>
      <c r="J10403">
        <f t="shared" si="566"/>
        <v>0</v>
      </c>
      <c r="K10403">
        <f>IF(J10403=0,0,J10403/J10403*100)</f>
        <v>0</v>
      </c>
      <c r="L10403">
        <f>IF(I10403=0,0,I10403/I10403)</f>
        <v>0</v>
      </c>
      <c r="M10403">
        <f t="shared" si="567"/>
        <v>0</v>
      </c>
      <c r="N10403">
        <f t="shared" si="568"/>
        <v>0</v>
      </c>
    </row>
    <row r="10404" spans="1:14" hidden="1" x14ac:dyDescent="0.25">
      <c r="A10404" t="s">
        <v>154</v>
      </c>
      <c r="B10404" t="s">
        <v>155</v>
      </c>
      <c r="C10404" t="s">
        <v>170</v>
      </c>
      <c r="D10404">
        <v>1400704</v>
      </c>
      <c r="E10404" t="s">
        <v>796</v>
      </c>
      <c r="F10404" t="s">
        <v>797</v>
      </c>
      <c r="G10404" t="s">
        <v>14</v>
      </c>
      <c r="H10404">
        <v>0</v>
      </c>
      <c r="I10404">
        <v>0</v>
      </c>
      <c r="J10404">
        <f t="shared" si="566"/>
        <v>0</v>
      </c>
      <c r="K10404">
        <f>IF(J10405=0,0,J10404/J10405*100)</f>
        <v>0</v>
      </c>
      <c r="L10404">
        <f>IF(I10405=0,0,I10404/I10405)</f>
        <v>0</v>
      </c>
      <c r="M10404">
        <f t="shared" si="567"/>
        <v>0</v>
      </c>
      <c r="N10404">
        <f t="shared" si="568"/>
        <v>0</v>
      </c>
    </row>
    <row r="10405" spans="1:14" hidden="1" x14ac:dyDescent="0.25">
      <c r="A10405" t="s">
        <v>154</v>
      </c>
      <c r="B10405" t="s">
        <v>155</v>
      </c>
      <c r="C10405" t="s">
        <v>170</v>
      </c>
      <c r="D10405">
        <v>1400704</v>
      </c>
      <c r="E10405" t="s">
        <v>796</v>
      </c>
      <c r="F10405" t="s">
        <v>798</v>
      </c>
      <c r="G10405" t="s">
        <v>14</v>
      </c>
      <c r="H10405">
        <v>0</v>
      </c>
      <c r="I10405">
        <v>0</v>
      </c>
      <c r="J10405">
        <f t="shared" si="566"/>
        <v>0</v>
      </c>
      <c r="K10405">
        <f>IF(J10405=0,0,J10405/J10405*100)</f>
        <v>0</v>
      </c>
      <c r="L10405">
        <f>IF(I10405=0,0,I10405/I10405)</f>
        <v>0</v>
      </c>
      <c r="M10405">
        <f t="shared" si="567"/>
        <v>0</v>
      </c>
      <c r="N10405">
        <f t="shared" si="568"/>
        <v>0</v>
      </c>
    </row>
    <row r="10406" spans="1:14" hidden="1" x14ac:dyDescent="0.25">
      <c r="A10406" t="s">
        <v>171</v>
      </c>
      <c r="B10406" t="s">
        <v>172</v>
      </c>
      <c r="C10406" t="s">
        <v>311</v>
      </c>
      <c r="D10406">
        <v>1508126</v>
      </c>
      <c r="E10406" t="s">
        <v>796</v>
      </c>
      <c r="F10406" t="s">
        <v>13</v>
      </c>
      <c r="G10406" t="s">
        <v>14</v>
      </c>
      <c r="H10406">
        <v>0</v>
      </c>
      <c r="I10406">
        <v>0</v>
      </c>
      <c r="J10406">
        <f t="shared" si="566"/>
        <v>0</v>
      </c>
      <c r="K10406">
        <f>IF(J10408=0,0,J10406/J10408*100)</f>
        <v>0</v>
      </c>
      <c r="L10406">
        <f>IF(I10408=0,0,I10406/I10408)</f>
        <v>0</v>
      </c>
      <c r="M10406">
        <f t="shared" si="567"/>
        <v>0</v>
      </c>
      <c r="N10406">
        <f t="shared" si="568"/>
        <v>0</v>
      </c>
    </row>
    <row r="10407" spans="1:14" hidden="1" x14ac:dyDescent="0.25">
      <c r="A10407" t="s">
        <v>171</v>
      </c>
      <c r="B10407" t="s">
        <v>172</v>
      </c>
      <c r="C10407" t="s">
        <v>311</v>
      </c>
      <c r="D10407">
        <v>1508126</v>
      </c>
      <c r="E10407" t="s">
        <v>796</v>
      </c>
      <c r="F10407" t="s">
        <v>797</v>
      </c>
      <c r="G10407" t="s">
        <v>14</v>
      </c>
      <c r="H10407">
        <v>0</v>
      </c>
      <c r="I10407">
        <v>0</v>
      </c>
      <c r="J10407">
        <f t="shared" si="566"/>
        <v>0</v>
      </c>
      <c r="K10407">
        <f>IF(J10408=0,0,J10407/J10408*100)</f>
        <v>0</v>
      </c>
      <c r="L10407">
        <f>IF(I10408=0,0,I10407/I10408)</f>
        <v>0</v>
      </c>
      <c r="M10407">
        <f t="shared" si="567"/>
        <v>0</v>
      </c>
      <c r="N10407">
        <f t="shared" si="568"/>
        <v>0</v>
      </c>
    </row>
    <row r="10408" spans="1:14" hidden="1" x14ac:dyDescent="0.25">
      <c r="A10408" t="s">
        <v>171</v>
      </c>
      <c r="B10408" t="s">
        <v>172</v>
      </c>
      <c r="C10408" t="s">
        <v>311</v>
      </c>
      <c r="D10408">
        <v>1508126</v>
      </c>
      <c r="E10408" t="s">
        <v>796</v>
      </c>
      <c r="F10408" t="s">
        <v>798</v>
      </c>
      <c r="G10408" t="s">
        <v>14</v>
      </c>
      <c r="H10408">
        <v>0</v>
      </c>
      <c r="I10408">
        <v>0</v>
      </c>
      <c r="J10408">
        <f t="shared" si="566"/>
        <v>0</v>
      </c>
      <c r="K10408">
        <f>IF(J10408=0,0,J10408/J10408*100)</f>
        <v>0</v>
      </c>
      <c r="L10408">
        <f>IF(I10408=0,0,I10408/I10408)</f>
        <v>0</v>
      </c>
      <c r="M10408">
        <f t="shared" si="567"/>
        <v>0</v>
      </c>
      <c r="N10408">
        <f t="shared" si="568"/>
        <v>0</v>
      </c>
    </row>
    <row r="10409" spans="1:14" hidden="1" x14ac:dyDescent="0.25">
      <c r="A10409" t="s">
        <v>654</v>
      </c>
      <c r="B10409" t="s">
        <v>655</v>
      </c>
      <c r="C10409" t="s">
        <v>790</v>
      </c>
      <c r="D10409">
        <v>5108303</v>
      </c>
      <c r="E10409" t="s">
        <v>12</v>
      </c>
      <c r="F10409" t="s">
        <v>13</v>
      </c>
      <c r="G10409" t="s">
        <v>14</v>
      </c>
      <c r="H10409">
        <v>0</v>
      </c>
      <c r="I10409">
        <v>0</v>
      </c>
      <c r="J10409">
        <f t="shared" si="566"/>
        <v>0</v>
      </c>
      <c r="K10409">
        <f>IF(J10411=0,0,J10409/J10411*100)</f>
        <v>0</v>
      </c>
      <c r="L10409">
        <f>IF(I10411=0,0,I10409/I10411)</f>
        <v>0</v>
      </c>
      <c r="M10409">
        <f t="shared" si="567"/>
        <v>0</v>
      </c>
      <c r="N10409">
        <f t="shared" si="568"/>
        <v>0</v>
      </c>
    </row>
    <row r="10410" spans="1:14" hidden="1" x14ac:dyDescent="0.25">
      <c r="A10410" t="s">
        <v>654</v>
      </c>
      <c r="B10410" t="s">
        <v>655</v>
      </c>
      <c r="C10410" t="s">
        <v>790</v>
      </c>
      <c r="D10410">
        <v>5108303</v>
      </c>
      <c r="E10410" t="s">
        <v>12</v>
      </c>
      <c r="F10410" t="s">
        <v>798</v>
      </c>
      <c r="G10410" t="s">
        <v>14</v>
      </c>
      <c r="H10410">
        <v>0</v>
      </c>
      <c r="I10410">
        <v>0</v>
      </c>
      <c r="J10410">
        <f t="shared" si="566"/>
        <v>0</v>
      </c>
      <c r="K10410">
        <f>IF(J10410=0,0,J10410/J10410*100)</f>
        <v>0</v>
      </c>
      <c r="L10410">
        <f>IF(I10410=0,0,I10410/I10410)</f>
        <v>0</v>
      </c>
      <c r="M10410">
        <f t="shared" si="567"/>
        <v>0</v>
      </c>
      <c r="N10410">
        <f t="shared" si="568"/>
        <v>0</v>
      </c>
    </row>
    <row r="10411" spans="1:14" hidden="1" x14ac:dyDescent="0.25">
      <c r="A10411" t="s">
        <v>654</v>
      </c>
      <c r="B10411" t="s">
        <v>655</v>
      </c>
      <c r="C10411" t="s">
        <v>790</v>
      </c>
      <c r="D10411">
        <v>5108303</v>
      </c>
      <c r="E10411" t="s">
        <v>796</v>
      </c>
      <c r="F10411" t="s">
        <v>13</v>
      </c>
      <c r="G10411" t="s">
        <v>14</v>
      </c>
      <c r="H10411">
        <v>0</v>
      </c>
      <c r="I10411">
        <v>0</v>
      </c>
      <c r="J10411">
        <f t="shared" si="566"/>
        <v>0</v>
      </c>
      <c r="K10411">
        <f>IF(J10413=0,0,J10411/J10413*100)</f>
        <v>0</v>
      </c>
      <c r="L10411">
        <f>IF(I10413=0,0,I10411/I10413)</f>
        <v>0</v>
      </c>
      <c r="M10411">
        <f t="shared" si="567"/>
        <v>0</v>
      </c>
      <c r="N10411">
        <f t="shared" si="568"/>
        <v>0</v>
      </c>
    </row>
    <row r="10412" spans="1:14" hidden="1" x14ac:dyDescent="0.25">
      <c r="A10412" t="s">
        <v>654</v>
      </c>
      <c r="B10412" t="s">
        <v>655</v>
      </c>
      <c r="C10412" t="s">
        <v>790</v>
      </c>
      <c r="D10412">
        <v>5108303</v>
      </c>
      <c r="E10412" t="s">
        <v>796</v>
      </c>
      <c r="F10412" t="s">
        <v>797</v>
      </c>
      <c r="G10412" t="s">
        <v>14</v>
      </c>
      <c r="H10412">
        <v>0</v>
      </c>
      <c r="I10412">
        <v>0</v>
      </c>
      <c r="J10412">
        <f t="shared" si="566"/>
        <v>0</v>
      </c>
      <c r="K10412">
        <f>IF(J10413=0,0,J10412/J10413*100)</f>
        <v>0</v>
      </c>
      <c r="L10412">
        <f>IF(I10413=0,0,I10412/I10413)</f>
        <v>0</v>
      </c>
      <c r="M10412">
        <f t="shared" si="567"/>
        <v>0</v>
      </c>
      <c r="N10412">
        <f t="shared" si="568"/>
        <v>0</v>
      </c>
    </row>
    <row r="10413" spans="1:14" hidden="1" x14ac:dyDescent="0.25">
      <c r="A10413" t="s">
        <v>654</v>
      </c>
      <c r="B10413" t="s">
        <v>655</v>
      </c>
      <c r="C10413" t="s">
        <v>790</v>
      </c>
      <c r="D10413">
        <v>5108303</v>
      </c>
      <c r="E10413" t="s">
        <v>796</v>
      </c>
      <c r="F10413" t="s">
        <v>798</v>
      </c>
      <c r="G10413" t="s">
        <v>14</v>
      </c>
      <c r="H10413">
        <v>0</v>
      </c>
      <c r="I10413">
        <v>0</v>
      </c>
      <c r="J10413">
        <f t="shared" si="566"/>
        <v>0</v>
      </c>
      <c r="K10413">
        <f>IF(J10413=0,0,J10413/J10413*100)</f>
        <v>0</v>
      </c>
      <c r="L10413">
        <f>IF(I10413=0,0,I10413/I10413)</f>
        <v>0</v>
      </c>
      <c r="M10413">
        <f t="shared" si="567"/>
        <v>0</v>
      </c>
      <c r="N10413">
        <f t="shared" si="568"/>
        <v>0</v>
      </c>
    </row>
    <row r="10414" spans="1:14" hidden="1" x14ac:dyDescent="0.25">
      <c r="A10414" t="s">
        <v>90</v>
      </c>
      <c r="B10414" t="s">
        <v>91</v>
      </c>
      <c r="C10414" t="s">
        <v>152</v>
      </c>
      <c r="D10414">
        <v>1304302</v>
      </c>
      <c r="E10414" t="s">
        <v>796</v>
      </c>
      <c r="F10414" t="s">
        <v>13</v>
      </c>
      <c r="G10414" t="s">
        <v>14</v>
      </c>
      <c r="H10414">
        <v>0</v>
      </c>
      <c r="I10414">
        <v>0</v>
      </c>
      <c r="J10414">
        <f t="shared" si="566"/>
        <v>0</v>
      </c>
      <c r="K10414">
        <f>IF(J10416=0,0,J10414/J10416*100)</f>
        <v>0</v>
      </c>
      <c r="L10414">
        <f>IF(I10416=0,0,I10414/I10416)</f>
        <v>0</v>
      </c>
      <c r="M10414">
        <f t="shared" si="567"/>
        <v>0</v>
      </c>
      <c r="N10414">
        <f t="shared" si="568"/>
        <v>0</v>
      </c>
    </row>
    <row r="10415" spans="1:14" hidden="1" x14ac:dyDescent="0.25">
      <c r="A10415" t="s">
        <v>90</v>
      </c>
      <c r="B10415" t="s">
        <v>91</v>
      </c>
      <c r="C10415" t="s">
        <v>152</v>
      </c>
      <c r="D10415">
        <v>1304302</v>
      </c>
      <c r="E10415" t="s">
        <v>796</v>
      </c>
      <c r="F10415" t="s">
        <v>798</v>
      </c>
      <c r="G10415" t="s">
        <v>14</v>
      </c>
      <c r="H10415">
        <v>0</v>
      </c>
      <c r="I10415">
        <v>0</v>
      </c>
      <c r="J10415">
        <f t="shared" si="566"/>
        <v>0</v>
      </c>
      <c r="K10415">
        <f>IF(J10415=0,0,J10415/J10415*100)</f>
        <v>0</v>
      </c>
      <c r="L10415">
        <f>IF(I10415=0,0,I10415/I10415)</f>
        <v>0</v>
      </c>
      <c r="M10415">
        <f t="shared" si="567"/>
        <v>0</v>
      </c>
      <c r="N10415">
        <f t="shared" si="568"/>
        <v>0</v>
      </c>
    </row>
    <row r="10416" spans="1:14" hidden="1" x14ac:dyDescent="0.25">
      <c r="A10416" t="s">
        <v>90</v>
      </c>
      <c r="B10416" t="s">
        <v>91</v>
      </c>
      <c r="C10416" t="s">
        <v>153</v>
      </c>
      <c r="D10416">
        <v>1304401</v>
      </c>
      <c r="E10416" t="s">
        <v>796</v>
      </c>
      <c r="F10416" t="s">
        <v>13</v>
      </c>
      <c r="G10416" t="s">
        <v>14</v>
      </c>
      <c r="H10416">
        <v>0</v>
      </c>
      <c r="I10416">
        <v>0</v>
      </c>
      <c r="J10416">
        <f t="shared" si="566"/>
        <v>0</v>
      </c>
      <c r="K10416">
        <f>IF(J10418=0,0,J10416/J10418*100)</f>
        <v>0</v>
      </c>
      <c r="L10416">
        <f>IF(I10418=0,0,I10416/I10418)</f>
        <v>0</v>
      </c>
      <c r="M10416">
        <f t="shared" si="567"/>
        <v>0</v>
      </c>
      <c r="N10416">
        <f t="shared" si="568"/>
        <v>0</v>
      </c>
    </row>
    <row r="10417" spans="1:14" hidden="1" x14ac:dyDescent="0.25">
      <c r="A10417" t="s">
        <v>90</v>
      </c>
      <c r="B10417" t="s">
        <v>91</v>
      </c>
      <c r="C10417" t="s">
        <v>153</v>
      </c>
      <c r="D10417">
        <v>1304401</v>
      </c>
      <c r="E10417" t="s">
        <v>796</v>
      </c>
      <c r="F10417" t="s">
        <v>798</v>
      </c>
      <c r="G10417" t="s">
        <v>14</v>
      </c>
      <c r="H10417">
        <v>0</v>
      </c>
      <c r="I10417">
        <v>0</v>
      </c>
      <c r="J10417">
        <f t="shared" si="566"/>
        <v>0</v>
      </c>
      <c r="K10417">
        <f>IF(J10417=0,0,J10417/J10417*100)</f>
        <v>0</v>
      </c>
      <c r="L10417">
        <f>IF(I10417=0,0,I10417/I10417)</f>
        <v>0</v>
      </c>
      <c r="M10417">
        <f t="shared" si="567"/>
        <v>0</v>
      </c>
      <c r="N10417">
        <f t="shared" si="568"/>
        <v>0</v>
      </c>
    </row>
    <row r="10418" spans="1:14" hidden="1" x14ac:dyDescent="0.25">
      <c r="A10418" t="s">
        <v>9</v>
      </c>
      <c r="B10418" t="s">
        <v>10</v>
      </c>
      <c r="C10418" t="s">
        <v>62</v>
      </c>
      <c r="D10418">
        <v>1101708</v>
      </c>
      <c r="E10418" t="s">
        <v>796</v>
      </c>
      <c r="F10418" t="s">
        <v>797</v>
      </c>
      <c r="G10418" t="s">
        <v>14</v>
      </c>
      <c r="H10418">
        <v>0</v>
      </c>
      <c r="I10418">
        <v>0</v>
      </c>
      <c r="J10418">
        <f t="shared" si="566"/>
        <v>0</v>
      </c>
      <c r="K10418">
        <f>IF(J10419=0,0,J10418/J10419*100)</f>
        <v>0</v>
      </c>
      <c r="L10418">
        <f>IF(I10419=0,0,I10418/I10419)</f>
        <v>0</v>
      </c>
      <c r="M10418">
        <f t="shared" si="567"/>
        <v>0</v>
      </c>
      <c r="N10418">
        <f t="shared" si="568"/>
        <v>0</v>
      </c>
    </row>
    <row r="10419" spans="1:14" hidden="1" x14ac:dyDescent="0.25">
      <c r="A10419" t="s">
        <v>9</v>
      </c>
      <c r="B10419" t="s">
        <v>10</v>
      </c>
      <c r="C10419" t="s">
        <v>62</v>
      </c>
      <c r="D10419">
        <v>1101708</v>
      </c>
      <c r="E10419" t="s">
        <v>796</v>
      </c>
      <c r="F10419" t="s">
        <v>798</v>
      </c>
      <c r="G10419" t="s">
        <v>14</v>
      </c>
      <c r="H10419">
        <v>0</v>
      </c>
      <c r="I10419">
        <v>0</v>
      </c>
      <c r="J10419">
        <f t="shared" si="566"/>
        <v>0</v>
      </c>
      <c r="K10419">
        <f>IF(J10419=0,0,J10419/J10419*100)</f>
        <v>0</v>
      </c>
      <c r="L10419">
        <f>IF(I10419=0,0,I10419/I10419)</f>
        <v>0</v>
      </c>
      <c r="M10419">
        <f t="shared" si="567"/>
        <v>0</v>
      </c>
      <c r="N10419">
        <f t="shared" si="568"/>
        <v>0</v>
      </c>
    </row>
    <row r="10420" spans="1:14" hidden="1" x14ac:dyDescent="0.25">
      <c r="A10420" t="s">
        <v>654</v>
      </c>
      <c r="B10420" t="s">
        <v>655</v>
      </c>
      <c r="C10420" t="s">
        <v>791</v>
      </c>
      <c r="D10420">
        <v>5108352</v>
      </c>
      <c r="E10420" t="s">
        <v>12</v>
      </c>
      <c r="F10420" t="s">
        <v>13</v>
      </c>
      <c r="G10420" t="s">
        <v>14</v>
      </c>
      <c r="H10420">
        <v>0</v>
      </c>
      <c r="I10420">
        <v>0</v>
      </c>
      <c r="J10420">
        <f t="shared" si="566"/>
        <v>0</v>
      </c>
      <c r="K10420">
        <f>IF(J10422=0,0,J10420/J10422*100)</f>
        <v>0</v>
      </c>
      <c r="L10420">
        <f>IF(I10422=0,0,I10420/I10422)</f>
        <v>0</v>
      </c>
      <c r="M10420">
        <f t="shared" si="567"/>
        <v>0</v>
      </c>
      <c r="N10420">
        <f t="shared" si="568"/>
        <v>0</v>
      </c>
    </row>
    <row r="10421" spans="1:14" hidden="1" x14ac:dyDescent="0.25">
      <c r="A10421" t="s">
        <v>654</v>
      </c>
      <c r="B10421" t="s">
        <v>655</v>
      </c>
      <c r="C10421" t="s">
        <v>791</v>
      </c>
      <c r="D10421">
        <v>5108352</v>
      </c>
      <c r="E10421" t="s">
        <v>12</v>
      </c>
      <c r="F10421" t="s">
        <v>797</v>
      </c>
      <c r="G10421" t="s">
        <v>14</v>
      </c>
      <c r="H10421">
        <v>0</v>
      </c>
      <c r="I10421">
        <v>0</v>
      </c>
      <c r="J10421">
        <f t="shared" si="566"/>
        <v>0</v>
      </c>
      <c r="K10421">
        <f>IF(J10422=0,0,J10421/J10422*100)</f>
        <v>0</v>
      </c>
      <c r="L10421">
        <f>IF(I10422=0,0,I10421/I10422)</f>
        <v>0</v>
      </c>
      <c r="M10421">
        <f t="shared" si="567"/>
        <v>0</v>
      </c>
      <c r="N10421">
        <f t="shared" si="568"/>
        <v>0</v>
      </c>
    </row>
    <row r="10422" spans="1:14" hidden="1" x14ac:dyDescent="0.25">
      <c r="A10422" t="s">
        <v>654</v>
      </c>
      <c r="B10422" t="s">
        <v>655</v>
      </c>
      <c r="C10422" t="s">
        <v>791</v>
      </c>
      <c r="D10422">
        <v>5108352</v>
      </c>
      <c r="E10422" t="s">
        <v>12</v>
      </c>
      <c r="F10422" t="s">
        <v>798</v>
      </c>
      <c r="G10422" t="s">
        <v>14</v>
      </c>
      <c r="H10422">
        <v>0</v>
      </c>
      <c r="I10422">
        <v>0</v>
      </c>
      <c r="J10422">
        <f t="shared" si="566"/>
        <v>0</v>
      </c>
      <c r="K10422">
        <f>IF(J10422=0,0,J10422/J10422*100)</f>
        <v>0</v>
      </c>
      <c r="L10422">
        <f>IF(I10422=0,0,I10422/I10422)</f>
        <v>0</v>
      </c>
      <c r="M10422">
        <f t="shared" si="567"/>
        <v>0</v>
      </c>
      <c r="N10422">
        <f t="shared" si="568"/>
        <v>0</v>
      </c>
    </row>
    <row r="10423" spans="1:14" hidden="1" x14ac:dyDescent="0.25">
      <c r="A10423" t="s">
        <v>654</v>
      </c>
      <c r="B10423" t="s">
        <v>655</v>
      </c>
      <c r="C10423" t="s">
        <v>791</v>
      </c>
      <c r="D10423">
        <v>5108352</v>
      </c>
      <c r="E10423" t="s">
        <v>796</v>
      </c>
      <c r="F10423" t="s">
        <v>13</v>
      </c>
      <c r="G10423" t="s">
        <v>14</v>
      </c>
      <c r="H10423">
        <v>0</v>
      </c>
      <c r="I10423">
        <v>0</v>
      </c>
      <c r="J10423">
        <f t="shared" si="566"/>
        <v>0</v>
      </c>
      <c r="K10423">
        <f>IF(J10425=0,0,J10423/J10425*100)</f>
        <v>0</v>
      </c>
      <c r="L10423">
        <f>IF(I10425=0,0,I10423/I10425)</f>
        <v>0</v>
      </c>
      <c r="M10423">
        <f t="shared" si="567"/>
        <v>0</v>
      </c>
      <c r="N10423">
        <f t="shared" si="568"/>
        <v>0</v>
      </c>
    </row>
    <row r="10424" spans="1:14" hidden="1" x14ac:dyDescent="0.25">
      <c r="A10424" t="s">
        <v>654</v>
      </c>
      <c r="B10424" t="s">
        <v>655</v>
      </c>
      <c r="C10424" t="s">
        <v>791</v>
      </c>
      <c r="D10424">
        <v>5108352</v>
      </c>
      <c r="E10424" t="s">
        <v>796</v>
      </c>
      <c r="F10424" t="s">
        <v>797</v>
      </c>
      <c r="G10424" t="s">
        <v>14</v>
      </c>
      <c r="H10424">
        <v>0</v>
      </c>
      <c r="I10424">
        <v>0</v>
      </c>
      <c r="J10424">
        <f t="shared" si="566"/>
        <v>0</v>
      </c>
      <c r="K10424">
        <f>IF(J10425=0,0,J10424/J10425*100)</f>
        <v>0</v>
      </c>
      <c r="L10424">
        <f>IF(I10425=0,0,I10424/I10425)</f>
        <v>0</v>
      </c>
      <c r="M10424">
        <f t="shared" si="567"/>
        <v>0</v>
      </c>
      <c r="N10424">
        <f t="shared" si="568"/>
        <v>0</v>
      </c>
    </row>
    <row r="10425" spans="1:14" hidden="1" x14ac:dyDescent="0.25">
      <c r="A10425" t="s">
        <v>654</v>
      </c>
      <c r="B10425" t="s">
        <v>655</v>
      </c>
      <c r="C10425" t="s">
        <v>791</v>
      </c>
      <c r="D10425">
        <v>5108352</v>
      </c>
      <c r="E10425" t="s">
        <v>796</v>
      </c>
      <c r="F10425" t="s">
        <v>798</v>
      </c>
      <c r="G10425" t="s">
        <v>14</v>
      </c>
      <c r="H10425">
        <v>0</v>
      </c>
      <c r="I10425">
        <v>0</v>
      </c>
      <c r="J10425">
        <f t="shared" si="566"/>
        <v>0</v>
      </c>
      <c r="K10425">
        <f>IF(J10425=0,0,J10425/J10425*100)</f>
        <v>0</v>
      </c>
      <c r="L10425">
        <f>IF(I10425=0,0,I10425/I10425)</f>
        <v>0</v>
      </c>
      <c r="M10425">
        <f t="shared" si="567"/>
        <v>0</v>
      </c>
      <c r="N10425">
        <f t="shared" si="568"/>
        <v>0</v>
      </c>
    </row>
    <row r="10426" spans="1:14" hidden="1" x14ac:dyDescent="0.25">
      <c r="A10426" t="s">
        <v>473</v>
      </c>
      <c r="B10426" t="s">
        <v>474</v>
      </c>
      <c r="C10426" t="s">
        <v>648</v>
      </c>
      <c r="D10426">
        <v>2112704</v>
      </c>
      <c r="E10426" t="s">
        <v>796</v>
      </c>
      <c r="F10426" t="s">
        <v>13</v>
      </c>
      <c r="G10426" t="s">
        <v>14</v>
      </c>
      <c r="H10426">
        <v>0</v>
      </c>
      <c r="I10426">
        <v>0</v>
      </c>
      <c r="J10426">
        <f t="shared" si="566"/>
        <v>0</v>
      </c>
      <c r="K10426">
        <f>IF(J10428=0,0,J10426/J10428*100)</f>
        <v>0</v>
      </c>
      <c r="L10426">
        <f>IF(I10428=0,0,I10426/I10428)</f>
        <v>0</v>
      </c>
      <c r="M10426">
        <f t="shared" si="567"/>
        <v>0</v>
      </c>
      <c r="N10426">
        <f t="shared" si="568"/>
        <v>0</v>
      </c>
    </row>
    <row r="10427" spans="1:14" hidden="1" x14ac:dyDescent="0.25">
      <c r="A10427" t="s">
        <v>473</v>
      </c>
      <c r="B10427" t="s">
        <v>474</v>
      </c>
      <c r="C10427" t="s">
        <v>648</v>
      </c>
      <c r="D10427">
        <v>2112704</v>
      </c>
      <c r="E10427" t="s">
        <v>796</v>
      </c>
      <c r="F10427" t="s">
        <v>797</v>
      </c>
      <c r="G10427" t="s">
        <v>14</v>
      </c>
      <c r="H10427">
        <v>0</v>
      </c>
      <c r="I10427">
        <v>0</v>
      </c>
      <c r="J10427">
        <f t="shared" si="566"/>
        <v>0</v>
      </c>
      <c r="K10427">
        <f>IF(J10428=0,0,J10427/J10428*100)</f>
        <v>0</v>
      </c>
      <c r="L10427">
        <f>IF(I10428=0,0,I10427/I10428)</f>
        <v>0</v>
      </c>
      <c r="M10427">
        <f t="shared" si="567"/>
        <v>0</v>
      </c>
      <c r="N10427">
        <f t="shared" si="568"/>
        <v>0</v>
      </c>
    </row>
    <row r="10428" spans="1:14" hidden="1" x14ac:dyDescent="0.25">
      <c r="A10428" t="s">
        <v>473</v>
      </c>
      <c r="B10428" t="s">
        <v>474</v>
      </c>
      <c r="C10428" t="s">
        <v>648</v>
      </c>
      <c r="D10428">
        <v>2112704</v>
      </c>
      <c r="E10428" t="s">
        <v>796</v>
      </c>
      <c r="F10428" t="s">
        <v>798</v>
      </c>
      <c r="G10428" t="s">
        <v>14</v>
      </c>
      <c r="H10428">
        <v>0</v>
      </c>
      <c r="I10428">
        <v>0</v>
      </c>
      <c r="J10428">
        <f t="shared" si="566"/>
        <v>0</v>
      </c>
      <c r="K10428">
        <f>IF(J10428=0,0,J10428/J10428*100)</f>
        <v>0</v>
      </c>
      <c r="L10428">
        <f>IF(I10428=0,0,I10428/I10428)</f>
        <v>0</v>
      </c>
      <c r="M10428">
        <f t="shared" si="567"/>
        <v>0</v>
      </c>
      <c r="N10428">
        <f t="shared" si="568"/>
        <v>0</v>
      </c>
    </row>
    <row r="10429" spans="1:14" hidden="1" x14ac:dyDescent="0.25">
      <c r="A10429" t="s">
        <v>654</v>
      </c>
      <c r="B10429" t="s">
        <v>655</v>
      </c>
      <c r="C10429" t="s">
        <v>792</v>
      </c>
      <c r="D10429">
        <v>5108402</v>
      </c>
      <c r="E10429" t="s">
        <v>796</v>
      </c>
      <c r="F10429" t="s">
        <v>13</v>
      </c>
      <c r="G10429" t="s">
        <v>14</v>
      </c>
      <c r="H10429">
        <v>0</v>
      </c>
      <c r="I10429">
        <v>0</v>
      </c>
      <c r="J10429">
        <f t="shared" si="566"/>
        <v>0</v>
      </c>
      <c r="K10429">
        <f>IF(J10431=0,0,J10429/J10431*100)</f>
        <v>0</v>
      </c>
      <c r="L10429">
        <f>IF(I10431=0,0,I10429/I10431)</f>
        <v>0</v>
      </c>
      <c r="M10429">
        <f t="shared" si="567"/>
        <v>0</v>
      </c>
      <c r="N10429">
        <f t="shared" si="568"/>
        <v>0</v>
      </c>
    </row>
    <row r="10430" spans="1:14" hidden="1" x14ac:dyDescent="0.25">
      <c r="A10430" t="s">
        <v>654</v>
      </c>
      <c r="B10430" t="s">
        <v>655</v>
      </c>
      <c r="C10430" t="s">
        <v>792</v>
      </c>
      <c r="D10430">
        <v>5108402</v>
      </c>
      <c r="E10430" t="s">
        <v>796</v>
      </c>
      <c r="F10430" t="s">
        <v>798</v>
      </c>
      <c r="G10430" t="s">
        <v>14</v>
      </c>
      <c r="H10430">
        <v>0</v>
      </c>
      <c r="I10430">
        <v>0</v>
      </c>
      <c r="J10430">
        <f t="shared" si="566"/>
        <v>0</v>
      </c>
      <c r="K10430">
        <f>IF(J10430=0,0,J10430/J10430*100)</f>
        <v>0</v>
      </c>
      <c r="L10430">
        <f>IF(I10430=0,0,I10430/I10430)</f>
        <v>0</v>
      </c>
      <c r="M10430">
        <f t="shared" si="567"/>
        <v>0</v>
      </c>
      <c r="N10430">
        <f t="shared" si="568"/>
        <v>0</v>
      </c>
    </row>
    <row r="10431" spans="1:14" hidden="1" x14ac:dyDescent="0.25">
      <c r="A10431" t="s">
        <v>654</v>
      </c>
      <c r="B10431" t="s">
        <v>655</v>
      </c>
      <c r="C10431" t="s">
        <v>793</v>
      </c>
      <c r="D10431">
        <v>5108501</v>
      </c>
      <c r="E10431" t="s">
        <v>12</v>
      </c>
      <c r="F10431" t="s">
        <v>13</v>
      </c>
      <c r="G10431" t="s">
        <v>14</v>
      </c>
      <c r="H10431">
        <v>0</v>
      </c>
      <c r="I10431">
        <v>0</v>
      </c>
      <c r="J10431">
        <f t="shared" si="566"/>
        <v>0</v>
      </c>
      <c r="K10431">
        <f>IF(J10433=0,0,J10431/J10433*100)</f>
        <v>0</v>
      </c>
      <c r="L10431">
        <f>IF(I10433=0,0,I10431/I10433)</f>
        <v>0</v>
      </c>
      <c r="M10431">
        <f t="shared" si="567"/>
        <v>0</v>
      </c>
      <c r="N10431">
        <f t="shared" si="568"/>
        <v>0</v>
      </c>
    </row>
    <row r="10432" spans="1:14" hidden="1" x14ac:dyDescent="0.25">
      <c r="A10432" t="s">
        <v>654</v>
      </c>
      <c r="B10432" t="s">
        <v>655</v>
      </c>
      <c r="C10432" t="s">
        <v>793</v>
      </c>
      <c r="D10432">
        <v>5108501</v>
      </c>
      <c r="E10432" t="s">
        <v>12</v>
      </c>
      <c r="F10432" t="s">
        <v>798</v>
      </c>
      <c r="G10432" t="s">
        <v>14</v>
      </c>
      <c r="H10432">
        <v>0</v>
      </c>
      <c r="I10432">
        <v>0</v>
      </c>
      <c r="J10432">
        <f t="shared" si="566"/>
        <v>0</v>
      </c>
      <c r="K10432">
        <f>IF(J10432=0,0,J10432/J10432*100)</f>
        <v>0</v>
      </c>
      <c r="L10432">
        <f>IF(I10432=0,0,I10432/I10432)</f>
        <v>0</v>
      </c>
      <c r="M10432">
        <f t="shared" si="567"/>
        <v>0</v>
      </c>
      <c r="N10432">
        <f t="shared" si="568"/>
        <v>0</v>
      </c>
    </row>
    <row r="10433" spans="1:14" hidden="1" x14ac:dyDescent="0.25">
      <c r="A10433" t="s">
        <v>654</v>
      </c>
      <c r="B10433" t="s">
        <v>655</v>
      </c>
      <c r="C10433" t="s">
        <v>793</v>
      </c>
      <c r="D10433">
        <v>5108501</v>
      </c>
      <c r="E10433" t="s">
        <v>796</v>
      </c>
      <c r="F10433" t="s">
        <v>13</v>
      </c>
      <c r="G10433" t="s">
        <v>14</v>
      </c>
      <c r="H10433">
        <v>0</v>
      </c>
      <c r="I10433">
        <v>0</v>
      </c>
      <c r="J10433">
        <f t="shared" si="566"/>
        <v>0</v>
      </c>
      <c r="K10433">
        <f>IF(J10435=0,0,J10433/J10435*100)</f>
        <v>0</v>
      </c>
      <c r="L10433">
        <f>IF(I10435=0,0,I10433/I10435)</f>
        <v>0</v>
      </c>
      <c r="M10433">
        <f t="shared" si="567"/>
        <v>0</v>
      </c>
      <c r="N10433">
        <f t="shared" si="568"/>
        <v>0</v>
      </c>
    </row>
    <row r="10434" spans="1:14" hidden="1" x14ac:dyDescent="0.25">
      <c r="A10434" t="s">
        <v>654</v>
      </c>
      <c r="B10434" t="s">
        <v>655</v>
      </c>
      <c r="C10434" t="s">
        <v>793</v>
      </c>
      <c r="D10434">
        <v>5108501</v>
      </c>
      <c r="E10434" t="s">
        <v>796</v>
      </c>
      <c r="F10434" t="s">
        <v>797</v>
      </c>
      <c r="G10434" t="s">
        <v>14</v>
      </c>
      <c r="H10434">
        <v>0</v>
      </c>
      <c r="I10434">
        <v>0</v>
      </c>
      <c r="J10434">
        <f t="shared" ref="J10434:J10497" si="569">IF(I:I=0, 0,(H10434*10^5)/(I10434*5))</f>
        <v>0</v>
      </c>
      <c r="K10434">
        <f>IF(J10435=0,0,J10434/J10435*100)</f>
        <v>0</v>
      </c>
      <c r="L10434">
        <f>IF(I10435=0,0,I10434/I10435)</f>
        <v>0</v>
      </c>
      <c r="M10434">
        <f t="shared" ref="M10434:M10497" si="570">IF(I10435=0,0,IF(F:F="rural",I10434/I10435,0))</f>
        <v>0</v>
      </c>
      <c r="N10434">
        <f t="shared" si="568"/>
        <v>0</v>
      </c>
    </row>
    <row r="10435" spans="1:14" hidden="1" x14ac:dyDescent="0.25">
      <c r="A10435" t="s">
        <v>654</v>
      </c>
      <c r="B10435" t="s">
        <v>655</v>
      </c>
      <c r="C10435" t="s">
        <v>793</v>
      </c>
      <c r="D10435">
        <v>5108501</v>
      </c>
      <c r="E10435" t="s">
        <v>796</v>
      </c>
      <c r="F10435" t="s">
        <v>798</v>
      </c>
      <c r="G10435" t="s">
        <v>14</v>
      </c>
      <c r="H10435">
        <v>0</v>
      </c>
      <c r="I10435">
        <v>0</v>
      </c>
      <c r="J10435">
        <f t="shared" si="569"/>
        <v>0</v>
      </c>
      <c r="K10435">
        <f>IF(J10435=0,0,J10435/J10435*100)</f>
        <v>0</v>
      </c>
      <c r="L10435">
        <f>IF(I10435=0,0,I10435/I10435)</f>
        <v>0</v>
      </c>
      <c r="M10435">
        <f t="shared" si="570"/>
        <v>0</v>
      </c>
      <c r="N10435">
        <f t="shared" ref="N10435:N10498" si="571">IF(I10436=0,0,IF(F:F="urban",I10436/I10435,0))</f>
        <v>0</v>
      </c>
    </row>
    <row r="10436" spans="1:14" hidden="1" x14ac:dyDescent="0.25">
      <c r="A10436" t="s">
        <v>473</v>
      </c>
      <c r="B10436" t="s">
        <v>474</v>
      </c>
      <c r="C10436" t="s">
        <v>649</v>
      </c>
      <c r="D10436">
        <v>2112803</v>
      </c>
      <c r="E10436" t="s">
        <v>796</v>
      </c>
      <c r="F10436" t="s">
        <v>13</v>
      </c>
      <c r="G10436" t="s">
        <v>14</v>
      </c>
      <c r="H10436">
        <v>0</v>
      </c>
      <c r="I10436">
        <v>0</v>
      </c>
      <c r="J10436">
        <f t="shared" si="569"/>
        <v>0</v>
      </c>
      <c r="K10436">
        <f>IF(J10438=0,0,J10436/J10438*100)</f>
        <v>0</v>
      </c>
      <c r="L10436">
        <f>IF(I10438=0,0,I10436/I10438)</f>
        <v>0</v>
      </c>
      <c r="M10436">
        <f t="shared" si="570"/>
        <v>0</v>
      </c>
      <c r="N10436">
        <f t="shared" si="571"/>
        <v>0</v>
      </c>
    </row>
    <row r="10437" spans="1:14" hidden="1" x14ac:dyDescent="0.25">
      <c r="A10437" t="s">
        <v>473</v>
      </c>
      <c r="B10437" t="s">
        <v>474</v>
      </c>
      <c r="C10437" t="s">
        <v>649</v>
      </c>
      <c r="D10437">
        <v>2112803</v>
      </c>
      <c r="E10437" t="s">
        <v>796</v>
      </c>
      <c r="F10437" t="s">
        <v>797</v>
      </c>
      <c r="G10437" t="s">
        <v>14</v>
      </c>
      <c r="H10437">
        <v>0</v>
      </c>
      <c r="I10437">
        <v>0</v>
      </c>
      <c r="J10437">
        <f t="shared" si="569"/>
        <v>0</v>
      </c>
      <c r="K10437">
        <f>IF(J10438=0,0,J10437/J10438*100)</f>
        <v>0</v>
      </c>
      <c r="L10437">
        <f>IF(I10438=0,0,I10437/I10438)</f>
        <v>0</v>
      </c>
      <c r="M10437">
        <f t="shared" si="570"/>
        <v>0</v>
      </c>
      <c r="N10437">
        <f t="shared" si="571"/>
        <v>0</v>
      </c>
    </row>
    <row r="10438" spans="1:14" hidden="1" x14ac:dyDescent="0.25">
      <c r="A10438" t="s">
        <v>473</v>
      </c>
      <c r="B10438" t="s">
        <v>474</v>
      </c>
      <c r="C10438" t="s">
        <v>649</v>
      </c>
      <c r="D10438">
        <v>2112803</v>
      </c>
      <c r="E10438" t="s">
        <v>796</v>
      </c>
      <c r="F10438" t="s">
        <v>798</v>
      </c>
      <c r="G10438" t="s">
        <v>14</v>
      </c>
      <c r="H10438">
        <v>0</v>
      </c>
      <c r="I10438">
        <v>0</v>
      </c>
      <c r="J10438">
        <f t="shared" si="569"/>
        <v>0</v>
      </c>
      <c r="K10438">
        <f>IF(J10438=0,0,J10438/J10438*100)</f>
        <v>0</v>
      </c>
      <c r="L10438">
        <f>IF(I10438=0,0,I10438/I10438)</f>
        <v>0</v>
      </c>
      <c r="M10438">
        <f t="shared" si="570"/>
        <v>0</v>
      </c>
      <c r="N10438">
        <f t="shared" si="571"/>
        <v>0</v>
      </c>
    </row>
    <row r="10439" spans="1:14" hidden="1" x14ac:dyDescent="0.25">
      <c r="A10439" t="s">
        <v>171</v>
      </c>
      <c r="B10439" t="s">
        <v>172</v>
      </c>
      <c r="C10439" t="s">
        <v>313</v>
      </c>
      <c r="D10439">
        <v>1508209</v>
      </c>
      <c r="E10439" t="s">
        <v>796</v>
      </c>
      <c r="F10439" t="s">
        <v>797</v>
      </c>
      <c r="G10439" t="s">
        <v>14</v>
      </c>
      <c r="H10439">
        <v>0</v>
      </c>
      <c r="I10439">
        <v>0</v>
      </c>
      <c r="J10439">
        <f t="shared" si="569"/>
        <v>0</v>
      </c>
      <c r="K10439">
        <f>IF(J10440=0,0,J10439/J10440*100)</f>
        <v>0</v>
      </c>
      <c r="L10439">
        <f>IF(I10440=0,0,I10439/I10440)</f>
        <v>0</v>
      </c>
      <c r="M10439">
        <f t="shared" si="570"/>
        <v>0</v>
      </c>
      <c r="N10439">
        <f t="shared" si="571"/>
        <v>0</v>
      </c>
    </row>
    <row r="10440" spans="1:14" hidden="1" x14ac:dyDescent="0.25">
      <c r="A10440" t="s">
        <v>171</v>
      </c>
      <c r="B10440" t="s">
        <v>172</v>
      </c>
      <c r="C10440" t="s">
        <v>313</v>
      </c>
      <c r="D10440">
        <v>1508209</v>
      </c>
      <c r="E10440" t="s">
        <v>796</v>
      </c>
      <c r="F10440" t="s">
        <v>798</v>
      </c>
      <c r="G10440" t="s">
        <v>14</v>
      </c>
      <c r="H10440">
        <v>0</v>
      </c>
      <c r="I10440">
        <v>0</v>
      </c>
      <c r="J10440">
        <f t="shared" si="569"/>
        <v>0</v>
      </c>
      <c r="K10440">
        <f>IF(J10440=0,0,J10440/J10440*100)</f>
        <v>0</v>
      </c>
      <c r="L10440">
        <f>IF(I10440=0,0,I10440/I10440)</f>
        <v>0</v>
      </c>
      <c r="M10440">
        <f t="shared" si="570"/>
        <v>0</v>
      </c>
      <c r="N10440">
        <f t="shared" si="571"/>
        <v>0</v>
      </c>
    </row>
    <row r="10441" spans="1:14" hidden="1" x14ac:dyDescent="0.25">
      <c r="A10441" t="s">
        <v>654</v>
      </c>
      <c r="B10441" t="s">
        <v>655</v>
      </c>
      <c r="C10441" t="s">
        <v>794</v>
      </c>
      <c r="D10441">
        <v>5105507</v>
      </c>
      <c r="E10441" t="s">
        <v>12</v>
      </c>
      <c r="F10441" t="s">
        <v>13</v>
      </c>
      <c r="G10441" t="s">
        <v>14</v>
      </c>
      <c r="H10441">
        <v>0</v>
      </c>
      <c r="I10441">
        <v>0</v>
      </c>
      <c r="J10441">
        <f t="shared" si="569"/>
        <v>0</v>
      </c>
      <c r="K10441">
        <f>IF(J10443=0,0,J10441/J10443*100)</f>
        <v>0</v>
      </c>
      <c r="L10441">
        <f>IF(I10443=0,0,I10441/I10443)</f>
        <v>0</v>
      </c>
      <c r="M10441">
        <f t="shared" si="570"/>
        <v>0</v>
      </c>
      <c r="N10441">
        <f t="shared" si="571"/>
        <v>0</v>
      </c>
    </row>
    <row r="10442" spans="1:14" hidden="1" x14ac:dyDescent="0.25">
      <c r="A10442" t="s">
        <v>654</v>
      </c>
      <c r="B10442" t="s">
        <v>655</v>
      </c>
      <c r="C10442" t="s">
        <v>794</v>
      </c>
      <c r="D10442">
        <v>5105507</v>
      </c>
      <c r="E10442" t="s">
        <v>12</v>
      </c>
      <c r="F10442" t="s">
        <v>798</v>
      </c>
      <c r="G10442" t="s">
        <v>14</v>
      </c>
      <c r="H10442">
        <v>0</v>
      </c>
      <c r="I10442">
        <v>0</v>
      </c>
      <c r="J10442">
        <f t="shared" si="569"/>
        <v>0</v>
      </c>
      <c r="K10442">
        <f>IF(J10442=0,0,J10442/J10442*100)</f>
        <v>0</v>
      </c>
      <c r="L10442">
        <f>IF(I10442=0,0,I10442/I10442)</f>
        <v>0</v>
      </c>
      <c r="M10442">
        <f t="shared" si="570"/>
        <v>0</v>
      </c>
      <c r="N10442">
        <f t="shared" si="571"/>
        <v>0</v>
      </c>
    </row>
    <row r="10443" spans="1:14" hidden="1" x14ac:dyDescent="0.25">
      <c r="A10443" t="s">
        <v>654</v>
      </c>
      <c r="B10443" t="s">
        <v>655</v>
      </c>
      <c r="C10443" t="s">
        <v>794</v>
      </c>
      <c r="D10443">
        <v>5105507</v>
      </c>
      <c r="E10443" t="s">
        <v>796</v>
      </c>
      <c r="F10443" t="s">
        <v>13</v>
      </c>
      <c r="G10443" t="s">
        <v>14</v>
      </c>
      <c r="H10443">
        <v>0</v>
      </c>
      <c r="I10443">
        <v>0</v>
      </c>
      <c r="J10443">
        <f t="shared" si="569"/>
        <v>0</v>
      </c>
      <c r="K10443">
        <f>IF(J10445=0,0,J10443/J10445*100)</f>
        <v>0</v>
      </c>
      <c r="L10443">
        <f>IF(I10445=0,0,I10443/I10445)</f>
        <v>0</v>
      </c>
      <c r="M10443">
        <f t="shared" si="570"/>
        <v>0</v>
      </c>
      <c r="N10443">
        <f t="shared" si="571"/>
        <v>0</v>
      </c>
    </row>
    <row r="10444" spans="1:14" hidden="1" x14ac:dyDescent="0.25">
      <c r="A10444" t="s">
        <v>654</v>
      </c>
      <c r="B10444" t="s">
        <v>655</v>
      </c>
      <c r="C10444" t="s">
        <v>794</v>
      </c>
      <c r="D10444">
        <v>5105507</v>
      </c>
      <c r="E10444" t="s">
        <v>796</v>
      </c>
      <c r="F10444" t="s">
        <v>797</v>
      </c>
      <c r="G10444" t="s">
        <v>14</v>
      </c>
      <c r="H10444">
        <v>0</v>
      </c>
      <c r="I10444">
        <v>0</v>
      </c>
      <c r="J10444">
        <f t="shared" si="569"/>
        <v>0</v>
      </c>
      <c r="K10444">
        <f>IF(J10445=0,0,J10444/J10445*100)</f>
        <v>0</v>
      </c>
      <c r="L10444">
        <f>IF(I10445=0,0,I10444/I10445)</f>
        <v>0</v>
      </c>
      <c r="M10444">
        <f t="shared" si="570"/>
        <v>0</v>
      </c>
      <c r="N10444">
        <f t="shared" si="571"/>
        <v>0</v>
      </c>
    </row>
    <row r="10445" spans="1:14" hidden="1" x14ac:dyDescent="0.25">
      <c r="A10445" t="s">
        <v>654</v>
      </c>
      <c r="B10445" t="s">
        <v>655</v>
      </c>
      <c r="C10445" t="s">
        <v>794</v>
      </c>
      <c r="D10445">
        <v>5105507</v>
      </c>
      <c r="E10445" t="s">
        <v>796</v>
      </c>
      <c r="F10445" t="s">
        <v>798</v>
      </c>
      <c r="G10445" t="s">
        <v>14</v>
      </c>
      <c r="H10445">
        <v>0</v>
      </c>
      <c r="I10445">
        <v>0</v>
      </c>
      <c r="J10445">
        <f t="shared" si="569"/>
        <v>0</v>
      </c>
      <c r="K10445">
        <f>IF(J10445=0,0,J10445/J10445*100)</f>
        <v>0</v>
      </c>
      <c r="L10445">
        <f>IF(I10445=0,0,I10445/I10445)</f>
        <v>0</v>
      </c>
      <c r="M10445">
        <f t="shared" si="570"/>
        <v>0</v>
      </c>
      <c r="N10445">
        <f t="shared" si="571"/>
        <v>0</v>
      </c>
    </row>
    <row r="10446" spans="1:14" hidden="1" x14ac:dyDescent="0.25">
      <c r="A10446" t="s">
        <v>473</v>
      </c>
      <c r="B10446" t="s">
        <v>474</v>
      </c>
      <c r="C10446" t="s">
        <v>650</v>
      </c>
      <c r="D10446">
        <v>2112852</v>
      </c>
      <c r="E10446" t="s">
        <v>796</v>
      </c>
      <c r="F10446" t="s">
        <v>797</v>
      </c>
      <c r="G10446" t="s">
        <v>14</v>
      </c>
      <c r="H10446">
        <v>0</v>
      </c>
      <c r="I10446">
        <v>0</v>
      </c>
      <c r="J10446">
        <f t="shared" si="569"/>
        <v>0</v>
      </c>
      <c r="K10446">
        <f>IF(J10447=0,0,J10446/J10447*100)</f>
        <v>0</v>
      </c>
      <c r="L10446">
        <f>IF(I10447=0,0,I10446/I10447)</f>
        <v>0</v>
      </c>
      <c r="M10446">
        <f t="shared" si="570"/>
        <v>0</v>
      </c>
      <c r="N10446">
        <f t="shared" si="571"/>
        <v>0</v>
      </c>
    </row>
    <row r="10447" spans="1:14" hidden="1" x14ac:dyDescent="0.25">
      <c r="A10447" t="s">
        <v>473</v>
      </c>
      <c r="B10447" t="s">
        <v>474</v>
      </c>
      <c r="C10447" t="s">
        <v>650</v>
      </c>
      <c r="D10447">
        <v>2112852</v>
      </c>
      <c r="E10447" t="s">
        <v>796</v>
      </c>
      <c r="F10447" t="s">
        <v>798</v>
      </c>
      <c r="G10447" t="s">
        <v>14</v>
      </c>
      <c r="H10447">
        <v>0</v>
      </c>
      <c r="I10447">
        <v>0</v>
      </c>
      <c r="J10447">
        <f t="shared" si="569"/>
        <v>0</v>
      </c>
      <c r="K10447">
        <f>IF(J10447=0,0,J10447/J10447*100)</f>
        <v>0</v>
      </c>
      <c r="L10447">
        <f>IF(I10447=0,0,I10447/I10447)</f>
        <v>0</v>
      </c>
      <c r="M10447">
        <f t="shared" si="570"/>
        <v>0</v>
      </c>
      <c r="N10447">
        <f t="shared" si="571"/>
        <v>0</v>
      </c>
    </row>
    <row r="10448" spans="1:14" hidden="1" x14ac:dyDescent="0.25">
      <c r="A10448" t="s">
        <v>654</v>
      </c>
      <c r="B10448" t="s">
        <v>655</v>
      </c>
      <c r="C10448" t="s">
        <v>795</v>
      </c>
      <c r="D10448">
        <v>5108600</v>
      </c>
      <c r="E10448" t="s">
        <v>796</v>
      </c>
      <c r="F10448" t="s">
        <v>13</v>
      </c>
      <c r="G10448" t="s">
        <v>14</v>
      </c>
      <c r="H10448">
        <v>0</v>
      </c>
      <c r="I10448">
        <v>0</v>
      </c>
      <c r="J10448">
        <f t="shared" si="569"/>
        <v>0</v>
      </c>
      <c r="K10448">
        <f>IF(J10450=0,0,J10448/J10450*100)</f>
        <v>0</v>
      </c>
      <c r="L10448">
        <f>IF(I10450=0,0,I10448/I10450)</f>
        <v>0</v>
      </c>
      <c r="M10448">
        <f t="shared" si="570"/>
        <v>0</v>
      </c>
      <c r="N10448">
        <f t="shared" si="571"/>
        <v>0</v>
      </c>
    </row>
    <row r="10449" spans="1:14" hidden="1" x14ac:dyDescent="0.25">
      <c r="A10449" t="s">
        <v>654</v>
      </c>
      <c r="B10449" t="s">
        <v>655</v>
      </c>
      <c r="C10449" t="s">
        <v>795</v>
      </c>
      <c r="D10449">
        <v>5108600</v>
      </c>
      <c r="E10449" t="s">
        <v>796</v>
      </c>
      <c r="F10449" t="s">
        <v>797</v>
      </c>
      <c r="G10449" t="s">
        <v>14</v>
      </c>
      <c r="H10449">
        <v>0</v>
      </c>
      <c r="I10449">
        <v>0</v>
      </c>
      <c r="J10449">
        <f t="shared" si="569"/>
        <v>0</v>
      </c>
      <c r="K10449">
        <f>IF(J10450=0,0,J10449/J10450*100)</f>
        <v>0</v>
      </c>
      <c r="L10449">
        <f>IF(I10450=0,0,I10449/I10450)</f>
        <v>0</v>
      </c>
      <c r="M10449">
        <f t="shared" si="570"/>
        <v>0</v>
      </c>
      <c r="N10449">
        <f t="shared" si="571"/>
        <v>0</v>
      </c>
    </row>
    <row r="10450" spans="1:14" hidden="1" x14ac:dyDescent="0.25">
      <c r="A10450" t="s">
        <v>654</v>
      </c>
      <c r="B10450" t="s">
        <v>655</v>
      </c>
      <c r="C10450" t="s">
        <v>795</v>
      </c>
      <c r="D10450">
        <v>5108600</v>
      </c>
      <c r="E10450" t="s">
        <v>796</v>
      </c>
      <c r="F10450" t="s">
        <v>798</v>
      </c>
      <c r="G10450" t="s">
        <v>14</v>
      </c>
      <c r="H10450">
        <v>0</v>
      </c>
      <c r="I10450">
        <v>0</v>
      </c>
      <c r="J10450">
        <f t="shared" si="569"/>
        <v>0</v>
      </c>
      <c r="K10450">
        <f>IF(J10450=0,0,J10450/J10450*100)</f>
        <v>0</v>
      </c>
      <c r="L10450">
        <f>IF(I10450=0,0,I10450/I10450)</f>
        <v>0</v>
      </c>
      <c r="M10450">
        <f t="shared" si="570"/>
        <v>0</v>
      </c>
      <c r="N10450">
        <f t="shared" si="571"/>
        <v>0</v>
      </c>
    </row>
    <row r="10451" spans="1:14" hidden="1" x14ac:dyDescent="0.25">
      <c r="A10451" t="s">
        <v>171</v>
      </c>
      <c r="B10451" t="s">
        <v>172</v>
      </c>
      <c r="C10451" t="s">
        <v>314</v>
      </c>
      <c r="D10451">
        <v>1508308</v>
      </c>
      <c r="E10451" t="s">
        <v>796</v>
      </c>
      <c r="F10451" t="s">
        <v>797</v>
      </c>
      <c r="G10451" t="s">
        <v>14</v>
      </c>
      <c r="H10451">
        <v>0</v>
      </c>
      <c r="I10451">
        <v>0</v>
      </c>
      <c r="J10451">
        <f t="shared" si="569"/>
        <v>0</v>
      </c>
      <c r="K10451">
        <f>IF(J10452=0,0,J10451/J10452*100)</f>
        <v>0</v>
      </c>
      <c r="L10451">
        <f>IF(I10452=0,0,I10451/I10452)</f>
        <v>0</v>
      </c>
      <c r="M10451">
        <f t="shared" si="570"/>
        <v>0</v>
      </c>
      <c r="N10451">
        <f t="shared" si="571"/>
        <v>0</v>
      </c>
    </row>
    <row r="10452" spans="1:14" hidden="1" x14ac:dyDescent="0.25">
      <c r="A10452" t="s">
        <v>171</v>
      </c>
      <c r="B10452" t="s">
        <v>172</v>
      </c>
      <c r="C10452" t="s">
        <v>314</v>
      </c>
      <c r="D10452">
        <v>1508308</v>
      </c>
      <c r="E10452" t="s">
        <v>796</v>
      </c>
      <c r="F10452" t="s">
        <v>798</v>
      </c>
      <c r="G10452" t="s">
        <v>14</v>
      </c>
      <c r="H10452">
        <v>0</v>
      </c>
      <c r="I10452">
        <v>0</v>
      </c>
      <c r="J10452">
        <f t="shared" si="569"/>
        <v>0</v>
      </c>
      <c r="K10452">
        <f>IF(J10452=0,0,J10452/J10452*100)</f>
        <v>0</v>
      </c>
      <c r="L10452">
        <f>IF(I10452=0,0,I10452/I10452)</f>
        <v>0</v>
      </c>
      <c r="M10452">
        <f t="shared" si="570"/>
        <v>0</v>
      </c>
      <c r="N10452">
        <f t="shared" si="571"/>
        <v>0</v>
      </c>
    </row>
    <row r="10453" spans="1:14" hidden="1" x14ac:dyDescent="0.25">
      <c r="A10453" t="s">
        <v>473</v>
      </c>
      <c r="B10453" t="s">
        <v>474</v>
      </c>
      <c r="C10453" t="s">
        <v>651</v>
      </c>
      <c r="D10453">
        <v>2112902</v>
      </c>
      <c r="E10453" t="s">
        <v>796</v>
      </c>
      <c r="F10453" t="s">
        <v>13</v>
      </c>
      <c r="G10453" t="s">
        <v>14</v>
      </c>
      <c r="H10453">
        <v>0</v>
      </c>
      <c r="I10453">
        <v>0</v>
      </c>
      <c r="J10453">
        <f t="shared" si="569"/>
        <v>0</v>
      </c>
      <c r="K10453">
        <f>IF(J10455=0,0,J10453/J10455*100)</f>
        <v>0</v>
      </c>
      <c r="L10453">
        <f>IF(I10455=0,0,I10453/I10455)</f>
        <v>0</v>
      </c>
      <c r="M10453">
        <f t="shared" si="570"/>
        <v>0</v>
      </c>
      <c r="N10453">
        <f t="shared" si="571"/>
        <v>0</v>
      </c>
    </row>
    <row r="10454" spans="1:14" hidden="1" x14ac:dyDescent="0.25">
      <c r="A10454" t="s">
        <v>473</v>
      </c>
      <c r="B10454" t="s">
        <v>474</v>
      </c>
      <c r="C10454" t="s">
        <v>651</v>
      </c>
      <c r="D10454">
        <v>2112902</v>
      </c>
      <c r="E10454" t="s">
        <v>796</v>
      </c>
      <c r="F10454" t="s">
        <v>797</v>
      </c>
      <c r="G10454" t="s">
        <v>14</v>
      </c>
      <c r="H10454">
        <v>0</v>
      </c>
      <c r="I10454">
        <v>0</v>
      </c>
      <c r="J10454">
        <f t="shared" si="569"/>
        <v>0</v>
      </c>
      <c r="K10454">
        <f>IF(J10455=0,0,J10454/J10455*100)</f>
        <v>0</v>
      </c>
      <c r="L10454">
        <f>IF(I10455=0,0,I10454/I10455)</f>
        <v>0</v>
      </c>
      <c r="M10454">
        <f t="shared" si="570"/>
        <v>0</v>
      </c>
      <c r="N10454">
        <f t="shared" si="571"/>
        <v>0</v>
      </c>
    </row>
    <row r="10455" spans="1:14" hidden="1" x14ac:dyDescent="0.25">
      <c r="A10455" t="s">
        <v>473</v>
      </c>
      <c r="B10455" t="s">
        <v>474</v>
      </c>
      <c r="C10455" t="s">
        <v>651</v>
      </c>
      <c r="D10455">
        <v>2112902</v>
      </c>
      <c r="E10455" t="s">
        <v>796</v>
      </c>
      <c r="F10455" t="s">
        <v>798</v>
      </c>
      <c r="G10455" t="s">
        <v>14</v>
      </c>
      <c r="H10455">
        <v>0</v>
      </c>
      <c r="I10455">
        <v>0</v>
      </c>
      <c r="J10455">
        <f t="shared" si="569"/>
        <v>0</v>
      </c>
      <c r="K10455">
        <f>IF(J10455=0,0,J10455/J10455*100)</f>
        <v>0</v>
      </c>
      <c r="L10455">
        <f>IF(I10455=0,0,I10455/I10455)</f>
        <v>0</v>
      </c>
      <c r="M10455">
        <f t="shared" si="570"/>
        <v>0</v>
      </c>
      <c r="N10455">
        <f t="shared" si="571"/>
        <v>0</v>
      </c>
    </row>
    <row r="10456" spans="1:14" hidden="1" x14ac:dyDescent="0.25">
      <c r="A10456" t="s">
        <v>171</v>
      </c>
      <c r="B10456" t="s">
        <v>172</v>
      </c>
      <c r="C10456" t="s">
        <v>315</v>
      </c>
      <c r="D10456">
        <v>1508357</v>
      </c>
      <c r="E10456" t="s">
        <v>796</v>
      </c>
      <c r="F10456" t="s">
        <v>797</v>
      </c>
      <c r="G10456" t="s">
        <v>14</v>
      </c>
      <c r="H10456">
        <v>0</v>
      </c>
      <c r="I10456">
        <v>0</v>
      </c>
      <c r="J10456">
        <f t="shared" si="569"/>
        <v>0</v>
      </c>
      <c r="K10456">
        <f>IF(J10457=0,0,J10456/J10457*100)</f>
        <v>0</v>
      </c>
      <c r="L10456">
        <f>IF(I10457=0,0,I10456/I10457)</f>
        <v>0</v>
      </c>
      <c r="M10456">
        <f t="shared" si="570"/>
        <v>0</v>
      </c>
      <c r="N10456">
        <f t="shared" si="571"/>
        <v>0</v>
      </c>
    </row>
    <row r="10457" spans="1:14" hidden="1" x14ac:dyDescent="0.25">
      <c r="A10457" t="s">
        <v>171</v>
      </c>
      <c r="B10457" t="s">
        <v>172</v>
      </c>
      <c r="C10457" t="s">
        <v>315</v>
      </c>
      <c r="D10457">
        <v>1508357</v>
      </c>
      <c r="E10457" t="s">
        <v>796</v>
      </c>
      <c r="F10457" t="s">
        <v>798</v>
      </c>
      <c r="G10457" t="s">
        <v>14</v>
      </c>
      <c r="H10457">
        <v>0</v>
      </c>
      <c r="I10457">
        <v>0</v>
      </c>
      <c r="J10457">
        <f t="shared" si="569"/>
        <v>0</v>
      </c>
      <c r="K10457">
        <f>IF(J10457=0,0,J10457/J10457*100)</f>
        <v>0</v>
      </c>
      <c r="L10457">
        <f>IF(I10457=0,0,I10457/I10457)</f>
        <v>0</v>
      </c>
      <c r="M10457">
        <f t="shared" si="570"/>
        <v>0</v>
      </c>
      <c r="N10457">
        <f t="shared" si="571"/>
        <v>0</v>
      </c>
    </row>
    <row r="10458" spans="1:14" hidden="1" x14ac:dyDescent="0.25">
      <c r="A10458" t="s">
        <v>473</v>
      </c>
      <c r="B10458" t="s">
        <v>474</v>
      </c>
      <c r="C10458" t="s">
        <v>652</v>
      </c>
      <c r="D10458">
        <v>2113009</v>
      </c>
      <c r="E10458" t="s">
        <v>796</v>
      </c>
      <c r="F10458" t="s">
        <v>13</v>
      </c>
      <c r="G10458" t="s">
        <v>14</v>
      </c>
      <c r="H10458">
        <v>0</v>
      </c>
      <c r="I10458">
        <v>0</v>
      </c>
      <c r="J10458">
        <f t="shared" si="569"/>
        <v>0</v>
      </c>
      <c r="K10458">
        <f>IF(J10460=0,0,J10458/J10460*100)</f>
        <v>0</v>
      </c>
      <c r="L10458">
        <f>IF(I10460=0,0,I10458/I10460)</f>
        <v>0</v>
      </c>
      <c r="M10458">
        <f t="shared" si="570"/>
        <v>0</v>
      </c>
      <c r="N10458">
        <f t="shared" si="571"/>
        <v>0</v>
      </c>
    </row>
    <row r="10459" spans="1:14" hidden="1" x14ac:dyDescent="0.25">
      <c r="A10459" t="s">
        <v>473</v>
      </c>
      <c r="B10459" t="s">
        <v>474</v>
      </c>
      <c r="C10459" t="s">
        <v>652</v>
      </c>
      <c r="D10459">
        <v>2113009</v>
      </c>
      <c r="E10459" t="s">
        <v>796</v>
      </c>
      <c r="F10459" t="s">
        <v>798</v>
      </c>
      <c r="G10459" t="s">
        <v>14</v>
      </c>
      <c r="H10459">
        <v>0</v>
      </c>
      <c r="I10459">
        <v>0</v>
      </c>
      <c r="J10459">
        <f t="shared" si="569"/>
        <v>0</v>
      </c>
      <c r="K10459">
        <f>IF(J10459=0,0,J10459/J10459*100)</f>
        <v>0</v>
      </c>
      <c r="L10459">
        <f>IF(I10459=0,0,I10459/I10459)</f>
        <v>0</v>
      </c>
      <c r="M10459">
        <f t="shared" si="570"/>
        <v>0</v>
      </c>
      <c r="N10459">
        <f t="shared" si="571"/>
        <v>0</v>
      </c>
    </row>
    <row r="10460" spans="1:14" hidden="1" x14ac:dyDescent="0.25">
      <c r="A10460" t="s">
        <v>334</v>
      </c>
      <c r="B10460" t="s">
        <v>335</v>
      </c>
      <c r="C10460" t="s">
        <v>471</v>
      </c>
      <c r="D10460">
        <v>1722081</v>
      </c>
      <c r="E10460" t="s">
        <v>12</v>
      </c>
      <c r="F10460" t="s">
        <v>13</v>
      </c>
      <c r="G10460" t="s">
        <v>14</v>
      </c>
      <c r="H10460">
        <v>0</v>
      </c>
      <c r="I10460">
        <v>0</v>
      </c>
      <c r="J10460">
        <f t="shared" si="569"/>
        <v>0</v>
      </c>
      <c r="K10460">
        <f>IF(J10462=0,0,J10460/J10462*100)</f>
        <v>0</v>
      </c>
      <c r="L10460">
        <f>IF(I10462=0,0,I10460/I10462)</f>
        <v>0</v>
      </c>
      <c r="M10460">
        <f t="shared" si="570"/>
        <v>0</v>
      </c>
      <c r="N10460">
        <f t="shared" si="571"/>
        <v>0</v>
      </c>
    </row>
    <row r="10461" spans="1:14" hidden="1" x14ac:dyDescent="0.25">
      <c r="A10461" t="s">
        <v>334</v>
      </c>
      <c r="B10461" t="s">
        <v>335</v>
      </c>
      <c r="C10461" t="s">
        <v>471</v>
      </c>
      <c r="D10461">
        <v>1722081</v>
      </c>
      <c r="E10461" t="s">
        <v>12</v>
      </c>
      <c r="F10461" t="s">
        <v>798</v>
      </c>
      <c r="G10461" t="s">
        <v>14</v>
      </c>
      <c r="H10461">
        <v>0</v>
      </c>
      <c r="I10461">
        <v>0</v>
      </c>
      <c r="J10461">
        <f t="shared" si="569"/>
        <v>0</v>
      </c>
      <c r="K10461">
        <f>IF(J10461=0,0,J10461/J10461*100)</f>
        <v>0</v>
      </c>
      <c r="L10461">
        <f>IF(I10461=0,0,I10461/I10461)</f>
        <v>0</v>
      </c>
      <c r="M10461">
        <f t="shared" si="570"/>
        <v>0</v>
      </c>
      <c r="N10461">
        <f t="shared" si="571"/>
        <v>0</v>
      </c>
    </row>
    <row r="10462" spans="1:14" hidden="1" x14ac:dyDescent="0.25">
      <c r="A10462" t="s">
        <v>334</v>
      </c>
      <c r="B10462" t="s">
        <v>335</v>
      </c>
      <c r="C10462" t="s">
        <v>471</v>
      </c>
      <c r="D10462">
        <v>1722081</v>
      </c>
      <c r="E10462" t="s">
        <v>796</v>
      </c>
      <c r="F10462" t="s">
        <v>13</v>
      </c>
      <c r="G10462" t="s">
        <v>14</v>
      </c>
      <c r="H10462">
        <v>0</v>
      </c>
      <c r="I10462">
        <v>0</v>
      </c>
      <c r="J10462">
        <f t="shared" si="569"/>
        <v>0</v>
      </c>
      <c r="K10462">
        <f>IF(J10464=0,0,J10462/J10464*100)</f>
        <v>0</v>
      </c>
      <c r="L10462">
        <f>IF(I10464=0,0,I10462/I10464)</f>
        <v>0</v>
      </c>
      <c r="M10462">
        <f t="shared" si="570"/>
        <v>0</v>
      </c>
      <c r="N10462">
        <f t="shared" si="571"/>
        <v>0</v>
      </c>
    </row>
    <row r="10463" spans="1:14" hidden="1" x14ac:dyDescent="0.25">
      <c r="A10463" t="s">
        <v>334</v>
      </c>
      <c r="B10463" t="s">
        <v>335</v>
      </c>
      <c r="C10463" t="s">
        <v>471</v>
      </c>
      <c r="D10463">
        <v>1722081</v>
      </c>
      <c r="E10463" t="s">
        <v>796</v>
      </c>
      <c r="F10463" t="s">
        <v>797</v>
      </c>
      <c r="G10463" t="s">
        <v>14</v>
      </c>
      <c r="H10463">
        <v>0</v>
      </c>
      <c r="I10463">
        <v>0</v>
      </c>
      <c r="J10463">
        <f t="shared" si="569"/>
        <v>0</v>
      </c>
      <c r="K10463">
        <f>IF(J10464=0,0,J10463/J10464*100)</f>
        <v>0</v>
      </c>
      <c r="L10463">
        <f>IF(I10464=0,0,I10463/I10464)</f>
        <v>0</v>
      </c>
      <c r="M10463">
        <f t="shared" si="570"/>
        <v>0</v>
      </c>
      <c r="N10463">
        <f t="shared" si="571"/>
        <v>0</v>
      </c>
    </row>
    <row r="10464" spans="1:14" hidden="1" x14ac:dyDescent="0.25">
      <c r="A10464" t="s">
        <v>334</v>
      </c>
      <c r="B10464" t="s">
        <v>335</v>
      </c>
      <c r="C10464" t="s">
        <v>471</v>
      </c>
      <c r="D10464">
        <v>1722081</v>
      </c>
      <c r="E10464" t="s">
        <v>796</v>
      </c>
      <c r="F10464" t="s">
        <v>798</v>
      </c>
      <c r="G10464" t="s">
        <v>14</v>
      </c>
      <c r="H10464">
        <v>0</v>
      </c>
      <c r="I10464">
        <v>0</v>
      </c>
      <c r="J10464">
        <f t="shared" si="569"/>
        <v>0</v>
      </c>
      <c r="K10464">
        <f>IF(J10464=0,0,J10464/J10464*100)</f>
        <v>0</v>
      </c>
      <c r="L10464">
        <f>IF(I10464=0,0,I10464/I10464)</f>
        <v>0</v>
      </c>
      <c r="M10464">
        <f t="shared" si="570"/>
        <v>0</v>
      </c>
      <c r="N10464">
        <f t="shared" si="571"/>
        <v>0</v>
      </c>
    </row>
    <row r="10465" spans="1:14" hidden="1" x14ac:dyDescent="0.25">
      <c r="A10465" t="s">
        <v>334</v>
      </c>
      <c r="B10465" t="s">
        <v>335</v>
      </c>
      <c r="C10465" t="s">
        <v>472</v>
      </c>
      <c r="D10465">
        <v>1722107</v>
      </c>
      <c r="E10465" t="s">
        <v>796</v>
      </c>
      <c r="F10465" t="s">
        <v>13</v>
      </c>
      <c r="G10465" t="s">
        <v>14</v>
      </c>
      <c r="H10465">
        <v>0</v>
      </c>
      <c r="I10465">
        <v>0</v>
      </c>
      <c r="J10465">
        <f t="shared" si="569"/>
        <v>0</v>
      </c>
      <c r="K10465">
        <f>IF(J10467=0,0,J10465/J10467*100)</f>
        <v>0</v>
      </c>
      <c r="L10465">
        <f>IF(I10467=0,0,I10465/I10467)</f>
        <v>0</v>
      </c>
      <c r="M10465">
        <f t="shared" si="570"/>
        <v>0</v>
      </c>
      <c r="N10465">
        <f t="shared" si="571"/>
        <v>0</v>
      </c>
    </row>
    <row r="10466" spans="1:14" hidden="1" x14ac:dyDescent="0.25">
      <c r="A10466" t="s">
        <v>334</v>
      </c>
      <c r="B10466" t="s">
        <v>335</v>
      </c>
      <c r="C10466" t="s">
        <v>472</v>
      </c>
      <c r="D10466">
        <v>1722107</v>
      </c>
      <c r="E10466" t="s">
        <v>796</v>
      </c>
      <c r="F10466" t="s">
        <v>797</v>
      </c>
      <c r="G10466" t="s">
        <v>14</v>
      </c>
      <c r="H10466">
        <v>0</v>
      </c>
      <c r="I10466">
        <v>0</v>
      </c>
      <c r="J10466">
        <f t="shared" si="569"/>
        <v>0</v>
      </c>
      <c r="K10466">
        <f>IF(J10467=0,0,J10466/J10467*100)</f>
        <v>0</v>
      </c>
      <c r="L10466">
        <f>IF(I10467=0,0,I10466/I10467)</f>
        <v>0</v>
      </c>
      <c r="M10466">
        <f t="shared" si="570"/>
        <v>0</v>
      </c>
      <c r="N10466">
        <f t="shared" si="571"/>
        <v>0</v>
      </c>
    </row>
    <row r="10467" spans="1:14" hidden="1" x14ac:dyDescent="0.25">
      <c r="A10467" t="s">
        <v>334</v>
      </c>
      <c r="B10467" t="s">
        <v>335</v>
      </c>
      <c r="C10467" t="s">
        <v>472</v>
      </c>
      <c r="D10467">
        <v>1722107</v>
      </c>
      <c r="E10467" t="s">
        <v>796</v>
      </c>
      <c r="F10467" t="s">
        <v>798</v>
      </c>
      <c r="G10467" t="s">
        <v>14</v>
      </c>
      <c r="H10467">
        <v>0</v>
      </c>
      <c r="I10467">
        <v>0</v>
      </c>
      <c r="J10467">
        <f t="shared" si="569"/>
        <v>0</v>
      </c>
      <c r="K10467">
        <f>IF(J10467=0,0,J10467/J10467*100)</f>
        <v>0</v>
      </c>
      <c r="L10467">
        <f>IF(I10467=0,0,I10467/I10467)</f>
        <v>0</v>
      </c>
      <c r="M10467">
        <f t="shared" si="570"/>
        <v>0</v>
      </c>
      <c r="N10467">
        <f t="shared" si="571"/>
        <v>0</v>
      </c>
    </row>
    <row r="10468" spans="1:14" hidden="1" x14ac:dyDescent="0.25">
      <c r="A10468" t="s">
        <v>171</v>
      </c>
      <c r="B10468" t="s">
        <v>172</v>
      </c>
      <c r="C10468" t="s">
        <v>316</v>
      </c>
      <c r="D10468">
        <v>1508407</v>
      </c>
      <c r="E10468" t="s">
        <v>796</v>
      </c>
      <c r="F10468" t="s">
        <v>13</v>
      </c>
      <c r="G10468" t="s">
        <v>14</v>
      </c>
      <c r="H10468">
        <v>0</v>
      </c>
      <c r="I10468">
        <v>0</v>
      </c>
      <c r="J10468">
        <f t="shared" si="569"/>
        <v>0</v>
      </c>
      <c r="K10468">
        <f>IF(J10470=0,0,J10468/J10470*100)</f>
        <v>0</v>
      </c>
      <c r="L10468">
        <f>IF(I10470=0,0,I10468/I10470)</f>
        <v>0</v>
      </c>
      <c r="M10468">
        <f t="shared" si="570"/>
        <v>0</v>
      </c>
      <c r="N10468">
        <f t="shared" si="571"/>
        <v>0</v>
      </c>
    </row>
    <row r="10469" spans="1:14" hidden="1" x14ac:dyDescent="0.25">
      <c r="A10469" t="s">
        <v>171</v>
      </c>
      <c r="B10469" t="s">
        <v>172</v>
      </c>
      <c r="C10469" t="s">
        <v>316</v>
      </c>
      <c r="D10469">
        <v>1508407</v>
      </c>
      <c r="E10469" t="s">
        <v>796</v>
      </c>
      <c r="F10469" t="s">
        <v>798</v>
      </c>
      <c r="G10469" t="s">
        <v>14</v>
      </c>
      <c r="H10469">
        <v>0</v>
      </c>
      <c r="I10469">
        <v>0</v>
      </c>
      <c r="J10469">
        <f t="shared" si="569"/>
        <v>0</v>
      </c>
      <c r="K10469">
        <f>IF(J10469=0,0,J10469/J10469*100)</f>
        <v>0</v>
      </c>
      <c r="L10469">
        <f>IF(I10469=0,0,I10469/I10469)</f>
        <v>0</v>
      </c>
      <c r="M10469">
        <f t="shared" si="570"/>
        <v>0</v>
      </c>
      <c r="N10469">
        <f t="shared" si="571"/>
        <v>0</v>
      </c>
    </row>
    <row r="10470" spans="1:14" hidden="1" x14ac:dyDescent="0.25">
      <c r="A10470" t="s">
        <v>171</v>
      </c>
      <c r="B10470" t="s">
        <v>172</v>
      </c>
      <c r="C10470" t="s">
        <v>173</v>
      </c>
      <c r="D10470">
        <v>1500107</v>
      </c>
      <c r="E10470" t="s">
        <v>12</v>
      </c>
      <c r="F10470" t="s">
        <v>797</v>
      </c>
      <c r="G10470" t="s">
        <v>800</v>
      </c>
      <c r="H10470">
        <v>0</v>
      </c>
      <c r="I10470">
        <v>0</v>
      </c>
      <c r="J10470">
        <f t="shared" si="569"/>
        <v>0</v>
      </c>
      <c r="K10470">
        <f>IF(J10471=0,0,J10470/J10471*100)</f>
        <v>0</v>
      </c>
      <c r="L10470">
        <f>IF(I10471=0,0,I10470/I10471)</f>
        <v>0</v>
      </c>
      <c r="M10470">
        <f t="shared" si="570"/>
        <v>0</v>
      </c>
      <c r="N10470">
        <f t="shared" si="571"/>
        <v>0</v>
      </c>
    </row>
    <row r="10471" spans="1:14" hidden="1" x14ac:dyDescent="0.25">
      <c r="A10471" t="s">
        <v>171</v>
      </c>
      <c r="B10471" t="s">
        <v>172</v>
      </c>
      <c r="C10471" t="s">
        <v>173</v>
      </c>
      <c r="D10471">
        <v>1500107</v>
      </c>
      <c r="E10471" t="s">
        <v>12</v>
      </c>
      <c r="F10471" t="s">
        <v>798</v>
      </c>
      <c r="G10471" t="s">
        <v>800</v>
      </c>
      <c r="H10471">
        <v>0</v>
      </c>
      <c r="I10471">
        <v>0</v>
      </c>
      <c r="J10471">
        <f t="shared" si="569"/>
        <v>0</v>
      </c>
      <c r="K10471">
        <f>IF(J10471=0,0,J10471/J10471*100)</f>
        <v>0</v>
      </c>
      <c r="L10471">
        <f>IF(I10471=0,0,I10471/I10471)</f>
        <v>0</v>
      </c>
      <c r="M10471">
        <f t="shared" si="570"/>
        <v>0</v>
      </c>
      <c r="N10471">
        <f t="shared" si="571"/>
        <v>0</v>
      </c>
    </row>
    <row r="10472" spans="1:14" hidden="1" x14ac:dyDescent="0.25">
      <c r="A10472" t="s">
        <v>171</v>
      </c>
      <c r="B10472" t="s">
        <v>172</v>
      </c>
      <c r="C10472" t="s">
        <v>173</v>
      </c>
      <c r="D10472">
        <v>1500107</v>
      </c>
      <c r="E10472" t="s">
        <v>796</v>
      </c>
      <c r="F10472" t="s">
        <v>13</v>
      </c>
      <c r="G10472" t="s">
        <v>800</v>
      </c>
      <c r="H10472">
        <v>0</v>
      </c>
      <c r="I10472">
        <v>0</v>
      </c>
      <c r="J10472">
        <f t="shared" si="569"/>
        <v>0</v>
      </c>
      <c r="K10472">
        <f>IF(J10474=0,0,J10472/J10474*100)</f>
        <v>0</v>
      </c>
      <c r="L10472">
        <f>IF(I10474=0,0,I10472/I10474)</f>
        <v>0</v>
      </c>
      <c r="M10472">
        <f t="shared" si="570"/>
        <v>0</v>
      </c>
      <c r="N10472">
        <f t="shared" si="571"/>
        <v>0</v>
      </c>
    </row>
    <row r="10473" spans="1:14" hidden="1" x14ac:dyDescent="0.25">
      <c r="A10473" t="s">
        <v>171</v>
      </c>
      <c r="B10473" t="s">
        <v>172</v>
      </c>
      <c r="C10473" t="s">
        <v>173</v>
      </c>
      <c r="D10473">
        <v>1500107</v>
      </c>
      <c r="E10473" t="s">
        <v>796</v>
      </c>
      <c r="F10473" t="s">
        <v>798</v>
      </c>
      <c r="G10473" t="s">
        <v>800</v>
      </c>
      <c r="H10473">
        <v>0</v>
      </c>
      <c r="I10473">
        <v>0</v>
      </c>
      <c r="J10473">
        <f t="shared" si="569"/>
        <v>0</v>
      </c>
      <c r="K10473">
        <f>IF(J10473=0,0,J10473/J10473*100)</f>
        <v>0</v>
      </c>
      <c r="L10473">
        <f>IF(I10473=0,0,I10473/I10473)</f>
        <v>0</v>
      </c>
      <c r="M10473">
        <f t="shared" si="570"/>
        <v>0</v>
      </c>
      <c r="N10473">
        <f t="shared" si="571"/>
        <v>0</v>
      </c>
    </row>
    <row r="10474" spans="1:14" hidden="1" x14ac:dyDescent="0.25">
      <c r="A10474" t="s">
        <v>171</v>
      </c>
      <c r="B10474" t="s">
        <v>172</v>
      </c>
      <c r="C10474" t="s">
        <v>174</v>
      </c>
      <c r="D10474">
        <v>1500131</v>
      </c>
      <c r="E10474" t="s">
        <v>12</v>
      </c>
      <c r="F10474" t="s">
        <v>13</v>
      </c>
      <c r="G10474" t="s">
        <v>800</v>
      </c>
      <c r="H10474">
        <v>0</v>
      </c>
      <c r="I10474">
        <v>0</v>
      </c>
      <c r="J10474">
        <f t="shared" si="569"/>
        <v>0</v>
      </c>
      <c r="K10474">
        <f>IF(J10476=0,0,J10474/J10476*100)</f>
        <v>0</v>
      </c>
      <c r="L10474">
        <f>IF(I10476=0,0,I10474/I10476)</f>
        <v>0</v>
      </c>
      <c r="M10474">
        <f t="shared" si="570"/>
        <v>0</v>
      </c>
      <c r="N10474">
        <f t="shared" si="571"/>
        <v>0</v>
      </c>
    </row>
    <row r="10475" spans="1:14" hidden="1" x14ac:dyDescent="0.25">
      <c r="A10475" t="s">
        <v>171</v>
      </c>
      <c r="B10475" t="s">
        <v>172</v>
      </c>
      <c r="C10475" t="s">
        <v>174</v>
      </c>
      <c r="D10475">
        <v>1500131</v>
      </c>
      <c r="E10475" t="s">
        <v>12</v>
      </c>
      <c r="F10475" t="s">
        <v>797</v>
      </c>
      <c r="G10475" t="s">
        <v>800</v>
      </c>
      <c r="H10475">
        <v>0</v>
      </c>
      <c r="I10475">
        <v>0</v>
      </c>
      <c r="J10475">
        <f t="shared" si="569"/>
        <v>0</v>
      </c>
      <c r="K10475">
        <f>IF(J10476=0,0,J10475/J10476*100)</f>
        <v>0</v>
      </c>
      <c r="L10475">
        <f>IF(I10476=0,0,I10475/I10476)</f>
        <v>0</v>
      </c>
      <c r="M10475">
        <f t="shared" si="570"/>
        <v>0</v>
      </c>
      <c r="N10475">
        <f t="shared" si="571"/>
        <v>0</v>
      </c>
    </row>
    <row r="10476" spans="1:14" hidden="1" x14ac:dyDescent="0.25">
      <c r="A10476" t="s">
        <v>171</v>
      </c>
      <c r="B10476" t="s">
        <v>172</v>
      </c>
      <c r="C10476" t="s">
        <v>174</v>
      </c>
      <c r="D10476">
        <v>1500131</v>
      </c>
      <c r="E10476" t="s">
        <v>12</v>
      </c>
      <c r="F10476" t="s">
        <v>798</v>
      </c>
      <c r="G10476" t="s">
        <v>800</v>
      </c>
      <c r="H10476">
        <v>0</v>
      </c>
      <c r="I10476">
        <v>0</v>
      </c>
      <c r="J10476">
        <f t="shared" si="569"/>
        <v>0</v>
      </c>
      <c r="K10476">
        <f>IF(J10476=0,0,J10476/J10476*100)</f>
        <v>0</v>
      </c>
      <c r="L10476">
        <f>IF(I10476=0,0,I10476/I10476)</f>
        <v>0</v>
      </c>
      <c r="M10476">
        <f t="shared" si="570"/>
        <v>0</v>
      </c>
      <c r="N10476">
        <f t="shared" si="571"/>
        <v>0</v>
      </c>
    </row>
    <row r="10477" spans="1:14" hidden="1" x14ac:dyDescent="0.25">
      <c r="A10477" t="s">
        <v>171</v>
      </c>
      <c r="B10477" t="s">
        <v>172</v>
      </c>
      <c r="C10477" t="s">
        <v>174</v>
      </c>
      <c r="D10477">
        <v>1500131</v>
      </c>
      <c r="E10477" t="s">
        <v>796</v>
      </c>
      <c r="F10477" t="s">
        <v>13</v>
      </c>
      <c r="G10477" t="s">
        <v>800</v>
      </c>
      <c r="H10477">
        <v>0</v>
      </c>
      <c r="I10477">
        <v>0</v>
      </c>
      <c r="J10477">
        <f t="shared" si="569"/>
        <v>0</v>
      </c>
      <c r="K10477">
        <f>IF(J10479=0,0,J10477/J10479*100)</f>
        <v>0</v>
      </c>
      <c r="L10477">
        <f>IF(I10479=0,0,I10477/I10479)</f>
        <v>0</v>
      </c>
      <c r="M10477">
        <f t="shared" si="570"/>
        <v>0</v>
      </c>
      <c r="N10477">
        <f t="shared" si="571"/>
        <v>0</v>
      </c>
    </row>
    <row r="10478" spans="1:14" hidden="1" x14ac:dyDescent="0.25">
      <c r="A10478" t="s">
        <v>171</v>
      </c>
      <c r="B10478" t="s">
        <v>172</v>
      </c>
      <c r="C10478" t="s">
        <v>174</v>
      </c>
      <c r="D10478">
        <v>1500131</v>
      </c>
      <c r="E10478" t="s">
        <v>796</v>
      </c>
      <c r="F10478" t="s">
        <v>797</v>
      </c>
      <c r="G10478" t="s">
        <v>800</v>
      </c>
      <c r="H10478">
        <v>0</v>
      </c>
      <c r="I10478">
        <v>0</v>
      </c>
      <c r="J10478">
        <f t="shared" si="569"/>
        <v>0</v>
      </c>
      <c r="K10478">
        <f>IF(J10479=0,0,J10478/J10479*100)</f>
        <v>0</v>
      </c>
      <c r="L10478">
        <f>IF(I10479=0,0,I10478/I10479)</f>
        <v>0</v>
      </c>
      <c r="M10478">
        <f t="shared" si="570"/>
        <v>0</v>
      </c>
      <c r="N10478">
        <f t="shared" si="571"/>
        <v>0</v>
      </c>
    </row>
    <row r="10479" spans="1:14" hidden="1" x14ac:dyDescent="0.25">
      <c r="A10479" t="s">
        <v>171</v>
      </c>
      <c r="B10479" t="s">
        <v>172</v>
      </c>
      <c r="C10479" t="s">
        <v>174</v>
      </c>
      <c r="D10479">
        <v>1500131</v>
      </c>
      <c r="E10479" t="s">
        <v>796</v>
      </c>
      <c r="F10479" t="s">
        <v>798</v>
      </c>
      <c r="G10479" t="s">
        <v>800</v>
      </c>
      <c r="H10479">
        <v>0</v>
      </c>
      <c r="I10479">
        <v>0</v>
      </c>
      <c r="J10479">
        <f t="shared" si="569"/>
        <v>0</v>
      </c>
      <c r="K10479">
        <f>IF(J10479=0,0,J10479/J10479*100)</f>
        <v>0</v>
      </c>
      <c r="L10479">
        <f>IF(I10479=0,0,I10479/I10479)</f>
        <v>0</v>
      </c>
      <c r="M10479">
        <f t="shared" si="570"/>
        <v>0</v>
      </c>
      <c r="N10479">
        <f t="shared" si="571"/>
        <v>0</v>
      </c>
    </row>
    <row r="10480" spans="1:14" hidden="1" x14ac:dyDescent="0.25">
      <c r="A10480" t="s">
        <v>334</v>
      </c>
      <c r="B10480" t="s">
        <v>335</v>
      </c>
      <c r="C10480" t="s">
        <v>336</v>
      </c>
      <c r="D10480">
        <v>1700251</v>
      </c>
      <c r="E10480" t="s">
        <v>12</v>
      </c>
      <c r="F10480" t="s">
        <v>13</v>
      </c>
      <c r="G10480" t="s">
        <v>800</v>
      </c>
      <c r="H10480">
        <v>0</v>
      </c>
      <c r="I10480">
        <v>0</v>
      </c>
      <c r="J10480">
        <f t="shared" si="569"/>
        <v>0</v>
      </c>
      <c r="K10480">
        <f>IF(J10482=0,0,J10480/J10482*100)</f>
        <v>0</v>
      </c>
      <c r="L10480">
        <f>IF(I10482=0,0,I10480/I10482)</f>
        <v>0</v>
      </c>
      <c r="M10480">
        <f t="shared" si="570"/>
        <v>0</v>
      </c>
      <c r="N10480">
        <f t="shared" si="571"/>
        <v>0</v>
      </c>
    </row>
    <row r="10481" spans="1:14" hidden="1" x14ac:dyDescent="0.25">
      <c r="A10481" t="s">
        <v>334</v>
      </c>
      <c r="B10481" t="s">
        <v>335</v>
      </c>
      <c r="C10481" t="s">
        <v>336</v>
      </c>
      <c r="D10481">
        <v>1700251</v>
      </c>
      <c r="E10481" t="s">
        <v>12</v>
      </c>
      <c r="F10481" t="s">
        <v>797</v>
      </c>
      <c r="G10481" t="s">
        <v>800</v>
      </c>
      <c r="H10481">
        <v>0</v>
      </c>
      <c r="I10481">
        <v>0</v>
      </c>
      <c r="J10481">
        <f t="shared" si="569"/>
        <v>0</v>
      </c>
      <c r="K10481">
        <f>IF(J10482=0,0,J10481/J10482*100)</f>
        <v>0</v>
      </c>
      <c r="L10481">
        <f>IF(I10482=0,0,I10481/I10482)</f>
        <v>0</v>
      </c>
      <c r="M10481">
        <f t="shared" si="570"/>
        <v>0</v>
      </c>
      <c r="N10481">
        <f t="shared" si="571"/>
        <v>0</v>
      </c>
    </row>
    <row r="10482" spans="1:14" hidden="1" x14ac:dyDescent="0.25">
      <c r="A10482" t="s">
        <v>334</v>
      </c>
      <c r="B10482" t="s">
        <v>335</v>
      </c>
      <c r="C10482" t="s">
        <v>336</v>
      </c>
      <c r="D10482">
        <v>1700251</v>
      </c>
      <c r="E10482" t="s">
        <v>12</v>
      </c>
      <c r="F10482" t="s">
        <v>798</v>
      </c>
      <c r="G10482" t="s">
        <v>800</v>
      </c>
      <c r="H10482">
        <v>0</v>
      </c>
      <c r="I10482">
        <v>0</v>
      </c>
      <c r="J10482">
        <f t="shared" si="569"/>
        <v>0</v>
      </c>
      <c r="K10482">
        <f>IF(J10482=0,0,J10482/J10482*100)</f>
        <v>0</v>
      </c>
      <c r="L10482">
        <f>IF(I10482=0,0,I10482/I10482)</f>
        <v>0</v>
      </c>
      <c r="M10482">
        <f t="shared" si="570"/>
        <v>0</v>
      </c>
      <c r="N10482">
        <f t="shared" si="571"/>
        <v>0</v>
      </c>
    </row>
    <row r="10483" spans="1:14" hidden="1" x14ac:dyDescent="0.25">
      <c r="A10483" t="s">
        <v>334</v>
      </c>
      <c r="B10483" t="s">
        <v>335</v>
      </c>
      <c r="C10483" t="s">
        <v>336</v>
      </c>
      <c r="D10483">
        <v>1700251</v>
      </c>
      <c r="E10483" t="s">
        <v>796</v>
      </c>
      <c r="F10483" t="s">
        <v>13</v>
      </c>
      <c r="G10483" t="s">
        <v>800</v>
      </c>
      <c r="H10483">
        <v>0</v>
      </c>
      <c r="I10483">
        <v>0</v>
      </c>
      <c r="J10483">
        <f t="shared" si="569"/>
        <v>0</v>
      </c>
      <c r="K10483">
        <f>IF(J10485=0,0,J10483/J10485*100)</f>
        <v>0</v>
      </c>
      <c r="L10483">
        <f>IF(I10485=0,0,I10483/I10485)</f>
        <v>0</v>
      </c>
      <c r="M10483">
        <f t="shared" si="570"/>
        <v>0</v>
      </c>
      <c r="N10483">
        <f t="shared" si="571"/>
        <v>0</v>
      </c>
    </row>
    <row r="10484" spans="1:14" hidden="1" x14ac:dyDescent="0.25">
      <c r="A10484" t="s">
        <v>334</v>
      </c>
      <c r="B10484" t="s">
        <v>335</v>
      </c>
      <c r="C10484" t="s">
        <v>336</v>
      </c>
      <c r="D10484">
        <v>1700251</v>
      </c>
      <c r="E10484" t="s">
        <v>796</v>
      </c>
      <c r="F10484" t="s">
        <v>797</v>
      </c>
      <c r="G10484" t="s">
        <v>800</v>
      </c>
      <c r="H10484">
        <v>0</v>
      </c>
      <c r="I10484">
        <v>0</v>
      </c>
      <c r="J10484">
        <f t="shared" si="569"/>
        <v>0</v>
      </c>
      <c r="K10484">
        <f>IF(J10485=0,0,J10484/J10485*100)</f>
        <v>0</v>
      </c>
      <c r="L10484">
        <f>IF(I10485=0,0,I10484/I10485)</f>
        <v>0</v>
      </c>
      <c r="M10484">
        <f t="shared" si="570"/>
        <v>0</v>
      </c>
      <c r="N10484">
        <f t="shared" si="571"/>
        <v>0</v>
      </c>
    </row>
    <row r="10485" spans="1:14" hidden="1" x14ac:dyDescent="0.25">
      <c r="A10485" t="s">
        <v>334</v>
      </c>
      <c r="B10485" t="s">
        <v>335</v>
      </c>
      <c r="C10485" t="s">
        <v>336</v>
      </c>
      <c r="D10485">
        <v>1700251</v>
      </c>
      <c r="E10485" t="s">
        <v>796</v>
      </c>
      <c r="F10485" t="s">
        <v>798</v>
      </c>
      <c r="G10485" t="s">
        <v>800</v>
      </c>
      <c r="H10485">
        <v>0</v>
      </c>
      <c r="I10485">
        <v>0</v>
      </c>
      <c r="J10485">
        <f t="shared" si="569"/>
        <v>0</v>
      </c>
      <c r="K10485">
        <f>IF(J10485=0,0,J10485/J10485*100)</f>
        <v>0</v>
      </c>
      <c r="L10485">
        <f>IF(I10485=0,0,I10485/I10485)</f>
        <v>0</v>
      </c>
      <c r="M10485">
        <f t="shared" si="570"/>
        <v>0</v>
      </c>
      <c r="N10485">
        <f t="shared" si="571"/>
        <v>0</v>
      </c>
    </row>
    <row r="10486" spans="1:14" hidden="1" x14ac:dyDescent="0.25">
      <c r="A10486" t="s">
        <v>473</v>
      </c>
      <c r="B10486" t="s">
        <v>474</v>
      </c>
      <c r="C10486" t="s">
        <v>475</v>
      </c>
      <c r="D10486">
        <v>2100055</v>
      </c>
      <c r="E10486" t="s">
        <v>12</v>
      </c>
      <c r="F10486" t="s">
        <v>13</v>
      </c>
      <c r="G10486" t="s">
        <v>800</v>
      </c>
      <c r="H10486">
        <v>0</v>
      </c>
      <c r="I10486">
        <v>0</v>
      </c>
      <c r="J10486">
        <f t="shared" si="569"/>
        <v>0</v>
      </c>
      <c r="K10486">
        <f>IF(J10488=0,0,J10486/J10488*100)</f>
        <v>0</v>
      </c>
      <c r="L10486">
        <f>IF(I10488=0,0,I10486/I10488)</f>
        <v>0</v>
      </c>
      <c r="M10486">
        <f t="shared" si="570"/>
        <v>0</v>
      </c>
      <c r="N10486">
        <f t="shared" si="571"/>
        <v>0</v>
      </c>
    </row>
    <row r="10487" spans="1:14" hidden="1" x14ac:dyDescent="0.25">
      <c r="A10487" t="s">
        <v>473</v>
      </c>
      <c r="B10487" t="s">
        <v>474</v>
      </c>
      <c r="C10487" t="s">
        <v>475</v>
      </c>
      <c r="D10487">
        <v>2100055</v>
      </c>
      <c r="E10487" t="s">
        <v>12</v>
      </c>
      <c r="F10487" t="s">
        <v>798</v>
      </c>
      <c r="G10487" t="s">
        <v>800</v>
      </c>
      <c r="H10487">
        <v>0</v>
      </c>
      <c r="I10487">
        <v>0</v>
      </c>
      <c r="J10487">
        <f t="shared" si="569"/>
        <v>0</v>
      </c>
      <c r="K10487">
        <f>IF(J10487=0,0,J10487/J10487*100)</f>
        <v>0</v>
      </c>
      <c r="L10487">
        <f>IF(I10487=0,0,I10487/I10487)</f>
        <v>0</v>
      </c>
      <c r="M10487">
        <f t="shared" si="570"/>
        <v>0</v>
      </c>
      <c r="N10487">
        <f t="shared" si="571"/>
        <v>0</v>
      </c>
    </row>
    <row r="10488" spans="1:14" hidden="1" x14ac:dyDescent="0.25">
      <c r="A10488" t="s">
        <v>473</v>
      </c>
      <c r="B10488" t="s">
        <v>474</v>
      </c>
      <c r="C10488" t="s">
        <v>475</v>
      </c>
      <c r="D10488">
        <v>2100055</v>
      </c>
      <c r="E10488" t="s">
        <v>796</v>
      </c>
      <c r="F10488" t="s">
        <v>13</v>
      </c>
      <c r="G10488" t="s">
        <v>800</v>
      </c>
      <c r="H10488">
        <v>0</v>
      </c>
      <c r="I10488">
        <v>0</v>
      </c>
      <c r="J10488">
        <f t="shared" si="569"/>
        <v>0</v>
      </c>
      <c r="K10488">
        <f>IF(J10490=0,0,J10488/J10490*100)</f>
        <v>0</v>
      </c>
      <c r="L10488">
        <f>IF(I10490=0,0,I10488/I10490)</f>
        <v>0</v>
      </c>
      <c r="M10488">
        <f t="shared" si="570"/>
        <v>0</v>
      </c>
      <c r="N10488">
        <f t="shared" si="571"/>
        <v>0</v>
      </c>
    </row>
    <row r="10489" spans="1:14" hidden="1" x14ac:dyDescent="0.25">
      <c r="A10489" t="s">
        <v>473</v>
      </c>
      <c r="B10489" t="s">
        <v>474</v>
      </c>
      <c r="C10489" t="s">
        <v>475</v>
      </c>
      <c r="D10489">
        <v>2100055</v>
      </c>
      <c r="E10489" t="s">
        <v>796</v>
      </c>
      <c r="F10489" t="s">
        <v>798</v>
      </c>
      <c r="G10489" t="s">
        <v>800</v>
      </c>
      <c r="H10489">
        <v>0</v>
      </c>
      <c r="I10489">
        <v>0</v>
      </c>
      <c r="J10489">
        <f t="shared" si="569"/>
        <v>0</v>
      </c>
      <c r="K10489">
        <f>IF(J10489=0,0,J10489/J10489*100)</f>
        <v>0</v>
      </c>
      <c r="L10489">
        <f>IF(I10489=0,0,I10489/I10489)</f>
        <v>0</v>
      </c>
      <c r="M10489">
        <f t="shared" si="570"/>
        <v>0</v>
      </c>
      <c r="N10489">
        <f t="shared" si="571"/>
        <v>0</v>
      </c>
    </row>
    <row r="10490" spans="1:14" hidden="1" x14ac:dyDescent="0.25">
      <c r="A10490" t="s">
        <v>171</v>
      </c>
      <c r="B10490" t="s">
        <v>172</v>
      </c>
      <c r="C10490" t="s">
        <v>175</v>
      </c>
      <c r="D10490">
        <v>1500206</v>
      </c>
      <c r="E10490" t="s">
        <v>12</v>
      </c>
      <c r="F10490" t="s">
        <v>797</v>
      </c>
      <c r="G10490" t="s">
        <v>800</v>
      </c>
      <c r="H10490">
        <v>0</v>
      </c>
      <c r="I10490">
        <v>0</v>
      </c>
      <c r="J10490">
        <f t="shared" si="569"/>
        <v>0</v>
      </c>
      <c r="K10490">
        <f>IF(J10491=0,0,J10490/J10491*100)</f>
        <v>0</v>
      </c>
      <c r="L10490">
        <f>IF(I10491=0,0,I10490/I10491)</f>
        <v>0</v>
      </c>
      <c r="M10490">
        <f t="shared" si="570"/>
        <v>0</v>
      </c>
      <c r="N10490">
        <f t="shared" si="571"/>
        <v>0</v>
      </c>
    </row>
    <row r="10491" spans="1:14" hidden="1" x14ac:dyDescent="0.25">
      <c r="A10491" t="s">
        <v>171</v>
      </c>
      <c r="B10491" t="s">
        <v>172</v>
      </c>
      <c r="C10491" t="s">
        <v>175</v>
      </c>
      <c r="D10491">
        <v>1500206</v>
      </c>
      <c r="E10491" t="s">
        <v>12</v>
      </c>
      <c r="F10491" t="s">
        <v>798</v>
      </c>
      <c r="G10491" t="s">
        <v>800</v>
      </c>
      <c r="H10491">
        <v>0</v>
      </c>
      <c r="I10491">
        <v>0</v>
      </c>
      <c r="J10491">
        <f t="shared" si="569"/>
        <v>0</v>
      </c>
      <c r="K10491">
        <f>IF(J10491=0,0,J10491/J10491*100)</f>
        <v>0</v>
      </c>
      <c r="L10491">
        <f>IF(I10491=0,0,I10491/I10491)</f>
        <v>0</v>
      </c>
      <c r="M10491">
        <f t="shared" si="570"/>
        <v>0</v>
      </c>
      <c r="N10491">
        <f t="shared" si="571"/>
        <v>0</v>
      </c>
    </row>
    <row r="10492" spans="1:14" hidden="1" x14ac:dyDescent="0.25">
      <c r="A10492" t="s">
        <v>171</v>
      </c>
      <c r="B10492" t="s">
        <v>172</v>
      </c>
      <c r="C10492" t="s">
        <v>175</v>
      </c>
      <c r="D10492">
        <v>1500206</v>
      </c>
      <c r="E10492" t="s">
        <v>796</v>
      </c>
      <c r="F10492" t="s">
        <v>13</v>
      </c>
      <c r="G10492" t="s">
        <v>800</v>
      </c>
      <c r="H10492">
        <v>0</v>
      </c>
      <c r="I10492">
        <v>0</v>
      </c>
      <c r="J10492">
        <f t="shared" si="569"/>
        <v>0</v>
      </c>
      <c r="K10492">
        <f>IF(J10494=0,0,J10492/J10494*100)</f>
        <v>0</v>
      </c>
      <c r="L10492">
        <f>IF(I10494=0,0,I10492/I10494)</f>
        <v>0</v>
      </c>
      <c r="M10492">
        <f t="shared" si="570"/>
        <v>0</v>
      </c>
      <c r="N10492">
        <f t="shared" si="571"/>
        <v>0</v>
      </c>
    </row>
    <row r="10493" spans="1:14" hidden="1" x14ac:dyDescent="0.25">
      <c r="A10493" t="s">
        <v>171</v>
      </c>
      <c r="B10493" t="s">
        <v>172</v>
      </c>
      <c r="C10493" t="s">
        <v>175</v>
      </c>
      <c r="D10493">
        <v>1500206</v>
      </c>
      <c r="E10493" t="s">
        <v>796</v>
      </c>
      <c r="F10493" t="s">
        <v>797</v>
      </c>
      <c r="G10493" t="s">
        <v>800</v>
      </c>
      <c r="H10493">
        <v>0</v>
      </c>
      <c r="I10493">
        <v>0</v>
      </c>
      <c r="J10493">
        <f t="shared" si="569"/>
        <v>0</v>
      </c>
      <c r="K10493">
        <f>IF(J10494=0,0,J10493/J10494*100)</f>
        <v>0</v>
      </c>
      <c r="L10493">
        <f>IF(I10494=0,0,I10493/I10494)</f>
        <v>0</v>
      </c>
      <c r="M10493">
        <f t="shared" si="570"/>
        <v>0</v>
      </c>
      <c r="N10493">
        <f t="shared" si="571"/>
        <v>0</v>
      </c>
    </row>
    <row r="10494" spans="1:14" hidden="1" x14ac:dyDescent="0.25">
      <c r="A10494" t="s">
        <v>171</v>
      </c>
      <c r="B10494" t="s">
        <v>172</v>
      </c>
      <c r="C10494" t="s">
        <v>175</v>
      </c>
      <c r="D10494">
        <v>1500206</v>
      </c>
      <c r="E10494" t="s">
        <v>796</v>
      </c>
      <c r="F10494" t="s">
        <v>798</v>
      </c>
      <c r="G10494" t="s">
        <v>800</v>
      </c>
      <c r="H10494">
        <v>0</v>
      </c>
      <c r="I10494">
        <v>0</v>
      </c>
      <c r="J10494">
        <f t="shared" si="569"/>
        <v>0</v>
      </c>
      <c r="K10494">
        <f>IF(J10494=0,0,J10494/J10494*100)</f>
        <v>0</v>
      </c>
      <c r="L10494">
        <f>IF(I10494=0,0,I10494/I10494)</f>
        <v>0</v>
      </c>
      <c r="M10494">
        <f t="shared" si="570"/>
        <v>0</v>
      </c>
      <c r="N10494">
        <f t="shared" si="571"/>
        <v>0</v>
      </c>
    </row>
    <row r="10495" spans="1:14" hidden="1" x14ac:dyDescent="0.25">
      <c r="A10495" t="s">
        <v>654</v>
      </c>
      <c r="B10495" t="s">
        <v>655</v>
      </c>
      <c r="C10495" t="s">
        <v>656</v>
      </c>
      <c r="D10495">
        <v>5100102</v>
      </c>
      <c r="E10495" t="s">
        <v>12</v>
      </c>
      <c r="F10495" t="s">
        <v>797</v>
      </c>
      <c r="G10495" t="s">
        <v>800</v>
      </c>
      <c r="H10495">
        <v>0</v>
      </c>
      <c r="I10495">
        <v>0</v>
      </c>
      <c r="J10495">
        <f t="shared" si="569"/>
        <v>0</v>
      </c>
      <c r="K10495">
        <f>IF(J10496=0,0,J10495/J10496*100)</f>
        <v>0</v>
      </c>
      <c r="L10495">
        <f>IF(I10496=0,0,I10495/I10496)</f>
        <v>0</v>
      </c>
      <c r="M10495">
        <f t="shared" si="570"/>
        <v>0</v>
      </c>
      <c r="N10495">
        <f t="shared" si="571"/>
        <v>0</v>
      </c>
    </row>
    <row r="10496" spans="1:14" hidden="1" x14ac:dyDescent="0.25">
      <c r="A10496" t="s">
        <v>654</v>
      </c>
      <c r="B10496" t="s">
        <v>655</v>
      </c>
      <c r="C10496" t="s">
        <v>656</v>
      </c>
      <c r="D10496">
        <v>5100102</v>
      </c>
      <c r="E10496" t="s">
        <v>12</v>
      </c>
      <c r="F10496" t="s">
        <v>798</v>
      </c>
      <c r="G10496" t="s">
        <v>800</v>
      </c>
      <c r="H10496">
        <v>0</v>
      </c>
      <c r="I10496">
        <v>0</v>
      </c>
      <c r="J10496">
        <f t="shared" si="569"/>
        <v>0</v>
      </c>
      <c r="K10496">
        <f>IF(J10496=0,0,J10496/J10496*100)</f>
        <v>0</v>
      </c>
      <c r="L10496">
        <f>IF(I10496=0,0,I10496/I10496)</f>
        <v>0</v>
      </c>
      <c r="M10496">
        <f t="shared" si="570"/>
        <v>0</v>
      </c>
      <c r="N10496">
        <f t="shared" si="571"/>
        <v>0</v>
      </c>
    </row>
    <row r="10497" spans="1:14" hidden="1" x14ac:dyDescent="0.25">
      <c r="A10497" t="s">
        <v>654</v>
      </c>
      <c r="B10497" t="s">
        <v>655</v>
      </c>
      <c r="C10497" t="s">
        <v>656</v>
      </c>
      <c r="D10497">
        <v>5100102</v>
      </c>
      <c r="E10497" t="s">
        <v>796</v>
      </c>
      <c r="F10497" t="s">
        <v>13</v>
      </c>
      <c r="G10497" t="s">
        <v>800</v>
      </c>
      <c r="H10497">
        <v>0</v>
      </c>
      <c r="I10497">
        <v>0</v>
      </c>
      <c r="J10497">
        <f t="shared" si="569"/>
        <v>0</v>
      </c>
      <c r="K10497">
        <f>IF(J10499=0,0,J10497/J10499*100)</f>
        <v>0</v>
      </c>
      <c r="L10497">
        <f>IF(I10499=0,0,I10497/I10499)</f>
        <v>0</v>
      </c>
      <c r="M10497">
        <f t="shared" si="570"/>
        <v>0</v>
      </c>
      <c r="N10497">
        <f t="shared" si="571"/>
        <v>0</v>
      </c>
    </row>
    <row r="10498" spans="1:14" hidden="1" x14ac:dyDescent="0.25">
      <c r="A10498" t="s">
        <v>654</v>
      </c>
      <c r="B10498" t="s">
        <v>655</v>
      </c>
      <c r="C10498" t="s">
        <v>656</v>
      </c>
      <c r="D10498">
        <v>5100102</v>
      </c>
      <c r="E10498" t="s">
        <v>796</v>
      </c>
      <c r="F10498" t="s">
        <v>797</v>
      </c>
      <c r="G10498" t="s">
        <v>800</v>
      </c>
      <c r="H10498">
        <v>0</v>
      </c>
      <c r="I10498">
        <v>0</v>
      </c>
      <c r="J10498">
        <f t="shared" ref="J10498:J10561" si="572">IF(I:I=0, 0,(H10498*10^5)/(I10498*5))</f>
        <v>0</v>
      </c>
      <c r="K10498">
        <f>IF(J10499=0,0,J10498/J10499*100)</f>
        <v>0</v>
      </c>
      <c r="L10498">
        <f>IF(I10499=0,0,I10498/I10499)</f>
        <v>0</v>
      </c>
      <c r="M10498">
        <f t="shared" ref="M10498:M10561" si="573">IF(I10499=0,0,IF(F:F="rural",I10498/I10499,0))</f>
        <v>0</v>
      </c>
      <c r="N10498">
        <f t="shared" si="571"/>
        <v>0</v>
      </c>
    </row>
    <row r="10499" spans="1:14" hidden="1" x14ac:dyDescent="0.25">
      <c r="A10499" t="s">
        <v>654</v>
      </c>
      <c r="B10499" t="s">
        <v>655</v>
      </c>
      <c r="C10499" t="s">
        <v>656</v>
      </c>
      <c r="D10499">
        <v>5100102</v>
      </c>
      <c r="E10499" t="s">
        <v>796</v>
      </c>
      <c r="F10499" t="s">
        <v>798</v>
      </c>
      <c r="G10499" t="s">
        <v>800</v>
      </c>
      <c r="H10499">
        <v>0</v>
      </c>
      <c r="I10499">
        <v>0</v>
      </c>
      <c r="J10499">
        <f t="shared" si="572"/>
        <v>0</v>
      </c>
      <c r="K10499">
        <f>IF(J10499=0,0,J10499/J10499*100)</f>
        <v>0</v>
      </c>
      <c r="L10499">
        <f>IF(I10499=0,0,I10499/I10499)</f>
        <v>0</v>
      </c>
      <c r="M10499">
        <f t="shared" si="573"/>
        <v>0</v>
      </c>
      <c r="N10499">
        <f t="shared" ref="N10499:N10562" si="574">IF(I10500=0,0,IF(F:F="urban",I10500/I10499,0))</f>
        <v>0</v>
      </c>
    </row>
    <row r="10500" spans="1:14" hidden="1" x14ac:dyDescent="0.25">
      <c r="A10500" t="s">
        <v>66</v>
      </c>
      <c r="B10500" t="s">
        <v>67</v>
      </c>
      <c r="C10500" t="s">
        <v>68</v>
      </c>
      <c r="D10500">
        <v>1200013</v>
      </c>
      <c r="E10500" t="s">
        <v>796</v>
      </c>
      <c r="F10500" t="s">
        <v>797</v>
      </c>
      <c r="G10500" t="s">
        <v>800</v>
      </c>
      <c r="H10500">
        <v>0</v>
      </c>
      <c r="I10500">
        <v>0</v>
      </c>
      <c r="J10500">
        <f t="shared" si="572"/>
        <v>0</v>
      </c>
      <c r="K10500">
        <f>IF(J10501=0,0,J10500/J10501*100)</f>
        <v>0</v>
      </c>
      <c r="L10500">
        <f>IF(I10501=0,0,I10500/I10501)</f>
        <v>0</v>
      </c>
      <c r="M10500">
        <f t="shared" si="573"/>
        <v>0</v>
      </c>
      <c r="N10500">
        <f t="shared" si="574"/>
        <v>0</v>
      </c>
    </row>
    <row r="10501" spans="1:14" hidden="1" x14ac:dyDescent="0.25">
      <c r="A10501" t="s">
        <v>66</v>
      </c>
      <c r="B10501" t="s">
        <v>67</v>
      </c>
      <c r="C10501" t="s">
        <v>68</v>
      </c>
      <c r="D10501">
        <v>1200013</v>
      </c>
      <c r="E10501" t="s">
        <v>796</v>
      </c>
      <c r="F10501" t="s">
        <v>798</v>
      </c>
      <c r="G10501" t="s">
        <v>800</v>
      </c>
      <c r="H10501">
        <v>0</v>
      </c>
      <c r="I10501">
        <v>0</v>
      </c>
      <c r="J10501">
        <f t="shared" si="572"/>
        <v>0</v>
      </c>
      <c r="K10501">
        <f>IF(J10501=0,0,J10501/J10501*100)</f>
        <v>0</v>
      </c>
      <c r="L10501">
        <f>IF(I10501=0,0,I10501/I10501)</f>
        <v>0</v>
      </c>
      <c r="M10501">
        <f t="shared" si="573"/>
        <v>0</v>
      </c>
      <c r="N10501">
        <f t="shared" si="574"/>
        <v>0</v>
      </c>
    </row>
    <row r="10502" spans="1:14" hidden="1" x14ac:dyDescent="0.25">
      <c r="A10502" t="s">
        <v>171</v>
      </c>
      <c r="B10502" t="s">
        <v>172</v>
      </c>
      <c r="C10502" t="s">
        <v>176</v>
      </c>
      <c r="D10502">
        <v>1500305</v>
      </c>
      <c r="E10502" t="s">
        <v>796</v>
      </c>
      <c r="F10502" t="s">
        <v>797</v>
      </c>
      <c r="G10502" t="s">
        <v>800</v>
      </c>
      <c r="H10502">
        <v>0</v>
      </c>
      <c r="I10502">
        <v>0</v>
      </c>
      <c r="J10502">
        <f t="shared" si="572"/>
        <v>0</v>
      </c>
      <c r="K10502">
        <f>IF(J10503=0,0,J10502/J10503*100)</f>
        <v>0</v>
      </c>
      <c r="L10502">
        <f>IF(I10503=0,0,I10502/I10503)</f>
        <v>0</v>
      </c>
      <c r="M10502">
        <f t="shared" si="573"/>
        <v>0</v>
      </c>
      <c r="N10502">
        <f t="shared" si="574"/>
        <v>0</v>
      </c>
    </row>
    <row r="10503" spans="1:14" hidden="1" x14ac:dyDescent="0.25">
      <c r="A10503" t="s">
        <v>171</v>
      </c>
      <c r="B10503" t="s">
        <v>172</v>
      </c>
      <c r="C10503" t="s">
        <v>176</v>
      </c>
      <c r="D10503">
        <v>1500305</v>
      </c>
      <c r="E10503" t="s">
        <v>796</v>
      </c>
      <c r="F10503" t="s">
        <v>798</v>
      </c>
      <c r="G10503" t="s">
        <v>800</v>
      </c>
      <c r="H10503">
        <v>0</v>
      </c>
      <c r="I10503">
        <v>0</v>
      </c>
      <c r="J10503">
        <f t="shared" si="572"/>
        <v>0</v>
      </c>
      <c r="K10503">
        <f>IF(J10503=0,0,J10503/J10503*100)</f>
        <v>0</v>
      </c>
      <c r="L10503">
        <f>IF(I10503=0,0,I10503/I10503)</f>
        <v>0</v>
      </c>
      <c r="M10503">
        <f t="shared" si="573"/>
        <v>0</v>
      </c>
      <c r="N10503">
        <f t="shared" si="574"/>
        <v>0</v>
      </c>
    </row>
    <row r="10504" spans="1:14" hidden="1" x14ac:dyDescent="0.25">
      <c r="A10504" t="s">
        <v>171</v>
      </c>
      <c r="B10504" t="s">
        <v>172</v>
      </c>
      <c r="C10504" t="s">
        <v>177</v>
      </c>
      <c r="D10504">
        <v>1500347</v>
      </c>
      <c r="E10504" t="s">
        <v>12</v>
      </c>
      <c r="F10504" t="s">
        <v>13</v>
      </c>
      <c r="G10504" t="s">
        <v>800</v>
      </c>
      <c r="H10504">
        <v>0</v>
      </c>
      <c r="I10504">
        <v>0</v>
      </c>
      <c r="J10504">
        <f t="shared" si="572"/>
        <v>0</v>
      </c>
      <c r="K10504">
        <f>IF(J10506=0,0,J10504/J10506*100)</f>
        <v>0</v>
      </c>
      <c r="L10504">
        <f>IF(I10506=0,0,I10504/I10506)</f>
        <v>0</v>
      </c>
      <c r="M10504">
        <f t="shared" si="573"/>
        <v>0</v>
      </c>
      <c r="N10504">
        <f t="shared" si="574"/>
        <v>0</v>
      </c>
    </row>
    <row r="10505" spans="1:14" hidden="1" x14ac:dyDescent="0.25">
      <c r="A10505" t="s">
        <v>171</v>
      </c>
      <c r="B10505" t="s">
        <v>172</v>
      </c>
      <c r="C10505" t="s">
        <v>177</v>
      </c>
      <c r="D10505">
        <v>1500347</v>
      </c>
      <c r="E10505" t="s">
        <v>12</v>
      </c>
      <c r="F10505" t="s">
        <v>797</v>
      </c>
      <c r="G10505" t="s">
        <v>800</v>
      </c>
      <c r="H10505">
        <v>0</v>
      </c>
      <c r="I10505">
        <v>0</v>
      </c>
      <c r="J10505">
        <f t="shared" si="572"/>
        <v>0</v>
      </c>
      <c r="K10505">
        <f>IF(J10506=0,0,J10505/J10506*100)</f>
        <v>0</v>
      </c>
      <c r="L10505">
        <f>IF(I10506=0,0,I10505/I10506)</f>
        <v>0</v>
      </c>
      <c r="M10505">
        <f t="shared" si="573"/>
        <v>0</v>
      </c>
      <c r="N10505">
        <f t="shared" si="574"/>
        <v>0</v>
      </c>
    </row>
    <row r="10506" spans="1:14" hidden="1" x14ac:dyDescent="0.25">
      <c r="A10506" t="s">
        <v>171</v>
      </c>
      <c r="B10506" t="s">
        <v>172</v>
      </c>
      <c r="C10506" t="s">
        <v>177</v>
      </c>
      <c r="D10506">
        <v>1500347</v>
      </c>
      <c r="E10506" t="s">
        <v>12</v>
      </c>
      <c r="F10506" t="s">
        <v>798</v>
      </c>
      <c r="G10506" t="s">
        <v>800</v>
      </c>
      <c r="H10506">
        <v>0</v>
      </c>
      <c r="I10506">
        <v>0</v>
      </c>
      <c r="J10506">
        <f t="shared" si="572"/>
        <v>0</v>
      </c>
      <c r="K10506">
        <f>IF(J10506=0,0,J10506/J10506*100)</f>
        <v>0</v>
      </c>
      <c r="L10506">
        <f>IF(I10506=0,0,I10506/I10506)</f>
        <v>0</v>
      </c>
      <c r="M10506">
        <f t="shared" si="573"/>
        <v>0</v>
      </c>
      <c r="N10506">
        <f t="shared" si="574"/>
        <v>0</v>
      </c>
    </row>
    <row r="10507" spans="1:14" hidden="1" x14ac:dyDescent="0.25">
      <c r="A10507" t="s">
        <v>171</v>
      </c>
      <c r="B10507" t="s">
        <v>172</v>
      </c>
      <c r="C10507" t="s">
        <v>177</v>
      </c>
      <c r="D10507">
        <v>1500347</v>
      </c>
      <c r="E10507" t="s">
        <v>796</v>
      </c>
      <c r="F10507" t="s">
        <v>13</v>
      </c>
      <c r="G10507" t="s">
        <v>800</v>
      </c>
      <c r="H10507">
        <v>0</v>
      </c>
      <c r="I10507">
        <v>0</v>
      </c>
      <c r="J10507">
        <f t="shared" si="572"/>
        <v>0</v>
      </c>
      <c r="K10507">
        <f>IF(J10509=0,0,J10507/J10509*100)</f>
        <v>0</v>
      </c>
      <c r="L10507">
        <f>IF(I10509=0,0,I10507/I10509)</f>
        <v>0</v>
      </c>
      <c r="M10507">
        <f t="shared" si="573"/>
        <v>0</v>
      </c>
      <c r="N10507">
        <f t="shared" si="574"/>
        <v>0</v>
      </c>
    </row>
    <row r="10508" spans="1:14" hidden="1" x14ac:dyDescent="0.25">
      <c r="A10508" t="s">
        <v>171</v>
      </c>
      <c r="B10508" t="s">
        <v>172</v>
      </c>
      <c r="C10508" t="s">
        <v>177</v>
      </c>
      <c r="D10508">
        <v>1500347</v>
      </c>
      <c r="E10508" t="s">
        <v>796</v>
      </c>
      <c r="F10508" t="s">
        <v>797</v>
      </c>
      <c r="G10508" t="s">
        <v>800</v>
      </c>
      <c r="H10508">
        <v>0</v>
      </c>
      <c r="I10508">
        <v>0</v>
      </c>
      <c r="J10508">
        <f t="shared" si="572"/>
        <v>0</v>
      </c>
      <c r="K10508">
        <f>IF(J10509=0,0,J10508/J10509*100)</f>
        <v>0</v>
      </c>
      <c r="L10508">
        <f>IF(I10509=0,0,I10508/I10509)</f>
        <v>0</v>
      </c>
      <c r="M10508">
        <f t="shared" si="573"/>
        <v>0</v>
      </c>
      <c r="N10508">
        <f t="shared" si="574"/>
        <v>0</v>
      </c>
    </row>
    <row r="10509" spans="1:14" hidden="1" x14ac:dyDescent="0.25">
      <c r="A10509" t="s">
        <v>171</v>
      </c>
      <c r="B10509" t="s">
        <v>172</v>
      </c>
      <c r="C10509" t="s">
        <v>177</v>
      </c>
      <c r="D10509">
        <v>1500347</v>
      </c>
      <c r="E10509" t="s">
        <v>796</v>
      </c>
      <c r="F10509" t="s">
        <v>798</v>
      </c>
      <c r="G10509" t="s">
        <v>800</v>
      </c>
      <c r="H10509">
        <v>0</v>
      </c>
      <c r="I10509">
        <v>0</v>
      </c>
      <c r="J10509">
        <f t="shared" si="572"/>
        <v>0</v>
      </c>
      <c r="K10509">
        <f>IF(J10509=0,0,J10509/J10509*100)</f>
        <v>0</v>
      </c>
      <c r="L10509">
        <f>IF(I10509=0,0,I10509/I10509)</f>
        <v>0</v>
      </c>
      <c r="M10509">
        <f t="shared" si="573"/>
        <v>0</v>
      </c>
      <c r="N10509">
        <f t="shared" si="574"/>
        <v>0</v>
      </c>
    </row>
    <row r="10510" spans="1:14" hidden="1" x14ac:dyDescent="0.25">
      <c r="A10510" t="s">
        <v>654</v>
      </c>
      <c r="B10510" t="s">
        <v>655</v>
      </c>
      <c r="C10510" t="s">
        <v>657</v>
      </c>
      <c r="D10510">
        <v>5100201</v>
      </c>
      <c r="E10510" t="s">
        <v>12</v>
      </c>
      <c r="F10510" t="s">
        <v>13</v>
      </c>
      <c r="G10510" t="s">
        <v>800</v>
      </c>
      <c r="H10510">
        <v>0</v>
      </c>
      <c r="I10510">
        <v>0</v>
      </c>
      <c r="J10510">
        <f t="shared" si="572"/>
        <v>0</v>
      </c>
      <c r="K10510">
        <f>IF(J10512=0,0,J10510/J10512*100)</f>
        <v>0</v>
      </c>
      <c r="L10510">
        <f>IF(I10512=0,0,I10510/I10512)</f>
        <v>0</v>
      </c>
      <c r="M10510">
        <f t="shared" si="573"/>
        <v>0</v>
      </c>
      <c r="N10510">
        <f t="shared" si="574"/>
        <v>0</v>
      </c>
    </row>
    <row r="10511" spans="1:14" hidden="1" x14ac:dyDescent="0.25">
      <c r="A10511" t="s">
        <v>654</v>
      </c>
      <c r="B10511" t="s">
        <v>655</v>
      </c>
      <c r="C10511" t="s">
        <v>657</v>
      </c>
      <c r="D10511">
        <v>5100201</v>
      </c>
      <c r="E10511" t="s">
        <v>12</v>
      </c>
      <c r="F10511" t="s">
        <v>797</v>
      </c>
      <c r="G10511" t="s">
        <v>800</v>
      </c>
      <c r="H10511">
        <v>0</v>
      </c>
      <c r="I10511">
        <v>0</v>
      </c>
      <c r="J10511">
        <f t="shared" si="572"/>
        <v>0</v>
      </c>
      <c r="K10511">
        <f>IF(J10512=0,0,J10511/J10512*100)</f>
        <v>0</v>
      </c>
      <c r="L10511">
        <f>IF(I10512=0,0,I10511/I10512)</f>
        <v>0</v>
      </c>
      <c r="M10511">
        <f t="shared" si="573"/>
        <v>0</v>
      </c>
      <c r="N10511">
        <f t="shared" si="574"/>
        <v>0</v>
      </c>
    </row>
    <row r="10512" spans="1:14" hidden="1" x14ac:dyDescent="0.25">
      <c r="A10512" t="s">
        <v>654</v>
      </c>
      <c r="B10512" t="s">
        <v>655</v>
      </c>
      <c r="C10512" t="s">
        <v>657</v>
      </c>
      <c r="D10512">
        <v>5100201</v>
      </c>
      <c r="E10512" t="s">
        <v>12</v>
      </c>
      <c r="F10512" t="s">
        <v>798</v>
      </c>
      <c r="G10512" t="s">
        <v>800</v>
      </c>
      <c r="H10512">
        <v>0</v>
      </c>
      <c r="I10512">
        <v>0</v>
      </c>
      <c r="J10512">
        <f t="shared" si="572"/>
        <v>0</v>
      </c>
      <c r="K10512">
        <f>IF(J10512=0,0,J10512/J10512*100)</f>
        <v>0</v>
      </c>
      <c r="L10512">
        <f>IF(I10512=0,0,I10512/I10512)</f>
        <v>0</v>
      </c>
      <c r="M10512">
        <f t="shared" si="573"/>
        <v>0</v>
      </c>
      <c r="N10512">
        <f t="shared" si="574"/>
        <v>0</v>
      </c>
    </row>
    <row r="10513" spans="1:14" hidden="1" x14ac:dyDescent="0.25">
      <c r="A10513" t="s">
        <v>654</v>
      </c>
      <c r="B10513" t="s">
        <v>655</v>
      </c>
      <c r="C10513" t="s">
        <v>657</v>
      </c>
      <c r="D10513">
        <v>5100201</v>
      </c>
      <c r="E10513" t="s">
        <v>796</v>
      </c>
      <c r="F10513" t="s">
        <v>13</v>
      </c>
      <c r="G10513" t="s">
        <v>800</v>
      </c>
      <c r="H10513">
        <v>0</v>
      </c>
      <c r="I10513">
        <v>0</v>
      </c>
      <c r="J10513">
        <f t="shared" si="572"/>
        <v>0</v>
      </c>
      <c r="K10513">
        <f>IF(J10515=0,0,J10513/J10515*100)</f>
        <v>0</v>
      </c>
      <c r="L10513">
        <f>IF(I10515=0,0,I10513/I10515)</f>
        <v>0</v>
      </c>
      <c r="M10513">
        <f t="shared" si="573"/>
        <v>0</v>
      </c>
      <c r="N10513">
        <f t="shared" si="574"/>
        <v>0</v>
      </c>
    </row>
    <row r="10514" spans="1:14" hidden="1" x14ac:dyDescent="0.25">
      <c r="A10514" t="s">
        <v>654</v>
      </c>
      <c r="B10514" t="s">
        <v>655</v>
      </c>
      <c r="C10514" t="s">
        <v>657</v>
      </c>
      <c r="D10514">
        <v>5100201</v>
      </c>
      <c r="E10514" t="s">
        <v>796</v>
      </c>
      <c r="F10514" t="s">
        <v>797</v>
      </c>
      <c r="G10514" t="s">
        <v>800</v>
      </c>
      <c r="H10514">
        <v>0</v>
      </c>
      <c r="I10514">
        <v>0</v>
      </c>
      <c r="J10514">
        <f t="shared" si="572"/>
        <v>0</v>
      </c>
      <c r="K10514">
        <f>IF(J10515=0,0,J10514/J10515*100)</f>
        <v>0</v>
      </c>
      <c r="L10514">
        <f>IF(I10515=0,0,I10514/I10515)</f>
        <v>0</v>
      </c>
      <c r="M10514">
        <f t="shared" si="573"/>
        <v>0</v>
      </c>
      <c r="N10514">
        <f t="shared" si="574"/>
        <v>0</v>
      </c>
    </row>
    <row r="10515" spans="1:14" hidden="1" x14ac:dyDescent="0.25">
      <c r="A10515" t="s">
        <v>654</v>
      </c>
      <c r="B10515" t="s">
        <v>655</v>
      </c>
      <c r="C10515" t="s">
        <v>657</v>
      </c>
      <c r="D10515">
        <v>5100201</v>
      </c>
      <c r="E10515" t="s">
        <v>796</v>
      </c>
      <c r="F10515" t="s">
        <v>798</v>
      </c>
      <c r="G10515" t="s">
        <v>800</v>
      </c>
      <c r="H10515">
        <v>0</v>
      </c>
      <c r="I10515">
        <v>0</v>
      </c>
      <c r="J10515">
        <f t="shared" si="572"/>
        <v>0</v>
      </c>
      <c r="K10515">
        <f>IF(J10515=0,0,J10515/J10515*100)</f>
        <v>0</v>
      </c>
      <c r="L10515">
        <f>IF(I10515=0,0,I10515/I10515)</f>
        <v>0</v>
      </c>
      <c r="M10515">
        <f t="shared" si="573"/>
        <v>0</v>
      </c>
      <c r="N10515">
        <f t="shared" si="574"/>
        <v>0</v>
      </c>
    </row>
    <row r="10516" spans="1:14" hidden="1" x14ac:dyDescent="0.25">
      <c r="A10516" t="s">
        <v>334</v>
      </c>
      <c r="B10516" t="s">
        <v>335</v>
      </c>
      <c r="C10516" t="s">
        <v>337</v>
      </c>
      <c r="D10516">
        <v>1700301</v>
      </c>
      <c r="E10516" t="s">
        <v>12</v>
      </c>
      <c r="F10516" t="s">
        <v>13</v>
      </c>
      <c r="G10516" t="s">
        <v>800</v>
      </c>
      <c r="H10516">
        <v>0</v>
      </c>
      <c r="I10516">
        <v>0</v>
      </c>
      <c r="J10516">
        <f t="shared" si="572"/>
        <v>0</v>
      </c>
      <c r="K10516">
        <f>IF(J10518=0,0,J10516/J10518*100)</f>
        <v>0</v>
      </c>
      <c r="L10516">
        <f>IF(I10518=0,0,I10516/I10518)</f>
        <v>0</v>
      </c>
      <c r="M10516">
        <f t="shared" si="573"/>
        <v>0</v>
      </c>
      <c r="N10516">
        <f t="shared" si="574"/>
        <v>0</v>
      </c>
    </row>
    <row r="10517" spans="1:14" hidden="1" x14ac:dyDescent="0.25">
      <c r="A10517" t="s">
        <v>334</v>
      </c>
      <c r="B10517" t="s">
        <v>335</v>
      </c>
      <c r="C10517" t="s">
        <v>337</v>
      </c>
      <c r="D10517">
        <v>1700301</v>
      </c>
      <c r="E10517" t="s">
        <v>12</v>
      </c>
      <c r="F10517" t="s">
        <v>797</v>
      </c>
      <c r="G10517" t="s">
        <v>800</v>
      </c>
      <c r="H10517">
        <v>0</v>
      </c>
      <c r="I10517">
        <v>0</v>
      </c>
      <c r="J10517">
        <f t="shared" si="572"/>
        <v>0</v>
      </c>
      <c r="K10517">
        <f>IF(J10518=0,0,J10517/J10518*100)</f>
        <v>0</v>
      </c>
      <c r="L10517">
        <f>IF(I10518=0,0,I10517/I10518)</f>
        <v>0</v>
      </c>
      <c r="M10517">
        <f t="shared" si="573"/>
        <v>0</v>
      </c>
      <c r="N10517">
        <f t="shared" si="574"/>
        <v>0</v>
      </c>
    </row>
    <row r="10518" spans="1:14" hidden="1" x14ac:dyDescent="0.25">
      <c r="A10518" t="s">
        <v>334</v>
      </c>
      <c r="B10518" t="s">
        <v>335</v>
      </c>
      <c r="C10518" t="s">
        <v>337</v>
      </c>
      <c r="D10518">
        <v>1700301</v>
      </c>
      <c r="E10518" t="s">
        <v>12</v>
      </c>
      <c r="F10518" t="s">
        <v>798</v>
      </c>
      <c r="G10518" t="s">
        <v>800</v>
      </c>
      <c r="H10518">
        <v>0</v>
      </c>
      <c r="I10518">
        <v>0</v>
      </c>
      <c r="J10518">
        <f t="shared" si="572"/>
        <v>0</v>
      </c>
      <c r="K10518">
        <f>IF(J10518=0,0,J10518/J10518*100)</f>
        <v>0</v>
      </c>
      <c r="L10518">
        <f>IF(I10518=0,0,I10518/I10518)</f>
        <v>0</v>
      </c>
      <c r="M10518">
        <f t="shared" si="573"/>
        <v>0</v>
      </c>
      <c r="N10518">
        <f t="shared" si="574"/>
        <v>0</v>
      </c>
    </row>
    <row r="10519" spans="1:14" hidden="1" x14ac:dyDescent="0.25">
      <c r="A10519" t="s">
        <v>334</v>
      </c>
      <c r="B10519" t="s">
        <v>335</v>
      </c>
      <c r="C10519" t="s">
        <v>337</v>
      </c>
      <c r="D10519">
        <v>1700301</v>
      </c>
      <c r="E10519" t="s">
        <v>796</v>
      </c>
      <c r="F10519" t="s">
        <v>13</v>
      </c>
      <c r="G10519" t="s">
        <v>800</v>
      </c>
      <c r="H10519">
        <v>0</v>
      </c>
      <c r="I10519">
        <v>0</v>
      </c>
      <c r="J10519">
        <f t="shared" si="572"/>
        <v>0</v>
      </c>
      <c r="K10519">
        <f>IF(J10521=0,0,J10519/J10521*100)</f>
        <v>0</v>
      </c>
      <c r="L10519">
        <f>IF(I10521=0,0,I10519/I10521)</f>
        <v>0</v>
      </c>
      <c r="M10519">
        <f t="shared" si="573"/>
        <v>0</v>
      </c>
      <c r="N10519">
        <f t="shared" si="574"/>
        <v>0</v>
      </c>
    </row>
    <row r="10520" spans="1:14" hidden="1" x14ac:dyDescent="0.25">
      <c r="A10520" t="s">
        <v>334</v>
      </c>
      <c r="B10520" t="s">
        <v>335</v>
      </c>
      <c r="C10520" t="s">
        <v>337</v>
      </c>
      <c r="D10520">
        <v>1700301</v>
      </c>
      <c r="E10520" t="s">
        <v>796</v>
      </c>
      <c r="F10520" t="s">
        <v>797</v>
      </c>
      <c r="G10520" t="s">
        <v>800</v>
      </c>
      <c r="H10520">
        <v>0</v>
      </c>
      <c r="I10520">
        <v>0</v>
      </c>
      <c r="J10520">
        <f t="shared" si="572"/>
        <v>0</v>
      </c>
      <c r="K10520">
        <f>IF(J10521=0,0,J10520/J10521*100)</f>
        <v>0</v>
      </c>
      <c r="L10520">
        <f>IF(I10521=0,0,I10520/I10521)</f>
        <v>0</v>
      </c>
      <c r="M10520">
        <f t="shared" si="573"/>
        <v>0</v>
      </c>
      <c r="N10520">
        <f t="shared" si="574"/>
        <v>0</v>
      </c>
    </row>
    <row r="10521" spans="1:14" hidden="1" x14ac:dyDescent="0.25">
      <c r="A10521" t="s">
        <v>334</v>
      </c>
      <c r="B10521" t="s">
        <v>335</v>
      </c>
      <c r="C10521" t="s">
        <v>337</v>
      </c>
      <c r="D10521">
        <v>1700301</v>
      </c>
      <c r="E10521" t="s">
        <v>796</v>
      </c>
      <c r="F10521" t="s">
        <v>798</v>
      </c>
      <c r="G10521" t="s">
        <v>800</v>
      </c>
      <c r="H10521">
        <v>0</v>
      </c>
      <c r="I10521">
        <v>0</v>
      </c>
      <c r="J10521">
        <f t="shared" si="572"/>
        <v>0</v>
      </c>
      <c r="K10521">
        <f>IF(J10521=0,0,J10521/J10521*100)</f>
        <v>0</v>
      </c>
      <c r="L10521">
        <f>IF(I10521=0,0,I10521/I10521)</f>
        <v>0</v>
      </c>
      <c r="M10521">
        <f t="shared" si="573"/>
        <v>0</v>
      </c>
      <c r="N10521">
        <f t="shared" si="574"/>
        <v>0</v>
      </c>
    </row>
    <row r="10522" spans="1:14" hidden="1" x14ac:dyDescent="0.25">
      <c r="A10522" t="s">
        <v>473</v>
      </c>
      <c r="B10522" t="s">
        <v>474</v>
      </c>
      <c r="C10522" t="s">
        <v>476</v>
      </c>
      <c r="D10522">
        <v>2100204</v>
      </c>
      <c r="E10522" t="s">
        <v>12</v>
      </c>
      <c r="F10522" t="s">
        <v>13</v>
      </c>
      <c r="G10522" t="s">
        <v>800</v>
      </c>
      <c r="H10522">
        <v>0</v>
      </c>
      <c r="I10522">
        <v>0</v>
      </c>
      <c r="J10522">
        <f t="shared" si="572"/>
        <v>0</v>
      </c>
      <c r="K10522">
        <f>IF(J10524=0,0,J10522/J10524*100)</f>
        <v>0</v>
      </c>
      <c r="L10522">
        <f>IF(I10524=0,0,I10522/I10524)</f>
        <v>0</v>
      </c>
      <c r="M10522">
        <f t="shared" si="573"/>
        <v>0</v>
      </c>
      <c r="N10522">
        <f t="shared" si="574"/>
        <v>0</v>
      </c>
    </row>
    <row r="10523" spans="1:14" hidden="1" x14ac:dyDescent="0.25">
      <c r="A10523" t="s">
        <v>473</v>
      </c>
      <c r="B10523" t="s">
        <v>474</v>
      </c>
      <c r="C10523" t="s">
        <v>476</v>
      </c>
      <c r="D10523">
        <v>2100204</v>
      </c>
      <c r="E10523" t="s">
        <v>12</v>
      </c>
      <c r="F10523" t="s">
        <v>797</v>
      </c>
      <c r="G10523" t="s">
        <v>800</v>
      </c>
      <c r="H10523">
        <v>0</v>
      </c>
      <c r="I10523">
        <v>0</v>
      </c>
      <c r="J10523">
        <f t="shared" si="572"/>
        <v>0</v>
      </c>
      <c r="K10523">
        <f>IF(J10524=0,0,J10523/J10524*100)</f>
        <v>0</v>
      </c>
      <c r="L10523">
        <f>IF(I10524=0,0,I10523/I10524)</f>
        <v>0</v>
      </c>
      <c r="M10523">
        <f t="shared" si="573"/>
        <v>0</v>
      </c>
      <c r="N10523">
        <f t="shared" si="574"/>
        <v>0</v>
      </c>
    </row>
    <row r="10524" spans="1:14" hidden="1" x14ac:dyDescent="0.25">
      <c r="A10524" t="s">
        <v>473</v>
      </c>
      <c r="B10524" t="s">
        <v>474</v>
      </c>
      <c r="C10524" t="s">
        <v>476</v>
      </c>
      <c r="D10524">
        <v>2100204</v>
      </c>
      <c r="E10524" t="s">
        <v>12</v>
      </c>
      <c r="F10524" t="s">
        <v>798</v>
      </c>
      <c r="G10524" t="s">
        <v>800</v>
      </c>
      <c r="H10524">
        <v>0</v>
      </c>
      <c r="I10524">
        <v>0</v>
      </c>
      <c r="J10524">
        <f t="shared" si="572"/>
        <v>0</v>
      </c>
      <c r="K10524">
        <f>IF(J10524=0,0,J10524/J10524*100)</f>
        <v>0</v>
      </c>
      <c r="L10524">
        <f>IF(I10524=0,0,I10524/I10524)</f>
        <v>0</v>
      </c>
      <c r="M10524">
        <f t="shared" si="573"/>
        <v>0</v>
      </c>
      <c r="N10524">
        <f t="shared" si="574"/>
        <v>0</v>
      </c>
    </row>
    <row r="10525" spans="1:14" hidden="1" x14ac:dyDescent="0.25">
      <c r="A10525" t="s">
        <v>473</v>
      </c>
      <c r="B10525" t="s">
        <v>474</v>
      </c>
      <c r="C10525" t="s">
        <v>476</v>
      </c>
      <c r="D10525">
        <v>2100204</v>
      </c>
      <c r="E10525" t="s">
        <v>796</v>
      </c>
      <c r="F10525" t="s">
        <v>13</v>
      </c>
      <c r="G10525" t="s">
        <v>800</v>
      </c>
      <c r="H10525">
        <v>0</v>
      </c>
      <c r="I10525">
        <v>0</v>
      </c>
      <c r="J10525">
        <f t="shared" si="572"/>
        <v>0</v>
      </c>
      <c r="K10525">
        <f>IF(J10527=0,0,J10525/J10527*100)</f>
        <v>0</v>
      </c>
      <c r="L10525">
        <f>IF(I10527=0,0,I10525/I10527)</f>
        <v>0</v>
      </c>
      <c r="M10525">
        <f t="shared" si="573"/>
        <v>0</v>
      </c>
      <c r="N10525">
        <f t="shared" si="574"/>
        <v>0</v>
      </c>
    </row>
    <row r="10526" spans="1:14" hidden="1" x14ac:dyDescent="0.25">
      <c r="A10526" t="s">
        <v>473</v>
      </c>
      <c r="B10526" t="s">
        <v>474</v>
      </c>
      <c r="C10526" t="s">
        <v>476</v>
      </c>
      <c r="D10526">
        <v>2100204</v>
      </c>
      <c r="E10526" t="s">
        <v>796</v>
      </c>
      <c r="F10526" t="s">
        <v>797</v>
      </c>
      <c r="G10526" t="s">
        <v>800</v>
      </c>
      <c r="H10526">
        <v>0</v>
      </c>
      <c r="I10526">
        <v>0</v>
      </c>
      <c r="J10526">
        <f t="shared" si="572"/>
        <v>0</v>
      </c>
      <c r="K10526">
        <f>IF(J10527=0,0,J10526/J10527*100)</f>
        <v>0</v>
      </c>
      <c r="L10526">
        <f>IF(I10527=0,0,I10526/I10527)</f>
        <v>0</v>
      </c>
      <c r="M10526">
        <f t="shared" si="573"/>
        <v>0</v>
      </c>
      <c r="N10526">
        <f t="shared" si="574"/>
        <v>0</v>
      </c>
    </row>
    <row r="10527" spans="1:14" hidden="1" x14ac:dyDescent="0.25">
      <c r="A10527" t="s">
        <v>473</v>
      </c>
      <c r="B10527" t="s">
        <v>474</v>
      </c>
      <c r="C10527" t="s">
        <v>476</v>
      </c>
      <c r="D10527">
        <v>2100204</v>
      </c>
      <c r="E10527" t="s">
        <v>796</v>
      </c>
      <c r="F10527" t="s">
        <v>798</v>
      </c>
      <c r="G10527" t="s">
        <v>800</v>
      </c>
      <c r="H10527">
        <v>0</v>
      </c>
      <c r="I10527">
        <v>0</v>
      </c>
      <c r="J10527">
        <f t="shared" si="572"/>
        <v>0</v>
      </c>
      <c r="K10527">
        <f>IF(J10527=0,0,J10527/J10527*100)</f>
        <v>0</v>
      </c>
      <c r="L10527">
        <f>IF(I10527=0,0,I10527/I10527)</f>
        <v>0</v>
      </c>
      <c r="M10527">
        <f t="shared" si="573"/>
        <v>0</v>
      </c>
      <c r="N10527">
        <f t="shared" si="574"/>
        <v>0</v>
      </c>
    </row>
    <row r="10528" spans="1:14" hidden="1" x14ac:dyDescent="0.25">
      <c r="A10528" t="s">
        <v>171</v>
      </c>
      <c r="B10528" t="s">
        <v>172</v>
      </c>
      <c r="C10528" t="s">
        <v>178</v>
      </c>
      <c r="D10528">
        <v>1500404</v>
      </c>
      <c r="E10528" t="s">
        <v>796</v>
      </c>
      <c r="F10528" t="s">
        <v>797</v>
      </c>
      <c r="G10528" t="s">
        <v>800</v>
      </c>
      <c r="H10528">
        <v>0</v>
      </c>
      <c r="I10528">
        <v>0</v>
      </c>
      <c r="J10528">
        <f t="shared" si="572"/>
        <v>0</v>
      </c>
      <c r="K10528">
        <f>IF(J10529=0,0,J10528/J10529*100)</f>
        <v>0</v>
      </c>
      <c r="L10528">
        <f>IF(I10529=0,0,I10528/I10529)</f>
        <v>0</v>
      </c>
      <c r="M10528">
        <f t="shared" si="573"/>
        <v>0</v>
      </c>
      <c r="N10528">
        <f t="shared" si="574"/>
        <v>0</v>
      </c>
    </row>
    <row r="10529" spans="1:14" hidden="1" x14ac:dyDescent="0.25">
      <c r="A10529" t="s">
        <v>171</v>
      </c>
      <c r="B10529" t="s">
        <v>172</v>
      </c>
      <c r="C10529" t="s">
        <v>178</v>
      </c>
      <c r="D10529">
        <v>1500404</v>
      </c>
      <c r="E10529" t="s">
        <v>796</v>
      </c>
      <c r="F10529" t="s">
        <v>798</v>
      </c>
      <c r="G10529" t="s">
        <v>800</v>
      </c>
      <c r="H10529">
        <v>0</v>
      </c>
      <c r="I10529">
        <v>0</v>
      </c>
      <c r="J10529">
        <f t="shared" si="572"/>
        <v>0</v>
      </c>
      <c r="K10529">
        <f>IF(J10529=0,0,J10529/J10529*100)</f>
        <v>0</v>
      </c>
      <c r="L10529">
        <f>IF(I10529=0,0,I10529/I10529)</f>
        <v>0</v>
      </c>
      <c r="M10529">
        <f t="shared" si="573"/>
        <v>0</v>
      </c>
      <c r="N10529">
        <f t="shared" si="574"/>
        <v>0</v>
      </c>
    </row>
    <row r="10530" spans="1:14" hidden="1" x14ac:dyDescent="0.25">
      <c r="A10530" t="s">
        <v>334</v>
      </c>
      <c r="B10530" t="s">
        <v>335</v>
      </c>
      <c r="C10530" t="s">
        <v>338</v>
      </c>
      <c r="D10530">
        <v>1700350</v>
      </c>
      <c r="E10530" t="s">
        <v>12</v>
      </c>
      <c r="F10530" t="s">
        <v>13</v>
      </c>
      <c r="G10530" t="s">
        <v>800</v>
      </c>
      <c r="H10530">
        <v>0</v>
      </c>
      <c r="I10530">
        <v>0</v>
      </c>
      <c r="J10530">
        <f t="shared" si="572"/>
        <v>0</v>
      </c>
      <c r="K10530">
        <f>IF(J10532=0,0,J10530/J10532*100)</f>
        <v>0</v>
      </c>
      <c r="L10530">
        <f>IF(I10532=0,0,I10530/I10532)</f>
        <v>0</v>
      </c>
      <c r="M10530">
        <f t="shared" si="573"/>
        <v>0</v>
      </c>
      <c r="N10530">
        <f t="shared" si="574"/>
        <v>0</v>
      </c>
    </row>
    <row r="10531" spans="1:14" hidden="1" x14ac:dyDescent="0.25">
      <c r="A10531" t="s">
        <v>334</v>
      </c>
      <c r="B10531" t="s">
        <v>335</v>
      </c>
      <c r="C10531" t="s">
        <v>338</v>
      </c>
      <c r="D10531">
        <v>1700350</v>
      </c>
      <c r="E10531" t="s">
        <v>12</v>
      </c>
      <c r="F10531" t="s">
        <v>797</v>
      </c>
      <c r="G10531" t="s">
        <v>800</v>
      </c>
      <c r="H10531">
        <v>0</v>
      </c>
      <c r="I10531">
        <v>0</v>
      </c>
      <c r="J10531">
        <f t="shared" si="572"/>
        <v>0</v>
      </c>
      <c r="K10531">
        <f>IF(J10532=0,0,J10531/J10532*100)</f>
        <v>0</v>
      </c>
      <c r="L10531">
        <f>IF(I10532=0,0,I10531/I10532)</f>
        <v>0</v>
      </c>
      <c r="M10531">
        <f t="shared" si="573"/>
        <v>0</v>
      </c>
      <c r="N10531">
        <f t="shared" si="574"/>
        <v>0</v>
      </c>
    </row>
    <row r="10532" spans="1:14" hidden="1" x14ac:dyDescent="0.25">
      <c r="A10532" t="s">
        <v>334</v>
      </c>
      <c r="B10532" t="s">
        <v>335</v>
      </c>
      <c r="C10532" t="s">
        <v>338</v>
      </c>
      <c r="D10532">
        <v>1700350</v>
      </c>
      <c r="E10532" t="s">
        <v>12</v>
      </c>
      <c r="F10532" t="s">
        <v>798</v>
      </c>
      <c r="G10532" t="s">
        <v>800</v>
      </c>
      <c r="H10532">
        <v>0</v>
      </c>
      <c r="I10532">
        <v>0</v>
      </c>
      <c r="J10532">
        <f t="shared" si="572"/>
        <v>0</v>
      </c>
      <c r="K10532">
        <f>IF(J10532=0,0,J10532/J10532*100)</f>
        <v>0</v>
      </c>
      <c r="L10532">
        <f>IF(I10532=0,0,I10532/I10532)</f>
        <v>0</v>
      </c>
      <c r="M10532">
        <f t="shared" si="573"/>
        <v>0</v>
      </c>
      <c r="N10532">
        <f t="shared" si="574"/>
        <v>0</v>
      </c>
    </row>
    <row r="10533" spans="1:14" hidden="1" x14ac:dyDescent="0.25">
      <c r="A10533" t="s">
        <v>334</v>
      </c>
      <c r="B10533" t="s">
        <v>335</v>
      </c>
      <c r="C10533" t="s">
        <v>338</v>
      </c>
      <c r="D10533">
        <v>1700350</v>
      </c>
      <c r="E10533" t="s">
        <v>796</v>
      </c>
      <c r="F10533" t="s">
        <v>13</v>
      </c>
      <c r="G10533" t="s">
        <v>800</v>
      </c>
      <c r="H10533">
        <v>0</v>
      </c>
      <c r="I10533">
        <v>0</v>
      </c>
      <c r="J10533">
        <f t="shared" si="572"/>
        <v>0</v>
      </c>
      <c r="K10533">
        <f>IF(J10535=0,0,J10533/J10535*100)</f>
        <v>0</v>
      </c>
      <c r="L10533">
        <f>IF(I10535=0,0,I10533/I10535)</f>
        <v>0</v>
      </c>
      <c r="M10533">
        <f t="shared" si="573"/>
        <v>0</v>
      </c>
      <c r="N10533">
        <f t="shared" si="574"/>
        <v>0</v>
      </c>
    </row>
    <row r="10534" spans="1:14" hidden="1" x14ac:dyDescent="0.25">
      <c r="A10534" t="s">
        <v>334</v>
      </c>
      <c r="B10534" t="s">
        <v>335</v>
      </c>
      <c r="C10534" t="s">
        <v>338</v>
      </c>
      <c r="D10534">
        <v>1700350</v>
      </c>
      <c r="E10534" t="s">
        <v>796</v>
      </c>
      <c r="F10534" t="s">
        <v>797</v>
      </c>
      <c r="G10534" t="s">
        <v>800</v>
      </c>
      <c r="H10534">
        <v>0</v>
      </c>
      <c r="I10534">
        <v>0</v>
      </c>
      <c r="J10534">
        <f t="shared" si="572"/>
        <v>0</v>
      </c>
      <c r="K10534">
        <f>IF(J10535=0,0,J10534/J10535*100)</f>
        <v>0</v>
      </c>
      <c r="L10534">
        <f>IF(I10535=0,0,I10534/I10535)</f>
        <v>0</v>
      </c>
      <c r="M10534">
        <f t="shared" si="573"/>
        <v>0</v>
      </c>
      <c r="N10534">
        <f t="shared" si="574"/>
        <v>0</v>
      </c>
    </row>
    <row r="10535" spans="1:14" hidden="1" x14ac:dyDescent="0.25">
      <c r="A10535" t="s">
        <v>334</v>
      </c>
      <c r="B10535" t="s">
        <v>335</v>
      </c>
      <c r="C10535" t="s">
        <v>338</v>
      </c>
      <c r="D10535">
        <v>1700350</v>
      </c>
      <c r="E10535" t="s">
        <v>796</v>
      </c>
      <c r="F10535" t="s">
        <v>798</v>
      </c>
      <c r="G10535" t="s">
        <v>800</v>
      </c>
      <c r="H10535">
        <v>0</v>
      </c>
      <c r="I10535">
        <v>0</v>
      </c>
      <c r="J10535">
        <f t="shared" si="572"/>
        <v>0</v>
      </c>
      <c r="K10535">
        <f>IF(J10535=0,0,J10535/J10535*100)</f>
        <v>0</v>
      </c>
      <c r="L10535">
        <f>IF(I10535=0,0,I10535/I10535)</f>
        <v>0</v>
      </c>
      <c r="M10535">
        <f t="shared" si="573"/>
        <v>0</v>
      </c>
      <c r="N10535">
        <f t="shared" si="574"/>
        <v>0</v>
      </c>
    </row>
    <row r="10536" spans="1:14" hidden="1" x14ac:dyDescent="0.25">
      <c r="A10536" t="s">
        <v>334</v>
      </c>
      <c r="B10536" t="s">
        <v>335</v>
      </c>
      <c r="C10536" t="s">
        <v>339</v>
      </c>
      <c r="D10536">
        <v>1700400</v>
      </c>
      <c r="E10536" t="s">
        <v>12</v>
      </c>
      <c r="F10536" t="s">
        <v>13</v>
      </c>
      <c r="G10536" t="s">
        <v>800</v>
      </c>
      <c r="H10536">
        <v>0</v>
      </c>
      <c r="I10536">
        <v>0</v>
      </c>
      <c r="J10536">
        <f t="shared" si="572"/>
        <v>0</v>
      </c>
      <c r="K10536">
        <f>IF(J10538=0,0,J10536/J10538*100)</f>
        <v>0</v>
      </c>
      <c r="L10536">
        <f>IF(I10538=0,0,I10536/I10538)</f>
        <v>0</v>
      </c>
      <c r="M10536">
        <f t="shared" si="573"/>
        <v>0</v>
      </c>
      <c r="N10536">
        <f t="shared" si="574"/>
        <v>0</v>
      </c>
    </row>
    <row r="10537" spans="1:14" hidden="1" x14ac:dyDescent="0.25">
      <c r="A10537" t="s">
        <v>334</v>
      </c>
      <c r="B10537" t="s">
        <v>335</v>
      </c>
      <c r="C10537" t="s">
        <v>339</v>
      </c>
      <c r="D10537">
        <v>1700400</v>
      </c>
      <c r="E10537" t="s">
        <v>12</v>
      </c>
      <c r="F10537" t="s">
        <v>797</v>
      </c>
      <c r="G10537" t="s">
        <v>800</v>
      </c>
      <c r="H10537">
        <v>0</v>
      </c>
      <c r="I10537">
        <v>0</v>
      </c>
      <c r="J10537">
        <f t="shared" si="572"/>
        <v>0</v>
      </c>
      <c r="K10537">
        <f>IF(J10538=0,0,J10537/J10538*100)</f>
        <v>0</v>
      </c>
      <c r="L10537">
        <f>IF(I10538=0,0,I10537/I10538)</f>
        <v>0</v>
      </c>
      <c r="M10537">
        <f t="shared" si="573"/>
        <v>0</v>
      </c>
      <c r="N10537">
        <f t="shared" si="574"/>
        <v>0</v>
      </c>
    </row>
    <row r="10538" spans="1:14" hidden="1" x14ac:dyDescent="0.25">
      <c r="A10538" t="s">
        <v>334</v>
      </c>
      <c r="B10538" t="s">
        <v>335</v>
      </c>
      <c r="C10538" t="s">
        <v>339</v>
      </c>
      <c r="D10538">
        <v>1700400</v>
      </c>
      <c r="E10538" t="s">
        <v>12</v>
      </c>
      <c r="F10538" t="s">
        <v>798</v>
      </c>
      <c r="G10538" t="s">
        <v>800</v>
      </c>
      <c r="H10538">
        <v>0</v>
      </c>
      <c r="I10538">
        <v>0</v>
      </c>
      <c r="J10538">
        <f t="shared" si="572"/>
        <v>0</v>
      </c>
      <c r="K10538">
        <f>IF(J10538=0,0,J10538/J10538*100)</f>
        <v>0</v>
      </c>
      <c r="L10538">
        <f>IF(I10538=0,0,I10538/I10538)</f>
        <v>0</v>
      </c>
      <c r="M10538">
        <f t="shared" si="573"/>
        <v>0</v>
      </c>
      <c r="N10538">
        <f t="shared" si="574"/>
        <v>0</v>
      </c>
    </row>
    <row r="10539" spans="1:14" hidden="1" x14ac:dyDescent="0.25">
      <c r="A10539" t="s">
        <v>334</v>
      </c>
      <c r="B10539" t="s">
        <v>335</v>
      </c>
      <c r="C10539" t="s">
        <v>339</v>
      </c>
      <c r="D10539">
        <v>1700400</v>
      </c>
      <c r="E10539" t="s">
        <v>796</v>
      </c>
      <c r="F10539" t="s">
        <v>13</v>
      </c>
      <c r="G10539" t="s">
        <v>800</v>
      </c>
      <c r="H10539">
        <v>0</v>
      </c>
      <c r="I10539">
        <v>0</v>
      </c>
      <c r="J10539">
        <f t="shared" si="572"/>
        <v>0</v>
      </c>
      <c r="K10539">
        <f>IF(J10541=0,0,J10539/J10541*100)</f>
        <v>0</v>
      </c>
      <c r="L10539">
        <f>IF(I10541=0,0,I10539/I10541)</f>
        <v>0</v>
      </c>
      <c r="M10539">
        <f t="shared" si="573"/>
        <v>0</v>
      </c>
      <c r="N10539">
        <f t="shared" si="574"/>
        <v>0</v>
      </c>
    </row>
    <row r="10540" spans="1:14" hidden="1" x14ac:dyDescent="0.25">
      <c r="A10540" t="s">
        <v>334</v>
      </c>
      <c r="B10540" t="s">
        <v>335</v>
      </c>
      <c r="C10540" t="s">
        <v>339</v>
      </c>
      <c r="D10540">
        <v>1700400</v>
      </c>
      <c r="E10540" t="s">
        <v>796</v>
      </c>
      <c r="F10540" t="s">
        <v>797</v>
      </c>
      <c r="G10540" t="s">
        <v>800</v>
      </c>
      <c r="H10540">
        <v>0</v>
      </c>
      <c r="I10540">
        <v>0</v>
      </c>
      <c r="J10540">
        <f t="shared" si="572"/>
        <v>0</v>
      </c>
      <c r="K10540">
        <f>IF(J10541=0,0,J10540/J10541*100)</f>
        <v>0</v>
      </c>
      <c r="L10540">
        <f>IF(I10541=0,0,I10540/I10541)</f>
        <v>0</v>
      </c>
      <c r="M10540">
        <f t="shared" si="573"/>
        <v>0</v>
      </c>
      <c r="N10540">
        <f t="shared" si="574"/>
        <v>0</v>
      </c>
    </row>
    <row r="10541" spans="1:14" hidden="1" x14ac:dyDescent="0.25">
      <c r="A10541" t="s">
        <v>334</v>
      </c>
      <c r="B10541" t="s">
        <v>335</v>
      </c>
      <c r="C10541" t="s">
        <v>339</v>
      </c>
      <c r="D10541">
        <v>1700400</v>
      </c>
      <c r="E10541" t="s">
        <v>796</v>
      </c>
      <c r="F10541" t="s">
        <v>798</v>
      </c>
      <c r="G10541" t="s">
        <v>800</v>
      </c>
      <c r="H10541">
        <v>0</v>
      </c>
      <c r="I10541">
        <v>0</v>
      </c>
      <c r="J10541">
        <f t="shared" si="572"/>
        <v>0</v>
      </c>
      <c r="K10541">
        <f>IF(J10541=0,0,J10541/J10541*100)</f>
        <v>0</v>
      </c>
      <c r="L10541">
        <f>IF(I10541=0,0,I10541/I10541)</f>
        <v>0</v>
      </c>
      <c r="M10541">
        <f t="shared" si="573"/>
        <v>0</v>
      </c>
      <c r="N10541">
        <f t="shared" si="574"/>
        <v>0</v>
      </c>
    </row>
    <row r="10542" spans="1:14" hidden="1" x14ac:dyDescent="0.25">
      <c r="A10542" t="s">
        <v>171</v>
      </c>
      <c r="B10542" t="s">
        <v>172</v>
      </c>
      <c r="C10542" t="s">
        <v>179</v>
      </c>
      <c r="D10542">
        <v>1500503</v>
      </c>
      <c r="E10542" t="s">
        <v>796</v>
      </c>
      <c r="F10542" t="s">
        <v>797</v>
      </c>
      <c r="G10542" t="s">
        <v>800</v>
      </c>
      <c r="H10542">
        <v>0</v>
      </c>
      <c r="I10542">
        <v>0</v>
      </c>
      <c r="J10542">
        <f t="shared" si="572"/>
        <v>0</v>
      </c>
      <c r="K10542">
        <f>IF(J10543=0,0,J10542/J10543*100)</f>
        <v>0</v>
      </c>
      <c r="L10542">
        <f>IF(I10543=0,0,I10542/I10543)</f>
        <v>0</v>
      </c>
      <c r="M10542">
        <f t="shared" si="573"/>
        <v>0</v>
      </c>
      <c r="N10542">
        <f t="shared" si="574"/>
        <v>0</v>
      </c>
    </row>
    <row r="10543" spans="1:14" hidden="1" x14ac:dyDescent="0.25">
      <c r="A10543" t="s">
        <v>171</v>
      </c>
      <c r="B10543" t="s">
        <v>172</v>
      </c>
      <c r="C10543" t="s">
        <v>179</v>
      </c>
      <c r="D10543">
        <v>1500503</v>
      </c>
      <c r="E10543" t="s">
        <v>796</v>
      </c>
      <c r="F10543" t="s">
        <v>798</v>
      </c>
      <c r="G10543" t="s">
        <v>800</v>
      </c>
      <c r="H10543">
        <v>0</v>
      </c>
      <c r="I10543">
        <v>0</v>
      </c>
      <c r="J10543">
        <f t="shared" si="572"/>
        <v>0</v>
      </c>
      <c r="K10543">
        <f>IF(J10543=0,0,J10543/J10543*100)</f>
        <v>0</v>
      </c>
      <c r="L10543">
        <f>IF(I10543=0,0,I10543/I10543)</f>
        <v>0</v>
      </c>
      <c r="M10543">
        <f t="shared" si="573"/>
        <v>0</v>
      </c>
      <c r="N10543">
        <f t="shared" si="574"/>
        <v>0</v>
      </c>
    </row>
    <row r="10544" spans="1:14" hidden="1" x14ac:dyDescent="0.25">
      <c r="A10544" t="s">
        <v>654</v>
      </c>
      <c r="B10544" t="s">
        <v>655</v>
      </c>
      <c r="C10544" t="s">
        <v>658</v>
      </c>
      <c r="D10544">
        <v>5100250</v>
      </c>
      <c r="E10544" t="s">
        <v>796</v>
      </c>
      <c r="F10544" t="s">
        <v>13</v>
      </c>
      <c r="G10544" t="s">
        <v>800</v>
      </c>
      <c r="H10544">
        <v>0</v>
      </c>
      <c r="I10544">
        <v>0</v>
      </c>
      <c r="J10544">
        <f t="shared" si="572"/>
        <v>0</v>
      </c>
      <c r="K10544">
        <f>IF(J10546=0,0,J10544/J10546*100)</f>
        <v>0</v>
      </c>
      <c r="L10544">
        <f>IF(I10546=0,0,I10544/I10546)</f>
        <v>0</v>
      </c>
      <c r="M10544">
        <f t="shared" si="573"/>
        <v>0</v>
      </c>
      <c r="N10544">
        <f t="shared" si="574"/>
        <v>0</v>
      </c>
    </row>
    <row r="10545" spans="1:14" hidden="1" x14ac:dyDescent="0.25">
      <c r="A10545" t="s">
        <v>654</v>
      </c>
      <c r="B10545" t="s">
        <v>655</v>
      </c>
      <c r="C10545" t="s">
        <v>658</v>
      </c>
      <c r="D10545">
        <v>5100250</v>
      </c>
      <c r="E10545" t="s">
        <v>796</v>
      </c>
      <c r="F10545" t="s">
        <v>797</v>
      </c>
      <c r="G10545" t="s">
        <v>800</v>
      </c>
      <c r="H10545">
        <v>0</v>
      </c>
      <c r="I10545">
        <v>0</v>
      </c>
      <c r="J10545">
        <f t="shared" si="572"/>
        <v>0</v>
      </c>
      <c r="K10545">
        <f>IF(J10546=0,0,J10545/J10546*100)</f>
        <v>0</v>
      </c>
      <c r="L10545">
        <f>IF(I10546=0,0,I10545/I10546)</f>
        <v>0</v>
      </c>
      <c r="M10545">
        <f t="shared" si="573"/>
        <v>0</v>
      </c>
      <c r="N10545">
        <f t="shared" si="574"/>
        <v>0</v>
      </c>
    </row>
    <row r="10546" spans="1:14" hidden="1" x14ac:dyDescent="0.25">
      <c r="A10546" t="s">
        <v>654</v>
      </c>
      <c r="B10546" t="s">
        <v>655</v>
      </c>
      <c r="C10546" t="s">
        <v>658</v>
      </c>
      <c r="D10546">
        <v>5100250</v>
      </c>
      <c r="E10546" t="s">
        <v>796</v>
      </c>
      <c r="F10546" t="s">
        <v>798</v>
      </c>
      <c r="G10546" t="s">
        <v>800</v>
      </c>
      <c r="H10546">
        <v>0</v>
      </c>
      <c r="I10546">
        <v>0</v>
      </c>
      <c r="J10546">
        <f t="shared" si="572"/>
        <v>0</v>
      </c>
      <c r="K10546">
        <f>IF(J10546=0,0,J10546/J10546*100)</f>
        <v>0</v>
      </c>
      <c r="L10546">
        <f>IF(I10546=0,0,I10546/I10546)</f>
        <v>0</v>
      </c>
      <c r="M10546">
        <f t="shared" si="573"/>
        <v>0</v>
      </c>
      <c r="N10546">
        <f t="shared" si="574"/>
        <v>0</v>
      </c>
    </row>
    <row r="10547" spans="1:14" hidden="1" x14ac:dyDescent="0.25">
      <c r="A10547" t="s">
        <v>9</v>
      </c>
      <c r="B10547" t="s">
        <v>10</v>
      </c>
      <c r="C10547" t="s">
        <v>11</v>
      </c>
      <c r="D10547">
        <v>1100015</v>
      </c>
      <c r="E10547" t="s">
        <v>796</v>
      </c>
      <c r="F10547" t="s">
        <v>13</v>
      </c>
      <c r="G10547" t="s">
        <v>800</v>
      </c>
      <c r="H10547">
        <v>0</v>
      </c>
      <c r="I10547">
        <v>0</v>
      </c>
      <c r="J10547">
        <f t="shared" si="572"/>
        <v>0</v>
      </c>
      <c r="K10547">
        <f>IF(J10549=0,0,J10547/J10549*100)</f>
        <v>0</v>
      </c>
      <c r="L10547">
        <f>IF(I10549=0,0,I10547/I10549)</f>
        <v>0</v>
      </c>
      <c r="M10547">
        <f t="shared" si="573"/>
        <v>0</v>
      </c>
      <c r="N10547">
        <f t="shared" si="574"/>
        <v>0</v>
      </c>
    </row>
    <row r="10548" spans="1:14" hidden="1" x14ac:dyDescent="0.25">
      <c r="A10548" t="s">
        <v>9</v>
      </c>
      <c r="B10548" t="s">
        <v>10</v>
      </c>
      <c r="C10548" t="s">
        <v>11</v>
      </c>
      <c r="D10548">
        <v>1100015</v>
      </c>
      <c r="E10548" t="s">
        <v>796</v>
      </c>
      <c r="F10548" t="s">
        <v>797</v>
      </c>
      <c r="G10548" t="s">
        <v>800</v>
      </c>
      <c r="H10548">
        <v>0</v>
      </c>
      <c r="I10548">
        <v>0</v>
      </c>
      <c r="J10548">
        <f t="shared" si="572"/>
        <v>0</v>
      </c>
      <c r="K10548">
        <f>IF(J10549=0,0,J10548/J10549*100)</f>
        <v>0</v>
      </c>
      <c r="L10548">
        <f>IF(I10549=0,0,I10548/I10549)</f>
        <v>0</v>
      </c>
      <c r="M10548">
        <f t="shared" si="573"/>
        <v>0</v>
      </c>
      <c r="N10548">
        <f t="shared" si="574"/>
        <v>0</v>
      </c>
    </row>
    <row r="10549" spans="1:14" hidden="1" x14ac:dyDescent="0.25">
      <c r="A10549" t="s">
        <v>9</v>
      </c>
      <c r="B10549" t="s">
        <v>10</v>
      </c>
      <c r="C10549" t="s">
        <v>11</v>
      </c>
      <c r="D10549">
        <v>1100015</v>
      </c>
      <c r="E10549" t="s">
        <v>796</v>
      </c>
      <c r="F10549" t="s">
        <v>798</v>
      </c>
      <c r="G10549" t="s">
        <v>800</v>
      </c>
      <c r="H10549">
        <v>0</v>
      </c>
      <c r="I10549">
        <v>0</v>
      </c>
      <c r="J10549">
        <f t="shared" si="572"/>
        <v>0</v>
      </c>
      <c r="K10549">
        <f>IF(J10549=0,0,J10549/J10549*100)</f>
        <v>0</v>
      </c>
      <c r="L10549">
        <f>IF(I10549=0,0,I10549/I10549)</f>
        <v>0</v>
      </c>
      <c r="M10549">
        <f t="shared" si="573"/>
        <v>0</v>
      </c>
      <c r="N10549">
        <f t="shared" si="574"/>
        <v>0</v>
      </c>
    </row>
    <row r="10550" spans="1:14" hidden="1" x14ac:dyDescent="0.25">
      <c r="A10550" t="s">
        <v>473</v>
      </c>
      <c r="B10550" t="s">
        <v>474</v>
      </c>
      <c r="C10550" t="s">
        <v>477</v>
      </c>
      <c r="D10550">
        <v>2100402</v>
      </c>
      <c r="E10550" t="s">
        <v>12</v>
      </c>
      <c r="F10550" t="s">
        <v>13</v>
      </c>
      <c r="G10550" t="s">
        <v>800</v>
      </c>
      <c r="H10550">
        <v>0</v>
      </c>
      <c r="I10550">
        <v>0</v>
      </c>
      <c r="J10550">
        <f t="shared" si="572"/>
        <v>0</v>
      </c>
      <c r="K10550">
        <f>IF(J10552=0,0,J10550/J10552*100)</f>
        <v>0</v>
      </c>
      <c r="L10550">
        <f>IF(I10552=0,0,I10550/I10552)</f>
        <v>0</v>
      </c>
      <c r="M10550">
        <f t="shared" si="573"/>
        <v>0</v>
      </c>
      <c r="N10550">
        <f t="shared" si="574"/>
        <v>0</v>
      </c>
    </row>
    <row r="10551" spans="1:14" hidden="1" x14ac:dyDescent="0.25">
      <c r="A10551" t="s">
        <v>473</v>
      </c>
      <c r="B10551" t="s">
        <v>474</v>
      </c>
      <c r="C10551" t="s">
        <v>477</v>
      </c>
      <c r="D10551">
        <v>2100402</v>
      </c>
      <c r="E10551" t="s">
        <v>12</v>
      </c>
      <c r="F10551" t="s">
        <v>797</v>
      </c>
      <c r="G10551" t="s">
        <v>800</v>
      </c>
      <c r="H10551">
        <v>0</v>
      </c>
      <c r="I10551">
        <v>0</v>
      </c>
      <c r="J10551">
        <f t="shared" si="572"/>
        <v>0</v>
      </c>
      <c r="K10551">
        <f>IF(J10552=0,0,J10551/J10552*100)</f>
        <v>0</v>
      </c>
      <c r="L10551">
        <f>IF(I10552=0,0,I10551/I10552)</f>
        <v>0</v>
      </c>
      <c r="M10551">
        <f t="shared" si="573"/>
        <v>0</v>
      </c>
      <c r="N10551">
        <f t="shared" si="574"/>
        <v>0</v>
      </c>
    </row>
    <row r="10552" spans="1:14" hidden="1" x14ac:dyDescent="0.25">
      <c r="A10552" t="s">
        <v>473</v>
      </c>
      <c r="B10552" t="s">
        <v>474</v>
      </c>
      <c r="C10552" t="s">
        <v>477</v>
      </c>
      <c r="D10552">
        <v>2100402</v>
      </c>
      <c r="E10552" t="s">
        <v>12</v>
      </c>
      <c r="F10552" t="s">
        <v>798</v>
      </c>
      <c r="G10552" t="s">
        <v>800</v>
      </c>
      <c r="H10552">
        <v>0</v>
      </c>
      <c r="I10552">
        <v>0</v>
      </c>
      <c r="J10552">
        <f t="shared" si="572"/>
        <v>0</v>
      </c>
      <c r="K10552">
        <f>IF(J10552=0,0,J10552/J10552*100)</f>
        <v>0</v>
      </c>
      <c r="L10552">
        <f>IF(I10552=0,0,I10552/I10552)</f>
        <v>0</v>
      </c>
      <c r="M10552">
        <f t="shared" si="573"/>
        <v>0</v>
      </c>
      <c r="N10552">
        <f t="shared" si="574"/>
        <v>0</v>
      </c>
    </row>
    <row r="10553" spans="1:14" hidden="1" x14ac:dyDescent="0.25">
      <c r="A10553" t="s">
        <v>473</v>
      </c>
      <c r="B10553" t="s">
        <v>474</v>
      </c>
      <c r="C10553" t="s">
        <v>477</v>
      </c>
      <c r="D10553">
        <v>2100402</v>
      </c>
      <c r="E10553" t="s">
        <v>796</v>
      </c>
      <c r="F10553" t="s">
        <v>13</v>
      </c>
      <c r="G10553" t="s">
        <v>800</v>
      </c>
      <c r="H10553">
        <v>0</v>
      </c>
      <c r="I10553">
        <v>0</v>
      </c>
      <c r="J10553">
        <f t="shared" si="572"/>
        <v>0</v>
      </c>
      <c r="K10553">
        <f>IF(J10555=0,0,J10553/J10555*100)</f>
        <v>0</v>
      </c>
      <c r="L10553">
        <f>IF(I10555=0,0,I10553/I10555)</f>
        <v>0</v>
      </c>
      <c r="M10553">
        <f t="shared" si="573"/>
        <v>0</v>
      </c>
      <c r="N10553">
        <f t="shared" si="574"/>
        <v>0</v>
      </c>
    </row>
    <row r="10554" spans="1:14" hidden="1" x14ac:dyDescent="0.25">
      <c r="A10554" t="s">
        <v>473</v>
      </c>
      <c r="B10554" t="s">
        <v>474</v>
      </c>
      <c r="C10554" t="s">
        <v>477</v>
      </c>
      <c r="D10554">
        <v>2100402</v>
      </c>
      <c r="E10554" t="s">
        <v>796</v>
      </c>
      <c r="F10554" t="s">
        <v>797</v>
      </c>
      <c r="G10554" t="s">
        <v>800</v>
      </c>
      <c r="H10554">
        <v>0</v>
      </c>
      <c r="I10554">
        <v>0</v>
      </c>
      <c r="J10554">
        <f t="shared" si="572"/>
        <v>0</v>
      </c>
      <c r="K10554">
        <f>IF(J10555=0,0,J10554/J10555*100)</f>
        <v>0</v>
      </c>
      <c r="L10554">
        <f>IF(I10555=0,0,I10554/I10555)</f>
        <v>0</v>
      </c>
      <c r="M10554">
        <f t="shared" si="573"/>
        <v>0</v>
      </c>
      <c r="N10554">
        <f t="shared" si="574"/>
        <v>0</v>
      </c>
    </row>
    <row r="10555" spans="1:14" hidden="1" x14ac:dyDescent="0.25">
      <c r="A10555" t="s">
        <v>473</v>
      </c>
      <c r="B10555" t="s">
        <v>474</v>
      </c>
      <c r="C10555" t="s">
        <v>477</v>
      </c>
      <c r="D10555">
        <v>2100402</v>
      </c>
      <c r="E10555" t="s">
        <v>796</v>
      </c>
      <c r="F10555" t="s">
        <v>798</v>
      </c>
      <c r="G10555" t="s">
        <v>800</v>
      </c>
      <c r="H10555">
        <v>0</v>
      </c>
      <c r="I10555">
        <v>0</v>
      </c>
      <c r="J10555">
        <f t="shared" si="572"/>
        <v>0</v>
      </c>
      <c r="K10555">
        <f>IF(J10555=0,0,J10555/J10555*100)</f>
        <v>0</v>
      </c>
      <c r="L10555">
        <f>IF(I10555=0,0,I10555/I10555)</f>
        <v>0</v>
      </c>
      <c r="M10555">
        <f t="shared" si="573"/>
        <v>0</v>
      </c>
      <c r="N10555">
        <f t="shared" si="574"/>
        <v>0</v>
      </c>
    </row>
    <row r="10556" spans="1:14" hidden="1" x14ac:dyDescent="0.25">
      <c r="A10556" t="s">
        <v>473</v>
      </c>
      <c r="B10556" t="s">
        <v>474</v>
      </c>
      <c r="C10556" t="s">
        <v>478</v>
      </c>
      <c r="D10556">
        <v>2100436</v>
      </c>
      <c r="E10556" t="s">
        <v>12</v>
      </c>
      <c r="F10556" t="s">
        <v>13</v>
      </c>
      <c r="G10556" t="s">
        <v>800</v>
      </c>
      <c r="H10556">
        <v>0</v>
      </c>
      <c r="I10556">
        <v>0</v>
      </c>
      <c r="J10556">
        <f t="shared" si="572"/>
        <v>0</v>
      </c>
      <c r="K10556">
        <f>IF(J10558=0,0,J10556/J10558*100)</f>
        <v>0</v>
      </c>
      <c r="L10556">
        <f>IF(I10558=0,0,I10556/I10558)</f>
        <v>0</v>
      </c>
      <c r="M10556">
        <f t="shared" si="573"/>
        <v>0</v>
      </c>
      <c r="N10556">
        <f t="shared" si="574"/>
        <v>0</v>
      </c>
    </row>
    <row r="10557" spans="1:14" hidden="1" x14ac:dyDescent="0.25">
      <c r="A10557" t="s">
        <v>473</v>
      </c>
      <c r="B10557" t="s">
        <v>474</v>
      </c>
      <c r="C10557" t="s">
        <v>478</v>
      </c>
      <c r="D10557">
        <v>2100436</v>
      </c>
      <c r="E10557" t="s">
        <v>12</v>
      </c>
      <c r="F10557" t="s">
        <v>797</v>
      </c>
      <c r="G10557" t="s">
        <v>800</v>
      </c>
      <c r="H10557">
        <v>0</v>
      </c>
      <c r="I10557">
        <v>0</v>
      </c>
      <c r="J10557">
        <f t="shared" si="572"/>
        <v>0</v>
      </c>
      <c r="K10557">
        <f>IF(J10558=0,0,J10557/J10558*100)</f>
        <v>0</v>
      </c>
      <c r="L10557">
        <f>IF(I10558=0,0,I10557/I10558)</f>
        <v>0</v>
      </c>
      <c r="M10557">
        <f t="shared" si="573"/>
        <v>0</v>
      </c>
      <c r="N10557">
        <f t="shared" si="574"/>
        <v>0</v>
      </c>
    </row>
    <row r="10558" spans="1:14" hidden="1" x14ac:dyDescent="0.25">
      <c r="A10558" t="s">
        <v>473</v>
      </c>
      <c r="B10558" t="s">
        <v>474</v>
      </c>
      <c r="C10558" t="s">
        <v>478</v>
      </c>
      <c r="D10558">
        <v>2100436</v>
      </c>
      <c r="E10558" t="s">
        <v>12</v>
      </c>
      <c r="F10558" t="s">
        <v>798</v>
      </c>
      <c r="G10558" t="s">
        <v>800</v>
      </c>
      <c r="H10558">
        <v>0</v>
      </c>
      <c r="I10558">
        <v>0</v>
      </c>
      <c r="J10558">
        <f t="shared" si="572"/>
        <v>0</v>
      </c>
      <c r="K10558">
        <f>IF(J10558=0,0,J10558/J10558*100)</f>
        <v>0</v>
      </c>
      <c r="L10558">
        <f>IF(I10558=0,0,I10558/I10558)</f>
        <v>0</v>
      </c>
      <c r="M10558">
        <f t="shared" si="573"/>
        <v>0</v>
      </c>
      <c r="N10558">
        <f t="shared" si="574"/>
        <v>0</v>
      </c>
    </row>
    <row r="10559" spans="1:14" hidden="1" x14ac:dyDescent="0.25">
      <c r="A10559" t="s">
        <v>473</v>
      </c>
      <c r="B10559" t="s">
        <v>474</v>
      </c>
      <c r="C10559" t="s">
        <v>478</v>
      </c>
      <c r="D10559">
        <v>2100436</v>
      </c>
      <c r="E10559" t="s">
        <v>796</v>
      </c>
      <c r="F10559" t="s">
        <v>13</v>
      </c>
      <c r="G10559" t="s">
        <v>800</v>
      </c>
      <c r="H10559">
        <v>0</v>
      </c>
      <c r="I10559">
        <v>0</v>
      </c>
      <c r="J10559">
        <f t="shared" si="572"/>
        <v>0</v>
      </c>
      <c r="K10559">
        <f>IF(J10561=0,0,J10559/J10561*100)</f>
        <v>0</v>
      </c>
      <c r="L10559">
        <f>IF(I10561=0,0,I10559/I10561)</f>
        <v>0</v>
      </c>
      <c r="M10559">
        <f t="shared" si="573"/>
        <v>0</v>
      </c>
      <c r="N10559">
        <f t="shared" si="574"/>
        <v>0</v>
      </c>
    </row>
    <row r="10560" spans="1:14" hidden="1" x14ac:dyDescent="0.25">
      <c r="A10560" t="s">
        <v>473</v>
      </c>
      <c r="B10560" t="s">
        <v>474</v>
      </c>
      <c r="C10560" t="s">
        <v>478</v>
      </c>
      <c r="D10560">
        <v>2100436</v>
      </c>
      <c r="E10560" t="s">
        <v>796</v>
      </c>
      <c r="F10560" t="s">
        <v>797</v>
      </c>
      <c r="G10560" t="s">
        <v>800</v>
      </c>
      <c r="H10560">
        <v>0</v>
      </c>
      <c r="I10560">
        <v>0</v>
      </c>
      <c r="J10560">
        <f t="shared" si="572"/>
        <v>0</v>
      </c>
      <c r="K10560">
        <f>IF(J10561=0,0,J10560/J10561*100)</f>
        <v>0</v>
      </c>
      <c r="L10560">
        <f>IF(I10561=0,0,I10560/I10561)</f>
        <v>0</v>
      </c>
      <c r="M10560">
        <f t="shared" si="573"/>
        <v>0</v>
      </c>
      <c r="N10560">
        <f t="shared" si="574"/>
        <v>0</v>
      </c>
    </row>
    <row r="10561" spans="1:14" hidden="1" x14ac:dyDescent="0.25">
      <c r="A10561" t="s">
        <v>473</v>
      </c>
      <c r="B10561" t="s">
        <v>474</v>
      </c>
      <c r="C10561" t="s">
        <v>478</v>
      </c>
      <c r="D10561">
        <v>2100436</v>
      </c>
      <c r="E10561" t="s">
        <v>796</v>
      </c>
      <c r="F10561" t="s">
        <v>798</v>
      </c>
      <c r="G10561" t="s">
        <v>800</v>
      </c>
      <c r="H10561">
        <v>0</v>
      </c>
      <c r="I10561">
        <v>0</v>
      </c>
      <c r="J10561">
        <f t="shared" si="572"/>
        <v>0</v>
      </c>
      <c r="K10561">
        <f>IF(J10561=0,0,J10561/J10561*100)</f>
        <v>0</v>
      </c>
      <c r="L10561">
        <f>IF(I10561=0,0,I10561/I10561)</f>
        <v>0</v>
      </c>
      <c r="M10561">
        <f t="shared" si="573"/>
        <v>0</v>
      </c>
      <c r="N10561">
        <f t="shared" si="574"/>
        <v>0</v>
      </c>
    </row>
    <row r="10562" spans="1:14" hidden="1" x14ac:dyDescent="0.25">
      <c r="A10562" t="s">
        <v>9</v>
      </c>
      <c r="B10562" t="s">
        <v>10</v>
      </c>
      <c r="C10562" t="s">
        <v>15</v>
      </c>
      <c r="D10562">
        <v>1100379</v>
      </c>
      <c r="E10562" t="s">
        <v>796</v>
      </c>
      <c r="F10562" t="s">
        <v>13</v>
      </c>
      <c r="G10562" t="s">
        <v>800</v>
      </c>
      <c r="H10562">
        <v>0</v>
      </c>
      <c r="I10562">
        <v>0</v>
      </c>
      <c r="J10562">
        <f t="shared" ref="J10562:J10625" si="575">IF(I:I=0, 0,(H10562*10^5)/(I10562*5))</f>
        <v>0</v>
      </c>
      <c r="K10562">
        <f>IF(J10564=0,0,J10562/J10564*100)</f>
        <v>0</v>
      </c>
      <c r="L10562">
        <f>IF(I10564=0,0,I10562/I10564)</f>
        <v>0</v>
      </c>
      <c r="M10562">
        <f t="shared" ref="M10562:M10625" si="576">IF(I10563=0,0,IF(F:F="rural",I10562/I10563,0))</f>
        <v>0</v>
      </c>
      <c r="N10562">
        <f t="shared" si="574"/>
        <v>0</v>
      </c>
    </row>
    <row r="10563" spans="1:14" hidden="1" x14ac:dyDescent="0.25">
      <c r="A10563" t="s">
        <v>9</v>
      </c>
      <c r="B10563" t="s">
        <v>10</v>
      </c>
      <c r="C10563" t="s">
        <v>15</v>
      </c>
      <c r="D10563">
        <v>1100379</v>
      </c>
      <c r="E10563" t="s">
        <v>796</v>
      </c>
      <c r="F10563" t="s">
        <v>797</v>
      </c>
      <c r="G10563" t="s">
        <v>800</v>
      </c>
      <c r="H10563">
        <v>0</v>
      </c>
      <c r="I10563">
        <v>0</v>
      </c>
      <c r="J10563">
        <f t="shared" si="575"/>
        <v>0</v>
      </c>
      <c r="K10563">
        <f>IF(J10564=0,0,J10563/J10564*100)</f>
        <v>0</v>
      </c>
      <c r="L10563">
        <f>IF(I10564=0,0,I10563/I10564)</f>
        <v>0</v>
      </c>
      <c r="M10563">
        <f t="shared" si="576"/>
        <v>0</v>
      </c>
      <c r="N10563">
        <f t="shared" ref="N10563:N10626" si="577">IF(I10564=0,0,IF(F:F="urban",I10564/I10563,0))</f>
        <v>0</v>
      </c>
    </row>
    <row r="10564" spans="1:14" hidden="1" x14ac:dyDescent="0.25">
      <c r="A10564" t="s">
        <v>9</v>
      </c>
      <c r="B10564" t="s">
        <v>10</v>
      </c>
      <c r="C10564" t="s">
        <v>15</v>
      </c>
      <c r="D10564">
        <v>1100379</v>
      </c>
      <c r="E10564" t="s">
        <v>796</v>
      </c>
      <c r="F10564" t="s">
        <v>798</v>
      </c>
      <c r="G10564" t="s">
        <v>800</v>
      </c>
      <c r="H10564">
        <v>0</v>
      </c>
      <c r="I10564">
        <v>0</v>
      </c>
      <c r="J10564">
        <f t="shared" si="575"/>
        <v>0</v>
      </c>
      <c r="K10564">
        <f>IF(J10564=0,0,J10564/J10564*100)</f>
        <v>0</v>
      </c>
      <c r="L10564">
        <f>IF(I10564=0,0,I10564/I10564)</f>
        <v>0</v>
      </c>
      <c r="M10564">
        <f t="shared" si="576"/>
        <v>0</v>
      </c>
      <c r="N10564">
        <f t="shared" si="577"/>
        <v>0</v>
      </c>
    </row>
    <row r="10565" spans="1:14" hidden="1" x14ac:dyDescent="0.25">
      <c r="A10565" t="s">
        <v>654</v>
      </c>
      <c r="B10565" t="s">
        <v>655</v>
      </c>
      <c r="C10565" t="s">
        <v>659</v>
      </c>
      <c r="D10565">
        <v>5100300</v>
      </c>
      <c r="E10565" t="s">
        <v>12</v>
      </c>
      <c r="F10565" t="s">
        <v>13</v>
      </c>
      <c r="G10565" t="s">
        <v>800</v>
      </c>
      <c r="H10565">
        <v>0</v>
      </c>
      <c r="I10565">
        <v>0</v>
      </c>
      <c r="J10565">
        <f t="shared" si="575"/>
        <v>0</v>
      </c>
      <c r="K10565">
        <f>IF(J10567=0,0,J10565/J10567*100)</f>
        <v>0</v>
      </c>
      <c r="L10565">
        <f>IF(I10567=0,0,I10565/I10567)</f>
        <v>0</v>
      </c>
      <c r="M10565">
        <f t="shared" si="576"/>
        <v>0</v>
      </c>
      <c r="N10565">
        <f t="shared" si="577"/>
        <v>0</v>
      </c>
    </row>
    <row r="10566" spans="1:14" hidden="1" x14ac:dyDescent="0.25">
      <c r="A10566" t="s">
        <v>654</v>
      </c>
      <c r="B10566" t="s">
        <v>655</v>
      </c>
      <c r="C10566" t="s">
        <v>659</v>
      </c>
      <c r="D10566">
        <v>5100300</v>
      </c>
      <c r="E10566" t="s">
        <v>12</v>
      </c>
      <c r="F10566" t="s">
        <v>797</v>
      </c>
      <c r="G10566" t="s">
        <v>800</v>
      </c>
      <c r="H10566">
        <v>0</v>
      </c>
      <c r="I10566">
        <v>0</v>
      </c>
      <c r="J10566">
        <f t="shared" si="575"/>
        <v>0</v>
      </c>
      <c r="K10566">
        <f>IF(J10567=0,0,J10566/J10567*100)</f>
        <v>0</v>
      </c>
      <c r="L10566">
        <f>IF(I10567=0,0,I10566/I10567)</f>
        <v>0</v>
      </c>
      <c r="M10566">
        <f t="shared" si="576"/>
        <v>0</v>
      </c>
      <c r="N10566">
        <f t="shared" si="577"/>
        <v>0</v>
      </c>
    </row>
    <row r="10567" spans="1:14" hidden="1" x14ac:dyDescent="0.25">
      <c r="A10567" t="s">
        <v>654</v>
      </c>
      <c r="B10567" t="s">
        <v>655</v>
      </c>
      <c r="C10567" t="s">
        <v>659</v>
      </c>
      <c r="D10567">
        <v>5100300</v>
      </c>
      <c r="E10567" t="s">
        <v>12</v>
      </c>
      <c r="F10567" t="s">
        <v>798</v>
      </c>
      <c r="G10567" t="s">
        <v>800</v>
      </c>
      <c r="H10567">
        <v>0</v>
      </c>
      <c r="I10567">
        <v>0</v>
      </c>
      <c r="J10567">
        <f t="shared" si="575"/>
        <v>0</v>
      </c>
      <c r="K10567">
        <f>IF(J10567=0,0,J10567/J10567*100)</f>
        <v>0</v>
      </c>
      <c r="L10567">
        <f>IF(I10567=0,0,I10567/I10567)</f>
        <v>0</v>
      </c>
      <c r="M10567">
        <f t="shared" si="576"/>
        <v>0</v>
      </c>
      <c r="N10567">
        <f t="shared" si="577"/>
        <v>0</v>
      </c>
    </row>
    <row r="10568" spans="1:14" hidden="1" x14ac:dyDescent="0.25">
      <c r="A10568" t="s">
        <v>654</v>
      </c>
      <c r="B10568" t="s">
        <v>655</v>
      </c>
      <c r="C10568" t="s">
        <v>659</v>
      </c>
      <c r="D10568">
        <v>5100300</v>
      </c>
      <c r="E10568" t="s">
        <v>796</v>
      </c>
      <c r="F10568" t="s">
        <v>13</v>
      </c>
      <c r="G10568" t="s">
        <v>800</v>
      </c>
      <c r="H10568">
        <v>0</v>
      </c>
      <c r="I10568">
        <v>0</v>
      </c>
      <c r="J10568">
        <f t="shared" si="575"/>
        <v>0</v>
      </c>
      <c r="K10568">
        <f>IF(J10570=0,0,J10568/J10570*100)</f>
        <v>0</v>
      </c>
      <c r="L10568">
        <f>IF(I10570=0,0,I10568/I10570)</f>
        <v>0</v>
      </c>
      <c r="M10568">
        <f t="shared" si="576"/>
        <v>0</v>
      </c>
      <c r="N10568">
        <f t="shared" si="577"/>
        <v>0</v>
      </c>
    </row>
    <row r="10569" spans="1:14" hidden="1" x14ac:dyDescent="0.25">
      <c r="A10569" t="s">
        <v>654</v>
      </c>
      <c r="B10569" t="s">
        <v>655</v>
      </c>
      <c r="C10569" t="s">
        <v>659</v>
      </c>
      <c r="D10569">
        <v>5100300</v>
      </c>
      <c r="E10569" t="s">
        <v>796</v>
      </c>
      <c r="F10569" t="s">
        <v>797</v>
      </c>
      <c r="G10569" t="s">
        <v>800</v>
      </c>
      <c r="H10569">
        <v>0</v>
      </c>
      <c r="I10569">
        <v>0</v>
      </c>
      <c r="J10569">
        <f t="shared" si="575"/>
        <v>0</v>
      </c>
      <c r="K10569">
        <f>IF(J10570=0,0,J10569/J10570*100)</f>
        <v>0</v>
      </c>
      <c r="L10569">
        <f>IF(I10570=0,0,I10569/I10570)</f>
        <v>0</v>
      </c>
      <c r="M10569">
        <f t="shared" si="576"/>
        <v>0</v>
      </c>
      <c r="N10569">
        <f t="shared" si="577"/>
        <v>0</v>
      </c>
    </row>
    <row r="10570" spans="1:14" hidden="1" x14ac:dyDescent="0.25">
      <c r="A10570" t="s">
        <v>654</v>
      </c>
      <c r="B10570" t="s">
        <v>655</v>
      </c>
      <c r="C10570" t="s">
        <v>659</v>
      </c>
      <c r="D10570">
        <v>5100300</v>
      </c>
      <c r="E10570" t="s">
        <v>796</v>
      </c>
      <c r="F10570" t="s">
        <v>798</v>
      </c>
      <c r="G10570" t="s">
        <v>800</v>
      </c>
      <c r="H10570">
        <v>0</v>
      </c>
      <c r="I10570">
        <v>0</v>
      </c>
      <c r="J10570">
        <f t="shared" si="575"/>
        <v>0</v>
      </c>
      <c r="K10570">
        <f>IF(J10570=0,0,J10570/J10570*100)</f>
        <v>0</v>
      </c>
      <c r="L10570">
        <f>IF(I10570=0,0,I10570/I10570)</f>
        <v>0</v>
      </c>
      <c r="M10570">
        <f t="shared" si="576"/>
        <v>0</v>
      </c>
      <c r="N10570">
        <f t="shared" si="577"/>
        <v>0</v>
      </c>
    </row>
    <row r="10571" spans="1:14" hidden="1" x14ac:dyDescent="0.25">
      <c r="A10571" t="s">
        <v>654</v>
      </c>
      <c r="B10571" t="s">
        <v>655</v>
      </c>
      <c r="C10571" t="s">
        <v>660</v>
      </c>
      <c r="D10571">
        <v>5100359</v>
      </c>
      <c r="E10571" t="s">
        <v>12</v>
      </c>
      <c r="F10571" t="s">
        <v>13</v>
      </c>
      <c r="G10571" t="s">
        <v>800</v>
      </c>
      <c r="H10571">
        <v>0</v>
      </c>
      <c r="I10571">
        <v>0</v>
      </c>
      <c r="J10571">
        <f t="shared" si="575"/>
        <v>0</v>
      </c>
      <c r="K10571">
        <f>IF(J10573=0,0,J10571/J10573*100)</f>
        <v>0</v>
      </c>
      <c r="L10571">
        <f>IF(I10573=0,0,I10571/I10573)</f>
        <v>0</v>
      </c>
      <c r="M10571">
        <f t="shared" si="576"/>
        <v>0</v>
      </c>
      <c r="N10571">
        <f t="shared" si="577"/>
        <v>0</v>
      </c>
    </row>
    <row r="10572" spans="1:14" hidden="1" x14ac:dyDescent="0.25">
      <c r="A10572" t="s">
        <v>654</v>
      </c>
      <c r="B10572" t="s">
        <v>655</v>
      </c>
      <c r="C10572" t="s">
        <v>660</v>
      </c>
      <c r="D10572">
        <v>5100359</v>
      </c>
      <c r="E10572" t="s">
        <v>12</v>
      </c>
      <c r="F10572" t="s">
        <v>797</v>
      </c>
      <c r="G10572" t="s">
        <v>800</v>
      </c>
      <c r="H10572">
        <v>0</v>
      </c>
      <c r="I10572">
        <v>0</v>
      </c>
      <c r="J10572">
        <f t="shared" si="575"/>
        <v>0</v>
      </c>
      <c r="K10572">
        <f>IF(J10573=0,0,J10572/J10573*100)</f>
        <v>0</v>
      </c>
      <c r="L10572">
        <f>IF(I10573=0,0,I10572/I10573)</f>
        <v>0</v>
      </c>
      <c r="M10572">
        <f t="shared" si="576"/>
        <v>0</v>
      </c>
      <c r="N10572">
        <f t="shared" si="577"/>
        <v>0</v>
      </c>
    </row>
    <row r="10573" spans="1:14" hidden="1" x14ac:dyDescent="0.25">
      <c r="A10573" t="s">
        <v>654</v>
      </c>
      <c r="B10573" t="s">
        <v>655</v>
      </c>
      <c r="C10573" t="s">
        <v>660</v>
      </c>
      <c r="D10573">
        <v>5100359</v>
      </c>
      <c r="E10573" t="s">
        <v>12</v>
      </c>
      <c r="F10573" t="s">
        <v>798</v>
      </c>
      <c r="G10573" t="s">
        <v>800</v>
      </c>
      <c r="H10573">
        <v>0</v>
      </c>
      <c r="I10573">
        <v>0</v>
      </c>
      <c r="J10573">
        <f t="shared" si="575"/>
        <v>0</v>
      </c>
      <c r="K10573">
        <f>IF(J10573=0,0,J10573/J10573*100)</f>
        <v>0</v>
      </c>
      <c r="L10573">
        <f>IF(I10573=0,0,I10573/I10573)</f>
        <v>0</v>
      </c>
      <c r="M10573">
        <f t="shared" si="576"/>
        <v>0</v>
      </c>
      <c r="N10573">
        <f t="shared" si="577"/>
        <v>0</v>
      </c>
    </row>
    <row r="10574" spans="1:14" hidden="1" x14ac:dyDescent="0.25">
      <c r="A10574" t="s">
        <v>654</v>
      </c>
      <c r="B10574" t="s">
        <v>655</v>
      </c>
      <c r="C10574" t="s">
        <v>660</v>
      </c>
      <c r="D10574">
        <v>5100359</v>
      </c>
      <c r="E10574" t="s">
        <v>796</v>
      </c>
      <c r="F10574" t="s">
        <v>13</v>
      </c>
      <c r="G10574" t="s">
        <v>800</v>
      </c>
      <c r="H10574">
        <v>0</v>
      </c>
      <c r="I10574">
        <v>0</v>
      </c>
      <c r="J10574">
        <f t="shared" si="575"/>
        <v>0</v>
      </c>
      <c r="K10574">
        <f>IF(J10576=0,0,J10574/J10576*100)</f>
        <v>0</v>
      </c>
      <c r="L10574">
        <f>IF(I10576=0,0,I10574/I10576)</f>
        <v>0</v>
      </c>
      <c r="M10574">
        <f t="shared" si="576"/>
        <v>0</v>
      </c>
      <c r="N10574">
        <f t="shared" si="577"/>
        <v>0</v>
      </c>
    </row>
    <row r="10575" spans="1:14" hidden="1" x14ac:dyDescent="0.25">
      <c r="A10575" t="s">
        <v>654</v>
      </c>
      <c r="B10575" t="s">
        <v>655</v>
      </c>
      <c r="C10575" t="s">
        <v>660</v>
      </c>
      <c r="D10575">
        <v>5100359</v>
      </c>
      <c r="E10575" t="s">
        <v>796</v>
      </c>
      <c r="F10575" t="s">
        <v>797</v>
      </c>
      <c r="G10575" t="s">
        <v>800</v>
      </c>
      <c r="H10575">
        <v>0</v>
      </c>
      <c r="I10575">
        <v>0</v>
      </c>
      <c r="J10575">
        <f t="shared" si="575"/>
        <v>0</v>
      </c>
      <c r="K10575">
        <f>IF(J10576=0,0,J10575/J10576*100)</f>
        <v>0</v>
      </c>
      <c r="L10575">
        <f>IF(I10576=0,0,I10575/I10576)</f>
        <v>0</v>
      </c>
      <c r="M10575">
        <f t="shared" si="576"/>
        <v>0</v>
      </c>
      <c r="N10575">
        <f t="shared" si="577"/>
        <v>0</v>
      </c>
    </row>
    <row r="10576" spans="1:14" hidden="1" x14ac:dyDescent="0.25">
      <c r="A10576" t="s">
        <v>654</v>
      </c>
      <c r="B10576" t="s">
        <v>655</v>
      </c>
      <c r="C10576" t="s">
        <v>660</v>
      </c>
      <c r="D10576">
        <v>5100359</v>
      </c>
      <c r="E10576" t="s">
        <v>796</v>
      </c>
      <c r="F10576" t="s">
        <v>798</v>
      </c>
      <c r="G10576" t="s">
        <v>800</v>
      </c>
      <c r="H10576">
        <v>0</v>
      </c>
      <c r="I10576">
        <v>0</v>
      </c>
      <c r="J10576">
        <f t="shared" si="575"/>
        <v>0</v>
      </c>
      <c r="K10576">
        <f>IF(J10576=0,0,J10576/J10576*100)</f>
        <v>0</v>
      </c>
      <c r="L10576">
        <f>IF(I10576=0,0,I10576/I10576)</f>
        <v>0</v>
      </c>
      <c r="M10576">
        <f t="shared" si="576"/>
        <v>0</v>
      </c>
      <c r="N10576">
        <f t="shared" si="577"/>
        <v>0</v>
      </c>
    </row>
    <row r="10577" spans="1:14" hidden="1" x14ac:dyDescent="0.25">
      <c r="A10577" t="s">
        <v>654</v>
      </c>
      <c r="B10577" t="s">
        <v>655</v>
      </c>
      <c r="C10577" t="s">
        <v>661</v>
      </c>
      <c r="D10577">
        <v>5100409</v>
      </c>
      <c r="E10577" t="s">
        <v>12</v>
      </c>
      <c r="F10577" t="s">
        <v>13</v>
      </c>
      <c r="G10577" t="s">
        <v>800</v>
      </c>
      <c r="H10577">
        <v>0</v>
      </c>
      <c r="I10577">
        <v>0</v>
      </c>
      <c r="J10577">
        <f t="shared" si="575"/>
        <v>0</v>
      </c>
      <c r="K10577">
        <f>IF(J10579=0,0,J10577/J10579*100)</f>
        <v>0</v>
      </c>
      <c r="L10577">
        <f>IF(I10579=0,0,I10577/I10579)</f>
        <v>0</v>
      </c>
      <c r="M10577">
        <f t="shared" si="576"/>
        <v>0</v>
      </c>
      <c r="N10577">
        <f t="shared" si="577"/>
        <v>0</v>
      </c>
    </row>
    <row r="10578" spans="1:14" hidden="1" x14ac:dyDescent="0.25">
      <c r="A10578" t="s">
        <v>654</v>
      </c>
      <c r="B10578" t="s">
        <v>655</v>
      </c>
      <c r="C10578" t="s">
        <v>661</v>
      </c>
      <c r="D10578">
        <v>5100409</v>
      </c>
      <c r="E10578" t="s">
        <v>12</v>
      </c>
      <c r="F10578" t="s">
        <v>797</v>
      </c>
      <c r="G10578" t="s">
        <v>800</v>
      </c>
      <c r="H10578">
        <v>0</v>
      </c>
      <c r="I10578">
        <v>0</v>
      </c>
      <c r="J10578">
        <f t="shared" si="575"/>
        <v>0</v>
      </c>
      <c r="K10578">
        <f>IF(J10579=0,0,J10578/J10579*100)</f>
        <v>0</v>
      </c>
      <c r="L10578">
        <f>IF(I10579=0,0,I10578/I10579)</f>
        <v>0</v>
      </c>
      <c r="M10578">
        <f t="shared" si="576"/>
        <v>0</v>
      </c>
      <c r="N10578">
        <f t="shared" si="577"/>
        <v>0</v>
      </c>
    </row>
    <row r="10579" spans="1:14" hidden="1" x14ac:dyDescent="0.25">
      <c r="A10579" t="s">
        <v>654</v>
      </c>
      <c r="B10579" t="s">
        <v>655</v>
      </c>
      <c r="C10579" t="s">
        <v>661</v>
      </c>
      <c r="D10579">
        <v>5100409</v>
      </c>
      <c r="E10579" t="s">
        <v>12</v>
      </c>
      <c r="F10579" t="s">
        <v>798</v>
      </c>
      <c r="G10579" t="s">
        <v>800</v>
      </c>
      <c r="H10579">
        <v>0</v>
      </c>
      <c r="I10579">
        <v>0</v>
      </c>
      <c r="J10579">
        <f t="shared" si="575"/>
        <v>0</v>
      </c>
      <c r="K10579">
        <f>IF(J10579=0,0,J10579/J10579*100)</f>
        <v>0</v>
      </c>
      <c r="L10579">
        <f>IF(I10579=0,0,I10579/I10579)</f>
        <v>0</v>
      </c>
      <c r="M10579">
        <f t="shared" si="576"/>
        <v>0</v>
      </c>
      <c r="N10579">
        <f t="shared" si="577"/>
        <v>0</v>
      </c>
    </row>
    <row r="10580" spans="1:14" hidden="1" x14ac:dyDescent="0.25">
      <c r="A10580" t="s">
        <v>654</v>
      </c>
      <c r="B10580" t="s">
        <v>655</v>
      </c>
      <c r="C10580" t="s">
        <v>661</v>
      </c>
      <c r="D10580">
        <v>5100409</v>
      </c>
      <c r="E10580" t="s">
        <v>796</v>
      </c>
      <c r="F10580" t="s">
        <v>13</v>
      </c>
      <c r="G10580" t="s">
        <v>800</v>
      </c>
      <c r="H10580">
        <v>0</v>
      </c>
      <c r="I10580">
        <v>0</v>
      </c>
      <c r="J10580">
        <f t="shared" si="575"/>
        <v>0</v>
      </c>
      <c r="K10580">
        <f>IF(J10582=0,0,J10580/J10582*100)</f>
        <v>0</v>
      </c>
      <c r="L10580">
        <f>IF(I10582=0,0,I10580/I10582)</f>
        <v>0</v>
      </c>
      <c r="M10580">
        <f t="shared" si="576"/>
        <v>0</v>
      </c>
      <c r="N10580">
        <f t="shared" si="577"/>
        <v>0</v>
      </c>
    </row>
    <row r="10581" spans="1:14" hidden="1" x14ac:dyDescent="0.25">
      <c r="A10581" t="s">
        <v>654</v>
      </c>
      <c r="B10581" t="s">
        <v>655</v>
      </c>
      <c r="C10581" t="s">
        <v>661</v>
      </c>
      <c r="D10581">
        <v>5100409</v>
      </c>
      <c r="E10581" t="s">
        <v>796</v>
      </c>
      <c r="F10581" t="s">
        <v>797</v>
      </c>
      <c r="G10581" t="s">
        <v>800</v>
      </c>
      <c r="H10581">
        <v>0</v>
      </c>
      <c r="I10581">
        <v>0</v>
      </c>
      <c r="J10581">
        <f t="shared" si="575"/>
        <v>0</v>
      </c>
      <c r="K10581">
        <f>IF(J10582=0,0,J10581/J10582*100)</f>
        <v>0</v>
      </c>
      <c r="L10581">
        <f>IF(I10582=0,0,I10581/I10582)</f>
        <v>0</v>
      </c>
      <c r="M10581">
        <f t="shared" si="576"/>
        <v>0</v>
      </c>
      <c r="N10581">
        <f t="shared" si="577"/>
        <v>0</v>
      </c>
    </row>
    <row r="10582" spans="1:14" hidden="1" x14ac:dyDescent="0.25">
      <c r="A10582" t="s">
        <v>654</v>
      </c>
      <c r="B10582" t="s">
        <v>655</v>
      </c>
      <c r="C10582" t="s">
        <v>661</v>
      </c>
      <c r="D10582">
        <v>5100409</v>
      </c>
      <c r="E10582" t="s">
        <v>796</v>
      </c>
      <c r="F10582" t="s">
        <v>798</v>
      </c>
      <c r="G10582" t="s">
        <v>800</v>
      </c>
      <c r="H10582">
        <v>0</v>
      </c>
      <c r="I10582">
        <v>0</v>
      </c>
      <c r="J10582">
        <f t="shared" si="575"/>
        <v>0</v>
      </c>
      <c r="K10582">
        <f>IF(J10582=0,0,J10582/J10582*100)</f>
        <v>0</v>
      </c>
      <c r="L10582">
        <f>IF(I10582=0,0,I10582/I10582)</f>
        <v>0</v>
      </c>
      <c r="M10582">
        <f t="shared" si="576"/>
        <v>0</v>
      </c>
      <c r="N10582">
        <f t="shared" si="577"/>
        <v>0</v>
      </c>
    </row>
    <row r="10583" spans="1:14" hidden="1" x14ac:dyDescent="0.25">
      <c r="A10583" t="s">
        <v>654</v>
      </c>
      <c r="B10583" t="s">
        <v>655</v>
      </c>
      <c r="C10583" t="s">
        <v>662</v>
      </c>
      <c r="D10583">
        <v>5100508</v>
      </c>
      <c r="E10583" t="s">
        <v>12</v>
      </c>
      <c r="F10583" t="s">
        <v>13</v>
      </c>
      <c r="G10583" t="s">
        <v>800</v>
      </c>
      <c r="H10583">
        <v>0</v>
      </c>
      <c r="I10583">
        <v>0</v>
      </c>
      <c r="J10583">
        <f t="shared" si="575"/>
        <v>0</v>
      </c>
      <c r="K10583">
        <f>IF(J10585=0,0,J10583/J10585*100)</f>
        <v>0</v>
      </c>
      <c r="L10583">
        <f>IF(I10585=0,0,I10583/I10585)</f>
        <v>0</v>
      </c>
      <c r="M10583">
        <f t="shared" si="576"/>
        <v>0</v>
      </c>
      <c r="N10583">
        <f t="shared" si="577"/>
        <v>0</v>
      </c>
    </row>
    <row r="10584" spans="1:14" hidden="1" x14ac:dyDescent="0.25">
      <c r="A10584" t="s">
        <v>654</v>
      </c>
      <c r="B10584" t="s">
        <v>655</v>
      </c>
      <c r="C10584" t="s">
        <v>662</v>
      </c>
      <c r="D10584">
        <v>5100508</v>
      </c>
      <c r="E10584" t="s">
        <v>12</v>
      </c>
      <c r="F10584" t="s">
        <v>797</v>
      </c>
      <c r="G10584" t="s">
        <v>800</v>
      </c>
      <c r="H10584">
        <v>0</v>
      </c>
      <c r="I10584">
        <v>0</v>
      </c>
      <c r="J10584">
        <f t="shared" si="575"/>
        <v>0</v>
      </c>
      <c r="K10584">
        <f>IF(J10585=0,0,J10584/J10585*100)</f>
        <v>0</v>
      </c>
      <c r="L10584">
        <f>IF(I10585=0,0,I10584/I10585)</f>
        <v>0</v>
      </c>
      <c r="M10584">
        <f t="shared" si="576"/>
        <v>0</v>
      </c>
      <c r="N10584">
        <f t="shared" si="577"/>
        <v>0</v>
      </c>
    </row>
    <row r="10585" spans="1:14" hidden="1" x14ac:dyDescent="0.25">
      <c r="A10585" t="s">
        <v>654</v>
      </c>
      <c r="B10585" t="s">
        <v>655</v>
      </c>
      <c r="C10585" t="s">
        <v>662</v>
      </c>
      <c r="D10585">
        <v>5100508</v>
      </c>
      <c r="E10585" t="s">
        <v>12</v>
      </c>
      <c r="F10585" t="s">
        <v>798</v>
      </c>
      <c r="G10585" t="s">
        <v>800</v>
      </c>
      <c r="H10585">
        <v>0</v>
      </c>
      <c r="I10585">
        <v>0</v>
      </c>
      <c r="J10585">
        <f t="shared" si="575"/>
        <v>0</v>
      </c>
      <c r="K10585">
        <f>IF(J10585=0,0,J10585/J10585*100)</f>
        <v>0</v>
      </c>
      <c r="L10585">
        <f>IF(I10585=0,0,I10585/I10585)</f>
        <v>0</v>
      </c>
      <c r="M10585">
        <f t="shared" si="576"/>
        <v>0</v>
      </c>
      <c r="N10585">
        <f t="shared" si="577"/>
        <v>0</v>
      </c>
    </row>
    <row r="10586" spans="1:14" hidden="1" x14ac:dyDescent="0.25">
      <c r="A10586" t="s">
        <v>654</v>
      </c>
      <c r="B10586" t="s">
        <v>655</v>
      </c>
      <c r="C10586" t="s">
        <v>662</v>
      </c>
      <c r="D10586">
        <v>5100508</v>
      </c>
      <c r="E10586" t="s">
        <v>796</v>
      </c>
      <c r="F10586" t="s">
        <v>13</v>
      </c>
      <c r="G10586" t="s">
        <v>800</v>
      </c>
      <c r="H10586">
        <v>0</v>
      </c>
      <c r="I10586">
        <v>0</v>
      </c>
      <c r="J10586">
        <f t="shared" si="575"/>
        <v>0</v>
      </c>
      <c r="K10586">
        <f>IF(J10588=0,0,J10586/J10588*100)</f>
        <v>0</v>
      </c>
      <c r="L10586">
        <f>IF(I10588=0,0,I10586/I10588)</f>
        <v>0</v>
      </c>
      <c r="M10586">
        <f t="shared" si="576"/>
        <v>0</v>
      </c>
      <c r="N10586">
        <f t="shared" si="577"/>
        <v>0</v>
      </c>
    </row>
    <row r="10587" spans="1:14" hidden="1" x14ac:dyDescent="0.25">
      <c r="A10587" t="s">
        <v>654</v>
      </c>
      <c r="B10587" t="s">
        <v>655</v>
      </c>
      <c r="C10587" t="s">
        <v>662</v>
      </c>
      <c r="D10587">
        <v>5100508</v>
      </c>
      <c r="E10587" t="s">
        <v>796</v>
      </c>
      <c r="F10587" t="s">
        <v>797</v>
      </c>
      <c r="G10587" t="s">
        <v>800</v>
      </c>
      <c r="H10587">
        <v>0</v>
      </c>
      <c r="I10587">
        <v>0</v>
      </c>
      <c r="J10587">
        <f t="shared" si="575"/>
        <v>0</v>
      </c>
      <c r="K10587">
        <f>IF(J10588=0,0,J10587/J10588*100)</f>
        <v>0</v>
      </c>
      <c r="L10587">
        <f>IF(I10588=0,0,I10587/I10588)</f>
        <v>0</v>
      </c>
      <c r="M10587">
        <f t="shared" si="576"/>
        <v>0</v>
      </c>
      <c r="N10587">
        <f t="shared" si="577"/>
        <v>0</v>
      </c>
    </row>
    <row r="10588" spans="1:14" hidden="1" x14ac:dyDescent="0.25">
      <c r="A10588" t="s">
        <v>654</v>
      </c>
      <c r="B10588" t="s">
        <v>655</v>
      </c>
      <c r="C10588" t="s">
        <v>662</v>
      </c>
      <c r="D10588">
        <v>5100508</v>
      </c>
      <c r="E10588" t="s">
        <v>796</v>
      </c>
      <c r="F10588" t="s">
        <v>798</v>
      </c>
      <c r="G10588" t="s">
        <v>800</v>
      </c>
      <c r="H10588">
        <v>0</v>
      </c>
      <c r="I10588">
        <v>0</v>
      </c>
      <c r="J10588">
        <f t="shared" si="575"/>
        <v>0</v>
      </c>
      <c r="K10588">
        <f>IF(J10588=0,0,J10588/J10588*100)</f>
        <v>0</v>
      </c>
      <c r="L10588">
        <f>IF(I10588=0,0,I10588/I10588)</f>
        <v>0</v>
      </c>
      <c r="M10588">
        <f t="shared" si="576"/>
        <v>0</v>
      </c>
      <c r="N10588">
        <f t="shared" si="577"/>
        <v>0</v>
      </c>
    </row>
    <row r="10589" spans="1:14" hidden="1" x14ac:dyDescent="0.25">
      <c r="A10589" t="s">
        <v>473</v>
      </c>
      <c r="B10589" t="s">
        <v>474</v>
      </c>
      <c r="C10589" t="s">
        <v>480</v>
      </c>
      <c r="D10589">
        <v>2100501</v>
      </c>
      <c r="E10589" t="s">
        <v>12</v>
      </c>
      <c r="F10589" t="s">
        <v>13</v>
      </c>
      <c r="G10589" t="s">
        <v>800</v>
      </c>
      <c r="H10589">
        <v>0</v>
      </c>
      <c r="I10589">
        <v>0</v>
      </c>
      <c r="J10589">
        <f t="shared" si="575"/>
        <v>0</v>
      </c>
      <c r="K10589">
        <f>IF(J10591=0,0,J10589/J10591*100)</f>
        <v>0</v>
      </c>
      <c r="L10589">
        <f>IF(I10591=0,0,I10589/I10591)</f>
        <v>0</v>
      </c>
      <c r="M10589">
        <f t="shared" si="576"/>
        <v>0</v>
      </c>
      <c r="N10589">
        <f t="shared" si="577"/>
        <v>0</v>
      </c>
    </row>
    <row r="10590" spans="1:14" hidden="1" x14ac:dyDescent="0.25">
      <c r="A10590" t="s">
        <v>473</v>
      </c>
      <c r="B10590" t="s">
        <v>474</v>
      </c>
      <c r="C10590" t="s">
        <v>480</v>
      </c>
      <c r="D10590">
        <v>2100501</v>
      </c>
      <c r="E10590" t="s">
        <v>12</v>
      </c>
      <c r="F10590" t="s">
        <v>797</v>
      </c>
      <c r="G10590" t="s">
        <v>800</v>
      </c>
      <c r="H10590">
        <v>0</v>
      </c>
      <c r="I10590">
        <v>0</v>
      </c>
      <c r="J10590">
        <f t="shared" si="575"/>
        <v>0</v>
      </c>
      <c r="K10590">
        <f>IF(J10591=0,0,J10590/J10591*100)</f>
        <v>0</v>
      </c>
      <c r="L10590">
        <f>IF(I10591=0,0,I10590/I10591)</f>
        <v>0</v>
      </c>
      <c r="M10590">
        <f t="shared" si="576"/>
        <v>0</v>
      </c>
      <c r="N10590">
        <f t="shared" si="577"/>
        <v>0</v>
      </c>
    </row>
    <row r="10591" spans="1:14" hidden="1" x14ac:dyDescent="0.25">
      <c r="A10591" t="s">
        <v>473</v>
      </c>
      <c r="B10591" t="s">
        <v>474</v>
      </c>
      <c r="C10591" t="s">
        <v>480</v>
      </c>
      <c r="D10591">
        <v>2100501</v>
      </c>
      <c r="E10591" t="s">
        <v>12</v>
      </c>
      <c r="F10591" t="s">
        <v>798</v>
      </c>
      <c r="G10591" t="s">
        <v>800</v>
      </c>
      <c r="H10591">
        <v>0</v>
      </c>
      <c r="I10591">
        <v>0</v>
      </c>
      <c r="J10591">
        <f t="shared" si="575"/>
        <v>0</v>
      </c>
      <c r="K10591">
        <f>IF(J10591=0,0,J10591/J10591*100)</f>
        <v>0</v>
      </c>
      <c r="L10591">
        <f>IF(I10591=0,0,I10591/I10591)</f>
        <v>0</v>
      </c>
      <c r="M10591">
        <f t="shared" si="576"/>
        <v>0</v>
      </c>
      <c r="N10591">
        <f t="shared" si="577"/>
        <v>0</v>
      </c>
    </row>
    <row r="10592" spans="1:14" hidden="1" x14ac:dyDescent="0.25">
      <c r="A10592" t="s">
        <v>473</v>
      </c>
      <c r="B10592" t="s">
        <v>474</v>
      </c>
      <c r="C10592" t="s">
        <v>480</v>
      </c>
      <c r="D10592">
        <v>2100501</v>
      </c>
      <c r="E10592" t="s">
        <v>796</v>
      </c>
      <c r="F10592" t="s">
        <v>13</v>
      </c>
      <c r="G10592" t="s">
        <v>800</v>
      </c>
      <c r="H10592">
        <v>0</v>
      </c>
      <c r="I10592">
        <v>0</v>
      </c>
      <c r="J10592">
        <f t="shared" si="575"/>
        <v>0</v>
      </c>
      <c r="K10592">
        <f>IF(J10594=0,0,J10592/J10594*100)</f>
        <v>0</v>
      </c>
      <c r="L10592">
        <f>IF(I10594=0,0,I10592/I10594)</f>
        <v>0</v>
      </c>
      <c r="M10592">
        <f t="shared" si="576"/>
        <v>0</v>
      </c>
      <c r="N10592">
        <f t="shared" si="577"/>
        <v>0</v>
      </c>
    </row>
    <row r="10593" spans="1:14" hidden="1" x14ac:dyDescent="0.25">
      <c r="A10593" t="s">
        <v>473</v>
      </c>
      <c r="B10593" t="s">
        <v>474</v>
      </c>
      <c r="C10593" t="s">
        <v>480</v>
      </c>
      <c r="D10593">
        <v>2100501</v>
      </c>
      <c r="E10593" t="s">
        <v>796</v>
      </c>
      <c r="F10593" t="s">
        <v>797</v>
      </c>
      <c r="G10593" t="s">
        <v>800</v>
      </c>
      <c r="H10593">
        <v>0</v>
      </c>
      <c r="I10593">
        <v>0</v>
      </c>
      <c r="J10593">
        <f t="shared" si="575"/>
        <v>0</v>
      </c>
      <c r="K10593">
        <f>IF(J10594=0,0,J10593/J10594*100)</f>
        <v>0</v>
      </c>
      <c r="L10593">
        <f>IF(I10594=0,0,I10593/I10594)</f>
        <v>0</v>
      </c>
      <c r="M10593">
        <f t="shared" si="576"/>
        <v>0</v>
      </c>
      <c r="N10593">
        <f t="shared" si="577"/>
        <v>0</v>
      </c>
    </row>
    <row r="10594" spans="1:14" hidden="1" x14ac:dyDescent="0.25">
      <c r="A10594" t="s">
        <v>473</v>
      </c>
      <c r="B10594" t="s">
        <v>474</v>
      </c>
      <c r="C10594" t="s">
        <v>480</v>
      </c>
      <c r="D10594">
        <v>2100501</v>
      </c>
      <c r="E10594" t="s">
        <v>796</v>
      </c>
      <c r="F10594" t="s">
        <v>798</v>
      </c>
      <c r="G10594" t="s">
        <v>800</v>
      </c>
      <c r="H10594">
        <v>0</v>
      </c>
      <c r="I10594">
        <v>0</v>
      </c>
      <c r="J10594">
        <f t="shared" si="575"/>
        <v>0</v>
      </c>
      <c r="K10594">
        <f>IF(J10594=0,0,J10594/J10594*100)</f>
        <v>0</v>
      </c>
      <c r="L10594">
        <f>IF(I10594=0,0,I10594/I10594)</f>
        <v>0</v>
      </c>
      <c r="M10594">
        <f t="shared" si="576"/>
        <v>0</v>
      </c>
      <c r="N10594">
        <f t="shared" si="577"/>
        <v>0</v>
      </c>
    </row>
    <row r="10595" spans="1:14" hidden="1" x14ac:dyDescent="0.25">
      <c r="A10595" t="s">
        <v>654</v>
      </c>
      <c r="B10595" t="s">
        <v>655</v>
      </c>
      <c r="C10595" t="s">
        <v>663</v>
      </c>
      <c r="D10595">
        <v>5100607</v>
      </c>
      <c r="E10595" t="s">
        <v>12</v>
      </c>
      <c r="F10595" t="s">
        <v>13</v>
      </c>
      <c r="G10595" t="s">
        <v>800</v>
      </c>
      <c r="H10595">
        <v>0</v>
      </c>
      <c r="I10595">
        <v>0</v>
      </c>
      <c r="J10595">
        <f t="shared" si="575"/>
        <v>0</v>
      </c>
      <c r="K10595">
        <f>IF(J10597=0,0,J10595/J10597*100)</f>
        <v>0</v>
      </c>
      <c r="L10595">
        <f>IF(I10597=0,0,I10595/I10597)</f>
        <v>0</v>
      </c>
      <c r="M10595">
        <f t="shared" si="576"/>
        <v>0</v>
      </c>
      <c r="N10595">
        <f t="shared" si="577"/>
        <v>0</v>
      </c>
    </row>
    <row r="10596" spans="1:14" hidden="1" x14ac:dyDescent="0.25">
      <c r="A10596" t="s">
        <v>654</v>
      </c>
      <c r="B10596" t="s">
        <v>655</v>
      </c>
      <c r="C10596" t="s">
        <v>663</v>
      </c>
      <c r="D10596">
        <v>5100607</v>
      </c>
      <c r="E10596" t="s">
        <v>12</v>
      </c>
      <c r="F10596" t="s">
        <v>797</v>
      </c>
      <c r="G10596" t="s">
        <v>800</v>
      </c>
      <c r="H10596">
        <v>0</v>
      </c>
      <c r="I10596">
        <v>0</v>
      </c>
      <c r="J10596">
        <f t="shared" si="575"/>
        <v>0</v>
      </c>
      <c r="K10596">
        <f>IF(J10597=0,0,J10596/J10597*100)</f>
        <v>0</v>
      </c>
      <c r="L10596">
        <f>IF(I10597=0,0,I10596/I10597)</f>
        <v>0</v>
      </c>
      <c r="M10596">
        <f t="shared" si="576"/>
        <v>0</v>
      </c>
      <c r="N10596">
        <f t="shared" si="577"/>
        <v>0</v>
      </c>
    </row>
    <row r="10597" spans="1:14" hidden="1" x14ac:dyDescent="0.25">
      <c r="A10597" t="s">
        <v>654</v>
      </c>
      <c r="B10597" t="s">
        <v>655</v>
      </c>
      <c r="C10597" t="s">
        <v>663</v>
      </c>
      <c r="D10597">
        <v>5100607</v>
      </c>
      <c r="E10597" t="s">
        <v>12</v>
      </c>
      <c r="F10597" t="s">
        <v>798</v>
      </c>
      <c r="G10597" t="s">
        <v>800</v>
      </c>
      <c r="H10597">
        <v>0</v>
      </c>
      <c r="I10597">
        <v>0</v>
      </c>
      <c r="J10597">
        <f t="shared" si="575"/>
        <v>0</v>
      </c>
      <c r="K10597">
        <f>IF(J10597=0,0,J10597/J10597*100)</f>
        <v>0</v>
      </c>
      <c r="L10597">
        <f>IF(I10597=0,0,I10597/I10597)</f>
        <v>0</v>
      </c>
      <c r="M10597">
        <f t="shared" si="576"/>
        <v>0</v>
      </c>
      <c r="N10597">
        <f t="shared" si="577"/>
        <v>0</v>
      </c>
    </row>
    <row r="10598" spans="1:14" hidden="1" x14ac:dyDescent="0.25">
      <c r="A10598" t="s">
        <v>654</v>
      </c>
      <c r="B10598" t="s">
        <v>655</v>
      </c>
      <c r="C10598" t="s">
        <v>663</v>
      </c>
      <c r="D10598">
        <v>5100607</v>
      </c>
      <c r="E10598" t="s">
        <v>796</v>
      </c>
      <c r="F10598" t="s">
        <v>13</v>
      </c>
      <c r="G10598" t="s">
        <v>800</v>
      </c>
      <c r="H10598">
        <v>0</v>
      </c>
      <c r="I10598">
        <v>0</v>
      </c>
      <c r="J10598">
        <f t="shared" si="575"/>
        <v>0</v>
      </c>
      <c r="K10598">
        <f>IF(J10600=0,0,J10598/J10600*100)</f>
        <v>0</v>
      </c>
      <c r="L10598">
        <f>IF(I10600=0,0,I10598/I10600)</f>
        <v>0</v>
      </c>
      <c r="M10598">
        <f t="shared" si="576"/>
        <v>0</v>
      </c>
      <c r="N10598">
        <f t="shared" si="577"/>
        <v>0</v>
      </c>
    </row>
    <row r="10599" spans="1:14" hidden="1" x14ac:dyDescent="0.25">
      <c r="A10599" t="s">
        <v>654</v>
      </c>
      <c r="B10599" t="s">
        <v>655</v>
      </c>
      <c r="C10599" t="s">
        <v>663</v>
      </c>
      <c r="D10599">
        <v>5100607</v>
      </c>
      <c r="E10599" t="s">
        <v>796</v>
      </c>
      <c r="F10599" t="s">
        <v>797</v>
      </c>
      <c r="G10599" t="s">
        <v>800</v>
      </c>
      <c r="H10599">
        <v>0</v>
      </c>
      <c r="I10599">
        <v>0</v>
      </c>
      <c r="J10599">
        <f t="shared" si="575"/>
        <v>0</v>
      </c>
      <c r="K10599">
        <f>IF(J10600=0,0,J10599/J10600*100)</f>
        <v>0</v>
      </c>
      <c r="L10599">
        <f>IF(I10600=0,0,I10599/I10600)</f>
        <v>0</v>
      </c>
      <c r="M10599">
        <f t="shared" si="576"/>
        <v>0</v>
      </c>
      <c r="N10599">
        <f t="shared" si="577"/>
        <v>0</v>
      </c>
    </row>
    <row r="10600" spans="1:14" hidden="1" x14ac:dyDescent="0.25">
      <c r="A10600" t="s">
        <v>654</v>
      </c>
      <c r="B10600" t="s">
        <v>655</v>
      </c>
      <c r="C10600" t="s">
        <v>663</v>
      </c>
      <c r="D10600">
        <v>5100607</v>
      </c>
      <c r="E10600" t="s">
        <v>796</v>
      </c>
      <c r="F10600" t="s">
        <v>798</v>
      </c>
      <c r="G10600" t="s">
        <v>800</v>
      </c>
      <c r="H10600">
        <v>0</v>
      </c>
      <c r="I10600">
        <v>0</v>
      </c>
      <c r="J10600">
        <f t="shared" si="575"/>
        <v>0</v>
      </c>
      <c r="K10600">
        <f>IF(J10600=0,0,J10600/J10600*100)</f>
        <v>0</v>
      </c>
      <c r="L10600">
        <f>IF(I10600=0,0,I10600/I10600)</f>
        <v>0</v>
      </c>
      <c r="M10600">
        <f t="shared" si="576"/>
        <v>0</v>
      </c>
      <c r="N10600">
        <f t="shared" si="577"/>
        <v>0</v>
      </c>
    </row>
    <row r="10601" spans="1:14" hidden="1" x14ac:dyDescent="0.25">
      <c r="A10601" t="s">
        <v>90</v>
      </c>
      <c r="B10601" t="s">
        <v>91</v>
      </c>
      <c r="C10601" t="s">
        <v>92</v>
      </c>
      <c r="D10601">
        <v>1300029</v>
      </c>
      <c r="E10601" t="s">
        <v>12</v>
      </c>
      <c r="F10601" t="s">
        <v>797</v>
      </c>
      <c r="G10601" t="s">
        <v>800</v>
      </c>
      <c r="H10601">
        <v>0</v>
      </c>
      <c r="I10601">
        <v>0</v>
      </c>
      <c r="J10601">
        <f t="shared" si="575"/>
        <v>0</v>
      </c>
      <c r="K10601">
        <f>IF(J10602=0,0,J10601/J10602*100)</f>
        <v>0</v>
      </c>
      <c r="L10601">
        <f>IF(I10602=0,0,I10601/I10602)</f>
        <v>0</v>
      </c>
      <c r="M10601">
        <f t="shared" si="576"/>
        <v>0</v>
      </c>
      <c r="N10601">
        <f t="shared" si="577"/>
        <v>0</v>
      </c>
    </row>
    <row r="10602" spans="1:14" hidden="1" x14ac:dyDescent="0.25">
      <c r="A10602" t="s">
        <v>90</v>
      </c>
      <c r="B10602" t="s">
        <v>91</v>
      </c>
      <c r="C10602" t="s">
        <v>92</v>
      </c>
      <c r="D10602">
        <v>1300029</v>
      </c>
      <c r="E10602" t="s">
        <v>12</v>
      </c>
      <c r="F10602" t="s">
        <v>798</v>
      </c>
      <c r="G10602" t="s">
        <v>800</v>
      </c>
      <c r="H10602">
        <v>0</v>
      </c>
      <c r="I10602">
        <v>0</v>
      </c>
      <c r="J10602">
        <f t="shared" si="575"/>
        <v>0</v>
      </c>
      <c r="K10602">
        <f>IF(J10602=0,0,J10602/J10602*100)</f>
        <v>0</v>
      </c>
      <c r="L10602">
        <f>IF(I10602=0,0,I10602/I10602)</f>
        <v>0</v>
      </c>
      <c r="M10602">
        <f t="shared" si="576"/>
        <v>0</v>
      </c>
      <c r="N10602">
        <f t="shared" si="577"/>
        <v>0</v>
      </c>
    </row>
    <row r="10603" spans="1:14" hidden="1" x14ac:dyDescent="0.25">
      <c r="A10603" t="s">
        <v>334</v>
      </c>
      <c r="B10603" t="s">
        <v>335</v>
      </c>
      <c r="C10603" t="s">
        <v>340</v>
      </c>
      <c r="D10603">
        <v>1700707</v>
      </c>
      <c r="E10603" t="s">
        <v>12</v>
      </c>
      <c r="F10603" t="s">
        <v>13</v>
      </c>
      <c r="G10603" t="s">
        <v>800</v>
      </c>
      <c r="H10603">
        <v>0</v>
      </c>
      <c r="I10603">
        <v>0</v>
      </c>
      <c r="J10603">
        <f t="shared" si="575"/>
        <v>0</v>
      </c>
      <c r="K10603">
        <f>IF(J10605=0,0,J10603/J10605*100)</f>
        <v>0</v>
      </c>
      <c r="L10603">
        <f>IF(I10605=0,0,I10603/I10605)</f>
        <v>0</v>
      </c>
      <c r="M10603">
        <f t="shared" si="576"/>
        <v>0</v>
      </c>
      <c r="N10603">
        <f t="shared" si="577"/>
        <v>0</v>
      </c>
    </row>
    <row r="10604" spans="1:14" hidden="1" x14ac:dyDescent="0.25">
      <c r="A10604" t="s">
        <v>334</v>
      </c>
      <c r="B10604" t="s">
        <v>335</v>
      </c>
      <c r="C10604" t="s">
        <v>340</v>
      </c>
      <c r="D10604">
        <v>1700707</v>
      </c>
      <c r="E10604" t="s">
        <v>12</v>
      </c>
      <c r="F10604" t="s">
        <v>797</v>
      </c>
      <c r="G10604" t="s">
        <v>800</v>
      </c>
      <c r="H10604">
        <v>0</v>
      </c>
      <c r="I10604">
        <v>0</v>
      </c>
      <c r="J10604">
        <f t="shared" si="575"/>
        <v>0</v>
      </c>
      <c r="K10604">
        <f>IF(J10605=0,0,J10604/J10605*100)</f>
        <v>0</v>
      </c>
      <c r="L10604">
        <f>IF(I10605=0,0,I10604/I10605)</f>
        <v>0</v>
      </c>
      <c r="M10604">
        <f t="shared" si="576"/>
        <v>0</v>
      </c>
      <c r="N10604">
        <f t="shared" si="577"/>
        <v>0</v>
      </c>
    </row>
    <row r="10605" spans="1:14" hidden="1" x14ac:dyDescent="0.25">
      <c r="A10605" t="s">
        <v>334</v>
      </c>
      <c r="B10605" t="s">
        <v>335</v>
      </c>
      <c r="C10605" t="s">
        <v>340</v>
      </c>
      <c r="D10605">
        <v>1700707</v>
      </c>
      <c r="E10605" t="s">
        <v>12</v>
      </c>
      <c r="F10605" t="s">
        <v>798</v>
      </c>
      <c r="G10605" t="s">
        <v>800</v>
      </c>
      <c r="H10605">
        <v>0</v>
      </c>
      <c r="I10605">
        <v>0</v>
      </c>
      <c r="J10605">
        <f t="shared" si="575"/>
        <v>0</v>
      </c>
      <c r="K10605">
        <f>IF(J10605=0,0,J10605/J10605*100)</f>
        <v>0</v>
      </c>
      <c r="L10605">
        <f>IF(I10605=0,0,I10605/I10605)</f>
        <v>0</v>
      </c>
      <c r="M10605">
        <f t="shared" si="576"/>
        <v>0</v>
      </c>
      <c r="N10605">
        <f t="shared" si="577"/>
        <v>0</v>
      </c>
    </row>
    <row r="10606" spans="1:14" hidden="1" x14ac:dyDescent="0.25">
      <c r="A10606" t="s">
        <v>334</v>
      </c>
      <c r="B10606" t="s">
        <v>335</v>
      </c>
      <c r="C10606" t="s">
        <v>340</v>
      </c>
      <c r="D10606">
        <v>1700707</v>
      </c>
      <c r="E10606" t="s">
        <v>796</v>
      </c>
      <c r="F10606" t="s">
        <v>13</v>
      </c>
      <c r="G10606" t="s">
        <v>800</v>
      </c>
      <c r="H10606">
        <v>0</v>
      </c>
      <c r="I10606">
        <v>0</v>
      </c>
      <c r="J10606">
        <f t="shared" si="575"/>
        <v>0</v>
      </c>
      <c r="K10606">
        <f>IF(J10608=0,0,J10606/J10608*100)</f>
        <v>0</v>
      </c>
      <c r="L10606">
        <f>IF(I10608=0,0,I10606/I10608)</f>
        <v>0</v>
      </c>
      <c r="M10606">
        <f t="shared" si="576"/>
        <v>0</v>
      </c>
      <c r="N10606">
        <f t="shared" si="577"/>
        <v>0</v>
      </c>
    </row>
    <row r="10607" spans="1:14" hidden="1" x14ac:dyDescent="0.25">
      <c r="A10607" t="s">
        <v>334</v>
      </c>
      <c r="B10607" t="s">
        <v>335</v>
      </c>
      <c r="C10607" t="s">
        <v>340</v>
      </c>
      <c r="D10607">
        <v>1700707</v>
      </c>
      <c r="E10607" t="s">
        <v>796</v>
      </c>
      <c r="F10607" t="s">
        <v>797</v>
      </c>
      <c r="G10607" t="s">
        <v>800</v>
      </c>
      <c r="H10607">
        <v>0</v>
      </c>
      <c r="I10607">
        <v>0</v>
      </c>
      <c r="J10607">
        <f t="shared" si="575"/>
        <v>0</v>
      </c>
      <c r="K10607">
        <f>IF(J10608=0,0,J10607/J10608*100)</f>
        <v>0</v>
      </c>
      <c r="L10607">
        <f>IF(I10608=0,0,I10607/I10608)</f>
        <v>0</v>
      </c>
      <c r="M10607">
        <f t="shared" si="576"/>
        <v>0</v>
      </c>
      <c r="N10607">
        <f t="shared" si="577"/>
        <v>0</v>
      </c>
    </row>
    <row r="10608" spans="1:14" hidden="1" x14ac:dyDescent="0.25">
      <c r="A10608" t="s">
        <v>334</v>
      </c>
      <c r="B10608" t="s">
        <v>335</v>
      </c>
      <c r="C10608" t="s">
        <v>340</v>
      </c>
      <c r="D10608">
        <v>1700707</v>
      </c>
      <c r="E10608" t="s">
        <v>796</v>
      </c>
      <c r="F10608" t="s">
        <v>798</v>
      </c>
      <c r="G10608" t="s">
        <v>800</v>
      </c>
      <c r="H10608">
        <v>0</v>
      </c>
      <c r="I10608">
        <v>0</v>
      </c>
      <c r="J10608">
        <f t="shared" si="575"/>
        <v>0</v>
      </c>
      <c r="K10608">
        <f>IF(J10608=0,0,J10608/J10608*100)</f>
        <v>0</v>
      </c>
      <c r="L10608">
        <f>IF(I10608=0,0,I10608/I10608)</f>
        <v>0</v>
      </c>
      <c r="M10608">
        <f t="shared" si="576"/>
        <v>0</v>
      </c>
      <c r="N10608">
        <f t="shared" si="577"/>
        <v>0</v>
      </c>
    </row>
    <row r="10609" spans="1:14" hidden="1" x14ac:dyDescent="0.25">
      <c r="A10609" t="s">
        <v>9</v>
      </c>
      <c r="B10609" t="s">
        <v>10</v>
      </c>
      <c r="C10609" t="s">
        <v>17</v>
      </c>
      <c r="D10609">
        <v>1100346</v>
      </c>
      <c r="E10609" t="s">
        <v>796</v>
      </c>
      <c r="F10609" t="s">
        <v>13</v>
      </c>
      <c r="G10609" t="s">
        <v>800</v>
      </c>
      <c r="H10609">
        <v>0</v>
      </c>
      <c r="I10609">
        <v>0</v>
      </c>
      <c r="J10609">
        <f t="shared" si="575"/>
        <v>0</v>
      </c>
      <c r="K10609">
        <f>IF(J10611=0,0,J10609/J10611*100)</f>
        <v>0</v>
      </c>
      <c r="L10609">
        <f>IF(I10611=0,0,I10609/I10611)</f>
        <v>0</v>
      </c>
      <c r="M10609">
        <f t="shared" si="576"/>
        <v>0</v>
      </c>
      <c r="N10609">
        <f t="shared" si="577"/>
        <v>0</v>
      </c>
    </row>
    <row r="10610" spans="1:14" hidden="1" x14ac:dyDescent="0.25">
      <c r="A10610" t="s">
        <v>9</v>
      </c>
      <c r="B10610" t="s">
        <v>10</v>
      </c>
      <c r="C10610" t="s">
        <v>17</v>
      </c>
      <c r="D10610">
        <v>1100346</v>
      </c>
      <c r="E10610" t="s">
        <v>796</v>
      </c>
      <c r="F10610" t="s">
        <v>797</v>
      </c>
      <c r="G10610" t="s">
        <v>800</v>
      </c>
      <c r="H10610">
        <v>0</v>
      </c>
      <c r="I10610">
        <v>0</v>
      </c>
      <c r="J10610">
        <f t="shared" si="575"/>
        <v>0</v>
      </c>
      <c r="K10610">
        <f>IF(J10611=0,0,J10610/J10611*100)</f>
        <v>0</v>
      </c>
      <c r="L10610">
        <f>IF(I10611=0,0,I10610/I10611)</f>
        <v>0</v>
      </c>
      <c r="M10610">
        <f t="shared" si="576"/>
        <v>0</v>
      </c>
      <c r="N10610">
        <f t="shared" si="577"/>
        <v>0</v>
      </c>
    </row>
    <row r="10611" spans="1:14" hidden="1" x14ac:dyDescent="0.25">
      <c r="A10611" t="s">
        <v>9</v>
      </c>
      <c r="B10611" t="s">
        <v>10</v>
      </c>
      <c r="C10611" t="s">
        <v>17</v>
      </c>
      <c r="D10611">
        <v>1100346</v>
      </c>
      <c r="E10611" t="s">
        <v>796</v>
      </c>
      <c r="F10611" t="s">
        <v>798</v>
      </c>
      <c r="G10611" t="s">
        <v>800</v>
      </c>
      <c r="H10611">
        <v>0</v>
      </c>
      <c r="I10611">
        <v>0</v>
      </c>
      <c r="J10611">
        <f t="shared" si="575"/>
        <v>0</v>
      </c>
      <c r="K10611">
        <f>IF(J10611=0,0,J10611/J10611*100)</f>
        <v>0</v>
      </c>
      <c r="L10611">
        <f>IF(I10611=0,0,I10611/I10611)</f>
        <v>0</v>
      </c>
      <c r="M10611">
        <f t="shared" si="576"/>
        <v>0</v>
      </c>
      <c r="N10611">
        <f t="shared" si="577"/>
        <v>0</v>
      </c>
    </row>
    <row r="10612" spans="1:14" hidden="1" x14ac:dyDescent="0.25">
      <c r="A10612" t="s">
        <v>154</v>
      </c>
      <c r="B10612" t="s">
        <v>155</v>
      </c>
      <c r="C10612" t="s">
        <v>157</v>
      </c>
      <c r="D10612">
        <v>1400027</v>
      </c>
      <c r="E10612" t="s">
        <v>796</v>
      </c>
      <c r="F10612" t="s">
        <v>797</v>
      </c>
      <c r="G10612" t="s">
        <v>800</v>
      </c>
      <c r="H10612">
        <v>0</v>
      </c>
      <c r="I10612">
        <v>0</v>
      </c>
      <c r="J10612">
        <f t="shared" si="575"/>
        <v>0</v>
      </c>
      <c r="K10612">
        <f>IF(J10613=0,0,J10612/J10613*100)</f>
        <v>0</v>
      </c>
      <c r="L10612">
        <f>IF(I10613=0,0,I10612/I10613)</f>
        <v>0</v>
      </c>
      <c r="M10612">
        <f t="shared" si="576"/>
        <v>0</v>
      </c>
      <c r="N10612">
        <f t="shared" si="577"/>
        <v>0</v>
      </c>
    </row>
    <row r="10613" spans="1:14" hidden="1" x14ac:dyDescent="0.25">
      <c r="A10613" t="s">
        <v>154</v>
      </c>
      <c r="B10613" t="s">
        <v>155</v>
      </c>
      <c r="C10613" t="s">
        <v>157</v>
      </c>
      <c r="D10613">
        <v>1400027</v>
      </c>
      <c r="E10613" t="s">
        <v>796</v>
      </c>
      <c r="F10613" t="s">
        <v>798</v>
      </c>
      <c r="G10613" t="s">
        <v>800</v>
      </c>
      <c r="H10613">
        <v>0</v>
      </c>
      <c r="I10613">
        <v>0</v>
      </c>
      <c r="J10613">
        <f t="shared" si="575"/>
        <v>0</v>
      </c>
      <c r="K10613">
        <f>IF(J10613=0,0,J10613/J10613*100)</f>
        <v>0</v>
      </c>
      <c r="L10613">
        <f>IF(I10613=0,0,I10613/I10613)</f>
        <v>0</v>
      </c>
      <c r="M10613">
        <f t="shared" si="576"/>
        <v>0</v>
      </c>
      <c r="N10613">
        <f t="shared" si="577"/>
        <v>0</v>
      </c>
    </row>
    <row r="10614" spans="1:14" hidden="1" x14ac:dyDescent="0.25">
      <c r="A10614" t="s">
        <v>317</v>
      </c>
      <c r="B10614" t="s">
        <v>318</v>
      </c>
      <c r="C10614" t="s">
        <v>318</v>
      </c>
      <c r="D10614">
        <v>1600105</v>
      </c>
      <c r="E10614" t="s">
        <v>12</v>
      </c>
      <c r="F10614" t="s">
        <v>13</v>
      </c>
      <c r="G10614" t="s">
        <v>800</v>
      </c>
      <c r="H10614">
        <v>0</v>
      </c>
      <c r="I10614">
        <v>0</v>
      </c>
      <c r="J10614">
        <f t="shared" si="575"/>
        <v>0</v>
      </c>
      <c r="K10614">
        <f>IF(J10616=0,0,J10614/J10616*100)</f>
        <v>0</v>
      </c>
      <c r="L10614">
        <f>IF(I10616=0,0,I10614/I10616)</f>
        <v>0</v>
      </c>
      <c r="M10614">
        <f t="shared" si="576"/>
        <v>0</v>
      </c>
      <c r="N10614">
        <f t="shared" si="577"/>
        <v>0</v>
      </c>
    </row>
    <row r="10615" spans="1:14" hidden="1" x14ac:dyDescent="0.25">
      <c r="A10615" t="s">
        <v>317</v>
      </c>
      <c r="B10615" t="s">
        <v>318</v>
      </c>
      <c r="C10615" t="s">
        <v>318</v>
      </c>
      <c r="D10615">
        <v>1600105</v>
      </c>
      <c r="E10615" t="s">
        <v>12</v>
      </c>
      <c r="F10615" t="s">
        <v>798</v>
      </c>
      <c r="G10615" t="s">
        <v>800</v>
      </c>
      <c r="H10615">
        <v>0</v>
      </c>
      <c r="I10615">
        <v>0</v>
      </c>
      <c r="J10615">
        <f t="shared" si="575"/>
        <v>0</v>
      </c>
      <c r="K10615">
        <f>IF(J10615=0,0,J10615/J10615*100)</f>
        <v>0</v>
      </c>
      <c r="L10615">
        <f>IF(I10615=0,0,I10615/I10615)</f>
        <v>0</v>
      </c>
      <c r="M10615">
        <f t="shared" si="576"/>
        <v>0</v>
      </c>
      <c r="N10615">
        <f t="shared" si="577"/>
        <v>0</v>
      </c>
    </row>
    <row r="10616" spans="1:14" hidden="1" x14ac:dyDescent="0.25">
      <c r="A10616" t="s">
        <v>317</v>
      </c>
      <c r="B10616" t="s">
        <v>318</v>
      </c>
      <c r="C10616" t="s">
        <v>318</v>
      </c>
      <c r="D10616">
        <v>1600105</v>
      </c>
      <c r="E10616" t="s">
        <v>796</v>
      </c>
      <c r="F10616" t="s">
        <v>13</v>
      </c>
      <c r="G10616" t="s">
        <v>800</v>
      </c>
      <c r="H10616">
        <v>0</v>
      </c>
      <c r="I10616">
        <v>0</v>
      </c>
      <c r="J10616">
        <f t="shared" si="575"/>
        <v>0</v>
      </c>
      <c r="K10616">
        <f>IF(J10618=0,0,J10616/J10618*100)</f>
        <v>0</v>
      </c>
      <c r="L10616">
        <f>IF(I10618=0,0,I10616/I10618)</f>
        <v>0</v>
      </c>
      <c r="M10616">
        <f t="shared" si="576"/>
        <v>0</v>
      </c>
      <c r="N10616">
        <f t="shared" si="577"/>
        <v>0</v>
      </c>
    </row>
    <row r="10617" spans="1:14" hidden="1" x14ac:dyDescent="0.25">
      <c r="A10617" t="s">
        <v>317</v>
      </c>
      <c r="B10617" t="s">
        <v>318</v>
      </c>
      <c r="C10617" t="s">
        <v>318</v>
      </c>
      <c r="D10617">
        <v>1600105</v>
      </c>
      <c r="E10617" t="s">
        <v>796</v>
      </c>
      <c r="F10617" t="s">
        <v>797</v>
      </c>
      <c r="G10617" t="s">
        <v>800</v>
      </c>
      <c r="H10617">
        <v>0</v>
      </c>
      <c r="I10617">
        <v>0</v>
      </c>
      <c r="J10617">
        <f t="shared" si="575"/>
        <v>0</v>
      </c>
      <c r="K10617">
        <f>IF(J10618=0,0,J10617/J10618*100)</f>
        <v>0</v>
      </c>
      <c r="L10617">
        <f>IF(I10618=0,0,I10617/I10618)</f>
        <v>0</v>
      </c>
      <c r="M10617">
        <f t="shared" si="576"/>
        <v>0</v>
      </c>
      <c r="N10617">
        <f t="shared" si="577"/>
        <v>0</v>
      </c>
    </row>
    <row r="10618" spans="1:14" hidden="1" x14ac:dyDescent="0.25">
      <c r="A10618" t="s">
        <v>317</v>
      </c>
      <c r="B10618" t="s">
        <v>318</v>
      </c>
      <c r="C10618" t="s">
        <v>318</v>
      </c>
      <c r="D10618">
        <v>1600105</v>
      </c>
      <c r="E10618" t="s">
        <v>796</v>
      </c>
      <c r="F10618" t="s">
        <v>798</v>
      </c>
      <c r="G10618" t="s">
        <v>800</v>
      </c>
      <c r="H10618">
        <v>0</v>
      </c>
      <c r="I10618">
        <v>0</v>
      </c>
      <c r="J10618">
        <f t="shared" si="575"/>
        <v>0</v>
      </c>
      <c r="K10618">
        <f>IF(J10618=0,0,J10618/J10618*100)</f>
        <v>0</v>
      </c>
      <c r="L10618">
        <f>IF(I10618=0,0,I10618/I10618)</f>
        <v>0</v>
      </c>
      <c r="M10618">
        <f t="shared" si="576"/>
        <v>0</v>
      </c>
      <c r="N10618">
        <f t="shared" si="577"/>
        <v>0</v>
      </c>
    </row>
    <row r="10619" spans="1:14" hidden="1" x14ac:dyDescent="0.25">
      <c r="A10619" t="s">
        <v>473</v>
      </c>
      <c r="B10619" t="s">
        <v>474</v>
      </c>
      <c r="C10619" t="s">
        <v>481</v>
      </c>
      <c r="D10619">
        <v>2100550</v>
      </c>
      <c r="E10619" t="s">
        <v>12</v>
      </c>
      <c r="F10619" t="s">
        <v>13</v>
      </c>
      <c r="G10619" t="s">
        <v>800</v>
      </c>
      <c r="H10619">
        <v>0</v>
      </c>
      <c r="I10619">
        <v>0</v>
      </c>
      <c r="J10619">
        <f t="shared" si="575"/>
        <v>0</v>
      </c>
      <c r="K10619">
        <f>IF(J10621=0,0,J10619/J10621*100)</f>
        <v>0</v>
      </c>
      <c r="L10619">
        <f>IF(I10621=0,0,I10619/I10621)</f>
        <v>0</v>
      </c>
      <c r="M10619">
        <f t="shared" si="576"/>
        <v>0</v>
      </c>
      <c r="N10619">
        <f t="shared" si="577"/>
        <v>0</v>
      </c>
    </row>
    <row r="10620" spans="1:14" hidden="1" x14ac:dyDescent="0.25">
      <c r="A10620" t="s">
        <v>473</v>
      </c>
      <c r="B10620" t="s">
        <v>474</v>
      </c>
      <c r="C10620" t="s">
        <v>481</v>
      </c>
      <c r="D10620">
        <v>2100550</v>
      </c>
      <c r="E10620" t="s">
        <v>12</v>
      </c>
      <c r="F10620" t="s">
        <v>798</v>
      </c>
      <c r="G10620" t="s">
        <v>800</v>
      </c>
      <c r="H10620">
        <v>0</v>
      </c>
      <c r="I10620">
        <v>0</v>
      </c>
      <c r="J10620">
        <f t="shared" si="575"/>
        <v>0</v>
      </c>
      <c r="K10620">
        <f>IF(J10620=0,0,J10620/J10620*100)</f>
        <v>0</v>
      </c>
      <c r="L10620">
        <f>IF(I10620=0,0,I10620/I10620)</f>
        <v>0</v>
      </c>
      <c r="M10620">
        <f t="shared" si="576"/>
        <v>0</v>
      </c>
      <c r="N10620">
        <f t="shared" si="577"/>
        <v>0</v>
      </c>
    </row>
    <row r="10621" spans="1:14" hidden="1" x14ac:dyDescent="0.25">
      <c r="A10621" t="s">
        <v>473</v>
      </c>
      <c r="B10621" t="s">
        <v>474</v>
      </c>
      <c r="C10621" t="s">
        <v>481</v>
      </c>
      <c r="D10621">
        <v>2100550</v>
      </c>
      <c r="E10621" t="s">
        <v>796</v>
      </c>
      <c r="F10621" t="s">
        <v>13</v>
      </c>
      <c r="G10621" t="s">
        <v>800</v>
      </c>
      <c r="H10621">
        <v>0</v>
      </c>
      <c r="I10621">
        <v>0</v>
      </c>
      <c r="J10621">
        <f t="shared" si="575"/>
        <v>0</v>
      </c>
      <c r="K10621">
        <f>IF(J10623=0,0,J10621/J10623*100)</f>
        <v>0</v>
      </c>
      <c r="L10621">
        <f>IF(I10623=0,0,I10621/I10623)</f>
        <v>0</v>
      </c>
      <c r="M10621">
        <f t="shared" si="576"/>
        <v>0</v>
      </c>
      <c r="N10621">
        <f t="shared" si="577"/>
        <v>0</v>
      </c>
    </row>
    <row r="10622" spans="1:14" hidden="1" x14ac:dyDescent="0.25">
      <c r="A10622" t="s">
        <v>473</v>
      </c>
      <c r="B10622" t="s">
        <v>474</v>
      </c>
      <c r="C10622" t="s">
        <v>481</v>
      </c>
      <c r="D10622">
        <v>2100550</v>
      </c>
      <c r="E10622" t="s">
        <v>796</v>
      </c>
      <c r="F10622" t="s">
        <v>797</v>
      </c>
      <c r="G10622" t="s">
        <v>800</v>
      </c>
      <c r="H10622">
        <v>0</v>
      </c>
      <c r="I10622">
        <v>0</v>
      </c>
      <c r="J10622">
        <f t="shared" si="575"/>
        <v>0</v>
      </c>
      <c r="K10622">
        <f>IF(J10623=0,0,J10622/J10623*100)</f>
        <v>0</v>
      </c>
      <c r="L10622">
        <f>IF(I10623=0,0,I10622/I10623)</f>
        <v>0</v>
      </c>
      <c r="M10622">
        <f t="shared" si="576"/>
        <v>0</v>
      </c>
      <c r="N10622">
        <f t="shared" si="577"/>
        <v>0</v>
      </c>
    </row>
    <row r="10623" spans="1:14" hidden="1" x14ac:dyDescent="0.25">
      <c r="A10623" t="s">
        <v>473</v>
      </c>
      <c r="B10623" t="s">
        <v>474</v>
      </c>
      <c r="C10623" t="s">
        <v>481</v>
      </c>
      <c r="D10623">
        <v>2100550</v>
      </c>
      <c r="E10623" t="s">
        <v>796</v>
      </c>
      <c r="F10623" t="s">
        <v>798</v>
      </c>
      <c r="G10623" t="s">
        <v>800</v>
      </c>
      <c r="H10623">
        <v>0</v>
      </c>
      <c r="I10623">
        <v>0</v>
      </c>
      <c r="J10623">
        <f t="shared" si="575"/>
        <v>0</v>
      </c>
      <c r="K10623">
        <f>IF(J10623=0,0,J10623/J10623*100)</f>
        <v>0</v>
      </c>
      <c r="L10623">
        <f>IF(I10623=0,0,I10623/I10623)</f>
        <v>0</v>
      </c>
      <c r="M10623">
        <f t="shared" si="576"/>
        <v>0</v>
      </c>
      <c r="N10623">
        <f t="shared" si="577"/>
        <v>0</v>
      </c>
    </row>
    <row r="10624" spans="1:14" hidden="1" x14ac:dyDescent="0.25">
      <c r="A10624" t="s">
        <v>473</v>
      </c>
      <c r="B10624" t="s">
        <v>474</v>
      </c>
      <c r="C10624" t="s">
        <v>482</v>
      </c>
      <c r="D10624">
        <v>2100600</v>
      </c>
      <c r="E10624" t="s">
        <v>12</v>
      </c>
      <c r="F10624" t="s">
        <v>13</v>
      </c>
      <c r="G10624" t="s">
        <v>800</v>
      </c>
      <c r="H10624">
        <v>0</v>
      </c>
      <c r="I10624">
        <v>0</v>
      </c>
      <c r="J10624">
        <f t="shared" si="575"/>
        <v>0</v>
      </c>
      <c r="K10624">
        <f>IF(J10626=0,0,J10624/J10626*100)</f>
        <v>0</v>
      </c>
      <c r="L10624">
        <f>IF(I10626=0,0,I10624/I10626)</f>
        <v>0</v>
      </c>
      <c r="M10624">
        <f t="shared" si="576"/>
        <v>0</v>
      </c>
      <c r="N10624">
        <f t="shared" si="577"/>
        <v>0</v>
      </c>
    </row>
    <row r="10625" spans="1:14" hidden="1" x14ac:dyDescent="0.25">
      <c r="A10625" t="s">
        <v>473</v>
      </c>
      <c r="B10625" t="s">
        <v>474</v>
      </c>
      <c r="C10625" t="s">
        <v>482</v>
      </c>
      <c r="D10625">
        <v>2100600</v>
      </c>
      <c r="E10625" t="s">
        <v>12</v>
      </c>
      <c r="F10625" t="s">
        <v>797</v>
      </c>
      <c r="G10625" t="s">
        <v>800</v>
      </c>
      <c r="H10625">
        <v>0</v>
      </c>
      <c r="I10625">
        <v>0</v>
      </c>
      <c r="J10625">
        <f t="shared" si="575"/>
        <v>0</v>
      </c>
      <c r="K10625">
        <f>IF(J10626=0,0,J10625/J10626*100)</f>
        <v>0</v>
      </c>
      <c r="L10625">
        <f>IF(I10626=0,0,I10625/I10626)</f>
        <v>0</v>
      </c>
      <c r="M10625">
        <f t="shared" si="576"/>
        <v>0</v>
      </c>
      <c r="N10625">
        <f t="shared" si="577"/>
        <v>0</v>
      </c>
    </row>
    <row r="10626" spans="1:14" hidden="1" x14ac:dyDescent="0.25">
      <c r="A10626" t="s">
        <v>473</v>
      </c>
      <c r="B10626" t="s">
        <v>474</v>
      </c>
      <c r="C10626" t="s">
        <v>482</v>
      </c>
      <c r="D10626">
        <v>2100600</v>
      </c>
      <c r="E10626" t="s">
        <v>12</v>
      </c>
      <c r="F10626" t="s">
        <v>798</v>
      </c>
      <c r="G10626" t="s">
        <v>800</v>
      </c>
      <c r="H10626">
        <v>0</v>
      </c>
      <c r="I10626">
        <v>0</v>
      </c>
      <c r="J10626">
        <f t="shared" ref="J10626:J10689" si="578">IF(I:I=0, 0,(H10626*10^5)/(I10626*5))</f>
        <v>0</v>
      </c>
      <c r="K10626">
        <f>IF(J10626=0,0,J10626/J10626*100)</f>
        <v>0</v>
      </c>
      <c r="L10626">
        <f>IF(I10626=0,0,I10626/I10626)</f>
        <v>0</v>
      </c>
      <c r="M10626">
        <f t="shared" ref="M10626:M10689" si="579">IF(I10627=0,0,IF(F:F="rural",I10626/I10627,0))</f>
        <v>0</v>
      </c>
      <c r="N10626">
        <f t="shared" si="577"/>
        <v>0</v>
      </c>
    </row>
    <row r="10627" spans="1:14" hidden="1" x14ac:dyDescent="0.25">
      <c r="A10627" t="s">
        <v>473</v>
      </c>
      <c r="B10627" t="s">
        <v>474</v>
      </c>
      <c r="C10627" t="s">
        <v>482</v>
      </c>
      <c r="D10627">
        <v>2100600</v>
      </c>
      <c r="E10627" t="s">
        <v>796</v>
      </c>
      <c r="F10627" t="s">
        <v>13</v>
      </c>
      <c r="G10627" t="s">
        <v>800</v>
      </c>
      <c r="H10627">
        <v>0</v>
      </c>
      <c r="I10627">
        <v>0</v>
      </c>
      <c r="J10627">
        <f t="shared" si="578"/>
        <v>0</v>
      </c>
      <c r="K10627">
        <f>IF(J10629=0,0,J10627/J10629*100)</f>
        <v>0</v>
      </c>
      <c r="L10627">
        <f>IF(I10629=0,0,I10627/I10629)</f>
        <v>0</v>
      </c>
      <c r="M10627">
        <f t="shared" si="579"/>
        <v>0</v>
      </c>
      <c r="N10627">
        <f t="shared" ref="N10627:N10690" si="580">IF(I10628=0,0,IF(F:F="urban",I10628/I10627,0))</f>
        <v>0</v>
      </c>
    </row>
    <row r="10628" spans="1:14" hidden="1" x14ac:dyDescent="0.25">
      <c r="A10628" t="s">
        <v>473</v>
      </c>
      <c r="B10628" t="s">
        <v>474</v>
      </c>
      <c r="C10628" t="s">
        <v>482</v>
      </c>
      <c r="D10628">
        <v>2100600</v>
      </c>
      <c r="E10628" t="s">
        <v>796</v>
      </c>
      <c r="F10628" t="s">
        <v>797</v>
      </c>
      <c r="G10628" t="s">
        <v>800</v>
      </c>
      <c r="H10628">
        <v>0</v>
      </c>
      <c r="I10628">
        <v>0</v>
      </c>
      <c r="J10628">
        <f t="shared" si="578"/>
        <v>0</v>
      </c>
      <c r="K10628">
        <f>IF(J10629=0,0,J10628/J10629*100)</f>
        <v>0</v>
      </c>
      <c r="L10628">
        <f>IF(I10629=0,0,I10628/I10629)</f>
        <v>0</v>
      </c>
      <c r="M10628">
        <f t="shared" si="579"/>
        <v>0</v>
      </c>
      <c r="N10628">
        <f t="shared" si="580"/>
        <v>0</v>
      </c>
    </row>
    <row r="10629" spans="1:14" hidden="1" x14ac:dyDescent="0.25">
      <c r="A10629" t="s">
        <v>473</v>
      </c>
      <c r="B10629" t="s">
        <v>474</v>
      </c>
      <c r="C10629" t="s">
        <v>482</v>
      </c>
      <c r="D10629">
        <v>2100600</v>
      </c>
      <c r="E10629" t="s">
        <v>796</v>
      </c>
      <c r="F10629" t="s">
        <v>798</v>
      </c>
      <c r="G10629" t="s">
        <v>800</v>
      </c>
      <c r="H10629">
        <v>0</v>
      </c>
      <c r="I10629">
        <v>0</v>
      </c>
      <c r="J10629">
        <f t="shared" si="578"/>
        <v>0</v>
      </c>
      <c r="K10629">
        <f>IF(J10629=0,0,J10629/J10629*100)</f>
        <v>0</v>
      </c>
      <c r="L10629">
        <f>IF(I10629=0,0,I10629/I10629)</f>
        <v>0</v>
      </c>
      <c r="M10629">
        <f t="shared" si="579"/>
        <v>0</v>
      </c>
      <c r="N10629">
        <f t="shared" si="580"/>
        <v>0</v>
      </c>
    </row>
    <row r="10630" spans="1:14" hidden="1" x14ac:dyDescent="0.25">
      <c r="A10630" t="s">
        <v>90</v>
      </c>
      <c r="B10630" t="s">
        <v>91</v>
      </c>
      <c r="C10630" t="s">
        <v>93</v>
      </c>
      <c r="D10630">
        <v>1300060</v>
      </c>
      <c r="E10630" t="s">
        <v>796</v>
      </c>
      <c r="F10630" t="s">
        <v>13</v>
      </c>
      <c r="G10630" t="s">
        <v>800</v>
      </c>
      <c r="H10630">
        <v>0</v>
      </c>
      <c r="I10630">
        <v>0</v>
      </c>
      <c r="J10630">
        <f t="shared" si="578"/>
        <v>0</v>
      </c>
      <c r="K10630">
        <f>IF(J10632=0,0,J10630/J10632*100)</f>
        <v>0</v>
      </c>
      <c r="L10630">
        <f>IF(I10632=0,0,I10630/I10632)</f>
        <v>0</v>
      </c>
      <c r="M10630">
        <f t="shared" si="579"/>
        <v>0</v>
      </c>
      <c r="N10630">
        <f t="shared" si="580"/>
        <v>0</v>
      </c>
    </row>
    <row r="10631" spans="1:14" hidden="1" x14ac:dyDescent="0.25">
      <c r="A10631" t="s">
        <v>90</v>
      </c>
      <c r="B10631" t="s">
        <v>91</v>
      </c>
      <c r="C10631" t="s">
        <v>93</v>
      </c>
      <c r="D10631">
        <v>1300060</v>
      </c>
      <c r="E10631" t="s">
        <v>796</v>
      </c>
      <c r="F10631" t="s">
        <v>797</v>
      </c>
      <c r="G10631" t="s">
        <v>800</v>
      </c>
      <c r="H10631">
        <v>0</v>
      </c>
      <c r="I10631">
        <v>0</v>
      </c>
      <c r="J10631">
        <f t="shared" si="578"/>
        <v>0</v>
      </c>
      <c r="K10631">
        <f>IF(J10632=0,0,J10631/J10632*100)</f>
        <v>0</v>
      </c>
      <c r="L10631">
        <f>IF(I10632=0,0,I10631/I10632)</f>
        <v>0</v>
      </c>
      <c r="M10631">
        <f t="shared" si="579"/>
        <v>0</v>
      </c>
      <c r="N10631">
        <f t="shared" si="580"/>
        <v>0</v>
      </c>
    </row>
    <row r="10632" spans="1:14" hidden="1" x14ac:dyDescent="0.25">
      <c r="A10632" t="s">
        <v>90</v>
      </c>
      <c r="B10632" t="s">
        <v>91</v>
      </c>
      <c r="C10632" t="s">
        <v>93</v>
      </c>
      <c r="D10632">
        <v>1300060</v>
      </c>
      <c r="E10632" t="s">
        <v>796</v>
      </c>
      <c r="F10632" t="s">
        <v>798</v>
      </c>
      <c r="G10632" t="s">
        <v>800</v>
      </c>
      <c r="H10632">
        <v>0</v>
      </c>
      <c r="I10632">
        <v>0</v>
      </c>
      <c r="J10632">
        <f t="shared" si="578"/>
        <v>0</v>
      </c>
      <c r="K10632">
        <f>IF(J10632=0,0,J10632/J10632*100)</f>
        <v>0</v>
      </c>
      <c r="L10632">
        <f>IF(I10632=0,0,I10632/I10632)</f>
        <v>0</v>
      </c>
      <c r="M10632">
        <f t="shared" si="579"/>
        <v>0</v>
      </c>
      <c r="N10632">
        <f t="shared" si="580"/>
        <v>0</v>
      </c>
    </row>
    <row r="10633" spans="1:14" hidden="1" x14ac:dyDescent="0.25">
      <c r="A10633" t="s">
        <v>473</v>
      </c>
      <c r="B10633" t="s">
        <v>474</v>
      </c>
      <c r="C10633" t="s">
        <v>483</v>
      </c>
      <c r="D10633">
        <v>2100709</v>
      </c>
      <c r="E10633" t="s">
        <v>12</v>
      </c>
      <c r="F10633" t="s">
        <v>13</v>
      </c>
      <c r="G10633" t="s">
        <v>800</v>
      </c>
      <c r="H10633">
        <v>0</v>
      </c>
      <c r="I10633">
        <v>0</v>
      </c>
      <c r="J10633">
        <f t="shared" si="578"/>
        <v>0</v>
      </c>
      <c r="K10633">
        <f>IF(J10635=0,0,J10633/J10635*100)</f>
        <v>0</v>
      </c>
      <c r="L10633">
        <f>IF(I10635=0,0,I10633/I10635)</f>
        <v>0</v>
      </c>
      <c r="M10633">
        <f t="shared" si="579"/>
        <v>0</v>
      </c>
      <c r="N10633">
        <f t="shared" si="580"/>
        <v>0</v>
      </c>
    </row>
    <row r="10634" spans="1:14" hidden="1" x14ac:dyDescent="0.25">
      <c r="A10634" t="s">
        <v>473</v>
      </c>
      <c r="B10634" t="s">
        <v>474</v>
      </c>
      <c r="C10634" t="s">
        <v>483</v>
      </c>
      <c r="D10634">
        <v>2100709</v>
      </c>
      <c r="E10634" t="s">
        <v>12</v>
      </c>
      <c r="F10634" t="s">
        <v>797</v>
      </c>
      <c r="G10634" t="s">
        <v>800</v>
      </c>
      <c r="H10634">
        <v>0</v>
      </c>
      <c r="I10634">
        <v>0</v>
      </c>
      <c r="J10634">
        <f t="shared" si="578"/>
        <v>0</v>
      </c>
      <c r="K10634">
        <f>IF(J10635=0,0,J10634/J10635*100)</f>
        <v>0</v>
      </c>
      <c r="L10634">
        <f>IF(I10635=0,0,I10634/I10635)</f>
        <v>0</v>
      </c>
      <c r="M10634">
        <f t="shared" si="579"/>
        <v>0</v>
      </c>
      <c r="N10634">
        <f t="shared" si="580"/>
        <v>0</v>
      </c>
    </row>
    <row r="10635" spans="1:14" hidden="1" x14ac:dyDescent="0.25">
      <c r="A10635" t="s">
        <v>473</v>
      </c>
      <c r="B10635" t="s">
        <v>474</v>
      </c>
      <c r="C10635" t="s">
        <v>483</v>
      </c>
      <c r="D10635">
        <v>2100709</v>
      </c>
      <c r="E10635" t="s">
        <v>12</v>
      </c>
      <c r="F10635" t="s">
        <v>798</v>
      </c>
      <c r="G10635" t="s">
        <v>800</v>
      </c>
      <c r="H10635">
        <v>0</v>
      </c>
      <c r="I10635">
        <v>0</v>
      </c>
      <c r="J10635">
        <f t="shared" si="578"/>
        <v>0</v>
      </c>
      <c r="K10635">
        <f>IF(J10635=0,0,J10635/J10635*100)</f>
        <v>0</v>
      </c>
      <c r="L10635">
        <f>IF(I10635=0,0,I10635/I10635)</f>
        <v>0</v>
      </c>
      <c r="M10635">
        <f t="shared" si="579"/>
        <v>0</v>
      </c>
      <c r="N10635">
        <f t="shared" si="580"/>
        <v>0</v>
      </c>
    </row>
    <row r="10636" spans="1:14" hidden="1" x14ac:dyDescent="0.25">
      <c r="A10636" t="s">
        <v>473</v>
      </c>
      <c r="B10636" t="s">
        <v>474</v>
      </c>
      <c r="C10636" t="s">
        <v>483</v>
      </c>
      <c r="D10636">
        <v>2100709</v>
      </c>
      <c r="E10636" t="s">
        <v>796</v>
      </c>
      <c r="F10636" t="s">
        <v>13</v>
      </c>
      <c r="G10636" t="s">
        <v>800</v>
      </c>
      <c r="H10636">
        <v>0</v>
      </c>
      <c r="I10636">
        <v>0</v>
      </c>
      <c r="J10636">
        <f t="shared" si="578"/>
        <v>0</v>
      </c>
      <c r="K10636">
        <f>IF(J10638=0,0,J10636/J10638*100)</f>
        <v>0</v>
      </c>
      <c r="L10636">
        <f>IF(I10638=0,0,I10636/I10638)</f>
        <v>0</v>
      </c>
      <c r="M10636">
        <f t="shared" si="579"/>
        <v>0</v>
      </c>
      <c r="N10636">
        <f t="shared" si="580"/>
        <v>0</v>
      </c>
    </row>
    <row r="10637" spans="1:14" hidden="1" x14ac:dyDescent="0.25">
      <c r="A10637" t="s">
        <v>473</v>
      </c>
      <c r="B10637" t="s">
        <v>474</v>
      </c>
      <c r="C10637" t="s">
        <v>483</v>
      </c>
      <c r="D10637">
        <v>2100709</v>
      </c>
      <c r="E10637" t="s">
        <v>796</v>
      </c>
      <c r="F10637" t="s">
        <v>797</v>
      </c>
      <c r="G10637" t="s">
        <v>800</v>
      </c>
      <c r="H10637">
        <v>0</v>
      </c>
      <c r="I10637">
        <v>0</v>
      </c>
      <c r="J10637">
        <f t="shared" si="578"/>
        <v>0</v>
      </c>
      <c r="K10637">
        <f>IF(J10638=0,0,J10637/J10638*100)</f>
        <v>0</v>
      </c>
      <c r="L10637">
        <f>IF(I10638=0,0,I10637/I10638)</f>
        <v>0</v>
      </c>
      <c r="M10637">
        <f t="shared" si="579"/>
        <v>0</v>
      </c>
      <c r="N10637">
        <f t="shared" si="580"/>
        <v>0</v>
      </c>
    </row>
    <row r="10638" spans="1:14" hidden="1" x14ac:dyDescent="0.25">
      <c r="A10638" t="s">
        <v>473</v>
      </c>
      <c r="B10638" t="s">
        <v>474</v>
      </c>
      <c r="C10638" t="s">
        <v>483</v>
      </c>
      <c r="D10638">
        <v>2100709</v>
      </c>
      <c r="E10638" t="s">
        <v>796</v>
      </c>
      <c r="F10638" t="s">
        <v>798</v>
      </c>
      <c r="G10638" t="s">
        <v>800</v>
      </c>
      <c r="H10638">
        <v>0</v>
      </c>
      <c r="I10638">
        <v>0</v>
      </c>
      <c r="J10638">
        <f t="shared" si="578"/>
        <v>0</v>
      </c>
      <c r="K10638">
        <f>IF(J10638=0,0,J10638/J10638*100)</f>
        <v>0</v>
      </c>
      <c r="L10638">
        <f>IF(I10638=0,0,I10638/I10638)</f>
        <v>0</v>
      </c>
      <c r="M10638">
        <f t="shared" si="579"/>
        <v>0</v>
      </c>
      <c r="N10638">
        <f t="shared" si="580"/>
        <v>0</v>
      </c>
    </row>
    <row r="10639" spans="1:14" hidden="1" x14ac:dyDescent="0.25">
      <c r="A10639" t="s">
        <v>90</v>
      </c>
      <c r="B10639" t="s">
        <v>91</v>
      </c>
      <c r="C10639" t="s">
        <v>94</v>
      </c>
      <c r="D10639">
        <v>1300086</v>
      </c>
      <c r="E10639" t="s">
        <v>796</v>
      </c>
      <c r="F10639" t="s">
        <v>13</v>
      </c>
      <c r="G10639" t="s">
        <v>800</v>
      </c>
      <c r="H10639">
        <v>0</v>
      </c>
      <c r="I10639">
        <v>0</v>
      </c>
      <c r="J10639">
        <f t="shared" si="578"/>
        <v>0</v>
      </c>
      <c r="K10639">
        <f>IF(J10641=0,0,J10639/J10641*100)</f>
        <v>0</v>
      </c>
      <c r="L10639">
        <f>IF(I10641=0,0,I10639/I10641)</f>
        <v>0</v>
      </c>
      <c r="M10639">
        <f t="shared" si="579"/>
        <v>0</v>
      </c>
      <c r="N10639">
        <f t="shared" si="580"/>
        <v>0</v>
      </c>
    </row>
    <row r="10640" spans="1:14" hidden="1" x14ac:dyDescent="0.25">
      <c r="A10640" t="s">
        <v>90</v>
      </c>
      <c r="B10640" t="s">
        <v>91</v>
      </c>
      <c r="C10640" t="s">
        <v>94</v>
      </c>
      <c r="D10640">
        <v>1300086</v>
      </c>
      <c r="E10640" t="s">
        <v>796</v>
      </c>
      <c r="F10640" t="s">
        <v>797</v>
      </c>
      <c r="G10640" t="s">
        <v>800</v>
      </c>
      <c r="H10640">
        <v>0</v>
      </c>
      <c r="I10640">
        <v>0</v>
      </c>
      <c r="J10640">
        <f t="shared" si="578"/>
        <v>0</v>
      </c>
      <c r="K10640">
        <f>IF(J10641=0,0,J10640/J10641*100)</f>
        <v>0</v>
      </c>
      <c r="L10640">
        <f>IF(I10641=0,0,I10640/I10641)</f>
        <v>0</v>
      </c>
      <c r="M10640">
        <f t="shared" si="579"/>
        <v>0</v>
      </c>
      <c r="N10640">
        <f t="shared" si="580"/>
        <v>0</v>
      </c>
    </row>
    <row r="10641" spans="1:14" hidden="1" x14ac:dyDescent="0.25">
      <c r="A10641" t="s">
        <v>90</v>
      </c>
      <c r="B10641" t="s">
        <v>91</v>
      </c>
      <c r="C10641" t="s">
        <v>94</v>
      </c>
      <c r="D10641">
        <v>1300086</v>
      </c>
      <c r="E10641" t="s">
        <v>796</v>
      </c>
      <c r="F10641" t="s">
        <v>798</v>
      </c>
      <c r="G10641" t="s">
        <v>800</v>
      </c>
      <c r="H10641">
        <v>0</v>
      </c>
      <c r="I10641">
        <v>0</v>
      </c>
      <c r="J10641">
        <f t="shared" si="578"/>
        <v>0</v>
      </c>
      <c r="K10641">
        <f>IF(J10641=0,0,J10641/J10641*100)</f>
        <v>0</v>
      </c>
      <c r="L10641">
        <f>IF(I10641=0,0,I10641/I10641)</f>
        <v>0</v>
      </c>
      <c r="M10641">
        <f t="shared" si="579"/>
        <v>0</v>
      </c>
      <c r="N10641">
        <f t="shared" si="580"/>
        <v>0</v>
      </c>
    </row>
    <row r="10642" spans="1:14" hidden="1" x14ac:dyDescent="0.25">
      <c r="A10642" t="s">
        <v>334</v>
      </c>
      <c r="B10642" t="s">
        <v>335</v>
      </c>
      <c r="C10642" t="s">
        <v>341</v>
      </c>
      <c r="D10642">
        <v>1701002</v>
      </c>
      <c r="E10642" t="s">
        <v>12</v>
      </c>
      <c r="F10642" t="s">
        <v>13</v>
      </c>
      <c r="G10642" t="s">
        <v>800</v>
      </c>
      <c r="H10642">
        <v>0</v>
      </c>
      <c r="I10642">
        <v>0</v>
      </c>
      <c r="J10642">
        <f t="shared" si="578"/>
        <v>0</v>
      </c>
      <c r="K10642">
        <f>IF(J10644=0,0,J10642/J10644*100)</f>
        <v>0</v>
      </c>
      <c r="L10642">
        <f>IF(I10644=0,0,I10642/I10644)</f>
        <v>0</v>
      </c>
      <c r="M10642">
        <f t="shared" si="579"/>
        <v>0</v>
      </c>
      <c r="N10642">
        <f t="shared" si="580"/>
        <v>0</v>
      </c>
    </row>
    <row r="10643" spans="1:14" hidden="1" x14ac:dyDescent="0.25">
      <c r="A10643" t="s">
        <v>334</v>
      </c>
      <c r="B10643" t="s">
        <v>335</v>
      </c>
      <c r="C10643" t="s">
        <v>341</v>
      </c>
      <c r="D10643">
        <v>1701002</v>
      </c>
      <c r="E10643" t="s">
        <v>12</v>
      </c>
      <c r="F10643" t="s">
        <v>797</v>
      </c>
      <c r="G10643" t="s">
        <v>800</v>
      </c>
      <c r="H10643">
        <v>0</v>
      </c>
      <c r="I10643">
        <v>0</v>
      </c>
      <c r="J10643">
        <f t="shared" si="578"/>
        <v>0</v>
      </c>
      <c r="K10643">
        <f>IF(J10644=0,0,J10643/J10644*100)</f>
        <v>0</v>
      </c>
      <c r="L10643">
        <f>IF(I10644=0,0,I10643/I10644)</f>
        <v>0</v>
      </c>
      <c r="M10643">
        <f t="shared" si="579"/>
        <v>0</v>
      </c>
      <c r="N10643">
        <f t="shared" si="580"/>
        <v>0</v>
      </c>
    </row>
    <row r="10644" spans="1:14" hidden="1" x14ac:dyDescent="0.25">
      <c r="A10644" t="s">
        <v>334</v>
      </c>
      <c r="B10644" t="s">
        <v>335</v>
      </c>
      <c r="C10644" t="s">
        <v>341</v>
      </c>
      <c r="D10644">
        <v>1701002</v>
      </c>
      <c r="E10644" t="s">
        <v>12</v>
      </c>
      <c r="F10644" t="s">
        <v>798</v>
      </c>
      <c r="G10644" t="s">
        <v>800</v>
      </c>
      <c r="H10644">
        <v>0</v>
      </c>
      <c r="I10644">
        <v>0</v>
      </c>
      <c r="J10644">
        <f t="shared" si="578"/>
        <v>0</v>
      </c>
      <c r="K10644">
        <f>IF(J10644=0,0,J10644/J10644*100)</f>
        <v>0</v>
      </c>
      <c r="L10644">
        <f>IF(I10644=0,0,I10644/I10644)</f>
        <v>0</v>
      </c>
      <c r="M10644">
        <f t="shared" si="579"/>
        <v>0</v>
      </c>
      <c r="N10644">
        <f t="shared" si="580"/>
        <v>0</v>
      </c>
    </row>
    <row r="10645" spans="1:14" hidden="1" x14ac:dyDescent="0.25">
      <c r="A10645" t="s">
        <v>334</v>
      </c>
      <c r="B10645" t="s">
        <v>335</v>
      </c>
      <c r="C10645" t="s">
        <v>341</v>
      </c>
      <c r="D10645">
        <v>1701002</v>
      </c>
      <c r="E10645" t="s">
        <v>796</v>
      </c>
      <c r="F10645" t="s">
        <v>13</v>
      </c>
      <c r="G10645" t="s">
        <v>800</v>
      </c>
      <c r="H10645">
        <v>0</v>
      </c>
      <c r="I10645">
        <v>0</v>
      </c>
      <c r="J10645">
        <f t="shared" si="578"/>
        <v>0</v>
      </c>
      <c r="K10645">
        <f>IF(J10647=0,0,J10645/J10647*100)</f>
        <v>0</v>
      </c>
      <c r="L10645">
        <f>IF(I10647=0,0,I10645/I10647)</f>
        <v>0</v>
      </c>
      <c r="M10645">
        <f t="shared" si="579"/>
        <v>0</v>
      </c>
      <c r="N10645">
        <f t="shared" si="580"/>
        <v>0</v>
      </c>
    </row>
    <row r="10646" spans="1:14" hidden="1" x14ac:dyDescent="0.25">
      <c r="A10646" t="s">
        <v>334</v>
      </c>
      <c r="B10646" t="s">
        <v>335</v>
      </c>
      <c r="C10646" t="s">
        <v>341</v>
      </c>
      <c r="D10646">
        <v>1701002</v>
      </c>
      <c r="E10646" t="s">
        <v>796</v>
      </c>
      <c r="F10646" t="s">
        <v>797</v>
      </c>
      <c r="G10646" t="s">
        <v>800</v>
      </c>
      <c r="H10646">
        <v>0</v>
      </c>
      <c r="I10646">
        <v>0</v>
      </c>
      <c r="J10646">
        <f t="shared" si="578"/>
        <v>0</v>
      </c>
      <c r="K10646">
        <f>IF(J10647=0,0,J10646/J10647*100)</f>
        <v>0</v>
      </c>
      <c r="L10646">
        <f>IF(I10647=0,0,I10646/I10647)</f>
        <v>0</v>
      </c>
      <c r="M10646">
        <f t="shared" si="579"/>
        <v>0</v>
      </c>
      <c r="N10646">
        <f t="shared" si="580"/>
        <v>0</v>
      </c>
    </row>
    <row r="10647" spans="1:14" hidden="1" x14ac:dyDescent="0.25">
      <c r="A10647" t="s">
        <v>334</v>
      </c>
      <c r="B10647" t="s">
        <v>335</v>
      </c>
      <c r="C10647" t="s">
        <v>341</v>
      </c>
      <c r="D10647">
        <v>1701002</v>
      </c>
      <c r="E10647" t="s">
        <v>796</v>
      </c>
      <c r="F10647" t="s">
        <v>798</v>
      </c>
      <c r="G10647" t="s">
        <v>800</v>
      </c>
      <c r="H10647">
        <v>0</v>
      </c>
      <c r="I10647">
        <v>0</v>
      </c>
      <c r="J10647">
        <f t="shared" si="578"/>
        <v>0</v>
      </c>
      <c r="K10647">
        <f>IF(J10647=0,0,J10647/J10647*100)</f>
        <v>0</v>
      </c>
      <c r="L10647">
        <f>IF(I10647=0,0,I10647/I10647)</f>
        <v>0</v>
      </c>
      <c r="M10647">
        <f t="shared" si="579"/>
        <v>0</v>
      </c>
      <c r="N10647">
        <f t="shared" si="580"/>
        <v>0</v>
      </c>
    </row>
    <row r="10648" spans="1:14" hidden="1" x14ac:dyDescent="0.25">
      <c r="A10648" t="s">
        <v>171</v>
      </c>
      <c r="B10648" t="s">
        <v>172</v>
      </c>
      <c r="C10648" t="s">
        <v>182</v>
      </c>
      <c r="D10648">
        <v>1500800</v>
      </c>
      <c r="E10648" t="s">
        <v>12</v>
      </c>
      <c r="F10648" t="s">
        <v>13</v>
      </c>
      <c r="G10648" t="s">
        <v>800</v>
      </c>
      <c r="H10648">
        <v>0</v>
      </c>
      <c r="I10648">
        <v>0</v>
      </c>
      <c r="J10648">
        <f t="shared" si="578"/>
        <v>0</v>
      </c>
      <c r="K10648">
        <f>IF(J10650=0,0,J10648/J10650*100)</f>
        <v>0</v>
      </c>
      <c r="L10648">
        <f>IF(I10650=0,0,I10648/I10650)</f>
        <v>0</v>
      </c>
      <c r="M10648">
        <f t="shared" si="579"/>
        <v>0</v>
      </c>
      <c r="N10648">
        <f t="shared" si="580"/>
        <v>0</v>
      </c>
    </row>
    <row r="10649" spans="1:14" hidden="1" x14ac:dyDescent="0.25">
      <c r="A10649" t="s">
        <v>171</v>
      </c>
      <c r="B10649" t="s">
        <v>172</v>
      </c>
      <c r="C10649" t="s">
        <v>182</v>
      </c>
      <c r="D10649">
        <v>1500800</v>
      </c>
      <c r="E10649" t="s">
        <v>12</v>
      </c>
      <c r="F10649" t="s">
        <v>798</v>
      </c>
      <c r="G10649" t="s">
        <v>800</v>
      </c>
      <c r="H10649">
        <v>0</v>
      </c>
      <c r="I10649">
        <v>0</v>
      </c>
      <c r="J10649">
        <f t="shared" si="578"/>
        <v>0</v>
      </c>
      <c r="K10649">
        <f>IF(J10649=0,0,J10649/J10649*100)</f>
        <v>0</v>
      </c>
      <c r="L10649">
        <f>IF(I10649=0,0,I10649/I10649)</f>
        <v>0</v>
      </c>
      <c r="M10649">
        <f t="shared" si="579"/>
        <v>0</v>
      </c>
      <c r="N10649">
        <f t="shared" si="580"/>
        <v>0</v>
      </c>
    </row>
    <row r="10650" spans="1:14" hidden="1" x14ac:dyDescent="0.25">
      <c r="A10650" t="s">
        <v>171</v>
      </c>
      <c r="B10650" t="s">
        <v>172</v>
      </c>
      <c r="C10650" t="s">
        <v>182</v>
      </c>
      <c r="D10650">
        <v>1500800</v>
      </c>
      <c r="E10650" t="s">
        <v>796</v>
      </c>
      <c r="F10650" t="s">
        <v>13</v>
      </c>
      <c r="G10650" t="s">
        <v>800</v>
      </c>
      <c r="H10650">
        <v>0</v>
      </c>
      <c r="I10650">
        <v>0</v>
      </c>
      <c r="J10650">
        <f t="shared" si="578"/>
        <v>0</v>
      </c>
      <c r="K10650">
        <f>IF(J10652=0,0,J10650/J10652*100)</f>
        <v>0</v>
      </c>
      <c r="L10650">
        <f>IF(I10652=0,0,I10650/I10652)</f>
        <v>0</v>
      </c>
      <c r="M10650">
        <f t="shared" si="579"/>
        <v>0</v>
      </c>
      <c r="N10650">
        <f t="shared" si="580"/>
        <v>0</v>
      </c>
    </row>
    <row r="10651" spans="1:14" hidden="1" x14ac:dyDescent="0.25">
      <c r="A10651" t="s">
        <v>171</v>
      </c>
      <c r="B10651" t="s">
        <v>172</v>
      </c>
      <c r="C10651" t="s">
        <v>182</v>
      </c>
      <c r="D10651">
        <v>1500800</v>
      </c>
      <c r="E10651" t="s">
        <v>796</v>
      </c>
      <c r="F10651" t="s">
        <v>798</v>
      </c>
      <c r="G10651" t="s">
        <v>800</v>
      </c>
      <c r="H10651">
        <v>0</v>
      </c>
      <c r="I10651">
        <v>0</v>
      </c>
      <c r="J10651">
        <f t="shared" si="578"/>
        <v>0</v>
      </c>
      <c r="K10651">
        <f>IF(J10651=0,0,J10651/J10651*100)</f>
        <v>0</v>
      </c>
      <c r="L10651">
        <f>IF(I10651=0,0,I10651/I10651)</f>
        <v>0</v>
      </c>
      <c r="M10651">
        <f t="shared" si="579"/>
        <v>0</v>
      </c>
      <c r="N10651">
        <f t="shared" si="580"/>
        <v>0</v>
      </c>
    </row>
    <row r="10652" spans="1:14" hidden="1" x14ac:dyDescent="0.25">
      <c r="A10652" t="s">
        <v>171</v>
      </c>
      <c r="B10652" t="s">
        <v>172</v>
      </c>
      <c r="C10652" t="s">
        <v>183</v>
      </c>
      <c r="D10652">
        <v>1500859</v>
      </c>
      <c r="E10652" t="s">
        <v>796</v>
      </c>
      <c r="F10652" t="s">
        <v>13</v>
      </c>
      <c r="G10652" t="s">
        <v>800</v>
      </c>
      <c r="H10652">
        <v>0</v>
      </c>
      <c r="I10652">
        <v>0</v>
      </c>
      <c r="J10652">
        <f t="shared" si="578"/>
        <v>0</v>
      </c>
      <c r="K10652">
        <f>IF(J10654=0,0,J10652/J10654*100)</f>
        <v>0</v>
      </c>
      <c r="L10652">
        <f>IF(I10654=0,0,I10652/I10654)</f>
        <v>0</v>
      </c>
      <c r="M10652">
        <f t="shared" si="579"/>
        <v>0</v>
      </c>
      <c r="N10652">
        <f t="shared" si="580"/>
        <v>0</v>
      </c>
    </row>
    <row r="10653" spans="1:14" hidden="1" x14ac:dyDescent="0.25">
      <c r="A10653" t="s">
        <v>171</v>
      </c>
      <c r="B10653" t="s">
        <v>172</v>
      </c>
      <c r="C10653" t="s">
        <v>183</v>
      </c>
      <c r="D10653">
        <v>1500859</v>
      </c>
      <c r="E10653" t="s">
        <v>796</v>
      </c>
      <c r="F10653" t="s">
        <v>797</v>
      </c>
      <c r="G10653" t="s">
        <v>800</v>
      </c>
      <c r="H10653">
        <v>0</v>
      </c>
      <c r="I10653">
        <v>0</v>
      </c>
      <c r="J10653">
        <f t="shared" si="578"/>
        <v>0</v>
      </c>
      <c r="K10653">
        <f>IF(J10654=0,0,J10653/J10654*100)</f>
        <v>0</v>
      </c>
      <c r="L10653">
        <f>IF(I10654=0,0,I10653/I10654)</f>
        <v>0</v>
      </c>
      <c r="M10653">
        <f t="shared" si="579"/>
        <v>0</v>
      </c>
      <c r="N10653">
        <f t="shared" si="580"/>
        <v>0</v>
      </c>
    </row>
    <row r="10654" spans="1:14" hidden="1" x14ac:dyDescent="0.25">
      <c r="A10654" t="s">
        <v>171</v>
      </c>
      <c r="B10654" t="s">
        <v>172</v>
      </c>
      <c r="C10654" t="s">
        <v>183</v>
      </c>
      <c r="D10654">
        <v>1500859</v>
      </c>
      <c r="E10654" t="s">
        <v>796</v>
      </c>
      <c r="F10654" t="s">
        <v>798</v>
      </c>
      <c r="G10654" t="s">
        <v>800</v>
      </c>
      <c r="H10654">
        <v>0</v>
      </c>
      <c r="I10654">
        <v>0</v>
      </c>
      <c r="J10654">
        <f t="shared" si="578"/>
        <v>0</v>
      </c>
      <c r="K10654">
        <f>IF(J10654=0,0,J10654/J10654*100)</f>
        <v>0</v>
      </c>
      <c r="L10654">
        <f>IF(I10654=0,0,I10654/I10654)</f>
        <v>0</v>
      </c>
      <c r="M10654">
        <f t="shared" si="579"/>
        <v>0</v>
      </c>
      <c r="N10654">
        <f t="shared" si="580"/>
        <v>0</v>
      </c>
    </row>
    <row r="10655" spans="1:14" hidden="1" x14ac:dyDescent="0.25">
      <c r="A10655" t="s">
        <v>334</v>
      </c>
      <c r="B10655" t="s">
        <v>335</v>
      </c>
      <c r="C10655" t="s">
        <v>342</v>
      </c>
      <c r="D10655">
        <v>1701051</v>
      </c>
      <c r="E10655" t="s">
        <v>12</v>
      </c>
      <c r="F10655" t="s">
        <v>13</v>
      </c>
      <c r="G10655" t="s">
        <v>800</v>
      </c>
      <c r="H10655">
        <v>0</v>
      </c>
      <c r="I10655">
        <v>0</v>
      </c>
      <c r="J10655">
        <f t="shared" si="578"/>
        <v>0</v>
      </c>
      <c r="K10655">
        <f>IF(J10657=0,0,J10655/J10657*100)</f>
        <v>0</v>
      </c>
      <c r="L10655">
        <f>IF(I10657=0,0,I10655/I10657)</f>
        <v>0</v>
      </c>
      <c r="M10655">
        <f t="shared" si="579"/>
        <v>0</v>
      </c>
      <c r="N10655">
        <f t="shared" si="580"/>
        <v>0</v>
      </c>
    </row>
    <row r="10656" spans="1:14" hidden="1" x14ac:dyDescent="0.25">
      <c r="A10656" t="s">
        <v>334</v>
      </c>
      <c r="B10656" t="s">
        <v>335</v>
      </c>
      <c r="C10656" t="s">
        <v>342</v>
      </c>
      <c r="D10656">
        <v>1701051</v>
      </c>
      <c r="E10656" t="s">
        <v>12</v>
      </c>
      <c r="F10656" t="s">
        <v>797</v>
      </c>
      <c r="G10656" t="s">
        <v>800</v>
      </c>
      <c r="H10656">
        <v>0</v>
      </c>
      <c r="I10656">
        <v>0</v>
      </c>
      <c r="J10656">
        <f t="shared" si="578"/>
        <v>0</v>
      </c>
      <c r="K10656">
        <f>IF(J10657=0,0,J10656/J10657*100)</f>
        <v>0</v>
      </c>
      <c r="L10656">
        <f>IF(I10657=0,0,I10656/I10657)</f>
        <v>0</v>
      </c>
      <c r="M10656">
        <f t="shared" si="579"/>
        <v>0</v>
      </c>
      <c r="N10656">
        <f t="shared" si="580"/>
        <v>0</v>
      </c>
    </row>
    <row r="10657" spans="1:14" hidden="1" x14ac:dyDescent="0.25">
      <c r="A10657" t="s">
        <v>334</v>
      </c>
      <c r="B10657" t="s">
        <v>335</v>
      </c>
      <c r="C10657" t="s">
        <v>342</v>
      </c>
      <c r="D10657">
        <v>1701051</v>
      </c>
      <c r="E10657" t="s">
        <v>12</v>
      </c>
      <c r="F10657" t="s">
        <v>798</v>
      </c>
      <c r="G10657" t="s">
        <v>800</v>
      </c>
      <c r="H10657">
        <v>0</v>
      </c>
      <c r="I10657">
        <v>0</v>
      </c>
      <c r="J10657">
        <f t="shared" si="578"/>
        <v>0</v>
      </c>
      <c r="K10657">
        <f>IF(J10657=0,0,J10657/J10657*100)</f>
        <v>0</v>
      </c>
      <c r="L10657">
        <f>IF(I10657=0,0,I10657/I10657)</f>
        <v>0</v>
      </c>
      <c r="M10657">
        <f t="shared" si="579"/>
        <v>0</v>
      </c>
      <c r="N10657">
        <f t="shared" si="580"/>
        <v>0</v>
      </c>
    </row>
    <row r="10658" spans="1:14" hidden="1" x14ac:dyDescent="0.25">
      <c r="A10658" t="s">
        <v>334</v>
      </c>
      <c r="B10658" t="s">
        <v>335</v>
      </c>
      <c r="C10658" t="s">
        <v>342</v>
      </c>
      <c r="D10658">
        <v>1701051</v>
      </c>
      <c r="E10658" t="s">
        <v>796</v>
      </c>
      <c r="F10658" t="s">
        <v>13</v>
      </c>
      <c r="G10658" t="s">
        <v>800</v>
      </c>
      <c r="H10658">
        <v>0</v>
      </c>
      <c r="I10658">
        <v>0</v>
      </c>
      <c r="J10658">
        <f t="shared" si="578"/>
        <v>0</v>
      </c>
      <c r="K10658">
        <f>IF(J10660=0,0,J10658/J10660*100)</f>
        <v>0</v>
      </c>
      <c r="L10658">
        <f>IF(I10660=0,0,I10658/I10660)</f>
        <v>0</v>
      </c>
      <c r="M10658">
        <f t="shared" si="579"/>
        <v>0</v>
      </c>
      <c r="N10658">
        <f t="shared" si="580"/>
        <v>0</v>
      </c>
    </row>
    <row r="10659" spans="1:14" hidden="1" x14ac:dyDescent="0.25">
      <c r="A10659" t="s">
        <v>334</v>
      </c>
      <c r="B10659" t="s">
        <v>335</v>
      </c>
      <c r="C10659" t="s">
        <v>342</v>
      </c>
      <c r="D10659">
        <v>1701051</v>
      </c>
      <c r="E10659" t="s">
        <v>796</v>
      </c>
      <c r="F10659" t="s">
        <v>797</v>
      </c>
      <c r="G10659" t="s">
        <v>800</v>
      </c>
      <c r="H10659">
        <v>0</v>
      </c>
      <c r="I10659">
        <v>0</v>
      </c>
      <c r="J10659">
        <f t="shared" si="578"/>
        <v>0</v>
      </c>
      <c r="K10659">
        <f>IF(J10660=0,0,J10659/J10660*100)</f>
        <v>0</v>
      </c>
      <c r="L10659">
        <f>IF(I10660=0,0,I10659/I10660)</f>
        <v>0</v>
      </c>
      <c r="M10659">
        <f t="shared" si="579"/>
        <v>0</v>
      </c>
      <c r="N10659">
        <f t="shared" si="580"/>
        <v>0</v>
      </c>
    </row>
    <row r="10660" spans="1:14" hidden="1" x14ac:dyDescent="0.25">
      <c r="A10660" t="s">
        <v>334</v>
      </c>
      <c r="B10660" t="s">
        <v>335</v>
      </c>
      <c r="C10660" t="s">
        <v>342</v>
      </c>
      <c r="D10660">
        <v>1701051</v>
      </c>
      <c r="E10660" t="s">
        <v>796</v>
      </c>
      <c r="F10660" t="s">
        <v>798</v>
      </c>
      <c r="G10660" t="s">
        <v>800</v>
      </c>
      <c r="H10660">
        <v>0</v>
      </c>
      <c r="I10660">
        <v>0</v>
      </c>
      <c r="J10660">
        <f t="shared" si="578"/>
        <v>0</v>
      </c>
      <c r="K10660">
        <f>IF(J10660=0,0,J10660/J10660*100)</f>
        <v>0</v>
      </c>
      <c r="L10660">
        <f>IF(I10660=0,0,I10660/I10660)</f>
        <v>0</v>
      </c>
      <c r="M10660">
        <f t="shared" si="579"/>
        <v>0</v>
      </c>
      <c r="N10660">
        <f t="shared" si="580"/>
        <v>0</v>
      </c>
    </row>
    <row r="10661" spans="1:14" hidden="1" x14ac:dyDescent="0.25">
      <c r="A10661" t="s">
        <v>90</v>
      </c>
      <c r="B10661" t="s">
        <v>91</v>
      </c>
      <c r="C10661" t="s">
        <v>95</v>
      </c>
      <c r="D10661">
        <v>1300102</v>
      </c>
      <c r="E10661" t="s">
        <v>796</v>
      </c>
      <c r="F10661" t="s">
        <v>13</v>
      </c>
      <c r="G10661" t="s">
        <v>800</v>
      </c>
      <c r="H10661">
        <v>0</v>
      </c>
      <c r="I10661">
        <v>0</v>
      </c>
      <c r="J10661">
        <f t="shared" si="578"/>
        <v>0</v>
      </c>
      <c r="K10661">
        <f>IF(J10663=0,0,J10661/J10663*100)</f>
        <v>0</v>
      </c>
      <c r="L10661">
        <f>IF(I10663=0,0,I10661/I10663)</f>
        <v>0</v>
      </c>
      <c r="M10661">
        <f t="shared" si="579"/>
        <v>0</v>
      </c>
      <c r="N10661">
        <f t="shared" si="580"/>
        <v>0</v>
      </c>
    </row>
    <row r="10662" spans="1:14" hidden="1" x14ac:dyDescent="0.25">
      <c r="A10662" t="s">
        <v>90</v>
      </c>
      <c r="B10662" t="s">
        <v>91</v>
      </c>
      <c r="C10662" t="s">
        <v>95</v>
      </c>
      <c r="D10662">
        <v>1300102</v>
      </c>
      <c r="E10662" t="s">
        <v>796</v>
      </c>
      <c r="F10662" t="s">
        <v>797</v>
      </c>
      <c r="G10662" t="s">
        <v>800</v>
      </c>
      <c r="H10662">
        <v>0</v>
      </c>
      <c r="I10662">
        <v>0</v>
      </c>
      <c r="J10662">
        <f t="shared" si="578"/>
        <v>0</v>
      </c>
      <c r="K10662">
        <f>IF(J10663=0,0,J10662/J10663*100)</f>
        <v>0</v>
      </c>
      <c r="L10662">
        <f>IF(I10663=0,0,I10662/I10663)</f>
        <v>0</v>
      </c>
      <c r="M10662">
        <f t="shared" si="579"/>
        <v>0</v>
      </c>
      <c r="N10662">
        <f t="shared" si="580"/>
        <v>0</v>
      </c>
    </row>
    <row r="10663" spans="1:14" hidden="1" x14ac:dyDescent="0.25">
      <c r="A10663" t="s">
        <v>90</v>
      </c>
      <c r="B10663" t="s">
        <v>91</v>
      </c>
      <c r="C10663" t="s">
        <v>95</v>
      </c>
      <c r="D10663">
        <v>1300102</v>
      </c>
      <c r="E10663" t="s">
        <v>796</v>
      </c>
      <c r="F10663" t="s">
        <v>798</v>
      </c>
      <c r="G10663" t="s">
        <v>800</v>
      </c>
      <c r="H10663">
        <v>0</v>
      </c>
      <c r="I10663">
        <v>0</v>
      </c>
      <c r="J10663">
        <f t="shared" si="578"/>
        <v>0</v>
      </c>
      <c r="K10663">
        <f>IF(J10663=0,0,J10663/J10663*100)</f>
        <v>0</v>
      </c>
      <c r="L10663">
        <f>IF(I10663=0,0,I10663/I10663)</f>
        <v>0</v>
      </c>
      <c r="M10663">
        <f t="shared" si="579"/>
        <v>0</v>
      </c>
      <c r="N10663">
        <f t="shared" si="580"/>
        <v>0</v>
      </c>
    </row>
    <row r="10664" spans="1:14" hidden="1" x14ac:dyDescent="0.25">
      <c r="A10664" t="s">
        <v>334</v>
      </c>
      <c r="B10664" t="s">
        <v>335</v>
      </c>
      <c r="C10664" t="s">
        <v>343</v>
      </c>
      <c r="D10664">
        <v>1701101</v>
      </c>
      <c r="E10664" t="s">
        <v>12</v>
      </c>
      <c r="F10664" t="s">
        <v>13</v>
      </c>
      <c r="G10664" t="s">
        <v>800</v>
      </c>
      <c r="H10664">
        <v>0</v>
      </c>
      <c r="I10664">
        <v>0</v>
      </c>
      <c r="J10664">
        <f t="shared" si="578"/>
        <v>0</v>
      </c>
      <c r="K10664">
        <f>IF(J10666=0,0,J10664/J10666*100)</f>
        <v>0</v>
      </c>
      <c r="L10664">
        <f>IF(I10666=0,0,I10664/I10666)</f>
        <v>0</v>
      </c>
      <c r="M10664">
        <f t="shared" si="579"/>
        <v>0</v>
      </c>
      <c r="N10664">
        <f t="shared" si="580"/>
        <v>0</v>
      </c>
    </row>
    <row r="10665" spans="1:14" hidden="1" x14ac:dyDescent="0.25">
      <c r="A10665" t="s">
        <v>334</v>
      </c>
      <c r="B10665" t="s">
        <v>335</v>
      </c>
      <c r="C10665" t="s">
        <v>343</v>
      </c>
      <c r="D10665">
        <v>1701101</v>
      </c>
      <c r="E10665" t="s">
        <v>12</v>
      </c>
      <c r="F10665" t="s">
        <v>797</v>
      </c>
      <c r="G10665" t="s">
        <v>800</v>
      </c>
      <c r="H10665">
        <v>0</v>
      </c>
      <c r="I10665">
        <v>0</v>
      </c>
      <c r="J10665">
        <f t="shared" si="578"/>
        <v>0</v>
      </c>
      <c r="K10665">
        <f>IF(J10666=0,0,J10665/J10666*100)</f>
        <v>0</v>
      </c>
      <c r="L10665">
        <f>IF(I10666=0,0,I10665/I10666)</f>
        <v>0</v>
      </c>
      <c r="M10665">
        <f t="shared" si="579"/>
        <v>0</v>
      </c>
      <c r="N10665">
        <f t="shared" si="580"/>
        <v>0</v>
      </c>
    </row>
    <row r="10666" spans="1:14" hidden="1" x14ac:dyDescent="0.25">
      <c r="A10666" t="s">
        <v>334</v>
      </c>
      <c r="B10666" t="s">
        <v>335</v>
      </c>
      <c r="C10666" t="s">
        <v>343</v>
      </c>
      <c r="D10666">
        <v>1701101</v>
      </c>
      <c r="E10666" t="s">
        <v>12</v>
      </c>
      <c r="F10666" t="s">
        <v>798</v>
      </c>
      <c r="G10666" t="s">
        <v>800</v>
      </c>
      <c r="H10666">
        <v>0</v>
      </c>
      <c r="I10666">
        <v>0</v>
      </c>
      <c r="J10666">
        <f t="shared" si="578"/>
        <v>0</v>
      </c>
      <c r="K10666">
        <f>IF(J10666=0,0,J10666/J10666*100)</f>
        <v>0</v>
      </c>
      <c r="L10666">
        <f>IF(I10666=0,0,I10666/I10666)</f>
        <v>0</v>
      </c>
      <c r="M10666">
        <f t="shared" si="579"/>
        <v>0</v>
      </c>
      <c r="N10666">
        <f t="shared" si="580"/>
        <v>0</v>
      </c>
    </row>
    <row r="10667" spans="1:14" hidden="1" x14ac:dyDescent="0.25">
      <c r="A10667" t="s">
        <v>334</v>
      </c>
      <c r="B10667" t="s">
        <v>335</v>
      </c>
      <c r="C10667" t="s">
        <v>343</v>
      </c>
      <c r="D10667">
        <v>1701101</v>
      </c>
      <c r="E10667" t="s">
        <v>796</v>
      </c>
      <c r="F10667" t="s">
        <v>13</v>
      </c>
      <c r="G10667" t="s">
        <v>800</v>
      </c>
      <c r="H10667">
        <v>0</v>
      </c>
      <c r="I10667">
        <v>0</v>
      </c>
      <c r="J10667">
        <f t="shared" si="578"/>
        <v>0</v>
      </c>
      <c r="K10667">
        <f>IF(J10669=0,0,J10667/J10669*100)</f>
        <v>0</v>
      </c>
      <c r="L10667">
        <f>IF(I10669=0,0,I10667/I10669)</f>
        <v>0</v>
      </c>
      <c r="M10667">
        <f t="shared" si="579"/>
        <v>0</v>
      </c>
      <c r="N10667">
        <f t="shared" si="580"/>
        <v>0</v>
      </c>
    </row>
    <row r="10668" spans="1:14" hidden="1" x14ac:dyDescent="0.25">
      <c r="A10668" t="s">
        <v>334</v>
      </c>
      <c r="B10668" t="s">
        <v>335</v>
      </c>
      <c r="C10668" t="s">
        <v>343</v>
      </c>
      <c r="D10668">
        <v>1701101</v>
      </c>
      <c r="E10668" t="s">
        <v>796</v>
      </c>
      <c r="F10668" t="s">
        <v>797</v>
      </c>
      <c r="G10668" t="s">
        <v>800</v>
      </c>
      <c r="H10668">
        <v>0</v>
      </c>
      <c r="I10668">
        <v>0</v>
      </c>
      <c r="J10668">
        <f t="shared" si="578"/>
        <v>0</v>
      </c>
      <c r="K10668">
        <f>IF(J10669=0,0,J10668/J10669*100)</f>
        <v>0</v>
      </c>
      <c r="L10668">
        <f>IF(I10669=0,0,I10668/I10669)</f>
        <v>0</v>
      </c>
      <c r="M10668">
        <f t="shared" si="579"/>
        <v>0</v>
      </c>
      <c r="N10668">
        <f t="shared" si="580"/>
        <v>0</v>
      </c>
    </row>
    <row r="10669" spans="1:14" hidden="1" x14ac:dyDescent="0.25">
      <c r="A10669" t="s">
        <v>334</v>
      </c>
      <c r="B10669" t="s">
        <v>335</v>
      </c>
      <c r="C10669" t="s">
        <v>343</v>
      </c>
      <c r="D10669">
        <v>1701101</v>
      </c>
      <c r="E10669" t="s">
        <v>796</v>
      </c>
      <c r="F10669" t="s">
        <v>798</v>
      </c>
      <c r="G10669" t="s">
        <v>800</v>
      </c>
      <c r="H10669">
        <v>0</v>
      </c>
      <c r="I10669">
        <v>0</v>
      </c>
      <c r="J10669">
        <f t="shared" si="578"/>
        <v>0</v>
      </c>
      <c r="K10669">
        <f>IF(J10669=0,0,J10669/J10669*100)</f>
        <v>0</v>
      </c>
      <c r="L10669">
        <f>IF(I10669=0,0,I10669/I10669)</f>
        <v>0</v>
      </c>
      <c r="M10669">
        <f t="shared" si="579"/>
        <v>0</v>
      </c>
      <c r="N10669">
        <f t="shared" si="580"/>
        <v>0</v>
      </c>
    </row>
    <row r="10670" spans="1:14" hidden="1" x14ac:dyDescent="0.25">
      <c r="A10670" t="s">
        <v>654</v>
      </c>
      <c r="B10670" t="s">
        <v>655</v>
      </c>
      <c r="C10670" t="s">
        <v>664</v>
      </c>
      <c r="D10670">
        <v>5100805</v>
      </c>
      <c r="E10670" t="s">
        <v>12</v>
      </c>
      <c r="F10670" t="s">
        <v>797</v>
      </c>
      <c r="G10670" t="s">
        <v>800</v>
      </c>
      <c r="H10670">
        <v>0</v>
      </c>
      <c r="I10670">
        <v>0</v>
      </c>
      <c r="J10670">
        <f t="shared" si="578"/>
        <v>0</v>
      </c>
      <c r="K10670">
        <f>IF(J10671=0,0,J10670/J10671*100)</f>
        <v>0</v>
      </c>
      <c r="L10670">
        <f>IF(I10671=0,0,I10670/I10671)</f>
        <v>0</v>
      </c>
      <c r="M10670">
        <f t="shared" si="579"/>
        <v>0</v>
      </c>
      <c r="N10670">
        <f t="shared" si="580"/>
        <v>0</v>
      </c>
    </row>
    <row r="10671" spans="1:14" hidden="1" x14ac:dyDescent="0.25">
      <c r="A10671" t="s">
        <v>654</v>
      </c>
      <c r="B10671" t="s">
        <v>655</v>
      </c>
      <c r="C10671" t="s">
        <v>664</v>
      </c>
      <c r="D10671">
        <v>5100805</v>
      </c>
      <c r="E10671" t="s">
        <v>12</v>
      </c>
      <c r="F10671" t="s">
        <v>798</v>
      </c>
      <c r="G10671" t="s">
        <v>800</v>
      </c>
      <c r="H10671">
        <v>0</v>
      </c>
      <c r="I10671">
        <v>0</v>
      </c>
      <c r="J10671">
        <f t="shared" si="578"/>
        <v>0</v>
      </c>
      <c r="K10671">
        <f>IF(J10671=0,0,J10671/J10671*100)</f>
        <v>0</v>
      </c>
      <c r="L10671">
        <f>IF(I10671=0,0,I10671/I10671)</f>
        <v>0</v>
      </c>
      <c r="M10671">
        <f t="shared" si="579"/>
        <v>0</v>
      </c>
      <c r="N10671">
        <f t="shared" si="580"/>
        <v>0</v>
      </c>
    </row>
    <row r="10672" spans="1:14" hidden="1" x14ac:dyDescent="0.25">
      <c r="A10672" t="s">
        <v>654</v>
      </c>
      <c r="B10672" t="s">
        <v>655</v>
      </c>
      <c r="C10672" t="s">
        <v>664</v>
      </c>
      <c r="D10672">
        <v>5100805</v>
      </c>
      <c r="E10672" t="s">
        <v>796</v>
      </c>
      <c r="F10672" t="s">
        <v>13</v>
      </c>
      <c r="G10672" t="s">
        <v>800</v>
      </c>
      <c r="H10672">
        <v>0</v>
      </c>
      <c r="I10672">
        <v>0</v>
      </c>
      <c r="J10672">
        <f t="shared" si="578"/>
        <v>0</v>
      </c>
      <c r="K10672">
        <f>IF(J10674=0,0,J10672/J10674*100)</f>
        <v>0</v>
      </c>
      <c r="L10672">
        <f>IF(I10674=0,0,I10672/I10674)</f>
        <v>0</v>
      </c>
      <c r="M10672">
        <f t="shared" si="579"/>
        <v>0</v>
      </c>
      <c r="N10672">
        <f t="shared" si="580"/>
        <v>0</v>
      </c>
    </row>
    <row r="10673" spans="1:14" hidden="1" x14ac:dyDescent="0.25">
      <c r="A10673" t="s">
        <v>654</v>
      </c>
      <c r="B10673" t="s">
        <v>655</v>
      </c>
      <c r="C10673" t="s">
        <v>664</v>
      </c>
      <c r="D10673">
        <v>5100805</v>
      </c>
      <c r="E10673" t="s">
        <v>796</v>
      </c>
      <c r="F10673" t="s">
        <v>797</v>
      </c>
      <c r="G10673" t="s">
        <v>800</v>
      </c>
      <c r="H10673">
        <v>0</v>
      </c>
      <c r="I10673">
        <v>0</v>
      </c>
      <c r="J10673">
        <f t="shared" si="578"/>
        <v>0</v>
      </c>
      <c r="K10673">
        <f>IF(J10674=0,0,J10673/J10674*100)</f>
        <v>0</v>
      </c>
      <c r="L10673">
        <f>IF(I10674=0,0,I10673/I10674)</f>
        <v>0</v>
      </c>
      <c r="M10673">
        <f t="shared" si="579"/>
        <v>0</v>
      </c>
      <c r="N10673">
        <f t="shared" si="580"/>
        <v>0</v>
      </c>
    </row>
    <row r="10674" spans="1:14" hidden="1" x14ac:dyDescent="0.25">
      <c r="A10674" t="s">
        <v>654</v>
      </c>
      <c r="B10674" t="s">
        <v>655</v>
      </c>
      <c r="C10674" t="s">
        <v>664</v>
      </c>
      <c r="D10674">
        <v>5100805</v>
      </c>
      <c r="E10674" t="s">
        <v>796</v>
      </c>
      <c r="F10674" t="s">
        <v>798</v>
      </c>
      <c r="G10674" t="s">
        <v>800</v>
      </c>
      <c r="H10674">
        <v>0</v>
      </c>
      <c r="I10674">
        <v>0</v>
      </c>
      <c r="J10674">
        <f t="shared" si="578"/>
        <v>0</v>
      </c>
      <c r="K10674">
        <f>IF(J10674=0,0,J10674/J10674*100)</f>
        <v>0</v>
      </c>
      <c r="L10674">
        <f>IF(I10674=0,0,I10674/I10674)</f>
        <v>0</v>
      </c>
      <c r="M10674">
        <f t="shared" si="579"/>
        <v>0</v>
      </c>
      <c r="N10674">
        <f t="shared" si="580"/>
        <v>0</v>
      </c>
    </row>
    <row r="10675" spans="1:14" hidden="1" x14ac:dyDescent="0.25">
      <c r="A10675" t="s">
        <v>473</v>
      </c>
      <c r="B10675" t="s">
        <v>474</v>
      </c>
      <c r="C10675" t="s">
        <v>484</v>
      </c>
      <c r="D10675">
        <v>2100832</v>
      </c>
      <c r="E10675" t="s">
        <v>12</v>
      </c>
      <c r="F10675" t="s">
        <v>13</v>
      </c>
      <c r="G10675" t="s">
        <v>800</v>
      </c>
      <c r="H10675">
        <v>0</v>
      </c>
      <c r="I10675">
        <v>0</v>
      </c>
      <c r="J10675">
        <f t="shared" si="578"/>
        <v>0</v>
      </c>
      <c r="K10675">
        <f>IF(J10677=0,0,J10675/J10677*100)</f>
        <v>0</v>
      </c>
      <c r="L10675">
        <f>IF(I10677=0,0,I10675/I10677)</f>
        <v>0</v>
      </c>
      <c r="M10675">
        <f t="shared" si="579"/>
        <v>0</v>
      </c>
      <c r="N10675">
        <f t="shared" si="580"/>
        <v>0</v>
      </c>
    </row>
    <row r="10676" spans="1:14" hidden="1" x14ac:dyDescent="0.25">
      <c r="A10676" t="s">
        <v>473</v>
      </c>
      <c r="B10676" t="s">
        <v>474</v>
      </c>
      <c r="C10676" t="s">
        <v>484</v>
      </c>
      <c r="D10676">
        <v>2100832</v>
      </c>
      <c r="E10676" t="s">
        <v>12</v>
      </c>
      <c r="F10676" t="s">
        <v>797</v>
      </c>
      <c r="G10676" t="s">
        <v>800</v>
      </c>
      <c r="H10676">
        <v>0</v>
      </c>
      <c r="I10676">
        <v>0</v>
      </c>
      <c r="J10676">
        <f t="shared" si="578"/>
        <v>0</v>
      </c>
      <c r="K10676">
        <f>IF(J10677=0,0,J10676/J10677*100)</f>
        <v>0</v>
      </c>
      <c r="L10676">
        <f>IF(I10677=0,0,I10676/I10677)</f>
        <v>0</v>
      </c>
      <c r="M10676">
        <f t="shared" si="579"/>
        <v>0</v>
      </c>
      <c r="N10676">
        <f t="shared" si="580"/>
        <v>0</v>
      </c>
    </row>
    <row r="10677" spans="1:14" hidden="1" x14ac:dyDescent="0.25">
      <c r="A10677" t="s">
        <v>473</v>
      </c>
      <c r="B10677" t="s">
        <v>474</v>
      </c>
      <c r="C10677" t="s">
        <v>484</v>
      </c>
      <c r="D10677">
        <v>2100832</v>
      </c>
      <c r="E10677" t="s">
        <v>12</v>
      </c>
      <c r="F10677" t="s">
        <v>798</v>
      </c>
      <c r="G10677" t="s">
        <v>800</v>
      </c>
      <c r="H10677">
        <v>0</v>
      </c>
      <c r="I10677">
        <v>0</v>
      </c>
      <c r="J10677">
        <f t="shared" si="578"/>
        <v>0</v>
      </c>
      <c r="K10677">
        <f>IF(J10677=0,0,J10677/J10677*100)</f>
        <v>0</v>
      </c>
      <c r="L10677">
        <f>IF(I10677=0,0,I10677/I10677)</f>
        <v>0</v>
      </c>
      <c r="M10677">
        <f t="shared" si="579"/>
        <v>0</v>
      </c>
      <c r="N10677">
        <f t="shared" si="580"/>
        <v>0</v>
      </c>
    </row>
    <row r="10678" spans="1:14" hidden="1" x14ac:dyDescent="0.25">
      <c r="A10678" t="s">
        <v>473</v>
      </c>
      <c r="B10678" t="s">
        <v>474</v>
      </c>
      <c r="C10678" t="s">
        <v>484</v>
      </c>
      <c r="D10678">
        <v>2100832</v>
      </c>
      <c r="E10678" t="s">
        <v>796</v>
      </c>
      <c r="F10678" t="s">
        <v>13</v>
      </c>
      <c r="G10678" t="s">
        <v>800</v>
      </c>
      <c r="H10678">
        <v>0</v>
      </c>
      <c r="I10678">
        <v>0</v>
      </c>
      <c r="J10678">
        <f t="shared" si="578"/>
        <v>0</v>
      </c>
      <c r="K10678">
        <f>IF(J10680=0,0,J10678/J10680*100)</f>
        <v>0</v>
      </c>
      <c r="L10678">
        <f>IF(I10680=0,0,I10678/I10680)</f>
        <v>0</v>
      </c>
      <c r="M10678">
        <f t="shared" si="579"/>
        <v>0</v>
      </c>
      <c r="N10678">
        <f t="shared" si="580"/>
        <v>0</v>
      </c>
    </row>
    <row r="10679" spans="1:14" hidden="1" x14ac:dyDescent="0.25">
      <c r="A10679" t="s">
        <v>473</v>
      </c>
      <c r="B10679" t="s">
        <v>474</v>
      </c>
      <c r="C10679" t="s">
        <v>484</v>
      </c>
      <c r="D10679">
        <v>2100832</v>
      </c>
      <c r="E10679" t="s">
        <v>796</v>
      </c>
      <c r="F10679" t="s">
        <v>797</v>
      </c>
      <c r="G10679" t="s">
        <v>800</v>
      </c>
      <c r="H10679">
        <v>0</v>
      </c>
      <c r="I10679">
        <v>0</v>
      </c>
      <c r="J10679">
        <f t="shared" si="578"/>
        <v>0</v>
      </c>
      <c r="K10679">
        <f>IF(J10680=0,0,J10679/J10680*100)</f>
        <v>0</v>
      </c>
      <c r="L10679">
        <f>IF(I10680=0,0,I10679/I10680)</f>
        <v>0</v>
      </c>
      <c r="M10679">
        <f t="shared" si="579"/>
        <v>0</v>
      </c>
      <c r="N10679">
        <f t="shared" si="580"/>
        <v>0</v>
      </c>
    </row>
    <row r="10680" spans="1:14" hidden="1" x14ac:dyDescent="0.25">
      <c r="A10680" t="s">
        <v>473</v>
      </c>
      <c r="B10680" t="s">
        <v>474</v>
      </c>
      <c r="C10680" t="s">
        <v>484</v>
      </c>
      <c r="D10680">
        <v>2100832</v>
      </c>
      <c r="E10680" t="s">
        <v>796</v>
      </c>
      <c r="F10680" t="s">
        <v>798</v>
      </c>
      <c r="G10680" t="s">
        <v>800</v>
      </c>
      <c r="H10680">
        <v>0</v>
      </c>
      <c r="I10680">
        <v>0</v>
      </c>
      <c r="J10680">
        <f t="shared" si="578"/>
        <v>0</v>
      </c>
      <c r="K10680">
        <f>IF(J10680=0,0,J10680/J10680*100)</f>
        <v>0</v>
      </c>
      <c r="L10680">
        <f>IF(I10680=0,0,I10680/I10680)</f>
        <v>0</v>
      </c>
      <c r="M10680">
        <f t="shared" si="579"/>
        <v>0</v>
      </c>
      <c r="N10680">
        <f t="shared" si="580"/>
        <v>0</v>
      </c>
    </row>
    <row r="10681" spans="1:14" hidden="1" x14ac:dyDescent="0.25">
      <c r="A10681" t="s">
        <v>90</v>
      </c>
      <c r="B10681" t="s">
        <v>91</v>
      </c>
      <c r="C10681" t="s">
        <v>96</v>
      </c>
      <c r="D10681">
        <v>1300144</v>
      </c>
      <c r="E10681" t="s">
        <v>796</v>
      </c>
      <c r="F10681" t="s">
        <v>13</v>
      </c>
      <c r="G10681" t="s">
        <v>800</v>
      </c>
      <c r="H10681">
        <v>0</v>
      </c>
      <c r="I10681">
        <v>0</v>
      </c>
      <c r="J10681">
        <f t="shared" si="578"/>
        <v>0</v>
      </c>
      <c r="K10681">
        <f>IF(J10683=0,0,J10681/J10683*100)</f>
        <v>0</v>
      </c>
      <c r="L10681">
        <f>IF(I10683=0,0,I10681/I10683)</f>
        <v>0</v>
      </c>
      <c r="M10681">
        <f t="shared" si="579"/>
        <v>0</v>
      </c>
      <c r="N10681">
        <f t="shared" si="580"/>
        <v>0</v>
      </c>
    </row>
    <row r="10682" spans="1:14" hidden="1" x14ac:dyDescent="0.25">
      <c r="A10682" t="s">
        <v>90</v>
      </c>
      <c r="B10682" t="s">
        <v>91</v>
      </c>
      <c r="C10682" t="s">
        <v>96</v>
      </c>
      <c r="D10682">
        <v>1300144</v>
      </c>
      <c r="E10682" t="s">
        <v>796</v>
      </c>
      <c r="F10682" t="s">
        <v>797</v>
      </c>
      <c r="G10682" t="s">
        <v>800</v>
      </c>
      <c r="H10682">
        <v>0</v>
      </c>
      <c r="I10682">
        <v>0</v>
      </c>
      <c r="J10682">
        <f t="shared" si="578"/>
        <v>0</v>
      </c>
      <c r="K10682">
        <f>IF(J10683=0,0,J10682/J10683*100)</f>
        <v>0</v>
      </c>
      <c r="L10682">
        <f>IF(I10683=0,0,I10682/I10683)</f>
        <v>0</v>
      </c>
      <c r="M10682">
        <f t="shared" si="579"/>
        <v>0</v>
      </c>
      <c r="N10682">
        <f t="shared" si="580"/>
        <v>0</v>
      </c>
    </row>
    <row r="10683" spans="1:14" hidden="1" x14ac:dyDescent="0.25">
      <c r="A10683" t="s">
        <v>90</v>
      </c>
      <c r="B10683" t="s">
        <v>91</v>
      </c>
      <c r="C10683" t="s">
        <v>96</v>
      </c>
      <c r="D10683">
        <v>1300144</v>
      </c>
      <c r="E10683" t="s">
        <v>796</v>
      </c>
      <c r="F10683" t="s">
        <v>798</v>
      </c>
      <c r="G10683" t="s">
        <v>800</v>
      </c>
      <c r="H10683">
        <v>0</v>
      </c>
      <c r="I10683">
        <v>0</v>
      </c>
      <c r="J10683">
        <f t="shared" si="578"/>
        <v>0</v>
      </c>
      <c r="K10683">
        <f>IF(J10683=0,0,J10683/J10683*100)</f>
        <v>0</v>
      </c>
      <c r="L10683">
        <f>IF(I10683=0,0,I10683/I10683)</f>
        <v>0</v>
      </c>
      <c r="M10683">
        <f t="shared" si="579"/>
        <v>0</v>
      </c>
      <c r="N10683">
        <f t="shared" si="580"/>
        <v>0</v>
      </c>
    </row>
    <row r="10684" spans="1:14" hidden="1" x14ac:dyDescent="0.25">
      <c r="A10684" t="s">
        <v>334</v>
      </c>
      <c r="B10684" t="s">
        <v>335</v>
      </c>
      <c r="C10684" t="s">
        <v>344</v>
      </c>
      <c r="D10684">
        <v>1701309</v>
      </c>
      <c r="E10684" t="s">
        <v>12</v>
      </c>
      <c r="F10684" t="s">
        <v>13</v>
      </c>
      <c r="G10684" t="s">
        <v>800</v>
      </c>
      <c r="H10684">
        <v>0</v>
      </c>
      <c r="I10684">
        <v>0</v>
      </c>
      <c r="J10684">
        <f t="shared" si="578"/>
        <v>0</v>
      </c>
      <c r="K10684">
        <f>IF(J10686=0,0,J10684/J10686*100)</f>
        <v>0</v>
      </c>
      <c r="L10684">
        <f>IF(I10686=0,0,I10684/I10686)</f>
        <v>0</v>
      </c>
      <c r="M10684">
        <f t="shared" si="579"/>
        <v>0</v>
      </c>
      <c r="N10684">
        <f t="shared" si="580"/>
        <v>0</v>
      </c>
    </row>
    <row r="10685" spans="1:14" hidden="1" x14ac:dyDescent="0.25">
      <c r="A10685" t="s">
        <v>334</v>
      </c>
      <c r="B10685" t="s">
        <v>335</v>
      </c>
      <c r="C10685" t="s">
        <v>344</v>
      </c>
      <c r="D10685">
        <v>1701309</v>
      </c>
      <c r="E10685" t="s">
        <v>12</v>
      </c>
      <c r="F10685" t="s">
        <v>797</v>
      </c>
      <c r="G10685" t="s">
        <v>800</v>
      </c>
      <c r="H10685">
        <v>0</v>
      </c>
      <c r="I10685">
        <v>0</v>
      </c>
      <c r="J10685">
        <f t="shared" si="578"/>
        <v>0</v>
      </c>
      <c r="K10685">
        <f>IF(J10686=0,0,J10685/J10686*100)</f>
        <v>0</v>
      </c>
      <c r="L10685">
        <f>IF(I10686=0,0,I10685/I10686)</f>
        <v>0</v>
      </c>
      <c r="M10685">
        <f t="shared" si="579"/>
        <v>0</v>
      </c>
      <c r="N10685">
        <f t="shared" si="580"/>
        <v>0</v>
      </c>
    </row>
    <row r="10686" spans="1:14" hidden="1" x14ac:dyDescent="0.25">
      <c r="A10686" t="s">
        <v>334</v>
      </c>
      <c r="B10686" t="s">
        <v>335</v>
      </c>
      <c r="C10686" t="s">
        <v>344</v>
      </c>
      <c r="D10686">
        <v>1701309</v>
      </c>
      <c r="E10686" t="s">
        <v>12</v>
      </c>
      <c r="F10686" t="s">
        <v>798</v>
      </c>
      <c r="G10686" t="s">
        <v>800</v>
      </c>
      <c r="H10686">
        <v>0</v>
      </c>
      <c r="I10686">
        <v>0</v>
      </c>
      <c r="J10686">
        <f t="shared" si="578"/>
        <v>0</v>
      </c>
      <c r="K10686">
        <f>IF(J10686=0,0,J10686/J10686*100)</f>
        <v>0</v>
      </c>
      <c r="L10686">
        <f>IF(I10686=0,0,I10686/I10686)</f>
        <v>0</v>
      </c>
      <c r="M10686">
        <f t="shared" si="579"/>
        <v>0</v>
      </c>
      <c r="N10686">
        <f t="shared" si="580"/>
        <v>0</v>
      </c>
    </row>
    <row r="10687" spans="1:14" hidden="1" x14ac:dyDescent="0.25">
      <c r="A10687" t="s">
        <v>334</v>
      </c>
      <c r="B10687" t="s">
        <v>335</v>
      </c>
      <c r="C10687" t="s">
        <v>344</v>
      </c>
      <c r="D10687">
        <v>1701309</v>
      </c>
      <c r="E10687" t="s">
        <v>796</v>
      </c>
      <c r="F10687" t="s">
        <v>13</v>
      </c>
      <c r="G10687" t="s">
        <v>800</v>
      </c>
      <c r="H10687">
        <v>0</v>
      </c>
      <c r="I10687">
        <v>0</v>
      </c>
      <c r="J10687">
        <f t="shared" si="578"/>
        <v>0</v>
      </c>
      <c r="K10687">
        <f>IF(J10689=0,0,J10687/J10689*100)</f>
        <v>0</v>
      </c>
      <c r="L10687">
        <f>IF(I10689=0,0,I10687/I10689)</f>
        <v>0</v>
      </c>
      <c r="M10687">
        <f t="shared" si="579"/>
        <v>0</v>
      </c>
      <c r="N10687">
        <f t="shared" si="580"/>
        <v>0</v>
      </c>
    </row>
    <row r="10688" spans="1:14" hidden="1" x14ac:dyDescent="0.25">
      <c r="A10688" t="s">
        <v>334</v>
      </c>
      <c r="B10688" t="s">
        <v>335</v>
      </c>
      <c r="C10688" t="s">
        <v>344</v>
      </c>
      <c r="D10688">
        <v>1701309</v>
      </c>
      <c r="E10688" t="s">
        <v>796</v>
      </c>
      <c r="F10688" t="s">
        <v>797</v>
      </c>
      <c r="G10688" t="s">
        <v>800</v>
      </c>
      <c r="H10688">
        <v>0</v>
      </c>
      <c r="I10688">
        <v>0</v>
      </c>
      <c r="J10688">
        <f t="shared" si="578"/>
        <v>0</v>
      </c>
      <c r="K10688">
        <f>IF(J10689=0,0,J10688/J10689*100)</f>
        <v>0</v>
      </c>
      <c r="L10688">
        <f>IF(I10689=0,0,I10688/I10689)</f>
        <v>0</v>
      </c>
      <c r="M10688">
        <f t="shared" si="579"/>
        <v>0</v>
      </c>
      <c r="N10688">
        <f t="shared" si="580"/>
        <v>0</v>
      </c>
    </row>
    <row r="10689" spans="1:14" hidden="1" x14ac:dyDescent="0.25">
      <c r="A10689" t="s">
        <v>334</v>
      </c>
      <c r="B10689" t="s">
        <v>335</v>
      </c>
      <c r="C10689" t="s">
        <v>344</v>
      </c>
      <c r="D10689">
        <v>1701309</v>
      </c>
      <c r="E10689" t="s">
        <v>796</v>
      </c>
      <c r="F10689" t="s">
        <v>798</v>
      </c>
      <c r="G10689" t="s">
        <v>800</v>
      </c>
      <c r="H10689">
        <v>0</v>
      </c>
      <c r="I10689">
        <v>0</v>
      </c>
      <c r="J10689">
        <f t="shared" si="578"/>
        <v>0</v>
      </c>
      <c r="K10689">
        <f>IF(J10689=0,0,J10689/J10689*100)</f>
        <v>0</v>
      </c>
      <c r="L10689">
        <f>IF(I10689=0,0,I10689/I10689)</f>
        <v>0</v>
      </c>
      <c r="M10689">
        <f t="shared" si="579"/>
        <v>0</v>
      </c>
      <c r="N10689">
        <f t="shared" si="580"/>
        <v>0</v>
      </c>
    </row>
    <row r="10690" spans="1:14" hidden="1" x14ac:dyDescent="0.25">
      <c r="A10690" t="s">
        <v>334</v>
      </c>
      <c r="B10690" t="s">
        <v>335</v>
      </c>
      <c r="C10690" t="s">
        <v>345</v>
      </c>
      <c r="D10690">
        <v>1701903</v>
      </c>
      <c r="E10690" t="s">
        <v>12</v>
      </c>
      <c r="F10690" t="s">
        <v>797</v>
      </c>
      <c r="G10690" t="s">
        <v>800</v>
      </c>
      <c r="H10690">
        <v>0</v>
      </c>
      <c r="I10690">
        <v>0</v>
      </c>
      <c r="J10690">
        <f t="shared" ref="J10690:J10753" si="581">IF(I:I=0, 0,(H10690*10^5)/(I10690*5))</f>
        <v>0</v>
      </c>
      <c r="K10690">
        <f>IF(J10691=0,0,J10690/J10691*100)</f>
        <v>0</v>
      </c>
      <c r="L10690">
        <f>IF(I10691=0,0,I10690/I10691)</f>
        <v>0</v>
      </c>
      <c r="M10690">
        <f t="shared" ref="M10690:M10753" si="582">IF(I10691=0,0,IF(F:F="rural",I10690/I10691,0))</f>
        <v>0</v>
      </c>
      <c r="N10690">
        <f t="shared" si="580"/>
        <v>0</v>
      </c>
    </row>
    <row r="10691" spans="1:14" hidden="1" x14ac:dyDescent="0.25">
      <c r="A10691" t="s">
        <v>334</v>
      </c>
      <c r="B10691" t="s">
        <v>335</v>
      </c>
      <c r="C10691" t="s">
        <v>345</v>
      </c>
      <c r="D10691">
        <v>1701903</v>
      </c>
      <c r="E10691" t="s">
        <v>12</v>
      </c>
      <c r="F10691" t="s">
        <v>798</v>
      </c>
      <c r="G10691" t="s">
        <v>800</v>
      </c>
      <c r="H10691">
        <v>0</v>
      </c>
      <c r="I10691">
        <v>0</v>
      </c>
      <c r="J10691">
        <f t="shared" si="581"/>
        <v>0</v>
      </c>
      <c r="K10691">
        <f>IF(J10691=0,0,J10691/J10691*100)</f>
        <v>0</v>
      </c>
      <c r="L10691">
        <f>IF(I10691=0,0,I10691/I10691)</f>
        <v>0</v>
      </c>
      <c r="M10691">
        <f t="shared" si="582"/>
        <v>0</v>
      </c>
      <c r="N10691">
        <f t="shared" ref="N10691:N10754" si="583">IF(I10692=0,0,IF(F:F="urban",I10692/I10691,0))</f>
        <v>0</v>
      </c>
    </row>
    <row r="10692" spans="1:14" hidden="1" x14ac:dyDescent="0.25">
      <c r="A10692" t="s">
        <v>334</v>
      </c>
      <c r="B10692" t="s">
        <v>335</v>
      </c>
      <c r="C10692" t="s">
        <v>345</v>
      </c>
      <c r="D10692">
        <v>1701903</v>
      </c>
      <c r="E10692" t="s">
        <v>796</v>
      </c>
      <c r="F10692" t="s">
        <v>13</v>
      </c>
      <c r="G10692" t="s">
        <v>800</v>
      </c>
      <c r="H10692">
        <v>0</v>
      </c>
      <c r="I10692">
        <v>0</v>
      </c>
      <c r="J10692">
        <f t="shared" si="581"/>
        <v>0</v>
      </c>
      <c r="K10692">
        <f>IF(J10694=0,0,J10692/J10694*100)</f>
        <v>0</v>
      </c>
      <c r="L10692">
        <f>IF(I10694=0,0,I10692/I10694)</f>
        <v>0</v>
      </c>
      <c r="M10692">
        <f t="shared" si="582"/>
        <v>0</v>
      </c>
      <c r="N10692">
        <f t="shared" si="583"/>
        <v>0</v>
      </c>
    </row>
    <row r="10693" spans="1:14" hidden="1" x14ac:dyDescent="0.25">
      <c r="A10693" t="s">
        <v>334</v>
      </c>
      <c r="B10693" t="s">
        <v>335</v>
      </c>
      <c r="C10693" t="s">
        <v>345</v>
      </c>
      <c r="D10693">
        <v>1701903</v>
      </c>
      <c r="E10693" t="s">
        <v>796</v>
      </c>
      <c r="F10693" t="s">
        <v>797</v>
      </c>
      <c r="G10693" t="s">
        <v>800</v>
      </c>
      <c r="H10693">
        <v>0</v>
      </c>
      <c r="I10693">
        <v>0</v>
      </c>
      <c r="J10693">
        <f t="shared" si="581"/>
        <v>0</v>
      </c>
      <c r="K10693">
        <f>IF(J10694=0,0,J10693/J10694*100)</f>
        <v>0</v>
      </c>
      <c r="L10693">
        <f>IF(I10694=0,0,I10693/I10694)</f>
        <v>0</v>
      </c>
      <c r="M10693">
        <f t="shared" si="582"/>
        <v>0</v>
      </c>
      <c r="N10693">
        <f t="shared" si="583"/>
        <v>0</v>
      </c>
    </row>
    <row r="10694" spans="1:14" hidden="1" x14ac:dyDescent="0.25">
      <c r="A10694" t="s">
        <v>334</v>
      </c>
      <c r="B10694" t="s">
        <v>335</v>
      </c>
      <c r="C10694" t="s">
        <v>345</v>
      </c>
      <c r="D10694">
        <v>1701903</v>
      </c>
      <c r="E10694" t="s">
        <v>796</v>
      </c>
      <c r="F10694" t="s">
        <v>798</v>
      </c>
      <c r="G10694" t="s">
        <v>800</v>
      </c>
      <c r="H10694">
        <v>0</v>
      </c>
      <c r="I10694">
        <v>0</v>
      </c>
      <c r="J10694">
        <f t="shared" si="581"/>
        <v>0</v>
      </c>
      <c r="K10694">
        <f>IF(J10694=0,0,J10694/J10694*100)</f>
        <v>0</v>
      </c>
      <c r="L10694">
        <f>IF(I10694=0,0,I10694/I10694)</f>
        <v>0</v>
      </c>
      <c r="M10694">
        <f t="shared" si="582"/>
        <v>0</v>
      </c>
      <c r="N10694">
        <f t="shared" si="583"/>
        <v>0</v>
      </c>
    </row>
    <row r="10695" spans="1:14" hidden="1" x14ac:dyDescent="0.25">
      <c r="A10695" t="s">
        <v>334</v>
      </c>
      <c r="B10695" t="s">
        <v>335</v>
      </c>
      <c r="C10695" t="s">
        <v>346</v>
      </c>
      <c r="D10695">
        <v>1702000</v>
      </c>
      <c r="E10695" t="s">
        <v>12</v>
      </c>
      <c r="F10695" t="s">
        <v>13</v>
      </c>
      <c r="G10695" t="s">
        <v>800</v>
      </c>
      <c r="H10695">
        <v>0</v>
      </c>
      <c r="I10695">
        <v>0</v>
      </c>
      <c r="J10695">
        <f t="shared" si="581"/>
        <v>0</v>
      </c>
      <c r="K10695">
        <f>IF(J10697=0,0,J10695/J10697*100)</f>
        <v>0</v>
      </c>
      <c r="L10695">
        <f>IF(I10697=0,0,I10695/I10697)</f>
        <v>0</v>
      </c>
      <c r="M10695">
        <f t="shared" si="582"/>
        <v>0</v>
      </c>
      <c r="N10695">
        <f t="shared" si="583"/>
        <v>0</v>
      </c>
    </row>
    <row r="10696" spans="1:14" hidden="1" x14ac:dyDescent="0.25">
      <c r="A10696" t="s">
        <v>334</v>
      </c>
      <c r="B10696" t="s">
        <v>335</v>
      </c>
      <c r="C10696" t="s">
        <v>346</v>
      </c>
      <c r="D10696">
        <v>1702000</v>
      </c>
      <c r="E10696" t="s">
        <v>12</v>
      </c>
      <c r="F10696" t="s">
        <v>797</v>
      </c>
      <c r="G10696" t="s">
        <v>800</v>
      </c>
      <c r="H10696">
        <v>0</v>
      </c>
      <c r="I10696">
        <v>0</v>
      </c>
      <c r="J10696">
        <f t="shared" si="581"/>
        <v>0</v>
      </c>
      <c r="K10696">
        <f>IF(J10697=0,0,J10696/J10697*100)</f>
        <v>0</v>
      </c>
      <c r="L10696">
        <f>IF(I10697=0,0,I10696/I10697)</f>
        <v>0</v>
      </c>
      <c r="M10696">
        <f t="shared" si="582"/>
        <v>0</v>
      </c>
      <c r="N10696">
        <f t="shared" si="583"/>
        <v>0</v>
      </c>
    </row>
    <row r="10697" spans="1:14" hidden="1" x14ac:dyDescent="0.25">
      <c r="A10697" t="s">
        <v>334</v>
      </c>
      <c r="B10697" t="s">
        <v>335</v>
      </c>
      <c r="C10697" t="s">
        <v>346</v>
      </c>
      <c r="D10697">
        <v>1702000</v>
      </c>
      <c r="E10697" t="s">
        <v>12</v>
      </c>
      <c r="F10697" t="s">
        <v>798</v>
      </c>
      <c r="G10697" t="s">
        <v>800</v>
      </c>
      <c r="H10697">
        <v>0</v>
      </c>
      <c r="I10697">
        <v>0</v>
      </c>
      <c r="J10697">
        <f t="shared" si="581"/>
        <v>0</v>
      </c>
      <c r="K10697">
        <f>IF(J10697=0,0,J10697/J10697*100)</f>
        <v>0</v>
      </c>
      <c r="L10697">
        <f>IF(I10697=0,0,I10697/I10697)</f>
        <v>0</v>
      </c>
      <c r="M10697">
        <f t="shared" si="582"/>
        <v>0</v>
      </c>
      <c r="N10697">
        <f t="shared" si="583"/>
        <v>0</v>
      </c>
    </row>
    <row r="10698" spans="1:14" hidden="1" x14ac:dyDescent="0.25">
      <c r="A10698" t="s">
        <v>334</v>
      </c>
      <c r="B10698" t="s">
        <v>335</v>
      </c>
      <c r="C10698" t="s">
        <v>346</v>
      </c>
      <c r="D10698">
        <v>1702000</v>
      </c>
      <c r="E10698" t="s">
        <v>796</v>
      </c>
      <c r="F10698" t="s">
        <v>13</v>
      </c>
      <c r="G10698" t="s">
        <v>800</v>
      </c>
      <c r="H10698">
        <v>0</v>
      </c>
      <c r="I10698">
        <v>0</v>
      </c>
      <c r="J10698">
        <f t="shared" si="581"/>
        <v>0</v>
      </c>
      <c r="K10698">
        <f>IF(J10700=0,0,J10698/J10700*100)</f>
        <v>0</v>
      </c>
      <c r="L10698">
        <f>IF(I10700=0,0,I10698/I10700)</f>
        <v>0</v>
      </c>
      <c r="M10698">
        <f t="shared" si="582"/>
        <v>0</v>
      </c>
      <c r="N10698">
        <f t="shared" si="583"/>
        <v>0</v>
      </c>
    </row>
    <row r="10699" spans="1:14" hidden="1" x14ac:dyDescent="0.25">
      <c r="A10699" t="s">
        <v>334</v>
      </c>
      <c r="B10699" t="s">
        <v>335</v>
      </c>
      <c r="C10699" t="s">
        <v>346</v>
      </c>
      <c r="D10699">
        <v>1702000</v>
      </c>
      <c r="E10699" t="s">
        <v>796</v>
      </c>
      <c r="F10699" t="s">
        <v>797</v>
      </c>
      <c r="G10699" t="s">
        <v>800</v>
      </c>
      <c r="H10699">
        <v>0</v>
      </c>
      <c r="I10699">
        <v>0</v>
      </c>
      <c r="J10699">
        <f t="shared" si="581"/>
        <v>0</v>
      </c>
      <c r="K10699">
        <f>IF(J10700=0,0,J10699/J10700*100)</f>
        <v>0</v>
      </c>
      <c r="L10699">
        <f>IF(I10700=0,0,I10699/I10700)</f>
        <v>0</v>
      </c>
      <c r="M10699">
        <f t="shared" si="582"/>
        <v>0</v>
      </c>
      <c r="N10699">
        <f t="shared" si="583"/>
        <v>0</v>
      </c>
    </row>
    <row r="10700" spans="1:14" hidden="1" x14ac:dyDescent="0.25">
      <c r="A10700" t="s">
        <v>334</v>
      </c>
      <c r="B10700" t="s">
        <v>335</v>
      </c>
      <c r="C10700" t="s">
        <v>346</v>
      </c>
      <c r="D10700">
        <v>1702000</v>
      </c>
      <c r="E10700" t="s">
        <v>796</v>
      </c>
      <c r="F10700" t="s">
        <v>798</v>
      </c>
      <c r="G10700" t="s">
        <v>800</v>
      </c>
      <c r="H10700">
        <v>0</v>
      </c>
      <c r="I10700">
        <v>0</v>
      </c>
      <c r="J10700">
        <f t="shared" si="581"/>
        <v>0</v>
      </c>
      <c r="K10700">
        <f>IF(J10700=0,0,J10700/J10700*100)</f>
        <v>0</v>
      </c>
      <c r="L10700">
        <f>IF(I10700=0,0,I10700/I10700)</f>
        <v>0</v>
      </c>
      <c r="M10700">
        <f t="shared" si="582"/>
        <v>0</v>
      </c>
      <c r="N10700">
        <f t="shared" si="583"/>
        <v>0</v>
      </c>
    </row>
    <row r="10701" spans="1:14" hidden="1" x14ac:dyDescent="0.25">
      <c r="A10701" t="s">
        <v>654</v>
      </c>
      <c r="B10701" t="s">
        <v>655</v>
      </c>
      <c r="C10701" t="s">
        <v>665</v>
      </c>
      <c r="D10701">
        <v>5101001</v>
      </c>
      <c r="E10701" t="s">
        <v>12</v>
      </c>
      <c r="F10701" t="s">
        <v>13</v>
      </c>
      <c r="G10701" t="s">
        <v>800</v>
      </c>
      <c r="H10701">
        <v>0</v>
      </c>
      <c r="I10701">
        <v>0</v>
      </c>
      <c r="J10701">
        <f t="shared" si="581"/>
        <v>0</v>
      </c>
      <c r="K10701">
        <f>IF(J10703=0,0,J10701/J10703*100)</f>
        <v>0</v>
      </c>
      <c r="L10701">
        <f>IF(I10703=0,0,I10701/I10703)</f>
        <v>0</v>
      </c>
      <c r="M10701">
        <f t="shared" si="582"/>
        <v>0</v>
      </c>
      <c r="N10701">
        <f t="shared" si="583"/>
        <v>0</v>
      </c>
    </row>
    <row r="10702" spans="1:14" hidden="1" x14ac:dyDescent="0.25">
      <c r="A10702" t="s">
        <v>654</v>
      </c>
      <c r="B10702" t="s">
        <v>655</v>
      </c>
      <c r="C10702" t="s">
        <v>665</v>
      </c>
      <c r="D10702">
        <v>5101001</v>
      </c>
      <c r="E10702" t="s">
        <v>12</v>
      </c>
      <c r="F10702" t="s">
        <v>797</v>
      </c>
      <c r="G10702" t="s">
        <v>800</v>
      </c>
      <c r="H10702">
        <v>0</v>
      </c>
      <c r="I10702">
        <v>0</v>
      </c>
      <c r="J10702">
        <f t="shared" si="581"/>
        <v>0</v>
      </c>
      <c r="K10702">
        <f>IF(J10703=0,0,J10702/J10703*100)</f>
        <v>0</v>
      </c>
      <c r="L10702">
        <f>IF(I10703=0,0,I10702/I10703)</f>
        <v>0</v>
      </c>
      <c r="M10702">
        <f t="shared" si="582"/>
        <v>0</v>
      </c>
      <c r="N10702">
        <f t="shared" si="583"/>
        <v>0</v>
      </c>
    </row>
    <row r="10703" spans="1:14" hidden="1" x14ac:dyDescent="0.25">
      <c r="A10703" t="s">
        <v>654</v>
      </c>
      <c r="B10703" t="s">
        <v>655</v>
      </c>
      <c r="C10703" t="s">
        <v>665</v>
      </c>
      <c r="D10703">
        <v>5101001</v>
      </c>
      <c r="E10703" t="s">
        <v>12</v>
      </c>
      <c r="F10703" t="s">
        <v>798</v>
      </c>
      <c r="G10703" t="s">
        <v>800</v>
      </c>
      <c r="H10703">
        <v>0</v>
      </c>
      <c r="I10703">
        <v>0</v>
      </c>
      <c r="J10703">
        <f t="shared" si="581"/>
        <v>0</v>
      </c>
      <c r="K10703">
        <f>IF(J10703=0,0,J10703/J10703*100)</f>
        <v>0</v>
      </c>
      <c r="L10703">
        <f>IF(I10703=0,0,I10703/I10703)</f>
        <v>0</v>
      </c>
      <c r="M10703">
        <f t="shared" si="582"/>
        <v>0</v>
      </c>
      <c r="N10703">
        <f t="shared" si="583"/>
        <v>0</v>
      </c>
    </row>
    <row r="10704" spans="1:14" hidden="1" x14ac:dyDescent="0.25">
      <c r="A10704" t="s">
        <v>654</v>
      </c>
      <c r="B10704" t="s">
        <v>655</v>
      </c>
      <c r="C10704" t="s">
        <v>665</v>
      </c>
      <c r="D10704">
        <v>5101001</v>
      </c>
      <c r="E10704" t="s">
        <v>796</v>
      </c>
      <c r="F10704" t="s">
        <v>13</v>
      </c>
      <c r="G10704" t="s">
        <v>800</v>
      </c>
      <c r="H10704">
        <v>0</v>
      </c>
      <c r="I10704">
        <v>0</v>
      </c>
      <c r="J10704">
        <f t="shared" si="581"/>
        <v>0</v>
      </c>
      <c r="K10704">
        <f>IF(J10706=0,0,J10704/J10706*100)</f>
        <v>0</v>
      </c>
      <c r="L10704">
        <f>IF(I10706=0,0,I10704/I10706)</f>
        <v>0</v>
      </c>
      <c r="M10704">
        <f t="shared" si="582"/>
        <v>0</v>
      </c>
      <c r="N10704">
        <f t="shared" si="583"/>
        <v>0</v>
      </c>
    </row>
    <row r="10705" spans="1:14" hidden="1" x14ac:dyDescent="0.25">
      <c r="A10705" t="s">
        <v>654</v>
      </c>
      <c r="B10705" t="s">
        <v>655</v>
      </c>
      <c r="C10705" t="s">
        <v>665</v>
      </c>
      <c r="D10705">
        <v>5101001</v>
      </c>
      <c r="E10705" t="s">
        <v>796</v>
      </c>
      <c r="F10705" t="s">
        <v>797</v>
      </c>
      <c r="G10705" t="s">
        <v>800</v>
      </c>
      <c r="H10705">
        <v>0</v>
      </c>
      <c r="I10705">
        <v>0</v>
      </c>
      <c r="J10705">
        <f t="shared" si="581"/>
        <v>0</v>
      </c>
      <c r="K10705">
        <f>IF(J10706=0,0,J10705/J10706*100)</f>
        <v>0</v>
      </c>
      <c r="L10705">
        <f>IF(I10706=0,0,I10705/I10706)</f>
        <v>0</v>
      </c>
      <c r="M10705">
        <f t="shared" si="582"/>
        <v>0</v>
      </c>
      <c r="N10705">
        <f t="shared" si="583"/>
        <v>0</v>
      </c>
    </row>
    <row r="10706" spans="1:14" hidden="1" x14ac:dyDescent="0.25">
      <c r="A10706" t="s">
        <v>654</v>
      </c>
      <c r="B10706" t="s">
        <v>655</v>
      </c>
      <c r="C10706" t="s">
        <v>665</v>
      </c>
      <c r="D10706">
        <v>5101001</v>
      </c>
      <c r="E10706" t="s">
        <v>796</v>
      </c>
      <c r="F10706" t="s">
        <v>798</v>
      </c>
      <c r="G10706" t="s">
        <v>800</v>
      </c>
      <c r="H10706">
        <v>0</v>
      </c>
      <c r="I10706">
        <v>0</v>
      </c>
      <c r="J10706">
        <f t="shared" si="581"/>
        <v>0</v>
      </c>
      <c r="K10706">
        <f>IF(J10706=0,0,J10706/J10706*100)</f>
        <v>0</v>
      </c>
      <c r="L10706">
        <f>IF(I10706=0,0,I10706/I10706)</f>
        <v>0</v>
      </c>
      <c r="M10706">
        <f t="shared" si="582"/>
        <v>0</v>
      </c>
      <c r="N10706">
        <f t="shared" si="583"/>
        <v>0</v>
      </c>
    </row>
    <row r="10707" spans="1:14" hidden="1" x14ac:dyDescent="0.25">
      <c r="A10707" t="s">
        <v>334</v>
      </c>
      <c r="B10707" t="s">
        <v>335</v>
      </c>
      <c r="C10707" t="s">
        <v>347</v>
      </c>
      <c r="D10707">
        <v>1702109</v>
      </c>
      <c r="E10707" t="s">
        <v>796</v>
      </c>
      <c r="F10707" t="s">
        <v>13</v>
      </c>
      <c r="G10707" t="s">
        <v>800</v>
      </c>
      <c r="H10707">
        <v>0</v>
      </c>
      <c r="I10707">
        <v>0</v>
      </c>
      <c r="J10707">
        <f t="shared" si="581"/>
        <v>0</v>
      </c>
      <c r="K10707">
        <f>IF(J10709=0,0,J10707/J10709*100)</f>
        <v>0</v>
      </c>
      <c r="L10707">
        <f>IF(I10709=0,0,I10707/I10709)</f>
        <v>0</v>
      </c>
      <c r="M10707">
        <f t="shared" si="582"/>
        <v>0</v>
      </c>
      <c r="N10707">
        <f t="shared" si="583"/>
        <v>0</v>
      </c>
    </row>
    <row r="10708" spans="1:14" hidden="1" x14ac:dyDescent="0.25">
      <c r="A10708" t="s">
        <v>334</v>
      </c>
      <c r="B10708" t="s">
        <v>335</v>
      </c>
      <c r="C10708" t="s">
        <v>347</v>
      </c>
      <c r="D10708">
        <v>1702109</v>
      </c>
      <c r="E10708" t="s">
        <v>796</v>
      </c>
      <c r="F10708" t="s">
        <v>797</v>
      </c>
      <c r="G10708" t="s">
        <v>800</v>
      </c>
      <c r="H10708">
        <v>0</v>
      </c>
      <c r="I10708">
        <v>0</v>
      </c>
      <c r="J10708">
        <f t="shared" si="581"/>
        <v>0</v>
      </c>
      <c r="K10708">
        <f>IF(J10709=0,0,J10708/J10709*100)</f>
        <v>0</v>
      </c>
      <c r="L10708">
        <f>IF(I10709=0,0,I10708/I10709)</f>
        <v>0</v>
      </c>
      <c r="M10708">
        <f t="shared" si="582"/>
        <v>0</v>
      </c>
      <c r="N10708">
        <f t="shared" si="583"/>
        <v>0</v>
      </c>
    </row>
    <row r="10709" spans="1:14" hidden="1" x14ac:dyDescent="0.25">
      <c r="A10709" t="s">
        <v>334</v>
      </c>
      <c r="B10709" t="s">
        <v>335</v>
      </c>
      <c r="C10709" t="s">
        <v>347</v>
      </c>
      <c r="D10709">
        <v>1702109</v>
      </c>
      <c r="E10709" t="s">
        <v>796</v>
      </c>
      <c r="F10709" t="s">
        <v>798</v>
      </c>
      <c r="G10709" t="s">
        <v>800</v>
      </c>
      <c r="H10709">
        <v>0</v>
      </c>
      <c r="I10709">
        <v>0</v>
      </c>
      <c r="J10709">
        <f t="shared" si="581"/>
        <v>0</v>
      </c>
      <c r="K10709">
        <f>IF(J10709=0,0,J10709/J10709*100)</f>
        <v>0</v>
      </c>
      <c r="L10709">
        <f>IF(I10709=0,0,I10709/I10709)</f>
        <v>0</v>
      </c>
      <c r="M10709">
        <f t="shared" si="582"/>
        <v>0</v>
      </c>
      <c r="N10709">
        <f t="shared" si="583"/>
        <v>0</v>
      </c>
    </row>
    <row r="10710" spans="1:14" hidden="1" x14ac:dyDescent="0.25">
      <c r="A10710" t="s">
        <v>654</v>
      </c>
      <c r="B10710" t="s">
        <v>655</v>
      </c>
      <c r="C10710" t="s">
        <v>666</v>
      </c>
      <c r="D10710">
        <v>5101209</v>
      </c>
      <c r="E10710" t="s">
        <v>12</v>
      </c>
      <c r="F10710" t="s">
        <v>13</v>
      </c>
      <c r="G10710" t="s">
        <v>800</v>
      </c>
      <c r="H10710">
        <v>0</v>
      </c>
      <c r="I10710">
        <v>0</v>
      </c>
      <c r="J10710">
        <f t="shared" si="581"/>
        <v>0</v>
      </c>
      <c r="K10710">
        <f>IF(J10712=0,0,J10710/J10712*100)</f>
        <v>0</v>
      </c>
      <c r="L10710">
        <f>IF(I10712=0,0,I10710/I10712)</f>
        <v>0</v>
      </c>
      <c r="M10710">
        <f t="shared" si="582"/>
        <v>0</v>
      </c>
      <c r="N10710">
        <f t="shared" si="583"/>
        <v>0</v>
      </c>
    </row>
    <row r="10711" spans="1:14" hidden="1" x14ac:dyDescent="0.25">
      <c r="A10711" t="s">
        <v>654</v>
      </c>
      <c r="B10711" t="s">
        <v>655</v>
      </c>
      <c r="C10711" t="s">
        <v>666</v>
      </c>
      <c r="D10711">
        <v>5101209</v>
      </c>
      <c r="E10711" t="s">
        <v>12</v>
      </c>
      <c r="F10711" t="s">
        <v>797</v>
      </c>
      <c r="G10711" t="s">
        <v>800</v>
      </c>
      <c r="H10711">
        <v>0</v>
      </c>
      <c r="I10711">
        <v>0</v>
      </c>
      <c r="J10711">
        <f t="shared" si="581"/>
        <v>0</v>
      </c>
      <c r="K10711">
        <f>IF(J10712=0,0,J10711/J10712*100)</f>
        <v>0</v>
      </c>
      <c r="L10711">
        <f>IF(I10712=0,0,I10711/I10712)</f>
        <v>0</v>
      </c>
      <c r="M10711">
        <f t="shared" si="582"/>
        <v>0</v>
      </c>
      <c r="N10711">
        <f t="shared" si="583"/>
        <v>0</v>
      </c>
    </row>
    <row r="10712" spans="1:14" hidden="1" x14ac:dyDescent="0.25">
      <c r="A10712" t="s">
        <v>654</v>
      </c>
      <c r="B10712" t="s">
        <v>655</v>
      </c>
      <c r="C10712" t="s">
        <v>666</v>
      </c>
      <c r="D10712">
        <v>5101209</v>
      </c>
      <c r="E10712" t="s">
        <v>12</v>
      </c>
      <c r="F10712" t="s">
        <v>798</v>
      </c>
      <c r="G10712" t="s">
        <v>800</v>
      </c>
      <c r="H10712">
        <v>0</v>
      </c>
      <c r="I10712">
        <v>0</v>
      </c>
      <c r="J10712">
        <f t="shared" si="581"/>
        <v>0</v>
      </c>
      <c r="K10712">
        <f>IF(J10712=0,0,J10712/J10712*100)</f>
        <v>0</v>
      </c>
      <c r="L10712">
        <f>IF(I10712=0,0,I10712/I10712)</f>
        <v>0</v>
      </c>
      <c r="M10712">
        <f t="shared" si="582"/>
        <v>0</v>
      </c>
      <c r="N10712">
        <f t="shared" si="583"/>
        <v>0</v>
      </c>
    </row>
    <row r="10713" spans="1:14" hidden="1" x14ac:dyDescent="0.25">
      <c r="A10713" t="s">
        <v>654</v>
      </c>
      <c r="B10713" t="s">
        <v>655</v>
      </c>
      <c r="C10713" t="s">
        <v>666</v>
      </c>
      <c r="D10713">
        <v>5101209</v>
      </c>
      <c r="E10713" t="s">
        <v>796</v>
      </c>
      <c r="F10713" t="s">
        <v>13</v>
      </c>
      <c r="G10713" t="s">
        <v>800</v>
      </c>
      <c r="H10713">
        <v>0</v>
      </c>
      <c r="I10713">
        <v>0</v>
      </c>
      <c r="J10713">
        <f t="shared" si="581"/>
        <v>0</v>
      </c>
      <c r="K10713">
        <f>IF(J10715=0,0,J10713/J10715*100)</f>
        <v>0</v>
      </c>
      <c r="L10713">
        <f>IF(I10715=0,0,I10713/I10715)</f>
        <v>0</v>
      </c>
      <c r="M10713">
        <f t="shared" si="582"/>
        <v>0</v>
      </c>
      <c r="N10713">
        <f t="shared" si="583"/>
        <v>0</v>
      </c>
    </row>
    <row r="10714" spans="1:14" hidden="1" x14ac:dyDescent="0.25">
      <c r="A10714" t="s">
        <v>654</v>
      </c>
      <c r="B10714" t="s">
        <v>655</v>
      </c>
      <c r="C10714" t="s">
        <v>666</v>
      </c>
      <c r="D10714">
        <v>5101209</v>
      </c>
      <c r="E10714" t="s">
        <v>796</v>
      </c>
      <c r="F10714" t="s">
        <v>797</v>
      </c>
      <c r="G10714" t="s">
        <v>800</v>
      </c>
      <c r="H10714">
        <v>0</v>
      </c>
      <c r="I10714">
        <v>0</v>
      </c>
      <c r="J10714">
        <f t="shared" si="581"/>
        <v>0</v>
      </c>
      <c r="K10714">
        <f>IF(J10715=0,0,J10714/J10715*100)</f>
        <v>0</v>
      </c>
      <c r="L10714">
        <f>IF(I10715=0,0,I10714/I10715)</f>
        <v>0</v>
      </c>
      <c r="M10714">
        <f t="shared" si="582"/>
        <v>0</v>
      </c>
      <c r="N10714">
        <f t="shared" si="583"/>
        <v>0</v>
      </c>
    </row>
    <row r="10715" spans="1:14" hidden="1" x14ac:dyDescent="0.25">
      <c r="A10715" t="s">
        <v>654</v>
      </c>
      <c r="B10715" t="s">
        <v>655</v>
      </c>
      <c r="C10715" t="s">
        <v>666</v>
      </c>
      <c r="D10715">
        <v>5101209</v>
      </c>
      <c r="E10715" t="s">
        <v>796</v>
      </c>
      <c r="F10715" t="s">
        <v>798</v>
      </c>
      <c r="G10715" t="s">
        <v>800</v>
      </c>
      <c r="H10715">
        <v>0</v>
      </c>
      <c r="I10715">
        <v>0</v>
      </c>
      <c r="J10715">
        <f t="shared" si="581"/>
        <v>0</v>
      </c>
      <c r="K10715">
        <f>IF(J10715=0,0,J10715/J10715*100)</f>
        <v>0</v>
      </c>
      <c r="L10715">
        <f>IF(I10715=0,0,I10715/I10715)</f>
        <v>0</v>
      </c>
      <c r="M10715">
        <f t="shared" si="582"/>
        <v>0</v>
      </c>
      <c r="N10715">
        <f t="shared" si="583"/>
        <v>0</v>
      </c>
    </row>
    <row r="10716" spans="1:14" hidden="1" x14ac:dyDescent="0.25">
      <c r="A10716" t="s">
        <v>334</v>
      </c>
      <c r="B10716" t="s">
        <v>335</v>
      </c>
      <c r="C10716" t="s">
        <v>348</v>
      </c>
      <c r="D10716">
        <v>1702158</v>
      </c>
      <c r="E10716" t="s">
        <v>12</v>
      </c>
      <c r="F10716" t="s">
        <v>13</v>
      </c>
      <c r="G10716" t="s">
        <v>800</v>
      </c>
      <c r="H10716">
        <v>0</v>
      </c>
      <c r="I10716">
        <v>0</v>
      </c>
      <c r="J10716">
        <f t="shared" si="581"/>
        <v>0</v>
      </c>
      <c r="K10716">
        <f>IF(J10718=0,0,J10716/J10718*100)</f>
        <v>0</v>
      </c>
      <c r="L10716">
        <f>IF(I10718=0,0,I10716/I10718)</f>
        <v>0</v>
      </c>
      <c r="M10716">
        <f t="shared" si="582"/>
        <v>0</v>
      </c>
      <c r="N10716">
        <f t="shared" si="583"/>
        <v>0</v>
      </c>
    </row>
    <row r="10717" spans="1:14" hidden="1" x14ac:dyDescent="0.25">
      <c r="A10717" t="s">
        <v>473</v>
      </c>
      <c r="B10717" t="s">
        <v>474</v>
      </c>
      <c r="C10717" t="s">
        <v>348</v>
      </c>
      <c r="D10717">
        <v>2100873</v>
      </c>
      <c r="E10717" t="s">
        <v>12</v>
      </c>
      <c r="F10717" t="s">
        <v>13</v>
      </c>
      <c r="G10717" t="s">
        <v>800</v>
      </c>
      <c r="H10717">
        <v>0</v>
      </c>
      <c r="I10717">
        <v>0</v>
      </c>
      <c r="J10717">
        <f t="shared" si="581"/>
        <v>0</v>
      </c>
      <c r="K10717">
        <f>IF(J10718=0,0,J10717/J10718*100)</f>
        <v>0</v>
      </c>
      <c r="L10717">
        <f>IF(I10718=0,0,I10717/I10718)</f>
        <v>0</v>
      </c>
      <c r="M10717">
        <f t="shared" si="582"/>
        <v>0</v>
      </c>
      <c r="N10717">
        <f t="shared" si="583"/>
        <v>0</v>
      </c>
    </row>
    <row r="10718" spans="1:14" hidden="1" x14ac:dyDescent="0.25">
      <c r="A10718" t="s">
        <v>473</v>
      </c>
      <c r="B10718" t="s">
        <v>474</v>
      </c>
      <c r="C10718" t="s">
        <v>348</v>
      </c>
      <c r="D10718">
        <v>2100873</v>
      </c>
      <c r="E10718" t="s">
        <v>12</v>
      </c>
      <c r="F10718" t="s">
        <v>797</v>
      </c>
      <c r="G10718" t="s">
        <v>800</v>
      </c>
      <c r="H10718">
        <v>0</v>
      </c>
      <c r="I10718">
        <v>0</v>
      </c>
      <c r="J10718">
        <f t="shared" si="581"/>
        <v>0</v>
      </c>
      <c r="K10718">
        <f>IF(J10720=0,0,J10718/J10720*100)</f>
        <v>0</v>
      </c>
      <c r="L10718">
        <f>IF(I10720=0,0,I10718/I10720)</f>
        <v>0</v>
      </c>
      <c r="M10718">
        <f t="shared" si="582"/>
        <v>0</v>
      </c>
      <c r="N10718">
        <f t="shared" si="583"/>
        <v>0</v>
      </c>
    </row>
    <row r="10719" spans="1:14" hidden="1" x14ac:dyDescent="0.25">
      <c r="A10719" t="s">
        <v>334</v>
      </c>
      <c r="B10719" t="s">
        <v>335</v>
      </c>
      <c r="C10719" t="s">
        <v>348</v>
      </c>
      <c r="D10719">
        <v>1702158</v>
      </c>
      <c r="E10719" t="s">
        <v>12</v>
      </c>
      <c r="F10719" t="s">
        <v>798</v>
      </c>
      <c r="G10719" t="s">
        <v>800</v>
      </c>
      <c r="H10719">
        <v>0</v>
      </c>
      <c r="I10719">
        <v>0</v>
      </c>
      <c r="J10719">
        <f t="shared" si="581"/>
        <v>0</v>
      </c>
      <c r="K10719">
        <f>IF(J10720=0,0,J10719/J10720*100)</f>
        <v>0</v>
      </c>
      <c r="L10719">
        <f>IF(I10720=0,0,I10719/I10720)</f>
        <v>0</v>
      </c>
      <c r="M10719">
        <f t="shared" si="582"/>
        <v>0</v>
      </c>
      <c r="N10719">
        <f t="shared" si="583"/>
        <v>0</v>
      </c>
    </row>
    <row r="10720" spans="1:14" hidden="1" x14ac:dyDescent="0.25">
      <c r="A10720" t="s">
        <v>473</v>
      </c>
      <c r="B10720" t="s">
        <v>474</v>
      </c>
      <c r="C10720" t="s">
        <v>348</v>
      </c>
      <c r="D10720">
        <v>2100873</v>
      </c>
      <c r="E10720" t="s">
        <v>12</v>
      </c>
      <c r="F10720" t="s">
        <v>798</v>
      </c>
      <c r="G10720" t="s">
        <v>800</v>
      </c>
      <c r="H10720">
        <v>0</v>
      </c>
      <c r="I10720">
        <v>0</v>
      </c>
      <c r="J10720">
        <f t="shared" si="581"/>
        <v>0</v>
      </c>
      <c r="K10720">
        <f>IF(J10720=0,0,J10720/J10720*100)</f>
        <v>0</v>
      </c>
      <c r="L10720">
        <f>IF(I10720=0,0,I10720/I10720)</f>
        <v>0</v>
      </c>
      <c r="M10720">
        <f t="shared" si="582"/>
        <v>0</v>
      </c>
      <c r="N10720">
        <f t="shared" si="583"/>
        <v>0</v>
      </c>
    </row>
    <row r="10721" spans="1:14" hidden="1" x14ac:dyDescent="0.25">
      <c r="A10721" t="s">
        <v>334</v>
      </c>
      <c r="B10721" t="s">
        <v>335</v>
      </c>
      <c r="C10721" t="s">
        <v>348</v>
      </c>
      <c r="D10721">
        <v>1702158</v>
      </c>
      <c r="E10721" t="s">
        <v>796</v>
      </c>
      <c r="F10721" t="s">
        <v>13</v>
      </c>
      <c r="G10721" t="s">
        <v>800</v>
      </c>
      <c r="H10721">
        <v>0</v>
      </c>
      <c r="I10721">
        <v>0</v>
      </c>
      <c r="J10721">
        <f t="shared" si="581"/>
        <v>0</v>
      </c>
      <c r="K10721">
        <f>IF(J10723=0,0,J10721/J10723*100)</f>
        <v>0</v>
      </c>
      <c r="L10721">
        <f>IF(I10723=0,0,I10721/I10723)</f>
        <v>0</v>
      </c>
      <c r="M10721">
        <f t="shared" si="582"/>
        <v>0</v>
      </c>
      <c r="N10721">
        <f t="shared" si="583"/>
        <v>0</v>
      </c>
    </row>
    <row r="10722" spans="1:14" hidden="1" x14ac:dyDescent="0.25">
      <c r="A10722" t="s">
        <v>473</v>
      </c>
      <c r="B10722" t="s">
        <v>474</v>
      </c>
      <c r="C10722" t="s">
        <v>348</v>
      </c>
      <c r="D10722">
        <v>2100873</v>
      </c>
      <c r="E10722" t="s">
        <v>796</v>
      </c>
      <c r="F10722" t="s">
        <v>13</v>
      </c>
      <c r="G10722" t="s">
        <v>800</v>
      </c>
      <c r="H10722">
        <v>0</v>
      </c>
      <c r="I10722">
        <v>0</v>
      </c>
      <c r="J10722">
        <f t="shared" si="581"/>
        <v>0</v>
      </c>
      <c r="K10722">
        <f>IF(J10723=0,0,J10722/J10723*100)</f>
        <v>0</v>
      </c>
      <c r="L10722">
        <f>IF(I10723=0,0,I10722/I10723)</f>
        <v>0</v>
      </c>
      <c r="M10722">
        <f t="shared" si="582"/>
        <v>0</v>
      </c>
      <c r="N10722">
        <f t="shared" si="583"/>
        <v>0</v>
      </c>
    </row>
    <row r="10723" spans="1:14" hidden="1" x14ac:dyDescent="0.25">
      <c r="A10723" t="s">
        <v>334</v>
      </c>
      <c r="B10723" t="s">
        <v>335</v>
      </c>
      <c r="C10723" t="s">
        <v>348</v>
      </c>
      <c r="D10723">
        <v>1702158</v>
      </c>
      <c r="E10723" t="s">
        <v>796</v>
      </c>
      <c r="F10723" t="s">
        <v>797</v>
      </c>
      <c r="G10723" t="s">
        <v>800</v>
      </c>
      <c r="H10723">
        <v>0</v>
      </c>
      <c r="I10723">
        <v>0</v>
      </c>
      <c r="J10723">
        <f t="shared" si="581"/>
        <v>0</v>
      </c>
      <c r="K10723">
        <f>IF(J10723=0,0,J10723/J10723*100)</f>
        <v>0</v>
      </c>
      <c r="L10723">
        <f>IF(I10723=0,0,I10723/I10723)</f>
        <v>0</v>
      </c>
      <c r="M10723">
        <f t="shared" si="582"/>
        <v>0</v>
      </c>
      <c r="N10723">
        <f t="shared" si="583"/>
        <v>0</v>
      </c>
    </row>
    <row r="10724" spans="1:14" hidden="1" x14ac:dyDescent="0.25">
      <c r="A10724" t="s">
        <v>473</v>
      </c>
      <c r="B10724" t="s">
        <v>474</v>
      </c>
      <c r="C10724" t="s">
        <v>348</v>
      </c>
      <c r="D10724">
        <v>2100873</v>
      </c>
      <c r="E10724" t="s">
        <v>796</v>
      </c>
      <c r="F10724" t="s">
        <v>797</v>
      </c>
      <c r="G10724" t="s">
        <v>800</v>
      </c>
      <c r="H10724">
        <v>0</v>
      </c>
      <c r="I10724">
        <v>0</v>
      </c>
      <c r="J10724">
        <f t="shared" si="581"/>
        <v>0</v>
      </c>
      <c r="K10724">
        <f>IF(J10726=0,0,J10724/J10726*100)</f>
        <v>0</v>
      </c>
      <c r="L10724">
        <f>IF(I10726=0,0,I10724/I10726)</f>
        <v>0</v>
      </c>
      <c r="M10724">
        <f t="shared" si="582"/>
        <v>0</v>
      </c>
      <c r="N10724">
        <f t="shared" si="583"/>
        <v>0</v>
      </c>
    </row>
    <row r="10725" spans="1:14" hidden="1" x14ac:dyDescent="0.25">
      <c r="A10725" t="s">
        <v>334</v>
      </c>
      <c r="B10725" t="s">
        <v>335</v>
      </c>
      <c r="C10725" t="s">
        <v>348</v>
      </c>
      <c r="D10725">
        <v>1702158</v>
      </c>
      <c r="E10725" t="s">
        <v>796</v>
      </c>
      <c r="F10725" t="s">
        <v>798</v>
      </c>
      <c r="G10725" t="s">
        <v>800</v>
      </c>
      <c r="H10725">
        <v>0</v>
      </c>
      <c r="I10725">
        <v>0</v>
      </c>
      <c r="J10725">
        <f t="shared" si="581"/>
        <v>0</v>
      </c>
      <c r="K10725">
        <f>IF(J10726=0,0,J10725/J10726*100)</f>
        <v>0</v>
      </c>
      <c r="L10725">
        <f>IF(I10726=0,0,I10725/I10726)</f>
        <v>0</v>
      </c>
      <c r="M10725">
        <f t="shared" si="582"/>
        <v>0</v>
      </c>
      <c r="N10725">
        <f t="shared" si="583"/>
        <v>0</v>
      </c>
    </row>
    <row r="10726" spans="1:14" hidden="1" x14ac:dyDescent="0.25">
      <c r="A10726" t="s">
        <v>473</v>
      </c>
      <c r="B10726" t="s">
        <v>474</v>
      </c>
      <c r="C10726" t="s">
        <v>348</v>
      </c>
      <c r="D10726">
        <v>2100873</v>
      </c>
      <c r="E10726" t="s">
        <v>796</v>
      </c>
      <c r="F10726" t="s">
        <v>798</v>
      </c>
      <c r="G10726" t="s">
        <v>800</v>
      </c>
      <c r="H10726">
        <v>0</v>
      </c>
      <c r="I10726">
        <v>0</v>
      </c>
      <c r="J10726">
        <f t="shared" si="581"/>
        <v>0</v>
      </c>
      <c r="K10726">
        <f>IF(J10726=0,0,J10726/J10726*100)</f>
        <v>0</v>
      </c>
      <c r="L10726">
        <f>IF(I10726=0,0,I10726/I10726)</f>
        <v>0</v>
      </c>
      <c r="M10726">
        <f t="shared" si="582"/>
        <v>0</v>
      </c>
      <c r="N10726">
        <f t="shared" si="583"/>
        <v>0</v>
      </c>
    </row>
    <row r="10727" spans="1:14" hidden="1" x14ac:dyDescent="0.25">
      <c r="A10727" t="s">
        <v>334</v>
      </c>
      <c r="B10727" t="s">
        <v>335</v>
      </c>
      <c r="C10727" t="s">
        <v>349</v>
      </c>
      <c r="D10727">
        <v>1702208</v>
      </c>
      <c r="E10727" t="s">
        <v>12</v>
      </c>
      <c r="F10727" t="s">
        <v>13</v>
      </c>
      <c r="G10727" t="s">
        <v>800</v>
      </c>
      <c r="H10727">
        <v>0</v>
      </c>
      <c r="I10727">
        <v>0</v>
      </c>
      <c r="J10727">
        <f t="shared" si="581"/>
        <v>0</v>
      </c>
      <c r="K10727">
        <f>IF(J10729=0,0,J10727/J10729*100)</f>
        <v>0</v>
      </c>
      <c r="L10727">
        <f>IF(I10729=0,0,I10727/I10729)</f>
        <v>0</v>
      </c>
      <c r="M10727">
        <f t="shared" si="582"/>
        <v>0</v>
      </c>
      <c r="N10727">
        <f t="shared" si="583"/>
        <v>0</v>
      </c>
    </row>
    <row r="10728" spans="1:14" hidden="1" x14ac:dyDescent="0.25">
      <c r="A10728" t="s">
        <v>334</v>
      </c>
      <c r="B10728" t="s">
        <v>335</v>
      </c>
      <c r="C10728" t="s">
        <v>349</v>
      </c>
      <c r="D10728">
        <v>1702208</v>
      </c>
      <c r="E10728" t="s">
        <v>12</v>
      </c>
      <c r="F10728" t="s">
        <v>798</v>
      </c>
      <c r="G10728" t="s">
        <v>800</v>
      </c>
      <c r="H10728">
        <v>0</v>
      </c>
      <c r="I10728">
        <v>0</v>
      </c>
      <c r="J10728">
        <f t="shared" si="581"/>
        <v>0</v>
      </c>
      <c r="K10728">
        <f>IF(J10728=0,0,J10728/J10728*100)</f>
        <v>0</v>
      </c>
      <c r="L10728">
        <f>IF(I10728=0,0,I10728/I10728)</f>
        <v>0</v>
      </c>
      <c r="M10728">
        <f t="shared" si="582"/>
        <v>0</v>
      </c>
      <c r="N10728">
        <f t="shared" si="583"/>
        <v>0</v>
      </c>
    </row>
    <row r="10729" spans="1:14" hidden="1" x14ac:dyDescent="0.25">
      <c r="A10729" t="s">
        <v>334</v>
      </c>
      <c r="B10729" t="s">
        <v>335</v>
      </c>
      <c r="C10729" t="s">
        <v>349</v>
      </c>
      <c r="D10729">
        <v>1702208</v>
      </c>
      <c r="E10729" t="s">
        <v>796</v>
      </c>
      <c r="F10729" t="s">
        <v>13</v>
      </c>
      <c r="G10729" t="s">
        <v>800</v>
      </c>
      <c r="H10729">
        <v>0</v>
      </c>
      <c r="I10729">
        <v>0</v>
      </c>
      <c r="J10729">
        <f t="shared" si="581"/>
        <v>0</v>
      </c>
      <c r="K10729">
        <f>IF(J10731=0,0,J10729/J10731*100)</f>
        <v>0</v>
      </c>
      <c r="L10729">
        <f>IF(I10731=0,0,I10729/I10731)</f>
        <v>0</v>
      </c>
      <c r="M10729">
        <f t="shared" si="582"/>
        <v>0</v>
      </c>
      <c r="N10729">
        <f t="shared" si="583"/>
        <v>0</v>
      </c>
    </row>
    <row r="10730" spans="1:14" hidden="1" x14ac:dyDescent="0.25">
      <c r="A10730" t="s">
        <v>334</v>
      </c>
      <c r="B10730" t="s">
        <v>335</v>
      </c>
      <c r="C10730" t="s">
        <v>349</v>
      </c>
      <c r="D10730">
        <v>1702208</v>
      </c>
      <c r="E10730" t="s">
        <v>796</v>
      </c>
      <c r="F10730" t="s">
        <v>797</v>
      </c>
      <c r="G10730" t="s">
        <v>800</v>
      </c>
      <c r="H10730">
        <v>0</v>
      </c>
      <c r="I10730">
        <v>0</v>
      </c>
      <c r="J10730">
        <f t="shared" si="581"/>
        <v>0</v>
      </c>
      <c r="K10730">
        <f>IF(J10731=0,0,J10730/J10731*100)</f>
        <v>0</v>
      </c>
      <c r="L10730">
        <f>IF(I10731=0,0,I10730/I10731)</f>
        <v>0</v>
      </c>
      <c r="M10730">
        <f t="shared" si="582"/>
        <v>0</v>
      </c>
      <c r="N10730">
        <f t="shared" si="583"/>
        <v>0</v>
      </c>
    </row>
    <row r="10731" spans="1:14" hidden="1" x14ac:dyDescent="0.25">
      <c r="A10731" t="s">
        <v>334</v>
      </c>
      <c r="B10731" t="s">
        <v>335</v>
      </c>
      <c r="C10731" t="s">
        <v>349</v>
      </c>
      <c r="D10731">
        <v>1702208</v>
      </c>
      <c r="E10731" t="s">
        <v>796</v>
      </c>
      <c r="F10731" t="s">
        <v>798</v>
      </c>
      <c r="G10731" t="s">
        <v>800</v>
      </c>
      <c r="H10731">
        <v>0</v>
      </c>
      <c r="I10731">
        <v>0</v>
      </c>
      <c r="J10731">
        <f t="shared" si="581"/>
        <v>0</v>
      </c>
      <c r="K10731">
        <f>IF(J10731=0,0,J10731/J10731*100)</f>
        <v>0</v>
      </c>
      <c r="L10731">
        <f>IF(I10731=0,0,I10731/I10731)</f>
        <v>0</v>
      </c>
      <c r="M10731">
        <f t="shared" si="582"/>
        <v>0</v>
      </c>
      <c r="N10731">
        <f t="shared" si="583"/>
        <v>0</v>
      </c>
    </row>
    <row r="10732" spans="1:14" hidden="1" x14ac:dyDescent="0.25">
      <c r="A10732" t="s">
        <v>473</v>
      </c>
      <c r="B10732" t="s">
        <v>474</v>
      </c>
      <c r="C10732" t="s">
        <v>485</v>
      </c>
      <c r="D10732">
        <v>2100956</v>
      </c>
      <c r="E10732" t="s">
        <v>12</v>
      </c>
      <c r="F10732" t="s">
        <v>13</v>
      </c>
      <c r="G10732" t="s">
        <v>800</v>
      </c>
      <c r="H10732">
        <v>0</v>
      </c>
      <c r="I10732">
        <v>0</v>
      </c>
      <c r="J10732">
        <f t="shared" si="581"/>
        <v>0</v>
      </c>
      <c r="K10732">
        <f>IF(J10734=0,0,J10732/J10734*100)</f>
        <v>0</v>
      </c>
      <c r="L10732">
        <f>IF(I10734=0,0,I10732/I10734)</f>
        <v>0</v>
      </c>
      <c r="M10732">
        <f t="shared" si="582"/>
        <v>0</v>
      </c>
      <c r="N10732">
        <f t="shared" si="583"/>
        <v>0</v>
      </c>
    </row>
    <row r="10733" spans="1:14" hidden="1" x14ac:dyDescent="0.25">
      <c r="A10733" t="s">
        <v>473</v>
      </c>
      <c r="B10733" t="s">
        <v>474</v>
      </c>
      <c r="C10733" t="s">
        <v>485</v>
      </c>
      <c r="D10733">
        <v>2100956</v>
      </c>
      <c r="E10733" t="s">
        <v>12</v>
      </c>
      <c r="F10733" t="s">
        <v>798</v>
      </c>
      <c r="G10733" t="s">
        <v>800</v>
      </c>
      <c r="H10733">
        <v>0</v>
      </c>
      <c r="I10733">
        <v>0</v>
      </c>
      <c r="J10733">
        <f t="shared" si="581"/>
        <v>0</v>
      </c>
      <c r="K10733">
        <f>IF(J10733=0,0,J10733/J10733*100)</f>
        <v>0</v>
      </c>
      <c r="L10733">
        <f>IF(I10733=0,0,I10733/I10733)</f>
        <v>0</v>
      </c>
      <c r="M10733">
        <f t="shared" si="582"/>
        <v>0</v>
      </c>
      <c r="N10733">
        <f t="shared" si="583"/>
        <v>0</v>
      </c>
    </row>
    <row r="10734" spans="1:14" hidden="1" x14ac:dyDescent="0.25">
      <c r="A10734" t="s">
        <v>334</v>
      </c>
      <c r="B10734" t="s">
        <v>335</v>
      </c>
      <c r="C10734" t="s">
        <v>350</v>
      </c>
      <c r="D10734">
        <v>1702307</v>
      </c>
      <c r="E10734" t="s">
        <v>12</v>
      </c>
      <c r="F10734" t="s">
        <v>13</v>
      </c>
      <c r="G10734" t="s">
        <v>800</v>
      </c>
      <c r="H10734">
        <v>0</v>
      </c>
      <c r="I10734">
        <v>0</v>
      </c>
      <c r="J10734">
        <f t="shared" si="581"/>
        <v>0</v>
      </c>
      <c r="K10734">
        <f>IF(J10736=0,0,J10734/J10736*100)</f>
        <v>0</v>
      </c>
      <c r="L10734">
        <f>IF(I10736=0,0,I10734/I10736)</f>
        <v>0</v>
      </c>
      <c r="M10734">
        <f t="shared" si="582"/>
        <v>0</v>
      </c>
      <c r="N10734">
        <f t="shared" si="583"/>
        <v>0</v>
      </c>
    </row>
    <row r="10735" spans="1:14" hidden="1" x14ac:dyDescent="0.25">
      <c r="A10735" t="s">
        <v>334</v>
      </c>
      <c r="B10735" t="s">
        <v>335</v>
      </c>
      <c r="C10735" t="s">
        <v>350</v>
      </c>
      <c r="D10735">
        <v>1702307</v>
      </c>
      <c r="E10735" t="s">
        <v>12</v>
      </c>
      <c r="F10735" t="s">
        <v>798</v>
      </c>
      <c r="G10735" t="s">
        <v>800</v>
      </c>
      <c r="H10735">
        <v>0</v>
      </c>
      <c r="I10735">
        <v>0</v>
      </c>
      <c r="J10735">
        <f t="shared" si="581"/>
        <v>0</v>
      </c>
      <c r="K10735">
        <f>IF(J10735=0,0,J10735/J10735*100)</f>
        <v>0</v>
      </c>
      <c r="L10735">
        <f>IF(I10735=0,0,I10735/I10735)</f>
        <v>0</v>
      </c>
      <c r="M10735">
        <f t="shared" si="582"/>
        <v>0</v>
      </c>
      <c r="N10735">
        <f t="shared" si="583"/>
        <v>0</v>
      </c>
    </row>
    <row r="10736" spans="1:14" hidden="1" x14ac:dyDescent="0.25">
      <c r="A10736" t="s">
        <v>334</v>
      </c>
      <c r="B10736" t="s">
        <v>335</v>
      </c>
      <c r="C10736" t="s">
        <v>350</v>
      </c>
      <c r="D10736">
        <v>1702307</v>
      </c>
      <c r="E10736" t="s">
        <v>796</v>
      </c>
      <c r="F10736" t="s">
        <v>13</v>
      </c>
      <c r="G10736" t="s">
        <v>800</v>
      </c>
      <c r="H10736">
        <v>0</v>
      </c>
      <c r="I10736">
        <v>0</v>
      </c>
      <c r="J10736">
        <f t="shared" si="581"/>
        <v>0</v>
      </c>
      <c r="K10736">
        <f>IF(J10738=0,0,J10736/J10738*100)</f>
        <v>0</v>
      </c>
      <c r="L10736">
        <f>IF(I10738=0,0,I10736/I10738)</f>
        <v>0</v>
      </c>
      <c r="M10736">
        <f t="shared" si="582"/>
        <v>0</v>
      </c>
      <c r="N10736">
        <f t="shared" si="583"/>
        <v>0</v>
      </c>
    </row>
    <row r="10737" spans="1:14" hidden="1" x14ac:dyDescent="0.25">
      <c r="A10737" t="s">
        <v>334</v>
      </c>
      <c r="B10737" t="s">
        <v>335</v>
      </c>
      <c r="C10737" t="s">
        <v>350</v>
      </c>
      <c r="D10737">
        <v>1702307</v>
      </c>
      <c r="E10737" t="s">
        <v>796</v>
      </c>
      <c r="F10737" t="s">
        <v>797</v>
      </c>
      <c r="G10737" t="s">
        <v>800</v>
      </c>
      <c r="H10737">
        <v>0</v>
      </c>
      <c r="I10737">
        <v>0</v>
      </c>
      <c r="J10737">
        <f t="shared" si="581"/>
        <v>0</v>
      </c>
      <c r="K10737">
        <f>IF(J10738=0,0,J10737/J10738*100)</f>
        <v>0</v>
      </c>
      <c r="L10737">
        <f>IF(I10738=0,0,I10737/I10738)</f>
        <v>0</v>
      </c>
      <c r="M10737">
        <f t="shared" si="582"/>
        <v>0</v>
      </c>
      <c r="N10737">
        <f t="shared" si="583"/>
        <v>0</v>
      </c>
    </row>
    <row r="10738" spans="1:14" hidden="1" x14ac:dyDescent="0.25">
      <c r="A10738" t="s">
        <v>334</v>
      </c>
      <c r="B10738" t="s">
        <v>335</v>
      </c>
      <c r="C10738" t="s">
        <v>350</v>
      </c>
      <c r="D10738">
        <v>1702307</v>
      </c>
      <c r="E10738" t="s">
        <v>796</v>
      </c>
      <c r="F10738" t="s">
        <v>798</v>
      </c>
      <c r="G10738" t="s">
        <v>800</v>
      </c>
      <c r="H10738">
        <v>0</v>
      </c>
      <c r="I10738">
        <v>0</v>
      </c>
      <c r="J10738">
        <f t="shared" si="581"/>
        <v>0</v>
      </c>
      <c r="K10738">
        <f>IF(J10738=0,0,J10738/J10738*100)</f>
        <v>0</v>
      </c>
      <c r="L10738">
        <f>IF(I10738=0,0,I10738/I10738)</f>
        <v>0</v>
      </c>
      <c r="M10738">
        <f t="shared" si="582"/>
        <v>0</v>
      </c>
      <c r="N10738">
        <f t="shared" si="583"/>
        <v>0</v>
      </c>
    </row>
    <row r="10739" spans="1:14" hidden="1" x14ac:dyDescent="0.25">
      <c r="A10739" t="s">
        <v>654</v>
      </c>
      <c r="B10739" t="s">
        <v>655</v>
      </c>
      <c r="C10739" t="s">
        <v>667</v>
      </c>
      <c r="D10739">
        <v>5101258</v>
      </c>
      <c r="E10739" t="s">
        <v>12</v>
      </c>
      <c r="F10739" t="s">
        <v>13</v>
      </c>
      <c r="G10739" t="s">
        <v>800</v>
      </c>
      <c r="H10739">
        <v>0</v>
      </c>
      <c r="I10739">
        <v>0</v>
      </c>
      <c r="J10739">
        <f t="shared" si="581"/>
        <v>0</v>
      </c>
      <c r="K10739">
        <f>IF(J10741=0,0,J10739/J10741*100)</f>
        <v>0</v>
      </c>
      <c r="L10739">
        <f>IF(I10741=0,0,I10739/I10741)</f>
        <v>0</v>
      </c>
      <c r="M10739">
        <f t="shared" si="582"/>
        <v>0</v>
      </c>
      <c r="N10739">
        <f t="shared" si="583"/>
        <v>0</v>
      </c>
    </row>
    <row r="10740" spans="1:14" hidden="1" x14ac:dyDescent="0.25">
      <c r="A10740" t="s">
        <v>654</v>
      </c>
      <c r="B10740" t="s">
        <v>655</v>
      </c>
      <c r="C10740" t="s">
        <v>667</v>
      </c>
      <c r="D10740">
        <v>5101258</v>
      </c>
      <c r="E10740" t="s">
        <v>12</v>
      </c>
      <c r="F10740" t="s">
        <v>798</v>
      </c>
      <c r="G10740" t="s">
        <v>800</v>
      </c>
      <c r="H10740">
        <v>0</v>
      </c>
      <c r="I10740">
        <v>0</v>
      </c>
      <c r="J10740">
        <f t="shared" si="581"/>
        <v>0</v>
      </c>
      <c r="K10740">
        <f>IF(J10740=0,0,J10740/J10740*100)</f>
        <v>0</v>
      </c>
      <c r="L10740">
        <f>IF(I10740=0,0,I10740/I10740)</f>
        <v>0</v>
      </c>
      <c r="M10740">
        <f t="shared" si="582"/>
        <v>0</v>
      </c>
      <c r="N10740">
        <f t="shared" si="583"/>
        <v>0</v>
      </c>
    </row>
    <row r="10741" spans="1:14" hidden="1" x14ac:dyDescent="0.25">
      <c r="A10741" t="s">
        <v>654</v>
      </c>
      <c r="B10741" t="s">
        <v>655</v>
      </c>
      <c r="C10741" t="s">
        <v>667</v>
      </c>
      <c r="D10741">
        <v>5101258</v>
      </c>
      <c r="E10741" t="s">
        <v>796</v>
      </c>
      <c r="F10741" t="s">
        <v>13</v>
      </c>
      <c r="G10741" t="s">
        <v>800</v>
      </c>
      <c r="H10741">
        <v>0</v>
      </c>
      <c r="I10741">
        <v>0</v>
      </c>
      <c r="J10741">
        <f t="shared" si="581"/>
        <v>0</v>
      </c>
      <c r="K10741">
        <f>IF(J10743=0,0,J10741/J10743*100)</f>
        <v>0</v>
      </c>
      <c r="L10741">
        <f>IF(I10743=0,0,I10741/I10743)</f>
        <v>0</v>
      </c>
      <c r="M10741">
        <f t="shared" si="582"/>
        <v>0</v>
      </c>
      <c r="N10741">
        <f t="shared" si="583"/>
        <v>0</v>
      </c>
    </row>
    <row r="10742" spans="1:14" hidden="1" x14ac:dyDescent="0.25">
      <c r="A10742" t="s">
        <v>654</v>
      </c>
      <c r="B10742" t="s">
        <v>655</v>
      </c>
      <c r="C10742" t="s">
        <v>667</v>
      </c>
      <c r="D10742">
        <v>5101258</v>
      </c>
      <c r="E10742" t="s">
        <v>796</v>
      </c>
      <c r="F10742" t="s">
        <v>797</v>
      </c>
      <c r="G10742" t="s">
        <v>800</v>
      </c>
      <c r="H10742">
        <v>0</v>
      </c>
      <c r="I10742">
        <v>0</v>
      </c>
      <c r="J10742">
        <f t="shared" si="581"/>
        <v>0</v>
      </c>
      <c r="K10742">
        <f>IF(J10743=0,0,J10742/J10743*100)</f>
        <v>0</v>
      </c>
      <c r="L10742">
        <f>IF(I10743=0,0,I10742/I10743)</f>
        <v>0</v>
      </c>
      <c r="M10742">
        <f t="shared" si="582"/>
        <v>0</v>
      </c>
      <c r="N10742">
        <f t="shared" si="583"/>
        <v>0</v>
      </c>
    </row>
    <row r="10743" spans="1:14" hidden="1" x14ac:dyDescent="0.25">
      <c r="A10743" t="s">
        <v>654</v>
      </c>
      <c r="B10743" t="s">
        <v>655</v>
      </c>
      <c r="C10743" t="s">
        <v>667</v>
      </c>
      <c r="D10743">
        <v>5101258</v>
      </c>
      <c r="E10743" t="s">
        <v>796</v>
      </c>
      <c r="F10743" t="s">
        <v>798</v>
      </c>
      <c r="G10743" t="s">
        <v>800</v>
      </c>
      <c r="H10743">
        <v>0</v>
      </c>
      <c r="I10743">
        <v>0</v>
      </c>
      <c r="J10743">
        <f t="shared" si="581"/>
        <v>0</v>
      </c>
      <c r="K10743">
        <f>IF(J10743=0,0,J10743/J10743*100)</f>
        <v>0</v>
      </c>
      <c r="L10743">
        <f>IF(I10743=0,0,I10743/I10743)</f>
        <v>0</v>
      </c>
      <c r="M10743">
        <f t="shared" si="582"/>
        <v>0</v>
      </c>
      <c r="N10743">
        <f t="shared" si="583"/>
        <v>0</v>
      </c>
    </row>
    <row r="10744" spans="1:14" hidden="1" x14ac:dyDescent="0.25">
      <c r="A10744" t="s">
        <v>473</v>
      </c>
      <c r="B10744" t="s">
        <v>474</v>
      </c>
      <c r="C10744" t="s">
        <v>486</v>
      </c>
      <c r="D10744">
        <v>2101004</v>
      </c>
      <c r="E10744" t="s">
        <v>796</v>
      </c>
      <c r="F10744" t="s">
        <v>13</v>
      </c>
      <c r="G10744" t="s">
        <v>800</v>
      </c>
      <c r="H10744">
        <v>0</v>
      </c>
      <c r="I10744">
        <v>0</v>
      </c>
      <c r="J10744">
        <f t="shared" si="581"/>
        <v>0</v>
      </c>
      <c r="K10744">
        <f>IF(J10746=0,0,J10744/J10746*100)</f>
        <v>0</v>
      </c>
      <c r="L10744">
        <f>IF(I10746=0,0,I10744/I10746)</f>
        <v>0</v>
      </c>
      <c r="M10744">
        <f t="shared" si="582"/>
        <v>0</v>
      </c>
      <c r="N10744">
        <f t="shared" si="583"/>
        <v>0</v>
      </c>
    </row>
    <row r="10745" spans="1:14" hidden="1" x14ac:dyDescent="0.25">
      <c r="A10745" t="s">
        <v>473</v>
      </c>
      <c r="B10745" t="s">
        <v>474</v>
      </c>
      <c r="C10745" t="s">
        <v>486</v>
      </c>
      <c r="D10745">
        <v>2101004</v>
      </c>
      <c r="E10745" t="s">
        <v>796</v>
      </c>
      <c r="F10745" t="s">
        <v>797</v>
      </c>
      <c r="G10745" t="s">
        <v>800</v>
      </c>
      <c r="H10745">
        <v>0</v>
      </c>
      <c r="I10745">
        <v>0</v>
      </c>
      <c r="J10745">
        <f t="shared" si="581"/>
        <v>0</v>
      </c>
      <c r="K10745">
        <f>IF(J10746=0,0,J10745/J10746*100)</f>
        <v>0</v>
      </c>
      <c r="L10745">
        <f>IF(I10746=0,0,I10745/I10746)</f>
        <v>0</v>
      </c>
      <c r="M10745">
        <f t="shared" si="582"/>
        <v>0</v>
      </c>
      <c r="N10745">
        <f t="shared" si="583"/>
        <v>0</v>
      </c>
    </row>
    <row r="10746" spans="1:14" hidden="1" x14ac:dyDescent="0.25">
      <c r="A10746" t="s">
        <v>473</v>
      </c>
      <c r="B10746" t="s">
        <v>474</v>
      </c>
      <c r="C10746" t="s">
        <v>486</v>
      </c>
      <c r="D10746">
        <v>2101004</v>
      </c>
      <c r="E10746" t="s">
        <v>796</v>
      </c>
      <c r="F10746" t="s">
        <v>798</v>
      </c>
      <c r="G10746" t="s">
        <v>800</v>
      </c>
      <c r="H10746">
        <v>0</v>
      </c>
      <c r="I10746">
        <v>0</v>
      </c>
      <c r="J10746">
        <f t="shared" si="581"/>
        <v>0</v>
      </c>
      <c r="K10746">
        <f>IF(J10746=0,0,J10746/J10746*100)</f>
        <v>0</v>
      </c>
      <c r="L10746">
        <f>IF(I10746=0,0,I10746/I10746)</f>
        <v>0</v>
      </c>
      <c r="M10746">
        <f t="shared" si="582"/>
        <v>0</v>
      </c>
      <c r="N10746">
        <f t="shared" si="583"/>
        <v>0</v>
      </c>
    </row>
    <row r="10747" spans="1:14" hidden="1" x14ac:dyDescent="0.25">
      <c r="A10747" t="s">
        <v>654</v>
      </c>
      <c r="B10747" t="s">
        <v>655</v>
      </c>
      <c r="C10747" t="s">
        <v>668</v>
      </c>
      <c r="D10747">
        <v>5101308</v>
      </c>
      <c r="E10747" t="s">
        <v>12</v>
      </c>
      <c r="F10747" t="s">
        <v>13</v>
      </c>
      <c r="G10747" t="s">
        <v>800</v>
      </c>
      <c r="H10747">
        <v>0</v>
      </c>
      <c r="I10747">
        <v>0</v>
      </c>
      <c r="J10747">
        <f t="shared" si="581"/>
        <v>0</v>
      </c>
      <c r="K10747">
        <f>IF(J10749=0,0,J10747/J10749*100)</f>
        <v>0</v>
      </c>
      <c r="L10747">
        <f>IF(I10749=0,0,I10747/I10749)</f>
        <v>0</v>
      </c>
      <c r="M10747">
        <f t="shared" si="582"/>
        <v>0</v>
      </c>
      <c r="N10747">
        <f t="shared" si="583"/>
        <v>0</v>
      </c>
    </row>
    <row r="10748" spans="1:14" hidden="1" x14ac:dyDescent="0.25">
      <c r="A10748" t="s">
        <v>654</v>
      </c>
      <c r="B10748" t="s">
        <v>655</v>
      </c>
      <c r="C10748" t="s">
        <v>668</v>
      </c>
      <c r="D10748">
        <v>5101308</v>
      </c>
      <c r="E10748" t="s">
        <v>12</v>
      </c>
      <c r="F10748" t="s">
        <v>797</v>
      </c>
      <c r="G10748" t="s">
        <v>800</v>
      </c>
      <c r="H10748">
        <v>0</v>
      </c>
      <c r="I10748">
        <v>0</v>
      </c>
      <c r="J10748">
        <f t="shared" si="581"/>
        <v>0</v>
      </c>
      <c r="K10748">
        <f>IF(J10749=0,0,J10748/J10749*100)</f>
        <v>0</v>
      </c>
      <c r="L10748">
        <f>IF(I10749=0,0,I10748/I10749)</f>
        <v>0</v>
      </c>
      <c r="M10748">
        <f t="shared" si="582"/>
        <v>0</v>
      </c>
      <c r="N10748">
        <f t="shared" si="583"/>
        <v>0</v>
      </c>
    </row>
    <row r="10749" spans="1:14" hidden="1" x14ac:dyDescent="0.25">
      <c r="A10749" t="s">
        <v>654</v>
      </c>
      <c r="B10749" t="s">
        <v>655</v>
      </c>
      <c r="C10749" t="s">
        <v>668</v>
      </c>
      <c r="D10749">
        <v>5101308</v>
      </c>
      <c r="E10749" t="s">
        <v>12</v>
      </c>
      <c r="F10749" t="s">
        <v>798</v>
      </c>
      <c r="G10749" t="s">
        <v>800</v>
      </c>
      <c r="H10749">
        <v>0</v>
      </c>
      <c r="I10749">
        <v>0</v>
      </c>
      <c r="J10749">
        <f t="shared" si="581"/>
        <v>0</v>
      </c>
      <c r="K10749">
        <f>IF(J10749=0,0,J10749/J10749*100)</f>
        <v>0</v>
      </c>
      <c r="L10749">
        <f>IF(I10749=0,0,I10749/I10749)</f>
        <v>0</v>
      </c>
      <c r="M10749">
        <f t="shared" si="582"/>
        <v>0</v>
      </c>
      <c r="N10749">
        <f t="shared" si="583"/>
        <v>0</v>
      </c>
    </row>
    <row r="10750" spans="1:14" hidden="1" x14ac:dyDescent="0.25">
      <c r="A10750" t="s">
        <v>654</v>
      </c>
      <c r="B10750" t="s">
        <v>655</v>
      </c>
      <c r="C10750" t="s">
        <v>668</v>
      </c>
      <c r="D10750">
        <v>5101308</v>
      </c>
      <c r="E10750" t="s">
        <v>796</v>
      </c>
      <c r="F10750" t="s">
        <v>13</v>
      </c>
      <c r="G10750" t="s">
        <v>800</v>
      </c>
      <c r="H10750">
        <v>0</v>
      </c>
      <c r="I10750">
        <v>0</v>
      </c>
      <c r="J10750">
        <f t="shared" si="581"/>
        <v>0</v>
      </c>
      <c r="K10750">
        <f>IF(J10752=0,0,J10750/J10752*100)</f>
        <v>0</v>
      </c>
      <c r="L10750">
        <f>IF(I10752=0,0,I10750/I10752)</f>
        <v>0</v>
      </c>
      <c r="M10750">
        <f t="shared" si="582"/>
        <v>0</v>
      </c>
      <c r="N10750">
        <f t="shared" si="583"/>
        <v>0</v>
      </c>
    </row>
    <row r="10751" spans="1:14" hidden="1" x14ac:dyDescent="0.25">
      <c r="A10751" t="s">
        <v>654</v>
      </c>
      <c r="B10751" t="s">
        <v>655</v>
      </c>
      <c r="C10751" t="s">
        <v>668</v>
      </c>
      <c r="D10751">
        <v>5101308</v>
      </c>
      <c r="E10751" t="s">
        <v>796</v>
      </c>
      <c r="F10751" t="s">
        <v>797</v>
      </c>
      <c r="G10751" t="s">
        <v>800</v>
      </c>
      <c r="H10751">
        <v>0</v>
      </c>
      <c r="I10751">
        <v>0</v>
      </c>
      <c r="J10751">
        <f t="shared" si="581"/>
        <v>0</v>
      </c>
      <c r="K10751">
        <f>IF(J10752=0,0,J10751/J10752*100)</f>
        <v>0</v>
      </c>
      <c r="L10751">
        <f>IF(I10752=0,0,I10751/I10752)</f>
        <v>0</v>
      </c>
      <c r="M10751">
        <f t="shared" si="582"/>
        <v>0</v>
      </c>
      <c r="N10751">
        <f t="shared" si="583"/>
        <v>0</v>
      </c>
    </row>
    <row r="10752" spans="1:14" hidden="1" x14ac:dyDescent="0.25">
      <c r="A10752" t="s">
        <v>654</v>
      </c>
      <c r="B10752" t="s">
        <v>655</v>
      </c>
      <c r="C10752" t="s">
        <v>668</v>
      </c>
      <c r="D10752">
        <v>5101308</v>
      </c>
      <c r="E10752" t="s">
        <v>796</v>
      </c>
      <c r="F10752" t="s">
        <v>798</v>
      </c>
      <c r="G10752" t="s">
        <v>800</v>
      </c>
      <c r="H10752">
        <v>0</v>
      </c>
      <c r="I10752">
        <v>0</v>
      </c>
      <c r="J10752">
        <f t="shared" si="581"/>
        <v>0</v>
      </c>
      <c r="K10752">
        <f>IF(J10752=0,0,J10752/J10752*100)</f>
        <v>0</v>
      </c>
      <c r="L10752">
        <f>IF(I10752=0,0,I10752/I10752)</f>
        <v>0</v>
      </c>
      <c r="M10752">
        <f t="shared" si="582"/>
        <v>0</v>
      </c>
      <c r="N10752">
        <f t="shared" si="583"/>
        <v>0</v>
      </c>
    </row>
    <row r="10753" spans="1:14" hidden="1" x14ac:dyDescent="0.25">
      <c r="A10753" t="s">
        <v>654</v>
      </c>
      <c r="B10753" t="s">
        <v>655</v>
      </c>
      <c r="C10753" t="s">
        <v>669</v>
      </c>
      <c r="D10753">
        <v>5101407</v>
      </c>
      <c r="E10753" t="s">
        <v>796</v>
      </c>
      <c r="F10753" t="s">
        <v>797</v>
      </c>
      <c r="G10753" t="s">
        <v>800</v>
      </c>
      <c r="H10753">
        <v>0</v>
      </c>
      <c r="I10753">
        <v>0</v>
      </c>
      <c r="J10753">
        <f t="shared" si="581"/>
        <v>0</v>
      </c>
      <c r="K10753">
        <f>IF(J10754=0,0,J10753/J10754*100)</f>
        <v>0</v>
      </c>
      <c r="L10753">
        <f>IF(I10754=0,0,I10753/I10754)</f>
        <v>0</v>
      </c>
      <c r="M10753">
        <f t="shared" si="582"/>
        <v>0</v>
      </c>
      <c r="N10753">
        <f t="shared" si="583"/>
        <v>0</v>
      </c>
    </row>
    <row r="10754" spans="1:14" hidden="1" x14ac:dyDescent="0.25">
      <c r="A10754" t="s">
        <v>654</v>
      </c>
      <c r="B10754" t="s">
        <v>655</v>
      </c>
      <c r="C10754" t="s">
        <v>669</v>
      </c>
      <c r="D10754">
        <v>5101407</v>
      </c>
      <c r="E10754" t="s">
        <v>796</v>
      </c>
      <c r="F10754" t="s">
        <v>798</v>
      </c>
      <c r="G10754" t="s">
        <v>800</v>
      </c>
      <c r="H10754">
        <v>0</v>
      </c>
      <c r="I10754">
        <v>0</v>
      </c>
      <c r="J10754">
        <f t="shared" ref="J10754:J10817" si="584">IF(I:I=0, 0,(H10754*10^5)/(I10754*5))</f>
        <v>0</v>
      </c>
      <c r="K10754">
        <f>IF(J10754=0,0,J10754/J10754*100)</f>
        <v>0</v>
      </c>
      <c r="L10754">
        <f>IF(I10754=0,0,I10754/I10754)</f>
        <v>0</v>
      </c>
      <c r="M10754">
        <f t="shared" ref="M10754:M10817" si="585">IF(I10755=0,0,IF(F:F="rural",I10754/I10755,0))</f>
        <v>0</v>
      </c>
      <c r="N10754">
        <f t="shared" si="583"/>
        <v>0</v>
      </c>
    </row>
    <row r="10755" spans="1:14" hidden="1" x14ac:dyDescent="0.25">
      <c r="A10755" t="s">
        <v>334</v>
      </c>
      <c r="B10755" t="s">
        <v>335</v>
      </c>
      <c r="C10755" t="s">
        <v>351</v>
      </c>
      <c r="D10755">
        <v>1702406</v>
      </c>
      <c r="E10755" t="s">
        <v>12</v>
      </c>
      <c r="F10755" t="s">
        <v>13</v>
      </c>
      <c r="G10755" t="s">
        <v>800</v>
      </c>
      <c r="H10755">
        <v>0</v>
      </c>
      <c r="I10755">
        <v>0</v>
      </c>
      <c r="J10755">
        <f t="shared" si="584"/>
        <v>0</v>
      </c>
      <c r="K10755">
        <f>IF(J10757=0,0,J10755/J10757*100)</f>
        <v>0</v>
      </c>
      <c r="L10755">
        <f>IF(I10757=0,0,I10755/I10757)</f>
        <v>0</v>
      </c>
      <c r="M10755">
        <f t="shared" si="585"/>
        <v>0</v>
      </c>
      <c r="N10755">
        <f t="shared" ref="N10755:N10818" si="586">IF(I10756=0,0,IF(F:F="urban",I10756/I10755,0))</f>
        <v>0</v>
      </c>
    </row>
    <row r="10756" spans="1:14" hidden="1" x14ac:dyDescent="0.25">
      <c r="A10756" t="s">
        <v>334</v>
      </c>
      <c r="B10756" t="s">
        <v>335</v>
      </c>
      <c r="C10756" t="s">
        <v>351</v>
      </c>
      <c r="D10756">
        <v>1702406</v>
      </c>
      <c r="E10756" t="s">
        <v>12</v>
      </c>
      <c r="F10756" t="s">
        <v>797</v>
      </c>
      <c r="G10756" t="s">
        <v>800</v>
      </c>
      <c r="H10756">
        <v>0</v>
      </c>
      <c r="I10756">
        <v>0</v>
      </c>
      <c r="J10756">
        <f t="shared" si="584"/>
        <v>0</v>
      </c>
      <c r="K10756">
        <f>IF(J10757=0,0,J10756/J10757*100)</f>
        <v>0</v>
      </c>
      <c r="L10756">
        <f>IF(I10757=0,0,I10756/I10757)</f>
        <v>0</v>
      </c>
      <c r="M10756">
        <f t="shared" si="585"/>
        <v>0</v>
      </c>
      <c r="N10756">
        <f t="shared" si="586"/>
        <v>0</v>
      </c>
    </row>
    <row r="10757" spans="1:14" hidden="1" x14ac:dyDescent="0.25">
      <c r="A10757" t="s">
        <v>334</v>
      </c>
      <c r="B10757" t="s">
        <v>335</v>
      </c>
      <c r="C10757" t="s">
        <v>351</v>
      </c>
      <c r="D10757">
        <v>1702406</v>
      </c>
      <c r="E10757" t="s">
        <v>12</v>
      </c>
      <c r="F10757" t="s">
        <v>798</v>
      </c>
      <c r="G10757" t="s">
        <v>800</v>
      </c>
      <c r="H10757">
        <v>0</v>
      </c>
      <c r="I10757">
        <v>0</v>
      </c>
      <c r="J10757">
        <f t="shared" si="584"/>
        <v>0</v>
      </c>
      <c r="K10757">
        <f>IF(J10757=0,0,J10757/J10757*100)</f>
        <v>0</v>
      </c>
      <c r="L10757">
        <f>IF(I10757=0,0,I10757/I10757)</f>
        <v>0</v>
      </c>
      <c r="M10757">
        <f t="shared" si="585"/>
        <v>0</v>
      </c>
      <c r="N10757">
        <f t="shared" si="586"/>
        <v>0</v>
      </c>
    </row>
    <row r="10758" spans="1:14" hidden="1" x14ac:dyDescent="0.25">
      <c r="A10758" t="s">
        <v>334</v>
      </c>
      <c r="B10758" t="s">
        <v>335</v>
      </c>
      <c r="C10758" t="s">
        <v>351</v>
      </c>
      <c r="D10758">
        <v>1702406</v>
      </c>
      <c r="E10758" t="s">
        <v>796</v>
      </c>
      <c r="F10758" t="s">
        <v>13</v>
      </c>
      <c r="G10758" t="s">
        <v>800</v>
      </c>
      <c r="H10758">
        <v>0</v>
      </c>
      <c r="I10758">
        <v>0</v>
      </c>
      <c r="J10758">
        <f t="shared" si="584"/>
        <v>0</v>
      </c>
      <c r="K10758">
        <f>IF(J10760=0,0,J10758/J10760*100)</f>
        <v>0</v>
      </c>
      <c r="L10758">
        <f>IF(I10760=0,0,I10758/I10760)</f>
        <v>0</v>
      </c>
      <c r="M10758">
        <f t="shared" si="585"/>
        <v>0</v>
      </c>
      <c r="N10758">
        <f t="shared" si="586"/>
        <v>0</v>
      </c>
    </row>
    <row r="10759" spans="1:14" hidden="1" x14ac:dyDescent="0.25">
      <c r="A10759" t="s">
        <v>334</v>
      </c>
      <c r="B10759" t="s">
        <v>335</v>
      </c>
      <c r="C10759" t="s">
        <v>351</v>
      </c>
      <c r="D10759">
        <v>1702406</v>
      </c>
      <c r="E10759" t="s">
        <v>796</v>
      </c>
      <c r="F10759" t="s">
        <v>797</v>
      </c>
      <c r="G10759" t="s">
        <v>800</v>
      </c>
      <c r="H10759">
        <v>0</v>
      </c>
      <c r="I10759">
        <v>0</v>
      </c>
      <c r="J10759">
        <f t="shared" si="584"/>
        <v>0</v>
      </c>
      <c r="K10759">
        <f>IF(J10760=0,0,J10759/J10760*100)</f>
        <v>0</v>
      </c>
      <c r="L10759">
        <f>IF(I10760=0,0,I10759/I10760)</f>
        <v>0</v>
      </c>
      <c r="M10759">
        <f t="shared" si="585"/>
        <v>0</v>
      </c>
      <c r="N10759">
        <f t="shared" si="586"/>
        <v>0</v>
      </c>
    </row>
    <row r="10760" spans="1:14" hidden="1" x14ac:dyDescent="0.25">
      <c r="A10760" t="s">
        <v>334</v>
      </c>
      <c r="B10760" t="s">
        <v>335</v>
      </c>
      <c r="C10760" t="s">
        <v>351</v>
      </c>
      <c r="D10760">
        <v>1702406</v>
      </c>
      <c r="E10760" t="s">
        <v>796</v>
      </c>
      <c r="F10760" t="s">
        <v>798</v>
      </c>
      <c r="G10760" t="s">
        <v>800</v>
      </c>
      <c r="H10760">
        <v>0</v>
      </c>
      <c r="I10760">
        <v>0</v>
      </c>
      <c r="J10760">
        <f t="shared" si="584"/>
        <v>0</v>
      </c>
      <c r="K10760">
        <f>IF(J10760=0,0,J10760/J10760*100)</f>
        <v>0</v>
      </c>
      <c r="L10760">
        <f>IF(I10760=0,0,I10760/I10760)</f>
        <v>0</v>
      </c>
      <c r="M10760">
        <f t="shared" si="585"/>
        <v>0</v>
      </c>
      <c r="N10760">
        <f t="shared" si="586"/>
        <v>0</v>
      </c>
    </row>
    <row r="10761" spans="1:14" hidden="1" x14ac:dyDescent="0.25">
      <c r="A10761" t="s">
        <v>66</v>
      </c>
      <c r="B10761" t="s">
        <v>67</v>
      </c>
      <c r="C10761" t="s">
        <v>69</v>
      </c>
      <c r="D10761">
        <v>1200054</v>
      </c>
      <c r="E10761" t="s">
        <v>12</v>
      </c>
      <c r="F10761" t="s">
        <v>13</v>
      </c>
      <c r="G10761" t="s">
        <v>800</v>
      </c>
      <c r="H10761">
        <v>0</v>
      </c>
      <c r="I10761">
        <v>0</v>
      </c>
      <c r="J10761">
        <f t="shared" si="584"/>
        <v>0</v>
      </c>
      <c r="K10761">
        <f>IF(J10763=0,0,J10761/J10763*100)</f>
        <v>0</v>
      </c>
      <c r="L10761">
        <f>IF(I10763=0,0,I10761/I10763)</f>
        <v>0</v>
      </c>
      <c r="M10761">
        <f t="shared" si="585"/>
        <v>0</v>
      </c>
      <c r="N10761">
        <f t="shared" si="586"/>
        <v>0</v>
      </c>
    </row>
    <row r="10762" spans="1:14" hidden="1" x14ac:dyDescent="0.25">
      <c r="A10762" t="s">
        <v>66</v>
      </c>
      <c r="B10762" t="s">
        <v>67</v>
      </c>
      <c r="C10762" t="s">
        <v>69</v>
      </c>
      <c r="D10762">
        <v>1200054</v>
      </c>
      <c r="E10762" t="s">
        <v>12</v>
      </c>
      <c r="F10762" t="s">
        <v>797</v>
      </c>
      <c r="G10762" t="s">
        <v>800</v>
      </c>
      <c r="H10762">
        <v>0</v>
      </c>
      <c r="I10762">
        <v>0</v>
      </c>
      <c r="J10762">
        <f t="shared" si="584"/>
        <v>0</v>
      </c>
      <c r="K10762">
        <f>IF(J10763=0,0,J10762/J10763*100)</f>
        <v>0</v>
      </c>
      <c r="L10762">
        <f>IF(I10763=0,0,I10762/I10763)</f>
        <v>0</v>
      </c>
      <c r="M10762">
        <f t="shared" si="585"/>
        <v>0</v>
      </c>
      <c r="N10762">
        <f t="shared" si="586"/>
        <v>0</v>
      </c>
    </row>
    <row r="10763" spans="1:14" hidden="1" x14ac:dyDescent="0.25">
      <c r="A10763" t="s">
        <v>66</v>
      </c>
      <c r="B10763" t="s">
        <v>67</v>
      </c>
      <c r="C10763" t="s">
        <v>69</v>
      </c>
      <c r="D10763">
        <v>1200054</v>
      </c>
      <c r="E10763" t="s">
        <v>12</v>
      </c>
      <c r="F10763" t="s">
        <v>798</v>
      </c>
      <c r="G10763" t="s">
        <v>800</v>
      </c>
      <c r="H10763">
        <v>0</v>
      </c>
      <c r="I10763">
        <v>0</v>
      </c>
      <c r="J10763">
        <f t="shared" si="584"/>
        <v>0</v>
      </c>
      <c r="K10763">
        <f>IF(J10763=0,0,J10763/J10763*100)</f>
        <v>0</v>
      </c>
      <c r="L10763">
        <f>IF(I10763=0,0,I10763/I10763)</f>
        <v>0</v>
      </c>
      <c r="M10763">
        <f t="shared" si="585"/>
        <v>0</v>
      </c>
      <c r="N10763">
        <f t="shared" si="586"/>
        <v>0</v>
      </c>
    </row>
    <row r="10764" spans="1:14" hidden="1" x14ac:dyDescent="0.25">
      <c r="A10764" t="s">
        <v>66</v>
      </c>
      <c r="B10764" t="s">
        <v>67</v>
      </c>
      <c r="C10764" t="s">
        <v>69</v>
      </c>
      <c r="D10764">
        <v>1200054</v>
      </c>
      <c r="E10764" t="s">
        <v>796</v>
      </c>
      <c r="F10764" t="s">
        <v>13</v>
      </c>
      <c r="G10764" t="s">
        <v>800</v>
      </c>
      <c r="H10764">
        <v>0</v>
      </c>
      <c r="I10764">
        <v>0</v>
      </c>
      <c r="J10764">
        <f t="shared" si="584"/>
        <v>0</v>
      </c>
      <c r="K10764">
        <f>IF(J10766=0,0,J10764/J10766*100)</f>
        <v>0</v>
      </c>
      <c r="L10764">
        <f>IF(I10766=0,0,I10764/I10766)</f>
        <v>0</v>
      </c>
      <c r="M10764">
        <f t="shared" si="585"/>
        <v>0</v>
      </c>
      <c r="N10764">
        <f t="shared" si="586"/>
        <v>0</v>
      </c>
    </row>
    <row r="10765" spans="1:14" hidden="1" x14ac:dyDescent="0.25">
      <c r="A10765" t="s">
        <v>66</v>
      </c>
      <c r="B10765" t="s">
        <v>67</v>
      </c>
      <c r="C10765" t="s">
        <v>69</v>
      </c>
      <c r="D10765">
        <v>1200054</v>
      </c>
      <c r="E10765" t="s">
        <v>796</v>
      </c>
      <c r="F10765" t="s">
        <v>797</v>
      </c>
      <c r="G10765" t="s">
        <v>800</v>
      </c>
      <c r="H10765">
        <v>0</v>
      </c>
      <c r="I10765">
        <v>0</v>
      </c>
      <c r="J10765">
        <f t="shared" si="584"/>
        <v>0</v>
      </c>
      <c r="K10765">
        <f>IF(J10766=0,0,J10765/J10766*100)</f>
        <v>0</v>
      </c>
      <c r="L10765">
        <f>IF(I10766=0,0,I10765/I10766)</f>
        <v>0</v>
      </c>
      <c r="M10765">
        <f t="shared" si="585"/>
        <v>0</v>
      </c>
      <c r="N10765">
        <f t="shared" si="586"/>
        <v>0</v>
      </c>
    </row>
    <row r="10766" spans="1:14" hidden="1" x14ac:dyDescent="0.25">
      <c r="A10766" t="s">
        <v>66</v>
      </c>
      <c r="B10766" t="s">
        <v>67</v>
      </c>
      <c r="C10766" t="s">
        <v>69</v>
      </c>
      <c r="D10766">
        <v>1200054</v>
      </c>
      <c r="E10766" t="s">
        <v>796</v>
      </c>
      <c r="F10766" t="s">
        <v>798</v>
      </c>
      <c r="G10766" t="s">
        <v>800</v>
      </c>
      <c r="H10766">
        <v>0</v>
      </c>
      <c r="I10766">
        <v>0</v>
      </c>
      <c r="J10766">
        <f t="shared" si="584"/>
        <v>0</v>
      </c>
      <c r="K10766">
        <f>IF(J10766=0,0,J10766/J10766*100)</f>
        <v>0</v>
      </c>
      <c r="L10766">
        <f>IF(I10766=0,0,I10766/I10766)</f>
        <v>0</v>
      </c>
      <c r="M10766">
        <f t="shared" si="585"/>
        <v>0</v>
      </c>
      <c r="N10766">
        <f t="shared" si="586"/>
        <v>0</v>
      </c>
    </row>
    <row r="10767" spans="1:14" hidden="1" x14ac:dyDescent="0.25">
      <c r="A10767" t="s">
        <v>334</v>
      </c>
      <c r="B10767" t="s">
        <v>335</v>
      </c>
      <c r="C10767" t="s">
        <v>352</v>
      </c>
      <c r="D10767">
        <v>1702554</v>
      </c>
      <c r="E10767" t="s">
        <v>12</v>
      </c>
      <c r="F10767" t="s">
        <v>13</v>
      </c>
      <c r="G10767" t="s">
        <v>800</v>
      </c>
      <c r="H10767">
        <v>0</v>
      </c>
      <c r="I10767">
        <v>0</v>
      </c>
      <c r="J10767">
        <f t="shared" si="584"/>
        <v>0</v>
      </c>
      <c r="K10767">
        <f>IF(J10769=0,0,J10767/J10769*100)</f>
        <v>0</v>
      </c>
      <c r="L10767">
        <f>IF(I10769=0,0,I10767/I10769)</f>
        <v>0</v>
      </c>
      <c r="M10767">
        <f t="shared" si="585"/>
        <v>0</v>
      </c>
      <c r="N10767">
        <f t="shared" si="586"/>
        <v>0</v>
      </c>
    </row>
    <row r="10768" spans="1:14" hidden="1" x14ac:dyDescent="0.25">
      <c r="A10768" t="s">
        <v>334</v>
      </c>
      <c r="B10768" t="s">
        <v>335</v>
      </c>
      <c r="C10768" t="s">
        <v>352</v>
      </c>
      <c r="D10768">
        <v>1702554</v>
      </c>
      <c r="E10768" t="s">
        <v>12</v>
      </c>
      <c r="F10768" t="s">
        <v>798</v>
      </c>
      <c r="G10768" t="s">
        <v>800</v>
      </c>
      <c r="H10768">
        <v>0</v>
      </c>
      <c r="I10768">
        <v>0</v>
      </c>
      <c r="J10768">
        <f t="shared" si="584"/>
        <v>0</v>
      </c>
      <c r="K10768">
        <f>IF(J10768=0,0,J10768/J10768*100)</f>
        <v>0</v>
      </c>
      <c r="L10768">
        <f>IF(I10768=0,0,I10768/I10768)</f>
        <v>0</v>
      </c>
      <c r="M10768">
        <f t="shared" si="585"/>
        <v>0</v>
      </c>
      <c r="N10768">
        <f t="shared" si="586"/>
        <v>0</v>
      </c>
    </row>
    <row r="10769" spans="1:14" hidden="1" x14ac:dyDescent="0.25">
      <c r="A10769" t="s">
        <v>334</v>
      </c>
      <c r="B10769" t="s">
        <v>335</v>
      </c>
      <c r="C10769" t="s">
        <v>352</v>
      </c>
      <c r="D10769">
        <v>1702554</v>
      </c>
      <c r="E10769" t="s">
        <v>796</v>
      </c>
      <c r="F10769" t="s">
        <v>13</v>
      </c>
      <c r="G10769" t="s">
        <v>800</v>
      </c>
      <c r="H10769">
        <v>0</v>
      </c>
      <c r="I10769">
        <v>0</v>
      </c>
      <c r="J10769">
        <f t="shared" si="584"/>
        <v>0</v>
      </c>
      <c r="K10769">
        <f>IF(J10771=0,0,J10769/J10771*100)</f>
        <v>0</v>
      </c>
      <c r="L10769">
        <f>IF(I10771=0,0,I10769/I10771)</f>
        <v>0</v>
      </c>
      <c r="M10769">
        <f t="shared" si="585"/>
        <v>0</v>
      </c>
      <c r="N10769">
        <f t="shared" si="586"/>
        <v>0</v>
      </c>
    </row>
    <row r="10770" spans="1:14" hidden="1" x14ac:dyDescent="0.25">
      <c r="A10770" t="s">
        <v>334</v>
      </c>
      <c r="B10770" t="s">
        <v>335</v>
      </c>
      <c r="C10770" t="s">
        <v>352</v>
      </c>
      <c r="D10770">
        <v>1702554</v>
      </c>
      <c r="E10770" t="s">
        <v>796</v>
      </c>
      <c r="F10770" t="s">
        <v>797</v>
      </c>
      <c r="G10770" t="s">
        <v>800</v>
      </c>
      <c r="H10770">
        <v>0</v>
      </c>
      <c r="I10770">
        <v>0</v>
      </c>
      <c r="J10770">
        <f t="shared" si="584"/>
        <v>0</v>
      </c>
      <c r="K10770">
        <f>IF(J10771=0,0,J10770/J10771*100)</f>
        <v>0</v>
      </c>
      <c r="L10770">
        <f>IF(I10771=0,0,I10770/I10771)</f>
        <v>0</v>
      </c>
      <c r="M10770">
        <f t="shared" si="585"/>
        <v>0</v>
      </c>
      <c r="N10770">
        <f t="shared" si="586"/>
        <v>0</v>
      </c>
    </row>
    <row r="10771" spans="1:14" hidden="1" x14ac:dyDescent="0.25">
      <c r="A10771" t="s">
        <v>334</v>
      </c>
      <c r="B10771" t="s">
        <v>335</v>
      </c>
      <c r="C10771" t="s">
        <v>352</v>
      </c>
      <c r="D10771">
        <v>1702554</v>
      </c>
      <c r="E10771" t="s">
        <v>796</v>
      </c>
      <c r="F10771" t="s">
        <v>798</v>
      </c>
      <c r="G10771" t="s">
        <v>800</v>
      </c>
      <c r="H10771">
        <v>0</v>
      </c>
      <c r="I10771">
        <v>0</v>
      </c>
      <c r="J10771">
        <f t="shared" si="584"/>
        <v>0</v>
      </c>
      <c r="K10771">
        <f>IF(J10771=0,0,J10771/J10771*100)</f>
        <v>0</v>
      </c>
      <c r="L10771">
        <f>IF(I10771=0,0,I10771/I10771)</f>
        <v>0</v>
      </c>
      <c r="M10771">
        <f t="shared" si="585"/>
        <v>0</v>
      </c>
      <c r="N10771">
        <f t="shared" si="586"/>
        <v>0</v>
      </c>
    </row>
    <row r="10772" spans="1:14" hidden="1" x14ac:dyDescent="0.25">
      <c r="A10772" t="s">
        <v>171</v>
      </c>
      <c r="B10772" t="s">
        <v>172</v>
      </c>
      <c r="C10772" t="s">
        <v>184</v>
      </c>
      <c r="D10772">
        <v>1500909</v>
      </c>
      <c r="E10772" t="s">
        <v>12</v>
      </c>
      <c r="F10772" t="s">
        <v>797</v>
      </c>
      <c r="G10772" t="s">
        <v>800</v>
      </c>
      <c r="H10772">
        <v>0</v>
      </c>
      <c r="I10772">
        <v>0</v>
      </c>
      <c r="J10772">
        <f t="shared" si="584"/>
        <v>0</v>
      </c>
      <c r="K10772">
        <f>IF(J10773=0,0,J10772/J10773*100)</f>
        <v>0</v>
      </c>
      <c r="L10772">
        <f>IF(I10773=0,0,I10772/I10773)</f>
        <v>0</v>
      </c>
      <c r="M10772">
        <f t="shared" si="585"/>
        <v>0</v>
      </c>
      <c r="N10772">
        <f t="shared" si="586"/>
        <v>0</v>
      </c>
    </row>
    <row r="10773" spans="1:14" hidden="1" x14ac:dyDescent="0.25">
      <c r="A10773" t="s">
        <v>171</v>
      </c>
      <c r="B10773" t="s">
        <v>172</v>
      </c>
      <c r="C10773" t="s">
        <v>184</v>
      </c>
      <c r="D10773">
        <v>1500909</v>
      </c>
      <c r="E10773" t="s">
        <v>12</v>
      </c>
      <c r="F10773" t="s">
        <v>798</v>
      </c>
      <c r="G10773" t="s">
        <v>800</v>
      </c>
      <c r="H10773">
        <v>0</v>
      </c>
      <c r="I10773">
        <v>0</v>
      </c>
      <c r="J10773">
        <f t="shared" si="584"/>
        <v>0</v>
      </c>
      <c r="K10773">
        <f>IF(J10773=0,0,J10773/J10773*100)</f>
        <v>0</v>
      </c>
      <c r="L10773">
        <f>IF(I10773=0,0,I10773/I10773)</f>
        <v>0</v>
      </c>
      <c r="M10773">
        <f t="shared" si="585"/>
        <v>0</v>
      </c>
      <c r="N10773">
        <f t="shared" si="586"/>
        <v>0</v>
      </c>
    </row>
    <row r="10774" spans="1:14" hidden="1" x14ac:dyDescent="0.25">
      <c r="A10774" t="s">
        <v>171</v>
      </c>
      <c r="B10774" t="s">
        <v>172</v>
      </c>
      <c r="C10774" t="s">
        <v>184</v>
      </c>
      <c r="D10774">
        <v>1500909</v>
      </c>
      <c r="E10774" t="s">
        <v>796</v>
      </c>
      <c r="F10774" t="s">
        <v>13</v>
      </c>
      <c r="G10774" t="s">
        <v>800</v>
      </c>
      <c r="H10774">
        <v>0</v>
      </c>
      <c r="I10774">
        <v>0</v>
      </c>
      <c r="J10774">
        <f t="shared" si="584"/>
        <v>0</v>
      </c>
      <c r="K10774">
        <f>IF(J10776=0,0,J10774/J10776*100)</f>
        <v>0</v>
      </c>
      <c r="L10774">
        <f>IF(I10776=0,0,I10774/I10776)</f>
        <v>0</v>
      </c>
      <c r="M10774">
        <f t="shared" si="585"/>
        <v>0</v>
      </c>
      <c r="N10774">
        <f t="shared" si="586"/>
        <v>0</v>
      </c>
    </row>
    <row r="10775" spans="1:14" hidden="1" x14ac:dyDescent="0.25">
      <c r="A10775" t="s">
        <v>171</v>
      </c>
      <c r="B10775" t="s">
        <v>172</v>
      </c>
      <c r="C10775" t="s">
        <v>184</v>
      </c>
      <c r="D10775">
        <v>1500909</v>
      </c>
      <c r="E10775" t="s">
        <v>796</v>
      </c>
      <c r="F10775" t="s">
        <v>797</v>
      </c>
      <c r="G10775" t="s">
        <v>800</v>
      </c>
      <c r="H10775">
        <v>0</v>
      </c>
      <c r="I10775">
        <v>0</v>
      </c>
      <c r="J10775">
        <f t="shared" si="584"/>
        <v>0</v>
      </c>
      <c r="K10775">
        <f>IF(J10776=0,0,J10775/J10776*100)</f>
        <v>0</v>
      </c>
      <c r="L10775">
        <f>IF(I10776=0,0,I10775/I10776)</f>
        <v>0</v>
      </c>
      <c r="M10775">
        <f t="shared" si="585"/>
        <v>0</v>
      </c>
      <c r="N10775">
        <f t="shared" si="586"/>
        <v>0</v>
      </c>
    </row>
    <row r="10776" spans="1:14" hidden="1" x14ac:dyDescent="0.25">
      <c r="A10776" t="s">
        <v>171</v>
      </c>
      <c r="B10776" t="s">
        <v>172</v>
      </c>
      <c r="C10776" t="s">
        <v>184</v>
      </c>
      <c r="D10776">
        <v>1500909</v>
      </c>
      <c r="E10776" t="s">
        <v>796</v>
      </c>
      <c r="F10776" t="s">
        <v>798</v>
      </c>
      <c r="G10776" t="s">
        <v>800</v>
      </c>
      <c r="H10776">
        <v>0</v>
      </c>
      <c r="I10776">
        <v>0</v>
      </c>
      <c r="J10776">
        <f t="shared" si="584"/>
        <v>0</v>
      </c>
      <c r="K10776">
        <f>IF(J10776=0,0,J10776/J10776*100)</f>
        <v>0</v>
      </c>
      <c r="L10776">
        <f>IF(I10776=0,0,I10776/I10776)</f>
        <v>0</v>
      </c>
      <c r="M10776">
        <f t="shared" si="585"/>
        <v>0</v>
      </c>
      <c r="N10776">
        <f t="shared" si="586"/>
        <v>0</v>
      </c>
    </row>
    <row r="10777" spans="1:14" hidden="1" x14ac:dyDescent="0.25">
      <c r="A10777" t="s">
        <v>171</v>
      </c>
      <c r="B10777" t="s">
        <v>172</v>
      </c>
      <c r="C10777" t="s">
        <v>185</v>
      </c>
      <c r="D10777">
        <v>1500958</v>
      </c>
      <c r="E10777" t="s">
        <v>796</v>
      </c>
      <c r="F10777" t="s">
        <v>13</v>
      </c>
      <c r="G10777" t="s">
        <v>800</v>
      </c>
      <c r="H10777">
        <v>0</v>
      </c>
      <c r="I10777">
        <v>0</v>
      </c>
      <c r="J10777">
        <f t="shared" si="584"/>
        <v>0</v>
      </c>
      <c r="K10777">
        <f>IF(J10779=0,0,J10777/J10779*100)</f>
        <v>0</v>
      </c>
      <c r="L10777">
        <f>IF(I10779=0,0,I10777/I10779)</f>
        <v>0</v>
      </c>
      <c r="M10777">
        <f t="shared" si="585"/>
        <v>0</v>
      </c>
      <c r="N10777">
        <f t="shared" si="586"/>
        <v>0</v>
      </c>
    </row>
    <row r="10778" spans="1:14" hidden="1" x14ac:dyDescent="0.25">
      <c r="A10778" t="s">
        <v>171</v>
      </c>
      <c r="B10778" t="s">
        <v>172</v>
      </c>
      <c r="C10778" t="s">
        <v>185</v>
      </c>
      <c r="D10778">
        <v>1500958</v>
      </c>
      <c r="E10778" t="s">
        <v>796</v>
      </c>
      <c r="F10778" t="s">
        <v>797</v>
      </c>
      <c r="G10778" t="s">
        <v>800</v>
      </c>
      <c r="H10778">
        <v>0</v>
      </c>
      <c r="I10778">
        <v>0</v>
      </c>
      <c r="J10778">
        <f t="shared" si="584"/>
        <v>0</v>
      </c>
      <c r="K10778">
        <f>IF(J10779=0,0,J10778/J10779*100)</f>
        <v>0</v>
      </c>
      <c r="L10778">
        <f>IF(I10779=0,0,I10778/I10779)</f>
        <v>0</v>
      </c>
      <c r="M10778">
        <f t="shared" si="585"/>
        <v>0</v>
      </c>
      <c r="N10778">
        <f t="shared" si="586"/>
        <v>0</v>
      </c>
    </row>
    <row r="10779" spans="1:14" hidden="1" x14ac:dyDescent="0.25">
      <c r="A10779" t="s">
        <v>171</v>
      </c>
      <c r="B10779" t="s">
        <v>172</v>
      </c>
      <c r="C10779" t="s">
        <v>185</v>
      </c>
      <c r="D10779">
        <v>1500958</v>
      </c>
      <c r="E10779" t="s">
        <v>796</v>
      </c>
      <c r="F10779" t="s">
        <v>798</v>
      </c>
      <c r="G10779" t="s">
        <v>800</v>
      </c>
      <c r="H10779">
        <v>0</v>
      </c>
      <c r="I10779">
        <v>0</v>
      </c>
      <c r="J10779">
        <f t="shared" si="584"/>
        <v>0</v>
      </c>
      <c r="K10779">
        <f>IF(J10779=0,0,J10779/J10779*100)</f>
        <v>0</v>
      </c>
      <c r="L10779">
        <f>IF(I10779=0,0,I10779/I10779)</f>
        <v>0</v>
      </c>
      <c r="M10779">
        <f t="shared" si="585"/>
        <v>0</v>
      </c>
      <c r="N10779">
        <f t="shared" si="586"/>
        <v>0</v>
      </c>
    </row>
    <row r="10780" spans="1:14" hidden="1" x14ac:dyDescent="0.25">
      <c r="A10780" t="s">
        <v>334</v>
      </c>
      <c r="B10780" t="s">
        <v>335</v>
      </c>
      <c r="C10780" t="s">
        <v>353</v>
      </c>
      <c r="D10780">
        <v>1702703</v>
      </c>
      <c r="E10780" t="s">
        <v>12</v>
      </c>
      <c r="F10780" t="s">
        <v>13</v>
      </c>
      <c r="G10780" t="s">
        <v>800</v>
      </c>
      <c r="H10780">
        <v>0</v>
      </c>
      <c r="I10780">
        <v>0</v>
      </c>
      <c r="J10780">
        <f t="shared" si="584"/>
        <v>0</v>
      </c>
      <c r="K10780">
        <f>IF(J10782=0,0,J10780/J10782*100)</f>
        <v>0</v>
      </c>
      <c r="L10780">
        <f>IF(I10782=0,0,I10780/I10782)</f>
        <v>0</v>
      </c>
      <c r="M10780">
        <f t="shared" si="585"/>
        <v>0</v>
      </c>
      <c r="N10780">
        <f t="shared" si="586"/>
        <v>0</v>
      </c>
    </row>
    <row r="10781" spans="1:14" hidden="1" x14ac:dyDescent="0.25">
      <c r="A10781" t="s">
        <v>334</v>
      </c>
      <c r="B10781" t="s">
        <v>335</v>
      </c>
      <c r="C10781" t="s">
        <v>353</v>
      </c>
      <c r="D10781">
        <v>1702703</v>
      </c>
      <c r="E10781" t="s">
        <v>12</v>
      </c>
      <c r="F10781" t="s">
        <v>797</v>
      </c>
      <c r="G10781" t="s">
        <v>800</v>
      </c>
      <c r="H10781">
        <v>0</v>
      </c>
      <c r="I10781">
        <v>0</v>
      </c>
      <c r="J10781">
        <f t="shared" si="584"/>
        <v>0</v>
      </c>
      <c r="K10781">
        <f>IF(J10782=0,0,J10781/J10782*100)</f>
        <v>0</v>
      </c>
      <c r="L10781">
        <f>IF(I10782=0,0,I10781/I10782)</f>
        <v>0</v>
      </c>
      <c r="M10781">
        <f t="shared" si="585"/>
        <v>0</v>
      </c>
      <c r="N10781">
        <f t="shared" si="586"/>
        <v>0</v>
      </c>
    </row>
    <row r="10782" spans="1:14" hidden="1" x14ac:dyDescent="0.25">
      <c r="A10782" t="s">
        <v>334</v>
      </c>
      <c r="B10782" t="s">
        <v>335</v>
      </c>
      <c r="C10782" t="s">
        <v>353</v>
      </c>
      <c r="D10782">
        <v>1702703</v>
      </c>
      <c r="E10782" t="s">
        <v>12</v>
      </c>
      <c r="F10782" t="s">
        <v>798</v>
      </c>
      <c r="G10782" t="s">
        <v>800</v>
      </c>
      <c r="H10782">
        <v>0</v>
      </c>
      <c r="I10782">
        <v>0</v>
      </c>
      <c r="J10782">
        <f t="shared" si="584"/>
        <v>0</v>
      </c>
      <c r="K10782">
        <f>IF(J10782=0,0,J10782/J10782*100)</f>
        <v>0</v>
      </c>
      <c r="L10782">
        <f>IF(I10782=0,0,I10782/I10782)</f>
        <v>0</v>
      </c>
      <c r="M10782">
        <f t="shared" si="585"/>
        <v>0</v>
      </c>
      <c r="N10782">
        <f t="shared" si="586"/>
        <v>0</v>
      </c>
    </row>
    <row r="10783" spans="1:14" hidden="1" x14ac:dyDescent="0.25">
      <c r="A10783" t="s">
        <v>334</v>
      </c>
      <c r="B10783" t="s">
        <v>335</v>
      </c>
      <c r="C10783" t="s">
        <v>353</v>
      </c>
      <c r="D10783">
        <v>1702703</v>
      </c>
      <c r="E10783" t="s">
        <v>796</v>
      </c>
      <c r="F10783" t="s">
        <v>13</v>
      </c>
      <c r="G10783" t="s">
        <v>800</v>
      </c>
      <c r="H10783">
        <v>0</v>
      </c>
      <c r="I10783">
        <v>0</v>
      </c>
      <c r="J10783">
        <f t="shared" si="584"/>
        <v>0</v>
      </c>
      <c r="K10783">
        <f>IF(J10785=0,0,J10783/J10785*100)</f>
        <v>0</v>
      </c>
      <c r="L10783">
        <f>IF(I10785=0,0,I10783/I10785)</f>
        <v>0</v>
      </c>
      <c r="M10783">
        <f t="shared" si="585"/>
        <v>0</v>
      </c>
      <c r="N10783">
        <f t="shared" si="586"/>
        <v>0</v>
      </c>
    </row>
    <row r="10784" spans="1:14" hidden="1" x14ac:dyDescent="0.25">
      <c r="A10784" t="s">
        <v>334</v>
      </c>
      <c r="B10784" t="s">
        <v>335</v>
      </c>
      <c r="C10784" t="s">
        <v>353</v>
      </c>
      <c r="D10784">
        <v>1702703</v>
      </c>
      <c r="E10784" t="s">
        <v>796</v>
      </c>
      <c r="F10784" t="s">
        <v>797</v>
      </c>
      <c r="G10784" t="s">
        <v>800</v>
      </c>
      <c r="H10784">
        <v>0</v>
      </c>
      <c r="I10784">
        <v>0</v>
      </c>
      <c r="J10784">
        <f t="shared" si="584"/>
        <v>0</v>
      </c>
      <c r="K10784">
        <f>IF(J10785=0,0,J10784/J10785*100)</f>
        <v>0</v>
      </c>
      <c r="L10784">
        <f>IF(I10785=0,0,I10784/I10785)</f>
        <v>0</v>
      </c>
      <c r="M10784">
        <f t="shared" si="585"/>
        <v>0</v>
      </c>
      <c r="N10784">
        <f t="shared" si="586"/>
        <v>0</v>
      </c>
    </row>
    <row r="10785" spans="1:14" hidden="1" x14ac:dyDescent="0.25">
      <c r="A10785" t="s">
        <v>334</v>
      </c>
      <c r="B10785" t="s">
        <v>335</v>
      </c>
      <c r="C10785" t="s">
        <v>353</v>
      </c>
      <c r="D10785">
        <v>1702703</v>
      </c>
      <c r="E10785" t="s">
        <v>796</v>
      </c>
      <c r="F10785" t="s">
        <v>798</v>
      </c>
      <c r="G10785" t="s">
        <v>800</v>
      </c>
      <c r="H10785">
        <v>0</v>
      </c>
      <c r="I10785">
        <v>0</v>
      </c>
      <c r="J10785">
        <f t="shared" si="584"/>
        <v>0</v>
      </c>
      <c r="K10785">
        <f>IF(J10785=0,0,J10785/J10785*100)</f>
        <v>0</v>
      </c>
      <c r="L10785">
        <f>IF(I10785=0,0,I10785/I10785)</f>
        <v>0</v>
      </c>
      <c r="M10785">
        <f t="shared" si="585"/>
        <v>0</v>
      </c>
      <c r="N10785">
        <f t="shared" si="586"/>
        <v>0</v>
      </c>
    </row>
    <row r="10786" spans="1:14" hidden="1" x14ac:dyDescent="0.25">
      <c r="A10786" t="s">
        <v>90</v>
      </c>
      <c r="B10786" t="s">
        <v>91</v>
      </c>
      <c r="C10786" t="s">
        <v>98</v>
      </c>
      <c r="D10786">
        <v>1300300</v>
      </c>
      <c r="E10786" t="s">
        <v>12</v>
      </c>
      <c r="F10786" t="s">
        <v>797</v>
      </c>
      <c r="G10786" t="s">
        <v>800</v>
      </c>
      <c r="H10786">
        <v>0</v>
      </c>
      <c r="I10786">
        <v>0</v>
      </c>
      <c r="J10786">
        <f t="shared" si="584"/>
        <v>0</v>
      </c>
      <c r="K10786">
        <f>IF(J10787=0,0,J10786/J10787*100)</f>
        <v>0</v>
      </c>
      <c r="L10786">
        <f>IF(I10787=0,0,I10786/I10787)</f>
        <v>0</v>
      </c>
      <c r="M10786">
        <f t="shared" si="585"/>
        <v>0</v>
      </c>
      <c r="N10786">
        <f t="shared" si="586"/>
        <v>0</v>
      </c>
    </row>
    <row r="10787" spans="1:14" hidden="1" x14ac:dyDescent="0.25">
      <c r="A10787" t="s">
        <v>90</v>
      </c>
      <c r="B10787" t="s">
        <v>91</v>
      </c>
      <c r="C10787" t="s">
        <v>98</v>
      </c>
      <c r="D10787">
        <v>1300300</v>
      </c>
      <c r="E10787" t="s">
        <v>12</v>
      </c>
      <c r="F10787" t="s">
        <v>798</v>
      </c>
      <c r="G10787" t="s">
        <v>800</v>
      </c>
      <c r="H10787">
        <v>0</v>
      </c>
      <c r="I10787">
        <v>0</v>
      </c>
      <c r="J10787">
        <f t="shared" si="584"/>
        <v>0</v>
      </c>
      <c r="K10787">
        <f>IF(J10787=0,0,J10787/J10787*100)</f>
        <v>0</v>
      </c>
      <c r="L10787">
        <f>IF(I10787=0,0,I10787/I10787)</f>
        <v>0</v>
      </c>
      <c r="M10787">
        <f t="shared" si="585"/>
        <v>0</v>
      </c>
      <c r="N10787">
        <f t="shared" si="586"/>
        <v>0</v>
      </c>
    </row>
    <row r="10788" spans="1:14" hidden="1" x14ac:dyDescent="0.25">
      <c r="A10788" t="s">
        <v>90</v>
      </c>
      <c r="B10788" t="s">
        <v>91</v>
      </c>
      <c r="C10788" t="s">
        <v>98</v>
      </c>
      <c r="D10788">
        <v>1300300</v>
      </c>
      <c r="E10788" t="s">
        <v>796</v>
      </c>
      <c r="F10788" t="s">
        <v>13</v>
      </c>
      <c r="G10788" t="s">
        <v>800</v>
      </c>
      <c r="H10788">
        <v>0</v>
      </c>
      <c r="I10788">
        <v>0</v>
      </c>
      <c r="J10788">
        <f t="shared" si="584"/>
        <v>0</v>
      </c>
      <c r="K10788">
        <f>IF(J10790=0,0,J10788/J10790*100)</f>
        <v>0</v>
      </c>
      <c r="L10788">
        <f>IF(I10790=0,0,I10788/I10790)</f>
        <v>0</v>
      </c>
      <c r="M10788">
        <f t="shared" si="585"/>
        <v>0</v>
      </c>
      <c r="N10788">
        <f t="shared" si="586"/>
        <v>0</v>
      </c>
    </row>
    <row r="10789" spans="1:14" hidden="1" x14ac:dyDescent="0.25">
      <c r="A10789" t="s">
        <v>90</v>
      </c>
      <c r="B10789" t="s">
        <v>91</v>
      </c>
      <c r="C10789" t="s">
        <v>98</v>
      </c>
      <c r="D10789">
        <v>1300300</v>
      </c>
      <c r="E10789" t="s">
        <v>796</v>
      </c>
      <c r="F10789" t="s">
        <v>797</v>
      </c>
      <c r="G10789" t="s">
        <v>800</v>
      </c>
      <c r="H10789">
        <v>0</v>
      </c>
      <c r="I10789">
        <v>0</v>
      </c>
      <c r="J10789">
        <f t="shared" si="584"/>
        <v>0</v>
      </c>
      <c r="K10789">
        <f>IF(J10790=0,0,J10789/J10790*100)</f>
        <v>0</v>
      </c>
      <c r="L10789">
        <f>IF(I10790=0,0,I10789/I10790)</f>
        <v>0</v>
      </c>
      <c r="M10789">
        <f t="shared" si="585"/>
        <v>0</v>
      </c>
      <c r="N10789">
        <f t="shared" si="586"/>
        <v>0</v>
      </c>
    </row>
    <row r="10790" spans="1:14" hidden="1" x14ac:dyDescent="0.25">
      <c r="A10790" t="s">
        <v>90</v>
      </c>
      <c r="B10790" t="s">
        <v>91</v>
      </c>
      <c r="C10790" t="s">
        <v>98</v>
      </c>
      <c r="D10790">
        <v>1300300</v>
      </c>
      <c r="E10790" t="s">
        <v>796</v>
      </c>
      <c r="F10790" t="s">
        <v>798</v>
      </c>
      <c r="G10790" t="s">
        <v>800</v>
      </c>
      <c r="H10790">
        <v>0</v>
      </c>
      <c r="I10790">
        <v>0</v>
      </c>
      <c r="J10790">
        <f t="shared" si="584"/>
        <v>0</v>
      </c>
      <c r="K10790">
        <f>IF(J10790=0,0,J10790/J10790*100)</f>
        <v>0</v>
      </c>
      <c r="L10790">
        <f>IF(I10790=0,0,I10790/I10790)</f>
        <v>0</v>
      </c>
      <c r="M10790">
        <f t="shared" si="585"/>
        <v>0</v>
      </c>
      <c r="N10790">
        <f t="shared" si="586"/>
        <v>0</v>
      </c>
    </row>
    <row r="10791" spans="1:14" hidden="1" x14ac:dyDescent="0.25">
      <c r="A10791" t="s">
        <v>171</v>
      </c>
      <c r="B10791" t="s">
        <v>172</v>
      </c>
      <c r="C10791" t="s">
        <v>186</v>
      </c>
      <c r="D10791">
        <v>1501006</v>
      </c>
      <c r="E10791" t="s">
        <v>796</v>
      </c>
      <c r="F10791" t="s">
        <v>13</v>
      </c>
      <c r="G10791" t="s">
        <v>800</v>
      </c>
      <c r="H10791">
        <v>0</v>
      </c>
      <c r="I10791">
        <v>0</v>
      </c>
      <c r="J10791">
        <f t="shared" si="584"/>
        <v>0</v>
      </c>
      <c r="K10791">
        <f>IF(J10793=0,0,J10791/J10793*100)</f>
        <v>0</v>
      </c>
      <c r="L10791">
        <f>IF(I10793=0,0,I10791/I10793)</f>
        <v>0</v>
      </c>
      <c r="M10791">
        <f t="shared" si="585"/>
        <v>0</v>
      </c>
      <c r="N10791">
        <f t="shared" si="586"/>
        <v>0</v>
      </c>
    </row>
    <row r="10792" spans="1:14" hidden="1" x14ac:dyDescent="0.25">
      <c r="A10792" t="s">
        <v>171</v>
      </c>
      <c r="B10792" t="s">
        <v>172</v>
      </c>
      <c r="C10792" t="s">
        <v>186</v>
      </c>
      <c r="D10792">
        <v>1501006</v>
      </c>
      <c r="E10792" t="s">
        <v>796</v>
      </c>
      <c r="F10792" t="s">
        <v>797</v>
      </c>
      <c r="G10792" t="s">
        <v>800</v>
      </c>
      <c r="H10792">
        <v>0</v>
      </c>
      <c r="I10792">
        <v>0</v>
      </c>
      <c r="J10792">
        <f t="shared" si="584"/>
        <v>0</v>
      </c>
      <c r="K10792">
        <f>IF(J10793=0,0,J10792/J10793*100)</f>
        <v>0</v>
      </c>
      <c r="L10792">
        <f>IF(I10793=0,0,I10792/I10793)</f>
        <v>0</v>
      </c>
      <c r="M10792">
        <f t="shared" si="585"/>
        <v>0</v>
      </c>
      <c r="N10792">
        <f t="shared" si="586"/>
        <v>0</v>
      </c>
    </row>
    <row r="10793" spans="1:14" hidden="1" x14ac:dyDescent="0.25">
      <c r="A10793" t="s">
        <v>171</v>
      </c>
      <c r="B10793" t="s">
        <v>172</v>
      </c>
      <c r="C10793" t="s">
        <v>186</v>
      </c>
      <c r="D10793">
        <v>1501006</v>
      </c>
      <c r="E10793" t="s">
        <v>796</v>
      </c>
      <c r="F10793" t="s">
        <v>798</v>
      </c>
      <c r="G10793" t="s">
        <v>800</v>
      </c>
      <c r="H10793">
        <v>0</v>
      </c>
      <c r="I10793">
        <v>0</v>
      </c>
      <c r="J10793">
        <f t="shared" si="584"/>
        <v>0</v>
      </c>
      <c r="K10793">
        <f>IF(J10793=0,0,J10793/J10793*100)</f>
        <v>0</v>
      </c>
      <c r="L10793">
        <f>IF(I10793=0,0,I10793/I10793)</f>
        <v>0</v>
      </c>
      <c r="M10793">
        <f t="shared" si="585"/>
        <v>0</v>
      </c>
      <c r="N10793">
        <f t="shared" si="586"/>
        <v>0</v>
      </c>
    </row>
    <row r="10794" spans="1:14" hidden="1" x14ac:dyDescent="0.25">
      <c r="A10794" t="s">
        <v>473</v>
      </c>
      <c r="B10794" t="s">
        <v>474</v>
      </c>
      <c r="C10794" t="s">
        <v>487</v>
      </c>
      <c r="D10794">
        <v>2101103</v>
      </c>
      <c r="E10794" t="s">
        <v>12</v>
      </c>
      <c r="F10794" t="s">
        <v>13</v>
      </c>
      <c r="G10794" t="s">
        <v>800</v>
      </c>
      <c r="H10794">
        <v>0</v>
      </c>
      <c r="I10794">
        <v>0</v>
      </c>
      <c r="J10794">
        <f t="shared" si="584"/>
        <v>0</v>
      </c>
      <c r="K10794">
        <f>IF(J10796=0,0,J10794/J10796*100)</f>
        <v>0</v>
      </c>
      <c r="L10794">
        <f>IF(I10796=0,0,I10794/I10796)</f>
        <v>0</v>
      </c>
      <c r="M10794">
        <f t="shared" si="585"/>
        <v>0</v>
      </c>
      <c r="N10794">
        <f t="shared" si="586"/>
        <v>0</v>
      </c>
    </row>
    <row r="10795" spans="1:14" hidden="1" x14ac:dyDescent="0.25">
      <c r="A10795" t="s">
        <v>473</v>
      </c>
      <c r="B10795" t="s">
        <v>474</v>
      </c>
      <c r="C10795" t="s">
        <v>487</v>
      </c>
      <c r="D10795">
        <v>2101103</v>
      </c>
      <c r="E10795" t="s">
        <v>12</v>
      </c>
      <c r="F10795" t="s">
        <v>797</v>
      </c>
      <c r="G10795" t="s">
        <v>800</v>
      </c>
      <c r="H10795">
        <v>0</v>
      </c>
      <c r="I10795">
        <v>0</v>
      </c>
      <c r="J10795">
        <f t="shared" si="584"/>
        <v>0</v>
      </c>
      <c r="K10795">
        <f>IF(J10796=0,0,J10795/J10796*100)</f>
        <v>0</v>
      </c>
      <c r="L10795">
        <f>IF(I10796=0,0,I10795/I10796)</f>
        <v>0</v>
      </c>
      <c r="M10795">
        <f t="shared" si="585"/>
        <v>0</v>
      </c>
      <c r="N10795">
        <f t="shared" si="586"/>
        <v>0</v>
      </c>
    </row>
    <row r="10796" spans="1:14" hidden="1" x14ac:dyDescent="0.25">
      <c r="A10796" t="s">
        <v>473</v>
      </c>
      <c r="B10796" t="s">
        <v>474</v>
      </c>
      <c r="C10796" t="s">
        <v>487</v>
      </c>
      <c r="D10796">
        <v>2101103</v>
      </c>
      <c r="E10796" t="s">
        <v>12</v>
      </c>
      <c r="F10796" t="s">
        <v>798</v>
      </c>
      <c r="G10796" t="s">
        <v>800</v>
      </c>
      <c r="H10796">
        <v>0</v>
      </c>
      <c r="I10796">
        <v>0</v>
      </c>
      <c r="J10796">
        <f t="shared" si="584"/>
        <v>0</v>
      </c>
      <c r="K10796">
        <f>IF(J10796=0,0,J10796/J10796*100)</f>
        <v>0</v>
      </c>
      <c r="L10796">
        <f>IF(I10796=0,0,I10796/I10796)</f>
        <v>0</v>
      </c>
      <c r="M10796">
        <f t="shared" si="585"/>
        <v>0</v>
      </c>
      <c r="N10796">
        <f t="shared" si="586"/>
        <v>0</v>
      </c>
    </row>
    <row r="10797" spans="1:14" hidden="1" x14ac:dyDescent="0.25">
      <c r="A10797" t="s">
        <v>473</v>
      </c>
      <c r="B10797" t="s">
        <v>474</v>
      </c>
      <c r="C10797" t="s">
        <v>487</v>
      </c>
      <c r="D10797">
        <v>2101103</v>
      </c>
      <c r="E10797" t="s">
        <v>796</v>
      </c>
      <c r="F10797" t="s">
        <v>13</v>
      </c>
      <c r="G10797" t="s">
        <v>800</v>
      </c>
      <c r="H10797">
        <v>0</v>
      </c>
      <c r="I10797">
        <v>0</v>
      </c>
      <c r="J10797">
        <f t="shared" si="584"/>
        <v>0</v>
      </c>
      <c r="K10797">
        <f>IF(J10799=0,0,J10797/J10799*100)</f>
        <v>0</v>
      </c>
      <c r="L10797">
        <f>IF(I10799=0,0,I10797/I10799)</f>
        <v>0</v>
      </c>
      <c r="M10797">
        <f t="shared" si="585"/>
        <v>0</v>
      </c>
      <c r="N10797">
        <f t="shared" si="586"/>
        <v>0</v>
      </c>
    </row>
    <row r="10798" spans="1:14" hidden="1" x14ac:dyDescent="0.25">
      <c r="A10798" t="s">
        <v>473</v>
      </c>
      <c r="B10798" t="s">
        <v>474</v>
      </c>
      <c r="C10798" t="s">
        <v>487</v>
      </c>
      <c r="D10798">
        <v>2101103</v>
      </c>
      <c r="E10798" t="s">
        <v>796</v>
      </c>
      <c r="F10798" t="s">
        <v>797</v>
      </c>
      <c r="G10798" t="s">
        <v>800</v>
      </c>
      <c r="H10798">
        <v>0</v>
      </c>
      <c r="I10798">
        <v>0</v>
      </c>
      <c r="J10798">
        <f t="shared" si="584"/>
        <v>0</v>
      </c>
      <c r="K10798">
        <f>IF(J10799=0,0,J10798/J10799*100)</f>
        <v>0</v>
      </c>
      <c r="L10798">
        <f>IF(I10799=0,0,I10798/I10799)</f>
        <v>0</v>
      </c>
      <c r="M10798">
        <f t="shared" si="585"/>
        <v>0</v>
      </c>
      <c r="N10798">
        <f t="shared" si="586"/>
        <v>0</v>
      </c>
    </row>
    <row r="10799" spans="1:14" hidden="1" x14ac:dyDescent="0.25">
      <c r="A10799" t="s">
        <v>473</v>
      </c>
      <c r="B10799" t="s">
        <v>474</v>
      </c>
      <c r="C10799" t="s">
        <v>487</v>
      </c>
      <c r="D10799">
        <v>2101103</v>
      </c>
      <c r="E10799" t="s">
        <v>796</v>
      </c>
      <c r="F10799" t="s">
        <v>798</v>
      </c>
      <c r="G10799" t="s">
        <v>800</v>
      </c>
      <c r="H10799">
        <v>0</v>
      </c>
      <c r="I10799">
        <v>0</v>
      </c>
      <c r="J10799">
        <f t="shared" si="584"/>
        <v>0</v>
      </c>
      <c r="K10799">
        <f>IF(J10799=0,0,J10799/J10799*100)</f>
        <v>0</v>
      </c>
      <c r="L10799">
        <f>IF(I10799=0,0,I10799/I10799)</f>
        <v>0</v>
      </c>
      <c r="M10799">
        <f t="shared" si="585"/>
        <v>0</v>
      </c>
      <c r="N10799">
        <f t="shared" si="586"/>
        <v>0</v>
      </c>
    </row>
    <row r="10800" spans="1:14" hidden="1" x14ac:dyDescent="0.25">
      <c r="A10800" t="s">
        <v>334</v>
      </c>
      <c r="B10800" t="s">
        <v>335</v>
      </c>
      <c r="C10800" t="s">
        <v>354</v>
      </c>
      <c r="D10800">
        <v>1702901</v>
      </c>
      <c r="E10800" t="s">
        <v>12</v>
      </c>
      <c r="F10800" t="s">
        <v>13</v>
      </c>
      <c r="G10800" t="s">
        <v>800</v>
      </c>
      <c r="H10800">
        <v>0</v>
      </c>
      <c r="I10800">
        <v>0</v>
      </c>
      <c r="J10800">
        <f t="shared" si="584"/>
        <v>0</v>
      </c>
      <c r="K10800">
        <f>IF(J10802=0,0,J10800/J10802*100)</f>
        <v>0</v>
      </c>
      <c r="L10800">
        <f>IF(I10802=0,0,I10800/I10802)</f>
        <v>0</v>
      </c>
      <c r="M10800">
        <f t="shared" si="585"/>
        <v>0</v>
      </c>
      <c r="N10800">
        <f t="shared" si="586"/>
        <v>0</v>
      </c>
    </row>
    <row r="10801" spans="1:14" hidden="1" x14ac:dyDescent="0.25">
      <c r="A10801" t="s">
        <v>334</v>
      </c>
      <c r="B10801" t="s">
        <v>335</v>
      </c>
      <c r="C10801" t="s">
        <v>354</v>
      </c>
      <c r="D10801">
        <v>1702901</v>
      </c>
      <c r="E10801" t="s">
        <v>12</v>
      </c>
      <c r="F10801" t="s">
        <v>798</v>
      </c>
      <c r="G10801" t="s">
        <v>800</v>
      </c>
      <c r="H10801">
        <v>0</v>
      </c>
      <c r="I10801">
        <v>0</v>
      </c>
      <c r="J10801">
        <f t="shared" si="584"/>
        <v>0</v>
      </c>
      <c r="K10801">
        <f>IF(J10801=0,0,J10801/J10801*100)</f>
        <v>0</v>
      </c>
      <c r="L10801">
        <f>IF(I10801=0,0,I10801/I10801)</f>
        <v>0</v>
      </c>
      <c r="M10801">
        <f t="shared" si="585"/>
        <v>0</v>
      </c>
      <c r="N10801">
        <f t="shared" si="586"/>
        <v>0</v>
      </c>
    </row>
    <row r="10802" spans="1:14" hidden="1" x14ac:dyDescent="0.25">
      <c r="A10802" t="s">
        <v>334</v>
      </c>
      <c r="B10802" t="s">
        <v>335</v>
      </c>
      <c r="C10802" t="s">
        <v>354</v>
      </c>
      <c r="D10802">
        <v>1702901</v>
      </c>
      <c r="E10802" t="s">
        <v>796</v>
      </c>
      <c r="F10802" t="s">
        <v>13</v>
      </c>
      <c r="G10802" t="s">
        <v>800</v>
      </c>
      <c r="H10802">
        <v>0</v>
      </c>
      <c r="I10802">
        <v>0</v>
      </c>
      <c r="J10802">
        <f t="shared" si="584"/>
        <v>0</v>
      </c>
      <c r="K10802">
        <f>IF(J10804=0,0,J10802/J10804*100)</f>
        <v>0</v>
      </c>
      <c r="L10802">
        <f>IF(I10804=0,0,I10802/I10804)</f>
        <v>0</v>
      </c>
      <c r="M10802">
        <f t="shared" si="585"/>
        <v>0</v>
      </c>
      <c r="N10802">
        <f t="shared" si="586"/>
        <v>0</v>
      </c>
    </row>
    <row r="10803" spans="1:14" hidden="1" x14ac:dyDescent="0.25">
      <c r="A10803" t="s">
        <v>334</v>
      </c>
      <c r="B10803" t="s">
        <v>335</v>
      </c>
      <c r="C10803" t="s">
        <v>354</v>
      </c>
      <c r="D10803">
        <v>1702901</v>
      </c>
      <c r="E10803" t="s">
        <v>796</v>
      </c>
      <c r="F10803" t="s">
        <v>797</v>
      </c>
      <c r="G10803" t="s">
        <v>800</v>
      </c>
      <c r="H10803">
        <v>0</v>
      </c>
      <c r="I10803">
        <v>0</v>
      </c>
      <c r="J10803">
        <f t="shared" si="584"/>
        <v>0</v>
      </c>
      <c r="K10803">
        <f>IF(J10804=0,0,J10803/J10804*100)</f>
        <v>0</v>
      </c>
      <c r="L10803">
        <f>IF(I10804=0,0,I10803/I10804)</f>
        <v>0</v>
      </c>
      <c r="M10803">
        <f t="shared" si="585"/>
        <v>0</v>
      </c>
      <c r="N10803">
        <f t="shared" si="586"/>
        <v>0</v>
      </c>
    </row>
    <row r="10804" spans="1:14" hidden="1" x14ac:dyDescent="0.25">
      <c r="A10804" t="s">
        <v>334</v>
      </c>
      <c r="B10804" t="s">
        <v>335</v>
      </c>
      <c r="C10804" t="s">
        <v>354</v>
      </c>
      <c r="D10804">
        <v>1702901</v>
      </c>
      <c r="E10804" t="s">
        <v>796</v>
      </c>
      <c r="F10804" t="s">
        <v>798</v>
      </c>
      <c r="G10804" t="s">
        <v>800</v>
      </c>
      <c r="H10804">
        <v>0</v>
      </c>
      <c r="I10804">
        <v>0</v>
      </c>
      <c r="J10804">
        <f t="shared" si="584"/>
        <v>0</v>
      </c>
      <c r="K10804">
        <f>IF(J10804=0,0,J10804/J10804*100)</f>
        <v>0</v>
      </c>
      <c r="L10804">
        <f>IF(I10804=0,0,I10804/I10804)</f>
        <v>0</v>
      </c>
      <c r="M10804">
        <f t="shared" si="585"/>
        <v>0</v>
      </c>
      <c r="N10804">
        <f t="shared" si="586"/>
        <v>0</v>
      </c>
    </row>
    <row r="10805" spans="1:14" hidden="1" x14ac:dyDescent="0.25">
      <c r="A10805" t="s">
        <v>334</v>
      </c>
      <c r="B10805" t="s">
        <v>335</v>
      </c>
      <c r="C10805" t="s">
        <v>355</v>
      </c>
      <c r="D10805">
        <v>1703008</v>
      </c>
      <c r="E10805" t="s">
        <v>12</v>
      </c>
      <c r="F10805" t="s">
        <v>13</v>
      </c>
      <c r="G10805" t="s">
        <v>800</v>
      </c>
      <c r="H10805">
        <v>0</v>
      </c>
      <c r="I10805">
        <v>0</v>
      </c>
      <c r="J10805">
        <f t="shared" si="584"/>
        <v>0</v>
      </c>
      <c r="K10805">
        <f>IF(J10807=0,0,J10805/J10807*100)</f>
        <v>0</v>
      </c>
      <c r="L10805">
        <f>IF(I10807=0,0,I10805/I10807)</f>
        <v>0</v>
      </c>
      <c r="M10805">
        <f t="shared" si="585"/>
        <v>0</v>
      </c>
      <c r="N10805">
        <f t="shared" si="586"/>
        <v>0</v>
      </c>
    </row>
    <row r="10806" spans="1:14" hidden="1" x14ac:dyDescent="0.25">
      <c r="A10806" t="s">
        <v>334</v>
      </c>
      <c r="B10806" t="s">
        <v>335</v>
      </c>
      <c r="C10806" t="s">
        <v>355</v>
      </c>
      <c r="D10806">
        <v>1703008</v>
      </c>
      <c r="E10806" t="s">
        <v>12</v>
      </c>
      <c r="F10806" t="s">
        <v>797</v>
      </c>
      <c r="G10806" t="s">
        <v>800</v>
      </c>
      <c r="H10806">
        <v>0</v>
      </c>
      <c r="I10806">
        <v>0</v>
      </c>
      <c r="J10806">
        <f t="shared" si="584"/>
        <v>0</v>
      </c>
      <c r="K10806">
        <f>IF(J10807=0,0,J10806/J10807*100)</f>
        <v>0</v>
      </c>
      <c r="L10806">
        <f>IF(I10807=0,0,I10806/I10807)</f>
        <v>0</v>
      </c>
      <c r="M10806">
        <f t="shared" si="585"/>
        <v>0</v>
      </c>
      <c r="N10806">
        <f t="shared" si="586"/>
        <v>0</v>
      </c>
    </row>
    <row r="10807" spans="1:14" hidden="1" x14ac:dyDescent="0.25">
      <c r="A10807" t="s">
        <v>334</v>
      </c>
      <c r="B10807" t="s">
        <v>335</v>
      </c>
      <c r="C10807" t="s">
        <v>355</v>
      </c>
      <c r="D10807">
        <v>1703008</v>
      </c>
      <c r="E10807" t="s">
        <v>12</v>
      </c>
      <c r="F10807" t="s">
        <v>798</v>
      </c>
      <c r="G10807" t="s">
        <v>800</v>
      </c>
      <c r="H10807">
        <v>0</v>
      </c>
      <c r="I10807">
        <v>0</v>
      </c>
      <c r="J10807">
        <f t="shared" si="584"/>
        <v>0</v>
      </c>
      <c r="K10807">
        <f>IF(J10807=0,0,J10807/J10807*100)</f>
        <v>0</v>
      </c>
      <c r="L10807">
        <f>IF(I10807=0,0,I10807/I10807)</f>
        <v>0</v>
      </c>
      <c r="M10807">
        <f t="shared" si="585"/>
        <v>0</v>
      </c>
      <c r="N10807">
        <f t="shared" si="586"/>
        <v>0</v>
      </c>
    </row>
    <row r="10808" spans="1:14" hidden="1" x14ac:dyDescent="0.25">
      <c r="A10808" t="s">
        <v>334</v>
      </c>
      <c r="B10808" t="s">
        <v>335</v>
      </c>
      <c r="C10808" t="s">
        <v>355</v>
      </c>
      <c r="D10808">
        <v>1703008</v>
      </c>
      <c r="E10808" t="s">
        <v>796</v>
      </c>
      <c r="F10808" t="s">
        <v>13</v>
      </c>
      <c r="G10808" t="s">
        <v>800</v>
      </c>
      <c r="H10808">
        <v>0</v>
      </c>
      <c r="I10808">
        <v>0</v>
      </c>
      <c r="J10808">
        <f t="shared" si="584"/>
        <v>0</v>
      </c>
      <c r="K10808">
        <f>IF(J10810=0,0,J10808/J10810*100)</f>
        <v>0</v>
      </c>
      <c r="L10808">
        <f>IF(I10810=0,0,I10808/I10810)</f>
        <v>0</v>
      </c>
      <c r="M10808">
        <f t="shared" si="585"/>
        <v>0</v>
      </c>
      <c r="N10808">
        <f t="shared" si="586"/>
        <v>0</v>
      </c>
    </row>
    <row r="10809" spans="1:14" hidden="1" x14ac:dyDescent="0.25">
      <c r="A10809" t="s">
        <v>334</v>
      </c>
      <c r="B10809" t="s">
        <v>335</v>
      </c>
      <c r="C10809" t="s">
        <v>355</v>
      </c>
      <c r="D10809">
        <v>1703008</v>
      </c>
      <c r="E10809" t="s">
        <v>796</v>
      </c>
      <c r="F10809" t="s">
        <v>797</v>
      </c>
      <c r="G10809" t="s">
        <v>800</v>
      </c>
      <c r="H10809">
        <v>0</v>
      </c>
      <c r="I10809">
        <v>0</v>
      </c>
      <c r="J10809">
        <f t="shared" si="584"/>
        <v>0</v>
      </c>
      <c r="K10809">
        <f>IF(J10810=0,0,J10809/J10810*100)</f>
        <v>0</v>
      </c>
      <c r="L10809">
        <f>IF(I10810=0,0,I10809/I10810)</f>
        <v>0</v>
      </c>
      <c r="M10809">
        <f t="shared" si="585"/>
        <v>0</v>
      </c>
      <c r="N10809">
        <f t="shared" si="586"/>
        <v>0</v>
      </c>
    </row>
    <row r="10810" spans="1:14" hidden="1" x14ac:dyDescent="0.25">
      <c r="A10810" t="s">
        <v>334</v>
      </c>
      <c r="B10810" t="s">
        <v>335</v>
      </c>
      <c r="C10810" t="s">
        <v>355</v>
      </c>
      <c r="D10810">
        <v>1703008</v>
      </c>
      <c r="E10810" t="s">
        <v>796</v>
      </c>
      <c r="F10810" t="s">
        <v>798</v>
      </c>
      <c r="G10810" t="s">
        <v>800</v>
      </c>
      <c r="H10810">
        <v>0</v>
      </c>
      <c r="I10810">
        <v>0</v>
      </c>
      <c r="J10810">
        <f t="shared" si="584"/>
        <v>0</v>
      </c>
      <c r="K10810">
        <f>IF(J10810=0,0,J10810/J10810*100)</f>
        <v>0</v>
      </c>
      <c r="L10810">
        <f>IF(I10810=0,0,I10810/I10810)</f>
        <v>0</v>
      </c>
      <c r="M10810">
        <f t="shared" si="585"/>
        <v>0</v>
      </c>
      <c r="N10810">
        <f t="shared" si="586"/>
        <v>0</v>
      </c>
    </row>
    <row r="10811" spans="1:14" hidden="1" x14ac:dyDescent="0.25">
      <c r="A10811" t="s">
        <v>473</v>
      </c>
      <c r="B10811" t="s">
        <v>474</v>
      </c>
      <c r="C10811" t="s">
        <v>488</v>
      </c>
      <c r="D10811">
        <v>2101202</v>
      </c>
      <c r="E10811" t="s">
        <v>12</v>
      </c>
      <c r="F10811" t="s">
        <v>13</v>
      </c>
      <c r="G10811" t="s">
        <v>800</v>
      </c>
      <c r="H10811">
        <v>0</v>
      </c>
      <c r="I10811">
        <v>0</v>
      </c>
      <c r="J10811">
        <f t="shared" si="584"/>
        <v>0</v>
      </c>
      <c r="K10811">
        <f>IF(J10813=0,0,J10811/J10813*100)</f>
        <v>0</v>
      </c>
      <c r="L10811">
        <f>IF(I10813=0,0,I10811/I10813)</f>
        <v>0</v>
      </c>
      <c r="M10811">
        <f t="shared" si="585"/>
        <v>0</v>
      </c>
      <c r="N10811">
        <f t="shared" si="586"/>
        <v>0</v>
      </c>
    </row>
    <row r="10812" spans="1:14" hidden="1" x14ac:dyDescent="0.25">
      <c r="A10812" t="s">
        <v>473</v>
      </c>
      <c r="B10812" t="s">
        <v>474</v>
      </c>
      <c r="C10812" t="s">
        <v>488</v>
      </c>
      <c r="D10812">
        <v>2101202</v>
      </c>
      <c r="E10812" t="s">
        <v>12</v>
      </c>
      <c r="F10812" t="s">
        <v>798</v>
      </c>
      <c r="G10812" t="s">
        <v>800</v>
      </c>
      <c r="H10812">
        <v>0</v>
      </c>
      <c r="I10812">
        <v>0</v>
      </c>
      <c r="J10812">
        <f t="shared" si="584"/>
        <v>0</v>
      </c>
      <c r="K10812">
        <f>IF(J10812=0,0,J10812/J10812*100)</f>
        <v>0</v>
      </c>
      <c r="L10812">
        <f>IF(I10812=0,0,I10812/I10812)</f>
        <v>0</v>
      </c>
      <c r="M10812">
        <f t="shared" si="585"/>
        <v>0</v>
      </c>
      <c r="N10812">
        <f t="shared" si="586"/>
        <v>0</v>
      </c>
    </row>
    <row r="10813" spans="1:14" hidden="1" x14ac:dyDescent="0.25">
      <c r="A10813" t="s">
        <v>473</v>
      </c>
      <c r="B10813" t="s">
        <v>474</v>
      </c>
      <c r="C10813" t="s">
        <v>488</v>
      </c>
      <c r="D10813">
        <v>2101202</v>
      </c>
      <c r="E10813" t="s">
        <v>796</v>
      </c>
      <c r="F10813" t="s">
        <v>13</v>
      </c>
      <c r="G10813" t="s">
        <v>800</v>
      </c>
      <c r="H10813">
        <v>0</v>
      </c>
      <c r="I10813">
        <v>0</v>
      </c>
      <c r="J10813">
        <f t="shared" si="584"/>
        <v>0</v>
      </c>
      <c r="K10813">
        <f>IF(J10815=0,0,J10813/J10815*100)</f>
        <v>0</v>
      </c>
      <c r="L10813">
        <f>IF(I10815=0,0,I10813/I10815)</f>
        <v>0</v>
      </c>
      <c r="M10813">
        <f t="shared" si="585"/>
        <v>0</v>
      </c>
      <c r="N10813">
        <f t="shared" si="586"/>
        <v>0</v>
      </c>
    </row>
    <row r="10814" spans="1:14" hidden="1" x14ac:dyDescent="0.25">
      <c r="A10814" t="s">
        <v>473</v>
      </c>
      <c r="B10814" t="s">
        <v>474</v>
      </c>
      <c r="C10814" t="s">
        <v>488</v>
      </c>
      <c r="D10814">
        <v>2101202</v>
      </c>
      <c r="E10814" t="s">
        <v>796</v>
      </c>
      <c r="F10814" t="s">
        <v>797</v>
      </c>
      <c r="G10814" t="s">
        <v>800</v>
      </c>
      <c r="H10814">
        <v>0</v>
      </c>
      <c r="I10814">
        <v>0</v>
      </c>
      <c r="J10814">
        <f t="shared" si="584"/>
        <v>0</v>
      </c>
      <c r="K10814">
        <f>IF(J10815=0,0,J10814/J10815*100)</f>
        <v>0</v>
      </c>
      <c r="L10814">
        <f>IF(I10815=0,0,I10814/I10815)</f>
        <v>0</v>
      </c>
      <c r="M10814">
        <f t="shared" si="585"/>
        <v>0</v>
      </c>
      <c r="N10814">
        <f t="shared" si="586"/>
        <v>0</v>
      </c>
    </row>
    <row r="10815" spans="1:14" hidden="1" x14ac:dyDescent="0.25">
      <c r="A10815" t="s">
        <v>473</v>
      </c>
      <c r="B10815" t="s">
        <v>474</v>
      </c>
      <c r="C10815" t="s">
        <v>488</v>
      </c>
      <c r="D10815">
        <v>2101202</v>
      </c>
      <c r="E10815" t="s">
        <v>796</v>
      </c>
      <c r="F10815" t="s">
        <v>798</v>
      </c>
      <c r="G10815" t="s">
        <v>800</v>
      </c>
      <c r="H10815">
        <v>0</v>
      </c>
      <c r="I10815">
        <v>0</v>
      </c>
      <c r="J10815">
        <f t="shared" si="584"/>
        <v>0</v>
      </c>
      <c r="K10815">
        <f>IF(J10815=0,0,J10815/J10815*100)</f>
        <v>0</v>
      </c>
      <c r="L10815">
        <f>IF(I10815=0,0,I10815/I10815)</f>
        <v>0</v>
      </c>
      <c r="M10815">
        <f t="shared" si="585"/>
        <v>0</v>
      </c>
      <c r="N10815">
        <f t="shared" si="586"/>
        <v>0</v>
      </c>
    </row>
    <row r="10816" spans="1:14" hidden="1" x14ac:dyDescent="0.25">
      <c r="A10816" t="s">
        <v>473</v>
      </c>
      <c r="B10816" t="s">
        <v>474</v>
      </c>
      <c r="C10816" t="s">
        <v>489</v>
      </c>
      <c r="D10816">
        <v>2101251</v>
      </c>
      <c r="E10816" t="s">
        <v>12</v>
      </c>
      <c r="F10816" t="s">
        <v>13</v>
      </c>
      <c r="G10816" t="s">
        <v>800</v>
      </c>
      <c r="H10816">
        <v>0</v>
      </c>
      <c r="I10816">
        <v>0</v>
      </c>
      <c r="J10816">
        <f t="shared" si="584"/>
        <v>0</v>
      </c>
      <c r="K10816">
        <f>IF(J10818=0,0,J10816/J10818*100)</f>
        <v>0</v>
      </c>
      <c r="L10816">
        <f>IF(I10818=0,0,I10816/I10818)</f>
        <v>0</v>
      </c>
      <c r="M10816">
        <f t="shared" si="585"/>
        <v>0</v>
      </c>
      <c r="N10816">
        <f t="shared" si="586"/>
        <v>0</v>
      </c>
    </row>
    <row r="10817" spans="1:14" hidden="1" x14ac:dyDescent="0.25">
      <c r="A10817" t="s">
        <v>473</v>
      </c>
      <c r="B10817" t="s">
        <v>474</v>
      </c>
      <c r="C10817" t="s">
        <v>489</v>
      </c>
      <c r="D10817">
        <v>2101251</v>
      </c>
      <c r="E10817" t="s">
        <v>12</v>
      </c>
      <c r="F10817" t="s">
        <v>797</v>
      </c>
      <c r="G10817" t="s">
        <v>800</v>
      </c>
      <c r="H10817">
        <v>0</v>
      </c>
      <c r="I10817">
        <v>0</v>
      </c>
      <c r="J10817">
        <f t="shared" si="584"/>
        <v>0</v>
      </c>
      <c r="K10817">
        <f>IF(J10818=0,0,J10817/J10818*100)</f>
        <v>0</v>
      </c>
      <c r="L10817">
        <f>IF(I10818=0,0,I10817/I10818)</f>
        <v>0</v>
      </c>
      <c r="M10817">
        <f t="shared" si="585"/>
        <v>0</v>
      </c>
      <c r="N10817">
        <f t="shared" si="586"/>
        <v>0</v>
      </c>
    </row>
    <row r="10818" spans="1:14" hidden="1" x14ac:dyDescent="0.25">
      <c r="A10818" t="s">
        <v>473</v>
      </c>
      <c r="B10818" t="s">
        <v>474</v>
      </c>
      <c r="C10818" t="s">
        <v>489</v>
      </c>
      <c r="D10818">
        <v>2101251</v>
      </c>
      <c r="E10818" t="s">
        <v>12</v>
      </c>
      <c r="F10818" t="s">
        <v>798</v>
      </c>
      <c r="G10818" t="s">
        <v>800</v>
      </c>
      <c r="H10818">
        <v>0</v>
      </c>
      <c r="I10818">
        <v>0</v>
      </c>
      <c r="J10818">
        <f t="shared" ref="J10818:J10881" si="587">IF(I:I=0, 0,(H10818*10^5)/(I10818*5))</f>
        <v>0</v>
      </c>
      <c r="K10818">
        <f>IF(J10818=0,0,J10818/J10818*100)</f>
        <v>0</v>
      </c>
      <c r="L10818">
        <f>IF(I10818=0,0,I10818/I10818)</f>
        <v>0</v>
      </c>
      <c r="M10818">
        <f t="shared" ref="M10818:M10881" si="588">IF(I10819=0,0,IF(F:F="rural",I10818/I10819,0))</f>
        <v>0</v>
      </c>
      <c r="N10818">
        <f t="shared" si="586"/>
        <v>0</v>
      </c>
    </row>
    <row r="10819" spans="1:14" hidden="1" x14ac:dyDescent="0.25">
      <c r="A10819" t="s">
        <v>473</v>
      </c>
      <c r="B10819" t="s">
        <v>474</v>
      </c>
      <c r="C10819" t="s">
        <v>489</v>
      </c>
      <c r="D10819">
        <v>2101251</v>
      </c>
      <c r="E10819" t="s">
        <v>796</v>
      </c>
      <c r="F10819" t="s">
        <v>13</v>
      </c>
      <c r="G10819" t="s">
        <v>800</v>
      </c>
      <c r="H10819">
        <v>0</v>
      </c>
      <c r="I10819">
        <v>0</v>
      </c>
      <c r="J10819">
        <f t="shared" si="587"/>
        <v>0</v>
      </c>
      <c r="K10819">
        <f>IF(J10821=0,0,J10819/J10821*100)</f>
        <v>0</v>
      </c>
      <c r="L10819">
        <f>IF(I10821=0,0,I10819/I10821)</f>
        <v>0</v>
      </c>
      <c r="M10819">
        <f t="shared" si="588"/>
        <v>0</v>
      </c>
      <c r="N10819">
        <f t="shared" ref="N10819:N10882" si="589">IF(I10820=0,0,IF(F:F="urban",I10820/I10819,0))</f>
        <v>0</v>
      </c>
    </row>
    <row r="10820" spans="1:14" hidden="1" x14ac:dyDescent="0.25">
      <c r="A10820" t="s">
        <v>473</v>
      </c>
      <c r="B10820" t="s">
        <v>474</v>
      </c>
      <c r="C10820" t="s">
        <v>489</v>
      </c>
      <c r="D10820">
        <v>2101251</v>
      </c>
      <c r="E10820" t="s">
        <v>796</v>
      </c>
      <c r="F10820" t="s">
        <v>797</v>
      </c>
      <c r="G10820" t="s">
        <v>800</v>
      </c>
      <c r="H10820">
        <v>0</v>
      </c>
      <c r="I10820">
        <v>0</v>
      </c>
      <c r="J10820">
        <f t="shared" si="587"/>
        <v>0</v>
      </c>
      <c r="K10820">
        <f>IF(J10821=0,0,J10820/J10821*100)</f>
        <v>0</v>
      </c>
      <c r="L10820">
        <f>IF(I10821=0,0,I10820/I10821)</f>
        <v>0</v>
      </c>
      <c r="M10820">
        <f t="shared" si="588"/>
        <v>0</v>
      </c>
      <c r="N10820">
        <f t="shared" si="589"/>
        <v>0</v>
      </c>
    </row>
    <row r="10821" spans="1:14" hidden="1" x14ac:dyDescent="0.25">
      <c r="A10821" t="s">
        <v>473</v>
      </c>
      <c r="B10821" t="s">
        <v>474</v>
      </c>
      <c r="C10821" t="s">
        <v>489</v>
      </c>
      <c r="D10821">
        <v>2101251</v>
      </c>
      <c r="E10821" t="s">
        <v>796</v>
      </c>
      <c r="F10821" t="s">
        <v>798</v>
      </c>
      <c r="G10821" t="s">
        <v>800</v>
      </c>
      <c r="H10821">
        <v>0</v>
      </c>
      <c r="I10821">
        <v>0</v>
      </c>
      <c r="J10821">
        <f t="shared" si="587"/>
        <v>0</v>
      </c>
      <c r="K10821">
        <f>IF(J10821=0,0,J10821/J10821*100)</f>
        <v>0</v>
      </c>
      <c r="L10821">
        <f>IF(I10821=0,0,I10821/I10821)</f>
        <v>0</v>
      </c>
      <c r="M10821">
        <f t="shared" si="588"/>
        <v>0</v>
      </c>
      <c r="N10821">
        <f t="shared" si="589"/>
        <v>0</v>
      </c>
    </row>
    <row r="10822" spans="1:14" hidden="1" x14ac:dyDescent="0.25">
      <c r="A10822" t="s">
        <v>473</v>
      </c>
      <c r="B10822" t="s">
        <v>474</v>
      </c>
      <c r="C10822" t="s">
        <v>490</v>
      </c>
      <c r="D10822">
        <v>2101301</v>
      </c>
      <c r="E10822" t="s">
        <v>12</v>
      </c>
      <c r="F10822" t="s">
        <v>13</v>
      </c>
      <c r="G10822" t="s">
        <v>800</v>
      </c>
      <c r="H10822">
        <v>0</v>
      </c>
      <c r="I10822">
        <v>0</v>
      </c>
      <c r="J10822">
        <f t="shared" si="587"/>
        <v>0</v>
      </c>
      <c r="K10822">
        <f>IF(J10824=0,0,J10822/J10824*100)</f>
        <v>0</v>
      </c>
      <c r="L10822">
        <f>IF(I10824=0,0,I10822/I10824)</f>
        <v>0</v>
      </c>
      <c r="M10822">
        <f t="shared" si="588"/>
        <v>0</v>
      </c>
      <c r="N10822">
        <f t="shared" si="589"/>
        <v>0</v>
      </c>
    </row>
    <row r="10823" spans="1:14" hidden="1" x14ac:dyDescent="0.25">
      <c r="A10823" t="s">
        <v>473</v>
      </c>
      <c r="B10823" t="s">
        <v>474</v>
      </c>
      <c r="C10823" t="s">
        <v>490</v>
      </c>
      <c r="D10823">
        <v>2101301</v>
      </c>
      <c r="E10823" t="s">
        <v>12</v>
      </c>
      <c r="F10823" t="s">
        <v>797</v>
      </c>
      <c r="G10823" t="s">
        <v>800</v>
      </c>
      <c r="H10823">
        <v>0</v>
      </c>
      <c r="I10823">
        <v>0</v>
      </c>
      <c r="J10823">
        <f t="shared" si="587"/>
        <v>0</v>
      </c>
      <c r="K10823">
        <f>IF(J10824=0,0,J10823/J10824*100)</f>
        <v>0</v>
      </c>
      <c r="L10823">
        <f>IF(I10824=0,0,I10823/I10824)</f>
        <v>0</v>
      </c>
      <c r="M10823">
        <f t="shared" si="588"/>
        <v>0</v>
      </c>
      <c r="N10823">
        <f t="shared" si="589"/>
        <v>0</v>
      </c>
    </row>
    <row r="10824" spans="1:14" hidden="1" x14ac:dyDescent="0.25">
      <c r="A10824" t="s">
        <v>473</v>
      </c>
      <c r="B10824" t="s">
        <v>474</v>
      </c>
      <c r="C10824" t="s">
        <v>490</v>
      </c>
      <c r="D10824">
        <v>2101301</v>
      </c>
      <c r="E10824" t="s">
        <v>12</v>
      </c>
      <c r="F10824" t="s">
        <v>798</v>
      </c>
      <c r="G10824" t="s">
        <v>800</v>
      </c>
      <c r="H10824">
        <v>0</v>
      </c>
      <c r="I10824">
        <v>0</v>
      </c>
      <c r="J10824">
        <f t="shared" si="587"/>
        <v>0</v>
      </c>
      <c r="K10824">
        <f>IF(J10824=0,0,J10824/J10824*100)</f>
        <v>0</v>
      </c>
      <c r="L10824">
        <f>IF(I10824=0,0,I10824/I10824)</f>
        <v>0</v>
      </c>
      <c r="M10824">
        <f t="shared" si="588"/>
        <v>0</v>
      </c>
      <c r="N10824">
        <f t="shared" si="589"/>
        <v>0</v>
      </c>
    </row>
    <row r="10825" spans="1:14" hidden="1" x14ac:dyDescent="0.25">
      <c r="A10825" t="s">
        <v>473</v>
      </c>
      <c r="B10825" t="s">
        <v>474</v>
      </c>
      <c r="C10825" t="s">
        <v>490</v>
      </c>
      <c r="D10825">
        <v>2101301</v>
      </c>
      <c r="E10825" t="s">
        <v>796</v>
      </c>
      <c r="F10825" t="s">
        <v>13</v>
      </c>
      <c r="G10825" t="s">
        <v>800</v>
      </c>
      <c r="H10825">
        <v>0</v>
      </c>
      <c r="I10825">
        <v>0</v>
      </c>
      <c r="J10825">
        <f t="shared" si="587"/>
        <v>0</v>
      </c>
      <c r="K10825">
        <f>IF(J10827=0,0,J10825/J10827*100)</f>
        <v>0</v>
      </c>
      <c r="L10825">
        <f>IF(I10827=0,0,I10825/I10827)</f>
        <v>0</v>
      </c>
      <c r="M10825">
        <f t="shared" si="588"/>
        <v>0</v>
      </c>
      <c r="N10825">
        <f t="shared" si="589"/>
        <v>0</v>
      </c>
    </row>
    <row r="10826" spans="1:14" hidden="1" x14ac:dyDescent="0.25">
      <c r="A10826" t="s">
        <v>473</v>
      </c>
      <c r="B10826" t="s">
        <v>474</v>
      </c>
      <c r="C10826" t="s">
        <v>490</v>
      </c>
      <c r="D10826">
        <v>2101301</v>
      </c>
      <c r="E10826" t="s">
        <v>796</v>
      </c>
      <c r="F10826" t="s">
        <v>797</v>
      </c>
      <c r="G10826" t="s">
        <v>800</v>
      </c>
      <c r="H10826">
        <v>0</v>
      </c>
      <c r="I10826">
        <v>0</v>
      </c>
      <c r="J10826">
        <f t="shared" si="587"/>
        <v>0</v>
      </c>
      <c r="K10826">
        <f>IF(J10827=0,0,J10826/J10827*100)</f>
        <v>0</v>
      </c>
      <c r="L10826">
        <f>IF(I10827=0,0,I10826/I10827)</f>
        <v>0</v>
      </c>
      <c r="M10826">
        <f t="shared" si="588"/>
        <v>0</v>
      </c>
      <c r="N10826">
        <f t="shared" si="589"/>
        <v>0</v>
      </c>
    </row>
    <row r="10827" spans="1:14" hidden="1" x14ac:dyDescent="0.25">
      <c r="A10827" t="s">
        <v>473</v>
      </c>
      <c r="B10827" t="s">
        <v>474</v>
      </c>
      <c r="C10827" t="s">
        <v>490</v>
      </c>
      <c r="D10827">
        <v>2101301</v>
      </c>
      <c r="E10827" t="s">
        <v>796</v>
      </c>
      <c r="F10827" t="s">
        <v>798</v>
      </c>
      <c r="G10827" t="s">
        <v>800</v>
      </c>
      <c r="H10827">
        <v>0</v>
      </c>
      <c r="I10827">
        <v>0</v>
      </c>
      <c r="J10827">
        <f t="shared" si="587"/>
        <v>0</v>
      </c>
      <c r="K10827">
        <f>IF(J10827=0,0,J10827/J10827*100)</f>
        <v>0</v>
      </c>
      <c r="L10827">
        <f>IF(I10827=0,0,I10827/I10827)</f>
        <v>0</v>
      </c>
      <c r="M10827">
        <f t="shared" si="588"/>
        <v>0</v>
      </c>
      <c r="N10827">
        <f t="shared" si="589"/>
        <v>0</v>
      </c>
    </row>
    <row r="10828" spans="1:14" hidden="1" x14ac:dyDescent="0.25">
      <c r="A10828" t="s">
        <v>473</v>
      </c>
      <c r="B10828" t="s">
        <v>474</v>
      </c>
      <c r="C10828" t="s">
        <v>491</v>
      </c>
      <c r="D10828">
        <v>2101350</v>
      </c>
      <c r="E10828" t="s">
        <v>12</v>
      </c>
      <c r="F10828" t="s">
        <v>13</v>
      </c>
      <c r="G10828" t="s">
        <v>800</v>
      </c>
      <c r="H10828">
        <v>0</v>
      </c>
      <c r="I10828">
        <v>0</v>
      </c>
      <c r="J10828">
        <f t="shared" si="587"/>
        <v>0</v>
      </c>
      <c r="K10828">
        <f>IF(J10830=0,0,J10828/J10830*100)</f>
        <v>0</v>
      </c>
      <c r="L10828">
        <f>IF(I10830=0,0,I10828/I10830)</f>
        <v>0</v>
      </c>
      <c r="M10828">
        <f t="shared" si="588"/>
        <v>0</v>
      </c>
      <c r="N10828">
        <f t="shared" si="589"/>
        <v>0</v>
      </c>
    </row>
    <row r="10829" spans="1:14" hidden="1" x14ac:dyDescent="0.25">
      <c r="A10829" t="s">
        <v>473</v>
      </c>
      <c r="B10829" t="s">
        <v>474</v>
      </c>
      <c r="C10829" t="s">
        <v>491</v>
      </c>
      <c r="D10829">
        <v>2101350</v>
      </c>
      <c r="E10829" t="s">
        <v>12</v>
      </c>
      <c r="F10829" t="s">
        <v>797</v>
      </c>
      <c r="G10829" t="s">
        <v>800</v>
      </c>
      <c r="H10829">
        <v>0</v>
      </c>
      <c r="I10829">
        <v>0</v>
      </c>
      <c r="J10829">
        <f t="shared" si="587"/>
        <v>0</v>
      </c>
      <c r="K10829">
        <f>IF(J10830=0,0,J10829/J10830*100)</f>
        <v>0</v>
      </c>
      <c r="L10829">
        <f>IF(I10830=0,0,I10829/I10830)</f>
        <v>0</v>
      </c>
      <c r="M10829">
        <f t="shared" si="588"/>
        <v>0</v>
      </c>
      <c r="N10829">
        <f t="shared" si="589"/>
        <v>0</v>
      </c>
    </row>
    <row r="10830" spans="1:14" hidden="1" x14ac:dyDescent="0.25">
      <c r="A10830" t="s">
        <v>473</v>
      </c>
      <c r="B10830" t="s">
        <v>474</v>
      </c>
      <c r="C10830" t="s">
        <v>491</v>
      </c>
      <c r="D10830">
        <v>2101350</v>
      </c>
      <c r="E10830" t="s">
        <v>12</v>
      </c>
      <c r="F10830" t="s">
        <v>798</v>
      </c>
      <c r="G10830" t="s">
        <v>800</v>
      </c>
      <c r="H10830">
        <v>0</v>
      </c>
      <c r="I10830">
        <v>0</v>
      </c>
      <c r="J10830">
        <f t="shared" si="587"/>
        <v>0</v>
      </c>
      <c r="K10830">
        <f>IF(J10830=0,0,J10830/J10830*100)</f>
        <v>0</v>
      </c>
      <c r="L10830">
        <f>IF(I10830=0,0,I10830/I10830)</f>
        <v>0</v>
      </c>
      <c r="M10830">
        <f t="shared" si="588"/>
        <v>0</v>
      </c>
      <c r="N10830">
        <f t="shared" si="589"/>
        <v>0</v>
      </c>
    </row>
    <row r="10831" spans="1:14" hidden="1" x14ac:dyDescent="0.25">
      <c r="A10831" t="s">
        <v>473</v>
      </c>
      <c r="B10831" t="s">
        <v>474</v>
      </c>
      <c r="C10831" t="s">
        <v>491</v>
      </c>
      <c r="D10831">
        <v>2101350</v>
      </c>
      <c r="E10831" t="s">
        <v>796</v>
      </c>
      <c r="F10831" t="s">
        <v>13</v>
      </c>
      <c r="G10831" t="s">
        <v>800</v>
      </c>
      <c r="H10831">
        <v>0</v>
      </c>
      <c r="I10831">
        <v>0</v>
      </c>
      <c r="J10831">
        <f t="shared" si="587"/>
        <v>0</v>
      </c>
      <c r="K10831">
        <f>IF(J10833=0,0,J10831/J10833*100)</f>
        <v>0</v>
      </c>
      <c r="L10831">
        <f>IF(I10833=0,0,I10831/I10833)</f>
        <v>0</v>
      </c>
      <c r="M10831">
        <f t="shared" si="588"/>
        <v>0</v>
      </c>
      <c r="N10831">
        <f t="shared" si="589"/>
        <v>0</v>
      </c>
    </row>
    <row r="10832" spans="1:14" hidden="1" x14ac:dyDescent="0.25">
      <c r="A10832" t="s">
        <v>473</v>
      </c>
      <c r="B10832" t="s">
        <v>474</v>
      </c>
      <c r="C10832" t="s">
        <v>491</v>
      </c>
      <c r="D10832">
        <v>2101350</v>
      </c>
      <c r="E10832" t="s">
        <v>796</v>
      </c>
      <c r="F10832" t="s">
        <v>797</v>
      </c>
      <c r="G10832" t="s">
        <v>800</v>
      </c>
      <c r="H10832">
        <v>0</v>
      </c>
      <c r="I10832">
        <v>0</v>
      </c>
      <c r="J10832">
        <f t="shared" si="587"/>
        <v>0</v>
      </c>
      <c r="K10832">
        <f>IF(J10833=0,0,J10832/J10833*100)</f>
        <v>0</v>
      </c>
      <c r="L10832">
        <f>IF(I10833=0,0,I10832/I10833)</f>
        <v>0</v>
      </c>
      <c r="M10832">
        <f t="shared" si="588"/>
        <v>0</v>
      </c>
      <c r="N10832">
        <f t="shared" si="589"/>
        <v>0</v>
      </c>
    </row>
    <row r="10833" spans="1:14" hidden="1" x14ac:dyDescent="0.25">
      <c r="A10833" t="s">
        <v>473</v>
      </c>
      <c r="B10833" t="s">
        <v>474</v>
      </c>
      <c r="C10833" t="s">
        <v>491</v>
      </c>
      <c r="D10833">
        <v>2101350</v>
      </c>
      <c r="E10833" t="s">
        <v>796</v>
      </c>
      <c r="F10833" t="s">
        <v>798</v>
      </c>
      <c r="G10833" t="s">
        <v>800</v>
      </c>
      <c r="H10833">
        <v>0</v>
      </c>
      <c r="I10833">
        <v>0</v>
      </c>
      <c r="J10833">
        <f t="shared" si="587"/>
        <v>0</v>
      </c>
      <c r="K10833">
        <f>IF(J10833=0,0,J10833/J10833*100)</f>
        <v>0</v>
      </c>
      <c r="L10833">
        <f>IF(I10833=0,0,I10833/I10833)</f>
        <v>0</v>
      </c>
      <c r="M10833">
        <f t="shared" si="588"/>
        <v>0</v>
      </c>
      <c r="N10833">
        <f t="shared" si="589"/>
        <v>0</v>
      </c>
    </row>
    <row r="10834" spans="1:14" hidden="1" x14ac:dyDescent="0.25">
      <c r="A10834" t="s">
        <v>171</v>
      </c>
      <c r="B10834" t="s">
        <v>172</v>
      </c>
      <c r="C10834" t="s">
        <v>187</v>
      </c>
      <c r="D10834">
        <v>1501105</v>
      </c>
      <c r="E10834" t="s">
        <v>12</v>
      </c>
      <c r="F10834" t="s">
        <v>13</v>
      </c>
      <c r="G10834" t="s">
        <v>800</v>
      </c>
      <c r="H10834">
        <v>0</v>
      </c>
      <c r="I10834">
        <v>0</v>
      </c>
      <c r="J10834">
        <f t="shared" si="587"/>
        <v>0</v>
      </c>
      <c r="K10834">
        <f>IF(J10836=0,0,J10834/J10836*100)</f>
        <v>0</v>
      </c>
      <c r="L10834">
        <f>IF(I10836=0,0,I10834/I10836)</f>
        <v>0</v>
      </c>
      <c r="M10834">
        <f t="shared" si="588"/>
        <v>0</v>
      </c>
      <c r="N10834">
        <f t="shared" si="589"/>
        <v>0</v>
      </c>
    </row>
    <row r="10835" spans="1:14" hidden="1" x14ac:dyDescent="0.25">
      <c r="A10835" t="s">
        <v>171</v>
      </c>
      <c r="B10835" t="s">
        <v>172</v>
      </c>
      <c r="C10835" t="s">
        <v>187</v>
      </c>
      <c r="D10835">
        <v>1501105</v>
      </c>
      <c r="E10835" t="s">
        <v>12</v>
      </c>
      <c r="F10835" t="s">
        <v>798</v>
      </c>
      <c r="G10835" t="s">
        <v>800</v>
      </c>
      <c r="H10835">
        <v>0</v>
      </c>
      <c r="I10835">
        <v>0</v>
      </c>
      <c r="J10835">
        <f t="shared" si="587"/>
        <v>0</v>
      </c>
      <c r="K10835">
        <f>IF(J10835=0,0,J10835/J10835*100)</f>
        <v>0</v>
      </c>
      <c r="L10835">
        <f>IF(I10835=0,0,I10835/I10835)</f>
        <v>0</v>
      </c>
      <c r="M10835">
        <f t="shared" si="588"/>
        <v>0</v>
      </c>
      <c r="N10835">
        <f t="shared" si="589"/>
        <v>0</v>
      </c>
    </row>
    <row r="10836" spans="1:14" hidden="1" x14ac:dyDescent="0.25">
      <c r="A10836" t="s">
        <v>171</v>
      </c>
      <c r="B10836" t="s">
        <v>172</v>
      </c>
      <c r="C10836" t="s">
        <v>187</v>
      </c>
      <c r="D10836">
        <v>1501105</v>
      </c>
      <c r="E10836" t="s">
        <v>796</v>
      </c>
      <c r="F10836" t="s">
        <v>13</v>
      </c>
      <c r="G10836" t="s">
        <v>800</v>
      </c>
      <c r="H10836">
        <v>0</v>
      </c>
      <c r="I10836">
        <v>0</v>
      </c>
      <c r="J10836">
        <f t="shared" si="587"/>
        <v>0</v>
      </c>
      <c r="K10836">
        <f>IF(J10838=0,0,J10836/J10838*100)</f>
        <v>0</v>
      </c>
      <c r="L10836">
        <f>IF(I10838=0,0,I10836/I10838)</f>
        <v>0</v>
      </c>
      <c r="M10836">
        <f t="shared" si="588"/>
        <v>0</v>
      </c>
      <c r="N10836">
        <f t="shared" si="589"/>
        <v>0</v>
      </c>
    </row>
    <row r="10837" spans="1:14" hidden="1" x14ac:dyDescent="0.25">
      <c r="A10837" t="s">
        <v>171</v>
      </c>
      <c r="B10837" t="s">
        <v>172</v>
      </c>
      <c r="C10837" t="s">
        <v>187</v>
      </c>
      <c r="D10837">
        <v>1501105</v>
      </c>
      <c r="E10837" t="s">
        <v>796</v>
      </c>
      <c r="F10837" t="s">
        <v>797</v>
      </c>
      <c r="G10837" t="s">
        <v>800</v>
      </c>
      <c r="H10837">
        <v>0</v>
      </c>
      <c r="I10837">
        <v>0</v>
      </c>
      <c r="J10837">
        <f t="shared" si="587"/>
        <v>0</v>
      </c>
      <c r="K10837">
        <f>IF(J10838=0,0,J10837/J10838*100)</f>
        <v>0</v>
      </c>
      <c r="L10837">
        <f>IF(I10838=0,0,I10837/I10838)</f>
        <v>0</v>
      </c>
      <c r="M10837">
        <f t="shared" si="588"/>
        <v>0</v>
      </c>
      <c r="N10837">
        <f t="shared" si="589"/>
        <v>0</v>
      </c>
    </row>
    <row r="10838" spans="1:14" hidden="1" x14ac:dyDescent="0.25">
      <c r="A10838" t="s">
        <v>171</v>
      </c>
      <c r="B10838" t="s">
        <v>172</v>
      </c>
      <c r="C10838" t="s">
        <v>187</v>
      </c>
      <c r="D10838">
        <v>1501105</v>
      </c>
      <c r="E10838" t="s">
        <v>796</v>
      </c>
      <c r="F10838" t="s">
        <v>798</v>
      </c>
      <c r="G10838" t="s">
        <v>800</v>
      </c>
      <c r="H10838">
        <v>0</v>
      </c>
      <c r="I10838">
        <v>0</v>
      </c>
      <c r="J10838">
        <f t="shared" si="587"/>
        <v>0</v>
      </c>
      <c r="K10838">
        <f>IF(J10838=0,0,J10838/J10838*100)</f>
        <v>0</v>
      </c>
      <c r="L10838">
        <f>IF(I10838=0,0,I10838/I10838)</f>
        <v>0</v>
      </c>
      <c r="M10838">
        <f t="shared" si="588"/>
        <v>0</v>
      </c>
      <c r="N10838">
        <f t="shared" si="589"/>
        <v>0</v>
      </c>
    </row>
    <row r="10839" spans="1:14" hidden="1" x14ac:dyDescent="0.25">
      <c r="A10839" t="s">
        <v>171</v>
      </c>
      <c r="B10839" t="s">
        <v>172</v>
      </c>
      <c r="C10839" t="s">
        <v>188</v>
      </c>
      <c r="D10839">
        <v>1501204</v>
      </c>
      <c r="E10839" t="s">
        <v>12</v>
      </c>
      <c r="F10839" t="s">
        <v>797</v>
      </c>
      <c r="G10839" t="s">
        <v>800</v>
      </c>
      <c r="H10839">
        <v>0</v>
      </c>
      <c r="I10839">
        <v>0</v>
      </c>
      <c r="J10839">
        <f t="shared" si="587"/>
        <v>0</v>
      </c>
      <c r="K10839">
        <f>IF(J10840=0,0,J10839/J10840*100)</f>
        <v>0</v>
      </c>
      <c r="L10839">
        <f>IF(I10840=0,0,I10839/I10840)</f>
        <v>0</v>
      </c>
      <c r="M10839">
        <f t="shared" si="588"/>
        <v>0</v>
      </c>
      <c r="N10839">
        <f t="shared" si="589"/>
        <v>0</v>
      </c>
    </row>
    <row r="10840" spans="1:14" hidden="1" x14ac:dyDescent="0.25">
      <c r="A10840" t="s">
        <v>171</v>
      </c>
      <c r="B10840" t="s">
        <v>172</v>
      </c>
      <c r="C10840" t="s">
        <v>188</v>
      </c>
      <c r="D10840">
        <v>1501204</v>
      </c>
      <c r="E10840" t="s">
        <v>12</v>
      </c>
      <c r="F10840" t="s">
        <v>798</v>
      </c>
      <c r="G10840" t="s">
        <v>800</v>
      </c>
      <c r="H10840">
        <v>0</v>
      </c>
      <c r="I10840">
        <v>0</v>
      </c>
      <c r="J10840">
        <f t="shared" si="587"/>
        <v>0</v>
      </c>
      <c r="K10840">
        <f>IF(J10840=0,0,J10840/J10840*100)</f>
        <v>0</v>
      </c>
      <c r="L10840">
        <f>IF(I10840=0,0,I10840/I10840)</f>
        <v>0</v>
      </c>
      <c r="M10840">
        <f t="shared" si="588"/>
        <v>0</v>
      </c>
      <c r="N10840">
        <f t="shared" si="589"/>
        <v>0</v>
      </c>
    </row>
    <row r="10841" spans="1:14" hidden="1" x14ac:dyDescent="0.25">
      <c r="A10841" t="s">
        <v>171</v>
      </c>
      <c r="B10841" t="s">
        <v>172</v>
      </c>
      <c r="C10841" t="s">
        <v>188</v>
      </c>
      <c r="D10841">
        <v>1501204</v>
      </c>
      <c r="E10841" t="s">
        <v>796</v>
      </c>
      <c r="F10841" t="s">
        <v>13</v>
      </c>
      <c r="G10841" t="s">
        <v>800</v>
      </c>
      <c r="H10841">
        <v>0</v>
      </c>
      <c r="I10841">
        <v>0</v>
      </c>
      <c r="J10841">
        <f t="shared" si="587"/>
        <v>0</v>
      </c>
      <c r="K10841">
        <f>IF(J10843=0,0,J10841/J10843*100)</f>
        <v>0</v>
      </c>
      <c r="L10841">
        <f>IF(I10843=0,0,I10841/I10843)</f>
        <v>0</v>
      </c>
      <c r="M10841">
        <f t="shared" si="588"/>
        <v>0</v>
      </c>
      <c r="N10841">
        <f t="shared" si="589"/>
        <v>0</v>
      </c>
    </row>
    <row r="10842" spans="1:14" hidden="1" x14ac:dyDescent="0.25">
      <c r="A10842" t="s">
        <v>171</v>
      </c>
      <c r="B10842" t="s">
        <v>172</v>
      </c>
      <c r="C10842" t="s">
        <v>188</v>
      </c>
      <c r="D10842">
        <v>1501204</v>
      </c>
      <c r="E10842" t="s">
        <v>796</v>
      </c>
      <c r="F10842" t="s">
        <v>797</v>
      </c>
      <c r="G10842" t="s">
        <v>800</v>
      </c>
      <c r="H10842">
        <v>0</v>
      </c>
      <c r="I10842">
        <v>0</v>
      </c>
      <c r="J10842">
        <f t="shared" si="587"/>
        <v>0</v>
      </c>
      <c r="K10842">
        <f>IF(J10843=0,0,J10842/J10843*100)</f>
        <v>0</v>
      </c>
      <c r="L10842">
        <f>IF(I10843=0,0,I10842/I10843)</f>
        <v>0</v>
      </c>
      <c r="M10842">
        <f t="shared" si="588"/>
        <v>0</v>
      </c>
      <c r="N10842">
        <f t="shared" si="589"/>
        <v>0</v>
      </c>
    </row>
    <row r="10843" spans="1:14" hidden="1" x14ac:dyDescent="0.25">
      <c r="A10843" t="s">
        <v>171</v>
      </c>
      <c r="B10843" t="s">
        <v>172</v>
      </c>
      <c r="C10843" t="s">
        <v>188</v>
      </c>
      <c r="D10843">
        <v>1501204</v>
      </c>
      <c r="E10843" t="s">
        <v>796</v>
      </c>
      <c r="F10843" t="s">
        <v>798</v>
      </c>
      <c r="G10843" t="s">
        <v>800</v>
      </c>
      <c r="H10843">
        <v>0</v>
      </c>
      <c r="I10843">
        <v>0</v>
      </c>
      <c r="J10843">
        <f t="shared" si="587"/>
        <v>0</v>
      </c>
      <c r="K10843">
        <f>IF(J10843=0,0,J10843/J10843*100)</f>
        <v>0</v>
      </c>
      <c r="L10843">
        <f>IF(I10843=0,0,I10843/I10843)</f>
        <v>0</v>
      </c>
      <c r="M10843">
        <f t="shared" si="588"/>
        <v>0</v>
      </c>
      <c r="N10843">
        <f t="shared" si="589"/>
        <v>0</v>
      </c>
    </row>
    <row r="10844" spans="1:14" hidden="1" x14ac:dyDescent="0.25">
      <c r="A10844" t="s">
        <v>473</v>
      </c>
      <c r="B10844" t="s">
        <v>474</v>
      </c>
      <c r="C10844" t="s">
        <v>492</v>
      </c>
      <c r="D10844">
        <v>2101400</v>
      </c>
      <c r="E10844" t="s">
        <v>12</v>
      </c>
      <c r="F10844" t="s">
        <v>13</v>
      </c>
      <c r="G10844" t="s">
        <v>800</v>
      </c>
      <c r="H10844">
        <v>0</v>
      </c>
      <c r="I10844">
        <v>0</v>
      </c>
      <c r="J10844">
        <f t="shared" si="587"/>
        <v>0</v>
      </c>
      <c r="K10844">
        <f>IF(J10846=0,0,J10844/J10846*100)</f>
        <v>0</v>
      </c>
      <c r="L10844">
        <f>IF(I10846=0,0,I10844/I10846)</f>
        <v>0</v>
      </c>
      <c r="M10844">
        <f t="shared" si="588"/>
        <v>0</v>
      </c>
      <c r="N10844">
        <f t="shared" si="589"/>
        <v>0</v>
      </c>
    </row>
    <row r="10845" spans="1:14" hidden="1" x14ac:dyDescent="0.25">
      <c r="A10845" t="s">
        <v>473</v>
      </c>
      <c r="B10845" t="s">
        <v>474</v>
      </c>
      <c r="C10845" t="s">
        <v>492</v>
      </c>
      <c r="D10845">
        <v>2101400</v>
      </c>
      <c r="E10845" t="s">
        <v>12</v>
      </c>
      <c r="F10845" t="s">
        <v>797</v>
      </c>
      <c r="G10845" t="s">
        <v>800</v>
      </c>
      <c r="H10845">
        <v>0</v>
      </c>
      <c r="I10845">
        <v>0</v>
      </c>
      <c r="J10845">
        <f t="shared" si="587"/>
        <v>0</v>
      </c>
      <c r="K10845">
        <f>IF(J10846=0,0,J10845/J10846*100)</f>
        <v>0</v>
      </c>
      <c r="L10845">
        <f>IF(I10846=0,0,I10845/I10846)</f>
        <v>0</v>
      </c>
      <c r="M10845">
        <f t="shared" si="588"/>
        <v>0</v>
      </c>
      <c r="N10845">
        <f t="shared" si="589"/>
        <v>0</v>
      </c>
    </row>
    <row r="10846" spans="1:14" hidden="1" x14ac:dyDescent="0.25">
      <c r="A10846" t="s">
        <v>473</v>
      </c>
      <c r="B10846" t="s">
        <v>474</v>
      </c>
      <c r="C10846" t="s">
        <v>492</v>
      </c>
      <c r="D10846">
        <v>2101400</v>
      </c>
      <c r="E10846" t="s">
        <v>12</v>
      </c>
      <c r="F10846" t="s">
        <v>798</v>
      </c>
      <c r="G10846" t="s">
        <v>800</v>
      </c>
      <c r="H10846">
        <v>0</v>
      </c>
      <c r="I10846">
        <v>0</v>
      </c>
      <c r="J10846">
        <f t="shared" si="587"/>
        <v>0</v>
      </c>
      <c r="K10846">
        <f>IF(J10846=0,0,J10846/J10846*100)</f>
        <v>0</v>
      </c>
      <c r="L10846">
        <f>IF(I10846=0,0,I10846/I10846)</f>
        <v>0</v>
      </c>
      <c r="M10846">
        <f t="shared" si="588"/>
        <v>0</v>
      </c>
      <c r="N10846">
        <f t="shared" si="589"/>
        <v>0</v>
      </c>
    </row>
    <row r="10847" spans="1:14" hidden="1" x14ac:dyDescent="0.25">
      <c r="A10847" t="s">
        <v>473</v>
      </c>
      <c r="B10847" t="s">
        <v>474</v>
      </c>
      <c r="C10847" t="s">
        <v>492</v>
      </c>
      <c r="D10847">
        <v>2101400</v>
      </c>
      <c r="E10847" t="s">
        <v>796</v>
      </c>
      <c r="F10847" t="s">
        <v>13</v>
      </c>
      <c r="G10847" t="s">
        <v>800</v>
      </c>
      <c r="H10847">
        <v>0</v>
      </c>
      <c r="I10847">
        <v>0</v>
      </c>
      <c r="J10847">
        <f t="shared" si="587"/>
        <v>0</v>
      </c>
      <c r="K10847">
        <f>IF(J10849=0,0,J10847/J10849*100)</f>
        <v>0</v>
      </c>
      <c r="L10847">
        <f>IF(I10849=0,0,I10847/I10849)</f>
        <v>0</v>
      </c>
      <c r="M10847">
        <f t="shared" si="588"/>
        <v>0</v>
      </c>
      <c r="N10847">
        <f t="shared" si="589"/>
        <v>0</v>
      </c>
    </row>
    <row r="10848" spans="1:14" hidden="1" x14ac:dyDescent="0.25">
      <c r="A10848" t="s">
        <v>473</v>
      </c>
      <c r="B10848" t="s">
        <v>474</v>
      </c>
      <c r="C10848" t="s">
        <v>492</v>
      </c>
      <c r="D10848">
        <v>2101400</v>
      </c>
      <c r="E10848" t="s">
        <v>796</v>
      </c>
      <c r="F10848" t="s">
        <v>797</v>
      </c>
      <c r="G10848" t="s">
        <v>800</v>
      </c>
      <c r="H10848">
        <v>0</v>
      </c>
      <c r="I10848">
        <v>0</v>
      </c>
      <c r="J10848">
        <f t="shared" si="587"/>
        <v>0</v>
      </c>
      <c r="K10848">
        <f>IF(J10849=0,0,J10848/J10849*100)</f>
        <v>0</v>
      </c>
      <c r="L10848">
        <f>IF(I10849=0,0,I10848/I10849)</f>
        <v>0</v>
      </c>
      <c r="M10848">
        <f t="shared" si="588"/>
        <v>0</v>
      </c>
      <c r="N10848">
        <f t="shared" si="589"/>
        <v>0</v>
      </c>
    </row>
    <row r="10849" spans="1:14" hidden="1" x14ac:dyDescent="0.25">
      <c r="A10849" t="s">
        <v>473</v>
      </c>
      <c r="B10849" t="s">
        <v>474</v>
      </c>
      <c r="C10849" t="s">
        <v>492</v>
      </c>
      <c r="D10849">
        <v>2101400</v>
      </c>
      <c r="E10849" t="s">
        <v>796</v>
      </c>
      <c r="F10849" t="s">
        <v>798</v>
      </c>
      <c r="G10849" t="s">
        <v>800</v>
      </c>
      <c r="H10849">
        <v>0</v>
      </c>
      <c r="I10849">
        <v>0</v>
      </c>
      <c r="J10849">
        <f t="shared" si="587"/>
        <v>0</v>
      </c>
      <c r="K10849">
        <f>IF(J10849=0,0,J10849/J10849*100)</f>
        <v>0</v>
      </c>
      <c r="L10849">
        <f>IF(I10849=0,0,I10849/I10849)</f>
        <v>0</v>
      </c>
      <c r="M10849">
        <f t="shared" si="588"/>
        <v>0</v>
      </c>
      <c r="N10849">
        <f t="shared" si="589"/>
        <v>0</v>
      </c>
    </row>
    <row r="10850" spans="1:14" hidden="1" x14ac:dyDescent="0.25">
      <c r="A10850" t="s">
        <v>334</v>
      </c>
      <c r="B10850" t="s">
        <v>335</v>
      </c>
      <c r="C10850" t="s">
        <v>356</v>
      </c>
      <c r="D10850">
        <v>1703057</v>
      </c>
      <c r="E10850" t="s">
        <v>12</v>
      </c>
      <c r="F10850" t="s">
        <v>13</v>
      </c>
      <c r="G10850" t="s">
        <v>800</v>
      </c>
      <c r="H10850">
        <v>0</v>
      </c>
      <c r="I10850">
        <v>0</v>
      </c>
      <c r="J10850">
        <f t="shared" si="587"/>
        <v>0</v>
      </c>
      <c r="K10850">
        <f>IF(J10852=0,0,J10850/J10852*100)</f>
        <v>0</v>
      </c>
      <c r="L10850">
        <f>IF(I10852=0,0,I10850/I10852)</f>
        <v>0</v>
      </c>
      <c r="M10850">
        <f t="shared" si="588"/>
        <v>0</v>
      </c>
      <c r="N10850">
        <f t="shared" si="589"/>
        <v>0</v>
      </c>
    </row>
    <row r="10851" spans="1:14" hidden="1" x14ac:dyDescent="0.25">
      <c r="A10851" t="s">
        <v>334</v>
      </c>
      <c r="B10851" t="s">
        <v>335</v>
      </c>
      <c r="C10851" t="s">
        <v>356</v>
      </c>
      <c r="D10851">
        <v>1703057</v>
      </c>
      <c r="E10851" t="s">
        <v>12</v>
      </c>
      <c r="F10851" t="s">
        <v>797</v>
      </c>
      <c r="G10851" t="s">
        <v>800</v>
      </c>
      <c r="H10851">
        <v>0</v>
      </c>
      <c r="I10851">
        <v>0</v>
      </c>
      <c r="J10851">
        <f t="shared" si="587"/>
        <v>0</v>
      </c>
      <c r="K10851">
        <f>IF(J10852=0,0,J10851/J10852*100)</f>
        <v>0</v>
      </c>
      <c r="L10851">
        <f>IF(I10852=0,0,I10851/I10852)</f>
        <v>0</v>
      </c>
      <c r="M10851">
        <f t="shared" si="588"/>
        <v>0</v>
      </c>
      <c r="N10851">
        <f t="shared" si="589"/>
        <v>0</v>
      </c>
    </row>
    <row r="10852" spans="1:14" hidden="1" x14ac:dyDescent="0.25">
      <c r="A10852" t="s">
        <v>334</v>
      </c>
      <c r="B10852" t="s">
        <v>335</v>
      </c>
      <c r="C10852" t="s">
        <v>356</v>
      </c>
      <c r="D10852">
        <v>1703057</v>
      </c>
      <c r="E10852" t="s">
        <v>12</v>
      </c>
      <c r="F10852" t="s">
        <v>798</v>
      </c>
      <c r="G10852" t="s">
        <v>800</v>
      </c>
      <c r="H10852">
        <v>0</v>
      </c>
      <c r="I10852">
        <v>0</v>
      </c>
      <c r="J10852">
        <f t="shared" si="587"/>
        <v>0</v>
      </c>
      <c r="K10852">
        <f>IF(J10852=0,0,J10852/J10852*100)</f>
        <v>0</v>
      </c>
      <c r="L10852">
        <f>IF(I10852=0,0,I10852/I10852)</f>
        <v>0</v>
      </c>
      <c r="M10852">
        <f t="shared" si="588"/>
        <v>0</v>
      </c>
      <c r="N10852">
        <f t="shared" si="589"/>
        <v>0</v>
      </c>
    </row>
    <row r="10853" spans="1:14" hidden="1" x14ac:dyDescent="0.25">
      <c r="A10853" t="s">
        <v>334</v>
      </c>
      <c r="B10853" t="s">
        <v>335</v>
      </c>
      <c r="C10853" t="s">
        <v>356</v>
      </c>
      <c r="D10853">
        <v>1703057</v>
      </c>
      <c r="E10853" t="s">
        <v>796</v>
      </c>
      <c r="F10853" t="s">
        <v>13</v>
      </c>
      <c r="G10853" t="s">
        <v>800</v>
      </c>
      <c r="H10853">
        <v>0</v>
      </c>
      <c r="I10853">
        <v>0</v>
      </c>
      <c r="J10853">
        <f t="shared" si="587"/>
        <v>0</v>
      </c>
      <c r="K10853">
        <f>IF(J10855=0,0,J10853/J10855*100)</f>
        <v>0</v>
      </c>
      <c r="L10853">
        <f>IF(I10855=0,0,I10853/I10855)</f>
        <v>0</v>
      </c>
      <c r="M10853">
        <f t="shared" si="588"/>
        <v>0</v>
      </c>
      <c r="N10853">
        <f t="shared" si="589"/>
        <v>0</v>
      </c>
    </row>
    <row r="10854" spans="1:14" hidden="1" x14ac:dyDescent="0.25">
      <c r="A10854" t="s">
        <v>334</v>
      </c>
      <c r="B10854" t="s">
        <v>335</v>
      </c>
      <c r="C10854" t="s">
        <v>356</v>
      </c>
      <c r="D10854">
        <v>1703057</v>
      </c>
      <c r="E10854" t="s">
        <v>796</v>
      </c>
      <c r="F10854" t="s">
        <v>797</v>
      </c>
      <c r="G10854" t="s">
        <v>800</v>
      </c>
      <c r="H10854">
        <v>0</v>
      </c>
      <c r="I10854">
        <v>0</v>
      </c>
      <c r="J10854">
        <f t="shared" si="587"/>
        <v>0</v>
      </c>
      <c r="K10854">
        <f>IF(J10855=0,0,J10854/J10855*100)</f>
        <v>0</v>
      </c>
      <c r="L10854">
        <f>IF(I10855=0,0,I10854/I10855)</f>
        <v>0</v>
      </c>
      <c r="M10854">
        <f t="shared" si="588"/>
        <v>0</v>
      </c>
      <c r="N10854">
        <f t="shared" si="589"/>
        <v>0</v>
      </c>
    </row>
    <row r="10855" spans="1:14" hidden="1" x14ac:dyDescent="0.25">
      <c r="A10855" t="s">
        <v>334</v>
      </c>
      <c r="B10855" t="s">
        <v>335</v>
      </c>
      <c r="C10855" t="s">
        <v>356</v>
      </c>
      <c r="D10855">
        <v>1703057</v>
      </c>
      <c r="E10855" t="s">
        <v>796</v>
      </c>
      <c r="F10855" t="s">
        <v>798</v>
      </c>
      <c r="G10855" t="s">
        <v>800</v>
      </c>
      <c r="H10855">
        <v>0</v>
      </c>
      <c r="I10855">
        <v>0</v>
      </c>
      <c r="J10855">
        <f t="shared" si="587"/>
        <v>0</v>
      </c>
      <c r="K10855">
        <f>IF(J10855=0,0,J10855/J10855*100)</f>
        <v>0</v>
      </c>
      <c r="L10855">
        <f>IF(I10855=0,0,I10855/I10855)</f>
        <v>0</v>
      </c>
      <c r="M10855">
        <f t="shared" si="588"/>
        <v>0</v>
      </c>
      <c r="N10855">
        <f t="shared" si="589"/>
        <v>0</v>
      </c>
    </row>
    <row r="10856" spans="1:14" hidden="1" x14ac:dyDescent="0.25">
      <c r="A10856" t="s">
        <v>171</v>
      </c>
      <c r="B10856" t="s">
        <v>172</v>
      </c>
      <c r="C10856" t="s">
        <v>189</v>
      </c>
      <c r="D10856">
        <v>1501253</v>
      </c>
      <c r="E10856" t="s">
        <v>12</v>
      </c>
      <c r="F10856" t="s">
        <v>13</v>
      </c>
      <c r="G10856" t="s">
        <v>800</v>
      </c>
      <c r="H10856">
        <v>0</v>
      </c>
      <c r="I10856">
        <v>0</v>
      </c>
      <c r="J10856">
        <f t="shared" si="587"/>
        <v>0</v>
      </c>
      <c r="K10856">
        <f>IF(J10858=0,0,J10856/J10858*100)</f>
        <v>0</v>
      </c>
      <c r="L10856">
        <f>IF(I10858=0,0,I10856/I10858)</f>
        <v>0</v>
      </c>
      <c r="M10856">
        <f t="shared" si="588"/>
        <v>0</v>
      </c>
      <c r="N10856">
        <f t="shared" si="589"/>
        <v>0</v>
      </c>
    </row>
    <row r="10857" spans="1:14" hidden="1" x14ac:dyDescent="0.25">
      <c r="A10857" t="s">
        <v>171</v>
      </c>
      <c r="B10857" t="s">
        <v>172</v>
      </c>
      <c r="C10857" t="s">
        <v>189</v>
      </c>
      <c r="D10857">
        <v>1501253</v>
      </c>
      <c r="E10857" t="s">
        <v>12</v>
      </c>
      <c r="F10857" t="s">
        <v>797</v>
      </c>
      <c r="G10857" t="s">
        <v>800</v>
      </c>
      <c r="H10857">
        <v>0</v>
      </c>
      <c r="I10857">
        <v>0</v>
      </c>
      <c r="J10857">
        <f t="shared" si="587"/>
        <v>0</v>
      </c>
      <c r="K10857">
        <f>IF(J10858=0,0,J10857/J10858*100)</f>
        <v>0</v>
      </c>
      <c r="L10857">
        <f>IF(I10858=0,0,I10857/I10858)</f>
        <v>0</v>
      </c>
      <c r="M10857">
        <f t="shared" si="588"/>
        <v>0</v>
      </c>
      <c r="N10857">
        <f t="shared" si="589"/>
        <v>0</v>
      </c>
    </row>
    <row r="10858" spans="1:14" hidden="1" x14ac:dyDescent="0.25">
      <c r="A10858" t="s">
        <v>171</v>
      </c>
      <c r="B10858" t="s">
        <v>172</v>
      </c>
      <c r="C10858" t="s">
        <v>189</v>
      </c>
      <c r="D10858">
        <v>1501253</v>
      </c>
      <c r="E10858" t="s">
        <v>12</v>
      </c>
      <c r="F10858" t="s">
        <v>798</v>
      </c>
      <c r="G10858" t="s">
        <v>800</v>
      </c>
      <c r="H10858">
        <v>0</v>
      </c>
      <c r="I10858">
        <v>0</v>
      </c>
      <c r="J10858">
        <f t="shared" si="587"/>
        <v>0</v>
      </c>
      <c r="K10858">
        <f>IF(J10858=0,0,J10858/J10858*100)</f>
        <v>0</v>
      </c>
      <c r="L10858">
        <f>IF(I10858=0,0,I10858/I10858)</f>
        <v>0</v>
      </c>
      <c r="M10858">
        <f t="shared" si="588"/>
        <v>0</v>
      </c>
      <c r="N10858">
        <f t="shared" si="589"/>
        <v>0</v>
      </c>
    </row>
    <row r="10859" spans="1:14" hidden="1" x14ac:dyDescent="0.25">
      <c r="A10859" t="s">
        <v>171</v>
      </c>
      <c r="B10859" t="s">
        <v>172</v>
      </c>
      <c r="C10859" t="s">
        <v>189</v>
      </c>
      <c r="D10859">
        <v>1501253</v>
      </c>
      <c r="E10859" t="s">
        <v>796</v>
      </c>
      <c r="F10859" t="s">
        <v>13</v>
      </c>
      <c r="G10859" t="s">
        <v>800</v>
      </c>
      <c r="H10859">
        <v>0</v>
      </c>
      <c r="I10859">
        <v>0</v>
      </c>
      <c r="J10859">
        <f t="shared" si="587"/>
        <v>0</v>
      </c>
      <c r="K10859">
        <f>IF(J10861=0,0,J10859/J10861*100)</f>
        <v>0</v>
      </c>
      <c r="L10859">
        <f>IF(I10861=0,0,I10859/I10861)</f>
        <v>0</v>
      </c>
      <c r="M10859">
        <f t="shared" si="588"/>
        <v>0</v>
      </c>
      <c r="N10859">
        <f t="shared" si="589"/>
        <v>0</v>
      </c>
    </row>
    <row r="10860" spans="1:14" hidden="1" x14ac:dyDescent="0.25">
      <c r="A10860" t="s">
        <v>171</v>
      </c>
      <c r="B10860" t="s">
        <v>172</v>
      </c>
      <c r="C10860" t="s">
        <v>189</v>
      </c>
      <c r="D10860">
        <v>1501253</v>
      </c>
      <c r="E10860" t="s">
        <v>796</v>
      </c>
      <c r="F10860" t="s">
        <v>797</v>
      </c>
      <c r="G10860" t="s">
        <v>800</v>
      </c>
      <c r="H10860">
        <v>0</v>
      </c>
      <c r="I10860">
        <v>0</v>
      </c>
      <c r="J10860">
        <f t="shared" si="587"/>
        <v>0</v>
      </c>
      <c r="K10860">
        <f>IF(J10861=0,0,J10860/J10861*100)</f>
        <v>0</v>
      </c>
      <c r="L10860">
        <f>IF(I10861=0,0,I10860/I10861)</f>
        <v>0</v>
      </c>
      <c r="M10860">
        <f t="shared" si="588"/>
        <v>0</v>
      </c>
      <c r="N10860">
        <f t="shared" si="589"/>
        <v>0</v>
      </c>
    </row>
    <row r="10861" spans="1:14" hidden="1" x14ac:dyDescent="0.25">
      <c r="A10861" t="s">
        <v>171</v>
      </c>
      <c r="B10861" t="s">
        <v>172</v>
      </c>
      <c r="C10861" t="s">
        <v>189</v>
      </c>
      <c r="D10861">
        <v>1501253</v>
      </c>
      <c r="E10861" t="s">
        <v>796</v>
      </c>
      <c r="F10861" t="s">
        <v>798</v>
      </c>
      <c r="G10861" t="s">
        <v>800</v>
      </c>
      <c r="H10861">
        <v>0</v>
      </c>
      <c r="I10861">
        <v>0</v>
      </c>
      <c r="J10861">
        <f t="shared" si="587"/>
        <v>0</v>
      </c>
      <c r="K10861">
        <f>IF(J10861=0,0,J10861/J10861*100)</f>
        <v>0</v>
      </c>
      <c r="L10861">
        <f>IF(I10861=0,0,I10861/I10861)</f>
        <v>0</v>
      </c>
      <c r="M10861">
        <f t="shared" si="588"/>
        <v>0</v>
      </c>
      <c r="N10861">
        <f t="shared" si="589"/>
        <v>0</v>
      </c>
    </row>
    <row r="10862" spans="1:14" hidden="1" x14ac:dyDescent="0.25">
      <c r="A10862" t="s">
        <v>654</v>
      </c>
      <c r="B10862" t="s">
        <v>655</v>
      </c>
      <c r="C10862" t="s">
        <v>670</v>
      </c>
      <c r="D10862">
        <v>5101605</v>
      </c>
      <c r="E10862" t="s">
        <v>12</v>
      </c>
      <c r="F10862" t="s">
        <v>13</v>
      </c>
      <c r="G10862" t="s">
        <v>800</v>
      </c>
      <c r="H10862">
        <v>0</v>
      </c>
      <c r="I10862">
        <v>0</v>
      </c>
      <c r="J10862">
        <f t="shared" si="587"/>
        <v>0</v>
      </c>
      <c r="K10862">
        <f>IF(J10864=0,0,J10862/J10864*100)</f>
        <v>0</v>
      </c>
      <c r="L10862">
        <f>IF(I10864=0,0,I10862/I10864)</f>
        <v>0</v>
      </c>
      <c r="M10862">
        <f t="shared" si="588"/>
        <v>0</v>
      </c>
      <c r="N10862">
        <f t="shared" si="589"/>
        <v>0</v>
      </c>
    </row>
    <row r="10863" spans="1:14" hidden="1" x14ac:dyDescent="0.25">
      <c r="A10863" t="s">
        <v>654</v>
      </c>
      <c r="B10863" t="s">
        <v>655</v>
      </c>
      <c r="C10863" t="s">
        <v>670</v>
      </c>
      <c r="D10863">
        <v>5101605</v>
      </c>
      <c r="E10863" t="s">
        <v>12</v>
      </c>
      <c r="F10863" t="s">
        <v>797</v>
      </c>
      <c r="G10863" t="s">
        <v>800</v>
      </c>
      <c r="H10863">
        <v>0</v>
      </c>
      <c r="I10863">
        <v>0</v>
      </c>
      <c r="J10863">
        <f t="shared" si="587"/>
        <v>0</v>
      </c>
      <c r="K10863">
        <f>IF(J10864=0,0,J10863/J10864*100)</f>
        <v>0</v>
      </c>
      <c r="L10863">
        <f>IF(I10864=0,0,I10863/I10864)</f>
        <v>0</v>
      </c>
      <c r="M10863">
        <f t="shared" si="588"/>
        <v>0</v>
      </c>
      <c r="N10863">
        <f t="shared" si="589"/>
        <v>0</v>
      </c>
    </row>
    <row r="10864" spans="1:14" hidden="1" x14ac:dyDescent="0.25">
      <c r="A10864" t="s">
        <v>654</v>
      </c>
      <c r="B10864" t="s">
        <v>655</v>
      </c>
      <c r="C10864" t="s">
        <v>670</v>
      </c>
      <c r="D10864">
        <v>5101605</v>
      </c>
      <c r="E10864" t="s">
        <v>12</v>
      </c>
      <c r="F10864" t="s">
        <v>798</v>
      </c>
      <c r="G10864" t="s">
        <v>800</v>
      </c>
      <c r="H10864">
        <v>0</v>
      </c>
      <c r="I10864">
        <v>0</v>
      </c>
      <c r="J10864">
        <f t="shared" si="587"/>
        <v>0</v>
      </c>
      <c r="K10864">
        <f>IF(J10864=0,0,J10864/J10864*100)</f>
        <v>0</v>
      </c>
      <c r="L10864">
        <f>IF(I10864=0,0,I10864/I10864)</f>
        <v>0</v>
      </c>
      <c r="M10864">
        <f t="shared" si="588"/>
        <v>0</v>
      </c>
      <c r="N10864">
        <f t="shared" si="589"/>
        <v>0</v>
      </c>
    </row>
    <row r="10865" spans="1:14" hidden="1" x14ac:dyDescent="0.25">
      <c r="A10865" t="s">
        <v>654</v>
      </c>
      <c r="B10865" t="s">
        <v>655</v>
      </c>
      <c r="C10865" t="s">
        <v>670</v>
      </c>
      <c r="D10865">
        <v>5101605</v>
      </c>
      <c r="E10865" t="s">
        <v>796</v>
      </c>
      <c r="F10865" t="s">
        <v>13</v>
      </c>
      <c r="G10865" t="s">
        <v>800</v>
      </c>
      <c r="H10865">
        <v>0</v>
      </c>
      <c r="I10865">
        <v>0</v>
      </c>
      <c r="J10865">
        <f t="shared" si="587"/>
        <v>0</v>
      </c>
      <c r="K10865">
        <f>IF(J10867=0,0,J10865/J10867*100)</f>
        <v>0</v>
      </c>
      <c r="L10865">
        <f>IF(I10867=0,0,I10865/I10867)</f>
        <v>0</v>
      </c>
      <c r="M10865">
        <f t="shared" si="588"/>
        <v>0</v>
      </c>
      <c r="N10865">
        <f t="shared" si="589"/>
        <v>0</v>
      </c>
    </row>
    <row r="10866" spans="1:14" hidden="1" x14ac:dyDescent="0.25">
      <c r="A10866" t="s">
        <v>654</v>
      </c>
      <c r="B10866" t="s">
        <v>655</v>
      </c>
      <c r="C10866" t="s">
        <v>670</v>
      </c>
      <c r="D10866">
        <v>5101605</v>
      </c>
      <c r="E10866" t="s">
        <v>796</v>
      </c>
      <c r="F10866" t="s">
        <v>797</v>
      </c>
      <c r="G10866" t="s">
        <v>800</v>
      </c>
      <c r="H10866">
        <v>0</v>
      </c>
      <c r="I10866">
        <v>0</v>
      </c>
      <c r="J10866">
        <f t="shared" si="587"/>
        <v>0</v>
      </c>
      <c r="K10866">
        <f>IF(J10867=0,0,J10866/J10867*100)</f>
        <v>0</v>
      </c>
      <c r="L10866">
        <f>IF(I10867=0,0,I10866/I10867)</f>
        <v>0</v>
      </c>
      <c r="M10866">
        <f t="shared" si="588"/>
        <v>0</v>
      </c>
      <c r="N10866">
        <f t="shared" si="589"/>
        <v>0</v>
      </c>
    </row>
    <row r="10867" spans="1:14" hidden="1" x14ac:dyDescent="0.25">
      <c r="A10867" t="s">
        <v>654</v>
      </c>
      <c r="B10867" t="s">
        <v>655</v>
      </c>
      <c r="C10867" t="s">
        <v>670</v>
      </c>
      <c r="D10867">
        <v>5101605</v>
      </c>
      <c r="E10867" t="s">
        <v>796</v>
      </c>
      <c r="F10867" t="s">
        <v>798</v>
      </c>
      <c r="G10867" t="s">
        <v>800</v>
      </c>
      <c r="H10867">
        <v>0</v>
      </c>
      <c r="I10867">
        <v>0</v>
      </c>
      <c r="J10867">
        <f t="shared" si="587"/>
        <v>0</v>
      </c>
      <c r="K10867">
        <f>IF(J10867=0,0,J10867/J10867*100)</f>
        <v>0</v>
      </c>
      <c r="L10867">
        <f>IF(I10867=0,0,I10867/I10867)</f>
        <v>0</v>
      </c>
      <c r="M10867">
        <f t="shared" si="588"/>
        <v>0</v>
      </c>
      <c r="N10867">
        <f t="shared" si="589"/>
        <v>0</v>
      </c>
    </row>
    <row r="10868" spans="1:14" hidden="1" x14ac:dyDescent="0.25">
      <c r="A10868" t="s">
        <v>171</v>
      </c>
      <c r="B10868" t="s">
        <v>172</v>
      </c>
      <c r="C10868" t="s">
        <v>190</v>
      </c>
      <c r="D10868">
        <v>1501303</v>
      </c>
      <c r="E10868" t="s">
        <v>796</v>
      </c>
      <c r="F10868" t="s">
        <v>13</v>
      </c>
      <c r="G10868" t="s">
        <v>800</v>
      </c>
      <c r="H10868">
        <v>0</v>
      </c>
      <c r="I10868">
        <v>0</v>
      </c>
      <c r="J10868">
        <f t="shared" si="587"/>
        <v>0</v>
      </c>
      <c r="K10868">
        <f>IF(J10870=0,0,J10868/J10870*100)</f>
        <v>0</v>
      </c>
      <c r="L10868">
        <f>IF(I10870=0,0,I10868/I10870)</f>
        <v>0</v>
      </c>
      <c r="M10868">
        <f t="shared" si="588"/>
        <v>0</v>
      </c>
      <c r="N10868">
        <f t="shared" si="589"/>
        <v>0</v>
      </c>
    </row>
    <row r="10869" spans="1:14" hidden="1" x14ac:dyDescent="0.25">
      <c r="A10869" t="s">
        <v>171</v>
      </c>
      <c r="B10869" t="s">
        <v>172</v>
      </c>
      <c r="C10869" t="s">
        <v>190</v>
      </c>
      <c r="D10869">
        <v>1501303</v>
      </c>
      <c r="E10869" t="s">
        <v>796</v>
      </c>
      <c r="F10869" t="s">
        <v>797</v>
      </c>
      <c r="G10869" t="s">
        <v>800</v>
      </c>
      <c r="H10869">
        <v>0</v>
      </c>
      <c r="I10869">
        <v>0</v>
      </c>
      <c r="J10869">
        <f t="shared" si="587"/>
        <v>0</v>
      </c>
      <c r="K10869">
        <f>IF(J10870=0,0,J10869/J10870*100)</f>
        <v>0</v>
      </c>
      <c r="L10869">
        <f>IF(I10870=0,0,I10869/I10870)</f>
        <v>0</v>
      </c>
      <c r="M10869">
        <f t="shared" si="588"/>
        <v>0</v>
      </c>
      <c r="N10869">
        <f t="shared" si="589"/>
        <v>0</v>
      </c>
    </row>
    <row r="10870" spans="1:14" hidden="1" x14ac:dyDescent="0.25">
      <c r="A10870" t="s">
        <v>171</v>
      </c>
      <c r="B10870" t="s">
        <v>172</v>
      </c>
      <c r="C10870" t="s">
        <v>190</v>
      </c>
      <c r="D10870">
        <v>1501303</v>
      </c>
      <c r="E10870" t="s">
        <v>796</v>
      </c>
      <c r="F10870" t="s">
        <v>798</v>
      </c>
      <c r="G10870" t="s">
        <v>800</v>
      </c>
      <c r="H10870">
        <v>0</v>
      </c>
      <c r="I10870">
        <v>0</v>
      </c>
      <c r="J10870">
        <f t="shared" si="587"/>
        <v>0</v>
      </c>
      <c r="K10870">
        <f>IF(J10870=0,0,J10870/J10870*100)</f>
        <v>0</v>
      </c>
      <c r="L10870">
        <f>IF(I10870=0,0,I10870/I10870)</f>
        <v>0</v>
      </c>
      <c r="M10870">
        <f t="shared" si="588"/>
        <v>0</v>
      </c>
      <c r="N10870">
        <f t="shared" si="589"/>
        <v>0</v>
      </c>
    </row>
    <row r="10871" spans="1:14" hidden="1" x14ac:dyDescent="0.25">
      <c r="A10871" t="s">
        <v>654</v>
      </c>
      <c r="B10871" t="s">
        <v>655</v>
      </c>
      <c r="C10871" t="s">
        <v>671</v>
      </c>
      <c r="D10871">
        <v>5101704</v>
      </c>
      <c r="E10871" t="s">
        <v>12</v>
      </c>
      <c r="F10871" t="s">
        <v>13</v>
      </c>
      <c r="G10871" t="s">
        <v>800</v>
      </c>
      <c r="H10871">
        <v>0</v>
      </c>
      <c r="I10871">
        <v>0</v>
      </c>
      <c r="J10871">
        <f t="shared" si="587"/>
        <v>0</v>
      </c>
      <c r="K10871">
        <f>IF(J10873=0,0,J10871/J10873*100)</f>
        <v>0</v>
      </c>
      <c r="L10871">
        <f>IF(I10873=0,0,I10871/I10873)</f>
        <v>0</v>
      </c>
      <c r="M10871">
        <f t="shared" si="588"/>
        <v>0</v>
      </c>
      <c r="N10871">
        <f t="shared" si="589"/>
        <v>0</v>
      </c>
    </row>
    <row r="10872" spans="1:14" hidden="1" x14ac:dyDescent="0.25">
      <c r="A10872" t="s">
        <v>654</v>
      </c>
      <c r="B10872" t="s">
        <v>655</v>
      </c>
      <c r="C10872" t="s">
        <v>671</v>
      </c>
      <c r="D10872">
        <v>5101704</v>
      </c>
      <c r="E10872" t="s">
        <v>12</v>
      </c>
      <c r="F10872" t="s">
        <v>797</v>
      </c>
      <c r="G10872" t="s">
        <v>800</v>
      </c>
      <c r="H10872">
        <v>0</v>
      </c>
      <c r="I10872">
        <v>0</v>
      </c>
      <c r="J10872">
        <f t="shared" si="587"/>
        <v>0</v>
      </c>
      <c r="K10872">
        <f>IF(J10873=0,0,J10872/J10873*100)</f>
        <v>0</v>
      </c>
      <c r="L10872">
        <f>IF(I10873=0,0,I10872/I10873)</f>
        <v>0</v>
      </c>
      <c r="M10872">
        <f t="shared" si="588"/>
        <v>0</v>
      </c>
      <c r="N10872">
        <f t="shared" si="589"/>
        <v>0</v>
      </c>
    </row>
    <row r="10873" spans="1:14" hidden="1" x14ac:dyDescent="0.25">
      <c r="A10873" t="s">
        <v>654</v>
      </c>
      <c r="B10873" t="s">
        <v>655</v>
      </c>
      <c r="C10873" t="s">
        <v>671</v>
      </c>
      <c r="D10873">
        <v>5101704</v>
      </c>
      <c r="E10873" t="s">
        <v>12</v>
      </c>
      <c r="F10873" t="s">
        <v>798</v>
      </c>
      <c r="G10873" t="s">
        <v>800</v>
      </c>
      <c r="H10873">
        <v>0</v>
      </c>
      <c r="I10873">
        <v>0</v>
      </c>
      <c r="J10873">
        <f t="shared" si="587"/>
        <v>0</v>
      </c>
      <c r="K10873">
        <f>IF(J10873=0,0,J10873/J10873*100)</f>
        <v>0</v>
      </c>
      <c r="L10873">
        <f>IF(I10873=0,0,I10873/I10873)</f>
        <v>0</v>
      </c>
      <c r="M10873">
        <f t="shared" si="588"/>
        <v>0</v>
      </c>
      <c r="N10873">
        <f t="shared" si="589"/>
        <v>0</v>
      </c>
    </row>
    <row r="10874" spans="1:14" hidden="1" x14ac:dyDescent="0.25">
      <c r="A10874" t="s">
        <v>654</v>
      </c>
      <c r="B10874" t="s">
        <v>655</v>
      </c>
      <c r="C10874" t="s">
        <v>671</v>
      </c>
      <c r="D10874">
        <v>5101704</v>
      </c>
      <c r="E10874" t="s">
        <v>796</v>
      </c>
      <c r="F10874" t="s">
        <v>13</v>
      </c>
      <c r="G10874" t="s">
        <v>800</v>
      </c>
      <c r="H10874">
        <v>0</v>
      </c>
      <c r="I10874">
        <v>0</v>
      </c>
      <c r="J10874">
        <f t="shared" si="587"/>
        <v>0</v>
      </c>
      <c r="K10874">
        <f>IF(J10876=0,0,J10874/J10876*100)</f>
        <v>0</v>
      </c>
      <c r="L10874">
        <f>IF(I10876=0,0,I10874/I10876)</f>
        <v>0</v>
      </c>
      <c r="M10874">
        <f t="shared" si="588"/>
        <v>0</v>
      </c>
      <c r="N10874">
        <f t="shared" si="589"/>
        <v>0</v>
      </c>
    </row>
    <row r="10875" spans="1:14" hidden="1" x14ac:dyDescent="0.25">
      <c r="A10875" t="s">
        <v>654</v>
      </c>
      <c r="B10875" t="s">
        <v>655</v>
      </c>
      <c r="C10875" t="s">
        <v>671</v>
      </c>
      <c r="D10875">
        <v>5101704</v>
      </c>
      <c r="E10875" t="s">
        <v>796</v>
      </c>
      <c r="F10875" t="s">
        <v>797</v>
      </c>
      <c r="G10875" t="s">
        <v>800</v>
      </c>
      <c r="H10875">
        <v>0</v>
      </c>
      <c r="I10875">
        <v>0</v>
      </c>
      <c r="J10875">
        <f t="shared" si="587"/>
        <v>0</v>
      </c>
      <c r="K10875">
        <f>IF(J10876=0,0,J10875/J10876*100)</f>
        <v>0</v>
      </c>
      <c r="L10875">
        <f>IF(I10876=0,0,I10875/I10876)</f>
        <v>0</v>
      </c>
      <c r="M10875">
        <f t="shared" si="588"/>
        <v>0</v>
      </c>
      <c r="N10875">
        <f t="shared" si="589"/>
        <v>0</v>
      </c>
    </row>
    <row r="10876" spans="1:14" hidden="1" x14ac:dyDescent="0.25">
      <c r="A10876" t="s">
        <v>654</v>
      </c>
      <c r="B10876" t="s">
        <v>655</v>
      </c>
      <c r="C10876" t="s">
        <v>671</v>
      </c>
      <c r="D10876">
        <v>5101704</v>
      </c>
      <c r="E10876" t="s">
        <v>796</v>
      </c>
      <c r="F10876" t="s">
        <v>798</v>
      </c>
      <c r="G10876" t="s">
        <v>800</v>
      </c>
      <c r="H10876">
        <v>0</v>
      </c>
      <c r="I10876">
        <v>0</v>
      </c>
      <c r="J10876">
        <f t="shared" si="587"/>
        <v>0</v>
      </c>
      <c r="K10876">
        <f>IF(J10876=0,0,J10876/J10876*100)</f>
        <v>0</v>
      </c>
      <c r="L10876">
        <f>IF(I10876=0,0,I10876/I10876)</f>
        <v>0</v>
      </c>
      <c r="M10876">
        <f t="shared" si="588"/>
        <v>0</v>
      </c>
      <c r="N10876">
        <f t="shared" si="589"/>
        <v>0</v>
      </c>
    </row>
    <row r="10877" spans="1:14" hidden="1" x14ac:dyDescent="0.25">
      <c r="A10877" t="s">
        <v>473</v>
      </c>
      <c r="B10877" t="s">
        <v>474</v>
      </c>
      <c r="C10877" t="s">
        <v>493</v>
      </c>
      <c r="D10877">
        <v>2101608</v>
      </c>
      <c r="E10877" t="s">
        <v>796</v>
      </c>
      <c r="F10877" t="s">
        <v>797</v>
      </c>
      <c r="G10877" t="s">
        <v>800</v>
      </c>
      <c r="H10877">
        <v>0</v>
      </c>
      <c r="I10877">
        <v>0</v>
      </c>
      <c r="J10877">
        <f t="shared" si="587"/>
        <v>0</v>
      </c>
      <c r="K10877">
        <f>IF(J10878=0,0,J10877/J10878*100)</f>
        <v>0</v>
      </c>
      <c r="L10877">
        <f>IF(I10878=0,0,I10877/I10878)</f>
        <v>0</v>
      </c>
      <c r="M10877">
        <f t="shared" si="588"/>
        <v>0</v>
      </c>
      <c r="N10877">
        <f t="shared" si="589"/>
        <v>0</v>
      </c>
    </row>
    <row r="10878" spans="1:14" hidden="1" x14ac:dyDescent="0.25">
      <c r="A10878" t="s">
        <v>473</v>
      </c>
      <c r="B10878" t="s">
        <v>474</v>
      </c>
      <c r="C10878" t="s">
        <v>493</v>
      </c>
      <c r="D10878">
        <v>2101608</v>
      </c>
      <c r="E10878" t="s">
        <v>796</v>
      </c>
      <c r="F10878" t="s">
        <v>798</v>
      </c>
      <c r="G10878" t="s">
        <v>800</v>
      </c>
      <c r="H10878">
        <v>0</v>
      </c>
      <c r="I10878">
        <v>0</v>
      </c>
      <c r="J10878">
        <f t="shared" si="587"/>
        <v>0</v>
      </c>
      <c r="K10878">
        <f>IF(J10878=0,0,J10878/J10878*100)</f>
        <v>0</v>
      </c>
      <c r="L10878">
        <f>IF(I10878=0,0,I10878/I10878)</f>
        <v>0</v>
      </c>
      <c r="M10878">
        <f t="shared" si="588"/>
        <v>0</v>
      </c>
      <c r="N10878">
        <f t="shared" si="589"/>
        <v>0</v>
      </c>
    </row>
    <row r="10879" spans="1:14" hidden="1" x14ac:dyDescent="0.25">
      <c r="A10879" t="s">
        <v>654</v>
      </c>
      <c r="B10879" t="s">
        <v>655</v>
      </c>
      <c r="C10879" t="s">
        <v>672</v>
      </c>
      <c r="D10879">
        <v>5101803</v>
      </c>
      <c r="E10879" t="s">
        <v>12</v>
      </c>
      <c r="F10879" t="s">
        <v>13</v>
      </c>
      <c r="G10879" t="s">
        <v>800</v>
      </c>
      <c r="H10879">
        <v>0</v>
      </c>
      <c r="I10879">
        <v>0</v>
      </c>
      <c r="J10879">
        <f t="shared" si="587"/>
        <v>0</v>
      </c>
      <c r="K10879">
        <f>IF(J10881=0,0,J10879/J10881*100)</f>
        <v>0</v>
      </c>
      <c r="L10879">
        <f>IF(I10881=0,0,I10879/I10881)</f>
        <v>0</v>
      </c>
      <c r="M10879">
        <f t="shared" si="588"/>
        <v>0</v>
      </c>
      <c r="N10879">
        <f t="shared" si="589"/>
        <v>0</v>
      </c>
    </row>
    <row r="10880" spans="1:14" hidden="1" x14ac:dyDescent="0.25">
      <c r="A10880" t="s">
        <v>654</v>
      </c>
      <c r="B10880" t="s">
        <v>655</v>
      </c>
      <c r="C10880" t="s">
        <v>672</v>
      </c>
      <c r="D10880">
        <v>5101803</v>
      </c>
      <c r="E10880" t="s">
        <v>12</v>
      </c>
      <c r="F10880" t="s">
        <v>797</v>
      </c>
      <c r="G10880" t="s">
        <v>800</v>
      </c>
      <c r="H10880">
        <v>0</v>
      </c>
      <c r="I10880">
        <v>0</v>
      </c>
      <c r="J10880">
        <f t="shared" si="587"/>
        <v>0</v>
      </c>
      <c r="K10880">
        <f>IF(J10881=0,0,J10880/J10881*100)</f>
        <v>0</v>
      </c>
      <c r="L10880">
        <f>IF(I10881=0,0,I10880/I10881)</f>
        <v>0</v>
      </c>
      <c r="M10880">
        <f t="shared" si="588"/>
        <v>0</v>
      </c>
      <c r="N10880">
        <f t="shared" si="589"/>
        <v>0</v>
      </c>
    </row>
    <row r="10881" spans="1:14" hidden="1" x14ac:dyDescent="0.25">
      <c r="A10881" t="s">
        <v>654</v>
      </c>
      <c r="B10881" t="s">
        <v>655</v>
      </c>
      <c r="C10881" t="s">
        <v>672</v>
      </c>
      <c r="D10881">
        <v>5101803</v>
      </c>
      <c r="E10881" t="s">
        <v>12</v>
      </c>
      <c r="F10881" t="s">
        <v>798</v>
      </c>
      <c r="G10881" t="s">
        <v>800</v>
      </c>
      <c r="H10881">
        <v>0</v>
      </c>
      <c r="I10881">
        <v>0</v>
      </c>
      <c r="J10881">
        <f t="shared" si="587"/>
        <v>0</v>
      </c>
      <c r="K10881">
        <f>IF(J10881=0,0,J10881/J10881*100)</f>
        <v>0</v>
      </c>
      <c r="L10881">
        <f>IF(I10881=0,0,I10881/I10881)</f>
        <v>0</v>
      </c>
      <c r="M10881">
        <f t="shared" si="588"/>
        <v>0</v>
      </c>
      <c r="N10881">
        <f t="shared" si="589"/>
        <v>0</v>
      </c>
    </row>
    <row r="10882" spans="1:14" hidden="1" x14ac:dyDescent="0.25">
      <c r="A10882" t="s">
        <v>654</v>
      </c>
      <c r="B10882" t="s">
        <v>655</v>
      </c>
      <c r="C10882" t="s">
        <v>672</v>
      </c>
      <c r="D10882">
        <v>5101803</v>
      </c>
      <c r="E10882" t="s">
        <v>796</v>
      </c>
      <c r="F10882" t="s">
        <v>13</v>
      </c>
      <c r="G10882" t="s">
        <v>800</v>
      </c>
      <c r="H10882">
        <v>0</v>
      </c>
      <c r="I10882">
        <v>0</v>
      </c>
      <c r="J10882">
        <f t="shared" ref="J10882:J10945" si="590">IF(I:I=0, 0,(H10882*10^5)/(I10882*5))</f>
        <v>0</v>
      </c>
      <c r="K10882">
        <f>IF(J10884=0,0,J10882/J10884*100)</f>
        <v>0</v>
      </c>
      <c r="L10882">
        <f>IF(I10884=0,0,I10882/I10884)</f>
        <v>0</v>
      </c>
      <c r="M10882">
        <f t="shared" ref="M10882:M10945" si="591">IF(I10883=0,0,IF(F:F="rural",I10882/I10883,0))</f>
        <v>0</v>
      </c>
      <c r="N10882">
        <f t="shared" si="589"/>
        <v>0</v>
      </c>
    </row>
    <row r="10883" spans="1:14" hidden="1" x14ac:dyDescent="0.25">
      <c r="A10883" t="s">
        <v>654</v>
      </c>
      <c r="B10883" t="s">
        <v>655</v>
      </c>
      <c r="C10883" t="s">
        <v>672</v>
      </c>
      <c r="D10883">
        <v>5101803</v>
      </c>
      <c r="E10883" t="s">
        <v>796</v>
      </c>
      <c r="F10883" t="s">
        <v>797</v>
      </c>
      <c r="G10883" t="s">
        <v>800</v>
      </c>
      <c r="H10883">
        <v>0</v>
      </c>
      <c r="I10883">
        <v>0</v>
      </c>
      <c r="J10883">
        <f t="shared" si="590"/>
        <v>0</v>
      </c>
      <c r="K10883">
        <f>IF(J10884=0,0,J10883/J10884*100)</f>
        <v>0</v>
      </c>
      <c r="L10883">
        <f>IF(I10884=0,0,I10883/I10884)</f>
        <v>0</v>
      </c>
      <c r="M10883">
        <f t="shared" si="591"/>
        <v>0</v>
      </c>
      <c r="N10883">
        <f t="shared" ref="N10883:N10946" si="592">IF(I10884=0,0,IF(F:F="urban",I10884/I10883,0))</f>
        <v>0</v>
      </c>
    </row>
    <row r="10884" spans="1:14" hidden="1" x14ac:dyDescent="0.25">
      <c r="A10884" t="s">
        <v>654</v>
      </c>
      <c r="B10884" t="s">
        <v>655</v>
      </c>
      <c r="C10884" t="s">
        <v>672</v>
      </c>
      <c r="D10884">
        <v>5101803</v>
      </c>
      <c r="E10884" t="s">
        <v>796</v>
      </c>
      <c r="F10884" t="s">
        <v>798</v>
      </c>
      <c r="G10884" t="s">
        <v>800</v>
      </c>
      <c r="H10884">
        <v>0</v>
      </c>
      <c r="I10884">
        <v>0</v>
      </c>
      <c r="J10884">
        <f t="shared" si="590"/>
        <v>0</v>
      </c>
      <c r="K10884">
        <f>IF(J10884=0,0,J10884/J10884*100)</f>
        <v>0</v>
      </c>
      <c r="L10884">
        <f>IF(I10884=0,0,I10884/I10884)</f>
        <v>0</v>
      </c>
      <c r="M10884">
        <f t="shared" si="591"/>
        <v>0</v>
      </c>
      <c r="N10884">
        <f t="shared" si="592"/>
        <v>0</v>
      </c>
    </row>
    <row r="10885" spans="1:14" hidden="1" x14ac:dyDescent="0.25">
      <c r="A10885" t="s">
        <v>334</v>
      </c>
      <c r="B10885" t="s">
        <v>335</v>
      </c>
      <c r="C10885" t="s">
        <v>357</v>
      </c>
      <c r="D10885">
        <v>1703073</v>
      </c>
      <c r="E10885" t="s">
        <v>12</v>
      </c>
      <c r="F10885" t="s">
        <v>13</v>
      </c>
      <c r="G10885" t="s">
        <v>800</v>
      </c>
      <c r="H10885">
        <v>0</v>
      </c>
      <c r="I10885">
        <v>0</v>
      </c>
      <c r="J10885">
        <f t="shared" si="590"/>
        <v>0</v>
      </c>
      <c r="K10885">
        <f>IF(J10887=0,0,J10885/J10887*100)</f>
        <v>0</v>
      </c>
      <c r="L10885">
        <f>IF(I10887=0,0,I10885/I10887)</f>
        <v>0</v>
      </c>
      <c r="M10885">
        <f t="shared" si="591"/>
        <v>0</v>
      </c>
      <c r="N10885">
        <f t="shared" si="592"/>
        <v>0</v>
      </c>
    </row>
    <row r="10886" spans="1:14" hidden="1" x14ac:dyDescent="0.25">
      <c r="A10886" t="s">
        <v>334</v>
      </c>
      <c r="B10886" t="s">
        <v>335</v>
      </c>
      <c r="C10886" t="s">
        <v>357</v>
      </c>
      <c r="D10886">
        <v>1703073</v>
      </c>
      <c r="E10886" t="s">
        <v>12</v>
      </c>
      <c r="F10886" t="s">
        <v>797</v>
      </c>
      <c r="G10886" t="s">
        <v>800</v>
      </c>
      <c r="H10886">
        <v>0</v>
      </c>
      <c r="I10886">
        <v>0</v>
      </c>
      <c r="J10886">
        <f t="shared" si="590"/>
        <v>0</v>
      </c>
      <c r="K10886">
        <f>IF(J10887=0,0,J10886/J10887*100)</f>
        <v>0</v>
      </c>
      <c r="L10886">
        <f>IF(I10887=0,0,I10886/I10887)</f>
        <v>0</v>
      </c>
      <c r="M10886">
        <f t="shared" si="591"/>
        <v>0</v>
      </c>
      <c r="N10886">
        <f t="shared" si="592"/>
        <v>0</v>
      </c>
    </row>
    <row r="10887" spans="1:14" hidden="1" x14ac:dyDescent="0.25">
      <c r="A10887" t="s">
        <v>334</v>
      </c>
      <c r="B10887" t="s">
        <v>335</v>
      </c>
      <c r="C10887" t="s">
        <v>357</v>
      </c>
      <c r="D10887">
        <v>1703073</v>
      </c>
      <c r="E10887" t="s">
        <v>12</v>
      </c>
      <c r="F10887" t="s">
        <v>798</v>
      </c>
      <c r="G10887" t="s">
        <v>800</v>
      </c>
      <c r="H10887">
        <v>0</v>
      </c>
      <c r="I10887">
        <v>0</v>
      </c>
      <c r="J10887">
        <f t="shared" si="590"/>
        <v>0</v>
      </c>
      <c r="K10887">
        <f>IF(J10887=0,0,J10887/J10887*100)</f>
        <v>0</v>
      </c>
      <c r="L10887">
        <f>IF(I10887=0,0,I10887/I10887)</f>
        <v>0</v>
      </c>
      <c r="M10887">
        <f t="shared" si="591"/>
        <v>0</v>
      </c>
      <c r="N10887">
        <f t="shared" si="592"/>
        <v>0</v>
      </c>
    </row>
    <row r="10888" spans="1:14" hidden="1" x14ac:dyDescent="0.25">
      <c r="A10888" t="s">
        <v>334</v>
      </c>
      <c r="B10888" t="s">
        <v>335</v>
      </c>
      <c r="C10888" t="s">
        <v>357</v>
      </c>
      <c r="D10888">
        <v>1703073</v>
      </c>
      <c r="E10888" t="s">
        <v>796</v>
      </c>
      <c r="F10888" t="s">
        <v>13</v>
      </c>
      <c r="G10888" t="s">
        <v>800</v>
      </c>
      <c r="H10888">
        <v>0</v>
      </c>
      <c r="I10888">
        <v>0</v>
      </c>
      <c r="J10888">
        <f t="shared" si="590"/>
        <v>0</v>
      </c>
      <c r="K10888">
        <f>IF(J10890=0,0,J10888/J10890*100)</f>
        <v>0</v>
      </c>
      <c r="L10888">
        <f>IF(I10890=0,0,I10888/I10890)</f>
        <v>0</v>
      </c>
      <c r="M10888">
        <f t="shared" si="591"/>
        <v>0</v>
      </c>
      <c r="N10888">
        <f t="shared" si="592"/>
        <v>0</v>
      </c>
    </row>
    <row r="10889" spans="1:14" hidden="1" x14ac:dyDescent="0.25">
      <c r="A10889" t="s">
        <v>334</v>
      </c>
      <c r="B10889" t="s">
        <v>335</v>
      </c>
      <c r="C10889" t="s">
        <v>357</v>
      </c>
      <c r="D10889">
        <v>1703073</v>
      </c>
      <c r="E10889" t="s">
        <v>796</v>
      </c>
      <c r="F10889" t="s">
        <v>797</v>
      </c>
      <c r="G10889" t="s">
        <v>800</v>
      </c>
      <c r="H10889">
        <v>0</v>
      </c>
      <c r="I10889">
        <v>0</v>
      </c>
      <c r="J10889">
        <f t="shared" si="590"/>
        <v>0</v>
      </c>
      <c r="K10889">
        <f>IF(J10890=0,0,J10889/J10890*100)</f>
        <v>0</v>
      </c>
      <c r="L10889">
        <f>IF(I10890=0,0,I10889/I10890)</f>
        <v>0</v>
      </c>
      <c r="M10889">
        <f t="shared" si="591"/>
        <v>0</v>
      </c>
      <c r="N10889">
        <f t="shared" si="592"/>
        <v>0</v>
      </c>
    </row>
    <row r="10890" spans="1:14" hidden="1" x14ac:dyDescent="0.25">
      <c r="A10890" t="s">
        <v>334</v>
      </c>
      <c r="B10890" t="s">
        <v>335</v>
      </c>
      <c r="C10890" t="s">
        <v>357</v>
      </c>
      <c r="D10890">
        <v>1703073</v>
      </c>
      <c r="E10890" t="s">
        <v>796</v>
      </c>
      <c r="F10890" t="s">
        <v>798</v>
      </c>
      <c r="G10890" t="s">
        <v>800</v>
      </c>
      <c r="H10890">
        <v>0</v>
      </c>
      <c r="I10890">
        <v>0</v>
      </c>
      <c r="J10890">
        <f t="shared" si="590"/>
        <v>0</v>
      </c>
      <c r="K10890">
        <f>IF(J10890=0,0,J10890/J10890*100)</f>
        <v>0</v>
      </c>
      <c r="L10890">
        <f>IF(I10890=0,0,I10890/I10890)</f>
        <v>0</v>
      </c>
      <c r="M10890">
        <f t="shared" si="591"/>
        <v>0</v>
      </c>
      <c r="N10890">
        <f t="shared" si="592"/>
        <v>0</v>
      </c>
    </row>
    <row r="10891" spans="1:14" hidden="1" x14ac:dyDescent="0.25">
      <c r="A10891" t="s">
        <v>90</v>
      </c>
      <c r="B10891" t="s">
        <v>91</v>
      </c>
      <c r="C10891" t="s">
        <v>100</v>
      </c>
      <c r="D10891">
        <v>1300508</v>
      </c>
      <c r="E10891" t="s">
        <v>796</v>
      </c>
      <c r="F10891" t="s">
        <v>13</v>
      </c>
      <c r="G10891" t="s">
        <v>800</v>
      </c>
      <c r="H10891">
        <v>0</v>
      </c>
      <c r="I10891">
        <v>0</v>
      </c>
      <c r="J10891">
        <f t="shared" si="590"/>
        <v>0</v>
      </c>
      <c r="K10891">
        <f>IF(J10893=0,0,J10891/J10893*100)</f>
        <v>0</v>
      </c>
      <c r="L10891">
        <f>IF(I10893=0,0,I10891/I10893)</f>
        <v>0</v>
      </c>
      <c r="M10891">
        <f t="shared" si="591"/>
        <v>0</v>
      </c>
      <c r="N10891">
        <f t="shared" si="592"/>
        <v>0</v>
      </c>
    </row>
    <row r="10892" spans="1:14" hidden="1" x14ac:dyDescent="0.25">
      <c r="A10892" t="s">
        <v>90</v>
      </c>
      <c r="B10892" t="s">
        <v>91</v>
      </c>
      <c r="C10892" t="s">
        <v>100</v>
      </c>
      <c r="D10892">
        <v>1300508</v>
      </c>
      <c r="E10892" t="s">
        <v>796</v>
      </c>
      <c r="F10892" t="s">
        <v>798</v>
      </c>
      <c r="G10892" t="s">
        <v>800</v>
      </c>
      <c r="H10892">
        <v>0</v>
      </c>
      <c r="I10892">
        <v>0</v>
      </c>
      <c r="J10892">
        <f t="shared" si="590"/>
        <v>0</v>
      </c>
      <c r="K10892">
        <f>IF(J10892=0,0,J10892/J10892*100)</f>
        <v>0</v>
      </c>
      <c r="L10892">
        <f>IF(I10892=0,0,I10892/I10892)</f>
        <v>0</v>
      </c>
      <c r="M10892">
        <f t="shared" si="591"/>
        <v>0</v>
      </c>
      <c r="N10892">
        <f t="shared" si="592"/>
        <v>0</v>
      </c>
    </row>
    <row r="10893" spans="1:14" hidden="1" x14ac:dyDescent="0.25">
      <c r="A10893" t="s">
        <v>334</v>
      </c>
      <c r="B10893" t="s">
        <v>335</v>
      </c>
      <c r="C10893" t="s">
        <v>358</v>
      </c>
      <c r="D10893">
        <v>1703107</v>
      </c>
      <c r="E10893" t="s">
        <v>12</v>
      </c>
      <c r="F10893" t="s">
        <v>13</v>
      </c>
      <c r="G10893" t="s">
        <v>800</v>
      </c>
      <c r="H10893">
        <v>0</v>
      </c>
      <c r="I10893">
        <v>0</v>
      </c>
      <c r="J10893">
        <f t="shared" si="590"/>
        <v>0</v>
      </c>
      <c r="K10893">
        <f>IF(J10895=0,0,J10893/J10895*100)</f>
        <v>0</v>
      </c>
      <c r="L10893">
        <f>IF(I10895=0,0,I10893/I10895)</f>
        <v>0</v>
      </c>
      <c r="M10893">
        <f t="shared" si="591"/>
        <v>0</v>
      </c>
      <c r="N10893">
        <f t="shared" si="592"/>
        <v>0</v>
      </c>
    </row>
    <row r="10894" spans="1:14" hidden="1" x14ac:dyDescent="0.25">
      <c r="A10894" t="s">
        <v>334</v>
      </c>
      <c r="B10894" t="s">
        <v>335</v>
      </c>
      <c r="C10894" t="s">
        <v>358</v>
      </c>
      <c r="D10894">
        <v>1703107</v>
      </c>
      <c r="E10894" t="s">
        <v>12</v>
      </c>
      <c r="F10894" t="s">
        <v>797</v>
      </c>
      <c r="G10894" t="s">
        <v>800</v>
      </c>
      <c r="H10894">
        <v>0</v>
      </c>
      <c r="I10894">
        <v>0</v>
      </c>
      <c r="J10894">
        <f t="shared" si="590"/>
        <v>0</v>
      </c>
      <c r="K10894">
        <f>IF(J10895=0,0,J10894/J10895*100)</f>
        <v>0</v>
      </c>
      <c r="L10894">
        <f>IF(I10895=0,0,I10894/I10895)</f>
        <v>0</v>
      </c>
      <c r="M10894">
        <f t="shared" si="591"/>
        <v>0</v>
      </c>
      <c r="N10894">
        <f t="shared" si="592"/>
        <v>0</v>
      </c>
    </row>
    <row r="10895" spans="1:14" hidden="1" x14ac:dyDescent="0.25">
      <c r="A10895" t="s">
        <v>334</v>
      </c>
      <c r="B10895" t="s">
        <v>335</v>
      </c>
      <c r="C10895" t="s">
        <v>358</v>
      </c>
      <c r="D10895">
        <v>1703107</v>
      </c>
      <c r="E10895" t="s">
        <v>12</v>
      </c>
      <c r="F10895" t="s">
        <v>798</v>
      </c>
      <c r="G10895" t="s">
        <v>800</v>
      </c>
      <c r="H10895">
        <v>0</v>
      </c>
      <c r="I10895">
        <v>0</v>
      </c>
      <c r="J10895">
        <f t="shared" si="590"/>
        <v>0</v>
      </c>
      <c r="K10895">
        <f>IF(J10895=0,0,J10895/J10895*100)</f>
        <v>0</v>
      </c>
      <c r="L10895">
        <f>IF(I10895=0,0,I10895/I10895)</f>
        <v>0</v>
      </c>
      <c r="M10895">
        <f t="shared" si="591"/>
        <v>0</v>
      </c>
      <c r="N10895">
        <f t="shared" si="592"/>
        <v>0</v>
      </c>
    </row>
    <row r="10896" spans="1:14" hidden="1" x14ac:dyDescent="0.25">
      <c r="A10896" t="s">
        <v>334</v>
      </c>
      <c r="B10896" t="s">
        <v>335</v>
      </c>
      <c r="C10896" t="s">
        <v>358</v>
      </c>
      <c r="D10896">
        <v>1703107</v>
      </c>
      <c r="E10896" t="s">
        <v>796</v>
      </c>
      <c r="F10896" t="s">
        <v>13</v>
      </c>
      <c r="G10896" t="s">
        <v>800</v>
      </c>
      <c r="H10896">
        <v>0</v>
      </c>
      <c r="I10896">
        <v>0</v>
      </c>
      <c r="J10896">
        <f t="shared" si="590"/>
        <v>0</v>
      </c>
      <c r="K10896">
        <f>IF(J10898=0,0,J10896/J10898*100)</f>
        <v>0</v>
      </c>
      <c r="L10896">
        <f>IF(I10898=0,0,I10896/I10898)</f>
        <v>0</v>
      </c>
      <c r="M10896">
        <f t="shared" si="591"/>
        <v>0</v>
      </c>
      <c r="N10896">
        <f t="shared" si="592"/>
        <v>0</v>
      </c>
    </row>
    <row r="10897" spans="1:14" hidden="1" x14ac:dyDescent="0.25">
      <c r="A10897" t="s">
        <v>334</v>
      </c>
      <c r="B10897" t="s">
        <v>335</v>
      </c>
      <c r="C10897" t="s">
        <v>358</v>
      </c>
      <c r="D10897">
        <v>1703107</v>
      </c>
      <c r="E10897" t="s">
        <v>796</v>
      </c>
      <c r="F10897" t="s">
        <v>797</v>
      </c>
      <c r="G10897" t="s">
        <v>800</v>
      </c>
      <c r="H10897">
        <v>0</v>
      </c>
      <c r="I10897">
        <v>0</v>
      </c>
      <c r="J10897">
        <f t="shared" si="590"/>
        <v>0</v>
      </c>
      <c r="K10897">
        <f>IF(J10898=0,0,J10897/J10898*100)</f>
        <v>0</v>
      </c>
      <c r="L10897">
        <f>IF(I10898=0,0,I10897/I10898)</f>
        <v>0</v>
      </c>
      <c r="M10897">
        <f t="shared" si="591"/>
        <v>0</v>
      </c>
      <c r="N10897">
        <f t="shared" si="592"/>
        <v>0</v>
      </c>
    </row>
    <row r="10898" spans="1:14" hidden="1" x14ac:dyDescent="0.25">
      <c r="A10898" t="s">
        <v>334</v>
      </c>
      <c r="B10898" t="s">
        <v>335</v>
      </c>
      <c r="C10898" t="s">
        <v>358</v>
      </c>
      <c r="D10898">
        <v>1703107</v>
      </c>
      <c r="E10898" t="s">
        <v>796</v>
      </c>
      <c r="F10898" t="s">
        <v>798</v>
      </c>
      <c r="G10898" t="s">
        <v>800</v>
      </c>
      <c r="H10898">
        <v>0</v>
      </c>
      <c r="I10898">
        <v>0</v>
      </c>
      <c r="J10898">
        <f t="shared" si="590"/>
        <v>0</v>
      </c>
      <c r="K10898">
        <f>IF(J10898=0,0,J10898/J10898*100)</f>
        <v>0</v>
      </c>
      <c r="L10898">
        <f>IF(I10898=0,0,I10898/I10898)</f>
        <v>0</v>
      </c>
      <c r="M10898">
        <f t="shared" si="591"/>
        <v>0</v>
      </c>
      <c r="N10898">
        <f t="shared" si="592"/>
        <v>0</v>
      </c>
    </row>
    <row r="10899" spans="1:14" hidden="1" x14ac:dyDescent="0.25">
      <c r="A10899" t="s">
        <v>473</v>
      </c>
      <c r="B10899" t="s">
        <v>474</v>
      </c>
      <c r="C10899" t="s">
        <v>494</v>
      </c>
      <c r="D10899">
        <v>2101772</v>
      </c>
      <c r="E10899" t="s">
        <v>796</v>
      </c>
      <c r="F10899" t="s">
        <v>13</v>
      </c>
      <c r="G10899" t="s">
        <v>800</v>
      </c>
      <c r="H10899">
        <v>0</v>
      </c>
      <c r="I10899">
        <v>0</v>
      </c>
      <c r="J10899">
        <f t="shared" si="590"/>
        <v>0</v>
      </c>
      <c r="K10899">
        <f>IF(J10901=0,0,J10899/J10901*100)</f>
        <v>0</v>
      </c>
      <c r="L10899">
        <f>IF(I10901=0,0,I10899/I10901)</f>
        <v>0</v>
      </c>
      <c r="M10899">
        <f t="shared" si="591"/>
        <v>0</v>
      </c>
      <c r="N10899">
        <f t="shared" si="592"/>
        <v>0</v>
      </c>
    </row>
    <row r="10900" spans="1:14" hidden="1" x14ac:dyDescent="0.25">
      <c r="A10900" t="s">
        <v>473</v>
      </c>
      <c r="B10900" t="s">
        <v>474</v>
      </c>
      <c r="C10900" t="s">
        <v>494</v>
      </c>
      <c r="D10900">
        <v>2101772</v>
      </c>
      <c r="E10900" t="s">
        <v>796</v>
      </c>
      <c r="F10900" t="s">
        <v>797</v>
      </c>
      <c r="G10900" t="s">
        <v>800</v>
      </c>
      <c r="H10900">
        <v>0</v>
      </c>
      <c r="I10900">
        <v>0</v>
      </c>
      <c r="J10900">
        <f t="shared" si="590"/>
        <v>0</v>
      </c>
      <c r="K10900">
        <f>IF(J10901=0,0,J10900/J10901*100)</f>
        <v>0</v>
      </c>
      <c r="L10900">
        <f>IF(I10901=0,0,I10900/I10901)</f>
        <v>0</v>
      </c>
      <c r="M10900">
        <f t="shared" si="591"/>
        <v>0</v>
      </c>
      <c r="N10900">
        <f t="shared" si="592"/>
        <v>0</v>
      </c>
    </row>
    <row r="10901" spans="1:14" hidden="1" x14ac:dyDescent="0.25">
      <c r="A10901" t="s">
        <v>473</v>
      </c>
      <c r="B10901" t="s">
        <v>474</v>
      </c>
      <c r="C10901" t="s">
        <v>494</v>
      </c>
      <c r="D10901">
        <v>2101772</v>
      </c>
      <c r="E10901" t="s">
        <v>796</v>
      </c>
      <c r="F10901" t="s">
        <v>798</v>
      </c>
      <c r="G10901" t="s">
        <v>800</v>
      </c>
      <c r="H10901">
        <v>0</v>
      </c>
      <c r="I10901">
        <v>0</v>
      </c>
      <c r="J10901">
        <f t="shared" si="590"/>
        <v>0</v>
      </c>
      <c r="K10901">
        <f>IF(J10901=0,0,J10901/J10901*100)</f>
        <v>0</v>
      </c>
      <c r="L10901">
        <f>IF(I10901=0,0,I10901/I10901)</f>
        <v>0</v>
      </c>
      <c r="M10901">
        <f t="shared" si="591"/>
        <v>0</v>
      </c>
      <c r="N10901">
        <f t="shared" si="592"/>
        <v>0</v>
      </c>
    </row>
    <row r="10902" spans="1:14" hidden="1" x14ac:dyDescent="0.25">
      <c r="A10902" t="s">
        <v>171</v>
      </c>
      <c r="B10902" t="s">
        <v>172</v>
      </c>
      <c r="C10902" t="s">
        <v>192</v>
      </c>
      <c r="D10902">
        <v>1501451</v>
      </c>
      <c r="E10902" t="s">
        <v>796</v>
      </c>
      <c r="F10902" t="s">
        <v>13</v>
      </c>
      <c r="G10902" t="s">
        <v>800</v>
      </c>
      <c r="H10902">
        <v>0</v>
      </c>
      <c r="I10902">
        <v>0</v>
      </c>
      <c r="J10902">
        <f t="shared" si="590"/>
        <v>0</v>
      </c>
      <c r="K10902">
        <f>IF(J10904=0,0,J10902/J10904*100)</f>
        <v>0</v>
      </c>
      <c r="L10902">
        <f>IF(I10904=0,0,I10902/I10904)</f>
        <v>0</v>
      </c>
      <c r="M10902">
        <f t="shared" si="591"/>
        <v>0</v>
      </c>
      <c r="N10902">
        <f t="shared" si="592"/>
        <v>0</v>
      </c>
    </row>
    <row r="10903" spans="1:14" hidden="1" x14ac:dyDescent="0.25">
      <c r="A10903" t="s">
        <v>171</v>
      </c>
      <c r="B10903" t="s">
        <v>172</v>
      </c>
      <c r="C10903" t="s">
        <v>192</v>
      </c>
      <c r="D10903">
        <v>1501451</v>
      </c>
      <c r="E10903" t="s">
        <v>796</v>
      </c>
      <c r="F10903" t="s">
        <v>797</v>
      </c>
      <c r="G10903" t="s">
        <v>800</v>
      </c>
      <c r="H10903">
        <v>0</v>
      </c>
      <c r="I10903">
        <v>0</v>
      </c>
      <c r="J10903">
        <f t="shared" si="590"/>
        <v>0</v>
      </c>
      <c r="K10903">
        <f>IF(J10904=0,0,J10903/J10904*100)</f>
        <v>0</v>
      </c>
      <c r="L10903">
        <f>IF(I10904=0,0,I10903/I10904)</f>
        <v>0</v>
      </c>
      <c r="M10903">
        <f t="shared" si="591"/>
        <v>0</v>
      </c>
      <c r="N10903">
        <f t="shared" si="592"/>
        <v>0</v>
      </c>
    </row>
    <row r="10904" spans="1:14" hidden="1" x14ac:dyDescent="0.25">
      <c r="A10904" t="s">
        <v>171</v>
      </c>
      <c r="B10904" t="s">
        <v>172</v>
      </c>
      <c r="C10904" t="s">
        <v>192</v>
      </c>
      <c r="D10904">
        <v>1501451</v>
      </c>
      <c r="E10904" t="s">
        <v>796</v>
      </c>
      <c r="F10904" t="s">
        <v>798</v>
      </c>
      <c r="G10904" t="s">
        <v>800</v>
      </c>
      <c r="H10904">
        <v>0</v>
      </c>
      <c r="I10904">
        <v>0</v>
      </c>
      <c r="J10904">
        <f t="shared" si="590"/>
        <v>0</v>
      </c>
      <c r="K10904">
        <f>IF(J10904=0,0,J10904/J10904*100)</f>
        <v>0</v>
      </c>
      <c r="L10904">
        <f>IF(I10904=0,0,I10904/I10904)</f>
        <v>0</v>
      </c>
      <c r="M10904">
        <f t="shared" si="591"/>
        <v>0</v>
      </c>
      <c r="N10904">
        <f t="shared" si="592"/>
        <v>0</v>
      </c>
    </row>
    <row r="10905" spans="1:14" hidden="1" x14ac:dyDescent="0.25">
      <c r="A10905" t="s">
        <v>473</v>
      </c>
      <c r="B10905" t="s">
        <v>474</v>
      </c>
      <c r="C10905" t="s">
        <v>495</v>
      </c>
      <c r="D10905">
        <v>2101806</v>
      </c>
      <c r="E10905" t="s">
        <v>12</v>
      </c>
      <c r="F10905" t="s">
        <v>13</v>
      </c>
      <c r="G10905" t="s">
        <v>800</v>
      </c>
      <c r="H10905">
        <v>0</v>
      </c>
      <c r="I10905">
        <v>0</v>
      </c>
      <c r="J10905">
        <f t="shared" si="590"/>
        <v>0</v>
      </c>
      <c r="K10905">
        <f>IF(J10907=0,0,J10905/J10907*100)</f>
        <v>0</v>
      </c>
      <c r="L10905">
        <f>IF(I10907=0,0,I10905/I10907)</f>
        <v>0</v>
      </c>
      <c r="M10905">
        <f t="shared" si="591"/>
        <v>0</v>
      </c>
      <c r="N10905">
        <f t="shared" si="592"/>
        <v>0</v>
      </c>
    </row>
    <row r="10906" spans="1:14" hidden="1" x14ac:dyDescent="0.25">
      <c r="A10906" t="s">
        <v>473</v>
      </c>
      <c r="B10906" t="s">
        <v>474</v>
      </c>
      <c r="C10906" t="s">
        <v>495</v>
      </c>
      <c r="D10906">
        <v>2101806</v>
      </c>
      <c r="E10906" t="s">
        <v>12</v>
      </c>
      <c r="F10906" t="s">
        <v>797</v>
      </c>
      <c r="G10906" t="s">
        <v>800</v>
      </c>
      <c r="H10906">
        <v>0</v>
      </c>
      <c r="I10906">
        <v>0</v>
      </c>
      <c r="J10906">
        <f t="shared" si="590"/>
        <v>0</v>
      </c>
      <c r="K10906">
        <f>IF(J10907=0,0,J10906/J10907*100)</f>
        <v>0</v>
      </c>
      <c r="L10906">
        <f>IF(I10907=0,0,I10906/I10907)</f>
        <v>0</v>
      </c>
      <c r="M10906">
        <f t="shared" si="591"/>
        <v>0</v>
      </c>
      <c r="N10906">
        <f t="shared" si="592"/>
        <v>0</v>
      </c>
    </row>
    <row r="10907" spans="1:14" hidden="1" x14ac:dyDescent="0.25">
      <c r="A10907" t="s">
        <v>473</v>
      </c>
      <c r="B10907" t="s">
        <v>474</v>
      </c>
      <c r="C10907" t="s">
        <v>495</v>
      </c>
      <c r="D10907">
        <v>2101806</v>
      </c>
      <c r="E10907" t="s">
        <v>12</v>
      </c>
      <c r="F10907" t="s">
        <v>798</v>
      </c>
      <c r="G10907" t="s">
        <v>800</v>
      </c>
      <c r="H10907">
        <v>0</v>
      </c>
      <c r="I10907">
        <v>0</v>
      </c>
      <c r="J10907">
        <f t="shared" si="590"/>
        <v>0</v>
      </c>
      <c r="K10907">
        <f>IF(J10907=0,0,J10907/J10907*100)</f>
        <v>0</v>
      </c>
      <c r="L10907">
        <f>IF(I10907=0,0,I10907/I10907)</f>
        <v>0</v>
      </c>
      <c r="M10907">
        <f t="shared" si="591"/>
        <v>0</v>
      </c>
      <c r="N10907">
        <f t="shared" si="592"/>
        <v>0</v>
      </c>
    </row>
    <row r="10908" spans="1:14" hidden="1" x14ac:dyDescent="0.25">
      <c r="A10908" t="s">
        <v>473</v>
      </c>
      <c r="B10908" t="s">
        <v>474</v>
      </c>
      <c r="C10908" t="s">
        <v>495</v>
      </c>
      <c r="D10908">
        <v>2101806</v>
      </c>
      <c r="E10908" t="s">
        <v>796</v>
      </c>
      <c r="F10908" t="s">
        <v>13</v>
      </c>
      <c r="G10908" t="s">
        <v>800</v>
      </c>
      <c r="H10908">
        <v>0</v>
      </c>
      <c r="I10908">
        <v>0</v>
      </c>
      <c r="J10908">
        <f t="shared" si="590"/>
        <v>0</v>
      </c>
      <c r="K10908">
        <f>IF(J10910=0,0,J10908/J10910*100)</f>
        <v>0</v>
      </c>
      <c r="L10908">
        <f>IF(I10910=0,0,I10908/I10910)</f>
        <v>0</v>
      </c>
      <c r="M10908">
        <f t="shared" si="591"/>
        <v>0</v>
      </c>
      <c r="N10908">
        <f t="shared" si="592"/>
        <v>0</v>
      </c>
    </row>
    <row r="10909" spans="1:14" hidden="1" x14ac:dyDescent="0.25">
      <c r="A10909" t="s">
        <v>473</v>
      </c>
      <c r="B10909" t="s">
        <v>474</v>
      </c>
      <c r="C10909" t="s">
        <v>495</v>
      </c>
      <c r="D10909">
        <v>2101806</v>
      </c>
      <c r="E10909" t="s">
        <v>796</v>
      </c>
      <c r="F10909" t="s">
        <v>797</v>
      </c>
      <c r="G10909" t="s">
        <v>800</v>
      </c>
      <c r="H10909">
        <v>0</v>
      </c>
      <c r="I10909">
        <v>0</v>
      </c>
      <c r="J10909">
        <f t="shared" si="590"/>
        <v>0</v>
      </c>
      <c r="K10909">
        <f>IF(J10910=0,0,J10909/J10910*100)</f>
        <v>0</v>
      </c>
      <c r="L10909">
        <f>IF(I10910=0,0,I10909/I10910)</f>
        <v>0</v>
      </c>
      <c r="M10909">
        <f t="shared" si="591"/>
        <v>0</v>
      </c>
      <c r="N10909">
        <f t="shared" si="592"/>
        <v>0</v>
      </c>
    </row>
    <row r="10910" spans="1:14" hidden="1" x14ac:dyDescent="0.25">
      <c r="A10910" t="s">
        <v>473</v>
      </c>
      <c r="B10910" t="s">
        <v>474</v>
      </c>
      <c r="C10910" t="s">
        <v>495</v>
      </c>
      <c r="D10910">
        <v>2101806</v>
      </c>
      <c r="E10910" t="s">
        <v>796</v>
      </c>
      <c r="F10910" t="s">
        <v>798</v>
      </c>
      <c r="G10910" t="s">
        <v>800</v>
      </c>
      <c r="H10910">
        <v>0</v>
      </c>
      <c r="I10910">
        <v>0</v>
      </c>
      <c r="J10910">
        <f t="shared" si="590"/>
        <v>0</v>
      </c>
      <c r="K10910">
        <f>IF(J10910=0,0,J10910/J10910*100)</f>
        <v>0</v>
      </c>
      <c r="L10910">
        <f>IF(I10910=0,0,I10910/I10910)</f>
        <v>0</v>
      </c>
      <c r="M10910">
        <f t="shared" si="591"/>
        <v>0</v>
      </c>
      <c r="N10910">
        <f t="shared" si="592"/>
        <v>0</v>
      </c>
    </row>
    <row r="10911" spans="1:14" hidden="1" x14ac:dyDescent="0.25">
      <c r="A10911" t="s">
        <v>171</v>
      </c>
      <c r="B10911" t="s">
        <v>172</v>
      </c>
      <c r="C10911" t="s">
        <v>193</v>
      </c>
      <c r="D10911">
        <v>1501501</v>
      </c>
      <c r="E10911" t="s">
        <v>12</v>
      </c>
      <c r="F10911" t="s">
        <v>13</v>
      </c>
      <c r="G10911" t="s">
        <v>800</v>
      </c>
      <c r="H10911">
        <v>0</v>
      </c>
      <c r="I10911">
        <v>0</v>
      </c>
      <c r="J10911">
        <f t="shared" si="590"/>
        <v>0</v>
      </c>
      <c r="K10911">
        <f>IF(J10913=0,0,J10911/J10913*100)</f>
        <v>0</v>
      </c>
      <c r="L10911">
        <f>IF(I10913=0,0,I10911/I10913)</f>
        <v>0</v>
      </c>
      <c r="M10911">
        <f t="shared" si="591"/>
        <v>0</v>
      </c>
      <c r="N10911">
        <f t="shared" si="592"/>
        <v>0</v>
      </c>
    </row>
    <row r="10912" spans="1:14" hidden="1" x14ac:dyDescent="0.25">
      <c r="A10912" t="s">
        <v>171</v>
      </c>
      <c r="B10912" t="s">
        <v>172</v>
      </c>
      <c r="C10912" t="s">
        <v>193</v>
      </c>
      <c r="D10912">
        <v>1501501</v>
      </c>
      <c r="E10912" t="s">
        <v>12</v>
      </c>
      <c r="F10912" t="s">
        <v>798</v>
      </c>
      <c r="G10912" t="s">
        <v>800</v>
      </c>
      <c r="H10912">
        <v>0</v>
      </c>
      <c r="I10912">
        <v>0</v>
      </c>
      <c r="J10912">
        <f t="shared" si="590"/>
        <v>0</v>
      </c>
      <c r="K10912">
        <f>IF(J10912=0,0,J10912/J10912*100)</f>
        <v>0</v>
      </c>
      <c r="L10912">
        <f>IF(I10912=0,0,I10912/I10912)</f>
        <v>0</v>
      </c>
      <c r="M10912">
        <f t="shared" si="591"/>
        <v>0</v>
      </c>
      <c r="N10912">
        <f t="shared" si="592"/>
        <v>0</v>
      </c>
    </row>
    <row r="10913" spans="1:14" hidden="1" x14ac:dyDescent="0.25">
      <c r="A10913" t="s">
        <v>171</v>
      </c>
      <c r="B10913" t="s">
        <v>172</v>
      </c>
      <c r="C10913" t="s">
        <v>193</v>
      </c>
      <c r="D10913">
        <v>1501501</v>
      </c>
      <c r="E10913" t="s">
        <v>796</v>
      </c>
      <c r="F10913" t="s">
        <v>13</v>
      </c>
      <c r="G10913" t="s">
        <v>800</v>
      </c>
      <c r="H10913">
        <v>0</v>
      </c>
      <c r="I10913">
        <v>0</v>
      </c>
      <c r="J10913">
        <f t="shared" si="590"/>
        <v>0</v>
      </c>
      <c r="K10913">
        <f>IF(J10915=0,0,J10913/J10915*100)</f>
        <v>0</v>
      </c>
      <c r="L10913">
        <f>IF(I10915=0,0,I10913/I10915)</f>
        <v>0</v>
      </c>
      <c r="M10913">
        <f t="shared" si="591"/>
        <v>0</v>
      </c>
      <c r="N10913">
        <f t="shared" si="592"/>
        <v>0</v>
      </c>
    </row>
    <row r="10914" spans="1:14" hidden="1" x14ac:dyDescent="0.25">
      <c r="A10914" t="s">
        <v>171</v>
      </c>
      <c r="B10914" t="s">
        <v>172</v>
      </c>
      <c r="C10914" t="s">
        <v>193</v>
      </c>
      <c r="D10914">
        <v>1501501</v>
      </c>
      <c r="E10914" t="s">
        <v>796</v>
      </c>
      <c r="F10914" t="s">
        <v>798</v>
      </c>
      <c r="G10914" t="s">
        <v>800</v>
      </c>
      <c r="H10914">
        <v>0</v>
      </c>
      <c r="I10914">
        <v>0</v>
      </c>
      <c r="J10914">
        <f t="shared" si="590"/>
        <v>0</v>
      </c>
      <c r="K10914">
        <f>IF(J10914=0,0,J10914/J10914*100)</f>
        <v>0</v>
      </c>
      <c r="L10914">
        <f>IF(I10914=0,0,I10914/I10914)</f>
        <v>0</v>
      </c>
      <c r="M10914">
        <f t="shared" si="591"/>
        <v>0</v>
      </c>
      <c r="N10914">
        <f t="shared" si="592"/>
        <v>0</v>
      </c>
    </row>
    <row r="10915" spans="1:14" hidden="1" x14ac:dyDescent="0.25">
      <c r="A10915" t="s">
        <v>473</v>
      </c>
      <c r="B10915" t="s">
        <v>474</v>
      </c>
      <c r="C10915" t="s">
        <v>496</v>
      </c>
      <c r="D10915">
        <v>2101905</v>
      </c>
      <c r="E10915" t="s">
        <v>12</v>
      </c>
      <c r="F10915" t="s">
        <v>13</v>
      </c>
      <c r="G10915" t="s">
        <v>800</v>
      </c>
      <c r="H10915">
        <v>0</v>
      </c>
      <c r="I10915">
        <v>0</v>
      </c>
      <c r="J10915">
        <f t="shared" si="590"/>
        <v>0</v>
      </c>
      <c r="K10915">
        <f>IF(J10917=0,0,J10915/J10917*100)</f>
        <v>0</v>
      </c>
      <c r="L10915">
        <f>IF(I10917=0,0,I10915/I10917)</f>
        <v>0</v>
      </c>
      <c r="M10915">
        <f t="shared" si="591"/>
        <v>0</v>
      </c>
      <c r="N10915">
        <f t="shared" si="592"/>
        <v>0</v>
      </c>
    </row>
    <row r="10916" spans="1:14" hidden="1" x14ac:dyDescent="0.25">
      <c r="A10916" t="s">
        <v>473</v>
      </c>
      <c r="B10916" t="s">
        <v>474</v>
      </c>
      <c r="C10916" t="s">
        <v>496</v>
      </c>
      <c r="D10916">
        <v>2101905</v>
      </c>
      <c r="E10916" t="s">
        <v>12</v>
      </c>
      <c r="F10916" t="s">
        <v>797</v>
      </c>
      <c r="G10916" t="s">
        <v>800</v>
      </c>
      <c r="H10916">
        <v>0</v>
      </c>
      <c r="I10916">
        <v>0</v>
      </c>
      <c r="J10916">
        <f t="shared" si="590"/>
        <v>0</v>
      </c>
      <c r="K10916">
        <f>IF(J10917=0,0,J10916/J10917*100)</f>
        <v>0</v>
      </c>
      <c r="L10916">
        <f>IF(I10917=0,0,I10916/I10917)</f>
        <v>0</v>
      </c>
      <c r="M10916">
        <f t="shared" si="591"/>
        <v>0</v>
      </c>
      <c r="N10916">
        <f t="shared" si="592"/>
        <v>0</v>
      </c>
    </row>
    <row r="10917" spans="1:14" hidden="1" x14ac:dyDescent="0.25">
      <c r="A10917" t="s">
        <v>473</v>
      </c>
      <c r="B10917" t="s">
        <v>474</v>
      </c>
      <c r="C10917" t="s">
        <v>496</v>
      </c>
      <c r="D10917">
        <v>2101905</v>
      </c>
      <c r="E10917" t="s">
        <v>12</v>
      </c>
      <c r="F10917" t="s">
        <v>798</v>
      </c>
      <c r="G10917" t="s">
        <v>800</v>
      </c>
      <c r="H10917">
        <v>0</v>
      </c>
      <c r="I10917">
        <v>0</v>
      </c>
      <c r="J10917">
        <f t="shared" si="590"/>
        <v>0</v>
      </c>
      <c r="K10917">
        <f>IF(J10917=0,0,J10917/J10917*100)</f>
        <v>0</v>
      </c>
      <c r="L10917">
        <f>IF(I10917=0,0,I10917/I10917)</f>
        <v>0</v>
      </c>
      <c r="M10917">
        <f t="shared" si="591"/>
        <v>0</v>
      </c>
      <c r="N10917">
        <f t="shared" si="592"/>
        <v>0</v>
      </c>
    </row>
    <row r="10918" spans="1:14" hidden="1" x14ac:dyDescent="0.25">
      <c r="A10918" t="s">
        <v>473</v>
      </c>
      <c r="B10918" t="s">
        <v>474</v>
      </c>
      <c r="C10918" t="s">
        <v>496</v>
      </c>
      <c r="D10918">
        <v>2101905</v>
      </c>
      <c r="E10918" t="s">
        <v>796</v>
      </c>
      <c r="F10918" t="s">
        <v>13</v>
      </c>
      <c r="G10918" t="s">
        <v>800</v>
      </c>
      <c r="H10918">
        <v>0</v>
      </c>
      <c r="I10918">
        <v>0</v>
      </c>
      <c r="J10918">
        <f t="shared" si="590"/>
        <v>0</v>
      </c>
      <c r="K10918">
        <f>IF(J10920=0,0,J10918/J10920*100)</f>
        <v>0</v>
      </c>
      <c r="L10918">
        <f>IF(I10920=0,0,I10918/I10920)</f>
        <v>0</v>
      </c>
      <c r="M10918">
        <f t="shared" si="591"/>
        <v>0</v>
      </c>
      <c r="N10918">
        <f t="shared" si="592"/>
        <v>0</v>
      </c>
    </row>
    <row r="10919" spans="1:14" hidden="1" x14ac:dyDescent="0.25">
      <c r="A10919" t="s">
        <v>473</v>
      </c>
      <c r="B10919" t="s">
        <v>474</v>
      </c>
      <c r="C10919" t="s">
        <v>496</v>
      </c>
      <c r="D10919">
        <v>2101905</v>
      </c>
      <c r="E10919" t="s">
        <v>796</v>
      </c>
      <c r="F10919" t="s">
        <v>797</v>
      </c>
      <c r="G10919" t="s">
        <v>800</v>
      </c>
      <c r="H10919">
        <v>0</v>
      </c>
      <c r="I10919">
        <v>0</v>
      </c>
      <c r="J10919">
        <f t="shared" si="590"/>
        <v>0</v>
      </c>
      <c r="K10919">
        <f>IF(J10920=0,0,J10919/J10920*100)</f>
        <v>0</v>
      </c>
      <c r="L10919">
        <f>IF(I10920=0,0,I10919/I10920)</f>
        <v>0</v>
      </c>
      <c r="M10919">
        <f t="shared" si="591"/>
        <v>0</v>
      </c>
      <c r="N10919">
        <f t="shared" si="592"/>
        <v>0</v>
      </c>
    </row>
    <row r="10920" spans="1:14" hidden="1" x14ac:dyDescent="0.25">
      <c r="A10920" t="s">
        <v>473</v>
      </c>
      <c r="B10920" t="s">
        <v>474</v>
      </c>
      <c r="C10920" t="s">
        <v>496</v>
      </c>
      <c r="D10920">
        <v>2101905</v>
      </c>
      <c r="E10920" t="s">
        <v>796</v>
      </c>
      <c r="F10920" t="s">
        <v>798</v>
      </c>
      <c r="G10920" t="s">
        <v>800</v>
      </c>
      <c r="H10920">
        <v>0</v>
      </c>
      <c r="I10920">
        <v>0</v>
      </c>
      <c r="J10920">
        <f t="shared" si="590"/>
        <v>0</v>
      </c>
      <c r="K10920">
        <f>IF(J10920=0,0,J10920/J10920*100)</f>
        <v>0</v>
      </c>
      <c r="L10920">
        <f>IF(I10920=0,0,I10920/I10920)</f>
        <v>0</v>
      </c>
      <c r="M10920">
        <f t="shared" si="591"/>
        <v>0</v>
      </c>
      <c r="N10920">
        <f t="shared" si="592"/>
        <v>0</v>
      </c>
    </row>
    <row r="10921" spans="1:14" hidden="1" x14ac:dyDescent="0.25">
      <c r="A10921" t="s">
        <v>473</v>
      </c>
      <c r="B10921" t="s">
        <v>474</v>
      </c>
      <c r="C10921" t="s">
        <v>497</v>
      </c>
      <c r="D10921">
        <v>2101939</v>
      </c>
      <c r="E10921" t="s">
        <v>12</v>
      </c>
      <c r="F10921" t="s">
        <v>797</v>
      </c>
      <c r="G10921" t="s">
        <v>800</v>
      </c>
      <c r="H10921">
        <v>0</v>
      </c>
      <c r="I10921">
        <v>0</v>
      </c>
      <c r="J10921">
        <f t="shared" si="590"/>
        <v>0</v>
      </c>
      <c r="K10921">
        <f>IF(J10922=0,0,J10921/J10922*100)</f>
        <v>0</v>
      </c>
      <c r="L10921">
        <f>IF(I10922=0,0,I10921/I10922)</f>
        <v>0</v>
      </c>
      <c r="M10921">
        <f t="shared" si="591"/>
        <v>0</v>
      </c>
      <c r="N10921">
        <f t="shared" si="592"/>
        <v>0</v>
      </c>
    </row>
    <row r="10922" spans="1:14" hidden="1" x14ac:dyDescent="0.25">
      <c r="A10922" t="s">
        <v>473</v>
      </c>
      <c r="B10922" t="s">
        <v>474</v>
      </c>
      <c r="C10922" t="s">
        <v>497</v>
      </c>
      <c r="D10922">
        <v>2101939</v>
      </c>
      <c r="E10922" t="s">
        <v>12</v>
      </c>
      <c r="F10922" t="s">
        <v>798</v>
      </c>
      <c r="G10922" t="s">
        <v>800</v>
      </c>
      <c r="H10922">
        <v>0</v>
      </c>
      <c r="I10922">
        <v>0</v>
      </c>
      <c r="J10922">
        <f t="shared" si="590"/>
        <v>0</v>
      </c>
      <c r="K10922">
        <f>IF(J10922=0,0,J10922/J10922*100)</f>
        <v>0</v>
      </c>
      <c r="L10922">
        <f>IF(I10922=0,0,I10922/I10922)</f>
        <v>0</v>
      </c>
      <c r="M10922">
        <f t="shared" si="591"/>
        <v>0</v>
      </c>
      <c r="N10922">
        <f t="shared" si="592"/>
        <v>0</v>
      </c>
    </row>
    <row r="10923" spans="1:14" hidden="1" x14ac:dyDescent="0.25">
      <c r="A10923" t="s">
        <v>473</v>
      </c>
      <c r="B10923" t="s">
        <v>474</v>
      </c>
      <c r="C10923" t="s">
        <v>497</v>
      </c>
      <c r="D10923">
        <v>2101939</v>
      </c>
      <c r="E10923" t="s">
        <v>796</v>
      </c>
      <c r="F10923" t="s">
        <v>13</v>
      </c>
      <c r="G10923" t="s">
        <v>800</v>
      </c>
      <c r="H10923">
        <v>0</v>
      </c>
      <c r="I10923">
        <v>0</v>
      </c>
      <c r="J10923">
        <f t="shared" si="590"/>
        <v>0</v>
      </c>
      <c r="K10923">
        <f>IF(J10925=0,0,J10923/J10925*100)</f>
        <v>0</v>
      </c>
      <c r="L10923">
        <f>IF(I10925=0,0,I10923/I10925)</f>
        <v>0</v>
      </c>
      <c r="M10923">
        <f t="shared" si="591"/>
        <v>0</v>
      </c>
      <c r="N10923">
        <f t="shared" si="592"/>
        <v>0</v>
      </c>
    </row>
    <row r="10924" spans="1:14" hidden="1" x14ac:dyDescent="0.25">
      <c r="A10924" t="s">
        <v>473</v>
      </c>
      <c r="B10924" t="s">
        <v>474</v>
      </c>
      <c r="C10924" t="s">
        <v>497</v>
      </c>
      <c r="D10924">
        <v>2101939</v>
      </c>
      <c r="E10924" t="s">
        <v>796</v>
      </c>
      <c r="F10924" t="s">
        <v>797</v>
      </c>
      <c r="G10924" t="s">
        <v>800</v>
      </c>
      <c r="H10924">
        <v>0</v>
      </c>
      <c r="I10924">
        <v>0</v>
      </c>
      <c r="J10924">
        <f t="shared" si="590"/>
        <v>0</v>
      </c>
      <c r="K10924">
        <f>IF(J10925=0,0,J10924/J10925*100)</f>
        <v>0</v>
      </c>
      <c r="L10924">
        <f>IF(I10925=0,0,I10924/I10925)</f>
        <v>0</v>
      </c>
      <c r="M10924">
        <f t="shared" si="591"/>
        <v>0</v>
      </c>
      <c r="N10924">
        <f t="shared" si="592"/>
        <v>0</v>
      </c>
    </row>
    <row r="10925" spans="1:14" hidden="1" x14ac:dyDescent="0.25">
      <c r="A10925" t="s">
        <v>473</v>
      </c>
      <c r="B10925" t="s">
        <v>474</v>
      </c>
      <c r="C10925" t="s">
        <v>497</v>
      </c>
      <c r="D10925">
        <v>2101939</v>
      </c>
      <c r="E10925" t="s">
        <v>796</v>
      </c>
      <c r="F10925" t="s">
        <v>798</v>
      </c>
      <c r="G10925" t="s">
        <v>800</v>
      </c>
      <c r="H10925">
        <v>0</v>
      </c>
      <c r="I10925">
        <v>0</v>
      </c>
      <c r="J10925">
        <f t="shared" si="590"/>
        <v>0</v>
      </c>
      <c r="K10925">
        <f>IF(J10925=0,0,J10925/J10925*100)</f>
        <v>0</v>
      </c>
      <c r="L10925">
        <f>IF(I10925=0,0,I10925/I10925)</f>
        <v>0</v>
      </c>
      <c r="M10925">
        <f t="shared" si="591"/>
        <v>0</v>
      </c>
      <c r="N10925">
        <f t="shared" si="592"/>
        <v>0</v>
      </c>
    </row>
    <row r="10926" spans="1:14" hidden="1" x14ac:dyDescent="0.25">
      <c r="A10926" t="s">
        <v>334</v>
      </c>
      <c r="B10926" t="s">
        <v>335</v>
      </c>
      <c r="C10926" t="s">
        <v>359</v>
      </c>
      <c r="D10926">
        <v>1703206</v>
      </c>
      <c r="E10926" t="s">
        <v>12</v>
      </c>
      <c r="F10926" t="s">
        <v>13</v>
      </c>
      <c r="G10926" t="s">
        <v>800</v>
      </c>
      <c r="H10926">
        <v>0</v>
      </c>
      <c r="I10926">
        <v>0</v>
      </c>
      <c r="J10926">
        <f t="shared" si="590"/>
        <v>0</v>
      </c>
      <c r="K10926">
        <f>IF(J10928=0,0,J10926/J10928*100)</f>
        <v>0</v>
      </c>
      <c r="L10926">
        <f>IF(I10928=0,0,I10926/I10928)</f>
        <v>0</v>
      </c>
      <c r="M10926">
        <f t="shared" si="591"/>
        <v>0</v>
      </c>
      <c r="N10926">
        <f t="shared" si="592"/>
        <v>0</v>
      </c>
    </row>
    <row r="10927" spans="1:14" hidden="1" x14ac:dyDescent="0.25">
      <c r="A10927" t="s">
        <v>334</v>
      </c>
      <c r="B10927" t="s">
        <v>335</v>
      </c>
      <c r="C10927" t="s">
        <v>359</v>
      </c>
      <c r="D10927">
        <v>1703206</v>
      </c>
      <c r="E10927" t="s">
        <v>12</v>
      </c>
      <c r="F10927" t="s">
        <v>797</v>
      </c>
      <c r="G10927" t="s">
        <v>800</v>
      </c>
      <c r="H10927">
        <v>0</v>
      </c>
      <c r="I10927">
        <v>0</v>
      </c>
      <c r="J10927">
        <f t="shared" si="590"/>
        <v>0</v>
      </c>
      <c r="K10927">
        <f>IF(J10928=0,0,J10927/J10928*100)</f>
        <v>0</v>
      </c>
      <c r="L10927">
        <f>IF(I10928=0,0,I10927/I10928)</f>
        <v>0</v>
      </c>
      <c r="M10927">
        <f t="shared" si="591"/>
        <v>0</v>
      </c>
      <c r="N10927">
        <f t="shared" si="592"/>
        <v>0</v>
      </c>
    </row>
    <row r="10928" spans="1:14" hidden="1" x14ac:dyDescent="0.25">
      <c r="A10928" t="s">
        <v>334</v>
      </c>
      <c r="B10928" t="s">
        <v>335</v>
      </c>
      <c r="C10928" t="s">
        <v>359</v>
      </c>
      <c r="D10928">
        <v>1703206</v>
      </c>
      <c r="E10928" t="s">
        <v>12</v>
      </c>
      <c r="F10928" t="s">
        <v>798</v>
      </c>
      <c r="G10928" t="s">
        <v>800</v>
      </c>
      <c r="H10928">
        <v>0</v>
      </c>
      <c r="I10928">
        <v>0</v>
      </c>
      <c r="J10928">
        <f t="shared" si="590"/>
        <v>0</v>
      </c>
      <c r="K10928">
        <f>IF(J10928=0,0,J10928/J10928*100)</f>
        <v>0</v>
      </c>
      <c r="L10928">
        <f>IF(I10928=0,0,I10928/I10928)</f>
        <v>0</v>
      </c>
      <c r="M10928">
        <f t="shared" si="591"/>
        <v>0</v>
      </c>
      <c r="N10928">
        <f t="shared" si="592"/>
        <v>0</v>
      </c>
    </row>
    <row r="10929" spans="1:14" hidden="1" x14ac:dyDescent="0.25">
      <c r="A10929" t="s">
        <v>334</v>
      </c>
      <c r="B10929" t="s">
        <v>335</v>
      </c>
      <c r="C10929" t="s">
        <v>359</v>
      </c>
      <c r="D10929">
        <v>1703206</v>
      </c>
      <c r="E10929" t="s">
        <v>796</v>
      </c>
      <c r="F10929" t="s">
        <v>13</v>
      </c>
      <c r="G10929" t="s">
        <v>800</v>
      </c>
      <c r="H10929">
        <v>0</v>
      </c>
      <c r="I10929">
        <v>0</v>
      </c>
      <c r="J10929">
        <f t="shared" si="590"/>
        <v>0</v>
      </c>
      <c r="K10929">
        <f>IF(J10931=0,0,J10929/J10931*100)</f>
        <v>0</v>
      </c>
      <c r="L10929">
        <f>IF(I10931=0,0,I10929/I10931)</f>
        <v>0</v>
      </c>
      <c r="M10929">
        <f t="shared" si="591"/>
        <v>0</v>
      </c>
      <c r="N10929">
        <f t="shared" si="592"/>
        <v>0</v>
      </c>
    </row>
    <row r="10930" spans="1:14" hidden="1" x14ac:dyDescent="0.25">
      <c r="A10930" t="s">
        <v>334</v>
      </c>
      <c r="B10930" t="s">
        <v>335</v>
      </c>
      <c r="C10930" t="s">
        <v>359</v>
      </c>
      <c r="D10930">
        <v>1703206</v>
      </c>
      <c r="E10930" t="s">
        <v>796</v>
      </c>
      <c r="F10930" t="s">
        <v>797</v>
      </c>
      <c r="G10930" t="s">
        <v>800</v>
      </c>
      <c r="H10930">
        <v>0</v>
      </c>
      <c r="I10930">
        <v>0</v>
      </c>
      <c r="J10930">
        <f t="shared" si="590"/>
        <v>0</v>
      </c>
      <c r="K10930">
        <f>IF(J10931=0,0,J10930/J10931*100)</f>
        <v>0</v>
      </c>
      <c r="L10930">
        <f>IF(I10931=0,0,I10930/I10931)</f>
        <v>0</v>
      </c>
      <c r="M10930">
        <f t="shared" si="591"/>
        <v>0</v>
      </c>
      <c r="N10930">
        <f t="shared" si="592"/>
        <v>0</v>
      </c>
    </row>
    <row r="10931" spans="1:14" hidden="1" x14ac:dyDescent="0.25">
      <c r="A10931" t="s">
        <v>334</v>
      </c>
      <c r="B10931" t="s">
        <v>335</v>
      </c>
      <c r="C10931" t="s">
        <v>359</v>
      </c>
      <c r="D10931">
        <v>1703206</v>
      </c>
      <c r="E10931" t="s">
        <v>796</v>
      </c>
      <c r="F10931" t="s">
        <v>798</v>
      </c>
      <c r="G10931" t="s">
        <v>800</v>
      </c>
      <c r="H10931">
        <v>0</v>
      </c>
      <c r="I10931">
        <v>0</v>
      </c>
      <c r="J10931">
        <f t="shared" si="590"/>
        <v>0</v>
      </c>
      <c r="K10931">
        <f>IF(J10931=0,0,J10931/J10931*100)</f>
        <v>0</v>
      </c>
      <c r="L10931">
        <f>IF(I10931=0,0,I10931/I10931)</f>
        <v>0</v>
      </c>
      <c r="M10931">
        <f t="shared" si="591"/>
        <v>0</v>
      </c>
      <c r="N10931">
        <f t="shared" si="592"/>
        <v>0</v>
      </c>
    </row>
    <row r="10932" spans="1:14" hidden="1" x14ac:dyDescent="0.25">
      <c r="A10932" t="s">
        <v>90</v>
      </c>
      <c r="B10932" t="s">
        <v>91</v>
      </c>
      <c r="C10932" t="s">
        <v>102</v>
      </c>
      <c r="D10932">
        <v>1300631</v>
      </c>
      <c r="E10932" t="s">
        <v>796</v>
      </c>
      <c r="F10932" t="s">
        <v>797</v>
      </c>
      <c r="G10932" t="s">
        <v>800</v>
      </c>
      <c r="H10932">
        <v>0</v>
      </c>
      <c r="I10932">
        <v>0</v>
      </c>
      <c r="J10932">
        <f t="shared" si="590"/>
        <v>0</v>
      </c>
      <c r="K10932">
        <f>IF(J10933=0,0,J10932/J10933*100)</f>
        <v>0</v>
      </c>
      <c r="L10932">
        <f>IF(I10933=0,0,I10932/I10933)</f>
        <v>0</v>
      </c>
      <c r="M10932">
        <f t="shared" si="591"/>
        <v>0</v>
      </c>
      <c r="N10932">
        <f t="shared" si="592"/>
        <v>0</v>
      </c>
    </row>
    <row r="10933" spans="1:14" hidden="1" x14ac:dyDescent="0.25">
      <c r="A10933" t="s">
        <v>90</v>
      </c>
      <c r="B10933" t="s">
        <v>91</v>
      </c>
      <c r="C10933" t="s">
        <v>102</v>
      </c>
      <c r="D10933">
        <v>1300631</v>
      </c>
      <c r="E10933" t="s">
        <v>796</v>
      </c>
      <c r="F10933" t="s">
        <v>798</v>
      </c>
      <c r="G10933" t="s">
        <v>800</v>
      </c>
      <c r="H10933">
        <v>0</v>
      </c>
      <c r="I10933">
        <v>0</v>
      </c>
      <c r="J10933">
        <f t="shared" si="590"/>
        <v>0</v>
      </c>
      <c r="K10933">
        <f>IF(J10933=0,0,J10933/J10933*100)</f>
        <v>0</v>
      </c>
      <c r="L10933">
        <f>IF(I10933=0,0,I10933/I10933)</f>
        <v>0</v>
      </c>
      <c r="M10933">
        <f t="shared" si="591"/>
        <v>0</v>
      </c>
      <c r="N10933">
        <f t="shared" si="592"/>
        <v>0</v>
      </c>
    </row>
    <row r="10934" spans="1:14" hidden="1" x14ac:dyDescent="0.25">
      <c r="A10934" t="s">
        <v>154</v>
      </c>
      <c r="B10934" t="s">
        <v>155</v>
      </c>
      <c r="C10934" t="s">
        <v>158</v>
      </c>
      <c r="D10934">
        <v>1400100</v>
      </c>
      <c r="E10934" t="s">
        <v>12</v>
      </c>
      <c r="F10934" t="s">
        <v>13</v>
      </c>
      <c r="G10934" t="s">
        <v>800</v>
      </c>
      <c r="H10934">
        <v>0</v>
      </c>
      <c r="I10934">
        <v>0</v>
      </c>
      <c r="J10934">
        <f t="shared" si="590"/>
        <v>0</v>
      </c>
      <c r="K10934">
        <f>IF(J10936=0,0,J10934/J10936*100)</f>
        <v>0</v>
      </c>
      <c r="L10934">
        <f>IF(I10936=0,0,I10934/I10936)</f>
        <v>0</v>
      </c>
      <c r="M10934">
        <f t="shared" si="591"/>
        <v>0</v>
      </c>
      <c r="N10934">
        <f t="shared" si="592"/>
        <v>0</v>
      </c>
    </row>
    <row r="10935" spans="1:14" hidden="1" x14ac:dyDescent="0.25">
      <c r="A10935" t="s">
        <v>154</v>
      </c>
      <c r="B10935" t="s">
        <v>155</v>
      </c>
      <c r="C10935" t="s">
        <v>158</v>
      </c>
      <c r="D10935">
        <v>1400100</v>
      </c>
      <c r="E10935" t="s">
        <v>12</v>
      </c>
      <c r="F10935" t="s">
        <v>798</v>
      </c>
      <c r="G10935" t="s">
        <v>800</v>
      </c>
      <c r="H10935">
        <v>0</v>
      </c>
      <c r="I10935">
        <v>0</v>
      </c>
      <c r="J10935">
        <f t="shared" si="590"/>
        <v>0</v>
      </c>
      <c r="K10935">
        <f>IF(J10935=0,0,J10935/J10935*100)</f>
        <v>0</v>
      </c>
      <c r="L10935">
        <f>IF(I10935=0,0,I10935/I10935)</f>
        <v>0</v>
      </c>
      <c r="M10935">
        <f t="shared" si="591"/>
        <v>0</v>
      </c>
      <c r="N10935">
        <f t="shared" si="592"/>
        <v>0</v>
      </c>
    </row>
    <row r="10936" spans="1:14" hidden="1" x14ac:dyDescent="0.25">
      <c r="A10936" t="s">
        <v>473</v>
      </c>
      <c r="B10936" t="s">
        <v>474</v>
      </c>
      <c r="C10936" t="s">
        <v>498</v>
      </c>
      <c r="D10936">
        <v>2101970</v>
      </c>
      <c r="E10936" t="s">
        <v>796</v>
      </c>
      <c r="F10936" t="s">
        <v>13</v>
      </c>
      <c r="G10936" t="s">
        <v>800</v>
      </c>
      <c r="H10936">
        <v>0</v>
      </c>
      <c r="I10936">
        <v>0</v>
      </c>
      <c r="J10936">
        <f t="shared" si="590"/>
        <v>0</v>
      </c>
      <c r="K10936">
        <f>IF(J10938=0,0,J10936/J10938*100)</f>
        <v>0</v>
      </c>
      <c r="L10936">
        <f>IF(I10938=0,0,I10936/I10938)</f>
        <v>0</v>
      </c>
      <c r="M10936">
        <f t="shared" si="591"/>
        <v>0</v>
      </c>
      <c r="N10936">
        <f t="shared" si="592"/>
        <v>0</v>
      </c>
    </row>
    <row r="10937" spans="1:14" hidden="1" x14ac:dyDescent="0.25">
      <c r="A10937" t="s">
        <v>473</v>
      </c>
      <c r="B10937" t="s">
        <v>474</v>
      </c>
      <c r="C10937" t="s">
        <v>498</v>
      </c>
      <c r="D10937">
        <v>2101970</v>
      </c>
      <c r="E10937" t="s">
        <v>796</v>
      </c>
      <c r="F10937" t="s">
        <v>797</v>
      </c>
      <c r="G10937" t="s">
        <v>800</v>
      </c>
      <c r="H10937">
        <v>0</v>
      </c>
      <c r="I10937">
        <v>0</v>
      </c>
      <c r="J10937">
        <f t="shared" si="590"/>
        <v>0</v>
      </c>
      <c r="K10937">
        <f>IF(J10938=0,0,J10937/J10938*100)</f>
        <v>0</v>
      </c>
      <c r="L10937">
        <f>IF(I10938=0,0,I10937/I10938)</f>
        <v>0</v>
      </c>
      <c r="M10937">
        <f t="shared" si="591"/>
        <v>0</v>
      </c>
      <c r="N10937">
        <f t="shared" si="592"/>
        <v>0</v>
      </c>
    </row>
    <row r="10938" spans="1:14" hidden="1" x14ac:dyDescent="0.25">
      <c r="A10938" t="s">
        <v>473</v>
      </c>
      <c r="B10938" t="s">
        <v>474</v>
      </c>
      <c r="C10938" t="s">
        <v>498</v>
      </c>
      <c r="D10938">
        <v>2101970</v>
      </c>
      <c r="E10938" t="s">
        <v>796</v>
      </c>
      <c r="F10938" t="s">
        <v>798</v>
      </c>
      <c r="G10938" t="s">
        <v>800</v>
      </c>
      <c r="H10938">
        <v>0</v>
      </c>
      <c r="I10938">
        <v>0</v>
      </c>
      <c r="J10938">
        <f t="shared" si="590"/>
        <v>0</v>
      </c>
      <c r="K10938">
        <f>IF(J10938=0,0,J10938/J10938*100)</f>
        <v>0</v>
      </c>
      <c r="L10938">
        <f>IF(I10938=0,0,I10938/I10938)</f>
        <v>0</v>
      </c>
      <c r="M10938">
        <f t="shared" si="591"/>
        <v>0</v>
      </c>
      <c r="N10938">
        <f t="shared" si="592"/>
        <v>0</v>
      </c>
    </row>
    <row r="10939" spans="1:14" hidden="1" x14ac:dyDescent="0.25">
      <c r="A10939" t="s">
        <v>90</v>
      </c>
      <c r="B10939" t="s">
        <v>91</v>
      </c>
      <c r="C10939" t="s">
        <v>103</v>
      </c>
      <c r="D10939">
        <v>1300680</v>
      </c>
      <c r="E10939" t="s">
        <v>12</v>
      </c>
      <c r="F10939" t="s">
        <v>13</v>
      </c>
      <c r="G10939" t="s">
        <v>800</v>
      </c>
      <c r="H10939">
        <v>0</v>
      </c>
      <c r="I10939">
        <v>0</v>
      </c>
      <c r="J10939">
        <f t="shared" si="590"/>
        <v>0</v>
      </c>
      <c r="K10939">
        <f>IF(J10941=0,0,J10939/J10941*100)</f>
        <v>0</v>
      </c>
      <c r="L10939">
        <f>IF(I10941=0,0,I10939/I10941)</f>
        <v>0</v>
      </c>
      <c r="M10939">
        <f t="shared" si="591"/>
        <v>0</v>
      </c>
      <c r="N10939">
        <f t="shared" si="592"/>
        <v>0</v>
      </c>
    </row>
    <row r="10940" spans="1:14" hidden="1" x14ac:dyDescent="0.25">
      <c r="A10940" t="s">
        <v>90</v>
      </c>
      <c r="B10940" t="s">
        <v>91</v>
      </c>
      <c r="C10940" t="s">
        <v>103</v>
      </c>
      <c r="D10940">
        <v>1300680</v>
      </c>
      <c r="E10940" t="s">
        <v>12</v>
      </c>
      <c r="F10940" t="s">
        <v>797</v>
      </c>
      <c r="G10940" t="s">
        <v>800</v>
      </c>
      <c r="H10940">
        <v>0</v>
      </c>
      <c r="I10940">
        <v>0</v>
      </c>
      <c r="J10940">
        <f t="shared" si="590"/>
        <v>0</v>
      </c>
      <c r="K10940">
        <f>IF(J10941=0,0,J10940/J10941*100)</f>
        <v>0</v>
      </c>
      <c r="L10940">
        <f>IF(I10941=0,0,I10940/I10941)</f>
        <v>0</v>
      </c>
      <c r="M10940">
        <f t="shared" si="591"/>
        <v>0</v>
      </c>
      <c r="N10940">
        <f t="shared" si="592"/>
        <v>0</v>
      </c>
    </row>
    <row r="10941" spans="1:14" hidden="1" x14ac:dyDescent="0.25">
      <c r="A10941" t="s">
        <v>90</v>
      </c>
      <c r="B10941" t="s">
        <v>91</v>
      </c>
      <c r="C10941" t="s">
        <v>103</v>
      </c>
      <c r="D10941">
        <v>1300680</v>
      </c>
      <c r="E10941" t="s">
        <v>12</v>
      </c>
      <c r="F10941" t="s">
        <v>798</v>
      </c>
      <c r="G10941" t="s">
        <v>800</v>
      </c>
      <c r="H10941">
        <v>0</v>
      </c>
      <c r="I10941">
        <v>0</v>
      </c>
      <c r="J10941">
        <f t="shared" si="590"/>
        <v>0</v>
      </c>
      <c r="K10941">
        <f>IF(J10941=0,0,J10941/J10941*100)</f>
        <v>0</v>
      </c>
      <c r="L10941">
        <f>IF(I10941=0,0,I10941/I10941)</f>
        <v>0</v>
      </c>
      <c r="M10941">
        <f t="shared" si="591"/>
        <v>0</v>
      </c>
      <c r="N10941">
        <f t="shared" si="592"/>
        <v>0</v>
      </c>
    </row>
    <row r="10942" spans="1:14" hidden="1" x14ac:dyDescent="0.25">
      <c r="A10942" t="s">
        <v>90</v>
      </c>
      <c r="B10942" t="s">
        <v>91</v>
      </c>
      <c r="C10942" t="s">
        <v>103</v>
      </c>
      <c r="D10942">
        <v>1300680</v>
      </c>
      <c r="E10942" t="s">
        <v>796</v>
      </c>
      <c r="F10942" t="s">
        <v>13</v>
      </c>
      <c r="G10942" t="s">
        <v>800</v>
      </c>
      <c r="H10942">
        <v>0</v>
      </c>
      <c r="I10942">
        <v>0</v>
      </c>
      <c r="J10942">
        <f t="shared" si="590"/>
        <v>0</v>
      </c>
      <c r="K10942">
        <f>IF(J10944=0,0,J10942/J10944*100)</f>
        <v>0</v>
      </c>
      <c r="L10942">
        <f>IF(I10944=0,0,I10942/I10944)</f>
        <v>0</v>
      </c>
      <c r="M10942">
        <f t="shared" si="591"/>
        <v>0</v>
      </c>
      <c r="N10942">
        <f t="shared" si="592"/>
        <v>0</v>
      </c>
    </row>
    <row r="10943" spans="1:14" hidden="1" x14ac:dyDescent="0.25">
      <c r="A10943" t="s">
        <v>90</v>
      </c>
      <c r="B10943" t="s">
        <v>91</v>
      </c>
      <c r="C10943" t="s">
        <v>103</v>
      </c>
      <c r="D10943">
        <v>1300680</v>
      </c>
      <c r="E10943" t="s">
        <v>796</v>
      </c>
      <c r="F10943" t="s">
        <v>797</v>
      </c>
      <c r="G10943" t="s">
        <v>800</v>
      </c>
      <c r="H10943">
        <v>0</v>
      </c>
      <c r="I10943">
        <v>0</v>
      </c>
      <c r="J10943">
        <f t="shared" si="590"/>
        <v>0</v>
      </c>
      <c r="K10943">
        <f>IF(J10944=0,0,J10943/J10944*100)</f>
        <v>0</v>
      </c>
      <c r="L10943">
        <f>IF(I10944=0,0,I10943/I10944)</f>
        <v>0</v>
      </c>
      <c r="M10943">
        <f t="shared" si="591"/>
        <v>0</v>
      </c>
      <c r="N10943">
        <f t="shared" si="592"/>
        <v>0</v>
      </c>
    </row>
    <row r="10944" spans="1:14" hidden="1" x14ac:dyDescent="0.25">
      <c r="A10944" t="s">
        <v>90</v>
      </c>
      <c r="B10944" t="s">
        <v>91</v>
      </c>
      <c r="C10944" t="s">
        <v>103</v>
      </c>
      <c r="D10944">
        <v>1300680</v>
      </c>
      <c r="E10944" t="s">
        <v>796</v>
      </c>
      <c r="F10944" t="s">
        <v>798</v>
      </c>
      <c r="G10944" t="s">
        <v>800</v>
      </c>
      <c r="H10944">
        <v>0</v>
      </c>
      <c r="I10944">
        <v>0</v>
      </c>
      <c r="J10944">
        <f t="shared" si="590"/>
        <v>0</v>
      </c>
      <c r="K10944">
        <f>IF(J10944=0,0,J10944/J10944*100)</f>
        <v>0</v>
      </c>
      <c r="L10944">
        <f>IF(I10944=0,0,I10944/I10944)</f>
        <v>0</v>
      </c>
      <c r="M10944">
        <f t="shared" si="591"/>
        <v>0</v>
      </c>
      <c r="N10944">
        <f t="shared" si="592"/>
        <v>0</v>
      </c>
    </row>
    <row r="10945" spans="1:14" hidden="1" x14ac:dyDescent="0.25">
      <c r="A10945" t="s">
        <v>473</v>
      </c>
      <c r="B10945" t="s">
        <v>474</v>
      </c>
      <c r="C10945" t="s">
        <v>499</v>
      </c>
      <c r="D10945">
        <v>2102002</v>
      </c>
      <c r="E10945" t="s">
        <v>796</v>
      </c>
      <c r="F10945" t="s">
        <v>13</v>
      </c>
      <c r="G10945" t="s">
        <v>800</v>
      </c>
      <c r="H10945">
        <v>0</v>
      </c>
      <c r="I10945">
        <v>0</v>
      </c>
      <c r="J10945">
        <f t="shared" si="590"/>
        <v>0</v>
      </c>
      <c r="K10945">
        <f>IF(J10947=0,0,J10945/J10947*100)</f>
        <v>0</v>
      </c>
      <c r="L10945">
        <f>IF(I10947=0,0,I10945/I10947)</f>
        <v>0</v>
      </c>
      <c r="M10945">
        <f t="shared" si="591"/>
        <v>0</v>
      </c>
      <c r="N10945">
        <f t="shared" si="592"/>
        <v>0</v>
      </c>
    </row>
    <row r="10946" spans="1:14" hidden="1" x14ac:dyDescent="0.25">
      <c r="A10946" t="s">
        <v>473</v>
      </c>
      <c r="B10946" t="s">
        <v>474</v>
      </c>
      <c r="C10946" t="s">
        <v>499</v>
      </c>
      <c r="D10946">
        <v>2102002</v>
      </c>
      <c r="E10946" t="s">
        <v>796</v>
      </c>
      <c r="F10946" t="s">
        <v>798</v>
      </c>
      <c r="G10946" t="s">
        <v>800</v>
      </c>
      <c r="H10946">
        <v>0</v>
      </c>
      <c r="I10946">
        <v>0</v>
      </c>
      <c r="J10946">
        <f t="shared" ref="J10946:J11009" si="593">IF(I:I=0, 0,(H10946*10^5)/(I10946*5))</f>
        <v>0</v>
      </c>
      <c r="K10946">
        <f>IF(J10946=0,0,J10946/J10946*100)</f>
        <v>0</v>
      </c>
      <c r="L10946">
        <f>IF(I10946=0,0,I10946/I10946)</f>
        <v>0</v>
      </c>
      <c r="M10946">
        <f t="shared" ref="M10946:M11009" si="594">IF(I10947=0,0,IF(F:F="rural",I10946/I10947,0))</f>
        <v>0</v>
      </c>
      <c r="N10946">
        <f t="shared" si="592"/>
        <v>0</v>
      </c>
    </row>
    <row r="10947" spans="1:14" hidden="1" x14ac:dyDescent="0.25">
      <c r="A10947" t="s">
        <v>473</v>
      </c>
      <c r="B10947" t="s">
        <v>474</v>
      </c>
      <c r="C10947" t="s">
        <v>500</v>
      </c>
      <c r="D10947">
        <v>2102036</v>
      </c>
      <c r="E10947" t="s">
        <v>12</v>
      </c>
      <c r="F10947" t="s">
        <v>797</v>
      </c>
      <c r="G10947" t="s">
        <v>800</v>
      </c>
      <c r="H10947">
        <v>0</v>
      </c>
      <c r="I10947">
        <v>0</v>
      </c>
      <c r="J10947">
        <f t="shared" si="593"/>
        <v>0</v>
      </c>
      <c r="K10947">
        <f>IF(J10948=0,0,J10947/J10948*100)</f>
        <v>0</v>
      </c>
      <c r="L10947">
        <f>IF(I10948=0,0,I10947/I10948)</f>
        <v>0</v>
      </c>
      <c r="M10947">
        <f t="shared" si="594"/>
        <v>0</v>
      </c>
      <c r="N10947">
        <f t="shared" ref="N10947:N11010" si="595">IF(I10948=0,0,IF(F:F="urban",I10948/I10947,0))</f>
        <v>0</v>
      </c>
    </row>
    <row r="10948" spans="1:14" hidden="1" x14ac:dyDescent="0.25">
      <c r="A10948" t="s">
        <v>473</v>
      </c>
      <c r="B10948" t="s">
        <v>474</v>
      </c>
      <c r="C10948" t="s">
        <v>500</v>
      </c>
      <c r="D10948">
        <v>2102036</v>
      </c>
      <c r="E10948" t="s">
        <v>12</v>
      </c>
      <c r="F10948" t="s">
        <v>798</v>
      </c>
      <c r="G10948" t="s">
        <v>800</v>
      </c>
      <c r="H10948">
        <v>0</v>
      </c>
      <c r="I10948">
        <v>0</v>
      </c>
      <c r="J10948">
        <f t="shared" si="593"/>
        <v>0</v>
      </c>
      <c r="K10948">
        <f>IF(J10948=0,0,J10948/J10948*100)</f>
        <v>0</v>
      </c>
      <c r="L10948">
        <f>IF(I10948=0,0,I10948/I10948)</f>
        <v>0</v>
      </c>
      <c r="M10948">
        <f t="shared" si="594"/>
        <v>0</v>
      </c>
      <c r="N10948">
        <f t="shared" si="595"/>
        <v>0</v>
      </c>
    </row>
    <row r="10949" spans="1:14" hidden="1" x14ac:dyDescent="0.25">
      <c r="A10949" t="s">
        <v>473</v>
      </c>
      <c r="B10949" t="s">
        <v>474</v>
      </c>
      <c r="C10949" t="s">
        <v>500</v>
      </c>
      <c r="D10949">
        <v>2102036</v>
      </c>
      <c r="E10949" t="s">
        <v>796</v>
      </c>
      <c r="F10949" t="s">
        <v>13</v>
      </c>
      <c r="G10949" t="s">
        <v>800</v>
      </c>
      <c r="H10949">
        <v>0</v>
      </c>
      <c r="I10949">
        <v>0</v>
      </c>
      <c r="J10949">
        <f t="shared" si="593"/>
        <v>0</v>
      </c>
      <c r="K10949">
        <f>IF(J10951=0,0,J10949/J10951*100)</f>
        <v>0</v>
      </c>
      <c r="L10949">
        <f>IF(I10951=0,0,I10949/I10951)</f>
        <v>0</v>
      </c>
      <c r="M10949">
        <f t="shared" si="594"/>
        <v>0</v>
      </c>
      <c r="N10949">
        <f t="shared" si="595"/>
        <v>0</v>
      </c>
    </row>
    <row r="10950" spans="1:14" hidden="1" x14ac:dyDescent="0.25">
      <c r="A10950" t="s">
        <v>473</v>
      </c>
      <c r="B10950" t="s">
        <v>474</v>
      </c>
      <c r="C10950" t="s">
        <v>500</v>
      </c>
      <c r="D10950">
        <v>2102036</v>
      </c>
      <c r="E10950" t="s">
        <v>796</v>
      </c>
      <c r="F10950" t="s">
        <v>797</v>
      </c>
      <c r="G10950" t="s">
        <v>800</v>
      </c>
      <c r="H10950">
        <v>0</v>
      </c>
      <c r="I10950">
        <v>0</v>
      </c>
      <c r="J10950">
        <f t="shared" si="593"/>
        <v>0</v>
      </c>
      <c r="K10950">
        <f>IF(J10951=0,0,J10950/J10951*100)</f>
        <v>0</v>
      </c>
      <c r="L10950">
        <f>IF(I10951=0,0,I10950/I10951)</f>
        <v>0</v>
      </c>
      <c r="M10950">
        <f t="shared" si="594"/>
        <v>0</v>
      </c>
      <c r="N10950">
        <f t="shared" si="595"/>
        <v>0</v>
      </c>
    </row>
    <row r="10951" spans="1:14" hidden="1" x14ac:dyDescent="0.25">
      <c r="A10951" t="s">
        <v>473</v>
      </c>
      <c r="B10951" t="s">
        <v>474</v>
      </c>
      <c r="C10951" t="s">
        <v>500</v>
      </c>
      <c r="D10951">
        <v>2102036</v>
      </c>
      <c r="E10951" t="s">
        <v>796</v>
      </c>
      <c r="F10951" t="s">
        <v>798</v>
      </c>
      <c r="G10951" t="s">
        <v>800</v>
      </c>
      <c r="H10951">
        <v>0</v>
      </c>
      <c r="I10951">
        <v>0</v>
      </c>
      <c r="J10951">
        <f t="shared" si="593"/>
        <v>0</v>
      </c>
      <c r="K10951">
        <f>IF(J10951=0,0,J10951/J10951*100)</f>
        <v>0</v>
      </c>
      <c r="L10951">
        <f>IF(I10951=0,0,I10951/I10951)</f>
        <v>0</v>
      </c>
      <c r="M10951">
        <f t="shared" si="594"/>
        <v>0</v>
      </c>
      <c r="N10951">
        <f t="shared" si="595"/>
        <v>0</v>
      </c>
    </row>
    <row r="10952" spans="1:14" hidden="1" x14ac:dyDescent="0.25">
      <c r="A10952" t="s">
        <v>654</v>
      </c>
      <c r="B10952" t="s">
        <v>655</v>
      </c>
      <c r="C10952" t="s">
        <v>673</v>
      </c>
      <c r="D10952">
        <v>5101852</v>
      </c>
      <c r="E10952" t="s">
        <v>12</v>
      </c>
      <c r="F10952" t="s">
        <v>13</v>
      </c>
      <c r="G10952" t="s">
        <v>800</v>
      </c>
      <c r="H10952">
        <v>0</v>
      </c>
      <c r="I10952">
        <v>0</v>
      </c>
      <c r="J10952">
        <f t="shared" si="593"/>
        <v>0</v>
      </c>
      <c r="K10952">
        <f>IF(J10954=0,0,J10952/J10954*100)</f>
        <v>0</v>
      </c>
      <c r="L10952">
        <f>IF(I10954=0,0,I10952/I10954)</f>
        <v>0</v>
      </c>
      <c r="M10952">
        <f t="shared" si="594"/>
        <v>0</v>
      </c>
      <c r="N10952">
        <f t="shared" si="595"/>
        <v>0</v>
      </c>
    </row>
    <row r="10953" spans="1:14" hidden="1" x14ac:dyDescent="0.25">
      <c r="A10953" t="s">
        <v>654</v>
      </c>
      <c r="B10953" t="s">
        <v>655</v>
      </c>
      <c r="C10953" t="s">
        <v>673</v>
      </c>
      <c r="D10953">
        <v>5101852</v>
      </c>
      <c r="E10953" t="s">
        <v>12</v>
      </c>
      <c r="F10953" t="s">
        <v>797</v>
      </c>
      <c r="G10953" t="s">
        <v>800</v>
      </c>
      <c r="H10953">
        <v>0</v>
      </c>
      <c r="I10953">
        <v>0</v>
      </c>
      <c r="J10953">
        <f t="shared" si="593"/>
        <v>0</v>
      </c>
      <c r="K10953">
        <f>IF(J10954=0,0,J10953/J10954*100)</f>
        <v>0</v>
      </c>
      <c r="L10953">
        <f>IF(I10954=0,0,I10953/I10954)</f>
        <v>0</v>
      </c>
      <c r="M10953">
        <f t="shared" si="594"/>
        <v>0</v>
      </c>
      <c r="N10953">
        <f t="shared" si="595"/>
        <v>0</v>
      </c>
    </row>
    <row r="10954" spans="1:14" hidden="1" x14ac:dyDescent="0.25">
      <c r="A10954" t="s">
        <v>654</v>
      </c>
      <c r="B10954" t="s">
        <v>655</v>
      </c>
      <c r="C10954" t="s">
        <v>673</v>
      </c>
      <c r="D10954">
        <v>5101852</v>
      </c>
      <c r="E10954" t="s">
        <v>12</v>
      </c>
      <c r="F10954" t="s">
        <v>798</v>
      </c>
      <c r="G10954" t="s">
        <v>800</v>
      </c>
      <c r="H10954">
        <v>0</v>
      </c>
      <c r="I10954">
        <v>0</v>
      </c>
      <c r="J10954">
        <f t="shared" si="593"/>
        <v>0</v>
      </c>
      <c r="K10954">
        <f>IF(J10954=0,0,J10954/J10954*100)</f>
        <v>0</v>
      </c>
      <c r="L10954">
        <f>IF(I10954=0,0,I10954/I10954)</f>
        <v>0</v>
      </c>
      <c r="M10954">
        <f t="shared" si="594"/>
        <v>0</v>
      </c>
      <c r="N10954">
        <f t="shared" si="595"/>
        <v>0</v>
      </c>
    </row>
    <row r="10955" spans="1:14" hidden="1" x14ac:dyDescent="0.25">
      <c r="A10955" t="s">
        <v>654</v>
      </c>
      <c r="B10955" t="s">
        <v>655</v>
      </c>
      <c r="C10955" t="s">
        <v>673</v>
      </c>
      <c r="D10955">
        <v>5101852</v>
      </c>
      <c r="E10955" t="s">
        <v>796</v>
      </c>
      <c r="F10955" t="s">
        <v>13</v>
      </c>
      <c r="G10955" t="s">
        <v>800</v>
      </c>
      <c r="H10955">
        <v>0</v>
      </c>
      <c r="I10955">
        <v>0</v>
      </c>
      <c r="J10955">
        <f t="shared" si="593"/>
        <v>0</v>
      </c>
      <c r="K10955">
        <f>IF(J10957=0,0,J10955/J10957*100)</f>
        <v>0</v>
      </c>
      <c r="L10955">
        <f>IF(I10957=0,0,I10955/I10957)</f>
        <v>0</v>
      </c>
      <c r="M10955">
        <f t="shared" si="594"/>
        <v>0</v>
      </c>
      <c r="N10955">
        <f t="shared" si="595"/>
        <v>0</v>
      </c>
    </row>
    <row r="10956" spans="1:14" hidden="1" x14ac:dyDescent="0.25">
      <c r="A10956" t="s">
        <v>654</v>
      </c>
      <c r="B10956" t="s">
        <v>655</v>
      </c>
      <c r="C10956" t="s">
        <v>673</v>
      </c>
      <c r="D10956">
        <v>5101852</v>
      </c>
      <c r="E10956" t="s">
        <v>796</v>
      </c>
      <c r="F10956" t="s">
        <v>797</v>
      </c>
      <c r="G10956" t="s">
        <v>800</v>
      </c>
      <c r="H10956">
        <v>0</v>
      </c>
      <c r="I10956">
        <v>0</v>
      </c>
      <c r="J10956">
        <f t="shared" si="593"/>
        <v>0</v>
      </c>
      <c r="K10956">
        <f>IF(J10957=0,0,J10956/J10957*100)</f>
        <v>0</v>
      </c>
      <c r="L10956">
        <f>IF(I10957=0,0,I10956/I10957)</f>
        <v>0</v>
      </c>
      <c r="M10956">
        <f t="shared" si="594"/>
        <v>0</v>
      </c>
      <c r="N10956">
        <f t="shared" si="595"/>
        <v>0</v>
      </c>
    </row>
    <row r="10957" spans="1:14" hidden="1" x14ac:dyDescent="0.25">
      <c r="A10957" t="s">
        <v>654</v>
      </c>
      <c r="B10957" t="s">
        <v>655</v>
      </c>
      <c r="C10957" t="s">
        <v>673</v>
      </c>
      <c r="D10957">
        <v>5101852</v>
      </c>
      <c r="E10957" t="s">
        <v>796</v>
      </c>
      <c r="F10957" t="s">
        <v>798</v>
      </c>
      <c r="G10957" t="s">
        <v>800</v>
      </c>
      <c r="H10957">
        <v>0</v>
      </c>
      <c r="I10957">
        <v>0</v>
      </c>
      <c r="J10957">
        <f t="shared" si="593"/>
        <v>0</v>
      </c>
      <c r="K10957">
        <f>IF(J10957=0,0,J10957/J10957*100)</f>
        <v>0</v>
      </c>
      <c r="L10957">
        <f>IF(I10957=0,0,I10957/I10957)</f>
        <v>0</v>
      </c>
      <c r="M10957">
        <f t="shared" si="594"/>
        <v>0</v>
      </c>
      <c r="N10957">
        <f t="shared" si="595"/>
        <v>0</v>
      </c>
    </row>
    <row r="10958" spans="1:14" hidden="1" x14ac:dyDescent="0.25">
      <c r="A10958" t="s">
        <v>334</v>
      </c>
      <c r="B10958" t="s">
        <v>335</v>
      </c>
      <c r="C10958" t="s">
        <v>194</v>
      </c>
      <c r="D10958">
        <v>1703305</v>
      </c>
      <c r="E10958" t="s">
        <v>12</v>
      </c>
      <c r="F10958" t="s">
        <v>13</v>
      </c>
      <c r="G10958" t="s">
        <v>800</v>
      </c>
      <c r="H10958">
        <v>0</v>
      </c>
      <c r="I10958">
        <v>0</v>
      </c>
      <c r="J10958">
        <f t="shared" si="593"/>
        <v>0</v>
      </c>
      <c r="K10958">
        <f>IF(J10959=0,0,J10958/J10959*100)</f>
        <v>0</v>
      </c>
      <c r="L10958">
        <f>IF(I10959=0,0,I10958/I10959)</f>
        <v>0</v>
      </c>
      <c r="M10958">
        <f t="shared" si="594"/>
        <v>0</v>
      </c>
      <c r="N10958">
        <f t="shared" si="595"/>
        <v>0</v>
      </c>
    </row>
    <row r="10959" spans="1:14" hidden="1" x14ac:dyDescent="0.25">
      <c r="A10959" t="s">
        <v>171</v>
      </c>
      <c r="B10959" t="s">
        <v>172</v>
      </c>
      <c r="C10959" t="s">
        <v>194</v>
      </c>
      <c r="D10959">
        <v>1501576</v>
      </c>
      <c r="E10959" t="s">
        <v>12</v>
      </c>
      <c r="F10959" t="s">
        <v>797</v>
      </c>
      <c r="G10959" t="s">
        <v>800</v>
      </c>
      <c r="H10959">
        <v>0</v>
      </c>
      <c r="I10959">
        <v>0</v>
      </c>
      <c r="J10959">
        <f t="shared" si="593"/>
        <v>0</v>
      </c>
      <c r="K10959">
        <f>IF(J10959=0,0,J10959/J10959*100)</f>
        <v>0</v>
      </c>
      <c r="L10959">
        <f>IF(I10959=0,0,I10959/I10959)</f>
        <v>0</v>
      </c>
      <c r="M10959">
        <f t="shared" si="594"/>
        <v>0</v>
      </c>
      <c r="N10959">
        <f t="shared" si="595"/>
        <v>0</v>
      </c>
    </row>
    <row r="10960" spans="1:14" hidden="1" x14ac:dyDescent="0.25">
      <c r="A10960" t="s">
        <v>334</v>
      </c>
      <c r="B10960" t="s">
        <v>335</v>
      </c>
      <c r="C10960" t="s">
        <v>194</v>
      </c>
      <c r="D10960">
        <v>1703305</v>
      </c>
      <c r="E10960" t="s">
        <v>12</v>
      </c>
      <c r="F10960" t="s">
        <v>797</v>
      </c>
      <c r="G10960" t="s">
        <v>800</v>
      </c>
      <c r="H10960">
        <v>0</v>
      </c>
      <c r="I10960">
        <v>0</v>
      </c>
      <c r="J10960">
        <f t="shared" si="593"/>
        <v>0</v>
      </c>
      <c r="K10960">
        <f>IF(J10962=0,0,J10960/J10962*100)</f>
        <v>0</v>
      </c>
      <c r="L10960">
        <f>IF(I10962=0,0,I10960/I10962)</f>
        <v>0</v>
      </c>
      <c r="M10960">
        <f t="shared" si="594"/>
        <v>0</v>
      </c>
      <c r="N10960">
        <f t="shared" si="595"/>
        <v>0</v>
      </c>
    </row>
    <row r="10961" spans="1:14" hidden="1" x14ac:dyDescent="0.25">
      <c r="A10961" t="s">
        <v>171</v>
      </c>
      <c r="B10961" t="s">
        <v>172</v>
      </c>
      <c r="C10961" t="s">
        <v>194</v>
      </c>
      <c r="D10961">
        <v>1501576</v>
      </c>
      <c r="E10961" t="s">
        <v>12</v>
      </c>
      <c r="F10961" t="s">
        <v>798</v>
      </c>
      <c r="G10961" t="s">
        <v>800</v>
      </c>
      <c r="H10961">
        <v>0</v>
      </c>
      <c r="I10961">
        <v>0</v>
      </c>
      <c r="J10961">
        <f t="shared" si="593"/>
        <v>0</v>
      </c>
      <c r="K10961">
        <f>IF(J10962=0,0,J10961/J10962*100)</f>
        <v>0</v>
      </c>
      <c r="L10961">
        <f>IF(I10962=0,0,I10961/I10962)</f>
        <v>0</v>
      </c>
      <c r="M10961">
        <f t="shared" si="594"/>
        <v>0</v>
      </c>
      <c r="N10961">
        <f t="shared" si="595"/>
        <v>0</v>
      </c>
    </row>
    <row r="10962" spans="1:14" hidden="1" x14ac:dyDescent="0.25">
      <c r="A10962" t="s">
        <v>334</v>
      </c>
      <c r="B10962" t="s">
        <v>335</v>
      </c>
      <c r="C10962" t="s">
        <v>194</v>
      </c>
      <c r="D10962">
        <v>1703305</v>
      </c>
      <c r="E10962" t="s">
        <v>12</v>
      </c>
      <c r="F10962" t="s">
        <v>798</v>
      </c>
      <c r="G10962" t="s">
        <v>800</v>
      </c>
      <c r="H10962">
        <v>0</v>
      </c>
      <c r="I10962">
        <v>0</v>
      </c>
      <c r="J10962">
        <f t="shared" si="593"/>
        <v>0</v>
      </c>
      <c r="K10962">
        <f>IF(J10962=0,0,J10962/J10962*100)</f>
        <v>0</v>
      </c>
      <c r="L10962">
        <f>IF(I10962=0,0,I10962/I10962)</f>
        <v>0</v>
      </c>
      <c r="M10962">
        <f t="shared" si="594"/>
        <v>0</v>
      </c>
      <c r="N10962">
        <f t="shared" si="595"/>
        <v>0</v>
      </c>
    </row>
    <row r="10963" spans="1:14" hidden="1" x14ac:dyDescent="0.25">
      <c r="A10963" t="s">
        <v>171</v>
      </c>
      <c r="B10963" t="s">
        <v>172</v>
      </c>
      <c r="C10963" t="s">
        <v>194</v>
      </c>
      <c r="D10963">
        <v>1501576</v>
      </c>
      <c r="E10963" t="s">
        <v>796</v>
      </c>
      <c r="F10963" t="s">
        <v>13</v>
      </c>
      <c r="G10963" t="s">
        <v>800</v>
      </c>
      <c r="H10963">
        <v>0</v>
      </c>
      <c r="I10963">
        <v>0</v>
      </c>
      <c r="J10963">
        <f t="shared" si="593"/>
        <v>0</v>
      </c>
      <c r="K10963">
        <f>IF(J10965=0,0,J10963/J10965*100)</f>
        <v>0</v>
      </c>
      <c r="L10963">
        <f>IF(I10965=0,0,I10963/I10965)</f>
        <v>0</v>
      </c>
      <c r="M10963">
        <f t="shared" si="594"/>
        <v>0</v>
      </c>
      <c r="N10963">
        <f t="shared" si="595"/>
        <v>0</v>
      </c>
    </row>
    <row r="10964" spans="1:14" hidden="1" x14ac:dyDescent="0.25">
      <c r="A10964" t="s">
        <v>334</v>
      </c>
      <c r="B10964" t="s">
        <v>335</v>
      </c>
      <c r="C10964" t="s">
        <v>194</v>
      </c>
      <c r="D10964">
        <v>1703305</v>
      </c>
      <c r="E10964" t="s">
        <v>796</v>
      </c>
      <c r="F10964" t="s">
        <v>13</v>
      </c>
      <c r="G10964" t="s">
        <v>800</v>
      </c>
      <c r="H10964">
        <v>0</v>
      </c>
      <c r="I10964">
        <v>0</v>
      </c>
      <c r="J10964">
        <f t="shared" si="593"/>
        <v>0</v>
      </c>
      <c r="K10964">
        <f>IF(J10965=0,0,J10964/J10965*100)</f>
        <v>0</v>
      </c>
      <c r="L10964">
        <f>IF(I10965=0,0,I10964/I10965)</f>
        <v>0</v>
      </c>
      <c r="M10964">
        <f t="shared" si="594"/>
        <v>0</v>
      </c>
      <c r="N10964">
        <f t="shared" si="595"/>
        <v>0</v>
      </c>
    </row>
    <row r="10965" spans="1:14" hidden="1" x14ac:dyDescent="0.25">
      <c r="A10965" t="s">
        <v>171</v>
      </c>
      <c r="B10965" t="s">
        <v>172</v>
      </c>
      <c r="C10965" t="s">
        <v>194</v>
      </c>
      <c r="D10965">
        <v>1501576</v>
      </c>
      <c r="E10965" t="s">
        <v>796</v>
      </c>
      <c r="F10965" t="s">
        <v>797</v>
      </c>
      <c r="G10965" t="s">
        <v>800</v>
      </c>
      <c r="H10965">
        <v>0</v>
      </c>
      <c r="I10965">
        <v>0</v>
      </c>
      <c r="J10965">
        <f t="shared" si="593"/>
        <v>0</v>
      </c>
      <c r="K10965">
        <f>IF(J10965=0,0,J10965/J10965*100)</f>
        <v>0</v>
      </c>
      <c r="L10965">
        <f>IF(I10965=0,0,I10965/I10965)</f>
        <v>0</v>
      </c>
      <c r="M10965">
        <f t="shared" si="594"/>
        <v>0</v>
      </c>
      <c r="N10965">
        <f t="shared" si="595"/>
        <v>0</v>
      </c>
    </row>
    <row r="10966" spans="1:14" hidden="1" x14ac:dyDescent="0.25">
      <c r="A10966" t="s">
        <v>334</v>
      </c>
      <c r="B10966" t="s">
        <v>335</v>
      </c>
      <c r="C10966" t="s">
        <v>194</v>
      </c>
      <c r="D10966">
        <v>1703305</v>
      </c>
      <c r="E10966" t="s">
        <v>796</v>
      </c>
      <c r="F10966" t="s">
        <v>797</v>
      </c>
      <c r="G10966" t="s">
        <v>800</v>
      </c>
      <c r="H10966">
        <v>0</v>
      </c>
      <c r="I10966">
        <v>0</v>
      </c>
      <c r="J10966">
        <f t="shared" si="593"/>
        <v>0</v>
      </c>
      <c r="K10966">
        <f>IF(J10968=0,0,J10966/J10968*100)</f>
        <v>0</v>
      </c>
      <c r="L10966">
        <f>IF(I10968=0,0,I10966/I10968)</f>
        <v>0</v>
      </c>
      <c r="M10966">
        <f t="shared" si="594"/>
        <v>0</v>
      </c>
      <c r="N10966">
        <f t="shared" si="595"/>
        <v>0</v>
      </c>
    </row>
    <row r="10967" spans="1:14" hidden="1" x14ac:dyDescent="0.25">
      <c r="A10967" t="s">
        <v>171</v>
      </c>
      <c r="B10967" t="s">
        <v>172</v>
      </c>
      <c r="C10967" t="s">
        <v>194</v>
      </c>
      <c r="D10967">
        <v>1501576</v>
      </c>
      <c r="E10967" t="s">
        <v>796</v>
      </c>
      <c r="F10967" t="s">
        <v>798</v>
      </c>
      <c r="G10967" t="s">
        <v>800</v>
      </c>
      <c r="H10967">
        <v>0</v>
      </c>
      <c r="I10967">
        <v>0</v>
      </c>
      <c r="J10967">
        <f t="shared" si="593"/>
        <v>0</v>
      </c>
      <c r="K10967">
        <f>IF(J10968=0,0,J10967/J10968*100)</f>
        <v>0</v>
      </c>
      <c r="L10967">
        <f>IF(I10968=0,0,I10967/I10968)</f>
        <v>0</v>
      </c>
      <c r="M10967">
        <f t="shared" si="594"/>
        <v>0</v>
      </c>
      <c r="N10967">
        <f t="shared" si="595"/>
        <v>0</v>
      </c>
    </row>
    <row r="10968" spans="1:14" hidden="1" x14ac:dyDescent="0.25">
      <c r="A10968" t="s">
        <v>334</v>
      </c>
      <c r="B10968" t="s">
        <v>335</v>
      </c>
      <c r="C10968" t="s">
        <v>194</v>
      </c>
      <c r="D10968">
        <v>1703305</v>
      </c>
      <c r="E10968" t="s">
        <v>796</v>
      </c>
      <c r="F10968" t="s">
        <v>798</v>
      </c>
      <c r="G10968" t="s">
        <v>800</v>
      </c>
      <c r="H10968">
        <v>0</v>
      </c>
      <c r="I10968">
        <v>0</v>
      </c>
      <c r="J10968">
        <f t="shared" si="593"/>
        <v>0</v>
      </c>
      <c r="K10968">
        <f>IF(J10968=0,0,J10968/J10968*100)</f>
        <v>0</v>
      </c>
      <c r="L10968">
        <f>IF(I10968=0,0,I10968/I10968)</f>
        <v>0</v>
      </c>
      <c r="M10968">
        <f t="shared" si="594"/>
        <v>0</v>
      </c>
      <c r="N10968">
        <f t="shared" si="595"/>
        <v>0</v>
      </c>
    </row>
    <row r="10969" spans="1:14" hidden="1" x14ac:dyDescent="0.25">
      <c r="A10969" t="s">
        <v>473</v>
      </c>
      <c r="B10969" t="s">
        <v>474</v>
      </c>
      <c r="C10969" t="s">
        <v>501</v>
      </c>
      <c r="D10969">
        <v>2102077</v>
      </c>
      <c r="E10969" t="s">
        <v>12</v>
      </c>
      <c r="F10969" t="s">
        <v>13</v>
      </c>
      <c r="G10969" t="s">
        <v>800</v>
      </c>
      <c r="H10969">
        <v>0</v>
      </c>
      <c r="I10969">
        <v>0</v>
      </c>
      <c r="J10969">
        <f t="shared" si="593"/>
        <v>0</v>
      </c>
      <c r="K10969">
        <f>IF(J10971=0,0,J10969/J10971*100)</f>
        <v>0</v>
      </c>
      <c r="L10969">
        <f>IF(I10971=0,0,I10969/I10971)</f>
        <v>0</v>
      </c>
      <c r="M10969">
        <f t="shared" si="594"/>
        <v>0</v>
      </c>
      <c r="N10969">
        <f t="shared" si="595"/>
        <v>0</v>
      </c>
    </row>
    <row r="10970" spans="1:14" hidden="1" x14ac:dyDescent="0.25">
      <c r="A10970" t="s">
        <v>473</v>
      </c>
      <c r="B10970" t="s">
        <v>474</v>
      </c>
      <c r="C10970" t="s">
        <v>501</v>
      </c>
      <c r="D10970">
        <v>2102077</v>
      </c>
      <c r="E10970" t="s">
        <v>12</v>
      </c>
      <c r="F10970" t="s">
        <v>797</v>
      </c>
      <c r="G10970" t="s">
        <v>800</v>
      </c>
      <c r="H10970">
        <v>0</v>
      </c>
      <c r="I10970">
        <v>0</v>
      </c>
      <c r="J10970">
        <f t="shared" si="593"/>
        <v>0</v>
      </c>
      <c r="K10970">
        <f>IF(J10971=0,0,J10970/J10971*100)</f>
        <v>0</v>
      </c>
      <c r="L10970">
        <f>IF(I10971=0,0,I10970/I10971)</f>
        <v>0</v>
      </c>
      <c r="M10970">
        <f t="shared" si="594"/>
        <v>0</v>
      </c>
      <c r="N10970">
        <f t="shared" si="595"/>
        <v>0</v>
      </c>
    </row>
    <row r="10971" spans="1:14" hidden="1" x14ac:dyDescent="0.25">
      <c r="A10971" t="s">
        <v>473</v>
      </c>
      <c r="B10971" t="s">
        <v>474</v>
      </c>
      <c r="C10971" t="s">
        <v>501</v>
      </c>
      <c r="D10971">
        <v>2102077</v>
      </c>
      <c r="E10971" t="s">
        <v>12</v>
      </c>
      <c r="F10971" t="s">
        <v>798</v>
      </c>
      <c r="G10971" t="s">
        <v>800</v>
      </c>
      <c r="H10971">
        <v>0</v>
      </c>
      <c r="I10971">
        <v>0</v>
      </c>
      <c r="J10971">
        <f t="shared" si="593"/>
        <v>0</v>
      </c>
      <c r="K10971">
        <f>IF(J10971=0,0,J10971/J10971*100)</f>
        <v>0</v>
      </c>
      <c r="L10971">
        <f>IF(I10971=0,0,I10971/I10971)</f>
        <v>0</v>
      </c>
      <c r="M10971">
        <f t="shared" si="594"/>
        <v>0</v>
      </c>
      <c r="N10971">
        <f t="shared" si="595"/>
        <v>0</v>
      </c>
    </row>
    <row r="10972" spans="1:14" hidden="1" x14ac:dyDescent="0.25">
      <c r="A10972" t="s">
        <v>473</v>
      </c>
      <c r="B10972" t="s">
        <v>474</v>
      </c>
      <c r="C10972" t="s">
        <v>501</v>
      </c>
      <c r="D10972">
        <v>2102077</v>
      </c>
      <c r="E10972" t="s">
        <v>796</v>
      </c>
      <c r="F10972" t="s">
        <v>13</v>
      </c>
      <c r="G10972" t="s">
        <v>800</v>
      </c>
      <c r="H10972">
        <v>0</v>
      </c>
      <c r="I10972">
        <v>0</v>
      </c>
      <c r="J10972">
        <f t="shared" si="593"/>
        <v>0</v>
      </c>
      <c r="K10972">
        <f>IF(J10974=0,0,J10972/J10974*100)</f>
        <v>0</v>
      </c>
      <c r="L10972">
        <f>IF(I10974=0,0,I10972/I10974)</f>
        <v>0</v>
      </c>
      <c r="M10972">
        <f t="shared" si="594"/>
        <v>0</v>
      </c>
      <c r="N10972">
        <f t="shared" si="595"/>
        <v>0</v>
      </c>
    </row>
    <row r="10973" spans="1:14" hidden="1" x14ac:dyDescent="0.25">
      <c r="A10973" t="s">
        <v>473</v>
      </c>
      <c r="B10973" t="s">
        <v>474</v>
      </c>
      <c r="C10973" t="s">
        <v>501</v>
      </c>
      <c r="D10973">
        <v>2102077</v>
      </c>
      <c r="E10973" t="s">
        <v>796</v>
      </c>
      <c r="F10973" t="s">
        <v>797</v>
      </c>
      <c r="G10973" t="s">
        <v>800</v>
      </c>
      <c r="H10973">
        <v>0</v>
      </c>
      <c r="I10973">
        <v>0</v>
      </c>
      <c r="J10973">
        <f t="shared" si="593"/>
        <v>0</v>
      </c>
      <c r="K10973">
        <f>IF(J10974=0,0,J10973/J10974*100)</f>
        <v>0</v>
      </c>
      <c r="L10973">
        <f>IF(I10974=0,0,I10973/I10974)</f>
        <v>0</v>
      </c>
      <c r="M10973">
        <f t="shared" si="594"/>
        <v>0</v>
      </c>
      <c r="N10973">
        <f t="shared" si="595"/>
        <v>0</v>
      </c>
    </row>
    <row r="10974" spans="1:14" hidden="1" x14ac:dyDescent="0.25">
      <c r="A10974" t="s">
        <v>473</v>
      </c>
      <c r="B10974" t="s">
        <v>474</v>
      </c>
      <c r="C10974" t="s">
        <v>501</v>
      </c>
      <c r="D10974">
        <v>2102077</v>
      </c>
      <c r="E10974" t="s">
        <v>796</v>
      </c>
      <c r="F10974" t="s">
        <v>798</v>
      </c>
      <c r="G10974" t="s">
        <v>800</v>
      </c>
      <c r="H10974">
        <v>0</v>
      </c>
      <c r="I10974">
        <v>0</v>
      </c>
      <c r="J10974">
        <f t="shared" si="593"/>
        <v>0</v>
      </c>
      <c r="K10974">
        <f>IF(J10974=0,0,J10974/J10974*100)</f>
        <v>0</v>
      </c>
      <c r="L10974">
        <f>IF(I10974=0,0,I10974/I10974)</f>
        <v>0</v>
      </c>
      <c r="M10974">
        <f t="shared" si="594"/>
        <v>0</v>
      </c>
      <c r="N10974">
        <f t="shared" si="595"/>
        <v>0</v>
      </c>
    </row>
    <row r="10975" spans="1:14" hidden="1" x14ac:dyDescent="0.25">
      <c r="A10975" t="s">
        <v>154</v>
      </c>
      <c r="B10975" t="s">
        <v>155</v>
      </c>
      <c r="C10975" t="s">
        <v>159</v>
      </c>
      <c r="D10975">
        <v>1400159</v>
      </c>
      <c r="E10975" t="s">
        <v>12</v>
      </c>
      <c r="F10975" t="s">
        <v>797</v>
      </c>
      <c r="G10975" t="s">
        <v>800</v>
      </c>
      <c r="H10975">
        <v>0</v>
      </c>
      <c r="I10975">
        <v>0</v>
      </c>
      <c r="J10975">
        <f t="shared" si="593"/>
        <v>0</v>
      </c>
      <c r="K10975">
        <f>IF(J10976=0,0,J10975/J10976*100)</f>
        <v>0</v>
      </c>
      <c r="L10975">
        <f>IF(I10976=0,0,I10975/I10976)</f>
        <v>0</v>
      </c>
      <c r="M10975">
        <f t="shared" si="594"/>
        <v>0</v>
      </c>
      <c r="N10975">
        <f t="shared" si="595"/>
        <v>0</v>
      </c>
    </row>
    <row r="10976" spans="1:14" hidden="1" x14ac:dyDescent="0.25">
      <c r="A10976" t="s">
        <v>154</v>
      </c>
      <c r="B10976" t="s">
        <v>155</v>
      </c>
      <c r="C10976" t="s">
        <v>159</v>
      </c>
      <c r="D10976">
        <v>1400159</v>
      </c>
      <c r="E10976" t="s">
        <v>12</v>
      </c>
      <c r="F10976" t="s">
        <v>798</v>
      </c>
      <c r="G10976" t="s">
        <v>800</v>
      </c>
      <c r="H10976">
        <v>0</v>
      </c>
      <c r="I10976">
        <v>0</v>
      </c>
      <c r="J10976">
        <f t="shared" si="593"/>
        <v>0</v>
      </c>
      <c r="K10976">
        <f>IF(J10976=0,0,J10976/J10976*100)</f>
        <v>0</v>
      </c>
      <c r="L10976">
        <f>IF(I10976=0,0,I10976/I10976)</f>
        <v>0</v>
      </c>
      <c r="M10976">
        <f t="shared" si="594"/>
        <v>0</v>
      </c>
      <c r="N10976">
        <f t="shared" si="595"/>
        <v>0</v>
      </c>
    </row>
    <row r="10977" spans="1:14" hidden="1" x14ac:dyDescent="0.25">
      <c r="A10977" t="s">
        <v>171</v>
      </c>
      <c r="B10977" t="s">
        <v>172</v>
      </c>
      <c r="C10977" t="s">
        <v>195</v>
      </c>
      <c r="D10977">
        <v>1501600</v>
      </c>
      <c r="E10977" t="s">
        <v>12</v>
      </c>
      <c r="F10977" t="s">
        <v>13</v>
      </c>
      <c r="G10977" t="s">
        <v>800</v>
      </c>
      <c r="H10977">
        <v>0</v>
      </c>
      <c r="I10977">
        <v>0</v>
      </c>
      <c r="J10977">
        <f t="shared" si="593"/>
        <v>0</v>
      </c>
      <c r="K10977">
        <f>IF(J10979=0,0,J10977/J10979*100)</f>
        <v>0</v>
      </c>
      <c r="L10977">
        <f>IF(I10979=0,0,I10977/I10979)</f>
        <v>0</v>
      </c>
      <c r="M10977">
        <f t="shared" si="594"/>
        <v>0</v>
      </c>
      <c r="N10977">
        <f t="shared" si="595"/>
        <v>0</v>
      </c>
    </row>
    <row r="10978" spans="1:14" hidden="1" x14ac:dyDescent="0.25">
      <c r="A10978" t="s">
        <v>171</v>
      </c>
      <c r="B10978" t="s">
        <v>172</v>
      </c>
      <c r="C10978" t="s">
        <v>195</v>
      </c>
      <c r="D10978">
        <v>1501600</v>
      </c>
      <c r="E10978" t="s">
        <v>12</v>
      </c>
      <c r="F10978" t="s">
        <v>797</v>
      </c>
      <c r="G10978" t="s">
        <v>800</v>
      </c>
      <c r="H10978">
        <v>0</v>
      </c>
      <c r="I10978">
        <v>0</v>
      </c>
      <c r="J10978">
        <f t="shared" si="593"/>
        <v>0</v>
      </c>
      <c r="K10978">
        <f>IF(J10979=0,0,J10978/J10979*100)</f>
        <v>0</v>
      </c>
      <c r="L10978">
        <f>IF(I10979=0,0,I10978/I10979)</f>
        <v>0</v>
      </c>
      <c r="M10978">
        <f t="shared" si="594"/>
        <v>0</v>
      </c>
      <c r="N10978">
        <f t="shared" si="595"/>
        <v>0</v>
      </c>
    </row>
    <row r="10979" spans="1:14" hidden="1" x14ac:dyDescent="0.25">
      <c r="A10979" t="s">
        <v>171</v>
      </c>
      <c r="B10979" t="s">
        <v>172</v>
      </c>
      <c r="C10979" t="s">
        <v>195</v>
      </c>
      <c r="D10979">
        <v>1501600</v>
      </c>
      <c r="E10979" t="s">
        <v>12</v>
      </c>
      <c r="F10979" t="s">
        <v>798</v>
      </c>
      <c r="G10979" t="s">
        <v>800</v>
      </c>
      <c r="H10979">
        <v>0</v>
      </c>
      <c r="I10979">
        <v>0</v>
      </c>
      <c r="J10979">
        <f t="shared" si="593"/>
        <v>0</v>
      </c>
      <c r="K10979">
        <f>IF(J10979=0,0,J10979/J10979*100)</f>
        <v>0</v>
      </c>
      <c r="L10979">
        <f>IF(I10979=0,0,I10979/I10979)</f>
        <v>0</v>
      </c>
      <c r="M10979">
        <f t="shared" si="594"/>
        <v>0</v>
      </c>
      <c r="N10979">
        <f t="shared" si="595"/>
        <v>0</v>
      </c>
    </row>
    <row r="10980" spans="1:14" hidden="1" x14ac:dyDescent="0.25">
      <c r="A10980" t="s">
        <v>171</v>
      </c>
      <c r="B10980" t="s">
        <v>172</v>
      </c>
      <c r="C10980" t="s">
        <v>195</v>
      </c>
      <c r="D10980">
        <v>1501600</v>
      </c>
      <c r="E10980" t="s">
        <v>796</v>
      </c>
      <c r="F10980" t="s">
        <v>13</v>
      </c>
      <c r="G10980" t="s">
        <v>800</v>
      </c>
      <c r="H10980">
        <v>0</v>
      </c>
      <c r="I10980">
        <v>0</v>
      </c>
      <c r="J10980">
        <f t="shared" si="593"/>
        <v>0</v>
      </c>
      <c r="K10980">
        <f>IF(J10982=0,0,J10980/J10982*100)</f>
        <v>0</v>
      </c>
      <c r="L10980">
        <f>IF(I10982=0,0,I10980/I10982)</f>
        <v>0</v>
      </c>
      <c r="M10980">
        <f t="shared" si="594"/>
        <v>0</v>
      </c>
      <c r="N10980">
        <f t="shared" si="595"/>
        <v>0</v>
      </c>
    </row>
    <row r="10981" spans="1:14" hidden="1" x14ac:dyDescent="0.25">
      <c r="A10981" t="s">
        <v>171</v>
      </c>
      <c r="B10981" t="s">
        <v>172</v>
      </c>
      <c r="C10981" t="s">
        <v>195</v>
      </c>
      <c r="D10981">
        <v>1501600</v>
      </c>
      <c r="E10981" t="s">
        <v>796</v>
      </c>
      <c r="F10981" t="s">
        <v>797</v>
      </c>
      <c r="G10981" t="s">
        <v>800</v>
      </c>
      <c r="H10981">
        <v>0</v>
      </c>
      <c r="I10981">
        <v>0</v>
      </c>
      <c r="J10981">
        <f t="shared" si="593"/>
        <v>0</v>
      </c>
      <c r="K10981">
        <f>IF(J10982=0,0,J10981/J10982*100)</f>
        <v>0</v>
      </c>
      <c r="L10981">
        <f>IF(I10982=0,0,I10981/I10982)</f>
        <v>0</v>
      </c>
      <c r="M10981">
        <f t="shared" si="594"/>
        <v>0</v>
      </c>
      <c r="N10981">
        <f t="shared" si="595"/>
        <v>0</v>
      </c>
    </row>
    <row r="10982" spans="1:14" hidden="1" x14ac:dyDescent="0.25">
      <c r="A10982" t="s">
        <v>171</v>
      </c>
      <c r="B10982" t="s">
        <v>172</v>
      </c>
      <c r="C10982" t="s">
        <v>195</v>
      </c>
      <c r="D10982">
        <v>1501600</v>
      </c>
      <c r="E10982" t="s">
        <v>796</v>
      </c>
      <c r="F10982" t="s">
        <v>798</v>
      </c>
      <c r="G10982" t="s">
        <v>800</v>
      </c>
      <c r="H10982">
        <v>0</v>
      </c>
      <c r="I10982">
        <v>0</v>
      </c>
      <c r="J10982">
        <f t="shared" si="593"/>
        <v>0</v>
      </c>
      <c r="K10982">
        <f>IF(J10982=0,0,J10982/J10982*100)</f>
        <v>0</v>
      </c>
      <c r="L10982">
        <f>IF(I10982=0,0,I10982/I10982)</f>
        <v>0</v>
      </c>
      <c r="M10982">
        <f t="shared" si="594"/>
        <v>0</v>
      </c>
      <c r="N10982">
        <f t="shared" si="595"/>
        <v>0</v>
      </c>
    </row>
    <row r="10983" spans="1:14" hidden="1" x14ac:dyDescent="0.25">
      <c r="A10983" t="s">
        <v>171</v>
      </c>
      <c r="B10983" t="s">
        <v>172</v>
      </c>
      <c r="C10983" t="s">
        <v>196</v>
      </c>
      <c r="D10983">
        <v>1501709</v>
      </c>
      <c r="E10983" t="s">
        <v>12</v>
      </c>
      <c r="F10983" t="s">
        <v>13</v>
      </c>
      <c r="G10983" t="s">
        <v>800</v>
      </c>
      <c r="H10983">
        <v>0</v>
      </c>
      <c r="I10983">
        <v>0</v>
      </c>
      <c r="J10983">
        <f t="shared" si="593"/>
        <v>0</v>
      </c>
      <c r="K10983">
        <f>IF(J10985=0,0,J10983/J10985*100)</f>
        <v>0</v>
      </c>
      <c r="L10983">
        <f>IF(I10985=0,0,I10983/I10985)</f>
        <v>0</v>
      </c>
      <c r="M10983">
        <f t="shared" si="594"/>
        <v>0</v>
      </c>
      <c r="N10983">
        <f t="shared" si="595"/>
        <v>0</v>
      </c>
    </row>
    <row r="10984" spans="1:14" hidden="1" x14ac:dyDescent="0.25">
      <c r="A10984" t="s">
        <v>171</v>
      </c>
      <c r="B10984" t="s">
        <v>172</v>
      </c>
      <c r="C10984" t="s">
        <v>196</v>
      </c>
      <c r="D10984">
        <v>1501709</v>
      </c>
      <c r="E10984" t="s">
        <v>12</v>
      </c>
      <c r="F10984" t="s">
        <v>798</v>
      </c>
      <c r="G10984" t="s">
        <v>800</v>
      </c>
      <c r="H10984">
        <v>0</v>
      </c>
      <c r="I10984">
        <v>0</v>
      </c>
      <c r="J10984">
        <f t="shared" si="593"/>
        <v>0</v>
      </c>
      <c r="K10984">
        <f>IF(J10984=0,0,J10984/J10984*100)</f>
        <v>0</v>
      </c>
      <c r="L10984">
        <f>IF(I10984=0,0,I10984/I10984)</f>
        <v>0</v>
      </c>
      <c r="M10984">
        <f t="shared" si="594"/>
        <v>0</v>
      </c>
      <c r="N10984">
        <f t="shared" si="595"/>
        <v>0</v>
      </c>
    </row>
    <row r="10985" spans="1:14" hidden="1" x14ac:dyDescent="0.25">
      <c r="A10985" t="s">
        <v>171</v>
      </c>
      <c r="B10985" t="s">
        <v>172</v>
      </c>
      <c r="C10985" t="s">
        <v>196</v>
      </c>
      <c r="D10985">
        <v>1501709</v>
      </c>
      <c r="E10985" t="s">
        <v>796</v>
      </c>
      <c r="F10985" t="s">
        <v>13</v>
      </c>
      <c r="G10985" t="s">
        <v>800</v>
      </c>
      <c r="H10985">
        <v>0</v>
      </c>
      <c r="I10985">
        <v>0</v>
      </c>
      <c r="J10985">
        <f t="shared" si="593"/>
        <v>0</v>
      </c>
      <c r="K10985">
        <f>IF(J10987=0,0,J10985/J10987*100)</f>
        <v>0</v>
      </c>
      <c r="L10985">
        <f>IF(I10987=0,0,I10985/I10987)</f>
        <v>0</v>
      </c>
      <c r="M10985">
        <f t="shared" si="594"/>
        <v>0</v>
      </c>
      <c r="N10985">
        <f t="shared" si="595"/>
        <v>0</v>
      </c>
    </row>
    <row r="10986" spans="1:14" hidden="1" x14ac:dyDescent="0.25">
      <c r="A10986" t="s">
        <v>171</v>
      </c>
      <c r="B10986" t="s">
        <v>172</v>
      </c>
      <c r="C10986" t="s">
        <v>196</v>
      </c>
      <c r="D10986">
        <v>1501709</v>
      </c>
      <c r="E10986" t="s">
        <v>796</v>
      </c>
      <c r="F10986" t="s">
        <v>797</v>
      </c>
      <c r="G10986" t="s">
        <v>800</v>
      </c>
      <c r="H10986">
        <v>0</v>
      </c>
      <c r="I10986">
        <v>0</v>
      </c>
      <c r="J10986">
        <f t="shared" si="593"/>
        <v>0</v>
      </c>
      <c r="K10986">
        <f>IF(J10987=0,0,J10986/J10987*100)</f>
        <v>0</v>
      </c>
      <c r="L10986">
        <f>IF(I10987=0,0,I10986/I10987)</f>
        <v>0</v>
      </c>
      <c r="M10986">
        <f t="shared" si="594"/>
        <v>0</v>
      </c>
      <c r="N10986">
        <f t="shared" si="595"/>
        <v>0</v>
      </c>
    </row>
    <row r="10987" spans="1:14" hidden="1" x14ac:dyDescent="0.25">
      <c r="A10987" t="s">
        <v>171</v>
      </c>
      <c r="B10987" t="s">
        <v>172</v>
      </c>
      <c r="C10987" t="s">
        <v>196</v>
      </c>
      <c r="D10987">
        <v>1501709</v>
      </c>
      <c r="E10987" t="s">
        <v>796</v>
      </c>
      <c r="F10987" t="s">
        <v>798</v>
      </c>
      <c r="G10987" t="s">
        <v>800</v>
      </c>
      <c r="H10987">
        <v>0</v>
      </c>
      <c r="I10987">
        <v>0</v>
      </c>
      <c r="J10987">
        <f t="shared" si="593"/>
        <v>0</v>
      </c>
      <c r="K10987">
        <f>IF(J10987=0,0,J10987/J10987*100)</f>
        <v>0</v>
      </c>
      <c r="L10987">
        <f>IF(I10987=0,0,I10987/I10987)</f>
        <v>0</v>
      </c>
      <c r="M10987">
        <f t="shared" si="594"/>
        <v>0</v>
      </c>
      <c r="N10987">
        <f t="shared" si="595"/>
        <v>0</v>
      </c>
    </row>
    <row r="10988" spans="1:14" hidden="1" x14ac:dyDescent="0.25">
      <c r="A10988" t="s">
        <v>171</v>
      </c>
      <c r="B10988" t="s">
        <v>172</v>
      </c>
      <c r="C10988" t="s">
        <v>197</v>
      </c>
      <c r="D10988">
        <v>1501725</v>
      </c>
      <c r="E10988" t="s">
        <v>796</v>
      </c>
      <c r="F10988" t="s">
        <v>13</v>
      </c>
      <c r="G10988" t="s">
        <v>800</v>
      </c>
      <c r="H10988">
        <v>0</v>
      </c>
      <c r="I10988">
        <v>0</v>
      </c>
      <c r="J10988">
        <f t="shared" si="593"/>
        <v>0</v>
      </c>
      <c r="K10988">
        <f>IF(J10990=0,0,J10988/J10990*100)</f>
        <v>0</v>
      </c>
      <c r="L10988">
        <f>IF(I10990=0,0,I10988/I10990)</f>
        <v>0</v>
      </c>
      <c r="M10988">
        <f t="shared" si="594"/>
        <v>0</v>
      </c>
      <c r="N10988">
        <f t="shared" si="595"/>
        <v>0</v>
      </c>
    </row>
    <row r="10989" spans="1:14" hidden="1" x14ac:dyDescent="0.25">
      <c r="A10989" t="s">
        <v>171</v>
      </c>
      <c r="B10989" t="s">
        <v>172</v>
      </c>
      <c r="C10989" t="s">
        <v>197</v>
      </c>
      <c r="D10989">
        <v>1501725</v>
      </c>
      <c r="E10989" t="s">
        <v>796</v>
      </c>
      <c r="F10989" t="s">
        <v>798</v>
      </c>
      <c r="G10989" t="s">
        <v>800</v>
      </c>
      <c r="H10989">
        <v>0</v>
      </c>
      <c r="I10989">
        <v>0</v>
      </c>
      <c r="J10989">
        <f t="shared" si="593"/>
        <v>0</v>
      </c>
      <c r="K10989">
        <f>IF(J10989=0,0,J10989/J10989*100)</f>
        <v>0</v>
      </c>
      <c r="L10989">
        <f>IF(I10989=0,0,I10989/I10989)</f>
        <v>0</v>
      </c>
      <c r="M10989">
        <f t="shared" si="594"/>
        <v>0</v>
      </c>
      <c r="N10989">
        <f t="shared" si="595"/>
        <v>0</v>
      </c>
    </row>
    <row r="10990" spans="1:14" hidden="1" x14ac:dyDescent="0.25">
      <c r="A10990" t="s">
        <v>334</v>
      </c>
      <c r="B10990" t="s">
        <v>335</v>
      </c>
      <c r="C10990" t="s">
        <v>360</v>
      </c>
      <c r="D10990">
        <v>1703602</v>
      </c>
      <c r="E10990" t="s">
        <v>12</v>
      </c>
      <c r="F10990" t="s">
        <v>13</v>
      </c>
      <c r="G10990" t="s">
        <v>800</v>
      </c>
      <c r="H10990">
        <v>0</v>
      </c>
      <c r="I10990">
        <v>0</v>
      </c>
      <c r="J10990">
        <f t="shared" si="593"/>
        <v>0</v>
      </c>
      <c r="K10990">
        <f>IF(J10992=0,0,J10990/J10992*100)</f>
        <v>0</v>
      </c>
      <c r="L10990">
        <f>IF(I10992=0,0,I10990/I10992)</f>
        <v>0</v>
      </c>
      <c r="M10990">
        <f t="shared" si="594"/>
        <v>0</v>
      </c>
      <c r="N10990">
        <f t="shared" si="595"/>
        <v>0</v>
      </c>
    </row>
    <row r="10991" spans="1:14" hidden="1" x14ac:dyDescent="0.25">
      <c r="A10991" t="s">
        <v>334</v>
      </c>
      <c r="B10991" t="s">
        <v>335</v>
      </c>
      <c r="C10991" t="s">
        <v>360</v>
      </c>
      <c r="D10991">
        <v>1703602</v>
      </c>
      <c r="E10991" t="s">
        <v>12</v>
      </c>
      <c r="F10991" t="s">
        <v>797</v>
      </c>
      <c r="G10991" t="s">
        <v>800</v>
      </c>
      <c r="H10991">
        <v>0</v>
      </c>
      <c r="I10991">
        <v>0</v>
      </c>
      <c r="J10991">
        <f t="shared" si="593"/>
        <v>0</v>
      </c>
      <c r="K10991">
        <f>IF(J10992=0,0,J10991/J10992*100)</f>
        <v>0</v>
      </c>
      <c r="L10991">
        <f>IF(I10992=0,0,I10991/I10992)</f>
        <v>0</v>
      </c>
      <c r="M10991">
        <f t="shared" si="594"/>
        <v>0</v>
      </c>
      <c r="N10991">
        <f t="shared" si="595"/>
        <v>0</v>
      </c>
    </row>
    <row r="10992" spans="1:14" hidden="1" x14ac:dyDescent="0.25">
      <c r="A10992" t="s">
        <v>334</v>
      </c>
      <c r="B10992" t="s">
        <v>335</v>
      </c>
      <c r="C10992" t="s">
        <v>360</v>
      </c>
      <c r="D10992">
        <v>1703602</v>
      </c>
      <c r="E10992" t="s">
        <v>12</v>
      </c>
      <c r="F10992" t="s">
        <v>798</v>
      </c>
      <c r="G10992" t="s">
        <v>800</v>
      </c>
      <c r="H10992">
        <v>0</v>
      </c>
      <c r="I10992">
        <v>0</v>
      </c>
      <c r="J10992">
        <f t="shared" si="593"/>
        <v>0</v>
      </c>
      <c r="K10992">
        <f>IF(J10992=0,0,J10992/J10992*100)</f>
        <v>0</v>
      </c>
      <c r="L10992">
        <f>IF(I10992=0,0,I10992/I10992)</f>
        <v>0</v>
      </c>
      <c r="M10992">
        <f t="shared" si="594"/>
        <v>0</v>
      </c>
      <c r="N10992">
        <f t="shared" si="595"/>
        <v>0</v>
      </c>
    </row>
    <row r="10993" spans="1:14" hidden="1" x14ac:dyDescent="0.25">
      <c r="A10993" t="s">
        <v>334</v>
      </c>
      <c r="B10993" t="s">
        <v>335</v>
      </c>
      <c r="C10993" t="s">
        <v>360</v>
      </c>
      <c r="D10993">
        <v>1703602</v>
      </c>
      <c r="E10993" t="s">
        <v>796</v>
      </c>
      <c r="F10993" t="s">
        <v>13</v>
      </c>
      <c r="G10993" t="s">
        <v>800</v>
      </c>
      <c r="H10993">
        <v>0</v>
      </c>
      <c r="I10993">
        <v>0</v>
      </c>
      <c r="J10993">
        <f t="shared" si="593"/>
        <v>0</v>
      </c>
      <c r="K10993">
        <f>IF(J10995=0,0,J10993/J10995*100)</f>
        <v>0</v>
      </c>
      <c r="L10993">
        <f>IF(I10995=0,0,I10993/I10995)</f>
        <v>0</v>
      </c>
      <c r="M10993">
        <f t="shared" si="594"/>
        <v>0</v>
      </c>
      <c r="N10993">
        <f t="shared" si="595"/>
        <v>0</v>
      </c>
    </row>
    <row r="10994" spans="1:14" hidden="1" x14ac:dyDescent="0.25">
      <c r="A10994" t="s">
        <v>334</v>
      </c>
      <c r="B10994" t="s">
        <v>335</v>
      </c>
      <c r="C10994" t="s">
        <v>360</v>
      </c>
      <c r="D10994">
        <v>1703602</v>
      </c>
      <c r="E10994" t="s">
        <v>796</v>
      </c>
      <c r="F10994" t="s">
        <v>797</v>
      </c>
      <c r="G10994" t="s">
        <v>800</v>
      </c>
      <c r="H10994">
        <v>0</v>
      </c>
      <c r="I10994">
        <v>0</v>
      </c>
      <c r="J10994">
        <f t="shared" si="593"/>
        <v>0</v>
      </c>
      <c r="K10994">
        <f>IF(J10995=0,0,J10994/J10995*100)</f>
        <v>0</v>
      </c>
      <c r="L10994">
        <f>IF(I10995=0,0,I10994/I10995)</f>
        <v>0</v>
      </c>
      <c r="M10994">
        <f t="shared" si="594"/>
        <v>0</v>
      </c>
      <c r="N10994">
        <f t="shared" si="595"/>
        <v>0</v>
      </c>
    </row>
    <row r="10995" spans="1:14" hidden="1" x14ac:dyDescent="0.25">
      <c r="A10995" t="s">
        <v>334</v>
      </c>
      <c r="B10995" t="s">
        <v>335</v>
      </c>
      <c r="C10995" t="s">
        <v>360</v>
      </c>
      <c r="D10995">
        <v>1703602</v>
      </c>
      <c r="E10995" t="s">
        <v>796</v>
      </c>
      <c r="F10995" t="s">
        <v>798</v>
      </c>
      <c r="G10995" t="s">
        <v>800</v>
      </c>
      <c r="H10995">
        <v>0</v>
      </c>
      <c r="I10995">
        <v>0</v>
      </c>
      <c r="J10995">
        <f t="shared" si="593"/>
        <v>0</v>
      </c>
      <c r="K10995">
        <f>IF(J10995=0,0,J10995/J10995*100)</f>
        <v>0</v>
      </c>
      <c r="L10995">
        <f>IF(I10995=0,0,I10995/I10995)</f>
        <v>0</v>
      </c>
      <c r="M10995">
        <f t="shared" si="594"/>
        <v>0</v>
      </c>
      <c r="N10995">
        <f t="shared" si="595"/>
        <v>0</v>
      </c>
    </row>
    <row r="10996" spans="1:14" hidden="1" x14ac:dyDescent="0.25">
      <c r="A10996" t="s">
        <v>66</v>
      </c>
      <c r="B10996" t="s">
        <v>67</v>
      </c>
      <c r="C10996" t="s">
        <v>70</v>
      </c>
      <c r="D10996">
        <v>1200104</v>
      </c>
      <c r="E10996" t="s">
        <v>12</v>
      </c>
      <c r="F10996" t="s">
        <v>13</v>
      </c>
      <c r="G10996" t="s">
        <v>800</v>
      </c>
      <c r="H10996">
        <v>0</v>
      </c>
      <c r="I10996">
        <v>0</v>
      </c>
      <c r="J10996">
        <f t="shared" si="593"/>
        <v>0</v>
      </c>
      <c r="K10996">
        <f>IF(J10998=0,0,J10996/J10998*100)</f>
        <v>0</v>
      </c>
      <c r="L10996">
        <f>IF(I10998=0,0,I10996/I10998)</f>
        <v>0</v>
      </c>
      <c r="M10996">
        <f t="shared" si="594"/>
        <v>0</v>
      </c>
      <c r="N10996">
        <f t="shared" si="595"/>
        <v>0</v>
      </c>
    </row>
    <row r="10997" spans="1:14" hidden="1" x14ac:dyDescent="0.25">
      <c r="A10997" t="s">
        <v>66</v>
      </c>
      <c r="B10997" t="s">
        <v>67</v>
      </c>
      <c r="C10997" t="s">
        <v>70</v>
      </c>
      <c r="D10997">
        <v>1200104</v>
      </c>
      <c r="E10997" t="s">
        <v>12</v>
      </c>
      <c r="F10997" t="s">
        <v>798</v>
      </c>
      <c r="G10997" t="s">
        <v>800</v>
      </c>
      <c r="H10997">
        <v>0</v>
      </c>
      <c r="I10997">
        <v>0</v>
      </c>
      <c r="J10997">
        <f t="shared" si="593"/>
        <v>0</v>
      </c>
      <c r="K10997">
        <f>IF(J10997=0,0,J10997/J10997*100)</f>
        <v>0</v>
      </c>
      <c r="L10997">
        <f>IF(I10997=0,0,I10997/I10997)</f>
        <v>0</v>
      </c>
      <c r="M10997">
        <f t="shared" si="594"/>
        <v>0</v>
      </c>
      <c r="N10997">
        <f t="shared" si="595"/>
        <v>0</v>
      </c>
    </row>
    <row r="10998" spans="1:14" hidden="1" x14ac:dyDescent="0.25">
      <c r="A10998" t="s">
        <v>66</v>
      </c>
      <c r="B10998" t="s">
        <v>67</v>
      </c>
      <c r="C10998" t="s">
        <v>70</v>
      </c>
      <c r="D10998">
        <v>1200104</v>
      </c>
      <c r="E10998" t="s">
        <v>796</v>
      </c>
      <c r="F10998" t="s">
        <v>13</v>
      </c>
      <c r="G10998" t="s">
        <v>800</v>
      </c>
      <c r="H10998">
        <v>0</v>
      </c>
      <c r="I10998">
        <v>0</v>
      </c>
      <c r="J10998">
        <f t="shared" si="593"/>
        <v>0</v>
      </c>
      <c r="K10998">
        <f>IF(J11000=0,0,J10998/J11000*100)</f>
        <v>0</v>
      </c>
      <c r="L10998">
        <f>IF(I11000=0,0,I10998/I11000)</f>
        <v>0</v>
      </c>
      <c r="M10998">
        <f t="shared" si="594"/>
        <v>0</v>
      </c>
      <c r="N10998">
        <f t="shared" si="595"/>
        <v>0</v>
      </c>
    </row>
    <row r="10999" spans="1:14" hidden="1" x14ac:dyDescent="0.25">
      <c r="A10999" t="s">
        <v>66</v>
      </c>
      <c r="B10999" t="s">
        <v>67</v>
      </c>
      <c r="C10999" t="s">
        <v>70</v>
      </c>
      <c r="D10999">
        <v>1200104</v>
      </c>
      <c r="E10999" t="s">
        <v>796</v>
      </c>
      <c r="F10999" t="s">
        <v>797</v>
      </c>
      <c r="G10999" t="s">
        <v>800</v>
      </c>
      <c r="H10999">
        <v>0</v>
      </c>
      <c r="I10999">
        <v>0</v>
      </c>
      <c r="J10999">
        <f t="shared" si="593"/>
        <v>0</v>
      </c>
      <c r="K10999">
        <f>IF(J11000=0,0,J10999/J11000*100)</f>
        <v>0</v>
      </c>
      <c r="L10999">
        <f>IF(I11000=0,0,I10999/I11000)</f>
        <v>0</v>
      </c>
      <c r="M10999">
        <f t="shared" si="594"/>
        <v>0</v>
      </c>
      <c r="N10999">
        <f t="shared" si="595"/>
        <v>0</v>
      </c>
    </row>
    <row r="11000" spans="1:14" hidden="1" x14ac:dyDescent="0.25">
      <c r="A11000" t="s">
        <v>66</v>
      </c>
      <c r="B11000" t="s">
        <v>67</v>
      </c>
      <c r="C11000" t="s">
        <v>70</v>
      </c>
      <c r="D11000">
        <v>1200104</v>
      </c>
      <c r="E11000" t="s">
        <v>796</v>
      </c>
      <c r="F11000" t="s">
        <v>798</v>
      </c>
      <c r="G11000" t="s">
        <v>800</v>
      </c>
      <c r="H11000">
        <v>0</v>
      </c>
      <c r="I11000">
        <v>0</v>
      </c>
      <c r="J11000">
        <f t="shared" si="593"/>
        <v>0</v>
      </c>
      <c r="K11000">
        <f>IF(J11000=0,0,J11000/J11000*100)</f>
        <v>0</v>
      </c>
      <c r="L11000">
        <f>IF(I11000=0,0,I11000/I11000)</f>
        <v>0</v>
      </c>
      <c r="M11000">
        <f t="shared" si="594"/>
        <v>0</v>
      </c>
      <c r="N11000">
        <f t="shared" si="595"/>
        <v>0</v>
      </c>
    </row>
    <row r="11001" spans="1:14" hidden="1" x14ac:dyDescent="0.25">
      <c r="A11001" t="s">
        <v>654</v>
      </c>
      <c r="B11001" t="s">
        <v>655</v>
      </c>
      <c r="C11001" t="s">
        <v>674</v>
      </c>
      <c r="D11001">
        <v>5101902</v>
      </c>
      <c r="E11001" t="s">
        <v>796</v>
      </c>
      <c r="F11001" t="s">
        <v>13</v>
      </c>
      <c r="G11001" t="s">
        <v>800</v>
      </c>
      <c r="H11001">
        <v>0</v>
      </c>
      <c r="I11001">
        <v>0</v>
      </c>
      <c r="J11001">
        <f t="shared" si="593"/>
        <v>0</v>
      </c>
      <c r="K11001">
        <f>IF(J11003=0,0,J11001/J11003*100)</f>
        <v>0</v>
      </c>
      <c r="L11001">
        <f>IF(I11003=0,0,I11001/I11003)</f>
        <v>0</v>
      </c>
      <c r="M11001">
        <f t="shared" si="594"/>
        <v>0</v>
      </c>
      <c r="N11001">
        <f t="shared" si="595"/>
        <v>0</v>
      </c>
    </row>
    <row r="11002" spans="1:14" hidden="1" x14ac:dyDescent="0.25">
      <c r="A11002" t="s">
        <v>654</v>
      </c>
      <c r="B11002" t="s">
        <v>655</v>
      </c>
      <c r="C11002" t="s">
        <v>674</v>
      </c>
      <c r="D11002">
        <v>5101902</v>
      </c>
      <c r="E11002" t="s">
        <v>796</v>
      </c>
      <c r="F11002" t="s">
        <v>797</v>
      </c>
      <c r="G11002" t="s">
        <v>800</v>
      </c>
      <c r="H11002">
        <v>0</v>
      </c>
      <c r="I11002">
        <v>0</v>
      </c>
      <c r="J11002">
        <f t="shared" si="593"/>
        <v>0</v>
      </c>
      <c r="K11002">
        <f>IF(J11003=0,0,J11002/J11003*100)</f>
        <v>0</v>
      </c>
      <c r="L11002">
        <f>IF(I11003=0,0,I11002/I11003)</f>
        <v>0</v>
      </c>
      <c r="M11002">
        <f t="shared" si="594"/>
        <v>0</v>
      </c>
      <c r="N11002">
        <f t="shared" si="595"/>
        <v>0</v>
      </c>
    </row>
    <row r="11003" spans="1:14" hidden="1" x14ac:dyDescent="0.25">
      <c r="A11003" t="s">
        <v>654</v>
      </c>
      <c r="B11003" t="s">
        <v>655</v>
      </c>
      <c r="C11003" t="s">
        <v>674</v>
      </c>
      <c r="D11003">
        <v>5101902</v>
      </c>
      <c r="E11003" t="s">
        <v>796</v>
      </c>
      <c r="F11003" t="s">
        <v>798</v>
      </c>
      <c r="G11003" t="s">
        <v>800</v>
      </c>
      <c r="H11003">
        <v>0</v>
      </c>
      <c r="I11003">
        <v>0</v>
      </c>
      <c r="J11003">
        <f t="shared" si="593"/>
        <v>0</v>
      </c>
      <c r="K11003">
        <f>IF(J11003=0,0,J11003/J11003*100)</f>
        <v>0</v>
      </c>
      <c r="L11003">
        <f>IF(I11003=0,0,I11003/I11003)</f>
        <v>0</v>
      </c>
      <c r="M11003">
        <f t="shared" si="594"/>
        <v>0</v>
      </c>
      <c r="N11003">
        <f t="shared" si="595"/>
        <v>0</v>
      </c>
    </row>
    <row r="11004" spans="1:14" hidden="1" x14ac:dyDescent="0.25">
      <c r="A11004" t="s">
        <v>334</v>
      </c>
      <c r="B11004" t="s">
        <v>335</v>
      </c>
      <c r="C11004" t="s">
        <v>361</v>
      </c>
      <c r="D11004">
        <v>1703701</v>
      </c>
      <c r="E11004" t="s">
        <v>12</v>
      </c>
      <c r="F11004" t="s">
        <v>13</v>
      </c>
      <c r="G11004" t="s">
        <v>800</v>
      </c>
      <c r="H11004">
        <v>0</v>
      </c>
      <c r="I11004">
        <v>0</v>
      </c>
      <c r="J11004">
        <f t="shared" si="593"/>
        <v>0</v>
      </c>
      <c r="K11004">
        <f>IF(J11006=0,0,J11004/J11006*100)</f>
        <v>0</v>
      </c>
      <c r="L11004">
        <f>IF(I11006=0,0,I11004/I11006)</f>
        <v>0</v>
      </c>
      <c r="M11004">
        <f t="shared" si="594"/>
        <v>0</v>
      </c>
      <c r="N11004">
        <f t="shared" si="595"/>
        <v>0</v>
      </c>
    </row>
    <row r="11005" spans="1:14" hidden="1" x14ac:dyDescent="0.25">
      <c r="A11005" t="s">
        <v>334</v>
      </c>
      <c r="B11005" t="s">
        <v>335</v>
      </c>
      <c r="C11005" t="s">
        <v>361</v>
      </c>
      <c r="D11005">
        <v>1703701</v>
      </c>
      <c r="E11005" t="s">
        <v>12</v>
      </c>
      <c r="F11005" t="s">
        <v>797</v>
      </c>
      <c r="G11005" t="s">
        <v>800</v>
      </c>
      <c r="H11005">
        <v>0</v>
      </c>
      <c r="I11005">
        <v>0</v>
      </c>
      <c r="J11005">
        <f t="shared" si="593"/>
        <v>0</v>
      </c>
      <c r="K11005">
        <f>IF(J11006=0,0,J11005/J11006*100)</f>
        <v>0</v>
      </c>
      <c r="L11005">
        <f>IF(I11006=0,0,I11005/I11006)</f>
        <v>0</v>
      </c>
      <c r="M11005">
        <f t="shared" si="594"/>
        <v>0</v>
      </c>
      <c r="N11005">
        <f t="shared" si="595"/>
        <v>0</v>
      </c>
    </row>
    <row r="11006" spans="1:14" hidden="1" x14ac:dyDescent="0.25">
      <c r="A11006" t="s">
        <v>334</v>
      </c>
      <c r="B11006" t="s">
        <v>335</v>
      </c>
      <c r="C11006" t="s">
        <v>361</v>
      </c>
      <c r="D11006">
        <v>1703701</v>
      </c>
      <c r="E11006" t="s">
        <v>12</v>
      </c>
      <c r="F11006" t="s">
        <v>798</v>
      </c>
      <c r="G11006" t="s">
        <v>800</v>
      </c>
      <c r="H11006">
        <v>0</v>
      </c>
      <c r="I11006">
        <v>0</v>
      </c>
      <c r="J11006">
        <f t="shared" si="593"/>
        <v>0</v>
      </c>
      <c r="K11006">
        <f>IF(J11006=0,0,J11006/J11006*100)</f>
        <v>0</v>
      </c>
      <c r="L11006">
        <f>IF(I11006=0,0,I11006/I11006)</f>
        <v>0</v>
      </c>
      <c r="M11006">
        <f t="shared" si="594"/>
        <v>0</v>
      </c>
      <c r="N11006">
        <f t="shared" si="595"/>
        <v>0</v>
      </c>
    </row>
    <row r="11007" spans="1:14" hidden="1" x14ac:dyDescent="0.25">
      <c r="A11007" t="s">
        <v>334</v>
      </c>
      <c r="B11007" t="s">
        <v>335</v>
      </c>
      <c r="C11007" t="s">
        <v>361</v>
      </c>
      <c r="D11007">
        <v>1703701</v>
      </c>
      <c r="E11007" t="s">
        <v>796</v>
      </c>
      <c r="F11007" t="s">
        <v>13</v>
      </c>
      <c r="G11007" t="s">
        <v>800</v>
      </c>
      <c r="H11007">
        <v>0</v>
      </c>
      <c r="I11007">
        <v>0</v>
      </c>
      <c r="J11007">
        <f t="shared" si="593"/>
        <v>0</v>
      </c>
      <c r="K11007">
        <f>IF(J11009=0,0,J11007/J11009*100)</f>
        <v>0</v>
      </c>
      <c r="L11007">
        <f>IF(I11009=0,0,I11007/I11009)</f>
        <v>0</v>
      </c>
      <c r="M11007">
        <f t="shared" si="594"/>
        <v>0</v>
      </c>
      <c r="N11007">
        <f t="shared" si="595"/>
        <v>0</v>
      </c>
    </row>
    <row r="11008" spans="1:14" hidden="1" x14ac:dyDescent="0.25">
      <c r="A11008" t="s">
        <v>334</v>
      </c>
      <c r="B11008" t="s">
        <v>335</v>
      </c>
      <c r="C11008" t="s">
        <v>361</v>
      </c>
      <c r="D11008">
        <v>1703701</v>
      </c>
      <c r="E11008" t="s">
        <v>796</v>
      </c>
      <c r="F11008" t="s">
        <v>797</v>
      </c>
      <c r="G11008" t="s">
        <v>800</v>
      </c>
      <c r="H11008">
        <v>0</v>
      </c>
      <c r="I11008">
        <v>0</v>
      </c>
      <c r="J11008">
        <f t="shared" si="593"/>
        <v>0</v>
      </c>
      <c r="K11008">
        <f>IF(J11009=0,0,J11008/J11009*100)</f>
        <v>0</v>
      </c>
      <c r="L11008">
        <f>IF(I11009=0,0,I11008/I11009)</f>
        <v>0</v>
      </c>
      <c r="M11008">
        <f t="shared" si="594"/>
        <v>0</v>
      </c>
      <c r="N11008">
        <f t="shared" si="595"/>
        <v>0</v>
      </c>
    </row>
    <row r="11009" spans="1:14" hidden="1" x14ac:dyDescent="0.25">
      <c r="A11009" t="s">
        <v>334</v>
      </c>
      <c r="B11009" t="s">
        <v>335</v>
      </c>
      <c r="C11009" t="s">
        <v>361</v>
      </c>
      <c r="D11009">
        <v>1703701</v>
      </c>
      <c r="E11009" t="s">
        <v>796</v>
      </c>
      <c r="F11009" t="s">
        <v>798</v>
      </c>
      <c r="G11009" t="s">
        <v>800</v>
      </c>
      <c r="H11009">
        <v>0</v>
      </c>
      <c r="I11009">
        <v>0</v>
      </c>
      <c r="J11009">
        <f t="shared" si="593"/>
        <v>0</v>
      </c>
      <c r="K11009">
        <f>IF(J11009=0,0,J11009/J11009*100)</f>
        <v>0</v>
      </c>
      <c r="L11009">
        <f>IF(I11009=0,0,I11009/I11009)</f>
        <v>0</v>
      </c>
      <c r="M11009">
        <f t="shared" si="594"/>
        <v>0</v>
      </c>
      <c r="N11009">
        <f t="shared" si="595"/>
        <v>0</v>
      </c>
    </row>
    <row r="11010" spans="1:14" hidden="1" x14ac:dyDescent="0.25">
      <c r="A11010" t="s">
        <v>473</v>
      </c>
      <c r="B11010" t="s">
        <v>474</v>
      </c>
      <c r="C11010" t="s">
        <v>502</v>
      </c>
      <c r="D11010">
        <v>2102150</v>
      </c>
      <c r="E11010" t="s">
        <v>12</v>
      </c>
      <c r="F11010" t="s">
        <v>13</v>
      </c>
      <c r="G11010" t="s">
        <v>800</v>
      </c>
      <c r="H11010">
        <v>0</v>
      </c>
      <c r="I11010">
        <v>0</v>
      </c>
      <c r="J11010">
        <f t="shared" ref="J11010:J11073" si="596">IF(I:I=0, 0,(H11010*10^5)/(I11010*5))</f>
        <v>0</v>
      </c>
      <c r="K11010">
        <f>IF(J11012=0,0,J11010/J11012*100)</f>
        <v>0</v>
      </c>
      <c r="L11010">
        <f>IF(I11012=0,0,I11010/I11012)</f>
        <v>0</v>
      </c>
      <c r="M11010">
        <f t="shared" ref="M11010:M11073" si="597">IF(I11011=0,0,IF(F:F="rural",I11010/I11011,0))</f>
        <v>0</v>
      </c>
      <c r="N11010">
        <f t="shared" si="595"/>
        <v>0</v>
      </c>
    </row>
    <row r="11011" spans="1:14" hidden="1" x14ac:dyDescent="0.25">
      <c r="A11011" t="s">
        <v>473</v>
      </c>
      <c r="B11011" t="s">
        <v>474</v>
      </c>
      <c r="C11011" t="s">
        <v>502</v>
      </c>
      <c r="D11011">
        <v>2102150</v>
      </c>
      <c r="E11011" t="s">
        <v>12</v>
      </c>
      <c r="F11011" t="s">
        <v>797</v>
      </c>
      <c r="G11011" t="s">
        <v>800</v>
      </c>
      <c r="H11011">
        <v>0</v>
      </c>
      <c r="I11011">
        <v>0</v>
      </c>
      <c r="J11011">
        <f t="shared" si="596"/>
        <v>0</v>
      </c>
      <c r="K11011">
        <f>IF(J11012=0,0,J11011/J11012*100)</f>
        <v>0</v>
      </c>
      <c r="L11011">
        <f>IF(I11012=0,0,I11011/I11012)</f>
        <v>0</v>
      </c>
      <c r="M11011">
        <f t="shared" si="597"/>
        <v>0</v>
      </c>
      <c r="N11011">
        <f t="shared" ref="N11011:N11074" si="598">IF(I11012=0,0,IF(F:F="urban",I11012/I11011,0))</f>
        <v>0</v>
      </c>
    </row>
    <row r="11012" spans="1:14" hidden="1" x14ac:dyDescent="0.25">
      <c r="A11012" t="s">
        <v>473</v>
      </c>
      <c r="B11012" t="s">
        <v>474</v>
      </c>
      <c r="C11012" t="s">
        <v>502</v>
      </c>
      <c r="D11012">
        <v>2102150</v>
      </c>
      <c r="E11012" t="s">
        <v>12</v>
      </c>
      <c r="F11012" t="s">
        <v>798</v>
      </c>
      <c r="G11012" t="s">
        <v>800</v>
      </c>
      <c r="H11012">
        <v>0</v>
      </c>
      <c r="I11012">
        <v>0</v>
      </c>
      <c r="J11012">
        <f t="shared" si="596"/>
        <v>0</v>
      </c>
      <c r="K11012">
        <f>IF(J11012=0,0,J11012/J11012*100)</f>
        <v>0</v>
      </c>
      <c r="L11012">
        <f>IF(I11012=0,0,I11012/I11012)</f>
        <v>0</v>
      </c>
      <c r="M11012">
        <f t="shared" si="597"/>
        <v>0</v>
      </c>
      <c r="N11012">
        <f t="shared" si="598"/>
        <v>0</v>
      </c>
    </row>
    <row r="11013" spans="1:14" hidden="1" x14ac:dyDescent="0.25">
      <c r="A11013" t="s">
        <v>473</v>
      </c>
      <c r="B11013" t="s">
        <v>474</v>
      </c>
      <c r="C11013" t="s">
        <v>502</v>
      </c>
      <c r="D11013">
        <v>2102150</v>
      </c>
      <c r="E11013" t="s">
        <v>796</v>
      </c>
      <c r="F11013" t="s">
        <v>13</v>
      </c>
      <c r="G11013" t="s">
        <v>800</v>
      </c>
      <c r="H11013">
        <v>0</v>
      </c>
      <c r="I11013">
        <v>0</v>
      </c>
      <c r="J11013">
        <f t="shared" si="596"/>
        <v>0</v>
      </c>
      <c r="K11013">
        <f>IF(J11015=0,0,J11013/J11015*100)</f>
        <v>0</v>
      </c>
      <c r="L11013">
        <f>IF(I11015=0,0,I11013/I11015)</f>
        <v>0</v>
      </c>
      <c r="M11013">
        <f t="shared" si="597"/>
        <v>0</v>
      </c>
      <c r="N11013">
        <f t="shared" si="598"/>
        <v>0</v>
      </c>
    </row>
    <row r="11014" spans="1:14" hidden="1" x14ac:dyDescent="0.25">
      <c r="A11014" t="s">
        <v>473</v>
      </c>
      <c r="B11014" t="s">
        <v>474</v>
      </c>
      <c r="C11014" t="s">
        <v>502</v>
      </c>
      <c r="D11014">
        <v>2102150</v>
      </c>
      <c r="E11014" t="s">
        <v>796</v>
      </c>
      <c r="F11014" t="s">
        <v>797</v>
      </c>
      <c r="G11014" t="s">
        <v>800</v>
      </c>
      <c r="H11014">
        <v>0</v>
      </c>
      <c r="I11014">
        <v>0</v>
      </c>
      <c r="J11014">
        <f t="shared" si="596"/>
        <v>0</v>
      </c>
      <c r="K11014">
        <f>IF(J11015=0,0,J11014/J11015*100)</f>
        <v>0</v>
      </c>
      <c r="L11014">
        <f>IF(I11015=0,0,I11014/I11015)</f>
        <v>0</v>
      </c>
      <c r="M11014">
        <f t="shared" si="597"/>
        <v>0</v>
      </c>
      <c r="N11014">
        <f t="shared" si="598"/>
        <v>0</v>
      </c>
    </row>
    <row r="11015" spans="1:14" hidden="1" x14ac:dyDescent="0.25">
      <c r="A11015" t="s">
        <v>473</v>
      </c>
      <c r="B11015" t="s">
        <v>474</v>
      </c>
      <c r="C11015" t="s">
        <v>502</v>
      </c>
      <c r="D11015">
        <v>2102150</v>
      </c>
      <c r="E11015" t="s">
        <v>796</v>
      </c>
      <c r="F11015" t="s">
        <v>798</v>
      </c>
      <c r="G11015" t="s">
        <v>800</v>
      </c>
      <c r="H11015">
        <v>0</v>
      </c>
      <c r="I11015">
        <v>0</v>
      </c>
      <c r="J11015">
        <f t="shared" si="596"/>
        <v>0</v>
      </c>
      <c r="K11015">
        <f>IF(J11015=0,0,J11015/J11015*100)</f>
        <v>0</v>
      </c>
      <c r="L11015">
        <f>IF(I11015=0,0,I11015/I11015)</f>
        <v>0</v>
      </c>
      <c r="M11015">
        <f t="shared" si="597"/>
        <v>0</v>
      </c>
      <c r="N11015">
        <f t="shared" si="598"/>
        <v>0</v>
      </c>
    </row>
    <row r="11016" spans="1:14" hidden="1" x14ac:dyDescent="0.25">
      <c r="A11016" t="s">
        <v>171</v>
      </c>
      <c r="B11016" t="s">
        <v>172</v>
      </c>
      <c r="C11016" t="s">
        <v>198</v>
      </c>
      <c r="D11016">
        <v>1501758</v>
      </c>
      <c r="E11016" t="s">
        <v>12</v>
      </c>
      <c r="F11016" t="s">
        <v>13</v>
      </c>
      <c r="G11016" t="s">
        <v>800</v>
      </c>
      <c r="H11016">
        <v>0</v>
      </c>
      <c r="I11016">
        <v>0</v>
      </c>
      <c r="J11016">
        <f t="shared" si="596"/>
        <v>0</v>
      </c>
      <c r="K11016">
        <f>IF(J11018=0,0,J11016/J11018*100)</f>
        <v>0</v>
      </c>
      <c r="L11016">
        <f>IF(I11018=0,0,I11016/I11018)</f>
        <v>0</v>
      </c>
      <c r="M11016">
        <f t="shared" si="597"/>
        <v>0</v>
      </c>
      <c r="N11016">
        <f t="shared" si="598"/>
        <v>0</v>
      </c>
    </row>
    <row r="11017" spans="1:14" hidden="1" x14ac:dyDescent="0.25">
      <c r="A11017" t="s">
        <v>171</v>
      </c>
      <c r="B11017" t="s">
        <v>172</v>
      </c>
      <c r="C11017" t="s">
        <v>198</v>
      </c>
      <c r="D11017">
        <v>1501758</v>
      </c>
      <c r="E11017" t="s">
        <v>12</v>
      </c>
      <c r="F11017" t="s">
        <v>798</v>
      </c>
      <c r="G11017" t="s">
        <v>800</v>
      </c>
      <c r="H11017">
        <v>0</v>
      </c>
      <c r="I11017">
        <v>0</v>
      </c>
      <c r="J11017">
        <f t="shared" si="596"/>
        <v>0</v>
      </c>
      <c r="K11017">
        <f>IF(J11017=0,0,J11017/J11017*100)</f>
        <v>0</v>
      </c>
      <c r="L11017">
        <f>IF(I11017=0,0,I11017/I11017)</f>
        <v>0</v>
      </c>
      <c r="M11017">
        <f t="shared" si="597"/>
        <v>0</v>
      </c>
      <c r="N11017">
        <f t="shared" si="598"/>
        <v>0</v>
      </c>
    </row>
    <row r="11018" spans="1:14" hidden="1" x14ac:dyDescent="0.25">
      <c r="A11018" t="s">
        <v>171</v>
      </c>
      <c r="B11018" t="s">
        <v>172</v>
      </c>
      <c r="C11018" t="s">
        <v>198</v>
      </c>
      <c r="D11018">
        <v>1501758</v>
      </c>
      <c r="E11018" t="s">
        <v>796</v>
      </c>
      <c r="F11018" t="s">
        <v>13</v>
      </c>
      <c r="G11018" t="s">
        <v>800</v>
      </c>
      <c r="H11018">
        <v>0</v>
      </c>
      <c r="I11018">
        <v>0</v>
      </c>
      <c r="J11018">
        <f t="shared" si="596"/>
        <v>0</v>
      </c>
      <c r="K11018">
        <f>IF(J11020=0,0,J11018/J11020*100)</f>
        <v>0</v>
      </c>
      <c r="L11018">
        <f>IF(I11020=0,0,I11018/I11020)</f>
        <v>0</v>
      </c>
      <c r="M11018">
        <f t="shared" si="597"/>
        <v>0</v>
      </c>
      <c r="N11018">
        <f t="shared" si="598"/>
        <v>0</v>
      </c>
    </row>
    <row r="11019" spans="1:14" hidden="1" x14ac:dyDescent="0.25">
      <c r="A11019" t="s">
        <v>171</v>
      </c>
      <c r="B11019" t="s">
        <v>172</v>
      </c>
      <c r="C11019" t="s">
        <v>198</v>
      </c>
      <c r="D11019">
        <v>1501758</v>
      </c>
      <c r="E11019" t="s">
        <v>796</v>
      </c>
      <c r="F11019" t="s">
        <v>797</v>
      </c>
      <c r="G11019" t="s">
        <v>800</v>
      </c>
      <c r="H11019">
        <v>0</v>
      </c>
      <c r="I11019">
        <v>0</v>
      </c>
      <c r="J11019">
        <f t="shared" si="596"/>
        <v>0</v>
      </c>
      <c r="K11019">
        <f>IF(J11020=0,0,J11019/J11020*100)</f>
        <v>0</v>
      </c>
      <c r="L11019">
        <f>IF(I11020=0,0,I11019/I11020)</f>
        <v>0</v>
      </c>
      <c r="M11019">
        <f t="shared" si="597"/>
        <v>0</v>
      </c>
      <c r="N11019">
        <f t="shared" si="598"/>
        <v>0</v>
      </c>
    </row>
    <row r="11020" spans="1:14" hidden="1" x14ac:dyDescent="0.25">
      <c r="A11020" t="s">
        <v>171</v>
      </c>
      <c r="B11020" t="s">
        <v>172</v>
      </c>
      <c r="C11020" t="s">
        <v>198</v>
      </c>
      <c r="D11020">
        <v>1501758</v>
      </c>
      <c r="E11020" t="s">
        <v>796</v>
      </c>
      <c r="F11020" t="s">
        <v>798</v>
      </c>
      <c r="G11020" t="s">
        <v>800</v>
      </c>
      <c r="H11020">
        <v>0</v>
      </c>
      <c r="I11020">
        <v>0</v>
      </c>
      <c r="J11020">
        <f t="shared" si="596"/>
        <v>0</v>
      </c>
      <c r="K11020">
        <f>IF(J11020=0,0,J11020/J11020*100)</f>
        <v>0</v>
      </c>
      <c r="L11020">
        <f>IF(I11020=0,0,I11020/I11020)</f>
        <v>0</v>
      </c>
      <c r="M11020">
        <f t="shared" si="597"/>
        <v>0</v>
      </c>
      <c r="N11020">
        <f t="shared" si="598"/>
        <v>0</v>
      </c>
    </row>
    <row r="11021" spans="1:14" hidden="1" x14ac:dyDescent="0.25">
      <c r="A11021" t="s">
        <v>171</v>
      </c>
      <c r="B11021" t="s">
        <v>172</v>
      </c>
      <c r="C11021" t="s">
        <v>199</v>
      </c>
      <c r="D11021">
        <v>1501782</v>
      </c>
      <c r="E11021" t="s">
        <v>796</v>
      </c>
      <c r="F11021" t="s">
        <v>13</v>
      </c>
      <c r="G11021" t="s">
        <v>800</v>
      </c>
      <c r="H11021">
        <v>0</v>
      </c>
      <c r="I11021">
        <v>0</v>
      </c>
      <c r="J11021">
        <f t="shared" si="596"/>
        <v>0</v>
      </c>
      <c r="K11021">
        <f>IF(J11023=0,0,J11021/J11023*100)</f>
        <v>0</v>
      </c>
      <c r="L11021">
        <f>IF(I11023=0,0,I11021/I11023)</f>
        <v>0</v>
      </c>
      <c r="M11021">
        <f t="shared" si="597"/>
        <v>0</v>
      </c>
      <c r="N11021">
        <f t="shared" si="598"/>
        <v>0</v>
      </c>
    </row>
    <row r="11022" spans="1:14" hidden="1" x14ac:dyDescent="0.25">
      <c r="A11022" t="s">
        <v>171</v>
      </c>
      <c r="B11022" t="s">
        <v>172</v>
      </c>
      <c r="C11022" t="s">
        <v>199</v>
      </c>
      <c r="D11022">
        <v>1501782</v>
      </c>
      <c r="E11022" t="s">
        <v>796</v>
      </c>
      <c r="F11022" t="s">
        <v>798</v>
      </c>
      <c r="G11022" t="s">
        <v>800</v>
      </c>
      <c r="H11022">
        <v>0</v>
      </c>
      <c r="I11022">
        <v>0</v>
      </c>
      <c r="J11022">
        <f t="shared" si="596"/>
        <v>0</v>
      </c>
      <c r="K11022">
        <f>IF(J11022=0,0,J11022/J11022*100)</f>
        <v>0</v>
      </c>
      <c r="L11022">
        <f>IF(I11022=0,0,I11022/I11022)</f>
        <v>0</v>
      </c>
      <c r="M11022">
        <f t="shared" si="597"/>
        <v>0</v>
      </c>
      <c r="N11022">
        <f t="shared" si="598"/>
        <v>0</v>
      </c>
    </row>
    <row r="11023" spans="1:14" hidden="1" x14ac:dyDescent="0.25">
      <c r="A11023" t="s">
        <v>66</v>
      </c>
      <c r="B11023" t="s">
        <v>67</v>
      </c>
      <c r="C11023" t="s">
        <v>71</v>
      </c>
      <c r="D11023">
        <v>1200138</v>
      </c>
      <c r="E11023" t="s">
        <v>796</v>
      </c>
      <c r="F11023" t="s">
        <v>13</v>
      </c>
      <c r="G11023" t="s">
        <v>800</v>
      </c>
      <c r="H11023">
        <v>0</v>
      </c>
      <c r="I11023">
        <v>0</v>
      </c>
      <c r="J11023">
        <f t="shared" si="596"/>
        <v>0</v>
      </c>
      <c r="K11023">
        <f>IF(J11025=0,0,J11023/J11025*100)</f>
        <v>0</v>
      </c>
      <c r="L11023">
        <f>IF(I11025=0,0,I11023/I11025)</f>
        <v>0</v>
      </c>
      <c r="M11023">
        <f t="shared" si="597"/>
        <v>0</v>
      </c>
      <c r="N11023">
        <f t="shared" si="598"/>
        <v>0</v>
      </c>
    </row>
    <row r="11024" spans="1:14" hidden="1" x14ac:dyDescent="0.25">
      <c r="A11024" t="s">
        <v>66</v>
      </c>
      <c r="B11024" t="s">
        <v>67</v>
      </c>
      <c r="C11024" t="s">
        <v>71</v>
      </c>
      <c r="D11024">
        <v>1200138</v>
      </c>
      <c r="E11024" t="s">
        <v>796</v>
      </c>
      <c r="F11024" t="s">
        <v>797</v>
      </c>
      <c r="G11024" t="s">
        <v>800</v>
      </c>
      <c r="H11024">
        <v>0</v>
      </c>
      <c r="I11024">
        <v>0</v>
      </c>
      <c r="J11024">
        <f t="shared" si="596"/>
        <v>0</v>
      </c>
      <c r="K11024">
        <f>IF(J11025=0,0,J11024/J11025*100)</f>
        <v>0</v>
      </c>
      <c r="L11024">
        <f>IF(I11025=0,0,I11024/I11025)</f>
        <v>0</v>
      </c>
      <c r="M11024">
        <f t="shared" si="597"/>
        <v>0</v>
      </c>
      <c r="N11024">
        <f t="shared" si="598"/>
        <v>0</v>
      </c>
    </row>
    <row r="11025" spans="1:14" hidden="1" x14ac:dyDescent="0.25">
      <c r="A11025" t="s">
        <v>66</v>
      </c>
      <c r="B11025" t="s">
        <v>67</v>
      </c>
      <c r="C11025" t="s">
        <v>71</v>
      </c>
      <c r="D11025">
        <v>1200138</v>
      </c>
      <c r="E11025" t="s">
        <v>796</v>
      </c>
      <c r="F11025" t="s">
        <v>798</v>
      </c>
      <c r="G11025" t="s">
        <v>800</v>
      </c>
      <c r="H11025">
        <v>0</v>
      </c>
      <c r="I11025">
        <v>0</v>
      </c>
      <c r="J11025">
        <f t="shared" si="596"/>
        <v>0</v>
      </c>
      <c r="K11025">
        <f>IF(J11025=0,0,J11025/J11025*100)</f>
        <v>0</v>
      </c>
      <c r="L11025">
        <f>IF(I11025=0,0,I11025/I11025)</f>
        <v>0</v>
      </c>
      <c r="M11025">
        <f t="shared" si="597"/>
        <v>0</v>
      </c>
      <c r="N11025">
        <f t="shared" si="598"/>
        <v>0</v>
      </c>
    </row>
    <row r="11026" spans="1:14" hidden="1" x14ac:dyDescent="0.25">
      <c r="A11026" t="s">
        <v>171</v>
      </c>
      <c r="B11026" t="s">
        <v>172</v>
      </c>
      <c r="C11026" t="s">
        <v>201</v>
      </c>
      <c r="D11026">
        <v>1501907</v>
      </c>
      <c r="E11026" t="s">
        <v>12</v>
      </c>
      <c r="F11026" t="s">
        <v>797</v>
      </c>
      <c r="G11026" t="s">
        <v>800</v>
      </c>
      <c r="H11026">
        <v>0</v>
      </c>
      <c r="I11026">
        <v>0</v>
      </c>
      <c r="J11026">
        <f t="shared" si="596"/>
        <v>0</v>
      </c>
      <c r="K11026">
        <f>IF(J11027=0,0,J11026/J11027*100)</f>
        <v>0</v>
      </c>
      <c r="L11026">
        <f>IF(I11027=0,0,I11026/I11027)</f>
        <v>0</v>
      </c>
      <c r="M11026">
        <f t="shared" si="597"/>
        <v>0</v>
      </c>
      <c r="N11026">
        <f t="shared" si="598"/>
        <v>0</v>
      </c>
    </row>
    <row r="11027" spans="1:14" hidden="1" x14ac:dyDescent="0.25">
      <c r="A11027" t="s">
        <v>171</v>
      </c>
      <c r="B11027" t="s">
        <v>172</v>
      </c>
      <c r="C11027" t="s">
        <v>201</v>
      </c>
      <c r="D11027">
        <v>1501907</v>
      </c>
      <c r="E11027" t="s">
        <v>12</v>
      </c>
      <c r="F11027" t="s">
        <v>798</v>
      </c>
      <c r="G11027" t="s">
        <v>800</v>
      </c>
      <c r="H11027">
        <v>0</v>
      </c>
      <c r="I11027">
        <v>0</v>
      </c>
      <c r="J11027">
        <f t="shared" si="596"/>
        <v>0</v>
      </c>
      <c r="K11027">
        <f>IF(J11027=0,0,J11027/J11027*100)</f>
        <v>0</v>
      </c>
      <c r="L11027">
        <f>IF(I11027=0,0,I11027/I11027)</f>
        <v>0</v>
      </c>
      <c r="M11027">
        <f t="shared" si="597"/>
        <v>0</v>
      </c>
      <c r="N11027">
        <f t="shared" si="598"/>
        <v>0</v>
      </c>
    </row>
    <row r="11028" spans="1:14" hidden="1" x14ac:dyDescent="0.25">
      <c r="A11028" t="s">
        <v>171</v>
      </c>
      <c r="B11028" t="s">
        <v>172</v>
      </c>
      <c r="C11028" t="s">
        <v>201</v>
      </c>
      <c r="D11028">
        <v>1501907</v>
      </c>
      <c r="E11028" t="s">
        <v>796</v>
      </c>
      <c r="F11028" t="s">
        <v>13</v>
      </c>
      <c r="G11028" t="s">
        <v>800</v>
      </c>
      <c r="H11028">
        <v>0</v>
      </c>
      <c r="I11028">
        <v>0</v>
      </c>
      <c r="J11028">
        <f t="shared" si="596"/>
        <v>0</v>
      </c>
      <c r="K11028">
        <f>IF(J11030=0,0,J11028/J11030*100)</f>
        <v>0</v>
      </c>
      <c r="L11028">
        <f>IF(I11030=0,0,I11028/I11030)</f>
        <v>0</v>
      </c>
      <c r="M11028">
        <f t="shared" si="597"/>
        <v>0</v>
      </c>
      <c r="N11028">
        <f t="shared" si="598"/>
        <v>0</v>
      </c>
    </row>
    <row r="11029" spans="1:14" hidden="1" x14ac:dyDescent="0.25">
      <c r="A11029" t="s">
        <v>171</v>
      </c>
      <c r="B11029" t="s">
        <v>172</v>
      </c>
      <c r="C11029" t="s">
        <v>201</v>
      </c>
      <c r="D11029">
        <v>1501907</v>
      </c>
      <c r="E11029" t="s">
        <v>796</v>
      </c>
      <c r="F11029" t="s">
        <v>797</v>
      </c>
      <c r="G11029" t="s">
        <v>800</v>
      </c>
      <c r="H11029">
        <v>0</v>
      </c>
      <c r="I11029">
        <v>0</v>
      </c>
      <c r="J11029">
        <f t="shared" si="596"/>
        <v>0</v>
      </c>
      <c r="K11029">
        <f>IF(J11030=0,0,J11029/J11030*100)</f>
        <v>0</v>
      </c>
      <c r="L11029">
        <f>IF(I11030=0,0,I11029/I11030)</f>
        <v>0</v>
      </c>
      <c r="M11029">
        <f t="shared" si="597"/>
        <v>0</v>
      </c>
      <c r="N11029">
        <f t="shared" si="598"/>
        <v>0</v>
      </c>
    </row>
    <row r="11030" spans="1:14" hidden="1" x14ac:dyDescent="0.25">
      <c r="A11030" t="s">
        <v>171</v>
      </c>
      <c r="B11030" t="s">
        <v>172</v>
      </c>
      <c r="C11030" t="s">
        <v>201</v>
      </c>
      <c r="D11030">
        <v>1501907</v>
      </c>
      <c r="E11030" t="s">
        <v>796</v>
      </c>
      <c r="F11030" t="s">
        <v>798</v>
      </c>
      <c r="G11030" t="s">
        <v>800</v>
      </c>
      <c r="H11030">
        <v>0</v>
      </c>
      <c r="I11030">
        <v>0</v>
      </c>
      <c r="J11030">
        <f t="shared" si="596"/>
        <v>0</v>
      </c>
      <c r="K11030">
        <f>IF(J11030=0,0,J11030/J11030*100)</f>
        <v>0</v>
      </c>
      <c r="L11030">
        <f>IF(I11030=0,0,I11030/I11030)</f>
        <v>0</v>
      </c>
      <c r="M11030">
        <f t="shared" si="597"/>
        <v>0</v>
      </c>
      <c r="N11030">
        <f t="shared" si="598"/>
        <v>0</v>
      </c>
    </row>
    <row r="11031" spans="1:14" hidden="1" x14ac:dyDescent="0.25">
      <c r="A11031" t="s">
        <v>473</v>
      </c>
      <c r="B11031" t="s">
        <v>474</v>
      </c>
      <c r="C11031" t="s">
        <v>503</v>
      </c>
      <c r="D11031">
        <v>2102309</v>
      </c>
      <c r="E11031" t="s">
        <v>12</v>
      </c>
      <c r="F11031" t="s">
        <v>13</v>
      </c>
      <c r="G11031" t="s">
        <v>800</v>
      </c>
      <c r="H11031">
        <v>0</v>
      </c>
      <c r="I11031">
        <v>0</v>
      </c>
      <c r="J11031">
        <f t="shared" si="596"/>
        <v>0</v>
      </c>
      <c r="K11031">
        <f>IF(J11033=0,0,J11031/J11033*100)</f>
        <v>0</v>
      </c>
      <c r="L11031">
        <f>IF(I11033=0,0,I11031/I11033)</f>
        <v>0</v>
      </c>
      <c r="M11031">
        <f t="shared" si="597"/>
        <v>0</v>
      </c>
      <c r="N11031">
        <f t="shared" si="598"/>
        <v>0</v>
      </c>
    </row>
    <row r="11032" spans="1:14" hidden="1" x14ac:dyDescent="0.25">
      <c r="A11032" t="s">
        <v>473</v>
      </c>
      <c r="B11032" t="s">
        <v>474</v>
      </c>
      <c r="C11032" t="s">
        <v>503</v>
      </c>
      <c r="D11032">
        <v>2102309</v>
      </c>
      <c r="E11032" t="s">
        <v>12</v>
      </c>
      <c r="F11032" t="s">
        <v>797</v>
      </c>
      <c r="G11032" t="s">
        <v>800</v>
      </c>
      <c r="H11032">
        <v>0</v>
      </c>
      <c r="I11032">
        <v>0</v>
      </c>
      <c r="J11032">
        <f t="shared" si="596"/>
        <v>0</v>
      </c>
      <c r="K11032">
        <f>IF(J11033=0,0,J11032/J11033*100)</f>
        <v>0</v>
      </c>
      <c r="L11032">
        <f>IF(I11033=0,0,I11032/I11033)</f>
        <v>0</v>
      </c>
      <c r="M11032">
        <f t="shared" si="597"/>
        <v>0</v>
      </c>
      <c r="N11032">
        <f t="shared" si="598"/>
        <v>0</v>
      </c>
    </row>
    <row r="11033" spans="1:14" hidden="1" x14ac:dyDescent="0.25">
      <c r="A11033" t="s">
        <v>473</v>
      </c>
      <c r="B11033" t="s">
        <v>474</v>
      </c>
      <c r="C11033" t="s">
        <v>503</v>
      </c>
      <c r="D11033">
        <v>2102309</v>
      </c>
      <c r="E11033" t="s">
        <v>12</v>
      </c>
      <c r="F11033" t="s">
        <v>798</v>
      </c>
      <c r="G11033" t="s">
        <v>800</v>
      </c>
      <c r="H11033">
        <v>0</v>
      </c>
      <c r="I11033">
        <v>0</v>
      </c>
      <c r="J11033">
        <f t="shared" si="596"/>
        <v>0</v>
      </c>
      <c r="K11033">
        <f>IF(J11033=0,0,J11033/J11033*100)</f>
        <v>0</v>
      </c>
      <c r="L11033">
        <f>IF(I11033=0,0,I11033/I11033)</f>
        <v>0</v>
      </c>
      <c r="M11033">
        <f t="shared" si="597"/>
        <v>0</v>
      </c>
      <c r="N11033">
        <f t="shared" si="598"/>
        <v>0</v>
      </c>
    </row>
    <row r="11034" spans="1:14" hidden="1" x14ac:dyDescent="0.25">
      <c r="A11034" t="s">
        <v>473</v>
      </c>
      <c r="B11034" t="s">
        <v>474</v>
      </c>
      <c r="C11034" t="s">
        <v>503</v>
      </c>
      <c r="D11034">
        <v>2102309</v>
      </c>
      <c r="E11034" t="s">
        <v>796</v>
      </c>
      <c r="F11034" t="s">
        <v>13</v>
      </c>
      <c r="G11034" t="s">
        <v>800</v>
      </c>
      <c r="H11034">
        <v>0</v>
      </c>
      <c r="I11034">
        <v>0</v>
      </c>
      <c r="J11034">
        <f t="shared" si="596"/>
        <v>0</v>
      </c>
      <c r="K11034">
        <f>IF(J11036=0,0,J11034/J11036*100)</f>
        <v>0</v>
      </c>
      <c r="L11034">
        <f>IF(I11036=0,0,I11034/I11036)</f>
        <v>0</v>
      </c>
      <c r="M11034">
        <f t="shared" si="597"/>
        <v>0</v>
      </c>
      <c r="N11034">
        <f t="shared" si="598"/>
        <v>0</v>
      </c>
    </row>
    <row r="11035" spans="1:14" hidden="1" x14ac:dyDescent="0.25">
      <c r="A11035" t="s">
        <v>473</v>
      </c>
      <c r="B11035" t="s">
        <v>474</v>
      </c>
      <c r="C11035" t="s">
        <v>503</v>
      </c>
      <c r="D11035">
        <v>2102309</v>
      </c>
      <c r="E11035" t="s">
        <v>796</v>
      </c>
      <c r="F11035" t="s">
        <v>797</v>
      </c>
      <c r="G11035" t="s">
        <v>800</v>
      </c>
      <c r="H11035">
        <v>0</v>
      </c>
      <c r="I11035">
        <v>0</v>
      </c>
      <c r="J11035">
        <f t="shared" si="596"/>
        <v>0</v>
      </c>
      <c r="K11035">
        <f>IF(J11036=0,0,J11035/J11036*100)</f>
        <v>0</v>
      </c>
      <c r="L11035">
        <f>IF(I11036=0,0,I11035/I11036)</f>
        <v>0</v>
      </c>
      <c r="M11035">
        <f t="shared" si="597"/>
        <v>0</v>
      </c>
      <c r="N11035">
        <f t="shared" si="598"/>
        <v>0</v>
      </c>
    </row>
    <row r="11036" spans="1:14" hidden="1" x14ac:dyDescent="0.25">
      <c r="A11036" t="s">
        <v>473</v>
      </c>
      <c r="B11036" t="s">
        <v>474</v>
      </c>
      <c r="C11036" t="s">
        <v>503</v>
      </c>
      <c r="D11036">
        <v>2102309</v>
      </c>
      <c r="E11036" t="s">
        <v>796</v>
      </c>
      <c r="F11036" t="s">
        <v>798</v>
      </c>
      <c r="G11036" t="s">
        <v>800</v>
      </c>
      <c r="H11036">
        <v>0</v>
      </c>
      <c r="I11036">
        <v>0</v>
      </c>
      <c r="J11036">
        <f t="shared" si="596"/>
        <v>0</v>
      </c>
      <c r="K11036">
        <f>IF(J11036=0,0,J11036/J11036*100)</f>
        <v>0</v>
      </c>
      <c r="L11036">
        <f>IF(I11036=0,0,I11036/I11036)</f>
        <v>0</v>
      </c>
      <c r="M11036">
        <f t="shared" si="597"/>
        <v>0</v>
      </c>
      <c r="N11036">
        <f t="shared" si="598"/>
        <v>0</v>
      </c>
    </row>
    <row r="11037" spans="1:14" hidden="1" x14ac:dyDescent="0.25">
      <c r="A11037" t="s">
        <v>334</v>
      </c>
      <c r="B11037" t="s">
        <v>335</v>
      </c>
      <c r="C11037" t="s">
        <v>362</v>
      </c>
      <c r="D11037">
        <v>1703800</v>
      </c>
      <c r="E11037" t="s">
        <v>12</v>
      </c>
      <c r="F11037" t="s">
        <v>13</v>
      </c>
      <c r="G11037" t="s">
        <v>800</v>
      </c>
      <c r="H11037">
        <v>0</v>
      </c>
      <c r="I11037">
        <v>0</v>
      </c>
      <c r="J11037">
        <f t="shared" si="596"/>
        <v>0</v>
      </c>
      <c r="K11037">
        <f>IF(J11039=0,0,J11037/J11039*100)</f>
        <v>0</v>
      </c>
      <c r="L11037">
        <f>IF(I11039=0,0,I11037/I11039)</f>
        <v>0</v>
      </c>
      <c r="M11037">
        <f t="shared" si="597"/>
        <v>0</v>
      </c>
      <c r="N11037">
        <f t="shared" si="598"/>
        <v>0</v>
      </c>
    </row>
    <row r="11038" spans="1:14" hidden="1" x14ac:dyDescent="0.25">
      <c r="A11038" t="s">
        <v>334</v>
      </c>
      <c r="B11038" t="s">
        <v>335</v>
      </c>
      <c r="C11038" t="s">
        <v>362</v>
      </c>
      <c r="D11038">
        <v>1703800</v>
      </c>
      <c r="E11038" t="s">
        <v>12</v>
      </c>
      <c r="F11038" t="s">
        <v>797</v>
      </c>
      <c r="G11038" t="s">
        <v>800</v>
      </c>
      <c r="H11038">
        <v>0</v>
      </c>
      <c r="I11038">
        <v>0</v>
      </c>
      <c r="J11038">
        <f t="shared" si="596"/>
        <v>0</v>
      </c>
      <c r="K11038">
        <f>IF(J11039=0,0,J11038/J11039*100)</f>
        <v>0</v>
      </c>
      <c r="L11038">
        <f>IF(I11039=0,0,I11038/I11039)</f>
        <v>0</v>
      </c>
      <c r="M11038">
        <f t="shared" si="597"/>
        <v>0</v>
      </c>
      <c r="N11038">
        <f t="shared" si="598"/>
        <v>0</v>
      </c>
    </row>
    <row r="11039" spans="1:14" hidden="1" x14ac:dyDescent="0.25">
      <c r="A11039" t="s">
        <v>334</v>
      </c>
      <c r="B11039" t="s">
        <v>335</v>
      </c>
      <c r="C11039" t="s">
        <v>362</v>
      </c>
      <c r="D11039">
        <v>1703800</v>
      </c>
      <c r="E11039" t="s">
        <v>12</v>
      </c>
      <c r="F11039" t="s">
        <v>798</v>
      </c>
      <c r="G11039" t="s">
        <v>800</v>
      </c>
      <c r="H11039">
        <v>0</v>
      </c>
      <c r="I11039">
        <v>0</v>
      </c>
      <c r="J11039">
        <f t="shared" si="596"/>
        <v>0</v>
      </c>
      <c r="K11039">
        <f>IF(J11039=0,0,J11039/J11039*100)</f>
        <v>0</v>
      </c>
      <c r="L11039">
        <f>IF(I11039=0,0,I11039/I11039)</f>
        <v>0</v>
      </c>
      <c r="M11039">
        <f t="shared" si="597"/>
        <v>0</v>
      </c>
      <c r="N11039">
        <f t="shared" si="598"/>
        <v>0</v>
      </c>
    </row>
    <row r="11040" spans="1:14" hidden="1" x14ac:dyDescent="0.25">
      <c r="A11040" t="s">
        <v>334</v>
      </c>
      <c r="B11040" t="s">
        <v>335</v>
      </c>
      <c r="C11040" t="s">
        <v>362</v>
      </c>
      <c r="D11040">
        <v>1703800</v>
      </c>
      <c r="E11040" t="s">
        <v>796</v>
      </c>
      <c r="F11040" t="s">
        <v>13</v>
      </c>
      <c r="G11040" t="s">
        <v>800</v>
      </c>
      <c r="H11040">
        <v>0</v>
      </c>
      <c r="I11040">
        <v>0</v>
      </c>
      <c r="J11040">
        <f t="shared" si="596"/>
        <v>0</v>
      </c>
      <c r="K11040">
        <f>IF(J11042=0,0,J11040/J11042*100)</f>
        <v>0</v>
      </c>
      <c r="L11040">
        <f>IF(I11042=0,0,I11040/I11042)</f>
        <v>0</v>
      </c>
      <c r="M11040">
        <f t="shared" si="597"/>
        <v>0</v>
      </c>
      <c r="N11040">
        <f t="shared" si="598"/>
        <v>0</v>
      </c>
    </row>
    <row r="11041" spans="1:14" hidden="1" x14ac:dyDescent="0.25">
      <c r="A11041" t="s">
        <v>334</v>
      </c>
      <c r="B11041" t="s">
        <v>335</v>
      </c>
      <c r="C11041" t="s">
        <v>362</v>
      </c>
      <c r="D11041">
        <v>1703800</v>
      </c>
      <c r="E11041" t="s">
        <v>796</v>
      </c>
      <c r="F11041" t="s">
        <v>797</v>
      </c>
      <c r="G11041" t="s">
        <v>800</v>
      </c>
      <c r="H11041">
        <v>0</v>
      </c>
      <c r="I11041">
        <v>0</v>
      </c>
      <c r="J11041">
        <f t="shared" si="596"/>
        <v>0</v>
      </c>
      <c r="K11041">
        <f>IF(J11042=0,0,J11041/J11042*100)</f>
        <v>0</v>
      </c>
      <c r="L11041">
        <f>IF(I11042=0,0,I11041/I11042)</f>
        <v>0</v>
      </c>
      <c r="M11041">
        <f t="shared" si="597"/>
        <v>0</v>
      </c>
      <c r="N11041">
        <f t="shared" si="598"/>
        <v>0</v>
      </c>
    </row>
    <row r="11042" spans="1:14" hidden="1" x14ac:dyDescent="0.25">
      <c r="A11042" t="s">
        <v>334</v>
      </c>
      <c r="B11042" t="s">
        <v>335</v>
      </c>
      <c r="C11042" t="s">
        <v>362</v>
      </c>
      <c r="D11042">
        <v>1703800</v>
      </c>
      <c r="E11042" t="s">
        <v>796</v>
      </c>
      <c r="F11042" t="s">
        <v>798</v>
      </c>
      <c r="G11042" t="s">
        <v>800</v>
      </c>
      <c r="H11042">
        <v>0</v>
      </c>
      <c r="I11042">
        <v>0</v>
      </c>
      <c r="J11042">
        <f t="shared" si="596"/>
        <v>0</v>
      </c>
      <c r="K11042">
        <f>IF(J11042=0,0,J11042/J11042*100)</f>
        <v>0</v>
      </c>
      <c r="L11042">
        <f>IF(I11042=0,0,I11042/I11042)</f>
        <v>0</v>
      </c>
      <c r="M11042">
        <f t="shared" si="597"/>
        <v>0</v>
      </c>
      <c r="N11042">
        <f t="shared" si="598"/>
        <v>0</v>
      </c>
    </row>
    <row r="11043" spans="1:14" hidden="1" x14ac:dyDescent="0.25">
      <c r="A11043" t="s">
        <v>473</v>
      </c>
      <c r="B11043" t="s">
        <v>474</v>
      </c>
      <c r="C11043" t="s">
        <v>504</v>
      </c>
      <c r="D11043">
        <v>2102325</v>
      </c>
      <c r="E11043" t="s">
        <v>796</v>
      </c>
      <c r="F11043" t="s">
        <v>13</v>
      </c>
      <c r="G11043" t="s">
        <v>800</v>
      </c>
      <c r="H11043">
        <v>0</v>
      </c>
      <c r="I11043">
        <v>0</v>
      </c>
      <c r="J11043">
        <f t="shared" si="596"/>
        <v>0</v>
      </c>
      <c r="K11043">
        <f>IF(J11045=0,0,J11043/J11045*100)</f>
        <v>0</v>
      </c>
      <c r="L11043">
        <f>IF(I11045=0,0,I11043/I11045)</f>
        <v>0</v>
      </c>
      <c r="M11043">
        <f t="shared" si="597"/>
        <v>0</v>
      </c>
      <c r="N11043">
        <f t="shared" si="598"/>
        <v>0</v>
      </c>
    </row>
    <row r="11044" spans="1:14" hidden="1" x14ac:dyDescent="0.25">
      <c r="A11044" t="s">
        <v>473</v>
      </c>
      <c r="B11044" t="s">
        <v>474</v>
      </c>
      <c r="C11044" t="s">
        <v>504</v>
      </c>
      <c r="D11044">
        <v>2102325</v>
      </c>
      <c r="E11044" t="s">
        <v>796</v>
      </c>
      <c r="F11044" t="s">
        <v>797</v>
      </c>
      <c r="G11044" t="s">
        <v>800</v>
      </c>
      <c r="H11044">
        <v>0</v>
      </c>
      <c r="I11044">
        <v>0</v>
      </c>
      <c r="J11044">
        <f t="shared" si="596"/>
        <v>0</v>
      </c>
      <c r="K11044">
        <f>IF(J11045=0,0,J11044/J11045*100)</f>
        <v>0</v>
      </c>
      <c r="L11044">
        <f>IF(I11045=0,0,I11044/I11045)</f>
        <v>0</v>
      </c>
      <c r="M11044">
        <f t="shared" si="597"/>
        <v>0</v>
      </c>
      <c r="N11044">
        <f t="shared" si="598"/>
        <v>0</v>
      </c>
    </row>
    <row r="11045" spans="1:14" hidden="1" x14ac:dyDescent="0.25">
      <c r="A11045" t="s">
        <v>473</v>
      </c>
      <c r="B11045" t="s">
        <v>474</v>
      </c>
      <c r="C11045" t="s">
        <v>504</v>
      </c>
      <c r="D11045">
        <v>2102325</v>
      </c>
      <c r="E11045" t="s">
        <v>796</v>
      </c>
      <c r="F11045" t="s">
        <v>798</v>
      </c>
      <c r="G11045" t="s">
        <v>800</v>
      </c>
      <c r="H11045">
        <v>0</v>
      </c>
      <c r="I11045">
        <v>0</v>
      </c>
      <c r="J11045">
        <f t="shared" si="596"/>
        <v>0</v>
      </c>
      <c r="K11045">
        <f>IF(J11045=0,0,J11045/J11045*100)</f>
        <v>0</v>
      </c>
      <c r="L11045">
        <f>IF(I11045=0,0,I11045/I11045)</f>
        <v>0</v>
      </c>
      <c r="M11045">
        <f t="shared" si="597"/>
        <v>0</v>
      </c>
      <c r="N11045">
        <f t="shared" si="598"/>
        <v>0</v>
      </c>
    </row>
    <row r="11046" spans="1:14" hidden="1" x14ac:dyDescent="0.25">
      <c r="A11046" t="s">
        <v>473</v>
      </c>
      <c r="B11046" t="s">
        <v>474</v>
      </c>
      <c r="C11046" t="s">
        <v>505</v>
      </c>
      <c r="D11046">
        <v>2102358</v>
      </c>
      <c r="E11046" t="s">
        <v>12</v>
      </c>
      <c r="F11046" t="s">
        <v>13</v>
      </c>
      <c r="G11046" t="s">
        <v>800</v>
      </c>
      <c r="H11046">
        <v>0</v>
      </c>
      <c r="I11046">
        <v>0</v>
      </c>
      <c r="J11046">
        <f t="shared" si="596"/>
        <v>0</v>
      </c>
      <c r="K11046">
        <f>IF(J11048=0,0,J11046/J11048*100)</f>
        <v>0</v>
      </c>
      <c r="L11046">
        <f>IF(I11048=0,0,I11046/I11048)</f>
        <v>0</v>
      </c>
      <c r="M11046">
        <f t="shared" si="597"/>
        <v>0</v>
      </c>
      <c r="N11046">
        <f t="shared" si="598"/>
        <v>0</v>
      </c>
    </row>
    <row r="11047" spans="1:14" hidden="1" x14ac:dyDescent="0.25">
      <c r="A11047" t="s">
        <v>473</v>
      </c>
      <c r="B11047" t="s">
        <v>474</v>
      </c>
      <c r="C11047" t="s">
        <v>505</v>
      </c>
      <c r="D11047">
        <v>2102358</v>
      </c>
      <c r="E11047" t="s">
        <v>12</v>
      </c>
      <c r="F11047" t="s">
        <v>797</v>
      </c>
      <c r="G11047" t="s">
        <v>800</v>
      </c>
      <c r="H11047">
        <v>0</v>
      </c>
      <c r="I11047">
        <v>0</v>
      </c>
      <c r="J11047">
        <f t="shared" si="596"/>
        <v>0</v>
      </c>
      <c r="K11047">
        <f>IF(J11048=0,0,J11047/J11048*100)</f>
        <v>0</v>
      </c>
      <c r="L11047">
        <f>IF(I11048=0,0,I11047/I11048)</f>
        <v>0</v>
      </c>
      <c r="M11047">
        <f t="shared" si="597"/>
        <v>0</v>
      </c>
      <c r="N11047">
        <f t="shared" si="598"/>
        <v>0</v>
      </c>
    </row>
    <row r="11048" spans="1:14" hidden="1" x14ac:dyDescent="0.25">
      <c r="A11048" t="s">
        <v>473</v>
      </c>
      <c r="B11048" t="s">
        <v>474</v>
      </c>
      <c r="C11048" t="s">
        <v>505</v>
      </c>
      <c r="D11048">
        <v>2102358</v>
      </c>
      <c r="E11048" t="s">
        <v>12</v>
      </c>
      <c r="F11048" t="s">
        <v>798</v>
      </c>
      <c r="G11048" t="s">
        <v>800</v>
      </c>
      <c r="H11048">
        <v>0</v>
      </c>
      <c r="I11048">
        <v>0</v>
      </c>
      <c r="J11048">
        <f t="shared" si="596"/>
        <v>0</v>
      </c>
      <c r="K11048">
        <f>IF(J11048=0,0,J11048/J11048*100)</f>
        <v>0</v>
      </c>
      <c r="L11048">
        <f>IF(I11048=0,0,I11048/I11048)</f>
        <v>0</v>
      </c>
      <c r="M11048">
        <f t="shared" si="597"/>
        <v>0</v>
      </c>
      <c r="N11048">
        <f t="shared" si="598"/>
        <v>0</v>
      </c>
    </row>
    <row r="11049" spans="1:14" hidden="1" x14ac:dyDescent="0.25">
      <c r="A11049" t="s">
        <v>473</v>
      </c>
      <c r="B11049" t="s">
        <v>474</v>
      </c>
      <c r="C11049" t="s">
        <v>505</v>
      </c>
      <c r="D11049">
        <v>2102358</v>
      </c>
      <c r="E11049" t="s">
        <v>796</v>
      </c>
      <c r="F11049" t="s">
        <v>13</v>
      </c>
      <c r="G11049" t="s">
        <v>800</v>
      </c>
      <c r="H11049">
        <v>0</v>
      </c>
      <c r="I11049">
        <v>0</v>
      </c>
      <c r="J11049">
        <f t="shared" si="596"/>
        <v>0</v>
      </c>
      <c r="K11049">
        <f>IF(J11051=0,0,J11049/J11051*100)</f>
        <v>0</v>
      </c>
      <c r="L11049">
        <f>IF(I11051=0,0,I11049/I11051)</f>
        <v>0</v>
      </c>
      <c r="M11049">
        <f t="shared" si="597"/>
        <v>0</v>
      </c>
      <c r="N11049">
        <f t="shared" si="598"/>
        <v>0</v>
      </c>
    </row>
    <row r="11050" spans="1:14" hidden="1" x14ac:dyDescent="0.25">
      <c r="A11050" t="s">
        <v>473</v>
      </c>
      <c r="B11050" t="s">
        <v>474</v>
      </c>
      <c r="C11050" t="s">
        <v>505</v>
      </c>
      <c r="D11050">
        <v>2102358</v>
      </c>
      <c r="E11050" t="s">
        <v>796</v>
      </c>
      <c r="F11050" t="s">
        <v>797</v>
      </c>
      <c r="G11050" t="s">
        <v>800</v>
      </c>
      <c r="H11050">
        <v>0</v>
      </c>
      <c r="I11050">
        <v>0</v>
      </c>
      <c r="J11050">
        <f t="shared" si="596"/>
        <v>0</v>
      </c>
      <c r="K11050">
        <f>IF(J11051=0,0,J11050/J11051*100)</f>
        <v>0</v>
      </c>
      <c r="L11050">
        <f>IF(I11051=0,0,I11050/I11051)</f>
        <v>0</v>
      </c>
      <c r="M11050">
        <f t="shared" si="597"/>
        <v>0</v>
      </c>
      <c r="N11050">
        <f t="shared" si="598"/>
        <v>0</v>
      </c>
    </row>
    <row r="11051" spans="1:14" hidden="1" x14ac:dyDescent="0.25">
      <c r="A11051" t="s">
        <v>473</v>
      </c>
      <c r="B11051" t="s">
        <v>474</v>
      </c>
      <c r="C11051" t="s">
        <v>505</v>
      </c>
      <c r="D11051">
        <v>2102358</v>
      </c>
      <c r="E11051" t="s">
        <v>796</v>
      </c>
      <c r="F11051" t="s">
        <v>798</v>
      </c>
      <c r="G11051" t="s">
        <v>800</v>
      </c>
      <c r="H11051">
        <v>0</v>
      </c>
      <c r="I11051">
        <v>0</v>
      </c>
      <c r="J11051">
        <f t="shared" si="596"/>
        <v>0</v>
      </c>
      <c r="K11051">
        <f>IF(J11051=0,0,J11051/J11051*100)</f>
        <v>0</v>
      </c>
      <c r="L11051">
        <f>IF(I11051=0,0,I11051/I11051)</f>
        <v>0</v>
      </c>
      <c r="M11051">
        <f t="shared" si="597"/>
        <v>0</v>
      </c>
      <c r="N11051">
        <f t="shared" si="598"/>
        <v>0</v>
      </c>
    </row>
    <row r="11052" spans="1:14" hidden="1" x14ac:dyDescent="0.25">
      <c r="A11052" t="s">
        <v>9</v>
      </c>
      <c r="B11052" t="s">
        <v>10</v>
      </c>
      <c r="C11052" t="s">
        <v>19</v>
      </c>
      <c r="D11052">
        <v>1100452</v>
      </c>
      <c r="E11052" t="s">
        <v>796</v>
      </c>
      <c r="F11052" t="s">
        <v>13</v>
      </c>
      <c r="G11052" t="s">
        <v>800</v>
      </c>
      <c r="H11052">
        <v>0</v>
      </c>
      <c r="I11052">
        <v>0</v>
      </c>
      <c r="J11052">
        <f t="shared" si="596"/>
        <v>0</v>
      </c>
      <c r="K11052">
        <f>IF(J11054=0,0,J11052/J11054*100)</f>
        <v>0</v>
      </c>
      <c r="L11052">
        <f>IF(I11054=0,0,I11052/I11054)</f>
        <v>0</v>
      </c>
      <c r="M11052">
        <f t="shared" si="597"/>
        <v>0</v>
      </c>
      <c r="N11052">
        <f t="shared" si="598"/>
        <v>0</v>
      </c>
    </row>
    <row r="11053" spans="1:14" hidden="1" x14ac:dyDescent="0.25">
      <c r="A11053" t="s">
        <v>9</v>
      </c>
      <c r="B11053" t="s">
        <v>10</v>
      </c>
      <c r="C11053" t="s">
        <v>19</v>
      </c>
      <c r="D11053">
        <v>1100452</v>
      </c>
      <c r="E11053" t="s">
        <v>796</v>
      </c>
      <c r="F11053" t="s">
        <v>797</v>
      </c>
      <c r="G11053" t="s">
        <v>800</v>
      </c>
      <c r="H11053">
        <v>0</v>
      </c>
      <c r="I11053">
        <v>0</v>
      </c>
      <c r="J11053">
        <f t="shared" si="596"/>
        <v>0</v>
      </c>
      <c r="K11053">
        <f>IF(J11054=0,0,J11053/J11054*100)</f>
        <v>0</v>
      </c>
      <c r="L11053">
        <f>IF(I11054=0,0,I11053/I11054)</f>
        <v>0</v>
      </c>
      <c r="M11053">
        <f t="shared" si="597"/>
        <v>0</v>
      </c>
      <c r="N11053">
        <f t="shared" si="598"/>
        <v>0</v>
      </c>
    </row>
    <row r="11054" spans="1:14" hidden="1" x14ac:dyDescent="0.25">
      <c r="A11054" t="s">
        <v>9</v>
      </c>
      <c r="B11054" t="s">
        <v>10</v>
      </c>
      <c r="C11054" t="s">
        <v>19</v>
      </c>
      <c r="D11054">
        <v>1100452</v>
      </c>
      <c r="E11054" t="s">
        <v>796</v>
      </c>
      <c r="F11054" t="s">
        <v>798</v>
      </c>
      <c r="G11054" t="s">
        <v>800</v>
      </c>
      <c r="H11054">
        <v>0</v>
      </c>
      <c r="I11054">
        <v>0</v>
      </c>
      <c r="J11054">
        <f t="shared" si="596"/>
        <v>0</v>
      </c>
      <c r="K11054">
        <f>IF(J11054=0,0,J11054/J11054*100)</f>
        <v>0</v>
      </c>
      <c r="L11054">
        <f>IF(I11054=0,0,I11054/I11054)</f>
        <v>0</v>
      </c>
      <c r="M11054">
        <f t="shared" si="597"/>
        <v>0</v>
      </c>
      <c r="N11054">
        <f t="shared" si="598"/>
        <v>0</v>
      </c>
    </row>
    <row r="11055" spans="1:14" hidden="1" x14ac:dyDescent="0.25">
      <c r="A11055" t="s">
        <v>90</v>
      </c>
      <c r="B11055" t="s">
        <v>91</v>
      </c>
      <c r="C11055" t="s">
        <v>106</v>
      </c>
      <c r="D11055">
        <v>1300839</v>
      </c>
      <c r="E11055" t="s">
        <v>796</v>
      </c>
      <c r="F11055" t="s">
        <v>797</v>
      </c>
      <c r="G11055" t="s">
        <v>800</v>
      </c>
      <c r="H11055">
        <v>0</v>
      </c>
      <c r="I11055">
        <v>0</v>
      </c>
      <c r="J11055">
        <f t="shared" si="596"/>
        <v>0</v>
      </c>
      <c r="K11055">
        <f>IF(J11056=0,0,J11055/J11056*100)</f>
        <v>0</v>
      </c>
      <c r="L11055">
        <f>IF(I11056=0,0,I11055/I11056)</f>
        <v>0</v>
      </c>
      <c r="M11055">
        <f t="shared" si="597"/>
        <v>0</v>
      </c>
      <c r="N11055">
        <f t="shared" si="598"/>
        <v>0</v>
      </c>
    </row>
    <row r="11056" spans="1:14" hidden="1" x14ac:dyDescent="0.25">
      <c r="A11056" t="s">
        <v>90</v>
      </c>
      <c r="B11056" t="s">
        <v>91</v>
      </c>
      <c r="C11056" t="s">
        <v>106</v>
      </c>
      <c r="D11056">
        <v>1300839</v>
      </c>
      <c r="E11056" t="s">
        <v>796</v>
      </c>
      <c r="F11056" t="s">
        <v>798</v>
      </c>
      <c r="G11056" t="s">
        <v>800</v>
      </c>
      <c r="H11056">
        <v>0</v>
      </c>
      <c r="I11056">
        <v>0</v>
      </c>
      <c r="J11056">
        <f t="shared" si="596"/>
        <v>0</v>
      </c>
      <c r="K11056">
        <f>IF(J11056=0,0,J11056/J11056*100)</f>
        <v>0</v>
      </c>
      <c r="L11056">
        <f>IF(I11056=0,0,I11056/I11056)</f>
        <v>0</v>
      </c>
      <c r="M11056">
        <f t="shared" si="597"/>
        <v>0</v>
      </c>
      <c r="N11056">
        <f t="shared" si="598"/>
        <v>0</v>
      </c>
    </row>
    <row r="11057" spans="1:14" hidden="1" x14ac:dyDescent="0.25">
      <c r="A11057" t="s">
        <v>9</v>
      </c>
      <c r="B11057" t="s">
        <v>10</v>
      </c>
      <c r="C11057" t="s">
        <v>20</v>
      </c>
      <c r="D11057">
        <v>1100031</v>
      </c>
      <c r="E11057" t="s">
        <v>12</v>
      </c>
      <c r="F11057" t="s">
        <v>13</v>
      </c>
      <c r="G11057" t="s">
        <v>800</v>
      </c>
      <c r="H11057">
        <v>0</v>
      </c>
      <c r="I11057">
        <v>0</v>
      </c>
      <c r="J11057">
        <f t="shared" si="596"/>
        <v>0</v>
      </c>
      <c r="K11057">
        <f>IF(J11059=0,0,J11057/J11059*100)</f>
        <v>0</v>
      </c>
      <c r="L11057">
        <f>IF(I11059=0,0,I11057/I11059)</f>
        <v>0</v>
      </c>
      <c r="M11057">
        <f t="shared" si="597"/>
        <v>0</v>
      </c>
      <c r="N11057">
        <f t="shared" si="598"/>
        <v>0</v>
      </c>
    </row>
    <row r="11058" spans="1:14" hidden="1" x14ac:dyDescent="0.25">
      <c r="A11058" t="s">
        <v>9</v>
      </c>
      <c r="B11058" t="s">
        <v>10</v>
      </c>
      <c r="C11058" t="s">
        <v>20</v>
      </c>
      <c r="D11058">
        <v>1100031</v>
      </c>
      <c r="E11058" t="s">
        <v>12</v>
      </c>
      <c r="F11058" t="s">
        <v>798</v>
      </c>
      <c r="G11058" t="s">
        <v>800</v>
      </c>
      <c r="H11058">
        <v>0</v>
      </c>
      <c r="I11058">
        <v>0</v>
      </c>
      <c r="J11058">
        <f t="shared" si="596"/>
        <v>0</v>
      </c>
      <c r="K11058">
        <f>IF(J11058=0,0,J11058/J11058*100)</f>
        <v>0</v>
      </c>
      <c r="L11058">
        <f>IF(I11058=0,0,I11058/I11058)</f>
        <v>0</v>
      </c>
      <c r="M11058">
        <f t="shared" si="597"/>
        <v>0</v>
      </c>
      <c r="N11058">
        <f t="shared" si="598"/>
        <v>0</v>
      </c>
    </row>
    <row r="11059" spans="1:14" hidden="1" x14ac:dyDescent="0.25">
      <c r="A11059" t="s">
        <v>9</v>
      </c>
      <c r="B11059" t="s">
        <v>10</v>
      </c>
      <c r="C11059" t="s">
        <v>20</v>
      </c>
      <c r="D11059">
        <v>1100031</v>
      </c>
      <c r="E11059" t="s">
        <v>796</v>
      </c>
      <c r="F11059" t="s">
        <v>13</v>
      </c>
      <c r="G11059" t="s">
        <v>800</v>
      </c>
      <c r="H11059">
        <v>0</v>
      </c>
      <c r="I11059">
        <v>0</v>
      </c>
      <c r="J11059">
        <f t="shared" si="596"/>
        <v>0</v>
      </c>
      <c r="K11059">
        <f>IF(J11061=0,0,J11059/J11061*100)</f>
        <v>0</v>
      </c>
      <c r="L11059">
        <f>IF(I11061=0,0,I11059/I11061)</f>
        <v>0</v>
      </c>
      <c r="M11059">
        <f t="shared" si="597"/>
        <v>0</v>
      </c>
      <c r="N11059">
        <f t="shared" si="598"/>
        <v>0</v>
      </c>
    </row>
    <row r="11060" spans="1:14" hidden="1" x14ac:dyDescent="0.25">
      <c r="A11060" t="s">
        <v>9</v>
      </c>
      <c r="B11060" t="s">
        <v>10</v>
      </c>
      <c r="C11060" t="s">
        <v>20</v>
      </c>
      <c r="D11060">
        <v>1100031</v>
      </c>
      <c r="E11060" t="s">
        <v>796</v>
      </c>
      <c r="F11060" t="s">
        <v>797</v>
      </c>
      <c r="G11060" t="s">
        <v>800</v>
      </c>
      <c r="H11060">
        <v>0</v>
      </c>
      <c r="I11060">
        <v>0</v>
      </c>
      <c r="J11060">
        <f t="shared" si="596"/>
        <v>0</v>
      </c>
      <c r="K11060">
        <f>IF(J11061=0,0,J11060/J11061*100)</f>
        <v>0</v>
      </c>
      <c r="L11060">
        <f>IF(I11061=0,0,I11060/I11061)</f>
        <v>0</v>
      </c>
      <c r="M11060">
        <f t="shared" si="597"/>
        <v>0</v>
      </c>
      <c r="N11060">
        <f t="shared" si="598"/>
        <v>0</v>
      </c>
    </row>
    <row r="11061" spans="1:14" hidden="1" x14ac:dyDescent="0.25">
      <c r="A11061" t="s">
        <v>9</v>
      </c>
      <c r="B11061" t="s">
        <v>10</v>
      </c>
      <c r="C11061" t="s">
        <v>20</v>
      </c>
      <c r="D11061">
        <v>1100031</v>
      </c>
      <c r="E11061" t="s">
        <v>796</v>
      </c>
      <c r="F11061" t="s">
        <v>798</v>
      </c>
      <c r="G11061" t="s">
        <v>800</v>
      </c>
      <c r="H11061">
        <v>0</v>
      </c>
      <c r="I11061">
        <v>0</v>
      </c>
      <c r="J11061">
        <f t="shared" si="596"/>
        <v>0</v>
      </c>
      <c r="K11061">
        <f>IF(J11061=0,0,J11061/J11061*100)</f>
        <v>0</v>
      </c>
      <c r="L11061">
        <f>IF(I11061=0,0,I11061/I11061)</f>
        <v>0</v>
      </c>
      <c r="M11061">
        <f t="shared" si="597"/>
        <v>0</v>
      </c>
      <c r="N11061">
        <f t="shared" si="598"/>
        <v>0</v>
      </c>
    </row>
    <row r="11062" spans="1:14" hidden="1" x14ac:dyDescent="0.25">
      <c r="A11062" t="s">
        <v>9</v>
      </c>
      <c r="B11062" t="s">
        <v>10</v>
      </c>
      <c r="C11062" t="s">
        <v>21</v>
      </c>
      <c r="D11062">
        <v>1100601</v>
      </c>
      <c r="E11062" t="s">
        <v>12</v>
      </c>
      <c r="F11062" t="s">
        <v>797</v>
      </c>
      <c r="G11062" t="s">
        <v>800</v>
      </c>
      <c r="H11062">
        <v>0</v>
      </c>
      <c r="I11062">
        <v>0</v>
      </c>
      <c r="J11062">
        <f t="shared" si="596"/>
        <v>0</v>
      </c>
      <c r="K11062">
        <f>IF(J11063=0,0,J11062/J11063*100)</f>
        <v>0</v>
      </c>
      <c r="L11062">
        <f>IF(I11063=0,0,I11062/I11063)</f>
        <v>0</v>
      </c>
      <c r="M11062">
        <f t="shared" si="597"/>
        <v>0</v>
      </c>
      <c r="N11062">
        <f t="shared" si="598"/>
        <v>0</v>
      </c>
    </row>
    <row r="11063" spans="1:14" hidden="1" x14ac:dyDescent="0.25">
      <c r="A11063" t="s">
        <v>9</v>
      </c>
      <c r="B11063" t="s">
        <v>10</v>
      </c>
      <c r="C11063" t="s">
        <v>21</v>
      </c>
      <c r="D11063">
        <v>1100601</v>
      </c>
      <c r="E11063" t="s">
        <v>12</v>
      </c>
      <c r="F11063" t="s">
        <v>798</v>
      </c>
      <c r="G11063" t="s">
        <v>800</v>
      </c>
      <c r="H11063">
        <v>0</v>
      </c>
      <c r="I11063">
        <v>0</v>
      </c>
      <c r="J11063">
        <f t="shared" si="596"/>
        <v>0</v>
      </c>
      <c r="K11063">
        <f>IF(J11063=0,0,J11063/J11063*100)</f>
        <v>0</v>
      </c>
      <c r="L11063">
        <f>IF(I11063=0,0,I11063/I11063)</f>
        <v>0</v>
      </c>
      <c r="M11063">
        <f t="shared" si="597"/>
        <v>0</v>
      </c>
      <c r="N11063">
        <f t="shared" si="598"/>
        <v>0</v>
      </c>
    </row>
    <row r="11064" spans="1:14" hidden="1" x14ac:dyDescent="0.25">
      <c r="A11064" t="s">
        <v>9</v>
      </c>
      <c r="B11064" t="s">
        <v>10</v>
      </c>
      <c r="C11064" t="s">
        <v>21</v>
      </c>
      <c r="D11064">
        <v>1100601</v>
      </c>
      <c r="E11064" t="s">
        <v>796</v>
      </c>
      <c r="F11064" t="s">
        <v>13</v>
      </c>
      <c r="G11064" t="s">
        <v>800</v>
      </c>
      <c r="H11064">
        <v>0</v>
      </c>
      <c r="I11064">
        <v>0</v>
      </c>
      <c r="J11064">
        <f t="shared" si="596"/>
        <v>0</v>
      </c>
      <c r="K11064">
        <f>IF(J11066=0,0,J11064/J11066*100)</f>
        <v>0</v>
      </c>
      <c r="L11064">
        <f>IF(I11066=0,0,I11064/I11066)</f>
        <v>0</v>
      </c>
      <c r="M11064">
        <f t="shared" si="597"/>
        <v>0</v>
      </c>
      <c r="N11064">
        <f t="shared" si="598"/>
        <v>0</v>
      </c>
    </row>
    <row r="11065" spans="1:14" hidden="1" x14ac:dyDescent="0.25">
      <c r="A11065" t="s">
        <v>9</v>
      </c>
      <c r="B11065" t="s">
        <v>10</v>
      </c>
      <c r="C11065" t="s">
        <v>21</v>
      </c>
      <c r="D11065">
        <v>1100601</v>
      </c>
      <c r="E11065" t="s">
        <v>796</v>
      </c>
      <c r="F11065" t="s">
        <v>797</v>
      </c>
      <c r="G11065" t="s">
        <v>800</v>
      </c>
      <c r="H11065">
        <v>0</v>
      </c>
      <c r="I11065">
        <v>0</v>
      </c>
      <c r="J11065">
        <f t="shared" si="596"/>
        <v>0</v>
      </c>
      <c r="K11065">
        <f>IF(J11066=0,0,J11065/J11066*100)</f>
        <v>0</v>
      </c>
      <c r="L11065">
        <f>IF(I11066=0,0,I11065/I11066)</f>
        <v>0</v>
      </c>
      <c r="M11065">
        <f t="shared" si="597"/>
        <v>0</v>
      </c>
      <c r="N11065">
        <f t="shared" si="598"/>
        <v>0</v>
      </c>
    </row>
    <row r="11066" spans="1:14" hidden="1" x14ac:dyDescent="0.25">
      <c r="A11066" t="s">
        <v>9</v>
      </c>
      <c r="B11066" t="s">
        <v>10</v>
      </c>
      <c r="C11066" t="s">
        <v>21</v>
      </c>
      <c r="D11066">
        <v>1100601</v>
      </c>
      <c r="E11066" t="s">
        <v>796</v>
      </c>
      <c r="F11066" t="s">
        <v>798</v>
      </c>
      <c r="G11066" t="s">
        <v>800</v>
      </c>
      <c r="H11066">
        <v>0</v>
      </c>
      <c r="I11066">
        <v>0</v>
      </c>
      <c r="J11066">
        <f t="shared" si="596"/>
        <v>0</v>
      </c>
      <c r="K11066">
        <f>IF(J11066=0,0,J11066/J11066*100)</f>
        <v>0</v>
      </c>
      <c r="L11066">
        <f>IF(I11066=0,0,I11066/I11066)</f>
        <v>0</v>
      </c>
      <c r="M11066">
        <f t="shared" si="597"/>
        <v>0</v>
      </c>
      <c r="N11066">
        <f t="shared" si="598"/>
        <v>0</v>
      </c>
    </row>
    <row r="11067" spans="1:14" hidden="1" x14ac:dyDescent="0.25">
      <c r="A11067" t="s">
        <v>654</v>
      </c>
      <c r="B11067" t="s">
        <v>655</v>
      </c>
      <c r="C11067" t="s">
        <v>675</v>
      </c>
      <c r="D11067">
        <v>5102504</v>
      </c>
      <c r="E11067" t="s">
        <v>12</v>
      </c>
      <c r="F11067" t="s">
        <v>13</v>
      </c>
      <c r="G11067" t="s">
        <v>800</v>
      </c>
      <c r="H11067">
        <v>0</v>
      </c>
      <c r="I11067">
        <v>0</v>
      </c>
      <c r="J11067">
        <f t="shared" si="596"/>
        <v>0</v>
      </c>
      <c r="K11067">
        <f>IF(J11069=0,0,J11067/J11069*100)</f>
        <v>0</v>
      </c>
      <c r="L11067">
        <f>IF(I11069=0,0,I11067/I11069)</f>
        <v>0</v>
      </c>
      <c r="M11067">
        <f t="shared" si="597"/>
        <v>0</v>
      </c>
      <c r="N11067">
        <f t="shared" si="598"/>
        <v>0</v>
      </c>
    </row>
    <row r="11068" spans="1:14" hidden="1" x14ac:dyDescent="0.25">
      <c r="A11068" t="s">
        <v>654</v>
      </c>
      <c r="B11068" t="s">
        <v>655</v>
      </c>
      <c r="C11068" t="s">
        <v>675</v>
      </c>
      <c r="D11068">
        <v>5102504</v>
      </c>
      <c r="E11068" t="s">
        <v>12</v>
      </c>
      <c r="F11068" t="s">
        <v>797</v>
      </c>
      <c r="G11068" t="s">
        <v>800</v>
      </c>
      <c r="H11068">
        <v>0</v>
      </c>
      <c r="I11068">
        <v>0</v>
      </c>
      <c r="J11068">
        <f t="shared" si="596"/>
        <v>0</v>
      </c>
      <c r="K11068">
        <f>IF(J11069=0,0,J11068/J11069*100)</f>
        <v>0</v>
      </c>
      <c r="L11068">
        <f>IF(I11069=0,0,I11068/I11069)</f>
        <v>0</v>
      </c>
      <c r="M11068">
        <f t="shared" si="597"/>
        <v>0</v>
      </c>
      <c r="N11068">
        <f t="shared" si="598"/>
        <v>0</v>
      </c>
    </row>
    <row r="11069" spans="1:14" hidden="1" x14ac:dyDescent="0.25">
      <c r="A11069" t="s">
        <v>654</v>
      </c>
      <c r="B11069" t="s">
        <v>655</v>
      </c>
      <c r="C11069" t="s">
        <v>675</v>
      </c>
      <c r="D11069">
        <v>5102504</v>
      </c>
      <c r="E11069" t="s">
        <v>12</v>
      </c>
      <c r="F11069" t="s">
        <v>798</v>
      </c>
      <c r="G11069" t="s">
        <v>800</v>
      </c>
      <c r="H11069">
        <v>0</v>
      </c>
      <c r="I11069">
        <v>0</v>
      </c>
      <c r="J11069">
        <f t="shared" si="596"/>
        <v>0</v>
      </c>
      <c r="K11069">
        <f>IF(J11069=0,0,J11069/J11069*100)</f>
        <v>0</v>
      </c>
      <c r="L11069">
        <f>IF(I11069=0,0,I11069/I11069)</f>
        <v>0</v>
      </c>
      <c r="M11069">
        <f t="shared" si="597"/>
        <v>0</v>
      </c>
      <c r="N11069">
        <f t="shared" si="598"/>
        <v>0</v>
      </c>
    </row>
    <row r="11070" spans="1:14" hidden="1" x14ac:dyDescent="0.25">
      <c r="A11070" t="s">
        <v>654</v>
      </c>
      <c r="B11070" t="s">
        <v>655</v>
      </c>
      <c r="C11070" t="s">
        <v>675</v>
      </c>
      <c r="D11070">
        <v>5102504</v>
      </c>
      <c r="E11070" t="s">
        <v>796</v>
      </c>
      <c r="F11070" t="s">
        <v>13</v>
      </c>
      <c r="G11070" t="s">
        <v>800</v>
      </c>
      <c r="H11070">
        <v>0</v>
      </c>
      <c r="I11070">
        <v>0</v>
      </c>
      <c r="J11070">
        <f t="shared" si="596"/>
        <v>0</v>
      </c>
      <c r="K11070">
        <f>IF(J11072=0,0,J11070/J11072*100)</f>
        <v>0</v>
      </c>
      <c r="L11070">
        <f>IF(I11072=0,0,I11070/I11072)</f>
        <v>0</v>
      </c>
      <c r="M11070">
        <f t="shared" si="597"/>
        <v>0</v>
      </c>
      <c r="N11070">
        <f t="shared" si="598"/>
        <v>0</v>
      </c>
    </row>
    <row r="11071" spans="1:14" hidden="1" x14ac:dyDescent="0.25">
      <c r="A11071" t="s">
        <v>654</v>
      </c>
      <c r="B11071" t="s">
        <v>655</v>
      </c>
      <c r="C11071" t="s">
        <v>675</v>
      </c>
      <c r="D11071">
        <v>5102504</v>
      </c>
      <c r="E11071" t="s">
        <v>796</v>
      </c>
      <c r="F11071" t="s">
        <v>797</v>
      </c>
      <c r="G11071" t="s">
        <v>800</v>
      </c>
      <c r="H11071">
        <v>0</v>
      </c>
      <c r="I11071">
        <v>0</v>
      </c>
      <c r="J11071">
        <f t="shared" si="596"/>
        <v>0</v>
      </c>
      <c r="K11071">
        <f>IF(J11072=0,0,J11071/J11072*100)</f>
        <v>0</v>
      </c>
      <c r="L11071">
        <f>IF(I11072=0,0,I11071/I11072)</f>
        <v>0</v>
      </c>
      <c r="M11071">
        <f t="shared" si="597"/>
        <v>0</v>
      </c>
      <c r="N11071">
        <f t="shared" si="598"/>
        <v>0</v>
      </c>
    </row>
    <row r="11072" spans="1:14" hidden="1" x14ac:dyDescent="0.25">
      <c r="A11072" t="s">
        <v>654</v>
      </c>
      <c r="B11072" t="s">
        <v>655</v>
      </c>
      <c r="C11072" t="s">
        <v>675</v>
      </c>
      <c r="D11072">
        <v>5102504</v>
      </c>
      <c r="E11072" t="s">
        <v>796</v>
      </c>
      <c r="F11072" t="s">
        <v>798</v>
      </c>
      <c r="G11072" t="s">
        <v>800</v>
      </c>
      <c r="H11072">
        <v>0</v>
      </c>
      <c r="I11072">
        <v>0</v>
      </c>
      <c r="J11072">
        <f t="shared" si="596"/>
        <v>0</v>
      </c>
      <c r="K11072">
        <f>IF(J11072=0,0,J11072/J11072*100)</f>
        <v>0</v>
      </c>
      <c r="L11072">
        <f>IF(I11072=0,0,I11072/I11072)</f>
        <v>0</v>
      </c>
      <c r="M11072">
        <f t="shared" si="597"/>
        <v>0</v>
      </c>
      <c r="N11072">
        <f t="shared" si="598"/>
        <v>0</v>
      </c>
    </row>
    <row r="11073" spans="1:14" hidden="1" x14ac:dyDescent="0.25">
      <c r="A11073" t="s">
        <v>171</v>
      </c>
      <c r="B11073" t="s">
        <v>172</v>
      </c>
      <c r="C11073" t="s">
        <v>202</v>
      </c>
      <c r="D11073">
        <v>1502004</v>
      </c>
      <c r="E11073" t="s">
        <v>12</v>
      </c>
      <c r="F11073" t="s">
        <v>13</v>
      </c>
      <c r="G11073" t="s">
        <v>800</v>
      </c>
      <c r="H11073">
        <v>0</v>
      </c>
      <c r="I11073">
        <v>0</v>
      </c>
      <c r="J11073">
        <f t="shared" si="596"/>
        <v>0</v>
      </c>
      <c r="K11073">
        <f>IF(J11075=0,0,J11073/J11075*100)</f>
        <v>0</v>
      </c>
      <c r="L11073">
        <f>IF(I11075=0,0,I11073/I11075)</f>
        <v>0</v>
      </c>
      <c r="M11073">
        <f t="shared" si="597"/>
        <v>0</v>
      </c>
      <c r="N11073">
        <f t="shared" si="598"/>
        <v>0</v>
      </c>
    </row>
    <row r="11074" spans="1:14" hidden="1" x14ac:dyDescent="0.25">
      <c r="A11074" t="s">
        <v>171</v>
      </c>
      <c r="B11074" t="s">
        <v>172</v>
      </c>
      <c r="C11074" t="s">
        <v>202</v>
      </c>
      <c r="D11074">
        <v>1502004</v>
      </c>
      <c r="E11074" t="s">
        <v>12</v>
      </c>
      <c r="F11074" t="s">
        <v>798</v>
      </c>
      <c r="G11074" t="s">
        <v>800</v>
      </c>
      <c r="H11074">
        <v>0</v>
      </c>
      <c r="I11074">
        <v>0</v>
      </c>
      <c r="J11074">
        <f t="shared" ref="J11074:J11137" si="599">IF(I:I=0, 0,(H11074*10^5)/(I11074*5))</f>
        <v>0</v>
      </c>
      <c r="K11074">
        <f>IF(J11074=0,0,J11074/J11074*100)</f>
        <v>0</v>
      </c>
      <c r="L11074">
        <f>IF(I11074=0,0,I11074/I11074)</f>
        <v>0</v>
      </c>
      <c r="M11074">
        <f t="shared" ref="M11074:M11137" si="600">IF(I11075=0,0,IF(F:F="rural",I11074/I11075,0))</f>
        <v>0</v>
      </c>
      <c r="N11074">
        <f t="shared" si="598"/>
        <v>0</v>
      </c>
    </row>
    <row r="11075" spans="1:14" hidden="1" x14ac:dyDescent="0.25">
      <c r="A11075" t="s">
        <v>171</v>
      </c>
      <c r="B11075" t="s">
        <v>172</v>
      </c>
      <c r="C11075" t="s">
        <v>202</v>
      </c>
      <c r="D11075">
        <v>1502004</v>
      </c>
      <c r="E11075" t="s">
        <v>796</v>
      </c>
      <c r="F11075" t="s">
        <v>13</v>
      </c>
      <c r="G11075" t="s">
        <v>800</v>
      </c>
      <c r="H11075">
        <v>0</v>
      </c>
      <c r="I11075">
        <v>0</v>
      </c>
      <c r="J11075">
        <f t="shared" si="599"/>
        <v>0</v>
      </c>
      <c r="K11075">
        <f>IF(J11077=0,0,J11075/J11077*100)</f>
        <v>0</v>
      </c>
      <c r="L11075">
        <f>IF(I11077=0,0,I11075/I11077)</f>
        <v>0</v>
      </c>
      <c r="M11075">
        <f t="shared" si="600"/>
        <v>0</v>
      </c>
      <c r="N11075">
        <f t="shared" ref="N11075:N11138" si="601">IF(I11076=0,0,IF(F:F="urban",I11076/I11075,0))</f>
        <v>0</v>
      </c>
    </row>
    <row r="11076" spans="1:14" hidden="1" x14ac:dyDescent="0.25">
      <c r="A11076" t="s">
        <v>171</v>
      </c>
      <c r="B11076" t="s">
        <v>172</v>
      </c>
      <c r="C11076" t="s">
        <v>202</v>
      </c>
      <c r="D11076">
        <v>1502004</v>
      </c>
      <c r="E11076" t="s">
        <v>796</v>
      </c>
      <c r="F11076" t="s">
        <v>797</v>
      </c>
      <c r="G11076" t="s">
        <v>800</v>
      </c>
      <c r="H11076">
        <v>0</v>
      </c>
      <c r="I11076">
        <v>0</v>
      </c>
      <c r="J11076">
        <f t="shared" si="599"/>
        <v>0</v>
      </c>
      <c r="K11076">
        <f>IF(J11077=0,0,J11076/J11077*100)</f>
        <v>0</v>
      </c>
      <c r="L11076">
        <f>IF(I11077=0,0,I11076/I11077)</f>
        <v>0</v>
      </c>
      <c r="M11076">
        <f t="shared" si="600"/>
        <v>0</v>
      </c>
      <c r="N11076">
        <f t="shared" si="601"/>
        <v>0</v>
      </c>
    </row>
    <row r="11077" spans="1:14" hidden="1" x14ac:dyDescent="0.25">
      <c r="A11077" t="s">
        <v>171</v>
      </c>
      <c r="B11077" t="s">
        <v>172</v>
      </c>
      <c r="C11077" t="s">
        <v>202</v>
      </c>
      <c r="D11077">
        <v>1502004</v>
      </c>
      <c r="E11077" t="s">
        <v>796</v>
      </c>
      <c r="F11077" t="s">
        <v>798</v>
      </c>
      <c r="G11077" t="s">
        <v>800</v>
      </c>
      <c r="H11077">
        <v>0</v>
      </c>
      <c r="I11077">
        <v>0</v>
      </c>
      <c r="J11077">
        <f t="shared" si="599"/>
        <v>0</v>
      </c>
      <c r="K11077">
        <f>IF(J11077=0,0,J11077/J11077*100)</f>
        <v>0</v>
      </c>
      <c r="L11077">
        <f>IF(I11077=0,0,I11077/I11077)</f>
        <v>0</v>
      </c>
      <c r="M11077">
        <f t="shared" si="600"/>
        <v>0</v>
      </c>
      <c r="N11077">
        <f t="shared" si="601"/>
        <v>0</v>
      </c>
    </row>
    <row r="11078" spans="1:14" hidden="1" x14ac:dyDescent="0.25">
      <c r="A11078" t="s">
        <v>171</v>
      </c>
      <c r="B11078" t="s">
        <v>172</v>
      </c>
      <c r="C11078" t="s">
        <v>203</v>
      </c>
      <c r="D11078">
        <v>1501956</v>
      </c>
      <c r="E11078" t="s">
        <v>796</v>
      </c>
      <c r="F11078" t="s">
        <v>13</v>
      </c>
      <c r="G11078" t="s">
        <v>800</v>
      </c>
      <c r="H11078">
        <v>0</v>
      </c>
      <c r="I11078">
        <v>0</v>
      </c>
      <c r="J11078">
        <f t="shared" si="599"/>
        <v>0</v>
      </c>
      <c r="K11078">
        <f>IF(J11080=0,0,J11078/J11080*100)</f>
        <v>0</v>
      </c>
      <c r="L11078">
        <f>IF(I11080=0,0,I11078/I11080)</f>
        <v>0</v>
      </c>
      <c r="M11078">
        <f t="shared" si="600"/>
        <v>0</v>
      </c>
      <c r="N11078">
        <f t="shared" si="601"/>
        <v>0</v>
      </c>
    </row>
    <row r="11079" spans="1:14" hidden="1" x14ac:dyDescent="0.25">
      <c r="A11079" t="s">
        <v>171</v>
      </c>
      <c r="B11079" t="s">
        <v>172</v>
      </c>
      <c r="C11079" t="s">
        <v>203</v>
      </c>
      <c r="D11079">
        <v>1501956</v>
      </c>
      <c r="E11079" t="s">
        <v>796</v>
      </c>
      <c r="F11079" t="s">
        <v>797</v>
      </c>
      <c r="G11079" t="s">
        <v>800</v>
      </c>
      <c r="H11079">
        <v>0</v>
      </c>
      <c r="I11079">
        <v>0</v>
      </c>
      <c r="J11079">
        <f t="shared" si="599"/>
        <v>0</v>
      </c>
      <c r="K11079">
        <f>IF(J11080=0,0,J11079/J11080*100)</f>
        <v>0</v>
      </c>
      <c r="L11079">
        <f>IF(I11080=0,0,I11079/I11080)</f>
        <v>0</v>
      </c>
      <c r="M11079">
        <f t="shared" si="600"/>
        <v>0</v>
      </c>
      <c r="N11079">
        <f t="shared" si="601"/>
        <v>0</v>
      </c>
    </row>
    <row r="11080" spans="1:14" hidden="1" x14ac:dyDescent="0.25">
      <c r="A11080" t="s">
        <v>171</v>
      </c>
      <c r="B11080" t="s">
        <v>172</v>
      </c>
      <c r="C11080" t="s">
        <v>203</v>
      </c>
      <c r="D11080">
        <v>1501956</v>
      </c>
      <c r="E11080" t="s">
        <v>796</v>
      </c>
      <c r="F11080" t="s">
        <v>798</v>
      </c>
      <c r="G11080" t="s">
        <v>800</v>
      </c>
      <c r="H11080">
        <v>0</v>
      </c>
      <c r="I11080">
        <v>0</v>
      </c>
      <c r="J11080">
        <f t="shared" si="599"/>
        <v>0</v>
      </c>
      <c r="K11080">
        <f>IF(J11080=0,0,J11080/J11080*100)</f>
        <v>0</v>
      </c>
      <c r="L11080">
        <f>IF(I11080=0,0,I11080/I11080)</f>
        <v>0</v>
      </c>
      <c r="M11080">
        <f t="shared" si="600"/>
        <v>0</v>
      </c>
      <c r="N11080">
        <f t="shared" si="601"/>
        <v>0</v>
      </c>
    </row>
    <row r="11081" spans="1:14" hidden="1" x14ac:dyDescent="0.25">
      <c r="A11081" t="s">
        <v>473</v>
      </c>
      <c r="B11081" t="s">
        <v>474</v>
      </c>
      <c r="C11081" t="s">
        <v>506</v>
      </c>
      <c r="D11081">
        <v>2102374</v>
      </c>
      <c r="E11081" t="s">
        <v>12</v>
      </c>
      <c r="F11081" t="s">
        <v>13</v>
      </c>
      <c r="G11081" t="s">
        <v>800</v>
      </c>
      <c r="H11081">
        <v>0</v>
      </c>
      <c r="I11081">
        <v>0</v>
      </c>
      <c r="J11081">
        <f t="shared" si="599"/>
        <v>0</v>
      </c>
      <c r="K11081">
        <f>IF(J11083=0,0,J11081/J11083*100)</f>
        <v>0</v>
      </c>
      <c r="L11081">
        <f>IF(I11083=0,0,I11081/I11083)</f>
        <v>0</v>
      </c>
      <c r="M11081">
        <f t="shared" si="600"/>
        <v>0</v>
      </c>
      <c r="N11081">
        <f t="shared" si="601"/>
        <v>0</v>
      </c>
    </row>
    <row r="11082" spans="1:14" hidden="1" x14ac:dyDescent="0.25">
      <c r="A11082" t="s">
        <v>473</v>
      </c>
      <c r="B11082" t="s">
        <v>474</v>
      </c>
      <c r="C11082" t="s">
        <v>506</v>
      </c>
      <c r="D11082">
        <v>2102374</v>
      </c>
      <c r="E11082" t="s">
        <v>12</v>
      </c>
      <c r="F11082" t="s">
        <v>797</v>
      </c>
      <c r="G11082" t="s">
        <v>800</v>
      </c>
      <c r="H11082">
        <v>0</v>
      </c>
      <c r="I11082">
        <v>0</v>
      </c>
      <c r="J11082">
        <f t="shared" si="599"/>
        <v>0</v>
      </c>
      <c r="K11082">
        <f>IF(J11083=0,0,J11082/J11083*100)</f>
        <v>0</v>
      </c>
      <c r="L11082">
        <f>IF(I11083=0,0,I11082/I11083)</f>
        <v>0</v>
      </c>
      <c r="M11082">
        <f t="shared" si="600"/>
        <v>0</v>
      </c>
      <c r="N11082">
        <f t="shared" si="601"/>
        <v>0</v>
      </c>
    </row>
    <row r="11083" spans="1:14" hidden="1" x14ac:dyDescent="0.25">
      <c r="A11083" t="s">
        <v>473</v>
      </c>
      <c r="B11083" t="s">
        <v>474</v>
      </c>
      <c r="C11083" t="s">
        <v>506</v>
      </c>
      <c r="D11083">
        <v>2102374</v>
      </c>
      <c r="E11083" t="s">
        <v>12</v>
      </c>
      <c r="F11083" t="s">
        <v>798</v>
      </c>
      <c r="G11083" t="s">
        <v>800</v>
      </c>
      <c r="H11083">
        <v>0</v>
      </c>
      <c r="I11083">
        <v>0</v>
      </c>
      <c r="J11083">
        <f t="shared" si="599"/>
        <v>0</v>
      </c>
      <c r="K11083">
        <f>IF(J11083=0,0,J11083/J11083*100)</f>
        <v>0</v>
      </c>
      <c r="L11083">
        <f>IF(I11083=0,0,I11083/I11083)</f>
        <v>0</v>
      </c>
      <c r="M11083">
        <f t="shared" si="600"/>
        <v>0</v>
      </c>
      <c r="N11083">
        <f t="shared" si="601"/>
        <v>0</v>
      </c>
    </row>
    <row r="11084" spans="1:14" hidden="1" x14ac:dyDescent="0.25">
      <c r="A11084" t="s">
        <v>473</v>
      </c>
      <c r="B11084" t="s">
        <v>474</v>
      </c>
      <c r="C11084" t="s">
        <v>506</v>
      </c>
      <c r="D11084">
        <v>2102374</v>
      </c>
      <c r="E11084" t="s">
        <v>796</v>
      </c>
      <c r="F11084" t="s">
        <v>13</v>
      </c>
      <c r="G11084" t="s">
        <v>800</v>
      </c>
      <c r="H11084">
        <v>0</v>
      </c>
      <c r="I11084">
        <v>0</v>
      </c>
      <c r="J11084">
        <f t="shared" si="599"/>
        <v>0</v>
      </c>
      <c r="K11084">
        <f>IF(J11086=0,0,J11084/J11086*100)</f>
        <v>0</v>
      </c>
      <c r="L11084">
        <f>IF(I11086=0,0,I11084/I11086)</f>
        <v>0</v>
      </c>
      <c r="M11084">
        <f t="shared" si="600"/>
        <v>0</v>
      </c>
      <c r="N11084">
        <f t="shared" si="601"/>
        <v>0</v>
      </c>
    </row>
    <row r="11085" spans="1:14" hidden="1" x14ac:dyDescent="0.25">
      <c r="A11085" t="s">
        <v>473</v>
      </c>
      <c r="B11085" t="s">
        <v>474</v>
      </c>
      <c r="C11085" t="s">
        <v>506</v>
      </c>
      <c r="D11085">
        <v>2102374</v>
      </c>
      <c r="E11085" t="s">
        <v>796</v>
      </c>
      <c r="F11085" t="s">
        <v>797</v>
      </c>
      <c r="G11085" t="s">
        <v>800</v>
      </c>
      <c r="H11085">
        <v>0</v>
      </c>
      <c r="I11085">
        <v>0</v>
      </c>
      <c r="J11085">
        <f t="shared" si="599"/>
        <v>0</v>
      </c>
      <c r="K11085">
        <f>IF(J11086=0,0,J11085/J11086*100)</f>
        <v>0</v>
      </c>
      <c r="L11085">
        <f>IF(I11086=0,0,I11085/I11086)</f>
        <v>0</v>
      </c>
      <c r="M11085">
        <f t="shared" si="600"/>
        <v>0</v>
      </c>
      <c r="N11085">
        <f t="shared" si="601"/>
        <v>0</v>
      </c>
    </row>
    <row r="11086" spans="1:14" hidden="1" x14ac:dyDescent="0.25">
      <c r="A11086" t="s">
        <v>473</v>
      </c>
      <c r="B11086" t="s">
        <v>474</v>
      </c>
      <c r="C11086" t="s">
        <v>506</v>
      </c>
      <c r="D11086">
        <v>2102374</v>
      </c>
      <c r="E11086" t="s">
        <v>796</v>
      </c>
      <c r="F11086" t="s">
        <v>798</v>
      </c>
      <c r="G11086" t="s">
        <v>800</v>
      </c>
      <c r="H11086">
        <v>0</v>
      </c>
      <c r="I11086">
        <v>0</v>
      </c>
      <c r="J11086">
        <f t="shared" si="599"/>
        <v>0</v>
      </c>
      <c r="K11086">
        <f>IF(J11086=0,0,J11086/J11086*100)</f>
        <v>0</v>
      </c>
      <c r="L11086">
        <f>IF(I11086=0,0,I11086/I11086)</f>
        <v>0</v>
      </c>
      <c r="M11086">
        <f t="shared" si="600"/>
        <v>0</v>
      </c>
      <c r="N11086">
        <f t="shared" si="601"/>
        <v>0</v>
      </c>
    </row>
    <row r="11087" spans="1:14" hidden="1" x14ac:dyDescent="0.25">
      <c r="A11087" t="s">
        <v>334</v>
      </c>
      <c r="B11087" t="s">
        <v>335</v>
      </c>
      <c r="C11087" t="s">
        <v>363</v>
      </c>
      <c r="D11087">
        <v>1703826</v>
      </c>
      <c r="E11087" t="s">
        <v>12</v>
      </c>
      <c r="F11087" t="s">
        <v>13</v>
      </c>
      <c r="G11087" t="s">
        <v>800</v>
      </c>
      <c r="H11087">
        <v>0</v>
      </c>
      <c r="I11087">
        <v>0</v>
      </c>
      <c r="J11087">
        <f t="shared" si="599"/>
        <v>0</v>
      </c>
      <c r="K11087">
        <f>IF(J11089=0,0,J11087/J11089*100)</f>
        <v>0</v>
      </c>
      <c r="L11087">
        <f>IF(I11089=0,0,I11087/I11089)</f>
        <v>0</v>
      </c>
      <c r="M11087">
        <f t="shared" si="600"/>
        <v>0</v>
      </c>
      <c r="N11087">
        <f t="shared" si="601"/>
        <v>0</v>
      </c>
    </row>
    <row r="11088" spans="1:14" hidden="1" x14ac:dyDescent="0.25">
      <c r="A11088" t="s">
        <v>334</v>
      </c>
      <c r="B11088" t="s">
        <v>335</v>
      </c>
      <c r="C11088" t="s">
        <v>363</v>
      </c>
      <c r="D11088">
        <v>1703826</v>
      </c>
      <c r="E11088" t="s">
        <v>12</v>
      </c>
      <c r="F11088" t="s">
        <v>797</v>
      </c>
      <c r="G11088" t="s">
        <v>800</v>
      </c>
      <c r="H11088">
        <v>0</v>
      </c>
      <c r="I11088">
        <v>0</v>
      </c>
      <c r="J11088">
        <f t="shared" si="599"/>
        <v>0</v>
      </c>
      <c r="K11088">
        <f>IF(J11089=0,0,J11088/J11089*100)</f>
        <v>0</v>
      </c>
      <c r="L11088">
        <f>IF(I11089=0,0,I11088/I11089)</f>
        <v>0</v>
      </c>
      <c r="M11088">
        <f t="shared" si="600"/>
        <v>0</v>
      </c>
      <c r="N11088">
        <f t="shared" si="601"/>
        <v>0</v>
      </c>
    </row>
    <row r="11089" spans="1:14" hidden="1" x14ac:dyDescent="0.25">
      <c r="A11089" t="s">
        <v>334</v>
      </c>
      <c r="B11089" t="s">
        <v>335</v>
      </c>
      <c r="C11089" t="s">
        <v>363</v>
      </c>
      <c r="D11089">
        <v>1703826</v>
      </c>
      <c r="E11089" t="s">
        <v>12</v>
      </c>
      <c r="F11089" t="s">
        <v>798</v>
      </c>
      <c r="G11089" t="s">
        <v>800</v>
      </c>
      <c r="H11089">
        <v>0</v>
      </c>
      <c r="I11089">
        <v>0</v>
      </c>
      <c r="J11089">
        <f t="shared" si="599"/>
        <v>0</v>
      </c>
      <c r="K11089">
        <f>IF(J11089=0,0,J11089/J11089*100)</f>
        <v>0</v>
      </c>
      <c r="L11089">
        <f>IF(I11089=0,0,I11089/I11089)</f>
        <v>0</v>
      </c>
      <c r="M11089">
        <f t="shared" si="600"/>
        <v>0</v>
      </c>
      <c r="N11089">
        <f t="shared" si="601"/>
        <v>0</v>
      </c>
    </row>
    <row r="11090" spans="1:14" hidden="1" x14ac:dyDescent="0.25">
      <c r="A11090" t="s">
        <v>334</v>
      </c>
      <c r="B11090" t="s">
        <v>335</v>
      </c>
      <c r="C11090" t="s">
        <v>363</v>
      </c>
      <c r="D11090">
        <v>1703826</v>
      </c>
      <c r="E11090" t="s">
        <v>796</v>
      </c>
      <c r="F11090" t="s">
        <v>13</v>
      </c>
      <c r="G11090" t="s">
        <v>800</v>
      </c>
      <c r="H11090">
        <v>0</v>
      </c>
      <c r="I11090">
        <v>0</v>
      </c>
      <c r="J11090">
        <f t="shared" si="599"/>
        <v>0</v>
      </c>
      <c r="K11090">
        <f>IF(J11092=0,0,J11090/J11092*100)</f>
        <v>0</v>
      </c>
      <c r="L11090">
        <f>IF(I11092=0,0,I11090/I11092)</f>
        <v>0</v>
      </c>
      <c r="M11090">
        <f t="shared" si="600"/>
        <v>0</v>
      </c>
      <c r="N11090">
        <f t="shared" si="601"/>
        <v>0</v>
      </c>
    </row>
    <row r="11091" spans="1:14" hidden="1" x14ac:dyDescent="0.25">
      <c r="A11091" t="s">
        <v>334</v>
      </c>
      <c r="B11091" t="s">
        <v>335</v>
      </c>
      <c r="C11091" t="s">
        <v>363</v>
      </c>
      <c r="D11091">
        <v>1703826</v>
      </c>
      <c r="E11091" t="s">
        <v>796</v>
      </c>
      <c r="F11091" t="s">
        <v>797</v>
      </c>
      <c r="G11091" t="s">
        <v>800</v>
      </c>
      <c r="H11091">
        <v>0</v>
      </c>
      <c r="I11091">
        <v>0</v>
      </c>
      <c r="J11091">
        <f t="shared" si="599"/>
        <v>0</v>
      </c>
      <c r="K11091">
        <f>IF(J11092=0,0,J11091/J11092*100)</f>
        <v>0</v>
      </c>
      <c r="L11091">
        <f>IF(I11092=0,0,I11091/I11092)</f>
        <v>0</v>
      </c>
      <c r="M11091">
        <f t="shared" si="600"/>
        <v>0</v>
      </c>
      <c r="N11091">
        <f t="shared" si="601"/>
        <v>0</v>
      </c>
    </row>
    <row r="11092" spans="1:14" hidden="1" x14ac:dyDescent="0.25">
      <c r="A11092" t="s">
        <v>334</v>
      </c>
      <c r="B11092" t="s">
        <v>335</v>
      </c>
      <c r="C11092" t="s">
        <v>363</v>
      </c>
      <c r="D11092">
        <v>1703826</v>
      </c>
      <c r="E11092" t="s">
        <v>796</v>
      </c>
      <c r="F11092" t="s">
        <v>798</v>
      </c>
      <c r="G11092" t="s">
        <v>800</v>
      </c>
      <c r="H11092">
        <v>0</v>
      </c>
      <c r="I11092">
        <v>0</v>
      </c>
      <c r="J11092">
        <f t="shared" si="599"/>
        <v>0</v>
      </c>
      <c r="K11092">
        <f>IF(J11092=0,0,J11092/J11092*100)</f>
        <v>0</v>
      </c>
      <c r="L11092">
        <f>IF(I11092=0,0,I11092/I11092)</f>
        <v>0</v>
      </c>
      <c r="M11092">
        <f t="shared" si="600"/>
        <v>0</v>
      </c>
      <c r="N11092">
        <f t="shared" si="601"/>
        <v>0</v>
      </c>
    </row>
    <row r="11093" spans="1:14" hidden="1" x14ac:dyDescent="0.25">
      <c r="A11093" t="s">
        <v>9</v>
      </c>
      <c r="B11093" t="s">
        <v>10</v>
      </c>
      <c r="C11093" t="s">
        <v>22</v>
      </c>
      <c r="D11093">
        <v>1100049</v>
      </c>
      <c r="E11093" t="s">
        <v>796</v>
      </c>
      <c r="F11093" t="s">
        <v>13</v>
      </c>
      <c r="G11093" t="s">
        <v>800</v>
      </c>
      <c r="H11093">
        <v>0</v>
      </c>
      <c r="I11093">
        <v>0</v>
      </c>
      <c r="J11093">
        <f t="shared" si="599"/>
        <v>0</v>
      </c>
      <c r="K11093">
        <f>IF(J11095=0,0,J11093/J11095*100)</f>
        <v>0</v>
      </c>
      <c r="L11093">
        <f>IF(I11095=0,0,I11093/I11095)</f>
        <v>0</v>
      </c>
      <c r="M11093">
        <f t="shared" si="600"/>
        <v>0</v>
      </c>
      <c r="N11093">
        <f t="shared" si="601"/>
        <v>0</v>
      </c>
    </row>
    <row r="11094" spans="1:14" hidden="1" x14ac:dyDescent="0.25">
      <c r="A11094" t="s">
        <v>9</v>
      </c>
      <c r="B11094" t="s">
        <v>10</v>
      </c>
      <c r="C11094" t="s">
        <v>22</v>
      </c>
      <c r="D11094">
        <v>1100049</v>
      </c>
      <c r="E11094" t="s">
        <v>796</v>
      </c>
      <c r="F11094" t="s">
        <v>797</v>
      </c>
      <c r="G11094" t="s">
        <v>800</v>
      </c>
      <c r="H11094">
        <v>0</v>
      </c>
      <c r="I11094">
        <v>0</v>
      </c>
      <c r="J11094">
        <f t="shared" si="599"/>
        <v>0</v>
      </c>
      <c r="K11094">
        <f>IF(J11095=0,0,J11094/J11095*100)</f>
        <v>0</v>
      </c>
      <c r="L11094">
        <f>IF(I11095=0,0,I11094/I11095)</f>
        <v>0</v>
      </c>
      <c r="M11094">
        <f t="shared" si="600"/>
        <v>0</v>
      </c>
      <c r="N11094">
        <f t="shared" si="601"/>
        <v>0</v>
      </c>
    </row>
    <row r="11095" spans="1:14" hidden="1" x14ac:dyDescent="0.25">
      <c r="A11095" t="s">
        <v>9</v>
      </c>
      <c r="B11095" t="s">
        <v>10</v>
      </c>
      <c r="C11095" t="s">
        <v>22</v>
      </c>
      <c r="D11095">
        <v>1100049</v>
      </c>
      <c r="E11095" t="s">
        <v>796</v>
      </c>
      <c r="F11095" t="s">
        <v>798</v>
      </c>
      <c r="G11095" t="s">
        <v>800</v>
      </c>
      <c r="H11095">
        <v>0</v>
      </c>
      <c r="I11095">
        <v>0</v>
      </c>
      <c r="J11095">
        <f t="shared" si="599"/>
        <v>0</v>
      </c>
      <c r="K11095">
        <f>IF(J11095=0,0,J11095/J11095*100)</f>
        <v>0</v>
      </c>
      <c r="L11095">
        <f>IF(I11095=0,0,I11095/I11095)</f>
        <v>0</v>
      </c>
      <c r="M11095">
        <f t="shared" si="600"/>
        <v>0</v>
      </c>
      <c r="N11095">
        <f t="shared" si="601"/>
        <v>0</v>
      </c>
    </row>
    <row r="11096" spans="1:14" hidden="1" x14ac:dyDescent="0.25">
      <c r="A11096" t="s">
        <v>473</v>
      </c>
      <c r="B11096" t="s">
        <v>474</v>
      </c>
      <c r="C11096" t="s">
        <v>507</v>
      </c>
      <c r="D11096">
        <v>2102408</v>
      </c>
      <c r="E11096" t="s">
        <v>12</v>
      </c>
      <c r="F11096" t="s">
        <v>13</v>
      </c>
      <c r="G11096" t="s">
        <v>800</v>
      </c>
      <c r="H11096">
        <v>0</v>
      </c>
      <c r="I11096">
        <v>0</v>
      </c>
      <c r="J11096">
        <f t="shared" si="599"/>
        <v>0</v>
      </c>
      <c r="K11096">
        <f>IF(J11098=0,0,J11096/J11098*100)</f>
        <v>0</v>
      </c>
      <c r="L11096">
        <f>IF(I11098=0,0,I11096/I11098)</f>
        <v>0</v>
      </c>
      <c r="M11096">
        <f t="shared" si="600"/>
        <v>0</v>
      </c>
      <c r="N11096">
        <f t="shared" si="601"/>
        <v>0</v>
      </c>
    </row>
    <row r="11097" spans="1:14" hidden="1" x14ac:dyDescent="0.25">
      <c r="A11097" t="s">
        <v>473</v>
      </c>
      <c r="B11097" t="s">
        <v>474</v>
      </c>
      <c r="C11097" t="s">
        <v>507</v>
      </c>
      <c r="D11097">
        <v>2102408</v>
      </c>
      <c r="E11097" t="s">
        <v>12</v>
      </c>
      <c r="F11097" t="s">
        <v>797</v>
      </c>
      <c r="G11097" t="s">
        <v>800</v>
      </c>
      <c r="H11097">
        <v>0</v>
      </c>
      <c r="I11097">
        <v>0</v>
      </c>
      <c r="J11097">
        <f t="shared" si="599"/>
        <v>0</v>
      </c>
      <c r="K11097">
        <f>IF(J11098=0,0,J11097/J11098*100)</f>
        <v>0</v>
      </c>
      <c r="L11097">
        <f>IF(I11098=0,0,I11097/I11098)</f>
        <v>0</v>
      </c>
      <c r="M11097">
        <f t="shared" si="600"/>
        <v>0</v>
      </c>
      <c r="N11097">
        <f t="shared" si="601"/>
        <v>0</v>
      </c>
    </row>
    <row r="11098" spans="1:14" hidden="1" x14ac:dyDescent="0.25">
      <c r="A11098" t="s">
        <v>473</v>
      </c>
      <c r="B11098" t="s">
        <v>474</v>
      </c>
      <c r="C11098" t="s">
        <v>507</v>
      </c>
      <c r="D11098">
        <v>2102408</v>
      </c>
      <c r="E11098" t="s">
        <v>12</v>
      </c>
      <c r="F11098" t="s">
        <v>798</v>
      </c>
      <c r="G11098" t="s">
        <v>800</v>
      </c>
      <c r="H11098">
        <v>0</v>
      </c>
      <c r="I11098">
        <v>0</v>
      </c>
      <c r="J11098">
        <f t="shared" si="599"/>
        <v>0</v>
      </c>
      <c r="K11098">
        <f>IF(J11098=0,0,J11098/J11098*100)</f>
        <v>0</v>
      </c>
      <c r="L11098">
        <f>IF(I11098=0,0,I11098/I11098)</f>
        <v>0</v>
      </c>
      <c r="M11098">
        <f t="shared" si="600"/>
        <v>0</v>
      </c>
      <c r="N11098">
        <f t="shared" si="601"/>
        <v>0</v>
      </c>
    </row>
    <row r="11099" spans="1:14" hidden="1" x14ac:dyDescent="0.25">
      <c r="A11099" t="s">
        <v>473</v>
      </c>
      <c r="B11099" t="s">
        <v>474</v>
      </c>
      <c r="C11099" t="s">
        <v>507</v>
      </c>
      <c r="D11099">
        <v>2102408</v>
      </c>
      <c r="E11099" t="s">
        <v>796</v>
      </c>
      <c r="F11099" t="s">
        <v>13</v>
      </c>
      <c r="G11099" t="s">
        <v>800</v>
      </c>
      <c r="H11099">
        <v>0</v>
      </c>
      <c r="I11099">
        <v>0</v>
      </c>
      <c r="J11099">
        <f t="shared" si="599"/>
        <v>0</v>
      </c>
      <c r="K11099">
        <f>IF(J11101=0,0,J11099/J11101*100)</f>
        <v>0</v>
      </c>
      <c r="L11099">
        <f>IF(I11101=0,0,I11099/I11101)</f>
        <v>0</v>
      </c>
      <c r="M11099">
        <f t="shared" si="600"/>
        <v>0</v>
      </c>
      <c r="N11099">
        <f t="shared" si="601"/>
        <v>0</v>
      </c>
    </row>
    <row r="11100" spans="1:14" hidden="1" x14ac:dyDescent="0.25">
      <c r="A11100" t="s">
        <v>473</v>
      </c>
      <c r="B11100" t="s">
        <v>474</v>
      </c>
      <c r="C11100" t="s">
        <v>507</v>
      </c>
      <c r="D11100">
        <v>2102408</v>
      </c>
      <c r="E11100" t="s">
        <v>796</v>
      </c>
      <c r="F11100" t="s">
        <v>797</v>
      </c>
      <c r="G11100" t="s">
        <v>800</v>
      </c>
      <c r="H11100">
        <v>0</v>
      </c>
      <c r="I11100">
        <v>0</v>
      </c>
      <c r="J11100">
        <f t="shared" si="599"/>
        <v>0</v>
      </c>
      <c r="K11100">
        <f>IF(J11101=0,0,J11100/J11101*100)</f>
        <v>0</v>
      </c>
      <c r="L11100">
        <f>IF(I11101=0,0,I11100/I11101)</f>
        <v>0</v>
      </c>
      <c r="M11100">
        <f t="shared" si="600"/>
        <v>0</v>
      </c>
      <c r="N11100">
        <f t="shared" si="601"/>
        <v>0</v>
      </c>
    </row>
    <row r="11101" spans="1:14" hidden="1" x14ac:dyDescent="0.25">
      <c r="A11101" t="s">
        <v>473</v>
      </c>
      <c r="B11101" t="s">
        <v>474</v>
      </c>
      <c r="C11101" t="s">
        <v>507</v>
      </c>
      <c r="D11101">
        <v>2102408</v>
      </c>
      <c r="E11101" t="s">
        <v>796</v>
      </c>
      <c r="F11101" t="s">
        <v>798</v>
      </c>
      <c r="G11101" t="s">
        <v>800</v>
      </c>
      <c r="H11101">
        <v>0</v>
      </c>
      <c r="I11101">
        <v>0</v>
      </c>
      <c r="J11101">
        <f t="shared" si="599"/>
        <v>0</v>
      </c>
      <c r="K11101">
        <f>IF(J11101=0,0,J11101/J11101*100)</f>
        <v>0</v>
      </c>
      <c r="L11101">
        <f>IF(I11101=0,0,I11101/I11101)</f>
        <v>0</v>
      </c>
      <c r="M11101">
        <f t="shared" si="600"/>
        <v>0</v>
      </c>
      <c r="N11101">
        <f t="shared" si="601"/>
        <v>0</v>
      </c>
    </row>
    <row r="11102" spans="1:14" hidden="1" x14ac:dyDescent="0.25">
      <c r="A11102" t="s">
        <v>473</v>
      </c>
      <c r="B11102" t="s">
        <v>474</v>
      </c>
      <c r="C11102" t="s">
        <v>508</v>
      </c>
      <c r="D11102">
        <v>2102507</v>
      </c>
      <c r="E11102" t="s">
        <v>12</v>
      </c>
      <c r="F11102" t="s">
        <v>13</v>
      </c>
      <c r="G11102" t="s">
        <v>800</v>
      </c>
      <c r="H11102">
        <v>0</v>
      </c>
      <c r="I11102">
        <v>0</v>
      </c>
      <c r="J11102">
        <f t="shared" si="599"/>
        <v>0</v>
      </c>
      <c r="K11102">
        <f>IF(J11104=0,0,J11102/J11104*100)</f>
        <v>0</v>
      </c>
      <c r="L11102">
        <f>IF(I11104=0,0,I11102/I11104)</f>
        <v>0</v>
      </c>
      <c r="M11102">
        <f t="shared" si="600"/>
        <v>0</v>
      </c>
      <c r="N11102">
        <f t="shared" si="601"/>
        <v>0</v>
      </c>
    </row>
    <row r="11103" spans="1:14" hidden="1" x14ac:dyDescent="0.25">
      <c r="A11103" t="s">
        <v>473</v>
      </c>
      <c r="B11103" t="s">
        <v>474</v>
      </c>
      <c r="C11103" t="s">
        <v>508</v>
      </c>
      <c r="D11103">
        <v>2102507</v>
      </c>
      <c r="E11103" t="s">
        <v>12</v>
      </c>
      <c r="F11103" t="s">
        <v>797</v>
      </c>
      <c r="G11103" t="s">
        <v>800</v>
      </c>
      <c r="H11103">
        <v>0</v>
      </c>
      <c r="I11103">
        <v>0</v>
      </c>
      <c r="J11103">
        <f t="shared" si="599"/>
        <v>0</v>
      </c>
      <c r="K11103">
        <f>IF(J11104=0,0,J11103/J11104*100)</f>
        <v>0</v>
      </c>
      <c r="L11103">
        <f>IF(I11104=0,0,I11103/I11104)</f>
        <v>0</v>
      </c>
      <c r="M11103">
        <f t="shared" si="600"/>
        <v>0</v>
      </c>
      <c r="N11103">
        <f t="shared" si="601"/>
        <v>0</v>
      </c>
    </row>
    <row r="11104" spans="1:14" hidden="1" x14ac:dyDescent="0.25">
      <c r="A11104" t="s">
        <v>473</v>
      </c>
      <c r="B11104" t="s">
        <v>474</v>
      </c>
      <c r="C11104" t="s">
        <v>508</v>
      </c>
      <c r="D11104">
        <v>2102507</v>
      </c>
      <c r="E11104" t="s">
        <v>12</v>
      </c>
      <c r="F11104" t="s">
        <v>798</v>
      </c>
      <c r="G11104" t="s">
        <v>800</v>
      </c>
      <c r="H11104">
        <v>0</v>
      </c>
      <c r="I11104">
        <v>0</v>
      </c>
      <c r="J11104">
        <f t="shared" si="599"/>
        <v>0</v>
      </c>
      <c r="K11104">
        <f>IF(J11104=0,0,J11104/J11104*100)</f>
        <v>0</v>
      </c>
      <c r="L11104">
        <f>IF(I11104=0,0,I11104/I11104)</f>
        <v>0</v>
      </c>
      <c r="M11104">
        <f t="shared" si="600"/>
        <v>0</v>
      </c>
      <c r="N11104">
        <f t="shared" si="601"/>
        <v>0</v>
      </c>
    </row>
    <row r="11105" spans="1:14" hidden="1" x14ac:dyDescent="0.25">
      <c r="A11105" t="s">
        <v>473</v>
      </c>
      <c r="B11105" t="s">
        <v>474</v>
      </c>
      <c r="C11105" t="s">
        <v>508</v>
      </c>
      <c r="D11105">
        <v>2102507</v>
      </c>
      <c r="E11105" t="s">
        <v>796</v>
      </c>
      <c r="F11105" t="s">
        <v>13</v>
      </c>
      <c r="G11105" t="s">
        <v>800</v>
      </c>
      <c r="H11105">
        <v>0</v>
      </c>
      <c r="I11105">
        <v>0</v>
      </c>
      <c r="J11105">
        <f t="shared" si="599"/>
        <v>0</v>
      </c>
      <c r="K11105">
        <f>IF(J11107=0,0,J11105/J11107*100)</f>
        <v>0</v>
      </c>
      <c r="L11105">
        <f>IF(I11107=0,0,I11105/I11107)</f>
        <v>0</v>
      </c>
      <c r="M11105">
        <f t="shared" si="600"/>
        <v>0</v>
      </c>
      <c r="N11105">
        <f t="shared" si="601"/>
        <v>0</v>
      </c>
    </row>
    <row r="11106" spans="1:14" hidden="1" x14ac:dyDescent="0.25">
      <c r="A11106" t="s">
        <v>473</v>
      </c>
      <c r="B11106" t="s">
        <v>474</v>
      </c>
      <c r="C11106" t="s">
        <v>508</v>
      </c>
      <c r="D11106">
        <v>2102507</v>
      </c>
      <c r="E11106" t="s">
        <v>796</v>
      </c>
      <c r="F11106" t="s">
        <v>797</v>
      </c>
      <c r="G11106" t="s">
        <v>800</v>
      </c>
      <c r="H11106">
        <v>0</v>
      </c>
      <c r="I11106">
        <v>0</v>
      </c>
      <c r="J11106">
        <f t="shared" si="599"/>
        <v>0</v>
      </c>
      <c r="K11106">
        <f>IF(J11107=0,0,J11106/J11107*100)</f>
        <v>0</v>
      </c>
      <c r="L11106">
        <f>IF(I11107=0,0,I11106/I11107)</f>
        <v>0</v>
      </c>
      <c r="M11106">
        <f t="shared" si="600"/>
        <v>0</v>
      </c>
      <c r="N11106">
        <f t="shared" si="601"/>
        <v>0</v>
      </c>
    </row>
    <row r="11107" spans="1:14" hidden="1" x14ac:dyDescent="0.25">
      <c r="A11107" t="s">
        <v>473</v>
      </c>
      <c r="B11107" t="s">
        <v>474</v>
      </c>
      <c r="C11107" t="s">
        <v>508</v>
      </c>
      <c r="D11107">
        <v>2102507</v>
      </c>
      <c r="E11107" t="s">
        <v>796</v>
      </c>
      <c r="F11107" t="s">
        <v>798</v>
      </c>
      <c r="G11107" t="s">
        <v>800</v>
      </c>
      <c r="H11107">
        <v>0</v>
      </c>
      <c r="I11107">
        <v>0</v>
      </c>
      <c r="J11107">
        <f t="shared" si="599"/>
        <v>0</v>
      </c>
      <c r="K11107">
        <f>IF(J11107=0,0,J11107/J11107*100)</f>
        <v>0</v>
      </c>
      <c r="L11107">
        <f>IF(I11107=0,0,I11107/I11107)</f>
        <v>0</v>
      </c>
      <c r="M11107">
        <f t="shared" si="600"/>
        <v>0</v>
      </c>
      <c r="N11107">
        <f t="shared" si="601"/>
        <v>0</v>
      </c>
    </row>
    <row r="11108" spans="1:14" hidden="1" x14ac:dyDescent="0.25">
      <c r="A11108" t="s">
        <v>317</v>
      </c>
      <c r="B11108" t="s">
        <v>318</v>
      </c>
      <c r="C11108" t="s">
        <v>319</v>
      </c>
      <c r="D11108">
        <v>1600204</v>
      </c>
      <c r="E11108" t="s">
        <v>796</v>
      </c>
      <c r="F11108" t="s">
        <v>797</v>
      </c>
      <c r="G11108" t="s">
        <v>800</v>
      </c>
      <c r="H11108">
        <v>0</v>
      </c>
      <c r="I11108">
        <v>0</v>
      </c>
      <c r="J11108">
        <f t="shared" si="599"/>
        <v>0</v>
      </c>
      <c r="K11108">
        <f>IF(J11109=0,0,J11108/J11109*100)</f>
        <v>0</v>
      </c>
      <c r="L11108">
        <f>IF(I11109=0,0,I11108/I11109)</f>
        <v>0</v>
      </c>
      <c r="M11108">
        <f t="shared" si="600"/>
        <v>0</v>
      </c>
      <c r="N11108">
        <f t="shared" si="601"/>
        <v>0</v>
      </c>
    </row>
    <row r="11109" spans="1:14" hidden="1" x14ac:dyDescent="0.25">
      <c r="A11109" t="s">
        <v>317</v>
      </c>
      <c r="B11109" t="s">
        <v>318</v>
      </c>
      <c r="C11109" t="s">
        <v>319</v>
      </c>
      <c r="D11109">
        <v>1600204</v>
      </c>
      <c r="E11109" t="s">
        <v>796</v>
      </c>
      <c r="F11109" t="s">
        <v>798</v>
      </c>
      <c r="G11109" t="s">
        <v>800</v>
      </c>
      <c r="H11109">
        <v>0</v>
      </c>
      <c r="I11109">
        <v>0</v>
      </c>
      <c r="J11109">
        <f t="shared" si="599"/>
        <v>0</v>
      </c>
      <c r="K11109">
        <f>IF(J11109=0,0,J11109/J11109*100)</f>
        <v>0</v>
      </c>
      <c r="L11109">
        <f>IF(I11109=0,0,I11109/I11109)</f>
        <v>0</v>
      </c>
      <c r="M11109">
        <f t="shared" si="600"/>
        <v>0</v>
      </c>
      <c r="N11109">
        <f t="shared" si="601"/>
        <v>0</v>
      </c>
    </row>
    <row r="11110" spans="1:14" hidden="1" x14ac:dyDescent="0.25">
      <c r="A11110" t="s">
        <v>171</v>
      </c>
      <c r="B11110" t="s">
        <v>172</v>
      </c>
      <c r="C11110" t="s">
        <v>204</v>
      </c>
      <c r="D11110">
        <v>1502103</v>
      </c>
      <c r="E11110" t="s">
        <v>796</v>
      </c>
      <c r="F11110" t="s">
        <v>13</v>
      </c>
      <c r="G11110" t="s">
        <v>800</v>
      </c>
      <c r="H11110">
        <v>0</v>
      </c>
      <c r="I11110">
        <v>0</v>
      </c>
      <c r="J11110">
        <f t="shared" si="599"/>
        <v>0</v>
      </c>
      <c r="K11110">
        <f>IF(J11112=0,0,J11110/J11112*100)</f>
        <v>0</v>
      </c>
      <c r="L11110">
        <f>IF(I11112=0,0,I11110/I11112)</f>
        <v>0</v>
      </c>
      <c r="M11110">
        <f t="shared" si="600"/>
        <v>0</v>
      </c>
      <c r="N11110">
        <f t="shared" si="601"/>
        <v>0</v>
      </c>
    </row>
    <row r="11111" spans="1:14" hidden="1" x14ac:dyDescent="0.25">
      <c r="A11111" t="s">
        <v>171</v>
      </c>
      <c r="B11111" t="s">
        <v>172</v>
      </c>
      <c r="C11111" t="s">
        <v>204</v>
      </c>
      <c r="D11111">
        <v>1502103</v>
      </c>
      <c r="E11111" t="s">
        <v>796</v>
      </c>
      <c r="F11111" t="s">
        <v>797</v>
      </c>
      <c r="G11111" t="s">
        <v>800</v>
      </c>
      <c r="H11111">
        <v>0</v>
      </c>
      <c r="I11111">
        <v>0</v>
      </c>
      <c r="J11111">
        <f t="shared" si="599"/>
        <v>0</v>
      </c>
      <c r="K11111">
        <f>IF(J11112=0,0,J11111/J11112*100)</f>
        <v>0</v>
      </c>
      <c r="L11111">
        <f>IF(I11112=0,0,I11111/I11112)</f>
        <v>0</v>
      </c>
      <c r="M11111">
        <f t="shared" si="600"/>
        <v>0</v>
      </c>
      <c r="N11111">
        <f t="shared" si="601"/>
        <v>0</v>
      </c>
    </row>
    <row r="11112" spans="1:14" hidden="1" x14ac:dyDescent="0.25">
      <c r="A11112" t="s">
        <v>171</v>
      </c>
      <c r="B11112" t="s">
        <v>172</v>
      </c>
      <c r="C11112" t="s">
        <v>204</v>
      </c>
      <c r="D11112">
        <v>1502103</v>
      </c>
      <c r="E11112" t="s">
        <v>796</v>
      </c>
      <c r="F11112" t="s">
        <v>798</v>
      </c>
      <c r="G11112" t="s">
        <v>800</v>
      </c>
      <c r="H11112">
        <v>0</v>
      </c>
      <c r="I11112">
        <v>0</v>
      </c>
      <c r="J11112">
        <f t="shared" si="599"/>
        <v>0</v>
      </c>
      <c r="K11112">
        <f>IF(J11112=0,0,J11112/J11112*100)</f>
        <v>0</v>
      </c>
      <c r="L11112">
        <f>IF(I11112=0,0,I11112/I11112)</f>
        <v>0</v>
      </c>
      <c r="M11112">
        <f t="shared" si="600"/>
        <v>0</v>
      </c>
      <c r="N11112">
        <f t="shared" si="601"/>
        <v>0</v>
      </c>
    </row>
    <row r="11113" spans="1:14" hidden="1" x14ac:dyDescent="0.25">
      <c r="A11113" t="s">
        <v>473</v>
      </c>
      <c r="B11113" t="s">
        <v>474</v>
      </c>
      <c r="C11113" t="s">
        <v>509</v>
      </c>
      <c r="D11113">
        <v>2102556</v>
      </c>
      <c r="E11113" t="s">
        <v>12</v>
      </c>
      <c r="F11113" t="s">
        <v>13</v>
      </c>
      <c r="G11113" t="s">
        <v>800</v>
      </c>
      <c r="H11113">
        <v>0</v>
      </c>
      <c r="I11113">
        <v>0</v>
      </c>
      <c r="J11113">
        <f t="shared" si="599"/>
        <v>0</v>
      </c>
      <c r="K11113">
        <f>IF(J11115=0,0,J11113/J11115*100)</f>
        <v>0</v>
      </c>
      <c r="L11113">
        <f>IF(I11115=0,0,I11113/I11115)</f>
        <v>0</v>
      </c>
      <c r="M11113">
        <f t="shared" si="600"/>
        <v>0</v>
      </c>
      <c r="N11113">
        <f t="shared" si="601"/>
        <v>0</v>
      </c>
    </row>
    <row r="11114" spans="1:14" hidden="1" x14ac:dyDescent="0.25">
      <c r="A11114" t="s">
        <v>473</v>
      </c>
      <c r="B11114" t="s">
        <v>474</v>
      </c>
      <c r="C11114" t="s">
        <v>509</v>
      </c>
      <c r="D11114">
        <v>2102556</v>
      </c>
      <c r="E11114" t="s">
        <v>12</v>
      </c>
      <c r="F11114" t="s">
        <v>798</v>
      </c>
      <c r="G11114" t="s">
        <v>800</v>
      </c>
      <c r="H11114">
        <v>0</v>
      </c>
      <c r="I11114">
        <v>0</v>
      </c>
      <c r="J11114">
        <f t="shared" si="599"/>
        <v>0</v>
      </c>
      <c r="K11114">
        <f>IF(J11114=0,0,J11114/J11114*100)</f>
        <v>0</v>
      </c>
      <c r="L11114">
        <f>IF(I11114=0,0,I11114/I11114)</f>
        <v>0</v>
      </c>
      <c r="M11114">
        <f t="shared" si="600"/>
        <v>0</v>
      </c>
      <c r="N11114">
        <f t="shared" si="601"/>
        <v>0</v>
      </c>
    </row>
    <row r="11115" spans="1:14" hidden="1" x14ac:dyDescent="0.25">
      <c r="A11115" t="s">
        <v>473</v>
      </c>
      <c r="B11115" t="s">
        <v>474</v>
      </c>
      <c r="C11115" t="s">
        <v>509</v>
      </c>
      <c r="D11115">
        <v>2102556</v>
      </c>
      <c r="E11115" t="s">
        <v>796</v>
      </c>
      <c r="F11115" t="s">
        <v>13</v>
      </c>
      <c r="G11115" t="s">
        <v>800</v>
      </c>
      <c r="H11115">
        <v>0</v>
      </c>
      <c r="I11115">
        <v>0</v>
      </c>
      <c r="J11115">
        <f t="shared" si="599"/>
        <v>0</v>
      </c>
      <c r="K11115">
        <f>IF(J11117=0,0,J11115/J11117*100)</f>
        <v>0</v>
      </c>
      <c r="L11115">
        <f>IF(I11117=0,0,I11115/I11117)</f>
        <v>0</v>
      </c>
      <c r="M11115">
        <f t="shared" si="600"/>
        <v>0</v>
      </c>
      <c r="N11115">
        <f t="shared" si="601"/>
        <v>0</v>
      </c>
    </row>
    <row r="11116" spans="1:14" hidden="1" x14ac:dyDescent="0.25">
      <c r="A11116" t="s">
        <v>473</v>
      </c>
      <c r="B11116" t="s">
        <v>474</v>
      </c>
      <c r="C11116" t="s">
        <v>509</v>
      </c>
      <c r="D11116">
        <v>2102556</v>
      </c>
      <c r="E11116" t="s">
        <v>796</v>
      </c>
      <c r="F11116" t="s">
        <v>797</v>
      </c>
      <c r="G11116" t="s">
        <v>800</v>
      </c>
      <c r="H11116">
        <v>0</v>
      </c>
      <c r="I11116">
        <v>0</v>
      </c>
      <c r="J11116">
        <f t="shared" si="599"/>
        <v>0</v>
      </c>
      <c r="K11116">
        <f>IF(J11117=0,0,J11116/J11117*100)</f>
        <v>0</v>
      </c>
      <c r="L11116">
        <f>IF(I11117=0,0,I11116/I11117)</f>
        <v>0</v>
      </c>
      <c r="M11116">
        <f t="shared" si="600"/>
        <v>0</v>
      </c>
      <c r="N11116">
        <f t="shared" si="601"/>
        <v>0</v>
      </c>
    </row>
    <row r="11117" spans="1:14" hidden="1" x14ac:dyDescent="0.25">
      <c r="A11117" t="s">
        <v>473</v>
      </c>
      <c r="B11117" t="s">
        <v>474</v>
      </c>
      <c r="C11117" t="s">
        <v>509</v>
      </c>
      <c r="D11117">
        <v>2102556</v>
      </c>
      <c r="E11117" t="s">
        <v>796</v>
      </c>
      <c r="F11117" t="s">
        <v>798</v>
      </c>
      <c r="G11117" t="s">
        <v>800</v>
      </c>
      <c r="H11117">
        <v>0</v>
      </c>
      <c r="I11117">
        <v>0</v>
      </c>
      <c r="J11117">
        <f t="shared" si="599"/>
        <v>0</v>
      </c>
      <c r="K11117">
        <f>IF(J11117=0,0,J11117/J11117*100)</f>
        <v>0</v>
      </c>
      <c r="L11117">
        <f>IF(I11117=0,0,I11117/I11117)</f>
        <v>0</v>
      </c>
      <c r="M11117">
        <f t="shared" si="600"/>
        <v>0</v>
      </c>
      <c r="N11117">
        <f t="shared" si="601"/>
        <v>0</v>
      </c>
    </row>
    <row r="11118" spans="1:14" hidden="1" x14ac:dyDescent="0.25">
      <c r="A11118" t="s">
        <v>654</v>
      </c>
      <c r="B11118" t="s">
        <v>655</v>
      </c>
      <c r="C11118" t="s">
        <v>676</v>
      </c>
      <c r="D11118">
        <v>5102603</v>
      </c>
      <c r="E11118" t="s">
        <v>12</v>
      </c>
      <c r="F11118" t="s">
        <v>13</v>
      </c>
      <c r="G11118" t="s">
        <v>800</v>
      </c>
      <c r="H11118">
        <v>0</v>
      </c>
      <c r="I11118">
        <v>0</v>
      </c>
      <c r="J11118">
        <f t="shared" si="599"/>
        <v>0</v>
      </c>
      <c r="K11118">
        <f>IF(J11120=0,0,J11118/J11120*100)</f>
        <v>0</v>
      </c>
      <c r="L11118">
        <f>IF(I11120=0,0,I11118/I11120)</f>
        <v>0</v>
      </c>
      <c r="M11118">
        <f t="shared" si="600"/>
        <v>0</v>
      </c>
      <c r="N11118">
        <f t="shared" si="601"/>
        <v>0</v>
      </c>
    </row>
    <row r="11119" spans="1:14" hidden="1" x14ac:dyDescent="0.25">
      <c r="A11119" t="s">
        <v>654</v>
      </c>
      <c r="B11119" t="s">
        <v>655</v>
      </c>
      <c r="C11119" t="s">
        <v>676</v>
      </c>
      <c r="D11119">
        <v>5102603</v>
      </c>
      <c r="E11119" t="s">
        <v>12</v>
      </c>
      <c r="F11119" t="s">
        <v>797</v>
      </c>
      <c r="G11119" t="s">
        <v>800</v>
      </c>
      <c r="H11119">
        <v>0</v>
      </c>
      <c r="I11119">
        <v>0</v>
      </c>
      <c r="J11119">
        <f t="shared" si="599"/>
        <v>0</v>
      </c>
      <c r="K11119">
        <f>IF(J11120=0,0,J11119/J11120*100)</f>
        <v>0</v>
      </c>
      <c r="L11119">
        <f>IF(I11120=0,0,I11119/I11120)</f>
        <v>0</v>
      </c>
      <c r="M11119">
        <f t="shared" si="600"/>
        <v>0</v>
      </c>
      <c r="N11119">
        <f t="shared" si="601"/>
        <v>0</v>
      </c>
    </row>
    <row r="11120" spans="1:14" hidden="1" x14ac:dyDescent="0.25">
      <c r="A11120" t="s">
        <v>654</v>
      </c>
      <c r="B11120" t="s">
        <v>655</v>
      </c>
      <c r="C11120" t="s">
        <v>676</v>
      </c>
      <c r="D11120">
        <v>5102603</v>
      </c>
      <c r="E11120" t="s">
        <v>12</v>
      </c>
      <c r="F11120" t="s">
        <v>798</v>
      </c>
      <c r="G11120" t="s">
        <v>800</v>
      </c>
      <c r="H11120">
        <v>0</v>
      </c>
      <c r="I11120">
        <v>0</v>
      </c>
      <c r="J11120">
        <f t="shared" si="599"/>
        <v>0</v>
      </c>
      <c r="K11120">
        <f>IF(J11120=0,0,J11120/J11120*100)</f>
        <v>0</v>
      </c>
      <c r="L11120">
        <f>IF(I11120=0,0,I11120/I11120)</f>
        <v>0</v>
      </c>
      <c r="M11120">
        <f t="shared" si="600"/>
        <v>0</v>
      </c>
      <c r="N11120">
        <f t="shared" si="601"/>
        <v>0</v>
      </c>
    </row>
    <row r="11121" spans="1:14" hidden="1" x14ac:dyDescent="0.25">
      <c r="A11121" t="s">
        <v>654</v>
      </c>
      <c r="B11121" t="s">
        <v>655</v>
      </c>
      <c r="C11121" t="s">
        <v>676</v>
      </c>
      <c r="D11121">
        <v>5102603</v>
      </c>
      <c r="E11121" t="s">
        <v>796</v>
      </c>
      <c r="F11121" t="s">
        <v>13</v>
      </c>
      <c r="G11121" t="s">
        <v>800</v>
      </c>
      <c r="H11121">
        <v>0</v>
      </c>
      <c r="I11121">
        <v>0</v>
      </c>
      <c r="J11121">
        <f t="shared" si="599"/>
        <v>0</v>
      </c>
      <c r="K11121">
        <f>IF(J11123=0,0,J11121/J11123*100)</f>
        <v>0</v>
      </c>
      <c r="L11121">
        <f>IF(I11123=0,0,I11121/I11123)</f>
        <v>0</v>
      </c>
      <c r="M11121">
        <f t="shared" si="600"/>
        <v>0</v>
      </c>
      <c r="N11121">
        <f t="shared" si="601"/>
        <v>0</v>
      </c>
    </row>
    <row r="11122" spans="1:14" hidden="1" x14ac:dyDescent="0.25">
      <c r="A11122" t="s">
        <v>654</v>
      </c>
      <c r="B11122" t="s">
        <v>655</v>
      </c>
      <c r="C11122" t="s">
        <v>676</v>
      </c>
      <c r="D11122">
        <v>5102603</v>
      </c>
      <c r="E11122" t="s">
        <v>796</v>
      </c>
      <c r="F11122" t="s">
        <v>797</v>
      </c>
      <c r="G11122" t="s">
        <v>800</v>
      </c>
      <c r="H11122">
        <v>0</v>
      </c>
      <c r="I11122">
        <v>0</v>
      </c>
      <c r="J11122">
        <f t="shared" si="599"/>
        <v>0</v>
      </c>
      <c r="K11122">
        <f>IF(J11123=0,0,J11122/J11123*100)</f>
        <v>0</v>
      </c>
      <c r="L11122">
        <f>IF(I11123=0,0,I11122/I11123)</f>
        <v>0</v>
      </c>
      <c r="M11122">
        <f t="shared" si="600"/>
        <v>0</v>
      </c>
      <c r="N11122">
        <f t="shared" si="601"/>
        <v>0</v>
      </c>
    </row>
    <row r="11123" spans="1:14" hidden="1" x14ac:dyDescent="0.25">
      <c r="A11123" t="s">
        <v>654</v>
      </c>
      <c r="B11123" t="s">
        <v>655</v>
      </c>
      <c r="C11123" t="s">
        <v>676</v>
      </c>
      <c r="D11123">
        <v>5102603</v>
      </c>
      <c r="E11123" t="s">
        <v>796</v>
      </c>
      <c r="F11123" t="s">
        <v>798</v>
      </c>
      <c r="G11123" t="s">
        <v>800</v>
      </c>
      <c r="H11123">
        <v>0</v>
      </c>
      <c r="I11123">
        <v>0</v>
      </c>
      <c r="J11123">
        <f t="shared" si="599"/>
        <v>0</v>
      </c>
      <c r="K11123">
        <f>IF(J11123=0,0,J11123/J11123*100)</f>
        <v>0</v>
      </c>
      <c r="L11123">
        <f>IF(I11123=0,0,I11123/I11123)</f>
        <v>0</v>
      </c>
      <c r="M11123">
        <f t="shared" si="600"/>
        <v>0</v>
      </c>
      <c r="N11123">
        <f t="shared" si="601"/>
        <v>0</v>
      </c>
    </row>
    <row r="11124" spans="1:14" hidden="1" x14ac:dyDescent="0.25">
      <c r="A11124" t="s">
        <v>9</v>
      </c>
      <c r="B11124" t="s">
        <v>10</v>
      </c>
      <c r="C11124" t="s">
        <v>23</v>
      </c>
      <c r="D11124">
        <v>1100700</v>
      </c>
      <c r="E11124" t="s">
        <v>796</v>
      </c>
      <c r="F11124" t="s">
        <v>13</v>
      </c>
      <c r="G11124" t="s">
        <v>800</v>
      </c>
      <c r="H11124">
        <v>0</v>
      </c>
      <c r="I11124">
        <v>0</v>
      </c>
      <c r="J11124">
        <f t="shared" si="599"/>
        <v>0</v>
      </c>
      <c r="K11124">
        <f>IF(J11126=0,0,J11124/J11126*100)</f>
        <v>0</v>
      </c>
      <c r="L11124">
        <f>IF(I11126=0,0,I11124/I11126)</f>
        <v>0</v>
      </c>
      <c r="M11124">
        <f t="shared" si="600"/>
        <v>0</v>
      </c>
      <c r="N11124">
        <f t="shared" si="601"/>
        <v>0</v>
      </c>
    </row>
    <row r="11125" spans="1:14" hidden="1" x14ac:dyDescent="0.25">
      <c r="A11125" t="s">
        <v>9</v>
      </c>
      <c r="B11125" t="s">
        <v>10</v>
      </c>
      <c r="C11125" t="s">
        <v>23</v>
      </c>
      <c r="D11125">
        <v>1100700</v>
      </c>
      <c r="E11125" t="s">
        <v>796</v>
      </c>
      <c r="F11125" t="s">
        <v>797</v>
      </c>
      <c r="G11125" t="s">
        <v>800</v>
      </c>
      <c r="H11125">
        <v>0</v>
      </c>
      <c r="I11125">
        <v>0</v>
      </c>
      <c r="J11125">
        <f t="shared" si="599"/>
        <v>0</v>
      </c>
      <c r="K11125">
        <f>IF(J11126=0,0,J11125/J11126*100)</f>
        <v>0</v>
      </c>
      <c r="L11125">
        <f>IF(I11126=0,0,I11125/I11126)</f>
        <v>0</v>
      </c>
      <c r="M11125">
        <f t="shared" si="600"/>
        <v>0</v>
      </c>
      <c r="N11125">
        <f t="shared" si="601"/>
        <v>0</v>
      </c>
    </row>
    <row r="11126" spans="1:14" hidden="1" x14ac:dyDescent="0.25">
      <c r="A11126" t="s">
        <v>9</v>
      </c>
      <c r="B11126" t="s">
        <v>10</v>
      </c>
      <c r="C11126" t="s">
        <v>23</v>
      </c>
      <c r="D11126">
        <v>1100700</v>
      </c>
      <c r="E11126" t="s">
        <v>796</v>
      </c>
      <c r="F11126" t="s">
        <v>798</v>
      </c>
      <c r="G11126" t="s">
        <v>800</v>
      </c>
      <c r="H11126">
        <v>0</v>
      </c>
      <c r="I11126">
        <v>0</v>
      </c>
      <c r="J11126">
        <f t="shared" si="599"/>
        <v>0</v>
      </c>
      <c r="K11126">
        <f>IF(J11126=0,0,J11126/J11126*100)</f>
        <v>0</v>
      </c>
      <c r="L11126">
        <f>IF(I11126=0,0,I11126/I11126)</f>
        <v>0</v>
      </c>
      <c r="M11126">
        <f t="shared" si="600"/>
        <v>0</v>
      </c>
      <c r="N11126">
        <f t="shared" si="601"/>
        <v>0</v>
      </c>
    </row>
    <row r="11127" spans="1:14" hidden="1" x14ac:dyDescent="0.25">
      <c r="A11127" t="s">
        <v>654</v>
      </c>
      <c r="B11127" t="s">
        <v>655</v>
      </c>
      <c r="C11127" t="s">
        <v>677</v>
      </c>
      <c r="D11127">
        <v>5102637</v>
      </c>
      <c r="E11127" t="s">
        <v>12</v>
      </c>
      <c r="F11127" t="s">
        <v>13</v>
      </c>
      <c r="G11127" t="s">
        <v>800</v>
      </c>
      <c r="H11127">
        <v>0</v>
      </c>
      <c r="I11127">
        <v>0</v>
      </c>
      <c r="J11127">
        <f t="shared" si="599"/>
        <v>0</v>
      </c>
      <c r="K11127">
        <f>IF(J11129=0,0,J11127/J11129*100)</f>
        <v>0</v>
      </c>
      <c r="L11127">
        <f>IF(I11129=0,0,I11127/I11129)</f>
        <v>0</v>
      </c>
      <c r="M11127">
        <f t="shared" si="600"/>
        <v>0</v>
      </c>
      <c r="N11127">
        <f t="shared" si="601"/>
        <v>0</v>
      </c>
    </row>
    <row r="11128" spans="1:14" hidden="1" x14ac:dyDescent="0.25">
      <c r="A11128" t="s">
        <v>654</v>
      </c>
      <c r="B11128" t="s">
        <v>655</v>
      </c>
      <c r="C11128" t="s">
        <v>677</v>
      </c>
      <c r="D11128">
        <v>5102637</v>
      </c>
      <c r="E11128" t="s">
        <v>12</v>
      </c>
      <c r="F11128" t="s">
        <v>798</v>
      </c>
      <c r="G11128" t="s">
        <v>800</v>
      </c>
      <c r="H11128">
        <v>0</v>
      </c>
      <c r="I11128">
        <v>0</v>
      </c>
      <c r="J11128">
        <f t="shared" si="599"/>
        <v>0</v>
      </c>
      <c r="K11128">
        <f>IF(J11128=0,0,J11128/J11128*100)</f>
        <v>0</v>
      </c>
      <c r="L11128">
        <f>IF(I11128=0,0,I11128/I11128)</f>
        <v>0</v>
      </c>
      <c r="M11128">
        <f t="shared" si="600"/>
        <v>0</v>
      </c>
      <c r="N11128">
        <f t="shared" si="601"/>
        <v>0</v>
      </c>
    </row>
    <row r="11129" spans="1:14" hidden="1" x14ac:dyDescent="0.25">
      <c r="A11129" t="s">
        <v>654</v>
      </c>
      <c r="B11129" t="s">
        <v>655</v>
      </c>
      <c r="C11129" t="s">
        <v>677</v>
      </c>
      <c r="D11129">
        <v>5102637</v>
      </c>
      <c r="E11129" t="s">
        <v>796</v>
      </c>
      <c r="F11129" t="s">
        <v>13</v>
      </c>
      <c r="G11129" t="s">
        <v>800</v>
      </c>
      <c r="H11129">
        <v>0</v>
      </c>
      <c r="I11129">
        <v>0</v>
      </c>
      <c r="J11129">
        <f t="shared" si="599"/>
        <v>0</v>
      </c>
      <c r="K11129">
        <f>IF(J11131=0,0,J11129/J11131*100)</f>
        <v>0</v>
      </c>
      <c r="L11129">
        <f>IF(I11131=0,0,I11129/I11131)</f>
        <v>0</v>
      </c>
      <c r="M11129">
        <f t="shared" si="600"/>
        <v>0</v>
      </c>
      <c r="N11129">
        <f t="shared" si="601"/>
        <v>0</v>
      </c>
    </row>
    <row r="11130" spans="1:14" hidden="1" x14ac:dyDescent="0.25">
      <c r="A11130" t="s">
        <v>654</v>
      </c>
      <c r="B11130" t="s">
        <v>655</v>
      </c>
      <c r="C11130" t="s">
        <v>677</v>
      </c>
      <c r="D11130">
        <v>5102637</v>
      </c>
      <c r="E11130" t="s">
        <v>796</v>
      </c>
      <c r="F11130" t="s">
        <v>797</v>
      </c>
      <c r="G11130" t="s">
        <v>800</v>
      </c>
      <c r="H11130">
        <v>0</v>
      </c>
      <c r="I11130">
        <v>0</v>
      </c>
      <c r="J11130">
        <f t="shared" si="599"/>
        <v>0</v>
      </c>
      <c r="K11130">
        <f>IF(J11131=0,0,J11130/J11131*100)</f>
        <v>0</v>
      </c>
      <c r="L11130">
        <f>IF(I11131=0,0,I11130/I11131)</f>
        <v>0</v>
      </c>
      <c r="M11130">
        <f t="shared" si="600"/>
        <v>0</v>
      </c>
      <c r="N11130">
        <f t="shared" si="601"/>
        <v>0</v>
      </c>
    </row>
    <row r="11131" spans="1:14" hidden="1" x14ac:dyDescent="0.25">
      <c r="A11131" t="s">
        <v>654</v>
      </c>
      <c r="B11131" t="s">
        <v>655</v>
      </c>
      <c r="C11131" t="s">
        <v>677</v>
      </c>
      <c r="D11131">
        <v>5102637</v>
      </c>
      <c r="E11131" t="s">
        <v>796</v>
      </c>
      <c r="F11131" t="s">
        <v>798</v>
      </c>
      <c r="G11131" t="s">
        <v>800</v>
      </c>
      <c r="H11131">
        <v>0</v>
      </c>
      <c r="I11131">
        <v>0</v>
      </c>
      <c r="J11131">
        <f t="shared" si="599"/>
        <v>0</v>
      </c>
      <c r="K11131">
        <f>IF(J11131=0,0,J11131/J11131*100)</f>
        <v>0</v>
      </c>
      <c r="L11131">
        <f>IF(I11131=0,0,I11131/I11131)</f>
        <v>0</v>
      </c>
      <c r="M11131">
        <f t="shared" si="600"/>
        <v>0</v>
      </c>
      <c r="N11131">
        <f t="shared" si="601"/>
        <v>0</v>
      </c>
    </row>
    <row r="11132" spans="1:14" hidden="1" x14ac:dyDescent="0.25">
      <c r="A11132" t="s">
        <v>654</v>
      </c>
      <c r="B11132" t="s">
        <v>655</v>
      </c>
      <c r="C11132" t="s">
        <v>678</v>
      </c>
      <c r="D11132">
        <v>5102678</v>
      </c>
      <c r="E11132" t="s">
        <v>12</v>
      </c>
      <c r="F11132" t="s">
        <v>13</v>
      </c>
      <c r="G11132" t="s">
        <v>800</v>
      </c>
      <c r="H11132">
        <v>0</v>
      </c>
      <c r="I11132">
        <v>0</v>
      </c>
      <c r="J11132">
        <f t="shared" si="599"/>
        <v>0</v>
      </c>
      <c r="K11132">
        <f>IF(J11134=0,0,J11132/J11134*100)</f>
        <v>0</v>
      </c>
      <c r="L11132">
        <f>IF(I11134=0,0,I11132/I11134)</f>
        <v>0</v>
      </c>
      <c r="M11132">
        <f t="shared" si="600"/>
        <v>0</v>
      </c>
      <c r="N11132">
        <f t="shared" si="601"/>
        <v>0</v>
      </c>
    </row>
    <row r="11133" spans="1:14" hidden="1" x14ac:dyDescent="0.25">
      <c r="A11133" t="s">
        <v>654</v>
      </c>
      <c r="B11133" t="s">
        <v>655</v>
      </c>
      <c r="C11133" t="s">
        <v>678</v>
      </c>
      <c r="D11133">
        <v>5102678</v>
      </c>
      <c r="E11133" t="s">
        <v>12</v>
      </c>
      <c r="F11133" t="s">
        <v>797</v>
      </c>
      <c r="G11133" t="s">
        <v>800</v>
      </c>
      <c r="H11133">
        <v>0</v>
      </c>
      <c r="I11133">
        <v>0</v>
      </c>
      <c r="J11133">
        <f t="shared" si="599"/>
        <v>0</v>
      </c>
      <c r="K11133">
        <f>IF(J11134=0,0,J11133/J11134*100)</f>
        <v>0</v>
      </c>
      <c r="L11133">
        <f>IF(I11134=0,0,I11133/I11134)</f>
        <v>0</v>
      </c>
      <c r="M11133">
        <f t="shared" si="600"/>
        <v>0</v>
      </c>
      <c r="N11133">
        <f t="shared" si="601"/>
        <v>0</v>
      </c>
    </row>
    <row r="11134" spans="1:14" hidden="1" x14ac:dyDescent="0.25">
      <c r="A11134" t="s">
        <v>654</v>
      </c>
      <c r="B11134" t="s">
        <v>655</v>
      </c>
      <c r="C11134" t="s">
        <v>678</v>
      </c>
      <c r="D11134">
        <v>5102678</v>
      </c>
      <c r="E11134" t="s">
        <v>12</v>
      </c>
      <c r="F11134" t="s">
        <v>798</v>
      </c>
      <c r="G11134" t="s">
        <v>800</v>
      </c>
      <c r="H11134">
        <v>0</v>
      </c>
      <c r="I11134">
        <v>0</v>
      </c>
      <c r="J11134">
        <f t="shared" si="599"/>
        <v>0</v>
      </c>
      <c r="K11134">
        <f>IF(J11134=0,0,J11134/J11134*100)</f>
        <v>0</v>
      </c>
      <c r="L11134">
        <f>IF(I11134=0,0,I11134/I11134)</f>
        <v>0</v>
      </c>
      <c r="M11134">
        <f t="shared" si="600"/>
        <v>0</v>
      </c>
      <c r="N11134">
        <f t="shared" si="601"/>
        <v>0</v>
      </c>
    </row>
    <row r="11135" spans="1:14" hidden="1" x14ac:dyDescent="0.25">
      <c r="A11135" t="s">
        <v>654</v>
      </c>
      <c r="B11135" t="s">
        <v>655</v>
      </c>
      <c r="C11135" t="s">
        <v>678</v>
      </c>
      <c r="D11135">
        <v>5102678</v>
      </c>
      <c r="E11135" t="s">
        <v>796</v>
      </c>
      <c r="F11135" t="s">
        <v>13</v>
      </c>
      <c r="G11135" t="s">
        <v>800</v>
      </c>
      <c r="H11135">
        <v>0</v>
      </c>
      <c r="I11135">
        <v>0</v>
      </c>
      <c r="J11135">
        <f t="shared" si="599"/>
        <v>0</v>
      </c>
      <c r="K11135">
        <f>IF(J11137=0,0,J11135/J11137*100)</f>
        <v>0</v>
      </c>
      <c r="L11135">
        <f>IF(I11137=0,0,I11135/I11137)</f>
        <v>0</v>
      </c>
      <c r="M11135">
        <f t="shared" si="600"/>
        <v>0</v>
      </c>
      <c r="N11135">
        <f t="shared" si="601"/>
        <v>0</v>
      </c>
    </row>
    <row r="11136" spans="1:14" hidden="1" x14ac:dyDescent="0.25">
      <c r="A11136" t="s">
        <v>654</v>
      </c>
      <c r="B11136" t="s">
        <v>655</v>
      </c>
      <c r="C11136" t="s">
        <v>678</v>
      </c>
      <c r="D11136">
        <v>5102678</v>
      </c>
      <c r="E11136" t="s">
        <v>796</v>
      </c>
      <c r="F11136" t="s">
        <v>797</v>
      </c>
      <c r="G11136" t="s">
        <v>800</v>
      </c>
      <c r="H11136">
        <v>0</v>
      </c>
      <c r="I11136">
        <v>0</v>
      </c>
      <c r="J11136">
        <f t="shared" si="599"/>
        <v>0</v>
      </c>
      <c r="K11136">
        <f>IF(J11137=0,0,J11136/J11137*100)</f>
        <v>0</v>
      </c>
      <c r="L11136">
        <f>IF(I11137=0,0,I11136/I11137)</f>
        <v>0</v>
      </c>
      <c r="M11136">
        <f t="shared" si="600"/>
        <v>0</v>
      </c>
      <c r="N11136">
        <f t="shared" si="601"/>
        <v>0</v>
      </c>
    </row>
    <row r="11137" spans="1:14" hidden="1" x14ac:dyDescent="0.25">
      <c r="A11137" t="s">
        <v>654</v>
      </c>
      <c r="B11137" t="s">
        <v>655</v>
      </c>
      <c r="C11137" t="s">
        <v>678</v>
      </c>
      <c r="D11137">
        <v>5102678</v>
      </c>
      <c r="E11137" t="s">
        <v>796</v>
      </c>
      <c r="F11137" t="s">
        <v>798</v>
      </c>
      <c r="G11137" t="s">
        <v>800</v>
      </c>
      <c r="H11137">
        <v>0</v>
      </c>
      <c r="I11137">
        <v>0</v>
      </c>
      <c r="J11137">
        <f t="shared" si="599"/>
        <v>0</v>
      </c>
      <c r="K11137">
        <f>IF(J11137=0,0,J11137/J11137*100)</f>
        <v>0</v>
      </c>
      <c r="L11137">
        <f>IF(I11137=0,0,I11137/I11137)</f>
        <v>0</v>
      </c>
      <c r="M11137">
        <f t="shared" si="600"/>
        <v>0</v>
      </c>
      <c r="N11137">
        <f t="shared" si="601"/>
        <v>0</v>
      </c>
    </row>
    <row r="11138" spans="1:14" hidden="1" x14ac:dyDescent="0.25">
      <c r="A11138" t="s">
        <v>654</v>
      </c>
      <c r="B11138" t="s">
        <v>655</v>
      </c>
      <c r="C11138" t="s">
        <v>679</v>
      </c>
      <c r="D11138">
        <v>5102686</v>
      </c>
      <c r="E11138" t="s">
        <v>12</v>
      </c>
      <c r="F11138" t="s">
        <v>13</v>
      </c>
      <c r="G11138" t="s">
        <v>800</v>
      </c>
      <c r="H11138">
        <v>0</v>
      </c>
      <c r="I11138">
        <v>0</v>
      </c>
      <c r="J11138">
        <f t="shared" ref="J11138:J11201" si="602">IF(I:I=0, 0,(H11138*10^5)/(I11138*5))</f>
        <v>0</v>
      </c>
      <c r="K11138">
        <f>IF(J11140=0,0,J11138/J11140*100)</f>
        <v>0</v>
      </c>
      <c r="L11138">
        <f>IF(I11140=0,0,I11138/I11140)</f>
        <v>0</v>
      </c>
      <c r="M11138">
        <f t="shared" ref="M11138:M11201" si="603">IF(I11139=0,0,IF(F:F="rural",I11138/I11139,0))</f>
        <v>0</v>
      </c>
      <c r="N11138">
        <f t="shared" si="601"/>
        <v>0</v>
      </c>
    </row>
    <row r="11139" spans="1:14" hidden="1" x14ac:dyDescent="0.25">
      <c r="A11139" t="s">
        <v>654</v>
      </c>
      <c r="B11139" t="s">
        <v>655</v>
      </c>
      <c r="C11139" t="s">
        <v>679</v>
      </c>
      <c r="D11139">
        <v>5102686</v>
      </c>
      <c r="E11139" t="s">
        <v>12</v>
      </c>
      <c r="F11139" t="s">
        <v>798</v>
      </c>
      <c r="G11139" t="s">
        <v>800</v>
      </c>
      <c r="H11139">
        <v>0</v>
      </c>
      <c r="I11139">
        <v>0</v>
      </c>
      <c r="J11139">
        <f t="shared" si="602"/>
        <v>0</v>
      </c>
      <c r="K11139">
        <f>IF(J11139=0,0,J11139/J11139*100)</f>
        <v>0</v>
      </c>
      <c r="L11139">
        <f>IF(I11139=0,0,I11139/I11139)</f>
        <v>0</v>
      </c>
      <c r="M11139">
        <f t="shared" si="603"/>
        <v>0</v>
      </c>
      <c r="N11139">
        <f t="shared" ref="N11139:N11202" si="604">IF(I11140=0,0,IF(F:F="urban",I11140/I11139,0))</f>
        <v>0</v>
      </c>
    </row>
    <row r="11140" spans="1:14" hidden="1" x14ac:dyDescent="0.25">
      <c r="A11140" t="s">
        <v>654</v>
      </c>
      <c r="B11140" t="s">
        <v>655</v>
      </c>
      <c r="C11140" t="s">
        <v>679</v>
      </c>
      <c r="D11140">
        <v>5102686</v>
      </c>
      <c r="E11140" t="s">
        <v>796</v>
      </c>
      <c r="F11140" t="s">
        <v>13</v>
      </c>
      <c r="G11140" t="s">
        <v>800</v>
      </c>
      <c r="H11140">
        <v>0</v>
      </c>
      <c r="I11140">
        <v>0</v>
      </c>
      <c r="J11140">
        <f t="shared" si="602"/>
        <v>0</v>
      </c>
      <c r="K11140">
        <f>IF(J11142=0,0,J11140/J11142*100)</f>
        <v>0</v>
      </c>
      <c r="L11140">
        <f>IF(I11142=0,0,I11140/I11142)</f>
        <v>0</v>
      </c>
      <c r="M11140">
        <f t="shared" si="603"/>
        <v>0</v>
      </c>
      <c r="N11140">
        <f t="shared" si="604"/>
        <v>0</v>
      </c>
    </row>
    <row r="11141" spans="1:14" hidden="1" x14ac:dyDescent="0.25">
      <c r="A11141" t="s">
        <v>654</v>
      </c>
      <c r="B11141" t="s">
        <v>655</v>
      </c>
      <c r="C11141" t="s">
        <v>679</v>
      </c>
      <c r="D11141">
        <v>5102686</v>
      </c>
      <c r="E11141" t="s">
        <v>796</v>
      </c>
      <c r="F11141" t="s">
        <v>797</v>
      </c>
      <c r="G11141" t="s">
        <v>800</v>
      </c>
      <c r="H11141">
        <v>0</v>
      </c>
      <c r="I11141">
        <v>0</v>
      </c>
      <c r="J11141">
        <f t="shared" si="602"/>
        <v>0</v>
      </c>
      <c r="K11141">
        <f>IF(J11142=0,0,J11141/J11142*100)</f>
        <v>0</v>
      </c>
      <c r="L11141">
        <f>IF(I11142=0,0,I11141/I11142)</f>
        <v>0</v>
      </c>
      <c r="M11141">
        <f t="shared" si="603"/>
        <v>0</v>
      </c>
      <c r="N11141">
        <f t="shared" si="604"/>
        <v>0</v>
      </c>
    </row>
    <row r="11142" spans="1:14" hidden="1" x14ac:dyDescent="0.25">
      <c r="A11142" t="s">
        <v>654</v>
      </c>
      <c r="B11142" t="s">
        <v>655</v>
      </c>
      <c r="C11142" t="s">
        <v>679</v>
      </c>
      <c r="D11142">
        <v>5102686</v>
      </c>
      <c r="E11142" t="s">
        <v>796</v>
      </c>
      <c r="F11142" t="s">
        <v>798</v>
      </c>
      <c r="G11142" t="s">
        <v>800</v>
      </c>
      <c r="H11142">
        <v>0</v>
      </c>
      <c r="I11142">
        <v>0</v>
      </c>
      <c r="J11142">
        <f t="shared" si="602"/>
        <v>0</v>
      </c>
      <c r="K11142">
        <f>IF(J11142=0,0,J11142/J11142*100)</f>
        <v>0</v>
      </c>
      <c r="L11142">
        <f>IF(I11142=0,0,I11142/I11142)</f>
        <v>0</v>
      </c>
      <c r="M11142">
        <f t="shared" si="603"/>
        <v>0</v>
      </c>
      <c r="N11142">
        <f t="shared" si="604"/>
        <v>0</v>
      </c>
    </row>
    <row r="11143" spans="1:14" hidden="1" x14ac:dyDescent="0.25">
      <c r="A11143" t="s">
        <v>334</v>
      </c>
      <c r="B11143" t="s">
        <v>335</v>
      </c>
      <c r="C11143" t="s">
        <v>364</v>
      </c>
      <c r="D11143">
        <v>1703842</v>
      </c>
      <c r="E11143" t="s">
        <v>12</v>
      </c>
      <c r="F11143" t="s">
        <v>13</v>
      </c>
      <c r="G11143" t="s">
        <v>800</v>
      </c>
      <c r="H11143">
        <v>0</v>
      </c>
      <c r="I11143">
        <v>0</v>
      </c>
      <c r="J11143">
        <f t="shared" si="602"/>
        <v>0</v>
      </c>
      <c r="K11143">
        <f>IF(J11145=0,0,J11143/J11145*100)</f>
        <v>0</v>
      </c>
      <c r="L11143">
        <f>IF(I11145=0,0,I11143/I11145)</f>
        <v>0</v>
      </c>
      <c r="M11143">
        <f t="shared" si="603"/>
        <v>0</v>
      </c>
      <c r="N11143">
        <f t="shared" si="604"/>
        <v>0</v>
      </c>
    </row>
    <row r="11144" spans="1:14" hidden="1" x14ac:dyDescent="0.25">
      <c r="A11144" t="s">
        <v>334</v>
      </c>
      <c r="B11144" t="s">
        <v>335</v>
      </c>
      <c r="C11144" t="s">
        <v>364</v>
      </c>
      <c r="D11144">
        <v>1703842</v>
      </c>
      <c r="E11144" t="s">
        <v>12</v>
      </c>
      <c r="F11144" t="s">
        <v>797</v>
      </c>
      <c r="G11144" t="s">
        <v>800</v>
      </c>
      <c r="H11144">
        <v>0</v>
      </c>
      <c r="I11144">
        <v>0</v>
      </c>
      <c r="J11144">
        <f t="shared" si="602"/>
        <v>0</v>
      </c>
      <c r="K11144">
        <f>IF(J11145=0,0,J11144/J11145*100)</f>
        <v>0</v>
      </c>
      <c r="L11144">
        <f>IF(I11145=0,0,I11144/I11145)</f>
        <v>0</v>
      </c>
      <c r="M11144">
        <f t="shared" si="603"/>
        <v>0</v>
      </c>
      <c r="N11144">
        <f t="shared" si="604"/>
        <v>0</v>
      </c>
    </row>
    <row r="11145" spans="1:14" hidden="1" x14ac:dyDescent="0.25">
      <c r="A11145" t="s">
        <v>334</v>
      </c>
      <c r="B11145" t="s">
        <v>335</v>
      </c>
      <c r="C11145" t="s">
        <v>364</v>
      </c>
      <c r="D11145">
        <v>1703842</v>
      </c>
      <c r="E11145" t="s">
        <v>12</v>
      </c>
      <c r="F11145" t="s">
        <v>798</v>
      </c>
      <c r="G11145" t="s">
        <v>800</v>
      </c>
      <c r="H11145">
        <v>0</v>
      </c>
      <c r="I11145">
        <v>0</v>
      </c>
      <c r="J11145">
        <f t="shared" si="602"/>
        <v>0</v>
      </c>
      <c r="K11145">
        <f>IF(J11145=0,0,J11145/J11145*100)</f>
        <v>0</v>
      </c>
      <c r="L11145">
        <f>IF(I11145=0,0,I11145/I11145)</f>
        <v>0</v>
      </c>
      <c r="M11145">
        <f t="shared" si="603"/>
        <v>0</v>
      </c>
      <c r="N11145">
        <f t="shared" si="604"/>
        <v>0</v>
      </c>
    </row>
    <row r="11146" spans="1:14" hidden="1" x14ac:dyDescent="0.25">
      <c r="A11146" t="s">
        <v>334</v>
      </c>
      <c r="B11146" t="s">
        <v>335</v>
      </c>
      <c r="C11146" t="s">
        <v>364</v>
      </c>
      <c r="D11146">
        <v>1703842</v>
      </c>
      <c r="E11146" t="s">
        <v>796</v>
      </c>
      <c r="F11146" t="s">
        <v>13</v>
      </c>
      <c r="G11146" t="s">
        <v>800</v>
      </c>
      <c r="H11146">
        <v>0</v>
      </c>
      <c r="I11146">
        <v>0</v>
      </c>
      <c r="J11146">
        <f t="shared" si="602"/>
        <v>0</v>
      </c>
      <c r="K11146">
        <f>IF(J11148=0,0,J11146/J11148*100)</f>
        <v>0</v>
      </c>
      <c r="L11146">
        <f>IF(I11148=0,0,I11146/I11148)</f>
        <v>0</v>
      </c>
      <c r="M11146">
        <f t="shared" si="603"/>
        <v>0</v>
      </c>
      <c r="N11146">
        <f t="shared" si="604"/>
        <v>0</v>
      </c>
    </row>
    <row r="11147" spans="1:14" hidden="1" x14ac:dyDescent="0.25">
      <c r="A11147" t="s">
        <v>334</v>
      </c>
      <c r="B11147" t="s">
        <v>335</v>
      </c>
      <c r="C11147" t="s">
        <v>364</v>
      </c>
      <c r="D11147">
        <v>1703842</v>
      </c>
      <c r="E11147" t="s">
        <v>796</v>
      </c>
      <c r="F11147" t="s">
        <v>797</v>
      </c>
      <c r="G11147" t="s">
        <v>800</v>
      </c>
      <c r="H11147">
        <v>0</v>
      </c>
      <c r="I11147">
        <v>0</v>
      </c>
      <c r="J11147">
        <f t="shared" si="602"/>
        <v>0</v>
      </c>
      <c r="K11147">
        <f>IF(J11148=0,0,J11147/J11148*100)</f>
        <v>0</v>
      </c>
      <c r="L11147">
        <f>IF(I11148=0,0,I11147/I11148)</f>
        <v>0</v>
      </c>
      <c r="M11147">
        <f t="shared" si="603"/>
        <v>0</v>
      </c>
      <c r="N11147">
        <f t="shared" si="604"/>
        <v>0</v>
      </c>
    </row>
    <row r="11148" spans="1:14" hidden="1" x14ac:dyDescent="0.25">
      <c r="A11148" t="s">
        <v>334</v>
      </c>
      <c r="B11148" t="s">
        <v>335</v>
      </c>
      <c r="C11148" t="s">
        <v>364</v>
      </c>
      <c r="D11148">
        <v>1703842</v>
      </c>
      <c r="E11148" t="s">
        <v>796</v>
      </c>
      <c r="F11148" t="s">
        <v>798</v>
      </c>
      <c r="G11148" t="s">
        <v>800</v>
      </c>
      <c r="H11148">
        <v>0</v>
      </c>
      <c r="I11148">
        <v>0</v>
      </c>
      <c r="J11148">
        <f t="shared" si="602"/>
        <v>0</v>
      </c>
      <c r="K11148">
        <f>IF(J11148=0,0,J11148/J11148*100)</f>
        <v>0</v>
      </c>
      <c r="L11148">
        <f>IF(I11148=0,0,I11148/I11148)</f>
        <v>0</v>
      </c>
      <c r="M11148">
        <f t="shared" si="603"/>
        <v>0</v>
      </c>
      <c r="N11148">
        <f t="shared" si="604"/>
        <v>0</v>
      </c>
    </row>
    <row r="11149" spans="1:14" hidden="1" x14ac:dyDescent="0.25">
      <c r="A11149" t="s">
        <v>171</v>
      </c>
      <c r="B11149" t="s">
        <v>172</v>
      </c>
      <c r="C11149" t="s">
        <v>205</v>
      </c>
      <c r="D11149">
        <v>1502152</v>
      </c>
      <c r="E11149" t="s">
        <v>12</v>
      </c>
      <c r="F11149" t="s">
        <v>13</v>
      </c>
      <c r="G11149" t="s">
        <v>800</v>
      </c>
      <c r="H11149">
        <v>0</v>
      </c>
      <c r="I11149">
        <v>0</v>
      </c>
      <c r="J11149">
        <f t="shared" si="602"/>
        <v>0</v>
      </c>
      <c r="K11149">
        <f>IF(J11151=0,0,J11149/J11151*100)</f>
        <v>0</v>
      </c>
      <c r="L11149">
        <f>IF(I11151=0,0,I11149/I11151)</f>
        <v>0</v>
      </c>
      <c r="M11149">
        <f t="shared" si="603"/>
        <v>0</v>
      </c>
      <c r="N11149">
        <f t="shared" si="604"/>
        <v>0</v>
      </c>
    </row>
    <row r="11150" spans="1:14" hidden="1" x14ac:dyDescent="0.25">
      <c r="A11150" t="s">
        <v>171</v>
      </c>
      <c r="B11150" t="s">
        <v>172</v>
      </c>
      <c r="C11150" t="s">
        <v>205</v>
      </c>
      <c r="D11150">
        <v>1502152</v>
      </c>
      <c r="E11150" t="s">
        <v>12</v>
      </c>
      <c r="F11150" t="s">
        <v>798</v>
      </c>
      <c r="G11150" t="s">
        <v>800</v>
      </c>
      <c r="H11150">
        <v>0</v>
      </c>
      <c r="I11150">
        <v>0</v>
      </c>
      <c r="J11150">
        <f t="shared" si="602"/>
        <v>0</v>
      </c>
      <c r="K11150">
        <f>IF(J11150=0,0,J11150/J11150*100)</f>
        <v>0</v>
      </c>
      <c r="L11150">
        <f>IF(I11150=0,0,I11150/I11150)</f>
        <v>0</v>
      </c>
      <c r="M11150">
        <f t="shared" si="603"/>
        <v>0</v>
      </c>
      <c r="N11150">
        <f t="shared" si="604"/>
        <v>0</v>
      </c>
    </row>
    <row r="11151" spans="1:14" hidden="1" x14ac:dyDescent="0.25">
      <c r="A11151" t="s">
        <v>171</v>
      </c>
      <c r="B11151" t="s">
        <v>172</v>
      </c>
      <c r="C11151" t="s">
        <v>205</v>
      </c>
      <c r="D11151">
        <v>1502152</v>
      </c>
      <c r="E11151" t="s">
        <v>796</v>
      </c>
      <c r="F11151" t="s">
        <v>13</v>
      </c>
      <c r="G11151" t="s">
        <v>800</v>
      </c>
      <c r="H11151">
        <v>0</v>
      </c>
      <c r="I11151">
        <v>0</v>
      </c>
      <c r="J11151">
        <f t="shared" si="602"/>
        <v>0</v>
      </c>
      <c r="K11151">
        <f>IF(J11153=0,0,J11151/J11153*100)</f>
        <v>0</v>
      </c>
      <c r="L11151">
        <f>IF(I11153=0,0,I11151/I11153)</f>
        <v>0</v>
      </c>
      <c r="M11151">
        <f t="shared" si="603"/>
        <v>0</v>
      </c>
      <c r="N11151">
        <f t="shared" si="604"/>
        <v>0</v>
      </c>
    </row>
    <row r="11152" spans="1:14" hidden="1" x14ac:dyDescent="0.25">
      <c r="A11152" t="s">
        <v>171</v>
      </c>
      <c r="B11152" t="s">
        <v>172</v>
      </c>
      <c r="C11152" t="s">
        <v>205</v>
      </c>
      <c r="D11152">
        <v>1502152</v>
      </c>
      <c r="E11152" t="s">
        <v>796</v>
      </c>
      <c r="F11152" t="s">
        <v>797</v>
      </c>
      <c r="G11152" t="s">
        <v>800</v>
      </c>
      <c r="H11152">
        <v>0</v>
      </c>
      <c r="I11152">
        <v>0</v>
      </c>
      <c r="J11152">
        <f t="shared" si="602"/>
        <v>0</v>
      </c>
      <c r="K11152">
        <f>IF(J11153=0,0,J11152/J11153*100)</f>
        <v>0</v>
      </c>
      <c r="L11152">
        <f>IF(I11153=0,0,I11152/I11153)</f>
        <v>0</v>
      </c>
      <c r="M11152">
        <f t="shared" si="603"/>
        <v>0</v>
      </c>
      <c r="N11152">
        <f t="shared" si="604"/>
        <v>0</v>
      </c>
    </row>
    <row r="11153" spans="1:14" hidden="1" x14ac:dyDescent="0.25">
      <c r="A11153" t="s">
        <v>171</v>
      </c>
      <c r="B11153" t="s">
        <v>172</v>
      </c>
      <c r="C11153" t="s">
        <v>205</v>
      </c>
      <c r="D11153">
        <v>1502152</v>
      </c>
      <c r="E11153" t="s">
        <v>796</v>
      </c>
      <c r="F11153" t="s">
        <v>798</v>
      </c>
      <c r="G11153" t="s">
        <v>800</v>
      </c>
      <c r="H11153">
        <v>0</v>
      </c>
      <c r="I11153">
        <v>0</v>
      </c>
      <c r="J11153">
        <f t="shared" si="602"/>
        <v>0</v>
      </c>
      <c r="K11153">
        <f>IF(J11153=0,0,J11153/J11153*100)</f>
        <v>0</v>
      </c>
      <c r="L11153">
        <f>IF(I11153=0,0,I11153/I11153)</f>
        <v>0</v>
      </c>
      <c r="M11153">
        <f t="shared" si="603"/>
        <v>0</v>
      </c>
      <c r="N11153">
        <f t="shared" si="604"/>
        <v>0</v>
      </c>
    </row>
    <row r="11154" spans="1:14" hidden="1" x14ac:dyDescent="0.25">
      <c r="A11154" t="s">
        <v>654</v>
      </c>
      <c r="B11154" t="s">
        <v>655</v>
      </c>
      <c r="C11154" t="s">
        <v>680</v>
      </c>
      <c r="D11154">
        <v>5102694</v>
      </c>
      <c r="E11154" t="s">
        <v>12</v>
      </c>
      <c r="F11154" t="s">
        <v>13</v>
      </c>
      <c r="G11154" t="s">
        <v>800</v>
      </c>
      <c r="H11154">
        <v>0</v>
      </c>
      <c r="I11154">
        <v>0</v>
      </c>
      <c r="J11154">
        <f t="shared" si="602"/>
        <v>0</v>
      </c>
      <c r="K11154">
        <f>IF(J11156=0,0,J11154/J11156*100)</f>
        <v>0</v>
      </c>
      <c r="L11154">
        <f>IF(I11156=0,0,I11154/I11156)</f>
        <v>0</v>
      </c>
      <c r="M11154">
        <f t="shared" si="603"/>
        <v>0</v>
      </c>
      <c r="N11154">
        <f t="shared" si="604"/>
        <v>0</v>
      </c>
    </row>
    <row r="11155" spans="1:14" hidden="1" x14ac:dyDescent="0.25">
      <c r="A11155" t="s">
        <v>654</v>
      </c>
      <c r="B11155" t="s">
        <v>655</v>
      </c>
      <c r="C11155" t="s">
        <v>680</v>
      </c>
      <c r="D11155">
        <v>5102694</v>
      </c>
      <c r="E11155" t="s">
        <v>12</v>
      </c>
      <c r="F11155" t="s">
        <v>797</v>
      </c>
      <c r="G11155" t="s">
        <v>800</v>
      </c>
      <c r="H11155">
        <v>0</v>
      </c>
      <c r="I11155">
        <v>0</v>
      </c>
      <c r="J11155">
        <f t="shared" si="602"/>
        <v>0</v>
      </c>
      <c r="K11155">
        <f>IF(J11156=0,0,J11155/J11156*100)</f>
        <v>0</v>
      </c>
      <c r="L11155">
        <f>IF(I11156=0,0,I11155/I11156)</f>
        <v>0</v>
      </c>
      <c r="M11155">
        <f t="shared" si="603"/>
        <v>0</v>
      </c>
      <c r="N11155">
        <f t="shared" si="604"/>
        <v>0</v>
      </c>
    </row>
    <row r="11156" spans="1:14" hidden="1" x14ac:dyDescent="0.25">
      <c r="A11156" t="s">
        <v>654</v>
      </c>
      <c r="B11156" t="s">
        <v>655</v>
      </c>
      <c r="C11156" t="s">
        <v>680</v>
      </c>
      <c r="D11156">
        <v>5102694</v>
      </c>
      <c r="E11156" t="s">
        <v>12</v>
      </c>
      <c r="F11156" t="s">
        <v>798</v>
      </c>
      <c r="G11156" t="s">
        <v>800</v>
      </c>
      <c r="H11156">
        <v>0</v>
      </c>
      <c r="I11156">
        <v>0</v>
      </c>
      <c r="J11156">
        <f t="shared" si="602"/>
        <v>0</v>
      </c>
      <c r="K11156">
        <f>IF(J11156=0,0,J11156/J11156*100)</f>
        <v>0</v>
      </c>
      <c r="L11156">
        <f>IF(I11156=0,0,I11156/I11156)</f>
        <v>0</v>
      </c>
      <c r="M11156">
        <f t="shared" si="603"/>
        <v>0</v>
      </c>
      <c r="N11156">
        <f t="shared" si="604"/>
        <v>0</v>
      </c>
    </row>
    <row r="11157" spans="1:14" hidden="1" x14ac:dyDescent="0.25">
      <c r="A11157" t="s">
        <v>654</v>
      </c>
      <c r="B11157" t="s">
        <v>655</v>
      </c>
      <c r="C11157" t="s">
        <v>680</v>
      </c>
      <c r="D11157">
        <v>5102694</v>
      </c>
      <c r="E11157" t="s">
        <v>796</v>
      </c>
      <c r="F11157" t="s">
        <v>13</v>
      </c>
      <c r="G11157" t="s">
        <v>800</v>
      </c>
      <c r="H11157">
        <v>0</v>
      </c>
      <c r="I11157">
        <v>0</v>
      </c>
      <c r="J11157">
        <f t="shared" si="602"/>
        <v>0</v>
      </c>
      <c r="K11157">
        <f>IF(J11159=0,0,J11157/J11159*100)</f>
        <v>0</v>
      </c>
      <c r="L11157">
        <f>IF(I11159=0,0,I11157/I11159)</f>
        <v>0</v>
      </c>
      <c r="M11157">
        <f t="shared" si="603"/>
        <v>0</v>
      </c>
      <c r="N11157">
        <f t="shared" si="604"/>
        <v>0</v>
      </c>
    </row>
    <row r="11158" spans="1:14" hidden="1" x14ac:dyDescent="0.25">
      <c r="A11158" t="s">
        <v>654</v>
      </c>
      <c r="B11158" t="s">
        <v>655</v>
      </c>
      <c r="C11158" t="s">
        <v>680</v>
      </c>
      <c r="D11158">
        <v>5102694</v>
      </c>
      <c r="E11158" t="s">
        <v>796</v>
      </c>
      <c r="F11158" t="s">
        <v>797</v>
      </c>
      <c r="G11158" t="s">
        <v>800</v>
      </c>
      <c r="H11158">
        <v>0</v>
      </c>
      <c r="I11158">
        <v>0</v>
      </c>
      <c r="J11158">
        <f t="shared" si="602"/>
        <v>0</v>
      </c>
      <c r="K11158">
        <f>IF(J11159=0,0,J11158/J11159*100)</f>
        <v>0</v>
      </c>
      <c r="L11158">
        <f>IF(I11159=0,0,I11158/I11159)</f>
        <v>0</v>
      </c>
      <c r="M11158">
        <f t="shared" si="603"/>
        <v>0</v>
      </c>
      <c r="N11158">
        <f t="shared" si="604"/>
        <v>0</v>
      </c>
    </row>
    <row r="11159" spans="1:14" hidden="1" x14ac:dyDescent="0.25">
      <c r="A11159" t="s">
        <v>654</v>
      </c>
      <c r="B11159" t="s">
        <v>655</v>
      </c>
      <c r="C11159" t="s">
        <v>680</v>
      </c>
      <c r="D11159">
        <v>5102694</v>
      </c>
      <c r="E11159" t="s">
        <v>796</v>
      </c>
      <c r="F11159" t="s">
        <v>798</v>
      </c>
      <c r="G11159" t="s">
        <v>800</v>
      </c>
      <c r="H11159">
        <v>0</v>
      </c>
      <c r="I11159">
        <v>0</v>
      </c>
      <c r="J11159">
        <f t="shared" si="602"/>
        <v>0</v>
      </c>
      <c r="K11159">
        <f>IF(J11159=0,0,J11159/J11159*100)</f>
        <v>0</v>
      </c>
      <c r="L11159">
        <f>IF(I11159=0,0,I11159/I11159)</f>
        <v>0</v>
      </c>
      <c r="M11159">
        <f t="shared" si="603"/>
        <v>0</v>
      </c>
      <c r="N11159">
        <f t="shared" si="604"/>
        <v>0</v>
      </c>
    </row>
    <row r="11160" spans="1:14" hidden="1" x14ac:dyDescent="0.25">
      <c r="A11160" t="s">
        <v>654</v>
      </c>
      <c r="B11160" t="s">
        <v>655</v>
      </c>
      <c r="C11160" t="s">
        <v>681</v>
      </c>
      <c r="D11160">
        <v>5102702</v>
      </c>
      <c r="E11160" t="s">
        <v>12</v>
      </c>
      <c r="F11160" t="s">
        <v>13</v>
      </c>
      <c r="G11160" t="s">
        <v>800</v>
      </c>
      <c r="H11160">
        <v>0</v>
      </c>
      <c r="I11160">
        <v>0</v>
      </c>
      <c r="J11160">
        <f t="shared" si="602"/>
        <v>0</v>
      </c>
      <c r="K11160">
        <f>IF(J11162=0,0,J11160/J11162*100)</f>
        <v>0</v>
      </c>
      <c r="L11160">
        <f>IF(I11162=0,0,I11160/I11162)</f>
        <v>0</v>
      </c>
      <c r="M11160">
        <f t="shared" si="603"/>
        <v>0</v>
      </c>
      <c r="N11160">
        <f t="shared" si="604"/>
        <v>0</v>
      </c>
    </row>
    <row r="11161" spans="1:14" hidden="1" x14ac:dyDescent="0.25">
      <c r="A11161" t="s">
        <v>654</v>
      </c>
      <c r="B11161" t="s">
        <v>655</v>
      </c>
      <c r="C11161" t="s">
        <v>681</v>
      </c>
      <c r="D11161">
        <v>5102702</v>
      </c>
      <c r="E11161" t="s">
        <v>12</v>
      </c>
      <c r="F11161" t="s">
        <v>797</v>
      </c>
      <c r="G11161" t="s">
        <v>800</v>
      </c>
      <c r="H11161">
        <v>0</v>
      </c>
      <c r="I11161">
        <v>0</v>
      </c>
      <c r="J11161">
        <f t="shared" si="602"/>
        <v>0</v>
      </c>
      <c r="K11161">
        <f>IF(J11162=0,0,J11161/J11162*100)</f>
        <v>0</v>
      </c>
      <c r="L11161">
        <f>IF(I11162=0,0,I11161/I11162)</f>
        <v>0</v>
      </c>
      <c r="M11161">
        <f t="shared" si="603"/>
        <v>0</v>
      </c>
      <c r="N11161">
        <f t="shared" si="604"/>
        <v>0</v>
      </c>
    </row>
    <row r="11162" spans="1:14" hidden="1" x14ac:dyDescent="0.25">
      <c r="A11162" t="s">
        <v>654</v>
      </c>
      <c r="B11162" t="s">
        <v>655</v>
      </c>
      <c r="C11162" t="s">
        <v>681</v>
      </c>
      <c r="D11162">
        <v>5102702</v>
      </c>
      <c r="E11162" t="s">
        <v>12</v>
      </c>
      <c r="F11162" t="s">
        <v>798</v>
      </c>
      <c r="G11162" t="s">
        <v>800</v>
      </c>
      <c r="H11162">
        <v>0</v>
      </c>
      <c r="I11162">
        <v>0</v>
      </c>
      <c r="J11162">
        <f t="shared" si="602"/>
        <v>0</v>
      </c>
      <c r="K11162">
        <f>IF(J11162=0,0,J11162/J11162*100)</f>
        <v>0</v>
      </c>
      <c r="L11162">
        <f>IF(I11162=0,0,I11162/I11162)</f>
        <v>0</v>
      </c>
      <c r="M11162">
        <f t="shared" si="603"/>
        <v>0</v>
      </c>
      <c r="N11162">
        <f t="shared" si="604"/>
        <v>0</v>
      </c>
    </row>
    <row r="11163" spans="1:14" hidden="1" x14ac:dyDescent="0.25">
      <c r="A11163" t="s">
        <v>654</v>
      </c>
      <c r="B11163" t="s">
        <v>655</v>
      </c>
      <c r="C11163" t="s">
        <v>681</v>
      </c>
      <c r="D11163">
        <v>5102702</v>
      </c>
      <c r="E11163" t="s">
        <v>796</v>
      </c>
      <c r="F11163" t="s">
        <v>13</v>
      </c>
      <c r="G11163" t="s">
        <v>800</v>
      </c>
      <c r="H11163">
        <v>0</v>
      </c>
      <c r="I11163">
        <v>0</v>
      </c>
      <c r="J11163">
        <f t="shared" si="602"/>
        <v>0</v>
      </c>
      <c r="K11163">
        <f>IF(J11165=0,0,J11163/J11165*100)</f>
        <v>0</v>
      </c>
      <c r="L11163">
        <f>IF(I11165=0,0,I11163/I11165)</f>
        <v>0</v>
      </c>
      <c r="M11163">
        <f t="shared" si="603"/>
        <v>0</v>
      </c>
      <c r="N11163">
        <f t="shared" si="604"/>
        <v>0</v>
      </c>
    </row>
    <row r="11164" spans="1:14" hidden="1" x14ac:dyDescent="0.25">
      <c r="A11164" t="s">
        <v>654</v>
      </c>
      <c r="B11164" t="s">
        <v>655</v>
      </c>
      <c r="C11164" t="s">
        <v>681</v>
      </c>
      <c r="D11164">
        <v>5102702</v>
      </c>
      <c r="E11164" t="s">
        <v>796</v>
      </c>
      <c r="F11164" t="s">
        <v>797</v>
      </c>
      <c r="G11164" t="s">
        <v>800</v>
      </c>
      <c r="H11164">
        <v>0</v>
      </c>
      <c r="I11164">
        <v>0</v>
      </c>
      <c r="J11164">
        <f t="shared" si="602"/>
        <v>0</v>
      </c>
      <c r="K11164">
        <f>IF(J11165=0,0,J11164/J11165*100)</f>
        <v>0</v>
      </c>
      <c r="L11164">
        <f>IF(I11165=0,0,I11164/I11165)</f>
        <v>0</v>
      </c>
      <c r="M11164">
        <f t="shared" si="603"/>
        <v>0</v>
      </c>
      <c r="N11164">
        <f t="shared" si="604"/>
        <v>0</v>
      </c>
    </row>
    <row r="11165" spans="1:14" hidden="1" x14ac:dyDescent="0.25">
      <c r="A11165" t="s">
        <v>654</v>
      </c>
      <c r="B11165" t="s">
        <v>655</v>
      </c>
      <c r="C11165" t="s">
        <v>681</v>
      </c>
      <c r="D11165">
        <v>5102702</v>
      </c>
      <c r="E11165" t="s">
        <v>796</v>
      </c>
      <c r="F11165" t="s">
        <v>798</v>
      </c>
      <c r="G11165" t="s">
        <v>800</v>
      </c>
      <c r="H11165">
        <v>0</v>
      </c>
      <c r="I11165">
        <v>0</v>
      </c>
      <c r="J11165">
        <f t="shared" si="602"/>
        <v>0</v>
      </c>
      <c r="K11165">
        <f>IF(J11165=0,0,J11165/J11165*100)</f>
        <v>0</v>
      </c>
      <c r="L11165">
        <f>IF(I11165=0,0,I11165/I11165)</f>
        <v>0</v>
      </c>
      <c r="M11165">
        <f t="shared" si="603"/>
        <v>0</v>
      </c>
      <c r="N11165">
        <f t="shared" si="604"/>
        <v>0</v>
      </c>
    </row>
    <row r="11166" spans="1:14" hidden="1" x14ac:dyDescent="0.25">
      <c r="A11166" t="s">
        <v>473</v>
      </c>
      <c r="B11166" t="s">
        <v>474</v>
      </c>
      <c r="C11166" t="s">
        <v>510</v>
      </c>
      <c r="D11166">
        <v>2102606</v>
      </c>
      <c r="E11166" t="s">
        <v>12</v>
      </c>
      <c r="F11166" t="s">
        <v>13</v>
      </c>
      <c r="G11166" t="s">
        <v>800</v>
      </c>
      <c r="H11166">
        <v>0</v>
      </c>
      <c r="I11166">
        <v>0</v>
      </c>
      <c r="J11166">
        <f t="shared" si="602"/>
        <v>0</v>
      </c>
      <c r="K11166">
        <f>IF(J11168=0,0,J11166/J11168*100)</f>
        <v>0</v>
      </c>
      <c r="L11166">
        <f>IF(I11168=0,0,I11166/I11168)</f>
        <v>0</v>
      </c>
      <c r="M11166">
        <f t="shared" si="603"/>
        <v>0</v>
      </c>
      <c r="N11166">
        <f t="shared" si="604"/>
        <v>0</v>
      </c>
    </row>
    <row r="11167" spans="1:14" hidden="1" x14ac:dyDescent="0.25">
      <c r="A11167" t="s">
        <v>473</v>
      </c>
      <c r="B11167" t="s">
        <v>474</v>
      </c>
      <c r="C11167" t="s">
        <v>510</v>
      </c>
      <c r="D11167">
        <v>2102606</v>
      </c>
      <c r="E11167" t="s">
        <v>12</v>
      </c>
      <c r="F11167" t="s">
        <v>798</v>
      </c>
      <c r="G11167" t="s">
        <v>800</v>
      </c>
      <c r="H11167">
        <v>0</v>
      </c>
      <c r="I11167">
        <v>0</v>
      </c>
      <c r="J11167">
        <f t="shared" si="602"/>
        <v>0</v>
      </c>
      <c r="K11167">
        <f>IF(J11167=0,0,J11167/J11167*100)</f>
        <v>0</v>
      </c>
      <c r="L11167">
        <f>IF(I11167=0,0,I11167/I11167)</f>
        <v>0</v>
      </c>
      <c r="M11167">
        <f t="shared" si="603"/>
        <v>0</v>
      </c>
      <c r="N11167">
        <f t="shared" si="604"/>
        <v>0</v>
      </c>
    </row>
    <row r="11168" spans="1:14" hidden="1" x14ac:dyDescent="0.25">
      <c r="A11168" t="s">
        <v>473</v>
      </c>
      <c r="B11168" t="s">
        <v>474</v>
      </c>
      <c r="C11168" t="s">
        <v>510</v>
      </c>
      <c r="D11168">
        <v>2102606</v>
      </c>
      <c r="E11168" t="s">
        <v>796</v>
      </c>
      <c r="F11168" t="s">
        <v>13</v>
      </c>
      <c r="G11168" t="s">
        <v>800</v>
      </c>
      <c r="H11168">
        <v>0</v>
      </c>
      <c r="I11168">
        <v>0</v>
      </c>
      <c r="J11168">
        <f t="shared" si="602"/>
        <v>0</v>
      </c>
      <c r="K11168">
        <f>IF(J11170=0,0,J11168/J11170*100)</f>
        <v>0</v>
      </c>
      <c r="L11168">
        <f>IF(I11170=0,0,I11168/I11170)</f>
        <v>0</v>
      </c>
      <c r="M11168">
        <f t="shared" si="603"/>
        <v>0</v>
      </c>
      <c r="N11168">
        <f t="shared" si="604"/>
        <v>0</v>
      </c>
    </row>
    <row r="11169" spans="1:14" hidden="1" x14ac:dyDescent="0.25">
      <c r="A11169" t="s">
        <v>473</v>
      </c>
      <c r="B11169" t="s">
        <v>474</v>
      </c>
      <c r="C11169" t="s">
        <v>510</v>
      </c>
      <c r="D11169">
        <v>2102606</v>
      </c>
      <c r="E11169" t="s">
        <v>796</v>
      </c>
      <c r="F11169" t="s">
        <v>797</v>
      </c>
      <c r="G11169" t="s">
        <v>800</v>
      </c>
      <c r="H11169">
        <v>0</v>
      </c>
      <c r="I11169">
        <v>0</v>
      </c>
      <c r="J11169">
        <f t="shared" si="602"/>
        <v>0</v>
      </c>
      <c r="K11169">
        <f>IF(J11170=0,0,J11169/J11170*100)</f>
        <v>0</v>
      </c>
      <c r="L11169">
        <f>IF(I11170=0,0,I11169/I11170)</f>
        <v>0</v>
      </c>
      <c r="M11169">
        <f t="shared" si="603"/>
        <v>0</v>
      </c>
      <c r="N11169">
        <f t="shared" si="604"/>
        <v>0</v>
      </c>
    </row>
    <row r="11170" spans="1:14" hidden="1" x14ac:dyDescent="0.25">
      <c r="A11170" t="s">
        <v>473</v>
      </c>
      <c r="B11170" t="s">
        <v>474</v>
      </c>
      <c r="C11170" t="s">
        <v>510</v>
      </c>
      <c r="D11170">
        <v>2102606</v>
      </c>
      <c r="E11170" t="s">
        <v>796</v>
      </c>
      <c r="F11170" t="s">
        <v>798</v>
      </c>
      <c r="G11170" t="s">
        <v>800</v>
      </c>
      <c r="H11170">
        <v>0</v>
      </c>
      <c r="I11170">
        <v>0</v>
      </c>
      <c r="J11170">
        <f t="shared" si="602"/>
        <v>0</v>
      </c>
      <c r="K11170">
        <f>IF(J11170=0,0,J11170/J11170*100)</f>
        <v>0</v>
      </c>
      <c r="L11170">
        <f>IF(I11170=0,0,I11170/I11170)</f>
        <v>0</v>
      </c>
      <c r="M11170">
        <f t="shared" si="603"/>
        <v>0</v>
      </c>
      <c r="N11170">
        <f t="shared" si="604"/>
        <v>0</v>
      </c>
    </row>
    <row r="11171" spans="1:14" hidden="1" x14ac:dyDescent="0.25">
      <c r="A11171" t="s">
        <v>154</v>
      </c>
      <c r="B11171" t="s">
        <v>155</v>
      </c>
      <c r="C11171" t="s">
        <v>160</v>
      </c>
      <c r="D11171">
        <v>1400175</v>
      </c>
      <c r="E11171" t="s">
        <v>12</v>
      </c>
      <c r="F11171" t="s">
        <v>797</v>
      </c>
      <c r="G11171" t="s">
        <v>800</v>
      </c>
      <c r="H11171">
        <v>0</v>
      </c>
      <c r="I11171">
        <v>0</v>
      </c>
      <c r="J11171">
        <f t="shared" si="602"/>
        <v>0</v>
      </c>
      <c r="K11171">
        <f>IF(J11172=0,0,J11171/J11172*100)</f>
        <v>0</v>
      </c>
      <c r="L11171">
        <f>IF(I11172=0,0,I11171/I11172)</f>
        <v>0</v>
      </c>
      <c r="M11171">
        <f t="shared" si="603"/>
        <v>0</v>
      </c>
      <c r="N11171">
        <f t="shared" si="604"/>
        <v>0</v>
      </c>
    </row>
    <row r="11172" spans="1:14" hidden="1" x14ac:dyDescent="0.25">
      <c r="A11172" t="s">
        <v>154</v>
      </c>
      <c r="B11172" t="s">
        <v>155</v>
      </c>
      <c r="C11172" t="s">
        <v>160</v>
      </c>
      <c r="D11172">
        <v>1400175</v>
      </c>
      <c r="E11172" t="s">
        <v>12</v>
      </c>
      <c r="F11172" t="s">
        <v>798</v>
      </c>
      <c r="G11172" t="s">
        <v>800</v>
      </c>
      <c r="H11172">
        <v>0</v>
      </c>
      <c r="I11172">
        <v>0</v>
      </c>
      <c r="J11172">
        <f t="shared" si="602"/>
        <v>0</v>
      </c>
      <c r="K11172">
        <f>IF(J11172=0,0,J11172/J11172*100)</f>
        <v>0</v>
      </c>
      <c r="L11172">
        <f>IF(I11172=0,0,I11172/I11172)</f>
        <v>0</v>
      </c>
      <c r="M11172">
        <f t="shared" si="603"/>
        <v>0</v>
      </c>
      <c r="N11172">
        <f t="shared" si="604"/>
        <v>0</v>
      </c>
    </row>
    <row r="11173" spans="1:14" hidden="1" x14ac:dyDescent="0.25">
      <c r="A11173" t="s">
        <v>473</v>
      </c>
      <c r="B11173" t="s">
        <v>474</v>
      </c>
      <c r="C11173" t="s">
        <v>511</v>
      </c>
      <c r="D11173">
        <v>2102705</v>
      </c>
      <c r="E11173" t="s">
        <v>796</v>
      </c>
      <c r="F11173" t="s">
        <v>13</v>
      </c>
      <c r="G11173" t="s">
        <v>800</v>
      </c>
      <c r="H11173">
        <v>0</v>
      </c>
      <c r="I11173">
        <v>0</v>
      </c>
      <c r="J11173">
        <f t="shared" si="602"/>
        <v>0</v>
      </c>
      <c r="K11173">
        <f>IF(J11175=0,0,J11173/J11175*100)</f>
        <v>0</v>
      </c>
      <c r="L11173">
        <f>IF(I11175=0,0,I11173/I11175)</f>
        <v>0</v>
      </c>
      <c r="M11173">
        <f t="shared" si="603"/>
        <v>0</v>
      </c>
      <c r="N11173">
        <f t="shared" si="604"/>
        <v>0</v>
      </c>
    </row>
    <row r="11174" spans="1:14" hidden="1" x14ac:dyDescent="0.25">
      <c r="A11174" t="s">
        <v>473</v>
      </c>
      <c r="B11174" t="s">
        <v>474</v>
      </c>
      <c r="C11174" t="s">
        <v>511</v>
      </c>
      <c r="D11174">
        <v>2102705</v>
      </c>
      <c r="E11174" t="s">
        <v>796</v>
      </c>
      <c r="F11174" t="s">
        <v>797</v>
      </c>
      <c r="G11174" t="s">
        <v>800</v>
      </c>
      <c r="H11174">
        <v>0</v>
      </c>
      <c r="I11174">
        <v>0</v>
      </c>
      <c r="J11174">
        <f t="shared" si="602"/>
        <v>0</v>
      </c>
      <c r="K11174">
        <f>IF(J11175=0,0,J11174/J11175*100)</f>
        <v>0</v>
      </c>
      <c r="L11174">
        <f>IF(I11175=0,0,I11174/I11175)</f>
        <v>0</v>
      </c>
      <c r="M11174">
        <f t="shared" si="603"/>
        <v>0</v>
      </c>
      <c r="N11174">
        <f t="shared" si="604"/>
        <v>0</v>
      </c>
    </row>
    <row r="11175" spans="1:14" hidden="1" x14ac:dyDescent="0.25">
      <c r="A11175" t="s">
        <v>473</v>
      </c>
      <c r="B11175" t="s">
        <v>474</v>
      </c>
      <c r="C11175" t="s">
        <v>511</v>
      </c>
      <c r="D11175">
        <v>2102705</v>
      </c>
      <c r="E11175" t="s">
        <v>796</v>
      </c>
      <c r="F11175" t="s">
        <v>798</v>
      </c>
      <c r="G11175" t="s">
        <v>800</v>
      </c>
      <c r="H11175">
        <v>0</v>
      </c>
      <c r="I11175">
        <v>0</v>
      </c>
      <c r="J11175">
        <f t="shared" si="602"/>
        <v>0</v>
      </c>
      <c r="K11175">
        <f>IF(J11175=0,0,J11175/J11175*100)</f>
        <v>0</v>
      </c>
      <c r="L11175">
        <f>IF(I11175=0,0,I11175/I11175)</f>
        <v>0</v>
      </c>
      <c r="M11175">
        <f t="shared" si="603"/>
        <v>0</v>
      </c>
      <c r="N11175">
        <f t="shared" si="604"/>
        <v>0</v>
      </c>
    </row>
    <row r="11176" spans="1:14" hidden="1" x14ac:dyDescent="0.25">
      <c r="A11176" t="s">
        <v>90</v>
      </c>
      <c r="B11176" t="s">
        <v>91</v>
      </c>
      <c r="C11176" t="s">
        <v>107</v>
      </c>
      <c r="D11176">
        <v>1300904</v>
      </c>
      <c r="E11176" t="s">
        <v>796</v>
      </c>
      <c r="F11176" t="s">
        <v>797</v>
      </c>
      <c r="G11176" t="s">
        <v>800</v>
      </c>
      <c r="H11176">
        <v>0</v>
      </c>
      <c r="I11176">
        <v>0</v>
      </c>
      <c r="J11176">
        <f t="shared" si="602"/>
        <v>0</v>
      </c>
      <c r="K11176">
        <f>IF(J11177=0,0,J11176/J11177*100)</f>
        <v>0</v>
      </c>
      <c r="L11176">
        <f>IF(I11177=0,0,I11176/I11177)</f>
        <v>0</v>
      </c>
      <c r="M11176">
        <f t="shared" si="603"/>
        <v>0</v>
      </c>
      <c r="N11176">
        <f t="shared" si="604"/>
        <v>0</v>
      </c>
    </row>
    <row r="11177" spans="1:14" hidden="1" x14ac:dyDescent="0.25">
      <c r="A11177" t="s">
        <v>90</v>
      </c>
      <c r="B11177" t="s">
        <v>91</v>
      </c>
      <c r="C11177" t="s">
        <v>107</v>
      </c>
      <c r="D11177">
        <v>1300904</v>
      </c>
      <c r="E11177" t="s">
        <v>796</v>
      </c>
      <c r="F11177" t="s">
        <v>798</v>
      </c>
      <c r="G11177" t="s">
        <v>800</v>
      </c>
      <c r="H11177">
        <v>0</v>
      </c>
      <c r="I11177">
        <v>0</v>
      </c>
      <c r="J11177">
        <f t="shared" si="602"/>
        <v>0</v>
      </c>
      <c r="K11177">
        <f>IF(J11177=0,0,J11177/J11177*100)</f>
        <v>0</v>
      </c>
      <c r="L11177">
        <f>IF(I11177=0,0,I11177/I11177)</f>
        <v>0</v>
      </c>
      <c r="M11177">
        <f t="shared" si="603"/>
        <v>0</v>
      </c>
      <c r="N11177">
        <f t="shared" si="604"/>
        <v>0</v>
      </c>
    </row>
    <row r="11178" spans="1:14" hidden="1" x14ac:dyDescent="0.25">
      <c r="A11178" t="s">
        <v>171</v>
      </c>
      <c r="B11178" t="s">
        <v>172</v>
      </c>
      <c r="C11178" t="s">
        <v>206</v>
      </c>
      <c r="D11178">
        <v>1502202</v>
      </c>
      <c r="E11178" t="s">
        <v>796</v>
      </c>
      <c r="F11178" t="s">
        <v>13</v>
      </c>
      <c r="G11178" t="s">
        <v>800</v>
      </c>
      <c r="H11178">
        <v>0</v>
      </c>
      <c r="I11178">
        <v>0</v>
      </c>
      <c r="J11178">
        <f t="shared" si="602"/>
        <v>0</v>
      </c>
      <c r="K11178">
        <f>IF(J11180=0,0,J11178/J11180*100)</f>
        <v>0</v>
      </c>
      <c r="L11178">
        <f>IF(I11180=0,0,I11178/I11180)</f>
        <v>0</v>
      </c>
      <c r="M11178">
        <f t="shared" si="603"/>
        <v>0</v>
      </c>
      <c r="N11178">
        <f t="shared" si="604"/>
        <v>0</v>
      </c>
    </row>
    <row r="11179" spans="1:14" hidden="1" x14ac:dyDescent="0.25">
      <c r="A11179" t="s">
        <v>171</v>
      </c>
      <c r="B11179" t="s">
        <v>172</v>
      </c>
      <c r="C11179" t="s">
        <v>206</v>
      </c>
      <c r="D11179">
        <v>1502202</v>
      </c>
      <c r="E11179" t="s">
        <v>796</v>
      </c>
      <c r="F11179" t="s">
        <v>797</v>
      </c>
      <c r="G11179" t="s">
        <v>800</v>
      </c>
      <c r="H11179">
        <v>0</v>
      </c>
      <c r="I11179">
        <v>0</v>
      </c>
      <c r="J11179">
        <f t="shared" si="602"/>
        <v>0</v>
      </c>
      <c r="K11179">
        <f>IF(J11180=0,0,J11179/J11180*100)</f>
        <v>0</v>
      </c>
      <c r="L11179">
        <f>IF(I11180=0,0,I11179/I11180)</f>
        <v>0</v>
      </c>
      <c r="M11179">
        <f t="shared" si="603"/>
        <v>0</v>
      </c>
      <c r="N11179">
        <f t="shared" si="604"/>
        <v>0</v>
      </c>
    </row>
    <row r="11180" spans="1:14" hidden="1" x14ac:dyDescent="0.25">
      <c r="A11180" t="s">
        <v>171</v>
      </c>
      <c r="B11180" t="s">
        <v>172</v>
      </c>
      <c r="C11180" t="s">
        <v>206</v>
      </c>
      <c r="D11180">
        <v>1502202</v>
      </c>
      <c r="E11180" t="s">
        <v>796</v>
      </c>
      <c r="F11180" t="s">
        <v>798</v>
      </c>
      <c r="G11180" t="s">
        <v>800</v>
      </c>
      <c r="H11180">
        <v>0</v>
      </c>
      <c r="I11180">
        <v>0</v>
      </c>
      <c r="J11180">
        <f t="shared" si="602"/>
        <v>0</v>
      </c>
      <c r="K11180">
        <f>IF(J11180=0,0,J11180/J11180*100)</f>
        <v>0</v>
      </c>
      <c r="L11180">
        <f>IF(I11180=0,0,I11180/I11180)</f>
        <v>0</v>
      </c>
      <c r="M11180">
        <f t="shared" si="603"/>
        <v>0</v>
      </c>
      <c r="N11180">
        <f t="shared" si="604"/>
        <v>0</v>
      </c>
    </row>
    <row r="11181" spans="1:14" hidden="1" x14ac:dyDescent="0.25">
      <c r="A11181" t="s">
        <v>473</v>
      </c>
      <c r="B11181" t="s">
        <v>474</v>
      </c>
      <c r="C11181" t="s">
        <v>512</v>
      </c>
      <c r="D11181">
        <v>2102754</v>
      </c>
      <c r="E11181" t="s">
        <v>12</v>
      </c>
      <c r="F11181" t="s">
        <v>13</v>
      </c>
      <c r="G11181" t="s">
        <v>800</v>
      </c>
      <c r="H11181">
        <v>0</v>
      </c>
      <c r="I11181">
        <v>0</v>
      </c>
      <c r="J11181">
        <f t="shared" si="602"/>
        <v>0</v>
      </c>
      <c r="K11181">
        <f>IF(J11183=0,0,J11181/J11183*100)</f>
        <v>0</v>
      </c>
      <c r="L11181">
        <f>IF(I11183=0,0,I11181/I11183)</f>
        <v>0</v>
      </c>
      <c r="M11181">
        <f t="shared" si="603"/>
        <v>0</v>
      </c>
      <c r="N11181">
        <f t="shared" si="604"/>
        <v>0</v>
      </c>
    </row>
    <row r="11182" spans="1:14" hidden="1" x14ac:dyDescent="0.25">
      <c r="A11182" t="s">
        <v>473</v>
      </c>
      <c r="B11182" t="s">
        <v>474</v>
      </c>
      <c r="C11182" t="s">
        <v>512</v>
      </c>
      <c r="D11182">
        <v>2102754</v>
      </c>
      <c r="E11182" t="s">
        <v>12</v>
      </c>
      <c r="F11182" t="s">
        <v>797</v>
      </c>
      <c r="G11182" t="s">
        <v>800</v>
      </c>
      <c r="H11182">
        <v>0</v>
      </c>
      <c r="I11182">
        <v>0</v>
      </c>
      <c r="J11182">
        <f t="shared" si="602"/>
        <v>0</v>
      </c>
      <c r="K11182">
        <f>IF(J11183=0,0,J11182/J11183*100)</f>
        <v>0</v>
      </c>
      <c r="L11182">
        <f>IF(I11183=0,0,I11182/I11183)</f>
        <v>0</v>
      </c>
      <c r="M11182">
        <f t="shared" si="603"/>
        <v>0</v>
      </c>
      <c r="N11182">
        <f t="shared" si="604"/>
        <v>0</v>
      </c>
    </row>
    <row r="11183" spans="1:14" hidden="1" x14ac:dyDescent="0.25">
      <c r="A11183" t="s">
        <v>473</v>
      </c>
      <c r="B11183" t="s">
        <v>474</v>
      </c>
      <c r="C11183" t="s">
        <v>512</v>
      </c>
      <c r="D11183">
        <v>2102754</v>
      </c>
      <c r="E11183" t="s">
        <v>12</v>
      </c>
      <c r="F11183" t="s">
        <v>798</v>
      </c>
      <c r="G11183" t="s">
        <v>800</v>
      </c>
      <c r="H11183">
        <v>0</v>
      </c>
      <c r="I11183">
        <v>0</v>
      </c>
      <c r="J11183">
        <f t="shared" si="602"/>
        <v>0</v>
      </c>
      <c r="K11183">
        <f>IF(J11183=0,0,J11183/J11183*100)</f>
        <v>0</v>
      </c>
      <c r="L11183">
        <f>IF(I11183=0,0,I11183/I11183)</f>
        <v>0</v>
      </c>
      <c r="M11183">
        <f t="shared" si="603"/>
        <v>0</v>
      </c>
      <c r="N11183">
        <f t="shared" si="604"/>
        <v>0</v>
      </c>
    </row>
    <row r="11184" spans="1:14" hidden="1" x14ac:dyDescent="0.25">
      <c r="A11184" t="s">
        <v>473</v>
      </c>
      <c r="B11184" t="s">
        <v>474</v>
      </c>
      <c r="C11184" t="s">
        <v>512</v>
      </c>
      <c r="D11184">
        <v>2102754</v>
      </c>
      <c r="E11184" t="s">
        <v>796</v>
      </c>
      <c r="F11184" t="s">
        <v>13</v>
      </c>
      <c r="G11184" t="s">
        <v>800</v>
      </c>
      <c r="H11184">
        <v>0</v>
      </c>
      <c r="I11184">
        <v>0</v>
      </c>
      <c r="J11184">
        <f t="shared" si="602"/>
        <v>0</v>
      </c>
      <c r="K11184">
        <f>IF(J11186=0,0,J11184/J11186*100)</f>
        <v>0</v>
      </c>
      <c r="L11184">
        <f>IF(I11186=0,0,I11184/I11186)</f>
        <v>0</v>
      </c>
      <c r="M11184">
        <f t="shared" si="603"/>
        <v>0</v>
      </c>
      <c r="N11184">
        <f t="shared" si="604"/>
        <v>0</v>
      </c>
    </row>
    <row r="11185" spans="1:14" hidden="1" x14ac:dyDescent="0.25">
      <c r="A11185" t="s">
        <v>473</v>
      </c>
      <c r="B11185" t="s">
        <v>474</v>
      </c>
      <c r="C11185" t="s">
        <v>512</v>
      </c>
      <c r="D11185">
        <v>2102754</v>
      </c>
      <c r="E11185" t="s">
        <v>796</v>
      </c>
      <c r="F11185" t="s">
        <v>797</v>
      </c>
      <c r="G11185" t="s">
        <v>800</v>
      </c>
      <c r="H11185">
        <v>0</v>
      </c>
      <c r="I11185">
        <v>0</v>
      </c>
      <c r="J11185">
        <f t="shared" si="602"/>
        <v>0</v>
      </c>
      <c r="K11185">
        <f>IF(J11186=0,0,J11185/J11186*100)</f>
        <v>0</v>
      </c>
      <c r="L11185">
        <f>IF(I11186=0,0,I11185/I11186)</f>
        <v>0</v>
      </c>
      <c r="M11185">
        <f t="shared" si="603"/>
        <v>0</v>
      </c>
      <c r="N11185">
        <f t="shared" si="604"/>
        <v>0</v>
      </c>
    </row>
    <row r="11186" spans="1:14" hidden="1" x14ac:dyDescent="0.25">
      <c r="A11186" t="s">
        <v>473</v>
      </c>
      <c r="B11186" t="s">
        <v>474</v>
      </c>
      <c r="C11186" t="s">
        <v>512</v>
      </c>
      <c r="D11186">
        <v>2102754</v>
      </c>
      <c r="E11186" t="s">
        <v>796</v>
      </c>
      <c r="F11186" t="s">
        <v>798</v>
      </c>
      <c r="G11186" t="s">
        <v>800</v>
      </c>
      <c r="H11186">
        <v>0</v>
      </c>
      <c r="I11186">
        <v>0</v>
      </c>
      <c r="J11186">
        <f t="shared" si="602"/>
        <v>0</v>
      </c>
      <c r="K11186">
        <f>IF(J11186=0,0,J11186/J11186*100)</f>
        <v>0</v>
      </c>
      <c r="L11186">
        <f>IF(I11186=0,0,I11186/I11186)</f>
        <v>0</v>
      </c>
      <c r="M11186">
        <f t="shared" si="603"/>
        <v>0</v>
      </c>
      <c r="N11186">
        <f t="shared" si="604"/>
        <v>0</v>
      </c>
    </row>
    <row r="11187" spans="1:14" hidden="1" x14ac:dyDescent="0.25">
      <c r="A11187" t="s">
        <v>171</v>
      </c>
      <c r="B11187" t="s">
        <v>172</v>
      </c>
      <c r="C11187" t="s">
        <v>207</v>
      </c>
      <c r="D11187">
        <v>1502301</v>
      </c>
      <c r="E11187" t="s">
        <v>12</v>
      </c>
      <c r="F11187" t="s">
        <v>13</v>
      </c>
      <c r="G11187" t="s">
        <v>800</v>
      </c>
      <c r="H11187">
        <v>0</v>
      </c>
      <c r="I11187">
        <v>0</v>
      </c>
      <c r="J11187">
        <f t="shared" si="602"/>
        <v>0</v>
      </c>
      <c r="K11187">
        <f>IF(J11189=0,0,J11187/J11189*100)</f>
        <v>0</v>
      </c>
      <c r="L11187">
        <f>IF(I11189=0,0,I11187/I11189)</f>
        <v>0</v>
      </c>
      <c r="M11187">
        <f t="shared" si="603"/>
        <v>0</v>
      </c>
      <c r="N11187">
        <f t="shared" si="604"/>
        <v>0</v>
      </c>
    </row>
    <row r="11188" spans="1:14" hidden="1" x14ac:dyDescent="0.25">
      <c r="A11188" t="s">
        <v>171</v>
      </c>
      <c r="B11188" t="s">
        <v>172</v>
      </c>
      <c r="C11188" t="s">
        <v>207</v>
      </c>
      <c r="D11188">
        <v>1502301</v>
      </c>
      <c r="E11188" t="s">
        <v>12</v>
      </c>
      <c r="F11188" t="s">
        <v>798</v>
      </c>
      <c r="G11188" t="s">
        <v>800</v>
      </c>
      <c r="H11188">
        <v>0</v>
      </c>
      <c r="I11188">
        <v>0</v>
      </c>
      <c r="J11188">
        <f t="shared" si="602"/>
        <v>0</v>
      </c>
      <c r="K11188">
        <f>IF(J11188=0,0,J11188/J11188*100)</f>
        <v>0</v>
      </c>
      <c r="L11188">
        <f>IF(I11188=0,0,I11188/I11188)</f>
        <v>0</v>
      </c>
      <c r="M11188">
        <f t="shared" si="603"/>
        <v>0</v>
      </c>
      <c r="N11188">
        <f t="shared" si="604"/>
        <v>0</v>
      </c>
    </row>
    <row r="11189" spans="1:14" hidden="1" x14ac:dyDescent="0.25">
      <c r="A11189" t="s">
        <v>171</v>
      </c>
      <c r="B11189" t="s">
        <v>172</v>
      </c>
      <c r="C11189" t="s">
        <v>207</v>
      </c>
      <c r="D11189">
        <v>1502301</v>
      </c>
      <c r="E11189" t="s">
        <v>796</v>
      </c>
      <c r="F11189" t="s">
        <v>13</v>
      </c>
      <c r="G11189" t="s">
        <v>800</v>
      </c>
      <c r="H11189">
        <v>0</v>
      </c>
      <c r="I11189">
        <v>0</v>
      </c>
      <c r="J11189">
        <f t="shared" si="602"/>
        <v>0</v>
      </c>
      <c r="K11189">
        <f>IF(J11191=0,0,J11189/J11191*100)</f>
        <v>0</v>
      </c>
      <c r="L11189">
        <f>IF(I11191=0,0,I11189/I11191)</f>
        <v>0</v>
      </c>
      <c r="M11189">
        <f t="shared" si="603"/>
        <v>0</v>
      </c>
      <c r="N11189">
        <f t="shared" si="604"/>
        <v>0</v>
      </c>
    </row>
    <row r="11190" spans="1:14" hidden="1" x14ac:dyDescent="0.25">
      <c r="A11190" t="s">
        <v>171</v>
      </c>
      <c r="B11190" t="s">
        <v>172</v>
      </c>
      <c r="C11190" t="s">
        <v>207</v>
      </c>
      <c r="D11190">
        <v>1502301</v>
      </c>
      <c r="E11190" t="s">
        <v>796</v>
      </c>
      <c r="F11190" t="s">
        <v>797</v>
      </c>
      <c r="G11190" t="s">
        <v>800</v>
      </c>
      <c r="H11190">
        <v>0</v>
      </c>
      <c r="I11190">
        <v>0</v>
      </c>
      <c r="J11190">
        <f t="shared" si="602"/>
        <v>0</v>
      </c>
      <c r="K11190">
        <f>IF(J11191=0,0,J11190/J11191*100)</f>
        <v>0</v>
      </c>
      <c r="L11190">
        <f>IF(I11191=0,0,I11190/I11191)</f>
        <v>0</v>
      </c>
      <c r="M11190">
        <f t="shared" si="603"/>
        <v>0</v>
      </c>
      <c r="N11190">
        <f t="shared" si="604"/>
        <v>0</v>
      </c>
    </row>
    <row r="11191" spans="1:14" hidden="1" x14ac:dyDescent="0.25">
      <c r="A11191" t="s">
        <v>171</v>
      </c>
      <c r="B11191" t="s">
        <v>172</v>
      </c>
      <c r="C11191" t="s">
        <v>207</v>
      </c>
      <c r="D11191">
        <v>1502301</v>
      </c>
      <c r="E11191" t="s">
        <v>796</v>
      </c>
      <c r="F11191" t="s">
        <v>798</v>
      </c>
      <c r="G11191" t="s">
        <v>800</v>
      </c>
      <c r="H11191">
        <v>0</v>
      </c>
      <c r="I11191">
        <v>0</v>
      </c>
      <c r="J11191">
        <f t="shared" si="602"/>
        <v>0</v>
      </c>
      <c r="K11191">
        <f>IF(J11191=0,0,J11191/J11191*100)</f>
        <v>0</v>
      </c>
      <c r="L11191">
        <f>IF(I11191=0,0,I11191/I11191)</f>
        <v>0</v>
      </c>
      <c r="M11191">
        <f t="shared" si="603"/>
        <v>0</v>
      </c>
      <c r="N11191">
        <f t="shared" si="604"/>
        <v>0</v>
      </c>
    </row>
    <row r="11192" spans="1:14" hidden="1" x14ac:dyDescent="0.25">
      <c r="A11192" t="s">
        <v>66</v>
      </c>
      <c r="B11192" t="s">
        <v>67</v>
      </c>
      <c r="C11192" t="s">
        <v>72</v>
      </c>
      <c r="D11192">
        <v>1200179</v>
      </c>
      <c r="E11192" t="s">
        <v>12</v>
      </c>
      <c r="F11192" t="s">
        <v>797</v>
      </c>
      <c r="G11192" t="s">
        <v>800</v>
      </c>
      <c r="H11192">
        <v>0</v>
      </c>
      <c r="I11192">
        <v>0</v>
      </c>
      <c r="J11192">
        <f t="shared" si="602"/>
        <v>0</v>
      </c>
      <c r="K11192">
        <f>IF(J11193=0,0,J11192/J11193*100)</f>
        <v>0</v>
      </c>
      <c r="L11192">
        <f>IF(I11193=0,0,I11192/I11193)</f>
        <v>0</v>
      </c>
      <c r="M11192">
        <f t="shared" si="603"/>
        <v>0</v>
      </c>
      <c r="N11192">
        <f t="shared" si="604"/>
        <v>0</v>
      </c>
    </row>
    <row r="11193" spans="1:14" hidden="1" x14ac:dyDescent="0.25">
      <c r="A11193" t="s">
        <v>66</v>
      </c>
      <c r="B11193" t="s">
        <v>67</v>
      </c>
      <c r="C11193" t="s">
        <v>72</v>
      </c>
      <c r="D11193">
        <v>1200179</v>
      </c>
      <c r="E11193" t="s">
        <v>12</v>
      </c>
      <c r="F11193" t="s">
        <v>798</v>
      </c>
      <c r="G11193" t="s">
        <v>800</v>
      </c>
      <c r="H11193">
        <v>0</v>
      </c>
      <c r="I11193">
        <v>0</v>
      </c>
      <c r="J11193">
        <f t="shared" si="602"/>
        <v>0</v>
      </c>
      <c r="K11193">
        <f>IF(J11193=0,0,J11193/J11193*100)</f>
        <v>0</v>
      </c>
      <c r="L11193">
        <f>IF(I11193=0,0,I11193/I11193)</f>
        <v>0</v>
      </c>
      <c r="M11193">
        <f t="shared" si="603"/>
        <v>0</v>
      </c>
      <c r="N11193">
        <f t="shared" si="604"/>
        <v>0</v>
      </c>
    </row>
    <row r="11194" spans="1:14" hidden="1" x14ac:dyDescent="0.25">
      <c r="A11194" t="s">
        <v>66</v>
      </c>
      <c r="B11194" t="s">
        <v>67</v>
      </c>
      <c r="C11194" t="s">
        <v>72</v>
      </c>
      <c r="D11194">
        <v>1200179</v>
      </c>
      <c r="E11194" t="s">
        <v>796</v>
      </c>
      <c r="F11194" t="s">
        <v>13</v>
      </c>
      <c r="G11194" t="s">
        <v>800</v>
      </c>
      <c r="H11194">
        <v>0</v>
      </c>
      <c r="I11194">
        <v>0</v>
      </c>
      <c r="J11194">
        <f t="shared" si="602"/>
        <v>0</v>
      </c>
      <c r="K11194">
        <f>IF(J11196=0,0,J11194/J11196*100)</f>
        <v>0</v>
      </c>
      <c r="L11194">
        <f>IF(I11196=0,0,I11194/I11196)</f>
        <v>0</v>
      </c>
      <c r="M11194">
        <f t="shared" si="603"/>
        <v>0</v>
      </c>
      <c r="N11194">
        <f t="shared" si="604"/>
        <v>0</v>
      </c>
    </row>
    <row r="11195" spans="1:14" hidden="1" x14ac:dyDescent="0.25">
      <c r="A11195" t="s">
        <v>66</v>
      </c>
      <c r="B11195" t="s">
        <v>67</v>
      </c>
      <c r="C11195" t="s">
        <v>72</v>
      </c>
      <c r="D11195">
        <v>1200179</v>
      </c>
      <c r="E11195" t="s">
        <v>796</v>
      </c>
      <c r="F11195" t="s">
        <v>797</v>
      </c>
      <c r="G11195" t="s">
        <v>800</v>
      </c>
      <c r="H11195">
        <v>0</v>
      </c>
      <c r="I11195">
        <v>0</v>
      </c>
      <c r="J11195">
        <f t="shared" si="602"/>
        <v>0</v>
      </c>
      <c r="K11195">
        <f>IF(J11196=0,0,J11195/J11196*100)</f>
        <v>0</v>
      </c>
      <c r="L11195">
        <f>IF(I11196=0,0,I11195/I11196)</f>
        <v>0</v>
      </c>
      <c r="M11195">
        <f t="shared" si="603"/>
        <v>0</v>
      </c>
      <c r="N11195">
        <f t="shared" si="604"/>
        <v>0</v>
      </c>
    </row>
    <row r="11196" spans="1:14" hidden="1" x14ac:dyDescent="0.25">
      <c r="A11196" t="s">
        <v>66</v>
      </c>
      <c r="B11196" t="s">
        <v>67</v>
      </c>
      <c r="C11196" t="s">
        <v>72</v>
      </c>
      <c r="D11196">
        <v>1200179</v>
      </c>
      <c r="E11196" t="s">
        <v>796</v>
      </c>
      <c r="F11196" t="s">
        <v>798</v>
      </c>
      <c r="G11196" t="s">
        <v>800</v>
      </c>
      <c r="H11196">
        <v>0</v>
      </c>
      <c r="I11196">
        <v>0</v>
      </c>
      <c r="J11196">
        <f t="shared" si="602"/>
        <v>0</v>
      </c>
      <c r="K11196">
        <f>IF(J11196=0,0,J11196/J11196*100)</f>
        <v>0</v>
      </c>
      <c r="L11196">
        <f>IF(I11196=0,0,I11196/I11196)</f>
        <v>0</v>
      </c>
      <c r="M11196">
        <f t="shared" si="603"/>
        <v>0</v>
      </c>
      <c r="N11196">
        <f t="shared" si="604"/>
        <v>0</v>
      </c>
    </row>
    <row r="11197" spans="1:14" hidden="1" x14ac:dyDescent="0.25">
      <c r="A11197" t="s">
        <v>90</v>
      </c>
      <c r="B11197" t="s">
        <v>91</v>
      </c>
      <c r="C11197" t="s">
        <v>108</v>
      </c>
      <c r="D11197">
        <v>1301001</v>
      </c>
      <c r="E11197" t="s">
        <v>12</v>
      </c>
      <c r="F11197" t="s">
        <v>797</v>
      </c>
      <c r="G11197" t="s">
        <v>800</v>
      </c>
      <c r="H11197">
        <v>0</v>
      </c>
      <c r="I11197">
        <v>0</v>
      </c>
      <c r="J11197">
        <f t="shared" si="602"/>
        <v>0</v>
      </c>
      <c r="K11197">
        <f>IF(J11198=0,0,J11197/J11198*100)</f>
        <v>0</v>
      </c>
      <c r="L11197">
        <f>IF(I11198=0,0,I11197/I11198)</f>
        <v>0</v>
      </c>
      <c r="M11197">
        <f t="shared" si="603"/>
        <v>0</v>
      </c>
      <c r="N11197">
        <f t="shared" si="604"/>
        <v>0</v>
      </c>
    </row>
    <row r="11198" spans="1:14" hidden="1" x14ac:dyDescent="0.25">
      <c r="A11198" t="s">
        <v>90</v>
      </c>
      <c r="B11198" t="s">
        <v>91</v>
      </c>
      <c r="C11198" t="s">
        <v>108</v>
      </c>
      <c r="D11198">
        <v>1301001</v>
      </c>
      <c r="E11198" t="s">
        <v>12</v>
      </c>
      <c r="F11198" t="s">
        <v>798</v>
      </c>
      <c r="G11198" t="s">
        <v>800</v>
      </c>
      <c r="H11198">
        <v>0</v>
      </c>
      <c r="I11198">
        <v>0</v>
      </c>
      <c r="J11198">
        <f t="shared" si="602"/>
        <v>0</v>
      </c>
      <c r="K11198">
        <f>IF(J11198=0,0,J11198/J11198*100)</f>
        <v>0</v>
      </c>
      <c r="L11198">
        <f>IF(I11198=0,0,I11198/I11198)</f>
        <v>0</v>
      </c>
      <c r="M11198">
        <f t="shared" si="603"/>
        <v>0</v>
      </c>
      <c r="N11198">
        <f t="shared" si="604"/>
        <v>0</v>
      </c>
    </row>
    <row r="11199" spans="1:14" hidden="1" x14ac:dyDescent="0.25">
      <c r="A11199" t="s">
        <v>90</v>
      </c>
      <c r="B11199" t="s">
        <v>91</v>
      </c>
      <c r="C11199" t="s">
        <v>108</v>
      </c>
      <c r="D11199">
        <v>1301001</v>
      </c>
      <c r="E11199" t="s">
        <v>796</v>
      </c>
      <c r="F11199" t="s">
        <v>797</v>
      </c>
      <c r="G11199" t="s">
        <v>800</v>
      </c>
      <c r="H11199">
        <v>0</v>
      </c>
      <c r="I11199">
        <v>0</v>
      </c>
      <c r="J11199">
        <f t="shared" si="602"/>
        <v>0</v>
      </c>
      <c r="K11199">
        <f>IF(J11200=0,0,J11199/J11200*100)</f>
        <v>0</v>
      </c>
      <c r="L11199">
        <f>IF(I11200=0,0,I11199/I11200)</f>
        <v>0</v>
      </c>
      <c r="M11199">
        <f t="shared" si="603"/>
        <v>0</v>
      </c>
      <c r="N11199">
        <f t="shared" si="604"/>
        <v>0</v>
      </c>
    </row>
    <row r="11200" spans="1:14" hidden="1" x14ac:dyDescent="0.25">
      <c r="A11200" t="s">
        <v>90</v>
      </c>
      <c r="B11200" t="s">
        <v>91</v>
      </c>
      <c r="C11200" t="s">
        <v>108</v>
      </c>
      <c r="D11200">
        <v>1301001</v>
      </c>
      <c r="E11200" t="s">
        <v>796</v>
      </c>
      <c r="F11200" t="s">
        <v>798</v>
      </c>
      <c r="G11200" t="s">
        <v>800</v>
      </c>
      <c r="H11200">
        <v>0</v>
      </c>
      <c r="I11200">
        <v>0</v>
      </c>
      <c r="J11200">
        <f t="shared" si="602"/>
        <v>0</v>
      </c>
      <c r="K11200">
        <f>IF(J11200=0,0,J11200/J11200*100)</f>
        <v>0</v>
      </c>
      <c r="L11200">
        <f>IF(I11200=0,0,I11200/I11200)</f>
        <v>0</v>
      </c>
      <c r="M11200">
        <f t="shared" si="603"/>
        <v>0</v>
      </c>
      <c r="N11200">
        <f t="shared" si="604"/>
        <v>0</v>
      </c>
    </row>
    <row r="11201" spans="1:14" hidden="1" x14ac:dyDescent="0.25">
      <c r="A11201" t="s">
        <v>90</v>
      </c>
      <c r="B11201" t="s">
        <v>91</v>
      </c>
      <c r="C11201" t="s">
        <v>109</v>
      </c>
      <c r="D11201">
        <v>1301100</v>
      </c>
      <c r="E11201" t="s">
        <v>796</v>
      </c>
      <c r="F11201" t="s">
        <v>13</v>
      </c>
      <c r="G11201" t="s">
        <v>800</v>
      </c>
      <c r="H11201">
        <v>0</v>
      </c>
      <c r="I11201">
        <v>0</v>
      </c>
      <c r="J11201">
        <f t="shared" si="602"/>
        <v>0</v>
      </c>
      <c r="K11201">
        <f>IF(J11203=0,0,J11201/J11203*100)</f>
        <v>0</v>
      </c>
      <c r="L11201">
        <f>IF(I11203=0,0,I11201/I11203)</f>
        <v>0</v>
      </c>
      <c r="M11201">
        <f t="shared" si="603"/>
        <v>0</v>
      </c>
      <c r="N11201">
        <f t="shared" si="604"/>
        <v>0</v>
      </c>
    </row>
    <row r="11202" spans="1:14" hidden="1" x14ac:dyDescent="0.25">
      <c r="A11202" t="s">
        <v>90</v>
      </c>
      <c r="B11202" t="s">
        <v>91</v>
      </c>
      <c r="C11202" t="s">
        <v>109</v>
      </c>
      <c r="D11202">
        <v>1301100</v>
      </c>
      <c r="E11202" t="s">
        <v>796</v>
      </c>
      <c r="F11202" t="s">
        <v>797</v>
      </c>
      <c r="G11202" t="s">
        <v>800</v>
      </c>
      <c r="H11202">
        <v>0</v>
      </c>
      <c r="I11202">
        <v>0</v>
      </c>
      <c r="J11202">
        <f t="shared" ref="J11202:J11265" si="605">IF(I:I=0, 0,(H11202*10^5)/(I11202*5))</f>
        <v>0</v>
      </c>
      <c r="K11202">
        <f>IF(J11203=0,0,J11202/J11203*100)</f>
        <v>0</v>
      </c>
      <c r="L11202">
        <f>IF(I11203=0,0,I11202/I11203)</f>
        <v>0</v>
      </c>
      <c r="M11202">
        <f t="shared" ref="M11202:M11265" si="606">IF(I11203=0,0,IF(F:F="rural",I11202/I11203,0))</f>
        <v>0</v>
      </c>
      <c r="N11202">
        <f t="shared" si="604"/>
        <v>0</v>
      </c>
    </row>
    <row r="11203" spans="1:14" hidden="1" x14ac:dyDescent="0.25">
      <c r="A11203" t="s">
        <v>90</v>
      </c>
      <c r="B11203" t="s">
        <v>91</v>
      </c>
      <c r="C11203" t="s">
        <v>109</v>
      </c>
      <c r="D11203">
        <v>1301100</v>
      </c>
      <c r="E11203" t="s">
        <v>796</v>
      </c>
      <c r="F11203" t="s">
        <v>798</v>
      </c>
      <c r="G11203" t="s">
        <v>800</v>
      </c>
      <c r="H11203">
        <v>0</v>
      </c>
      <c r="I11203">
        <v>0</v>
      </c>
      <c r="J11203">
        <f t="shared" si="605"/>
        <v>0</v>
      </c>
      <c r="K11203">
        <f>IF(J11203=0,0,J11203/J11203*100)</f>
        <v>0</v>
      </c>
      <c r="L11203">
        <f>IF(I11203=0,0,I11203/I11203)</f>
        <v>0</v>
      </c>
      <c r="M11203">
        <f t="shared" si="606"/>
        <v>0</v>
      </c>
      <c r="N11203">
        <f t="shared" ref="N11203:N11266" si="607">IF(I11204=0,0,IF(F:F="urban",I11204/I11203,0))</f>
        <v>0</v>
      </c>
    </row>
    <row r="11204" spans="1:14" hidden="1" x14ac:dyDescent="0.25">
      <c r="A11204" t="s">
        <v>90</v>
      </c>
      <c r="B11204" t="s">
        <v>91</v>
      </c>
      <c r="C11204" t="s">
        <v>110</v>
      </c>
      <c r="D11204">
        <v>1301159</v>
      </c>
      <c r="E11204" t="s">
        <v>12</v>
      </c>
      <c r="F11204" t="s">
        <v>797</v>
      </c>
      <c r="G11204" t="s">
        <v>800</v>
      </c>
      <c r="H11204">
        <v>0</v>
      </c>
      <c r="I11204">
        <v>0</v>
      </c>
      <c r="J11204">
        <f t="shared" si="605"/>
        <v>0</v>
      </c>
      <c r="K11204">
        <f>IF(J11205=0,0,J11204/J11205*100)</f>
        <v>0</v>
      </c>
      <c r="L11204">
        <f>IF(I11205=0,0,I11204/I11205)</f>
        <v>0</v>
      </c>
      <c r="M11204">
        <f t="shared" si="606"/>
        <v>0</v>
      </c>
      <c r="N11204">
        <f t="shared" si="607"/>
        <v>0</v>
      </c>
    </row>
    <row r="11205" spans="1:14" hidden="1" x14ac:dyDescent="0.25">
      <c r="A11205" t="s">
        <v>90</v>
      </c>
      <c r="B11205" t="s">
        <v>91</v>
      </c>
      <c r="C11205" t="s">
        <v>110</v>
      </c>
      <c r="D11205">
        <v>1301159</v>
      </c>
      <c r="E11205" t="s">
        <v>12</v>
      </c>
      <c r="F11205" t="s">
        <v>798</v>
      </c>
      <c r="G11205" t="s">
        <v>800</v>
      </c>
      <c r="H11205">
        <v>0</v>
      </c>
      <c r="I11205">
        <v>0</v>
      </c>
      <c r="J11205">
        <f t="shared" si="605"/>
        <v>0</v>
      </c>
      <c r="K11205">
        <f>IF(J11205=0,0,J11205/J11205*100)</f>
        <v>0</v>
      </c>
      <c r="L11205">
        <f>IF(I11205=0,0,I11205/I11205)</f>
        <v>0</v>
      </c>
      <c r="M11205">
        <f t="shared" si="606"/>
        <v>0</v>
      </c>
      <c r="N11205">
        <f t="shared" si="607"/>
        <v>0</v>
      </c>
    </row>
    <row r="11206" spans="1:14" hidden="1" x14ac:dyDescent="0.25">
      <c r="A11206" t="s">
        <v>90</v>
      </c>
      <c r="B11206" t="s">
        <v>91</v>
      </c>
      <c r="C11206" t="s">
        <v>110</v>
      </c>
      <c r="D11206">
        <v>1301159</v>
      </c>
      <c r="E11206" t="s">
        <v>796</v>
      </c>
      <c r="F11206" t="s">
        <v>13</v>
      </c>
      <c r="G11206" t="s">
        <v>800</v>
      </c>
      <c r="H11206">
        <v>0</v>
      </c>
      <c r="I11206">
        <v>0</v>
      </c>
      <c r="J11206">
        <f t="shared" si="605"/>
        <v>0</v>
      </c>
      <c r="K11206">
        <f>IF(J11208=0,0,J11206/J11208*100)</f>
        <v>0</v>
      </c>
      <c r="L11206">
        <f>IF(I11208=0,0,I11206/I11208)</f>
        <v>0</v>
      </c>
      <c r="M11206">
        <f t="shared" si="606"/>
        <v>0</v>
      </c>
      <c r="N11206">
        <f t="shared" si="607"/>
        <v>0</v>
      </c>
    </row>
    <row r="11207" spans="1:14" hidden="1" x14ac:dyDescent="0.25">
      <c r="A11207" t="s">
        <v>90</v>
      </c>
      <c r="B11207" t="s">
        <v>91</v>
      </c>
      <c r="C11207" t="s">
        <v>110</v>
      </c>
      <c r="D11207">
        <v>1301159</v>
      </c>
      <c r="E11207" t="s">
        <v>796</v>
      </c>
      <c r="F11207" t="s">
        <v>797</v>
      </c>
      <c r="G11207" t="s">
        <v>800</v>
      </c>
      <c r="H11207">
        <v>0</v>
      </c>
      <c r="I11207">
        <v>0</v>
      </c>
      <c r="J11207">
        <f t="shared" si="605"/>
        <v>0</v>
      </c>
      <c r="K11207">
        <f>IF(J11208=0,0,J11207/J11208*100)</f>
        <v>0</v>
      </c>
      <c r="L11207">
        <f>IF(I11208=0,0,I11207/I11208)</f>
        <v>0</v>
      </c>
      <c r="M11207">
        <f t="shared" si="606"/>
        <v>0</v>
      </c>
      <c r="N11207">
        <f t="shared" si="607"/>
        <v>0</v>
      </c>
    </row>
    <row r="11208" spans="1:14" hidden="1" x14ac:dyDescent="0.25">
      <c r="A11208" t="s">
        <v>90</v>
      </c>
      <c r="B11208" t="s">
        <v>91</v>
      </c>
      <c r="C11208" t="s">
        <v>110</v>
      </c>
      <c r="D11208">
        <v>1301159</v>
      </c>
      <c r="E11208" t="s">
        <v>796</v>
      </c>
      <c r="F11208" t="s">
        <v>798</v>
      </c>
      <c r="G11208" t="s">
        <v>800</v>
      </c>
      <c r="H11208">
        <v>0</v>
      </c>
      <c r="I11208">
        <v>0</v>
      </c>
      <c r="J11208">
        <f t="shared" si="605"/>
        <v>0</v>
      </c>
      <c r="K11208">
        <f>IF(J11208=0,0,J11208/J11208*100)</f>
        <v>0</v>
      </c>
      <c r="L11208">
        <f>IF(I11208=0,0,I11208/I11208)</f>
        <v>0</v>
      </c>
      <c r="M11208">
        <f t="shared" si="606"/>
        <v>0</v>
      </c>
      <c r="N11208">
        <f t="shared" si="607"/>
        <v>0</v>
      </c>
    </row>
    <row r="11209" spans="1:14" hidden="1" x14ac:dyDescent="0.25">
      <c r="A11209" t="s">
        <v>334</v>
      </c>
      <c r="B11209" t="s">
        <v>335</v>
      </c>
      <c r="C11209" t="s">
        <v>365</v>
      </c>
      <c r="D11209">
        <v>1703867</v>
      </c>
      <c r="E11209" t="s">
        <v>12</v>
      </c>
      <c r="F11209" t="s">
        <v>13</v>
      </c>
      <c r="G11209" t="s">
        <v>800</v>
      </c>
      <c r="H11209">
        <v>0</v>
      </c>
      <c r="I11209">
        <v>0</v>
      </c>
      <c r="J11209">
        <f t="shared" si="605"/>
        <v>0</v>
      </c>
      <c r="K11209">
        <f>IF(J11211=0,0,J11209/J11211*100)</f>
        <v>0</v>
      </c>
      <c r="L11209">
        <f>IF(I11211=0,0,I11209/I11211)</f>
        <v>0</v>
      </c>
      <c r="M11209">
        <f t="shared" si="606"/>
        <v>0</v>
      </c>
      <c r="N11209">
        <f t="shared" si="607"/>
        <v>0</v>
      </c>
    </row>
    <row r="11210" spans="1:14" hidden="1" x14ac:dyDescent="0.25">
      <c r="A11210" t="s">
        <v>334</v>
      </c>
      <c r="B11210" t="s">
        <v>335</v>
      </c>
      <c r="C11210" t="s">
        <v>365</v>
      </c>
      <c r="D11210">
        <v>1703867</v>
      </c>
      <c r="E11210" t="s">
        <v>12</v>
      </c>
      <c r="F11210" t="s">
        <v>797</v>
      </c>
      <c r="G11210" t="s">
        <v>800</v>
      </c>
      <c r="H11210">
        <v>0</v>
      </c>
      <c r="I11210">
        <v>0</v>
      </c>
      <c r="J11210">
        <f t="shared" si="605"/>
        <v>0</v>
      </c>
      <c r="K11210">
        <f>IF(J11211=0,0,J11210/J11211*100)</f>
        <v>0</v>
      </c>
      <c r="L11210">
        <f>IF(I11211=0,0,I11210/I11211)</f>
        <v>0</v>
      </c>
      <c r="M11210">
        <f t="shared" si="606"/>
        <v>0</v>
      </c>
      <c r="N11210">
        <f t="shared" si="607"/>
        <v>0</v>
      </c>
    </row>
    <row r="11211" spans="1:14" hidden="1" x14ac:dyDescent="0.25">
      <c r="A11211" t="s">
        <v>334</v>
      </c>
      <c r="B11211" t="s">
        <v>335</v>
      </c>
      <c r="C11211" t="s">
        <v>365</v>
      </c>
      <c r="D11211">
        <v>1703867</v>
      </c>
      <c r="E11211" t="s">
        <v>12</v>
      </c>
      <c r="F11211" t="s">
        <v>798</v>
      </c>
      <c r="G11211" t="s">
        <v>800</v>
      </c>
      <c r="H11211">
        <v>0</v>
      </c>
      <c r="I11211">
        <v>0</v>
      </c>
      <c r="J11211">
        <f t="shared" si="605"/>
        <v>0</v>
      </c>
      <c r="K11211">
        <f>IF(J11211=0,0,J11211/J11211*100)</f>
        <v>0</v>
      </c>
      <c r="L11211">
        <f>IF(I11211=0,0,I11211/I11211)</f>
        <v>0</v>
      </c>
      <c r="M11211">
        <f t="shared" si="606"/>
        <v>0</v>
      </c>
      <c r="N11211">
        <f t="shared" si="607"/>
        <v>0</v>
      </c>
    </row>
    <row r="11212" spans="1:14" hidden="1" x14ac:dyDescent="0.25">
      <c r="A11212" t="s">
        <v>334</v>
      </c>
      <c r="B11212" t="s">
        <v>335</v>
      </c>
      <c r="C11212" t="s">
        <v>365</v>
      </c>
      <c r="D11212">
        <v>1703867</v>
      </c>
      <c r="E11212" t="s">
        <v>796</v>
      </c>
      <c r="F11212" t="s">
        <v>13</v>
      </c>
      <c r="G11212" t="s">
        <v>800</v>
      </c>
      <c r="H11212">
        <v>0</v>
      </c>
      <c r="I11212">
        <v>0</v>
      </c>
      <c r="J11212">
        <f t="shared" si="605"/>
        <v>0</v>
      </c>
      <c r="K11212">
        <f>IF(J11214=0,0,J11212/J11214*100)</f>
        <v>0</v>
      </c>
      <c r="L11212">
        <f>IF(I11214=0,0,I11212/I11214)</f>
        <v>0</v>
      </c>
      <c r="M11212">
        <f t="shared" si="606"/>
        <v>0</v>
      </c>
      <c r="N11212">
        <f t="shared" si="607"/>
        <v>0</v>
      </c>
    </row>
    <row r="11213" spans="1:14" hidden="1" x14ac:dyDescent="0.25">
      <c r="A11213" t="s">
        <v>334</v>
      </c>
      <c r="B11213" t="s">
        <v>335</v>
      </c>
      <c r="C11213" t="s">
        <v>365</v>
      </c>
      <c r="D11213">
        <v>1703867</v>
      </c>
      <c r="E11213" t="s">
        <v>796</v>
      </c>
      <c r="F11213" t="s">
        <v>797</v>
      </c>
      <c r="G11213" t="s">
        <v>800</v>
      </c>
      <c r="H11213">
        <v>0</v>
      </c>
      <c r="I11213">
        <v>0</v>
      </c>
      <c r="J11213">
        <f t="shared" si="605"/>
        <v>0</v>
      </c>
      <c r="K11213">
        <f>IF(J11214=0,0,J11213/J11214*100)</f>
        <v>0</v>
      </c>
      <c r="L11213">
        <f>IF(I11214=0,0,I11213/I11214)</f>
        <v>0</v>
      </c>
      <c r="M11213">
        <f t="shared" si="606"/>
        <v>0</v>
      </c>
      <c r="N11213">
        <f t="shared" si="607"/>
        <v>0</v>
      </c>
    </row>
    <row r="11214" spans="1:14" hidden="1" x14ac:dyDescent="0.25">
      <c r="A11214" t="s">
        <v>334</v>
      </c>
      <c r="B11214" t="s">
        <v>335</v>
      </c>
      <c r="C11214" t="s">
        <v>365</v>
      </c>
      <c r="D11214">
        <v>1703867</v>
      </c>
      <c r="E11214" t="s">
        <v>796</v>
      </c>
      <c r="F11214" t="s">
        <v>798</v>
      </c>
      <c r="G11214" t="s">
        <v>800</v>
      </c>
      <c r="H11214">
        <v>0</v>
      </c>
      <c r="I11214">
        <v>0</v>
      </c>
      <c r="J11214">
        <f t="shared" si="605"/>
        <v>0</v>
      </c>
      <c r="K11214">
        <f>IF(J11214=0,0,J11214/J11214*100)</f>
        <v>0</v>
      </c>
      <c r="L11214">
        <f>IF(I11214=0,0,I11214/I11214)</f>
        <v>0</v>
      </c>
      <c r="M11214">
        <f t="shared" si="606"/>
        <v>0</v>
      </c>
      <c r="N11214">
        <f t="shared" si="607"/>
        <v>0</v>
      </c>
    </row>
    <row r="11215" spans="1:14" hidden="1" x14ac:dyDescent="0.25">
      <c r="A11215" t="s">
        <v>654</v>
      </c>
      <c r="B11215" t="s">
        <v>655</v>
      </c>
      <c r="C11215" t="s">
        <v>682</v>
      </c>
      <c r="D11215">
        <v>5102793</v>
      </c>
      <c r="E11215" t="s">
        <v>12</v>
      </c>
      <c r="F11215" t="s">
        <v>13</v>
      </c>
      <c r="G11215" t="s">
        <v>800</v>
      </c>
      <c r="H11215">
        <v>0</v>
      </c>
      <c r="I11215">
        <v>0</v>
      </c>
      <c r="J11215">
        <f t="shared" si="605"/>
        <v>0</v>
      </c>
      <c r="K11215">
        <f>IF(J11217=0,0,J11215/J11217*100)</f>
        <v>0</v>
      </c>
      <c r="L11215">
        <f>IF(I11217=0,0,I11215/I11217)</f>
        <v>0</v>
      </c>
      <c r="M11215">
        <f t="shared" si="606"/>
        <v>0</v>
      </c>
      <c r="N11215">
        <f t="shared" si="607"/>
        <v>0</v>
      </c>
    </row>
    <row r="11216" spans="1:14" hidden="1" x14ac:dyDescent="0.25">
      <c r="A11216" t="s">
        <v>654</v>
      </c>
      <c r="B11216" t="s">
        <v>655</v>
      </c>
      <c r="C11216" t="s">
        <v>682</v>
      </c>
      <c r="D11216">
        <v>5102793</v>
      </c>
      <c r="E11216" t="s">
        <v>12</v>
      </c>
      <c r="F11216" t="s">
        <v>797</v>
      </c>
      <c r="G11216" t="s">
        <v>800</v>
      </c>
      <c r="H11216">
        <v>0</v>
      </c>
      <c r="I11216">
        <v>0</v>
      </c>
      <c r="J11216">
        <f t="shared" si="605"/>
        <v>0</v>
      </c>
      <c r="K11216">
        <f>IF(J11217=0,0,J11216/J11217*100)</f>
        <v>0</v>
      </c>
      <c r="L11216">
        <f>IF(I11217=0,0,I11216/I11217)</f>
        <v>0</v>
      </c>
      <c r="M11216">
        <f t="shared" si="606"/>
        <v>0</v>
      </c>
      <c r="N11216">
        <f t="shared" si="607"/>
        <v>0</v>
      </c>
    </row>
    <row r="11217" spans="1:14" hidden="1" x14ac:dyDescent="0.25">
      <c r="A11217" t="s">
        <v>654</v>
      </c>
      <c r="B11217" t="s">
        <v>655</v>
      </c>
      <c r="C11217" t="s">
        <v>682</v>
      </c>
      <c r="D11217">
        <v>5102793</v>
      </c>
      <c r="E11217" t="s">
        <v>12</v>
      </c>
      <c r="F11217" t="s">
        <v>798</v>
      </c>
      <c r="G11217" t="s">
        <v>800</v>
      </c>
      <c r="H11217">
        <v>0</v>
      </c>
      <c r="I11217">
        <v>0</v>
      </c>
      <c r="J11217">
        <f t="shared" si="605"/>
        <v>0</v>
      </c>
      <c r="K11217">
        <f>IF(J11217=0,0,J11217/J11217*100)</f>
        <v>0</v>
      </c>
      <c r="L11217">
        <f>IF(I11217=0,0,I11217/I11217)</f>
        <v>0</v>
      </c>
      <c r="M11217">
        <f t="shared" si="606"/>
        <v>0</v>
      </c>
      <c r="N11217">
        <f t="shared" si="607"/>
        <v>0</v>
      </c>
    </row>
    <row r="11218" spans="1:14" hidden="1" x14ac:dyDescent="0.25">
      <c r="A11218" t="s">
        <v>654</v>
      </c>
      <c r="B11218" t="s">
        <v>655</v>
      </c>
      <c r="C11218" t="s">
        <v>682</v>
      </c>
      <c r="D11218">
        <v>5102793</v>
      </c>
      <c r="E11218" t="s">
        <v>796</v>
      </c>
      <c r="F11218" t="s">
        <v>13</v>
      </c>
      <c r="G11218" t="s">
        <v>800</v>
      </c>
      <c r="H11218">
        <v>0</v>
      </c>
      <c r="I11218">
        <v>0</v>
      </c>
      <c r="J11218">
        <f t="shared" si="605"/>
        <v>0</v>
      </c>
      <c r="K11218">
        <f>IF(J11220=0,0,J11218/J11220*100)</f>
        <v>0</v>
      </c>
      <c r="L11218">
        <f>IF(I11220=0,0,I11218/I11220)</f>
        <v>0</v>
      </c>
      <c r="M11218">
        <f t="shared" si="606"/>
        <v>0</v>
      </c>
      <c r="N11218">
        <f t="shared" si="607"/>
        <v>0</v>
      </c>
    </row>
    <row r="11219" spans="1:14" hidden="1" x14ac:dyDescent="0.25">
      <c r="A11219" t="s">
        <v>654</v>
      </c>
      <c r="B11219" t="s">
        <v>655</v>
      </c>
      <c r="C11219" t="s">
        <v>682</v>
      </c>
      <c r="D11219">
        <v>5102793</v>
      </c>
      <c r="E11219" t="s">
        <v>796</v>
      </c>
      <c r="F11219" t="s">
        <v>797</v>
      </c>
      <c r="G11219" t="s">
        <v>800</v>
      </c>
      <c r="H11219">
        <v>0</v>
      </c>
      <c r="I11219">
        <v>0</v>
      </c>
      <c r="J11219">
        <f t="shared" si="605"/>
        <v>0</v>
      </c>
      <c r="K11219">
        <f>IF(J11220=0,0,J11219/J11220*100)</f>
        <v>0</v>
      </c>
      <c r="L11219">
        <f>IF(I11220=0,0,I11219/I11220)</f>
        <v>0</v>
      </c>
      <c r="M11219">
        <f t="shared" si="606"/>
        <v>0</v>
      </c>
      <c r="N11219">
        <f t="shared" si="607"/>
        <v>0</v>
      </c>
    </row>
    <row r="11220" spans="1:14" hidden="1" x14ac:dyDescent="0.25">
      <c r="A11220" t="s">
        <v>654</v>
      </c>
      <c r="B11220" t="s">
        <v>655</v>
      </c>
      <c r="C11220" t="s">
        <v>682</v>
      </c>
      <c r="D11220">
        <v>5102793</v>
      </c>
      <c r="E11220" t="s">
        <v>796</v>
      </c>
      <c r="F11220" t="s">
        <v>798</v>
      </c>
      <c r="G11220" t="s">
        <v>800</v>
      </c>
      <c r="H11220">
        <v>0</v>
      </c>
      <c r="I11220">
        <v>0</v>
      </c>
      <c r="J11220">
        <f t="shared" si="605"/>
        <v>0</v>
      </c>
      <c r="K11220">
        <f>IF(J11220=0,0,J11220/J11220*100)</f>
        <v>0</v>
      </c>
      <c r="L11220">
        <f>IF(I11220=0,0,I11220/I11220)</f>
        <v>0</v>
      </c>
      <c r="M11220">
        <f t="shared" si="606"/>
        <v>0</v>
      </c>
      <c r="N11220">
        <f t="shared" si="607"/>
        <v>0</v>
      </c>
    </row>
    <row r="11221" spans="1:14" hidden="1" x14ac:dyDescent="0.25">
      <c r="A11221" t="s">
        <v>334</v>
      </c>
      <c r="B11221" t="s">
        <v>335</v>
      </c>
      <c r="C11221" t="s">
        <v>366</v>
      </c>
      <c r="D11221">
        <v>1703883</v>
      </c>
      <c r="E11221" t="s">
        <v>12</v>
      </c>
      <c r="F11221" t="s">
        <v>13</v>
      </c>
      <c r="G11221" t="s">
        <v>800</v>
      </c>
      <c r="H11221">
        <v>0</v>
      </c>
      <c r="I11221">
        <v>0</v>
      </c>
      <c r="J11221">
        <f t="shared" si="605"/>
        <v>0</v>
      </c>
      <c r="K11221">
        <f>IF(J11223=0,0,J11221/J11223*100)</f>
        <v>0</v>
      </c>
      <c r="L11221">
        <f>IF(I11223=0,0,I11221/I11223)</f>
        <v>0</v>
      </c>
      <c r="M11221">
        <f t="shared" si="606"/>
        <v>0</v>
      </c>
      <c r="N11221">
        <f t="shared" si="607"/>
        <v>0</v>
      </c>
    </row>
    <row r="11222" spans="1:14" hidden="1" x14ac:dyDescent="0.25">
      <c r="A11222" t="s">
        <v>334</v>
      </c>
      <c r="B11222" t="s">
        <v>335</v>
      </c>
      <c r="C11222" t="s">
        <v>366</v>
      </c>
      <c r="D11222">
        <v>1703883</v>
      </c>
      <c r="E11222" t="s">
        <v>12</v>
      </c>
      <c r="F11222" t="s">
        <v>797</v>
      </c>
      <c r="G11222" t="s">
        <v>800</v>
      </c>
      <c r="H11222">
        <v>0</v>
      </c>
      <c r="I11222">
        <v>0</v>
      </c>
      <c r="J11222">
        <f t="shared" si="605"/>
        <v>0</v>
      </c>
      <c r="K11222">
        <f>IF(J11223=0,0,J11222/J11223*100)</f>
        <v>0</v>
      </c>
      <c r="L11222">
        <f>IF(I11223=0,0,I11222/I11223)</f>
        <v>0</v>
      </c>
      <c r="M11222">
        <f t="shared" si="606"/>
        <v>0</v>
      </c>
      <c r="N11222">
        <f t="shared" si="607"/>
        <v>0</v>
      </c>
    </row>
    <row r="11223" spans="1:14" hidden="1" x14ac:dyDescent="0.25">
      <c r="A11223" t="s">
        <v>334</v>
      </c>
      <c r="B11223" t="s">
        <v>335</v>
      </c>
      <c r="C11223" t="s">
        <v>366</v>
      </c>
      <c r="D11223">
        <v>1703883</v>
      </c>
      <c r="E11223" t="s">
        <v>12</v>
      </c>
      <c r="F11223" t="s">
        <v>798</v>
      </c>
      <c r="G11223" t="s">
        <v>800</v>
      </c>
      <c r="H11223">
        <v>0</v>
      </c>
      <c r="I11223">
        <v>0</v>
      </c>
      <c r="J11223">
        <f t="shared" si="605"/>
        <v>0</v>
      </c>
      <c r="K11223">
        <f>IF(J11223=0,0,J11223/J11223*100)</f>
        <v>0</v>
      </c>
      <c r="L11223">
        <f>IF(I11223=0,0,I11223/I11223)</f>
        <v>0</v>
      </c>
      <c r="M11223">
        <f t="shared" si="606"/>
        <v>0</v>
      </c>
      <c r="N11223">
        <f t="shared" si="607"/>
        <v>0</v>
      </c>
    </row>
    <row r="11224" spans="1:14" hidden="1" x14ac:dyDescent="0.25">
      <c r="A11224" t="s">
        <v>334</v>
      </c>
      <c r="B11224" t="s">
        <v>335</v>
      </c>
      <c r="C11224" t="s">
        <v>366</v>
      </c>
      <c r="D11224">
        <v>1703883</v>
      </c>
      <c r="E11224" t="s">
        <v>796</v>
      </c>
      <c r="F11224" t="s">
        <v>13</v>
      </c>
      <c r="G11224" t="s">
        <v>800</v>
      </c>
      <c r="H11224">
        <v>0</v>
      </c>
      <c r="I11224">
        <v>0</v>
      </c>
      <c r="J11224">
        <f t="shared" si="605"/>
        <v>0</v>
      </c>
      <c r="K11224">
        <f>IF(J11226=0,0,J11224/J11226*100)</f>
        <v>0</v>
      </c>
      <c r="L11224">
        <f>IF(I11226=0,0,I11224/I11226)</f>
        <v>0</v>
      </c>
      <c r="M11224">
        <f t="shared" si="606"/>
        <v>0</v>
      </c>
      <c r="N11224">
        <f t="shared" si="607"/>
        <v>0</v>
      </c>
    </row>
    <row r="11225" spans="1:14" hidden="1" x14ac:dyDescent="0.25">
      <c r="A11225" t="s">
        <v>334</v>
      </c>
      <c r="B11225" t="s">
        <v>335</v>
      </c>
      <c r="C11225" t="s">
        <v>366</v>
      </c>
      <c r="D11225">
        <v>1703883</v>
      </c>
      <c r="E11225" t="s">
        <v>796</v>
      </c>
      <c r="F11225" t="s">
        <v>797</v>
      </c>
      <c r="G11225" t="s">
        <v>800</v>
      </c>
      <c r="H11225">
        <v>0</v>
      </c>
      <c r="I11225">
        <v>0</v>
      </c>
      <c r="J11225">
        <f t="shared" si="605"/>
        <v>0</v>
      </c>
      <c r="K11225">
        <f>IF(J11226=0,0,J11225/J11226*100)</f>
        <v>0</v>
      </c>
      <c r="L11225">
        <f>IF(I11226=0,0,I11225/I11226)</f>
        <v>0</v>
      </c>
      <c r="M11225">
        <f t="shared" si="606"/>
        <v>0</v>
      </c>
      <c r="N11225">
        <f t="shared" si="607"/>
        <v>0</v>
      </c>
    </row>
    <row r="11226" spans="1:14" hidden="1" x14ac:dyDescent="0.25">
      <c r="A11226" t="s">
        <v>334</v>
      </c>
      <c r="B11226" t="s">
        <v>335</v>
      </c>
      <c r="C11226" t="s">
        <v>366</v>
      </c>
      <c r="D11226">
        <v>1703883</v>
      </c>
      <c r="E11226" t="s">
        <v>796</v>
      </c>
      <c r="F11226" t="s">
        <v>798</v>
      </c>
      <c r="G11226" t="s">
        <v>800</v>
      </c>
      <c r="H11226">
        <v>0</v>
      </c>
      <c r="I11226">
        <v>0</v>
      </c>
      <c r="J11226">
        <f t="shared" si="605"/>
        <v>0</v>
      </c>
      <c r="K11226">
        <f>IF(J11226=0,0,J11226/J11226*100)</f>
        <v>0</v>
      </c>
      <c r="L11226">
        <f>IF(I11226=0,0,I11226/I11226)</f>
        <v>0</v>
      </c>
      <c r="M11226">
        <f t="shared" si="606"/>
        <v>0</v>
      </c>
      <c r="N11226">
        <f t="shared" si="607"/>
        <v>0</v>
      </c>
    </row>
    <row r="11227" spans="1:14" hidden="1" x14ac:dyDescent="0.25">
      <c r="A11227" t="s">
        <v>154</v>
      </c>
      <c r="B11227" t="s">
        <v>155</v>
      </c>
      <c r="C11227" t="s">
        <v>162</v>
      </c>
      <c r="D11227">
        <v>1400233</v>
      </c>
      <c r="E11227" t="s">
        <v>12</v>
      </c>
      <c r="F11227" t="s">
        <v>797</v>
      </c>
      <c r="G11227" t="s">
        <v>800</v>
      </c>
      <c r="H11227">
        <v>0</v>
      </c>
      <c r="I11227">
        <v>0</v>
      </c>
      <c r="J11227">
        <f t="shared" si="605"/>
        <v>0</v>
      </c>
      <c r="K11227">
        <f>IF(J11228=0,0,J11227/J11228*100)</f>
        <v>0</v>
      </c>
      <c r="L11227">
        <f>IF(I11228=0,0,I11227/I11228)</f>
        <v>0</v>
      </c>
      <c r="M11227">
        <f t="shared" si="606"/>
        <v>0</v>
      </c>
      <c r="N11227">
        <f t="shared" si="607"/>
        <v>0</v>
      </c>
    </row>
    <row r="11228" spans="1:14" hidden="1" x14ac:dyDescent="0.25">
      <c r="A11228" t="s">
        <v>154</v>
      </c>
      <c r="B11228" t="s">
        <v>155</v>
      </c>
      <c r="C11228" t="s">
        <v>162</v>
      </c>
      <c r="D11228">
        <v>1400233</v>
      </c>
      <c r="E11228" t="s">
        <v>12</v>
      </c>
      <c r="F11228" t="s">
        <v>798</v>
      </c>
      <c r="G11228" t="s">
        <v>800</v>
      </c>
      <c r="H11228">
        <v>0</v>
      </c>
      <c r="I11228">
        <v>0</v>
      </c>
      <c r="J11228">
        <f t="shared" si="605"/>
        <v>0</v>
      </c>
      <c r="K11228">
        <f>IF(J11228=0,0,J11228/J11228*100)</f>
        <v>0</v>
      </c>
      <c r="L11228">
        <f>IF(I11228=0,0,I11228/I11228)</f>
        <v>0</v>
      </c>
      <c r="M11228">
        <f t="shared" si="606"/>
        <v>0</v>
      </c>
      <c r="N11228">
        <f t="shared" si="607"/>
        <v>0</v>
      </c>
    </row>
    <row r="11229" spans="1:14" hidden="1" x14ac:dyDescent="0.25">
      <c r="A11229" t="s">
        <v>154</v>
      </c>
      <c r="B11229" t="s">
        <v>155</v>
      </c>
      <c r="C11229" t="s">
        <v>162</v>
      </c>
      <c r="D11229">
        <v>1400233</v>
      </c>
      <c r="E11229" t="s">
        <v>796</v>
      </c>
      <c r="F11229" t="s">
        <v>797</v>
      </c>
      <c r="G11229" t="s">
        <v>800</v>
      </c>
      <c r="H11229">
        <v>0</v>
      </c>
      <c r="I11229">
        <v>0</v>
      </c>
      <c r="J11229">
        <f t="shared" si="605"/>
        <v>0</v>
      </c>
      <c r="K11229">
        <f>IF(J11230=0,0,J11229/J11230*100)</f>
        <v>0</v>
      </c>
      <c r="L11229">
        <f>IF(I11230=0,0,I11229/I11230)</f>
        <v>0</v>
      </c>
      <c r="M11229">
        <f t="shared" si="606"/>
        <v>0</v>
      </c>
      <c r="N11229">
        <f t="shared" si="607"/>
        <v>0</v>
      </c>
    </row>
    <row r="11230" spans="1:14" hidden="1" x14ac:dyDescent="0.25">
      <c r="A11230" t="s">
        <v>154</v>
      </c>
      <c r="B11230" t="s">
        <v>155</v>
      </c>
      <c r="C11230" t="s">
        <v>162</v>
      </c>
      <c r="D11230">
        <v>1400233</v>
      </c>
      <c r="E11230" t="s">
        <v>796</v>
      </c>
      <c r="F11230" t="s">
        <v>798</v>
      </c>
      <c r="G11230" t="s">
        <v>800</v>
      </c>
      <c r="H11230">
        <v>0</v>
      </c>
      <c r="I11230">
        <v>0</v>
      </c>
      <c r="J11230">
        <f t="shared" si="605"/>
        <v>0</v>
      </c>
      <c r="K11230">
        <f>IF(J11230=0,0,J11230/J11230*100)</f>
        <v>0</v>
      </c>
      <c r="L11230">
        <f>IF(I11230=0,0,I11230/I11230)</f>
        <v>0</v>
      </c>
      <c r="M11230">
        <f t="shared" si="606"/>
        <v>0</v>
      </c>
      <c r="N11230">
        <f t="shared" si="607"/>
        <v>0</v>
      </c>
    </row>
    <row r="11231" spans="1:14" hidden="1" x14ac:dyDescent="0.25">
      <c r="A11231" t="s">
        <v>473</v>
      </c>
      <c r="B11231" t="s">
        <v>474</v>
      </c>
      <c r="C11231" t="s">
        <v>513</v>
      </c>
      <c r="D11231">
        <v>2102804</v>
      </c>
      <c r="E11231" t="s">
        <v>12</v>
      </c>
      <c r="F11231" t="s">
        <v>13</v>
      </c>
      <c r="G11231" t="s">
        <v>800</v>
      </c>
      <c r="H11231">
        <v>0</v>
      </c>
      <c r="I11231">
        <v>0</v>
      </c>
      <c r="J11231">
        <f t="shared" si="605"/>
        <v>0</v>
      </c>
      <c r="K11231">
        <f>IF(J11233=0,0,J11231/J11233*100)</f>
        <v>0</v>
      </c>
      <c r="L11231">
        <f>IF(I11233=0,0,I11231/I11233)</f>
        <v>0</v>
      </c>
      <c r="M11231">
        <f t="shared" si="606"/>
        <v>0</v>
      </c>
      <c r="N11231">
        <f t="shared" si="607"/>
        <v>0</v>
      </c>
    </row>
    <row r="11232" spans="1:14" hidden="1" x14ac:dyDescent="0.25">
      <c r="A11232" t="s">
        <v>473</v>
      </c>
      <c r="B11232" t="s">
        <v>474</v>
      </c>
      <c r="C11232" t="s">
        <v>513</v>
      </c>
      <c r="D11232">
        <v>2102804</v>
      </c>
      <c r="E11232" t="s">
        <v>12</v>
      </c>
      <c r="F11232" t="s">
        <v>797</v>
      </c>
      <c r="G11232" t="s">
        <v>800</v>
      </c>
      <c r="H11232">
        <v>0</v>
      </c>
      <c r="I11232">
        <v>0</v>
      </c>
      <c r="J11232">
        <f t="shared" si="605"/>
        <v>0</v>
      </c>
      <c r="K11232">
        <f>IF(J11233=0,0,J11232/J11233*100)</f>
        <v>0</v>
      </c>
      <c r="L11232">
        <f>IF(I11233=0,0,I11232/I11233)</f>
        <v>0</v>
      </c>
      <c r="M11232">
        <f t="shared" si="606"/>
        <v>0</v>
      </c>
      <c r="N11232">
        <f t="shared" si="607"/>
        <v>0</v>
      </c>
    </row>
    <row r="11233" spans="1:14" hidden="1" x14ac:dyDescent="0.25">
      <c r="A11233" t="s">
        <v>473</v>
      </c>
      <c r="B11233" t="s">
        <v>474</v>
      </c>
      <c r="C11233" t="s">
        <v>513</v>
      </c>
      <c r="D11233">
        <v>2102804</v>
      </c>
      <c r="E11233" t="s">
        <v>12</v>
      </c>
      <c r="F11233" t="s">
        <v>798</v>
      </c>
      <c r="G11233" t="s">
        <v>800</v>
      </c>
      <c r="H11233">
        <v>0</v>
      </c>
      <c r="I11233">
        <v>0</v>
      </c>
      <c r="J11233">
        <f t="shared" si="605"/>
        <v>0</v>
      </c>
      <c r="K11233">
        <f>IF(J11233=0,0,J11233/J11233*100)</f>
        <v>0</v>
      </c>
      <c r="L11233">
        <f>IF(I11233=0,0,I11233/I11233)</f>
        <v>0</v>
      </c>
      <c r="M11233">
        <f t="shared" si="606"/>
        <v>0</v>
      </c>
      <c r="N11233">
        <f t="shared" si="607"/>
        <v>0</v>
      </c>
    </row>
    <row r="11234" spans="1:14" hidden="1" x14ac:dyDescent="0.25">
      <c r="A11234" t="s">
        <v>473</v>
      </c>
      <c r="B11234" t="s">
        <v>474</v>
      </c>
      <c r="C11234" t="s">
        <v>513</v>
      </c>
      <c r="D11234">
        <v>2102804</v>
      </c>
      <c r="E11234" t="s">
        <v>796</v>
      </c>
      <c r="F11234" t="s">
        <v>13</v>
      </c>
      <c r="G11234" t="s">
        <v>800</v>
      </c>
      <c r="H11234">
        <v>0</v>
      </c>
      <c r="I11234">
        <v>0</v>
      </c>
      <c r="J11234">
        <f t="shared" si="605"/>
        <v>0</v>
      </c>
      <c r="K11234">
        <f>IF(J11236=0,0,J11234/J11236*100)</f>
        <v>0</v>
      </c>
      <c r="L11234">
        <f>IF(I11236=0,0,I11234/I11236)</f>
        <v>0</v>
      </c>
      <c r="M11234">
        <f t="shared" si="606"/>
        <v>0</v>
      </c>
      <c r="N11234">
        <f t="shared" si="607"/>
        <v>0</v>
      </c>
    </row>
    <row r="11235" spans="1:14" hidden="1" x14ac:dyDescent="0.25">
      <c r="A11235" t="s">
        <v>473</v>
      </c>
      <c r="B11235" t="s">
        <v>474</v>
      </c>
      <c r="C11235" t="s">
        <v>513</v>
      </c>
      <c r="D11235">
        <v>2102804</v>
      </c>
      <c r="E11235" t="s">
        <v>796</v>
      </c>
      <c r="F11235" t="s">
        <v>797</v>
      </c>
      <c r="G11235" t="s">
        <v>800</v>
      </c>
      <c r="H11235">
        <v>0</v>
      </c>
      <c r="I11235">
        <v>0</v>
      </c>
      <c r="J11235">
        <f t="shared" si="605"/>
        <v>0</v>
      </c>
      <c r="K11235">
        <f>IF(J11236=0,0,J11235/J11236*100)</f>
        <v>0</v>
      </c>
      <c r="L11235">
        <f>IF(I11236=0,0,I11235/I11236)</f>
        <v>0</v>
      </c>
      <c r="M11235">
        <f t="shared" si="606"/>
        <v>0</v>
      </c>
      <c r="N11235">
        <f t="shared" si="607"/>
        <v>0</v>
      </c>
    </row>
    <row r="11236" spans="1:14" hidden="1" x14ac:dyDescent="0.25">
      <c r="A11236" t="s">
        <v>473</v>
      </c>
      <c r="B11236" t="s">
        <v>474</v>
      </c>
      <c r="C11236" t="s">
        <v>513</v>
      </c>
      <c r="D11236">
        <v>2102804</v>
      </c>
      <c r="E11236" t="s">
        <v>796</v>
      </c>
      <c r="F11236" t="s">
        <v>798</v>
      </c>
      <c r="G11236" t="s">
        <v>800</v>
      </c>
      <c r="H11236">
        <v>0</v>
      </c>
      <c r="I11236">
        <v>0</v>
      </c>
      <c r="J11236">
        <f t="shared" si="605"/>
        <v>0</v>
      </c>
      <c r="K11236">
        <f>IF(J11236=0,0,J11236/J11236*100)</f>
        <v>0</v>
      </c>
      <c r="L11236">
        <f>IF(I11236=0,0,I11236/I11236)</f>
        <v>0</v>
      </c>
      <c r="M11236">
        <f t="shared" si="606"/>
        <v>0</v>
      </c>
      <c r="N11236">
        <f t="shared" si="607"/>
        <v>0</v>
      </c>
    </row>
    <row r="11237" spans="1:14" hidden="1" x14ac:dyDescent="0.25">
      <c r="A11237" t="s">
        <v>334</v>
      </c>
      <c r="B11237" t="s">
        <v>335</v>
      </c>
      <c r="C11237" t="s">
        <v>367</v>
      </c>
      <c r="D11237">
        <v>1703891</v>
      </c>
      <c r="E11237" t="s">
        <v>12</v>
      </c>
      <c r="F11237" t="s">
        <v>13</v>
      </c>
      <c r="G11237" t="s">
        <v>800</v>
      </c>
      <c r="H11237">
        <v>0</v>
      </c>
      <c r="I11237">
        <v>0</v>
      </c>
      <c r="J11237">
        <f t="shared" si="605"/>
        <v>0</v>
      </c>
      <c r="K11237">
        <f>IF(J11239=0,0,J11237/J11239*100)</f>
        <v>0</v>
      </c>
      <c r="L11237">
        <f>IF(I11239=0,0,I11237/I11239)</f>
        <v>0</v>
      </c>
      <c r="M11237">
        <f t="shared" si="606"/>
        <v>0</v>
      </c>
      <c r="N11237">
        <f t="shared" si="607"/>
        <v>0</v>
      </c>
    </row>
    <row r="11238" spans="1:14" hidden="1" x14ac:dyDescent="0.25">
      <c r="A11238" t="s">
        <v>334</v>
      </c>
      <c r="B11238" t="s">
        <v>335</v>
      </c>
      <c r="C11238" t="s">
        <v>367</v>
      </c>
      <c r="D11238">
        <v>1703891</v>
      </c>
      <c r="E11238" t="s">
        <v>12</v>
      </c>
      <c r="F11238" t="s">
        <v>797</v>
      </c>
      <c r="G11238" t="s">
        <v>800</v>
      </c>
      <c r="H11238">
        <v>0</v>
      </c>
      <c r="I11238">
        <v>0</v>
      </c>
      <c r="J11238">
        <f t="shared" si="605"/>
        <v>0</v>
      </c>
      <c r="K11238">
        <f>IF(J11239=0,0,J11238/J11239*100)</f>
        <v>0</v>
      </c>
      <c r="L11238">
        <f>IF(I11239=0,0,I11238/I11239)</f>
        <v>0</v>
      </c>
      <c r="M11238">
        <f t="shared" si="606"/>
        <v>0</v>
      </c>
      <c r="N11238">
        <f t="shared" si="607"/>
        <v>0</v>
      </c>
    </row>
    <row r="11239" spans="1:14" hidden="1" x14ac:dyDescent="0.25">
      <c r="A11239" t="s">
        <v>334</v>
      </c>
      <c r="B11239" t="s">
        <v>335</v>
      </c>
      <c r="C11239" t="s">
        <v>367</v>
      </c>
      <c r="D11239">
        <v>1703891</v>
      </c>
      <c r="E11239" t="s">
        <v>12</v>
      </c>
      <c r="F11239" t="s">
        <v>798</v>
      </c>
      <c r="G11239" t="s">
        <v>800</v>
      </c>
      <c r="H11239">
        <v>0</v>
      </c>
      <c r="I11239">
        <v>0</v>
      </c>
      <c r="J11239">
        <f t="shared" si="605"/>
        <v>0</v>
      </c>
      <c r="K11239">
        <f>IF(J11239=0,0,J11239/J11239*100)</f>
        <v>0</v>
      </c>
      <c r="L11239">
        <f>IF(I11239=0,0,I11239/I11239)</f>
        <v>0</v>
      </c>
      <c r="M11239">
        <f t="shared" si="606"/>
        <v>0</v>
      </c>
      <c r="N11239">
        <f t="shared" si="607"/>
        <v>0</v>
      </c>
    </row>
    <row r="11240" spans="1:14" hidden="1" x14ac:dyDescent="0.25">
      <c r="A11240" t="s">
        <v>334</v>
      </c>
      <c r="B11240" t="s">
        <v>335</v>
      </c>
      <c r="C11240" t="s">
        <v>367</v>
      </c>
      <c r="D11240">
        <v>1703891</v>
      </c>
      <c r="E11240" t="s">
        <v>796</v>
      </c>
      <c r="F11240" t="s">
        <v>13</v>
      </c>
      <c r="G11240" t="s">
        <v>800</v>
      </c>
      <c r="H11240">
        <v>0</v>
      </c>
      <c r="I11240">
        <v>0</v>
      </c>
      <c r="J11240">
        <f t="shared" si="605"/>
        <v>0</v>
      </c>
      <c r="K11240">
        <f>IF(J11242=0,0,J11240/J11242*100)</f>
        <v>0</v>
      </c>
      <c r="L11240">
        <f>IF(I11242=0,0,I11240/I11242)</f>
        <v>0</v>
      </c>
      <c r="M11240">
        <f t="shared" si="606"/>
        <v>0</v>
      </c>
      <c r="N11240">
        <f t="shared" si="607"/>
        <v>0</v>
      </c>
    </row>
    <row r="11241" spans="1:14" hidden="1" x14ac:dyDescent="0.25">
      <c r="A11241" t="s">
        <v>334</v>
      </c>
      <c r="B11241" t="s">
        <v>335</v>
      </c>
      <c r="C11241" t="s">
        <v>367</v>
      </c>
      <c r="D11241">
        <v>1703891</v>
      </c>
      <c r="E11241" t="s">
        <v>796</v>
      </c>
      <c r="F11241" t="s">
        <v>797</v>
      </c>
      <c r="G11241" t="s">
        <v>800</v>
      </c>
      <c r="H11241">
        <v>0</v>
      </c>
      <c r="I11241">
        <v>0</v>
      </c>
      <c r="J11241">
        <f t="shared" si="605"/>
        <v>0</v>
      </c>
      <c r="K11241">
        <f>IF(J11242=0,0,J11241/J11242*100)</f>
        <v>0</v>
      </c>
      <c r="L11241">
        <f>IF(I11242=0,0,I11241/I11242)</f>
        <v>0</v>
      </c>
      <c r="M11241">
        <f t="shared" si="606"/>
        <v>0</v>
      </c>
      <c r="N11241">
        <f t="shared" si="607"/>
        <v>0</v>
      </c>
    </row>
    <row r="11242" spans="1:14" hidden="1" x14ac:dyDescent="0.25">
      <c r="A11242" t="s">
        <v>334</v>
      </c>
      <c r="B11242" t="s">
        <v>335</v>
      </c>
      <c r="C11242" t="s">
        <v>367</v>
      </c>
      <c r="D11242">
        <v>1703891</v>
      </c>
      <c r="E11242" t="s">
        <v>796</v>
      </c>
      <c r="F11242" t="s">
        <v>798</v>
      </c>
      <c r="G11242" t="s">
        <v>800</v>
      </c>
      <c r="H11242">
        <v>0</v>
      </c>
      <c r="I11242">
        <v>0</v>
      </c>
      <c r="J11242">
        <f t="shared" si="605"/>
        <v>0</v>
      </c>
      <c r="K11242">
        <f>IF(J11242=0,0,J11242/J11242*100)</f>
        <v>0</v>
      </c>
      <c r="L11242">
        <f>IF(I11242=0,0,I11242/I11242)</f>
        <v>0</v>
      </c>
      <c r="M11242">
        <f t="shared" si="606"/>
        <v>0</v>
      </c>
      <c r="N11242">
        <f t="shared" si="607"/>
        <v>0</v>
      </c>
    </row>
    <row r="11243" spans="1:14" hidden="1" x14ac:dyDescent="0.25">
      <c r="A11243" t="s">
        <v>473</v>
      </c>
      <c r="B11243" t="s">
        <v>474</v>
      </c>
      <c r="C11243" t="s">
        <v>514</v>
      </c>
      <c r="D11243">
        <v>2102903</v>
      </c>
      <c r="E11243" t="s">
        <v>796</v>
      </c>
      <c r="F11243" t="s">
        <v>13</v>
      </c>
      <c r="G11243" t="s">
        <v>800</v>
      </c>
      <c r="H11243">
        <v>0</v>
      </c>
      <c r="I11243">
        <v>0</v>
      </c>
      <c r="J11243">
        <f t="shared" si="605"/>
        <v>0</v>
      </c>
      <c r="K11243">
        <f>IF(J11245=0,0,J11243/J11245*100)</f>
        <v>0</v>
      </c>
      <c r="L11243">
        <f>IF(I11245=0,0,I11243/I11245)</f>
        <v>0</v>
      </c>
      <c r="M11243">
        <f t="shared" si="606"/>
        <v>0</v>
      </c>
      <c r="N11243">
        <f t="shared" si="607"/>
        <v>0</v>
      </c>
    </row>
    <row r="11244" spans="1:14" hidden="1" x14ac:dyDescent="0.25">
      <c r="A11244" t="s">
        <v>473</v>
      </c>
      <c r="B11244" t="s">
        <v>474</v>
      </c>
      <c r="C11244" t="s">
        <v>514</v>
      </c>
      <c r="D11244">
        <v>2102903</v>
      </c>
      <c r="E11244" t="s">
        <v>796</v>
      </c>
      <c r="F11244" t="s">
        <v>797</v>
      </c>
      <c r="G11244" t="s">
        <v>800</v>
      </c>
      <c r="H11244">
        <v>0</v>
      </c>
      <c r="I11244">
        <v>0</v>
      </c>
      <c r="J11244">
        <f t="shared" si="605"/>
        <v>0</v>
      </c>
      <c r="K11244">
        <f>IF(J11245=0,0,J11244/J11245*100)</f>
        <v>0</v>
      </c>
      <c r="L11244">
        <f>IF(I11245=0,0,I11244/I11245)</f>
        <v>0</v>
      </c>
      <c r="M11244">
        <f t="shared" si="606"/>
        <v>0</v>
      </c>
      <c r="N11244">
        <f t="shared" si="607"/>
        <v>0</v>
      </c>
    </row>
    <row r="11245" spans="1:14" hidden="1" x14ac:dyDescent="0.25">
      <c r="A11245" t="s">
        <v>473</v>
      </c>
      <c r="B11245" t="s">
        <v>474</v>
      </c>
      <c r="C11245" t="s">
        <v>514</v>
      </c>
      <c r="D11245">
        <v>2102903</v>
      </c>
      <c r="E11245" t="s">
        <v>796</v>
      </c>
      <c r="F11245" t="s">
        <v>798</v>
      </c>
      <c r="G11245" t="s">
        <v>800</v>
      </c>
      <c r="H11245">
        <v>0</v>
      </c>
      <c r="I11245">
        <v>0</v>
      </c>
      <c r="J11245">
        <f t="shared" si="605"/>
        <v>0</v>
      </c>
      <c r="K11245">
        <f>IF(J11245=0,0,J11245/J11245*100)</f>
        <v>0</v>
      </c>
      <c r="L11245">
        <f>IF(I11245=0,0,I11245/I11245)</f>
        <v>0</v>
      </c>
      <c r="M11245">
        <f t="shared" si="606"/>
        <v>0</v>
      </c>
      <c r="N11245">
        <f t="shared" si="607"/>
        <v>0</v>
      </c>
    </row>
    <row r="11246" spans="1:14" hidden="1" x14ac:dyDescent="0.25">
      <c r="A11246" t="s">
        <v>334</v>
      </c>
      <c r="B11246" t="s">
        <v>335</v>
      </c>
      <c r="C11246" t="s">
        <v>368</v>
      </c>
      <c r="D11246">
        <v>1703909</v>
      </c>
      <c r="E11246" t="s">
        <v>796</v>
      </c>
      <c r="F11246" t="s">
        <v>13</v>
      </c>
      <c r="G11246" t="s">
        <v>800</v>
      </c>
      <c r="H11246">
        <v>0</v>
      </c>
      <c r="I11246">
        <v>0</v>
      </c>
      <c r="J11246">
        <f t="shared" si="605"/>
        <v>0</v>
      </c>
      <c r="K11246">
        <f>IF(J11248=0,0,J11246/J11248*100)</f>
        <v>0</v>
      </c>
      <c r="L11246">
        <f>IF(I11248=0,0,I11246/I11248)</f>
        <v>0</v>
      </c>
      <c r="M11246">
        <f t="shared" si="606"/>
        <v>0</v>
      </c>
      <c r="N11246">
        <f t="shared" si="607"/>
        <v>0</v>
      </c>
    </row>
    <row r="11247" spans="1:14" hidden="1" x14ac:dyDescent="0.25">
      <c r="A11247" t="s">
        <v>334</v>
      </c>
      <c r="B11247" t="s">
        <v>335</v>
      </c>
      <c r="C11247" t="s">
        <v>368</v>
      </c>
      <c r="D11247">
        <v>1703909</v>
      </c>
      <c r="E11247" t="s">
        <v>796</v>
      </c>
      <c r="F11247" t="s">
        <v>797</v>
      </c>
      <c r="G11247" t="s">
        <v>800</v>
      </c>
      <c r="H11247">
        <v>0</v>
      </c>
      <c r="I11247">
        <v>0</v>
      </c>
      <c r="J11247">
        <f t="shared" si="605"/>
        <v>0</v>
      </c>
      <c r="K11247">
        <f>IF(J11248=0,0,J11247/J11248*100)</f>
        <v>0</v>
      </c>
      <c r="L11247">
        <f>IF(I11248=0,0,I11247/I11248)</f>
        <v>0</v>
      </c>
      <c r="M11247">
        <f t="shared" si="606"/>
        <v>0</v>
      </c>
      <c r="N11247">
        <f t="shared" si="607"/>
        <v>0</v>
      </c>
    </row>
    <row r="11248" spans="1:14" hidden="1" x14ac:dyDescent="0.25">
      <c r="A11248" t="s">
        <v>334</v>
      </c>
      <c r="B11248" t="s">
        <v>335</v>
      </c>
      <c r="C11248" t="s">
        <v>368</v>
      </c>
      <c r="D11248">
        <v>1703909</v>
      </c>
      <c r="E11248" t="s">
        <v>796</v>
      </c>
      <c r="F11248" t="s">
        <v>798</v>
      </c>
      <c r="G11248" t="s">
        <v>800</v>
      </c>
      <c r="H11248">
        <v>0</v>
      </c>
      <c r="I11248">
        <v>0</v>
      </c>
      <c r="J11248">
        <f t="shared" si="605"/>
        <v>0</v>
      </c>
      <c r="K11248">
        <f>IF(J11248=0,0,J11248/J11248*100)</f>
        <v>0</v>
      </c>
      <c r="L11248">
        <f>IF(I11248=0,0,I11248/I11248)</f>
        <v>0</v>
      </c>
      <c r="M11248">
        <f t="shared" si="606"/>
        <v>0</v>
      </c>
      <c r="N11248">
        <f t="shared" si="607"/>
        <v>0</v>
      </c>
    </row>
    <row r="11249" spans="1:14" hidden="1" x14ac:dyDescent="0.25">
      <c r="A11249" t="s">
        <v>171</v>
      </c>
      <c r="B11249" t="s">
        <v>172</v>
      </c>
      <c r="C11249" t="s">
        <v>208</v>
      </c>
      <c r="D11249">
        <v>1502400</v>
      </c>
      <c r="E11249" t="s">
        <v>12</v>
      </c>
      <c r="F11249" t="s">
        <v>13</v>
      </c>
      <c r="G11249" t="s">
        <v>800</v>
      </c>
      <c r="H11249">
        <v>0</v>
      </c>
      <c r="I11249">
        <v>0</v>
      </c>
      <c r="J11249">
        <f t="shared" si="605"/>
        <v>0</v>
      </c>
      <c r="K11249">
        <f>IF(J11251=0,0,J11249/J11251*100)</f>
        <v>0</v>
      </c>
      <c r="L11249">
        <f>IF(I11251=0,0,I11249/I11251)</f>
        <v>0</v>
      </c>
      <c r="M11249">
        <f t="shared" si="606"/>
        <v>0</v>
      </c>
      <c r="N11249">
        <f t="shared" si="607"/>
        <v>0</v>
      </c>
    </row>
    <row r="11250" spans="1:14" hidden="1" x14ac:dyDescent="0.25">
      <c r="A11250" t="s">
        <v>171</v>
      </c>
      <c r="B11250" t="s">
        <v>172</v>
      </c>
      <c r="C11250" t="s">
        <v>208</v>
      </c>
      <c r="D11250">
        <v>1502400</v>
      </c>
      <c r="E11250" t="s">
        <v>12</v>
      </c>
      <c r="F11250" t="s">
        <v>798</v>
      </c>
      <c r="G11250" t="s">
        <v>800</v>
      </c>
      <c r="H11250">
        <v>0</v>
      </c>
      <c r="I11250">
        <v>0</v>
      </c>
      <c r="J11250">
        <f t="shared" si="605"/>
        <v>0</v>
      </c>
      <c r="K11250">
        <f>IF(J11250=0,0,J11250/J11250*100)</f>
        <v>0</v>
      </c>
      <c r="L11250">
        <f>IF(I11250=0,0,I11250/I11250)</f>
        <v>0</v>
      </c>
      <c r="M11250">
        <f t="shared" si="606"/>
        <v>0</v>
      </c>
      <c r="N11250">
        <f t="shared" si="607"/>
        <v>0</v>
      </c>
    </row>
    <row r="11251" spans="1:14" hidden="1" x14ac:dyDescent="0.25">
      <c r="A11251" t="s">
        <v>171</v>
      </c>
      <c r="B11251" t="s">
        <v>172</v>
      </c>
      <c r="C11251" t="s">
        <v>208</v>
      </c>
      <c r="D11251">
        <v>1502400</v>
      </c>
      <c r="E11251" t="s">
        <v>796</v>
      </c>
      <c r="F11251" t="s">
        <v>13</v>
      </c>
      <c r="G11251" t="s">
        <v>800</v>
      </c>
      <c r="H11251">
        <v>0</v>
      </c>
      <c r="I11251">
        <v>0</v>
      </c>
      <c r="J11251">
        <f t="shared" si="605"/>
        <v>0</v>
      </c>
      <c r="K11251">
        <f>IF(J11253=0,0,J11251/J11253*100)</f>
        <v>0</v>
      </c>
      <c r="L11251">
        <f>IF(I11253=0,0,I11251/I11253)</f>
        <v>0</v>
      </c>
      <c r="M11251">
        <f t="shared" si="606"/>
        <v>0</v>
      </c>
      <c r="N11251">
        <f t="shared" si="607"/>
        <v>0</v>
      </c>
    </row>
    <row r="11252" spans="1:14" hidden="1" x14ac:dyDescent="0.25">
      <c r="A11252" t="s">
        <v>171</v>
      </c>
      <c r="B11252" t="s">
        <v>172</v>
      </c>
      <c r="C11252" t="s">
        <v>208</v>
      </c>
      <c r="D11252">
        <v>1502400</v>
      </c>
      <c r="E11252" t="s">
        <v>796</v>
      </c>
      <c r="F11252" t="s">
        <v>797</v>
      </c>
      <c r="G11252" t="s">
        <v>800</v>
      </c>
      <c r="H11252">
        <v>0</v>
      </c>
      <c r="I11252">
        <v>0</v>
      </c>
      <c r="J11252">
        <f t="shared" si="605"/>
        <v>0</v>
      </c>
      <c r="K11252">
        <f>IF(J11253=0,0,J11252/J11253*100)</f>
        <v>0</v>
      </c>
      <c r="L11252">
        <f>IF(I11253=0,0,I11252/I11253)</f>
        <v>0</v>
      </c>
      <c r="M11252">
        <f t="shared" si="606"/>
        <v>0</v>
      </c>
      <c r="N11252">
        <f t="shared" si="607"/>
        <v>0</v>
      </c>
    </row>
    <row r="11253" spans="1:14" hidden="1" x14ac:dyDescent="0.25">
      <c r="A11253" t="s">
        <v>171</v>
      </c>
      <c r="B11253" t="s">
        <v>172</v>
      </c>
      <c r="C11253" t="s">
        <v>208</v>
      </c>
      <c r="D11253">
        <v>1502400</v>
      </c>
      <c r="E11253" t="s">
        <v>796</v>
      </c>
      <c r="F11253" t="s">
        <v>798</v>
      </c>
      <c r="G11253" t="s">
        <v>800</v>
      </c>
      <c r="H11253">
        <v>0</v>
      </c>
      <c r="I11253">
        <v>0</v>
      </c>
      <c r="J11253">
        <f t="shared" si="605"/>
        <v>0</v>
      </c>
      <c r="K11253">
        <f>IF(J11253=0,0,J11253/J11253*100)</f>
        <v>0</v>
      </c>
      <c r="L11253">
        <f>IF(I11253=0,0,I11253/I11253)</f>
        <v>0</v>
      </c>
      <c r="M11253">
        <f t="shared" si="606"/>
        <v>0</v>
      </c>
      <c r="N11253">
        <f t="shared" si="607"/>
        <v>0</v>
      </c>
    </row>
    <row r="11254" spans="1:14" hidden="1" x14ac:dyDescent="0.25">
      <c r="A11254" t="s">
        <v>654</v>
      </c>
      <c r="B11254" t="s">
        <v>655</v>
      </c>
      <c r="C11254" t="s">
        <v>683</v>
      </c>
      <c r="D11254">
        <v>5102850</v>
      </c>
      <c r="E11254" t="s">
        <v>12</v>
      </c>
      <c r="F11254" t="s">
        <v>13</v>
      </c>
      <c r="G11254" t="s">
        <v>800</v>
      </c>
      <c r="H11254">
        <v>0</v>
      </c>
      <c r="I11254">
        <v>0</v>
      </c>
      <c r="J11254">
        <f t="shared" si="605"/>
        <v>0</v>
      </c>
      <c r="K11254">
        <f>IF(J11256=0,0,J11254/J11256*100)</f>
        <v>0</v>
      </c>
      <c r="L11254">
        <f>IF(I11256=0,0,I11254/I11256)</f>
        <v>0</v>
      </c>
      <c r="M11254">
        <f t="shared" si="606"/>
        <v>0</v>
      </c>
      <c r="N11254">
        <f t="shared" si="607"/>
        <v>0</v>
      </c>
    </row>
    <row r="11255" spans="1:14" hidden="1" x14ac:dyDescent="0.25">
      <c r="A11255" t="s">
        <v>654</v>
      </c>
      <c r="B11255" t="s">
        <v>655</v>
      </c>
      <c r="C11255" t="s">
        <v>683</v>
      </c>
      <c r="D11255">
        <v>5102850</v>
      </c>
      <c r="E11255" t="s">
        <v>12</v>
      </c>
      <c r="F11255" t="s">
        <v>797</v>
      </c>
      <c r="G11255" t="s">
        <v>800</v>
      </c>
      <c r="H11255">
        <v>0</v>
      </c>
      <c r="I11255">
        <v>0</v>
      </c>
      <c r="J11255">
        <f t="shared" si="605"/>
        <v>0</v>
      </c>
      <c r="K11255">
        <f>IF(J11256=0,0,J11255/J11256*100)</f>
        <v>0</v>
      </c>
      <c r="L11255">
        <f>IF(I11256=0,0,I11255/I11256)</f>
        <v>0</v>
      </c>
      <c r="M11255">
        <f t="shared" si="606"/>
        <v>0</v>
      </c>
      <c r="N11255">
        <f t="shared" si="607"/>
        <v>0</v>
      </c>
    </row>
    <row r="11256" spans="1:14" hidden="1" x14ac:dyDescent="0.25">
      <c r="A11256" t="s">
        <v>654</v>
      </c>
      <c r="B11256" t="s">
        <v>655</v>
      </c>
      <c r="C11256" t="s">
        <v>683</v>
      </c>
      <c r="D11256">
        <v>5102850</v>
      </c>
      <c r="E11256" t="s">
        <v>12</v>
      </c>
      <c r="F11256" t="s">
        <v>798</v>
      </c>
      <c r="G11256" t="s">
        <v>800</v>
      </c>
      <c r="H11256">
        <v>0</v>
      </c>
      <c r="I11256">
        <v>0</v>
      </c>
      <c r="J11256">
        <f t="shared" si="605"/>
        <v>0</v>
      </c>
      <c r="K11256">
        <f>IF(J11256=0,0,J11256/J11256*100)</f>
        <v>0</v>
      </c>
      <c r="L11256">
        <f>IF(I11256=0,0,I11256/I11256)</f>
        <v>0</v>
      </c>
      <c r="M11256">
        <f t="shared" si="606"/>
        <v>0</v>
      </c>
      <c r="N11256">
        <f t="shared" si="607"/>
        <v>0</v>
      </c>
    </row>
    <row r="11257" spans="1:14" hidden="1" x14ac:dyDescent="0.25">
      <c r="A11257" t="s">
        <v>654</v>
      </c>
      <c r="B11257" t="s">
        <v>655</v>
      </c>
      <c r="C11257" t="s">
        <v>683</v>
      </c>
      <c r="D11257">
        <v>5102850</v>
      </c>
      <c r="E11257" t="s">
        <v>796</v>
      </c>
      <c r="F11257" t="s">
        <v>13</v>
      </c>
      <c r="G11257" t="s">
        <v>800</v>
      </c>
      <c r="H11257">
        <v>0</v>
      </c>
      <c r="I11257">
        <v>0</v>
      </c>
      <c r="J11257">
        <f t="shared" si="605"/>
        <v>0</v>
      </c>
      <c r="K11257">
        <f>IF(J11259=0,0,J11257/J11259*100)</f>
        <v>0</v>
      </c>
      <c r="L11257">
        <f>IF(I11259=0,0,I11257/I11259)</f>
        <v>0</v>
      </c>
      <c r="M11257">
        <f t="shared" si="606"/>
        <v>0</v>
      </c>
      <c r="N11257">
        <f t="shared" si="607"/>
        <v>0</v>
      </c>
    </row>
    <row r="11258" spans="1:14" hidden="1" x14ac:dyDescent="0.25">
      <c r="A11258" t="s">
        <v>654</v>
      </c>
      <c r="B11258" t="s">
        <v>655</v>
      </c>
      <c r="C11258" t="s">
        <v>683</v>
      </c>
      <c r="D11258">
        <v>5102850</v>
      </c>
      <c r="E11258" t="s">
        <v>796</v>
      </c>
      <c r="F11258" t="s">
        <v>797</v>
      </c>
      <c r="G11258" t="s">
        <v>800</v>
      </c>
      <c r="H11258">
        <v>0</v>
      </c>
      <c r="I11258">
        <v>0</v>
      </c>
      <c r="J11258">
        <f t="shared" si="605"/>
        <v>0</v>
      </c>
      <c r="K11258">
        <f>IF(J11259=0,0,J11258/J11259*100)</f>
        <v>0</v>
      </c>
      <c r="L11258">
        <f>IF(I11259=0,0,I11258/I11259)</f>
        <v>0</v>
      </c>
      <c r="M11258">
        <f t="shared" si="606"/>
        <v>0</v>
      </c>
      <c r="N11258">
        <f t="shared" si="607"/>
        <v>0</v>
      </c>
    </row>
    <row r="11259" spans="1:14" hidden="1" x14ac:dyDescent="0.25">
      <c r="A11259" t="s">
        <v>654</v>
      </c>
      <c r="B11259" t="s">
        <v>655</v>
      </c>
      <c r="C11259" t="s">
        <v>683</v>
      </c>
      <c r="D11259">
        <v>5102850</v>
      </c>
      <c r="E11259" t="s">
        <v>796</v>
      </c>
      <c r="F11259" t="s">
        <v>798</v>
      </c>
      <c r="G11259" t="s">
        <v>800</v>
      </c>
      <c r="H11259">
        <v>0</v>
      </c>
      <c r="I11259">
        <v>0</v>
      </c>
      <c r="J11259">
        <f t="shared" si="605"/>
        <v>0</v>
      </c>
      <c r="K11259">
        <f>IF(J11259=0,0,J11259/J11259*100)</f>
        <v>0</v>
      </c>
      <c r="L11259">
        <f>IF(I11259=0,0,I11259/I11259)</f>
        <v>0</v>
      </c>
      <c r="M11259">
        <f t="shared" si="606"/>
        <v>0</v>
      </c>
      <c r="N11259">
        <f t="shared" si="607"/>
        <v>0</v>
      </c>
    </row>
    <row r="11260" spans="1:14" hidden="1" x14ac:dyDescent="0.25">
      <c r="A11260" t="s">
        <v>9</v>
      </c>
      <c r="B11260" t="s">
        <v>10</v>
      </c>
      <c r="C11260" t="s">
        <v>25</v>
      </c>
      <c r="D11260">
        <v>1100908</v>
      </c>
      <c r="E11260" t="s">
        <v>796</v>
      </c>
      <c r="F11260" t="s">
        <v>13</v>
      </c>
      <c r="G11260" t="s">
        <v>800</v>
      </c>
      <c r="H11260">
        <v>0</v>
      </c>
      <c r="I11260">
        <v>0</v>
      </c>
      <c r="J11260">
        <f t="shared" si="605"/>
        <v>0</v>
      </c>
      <c r="K11260">
        <f>IF(J11262=0,0,J11260/J11262*100)</f>
        <v>0</v>
      </c>
      <c r="L11260">
        <f>IF(I11262=0,0,I11260/I11262)</f>
        <v>0</v>
      </c>
      <c r="M11260">
        <f t="shared" si="606"/>
        <v>0</v>
      </c>
      <c r="N11260">
        <f t="shared" si="607"/>
        <v>0</v>
      </c>
    </row>
    <row r="11261" spans="1:14" hidden="1" x14ac:dyDescent="0.25">
      <c r="A11261" t="s">
        <v>9</v>
      </c>
      <c r="B11261" t="s">
        <v>10</v>
      </c>
      <c r="C11261" t="s">
        <v>25</v>
      </c>
      <c r="D11261">
        <v>1100908</v>
      </c>
      <c r="E11261" t="s">
        <v>796</v>
      </c>
      <c r="F11261" t="s">
        <v>797</v>
      </c>
      <c r="G11261" t="s">
        <v>800</v>
      </c>
      <c r="H11261">
        <v>0</v>
      </c>
      <c r="I11261">
        <v>0</v>
      </c>
      <c r="J11261">
        <f t="shared" si="605"/>
        <v>0</v>
      </c>
      <c r="K11261">
        <f>IF(J11262=0,0,J11261/J11262*100)</f>
        <v>0</v>
      </c>
      <c r="L11261">
        <f>IF(I11262=0,0,I11261/I11262)</f>
        <v>0</v>
      </c>
      <c r="M11261">
        <f t="shared" si="606"/>
        <v>0</v>
      </c>
      <c r="N11261">
        <f t="shared" si="607"/>
        <v>0</v>
      </c>
    </row>
    <row r="11262" spans="1:14" hidden="1" x14ac:dyDescent="0.25">
      <c r="A11262" t="s">
        <v>9</v>
      </c>
      <c r="B11262" t="s">
        <v>10</v>
      </c>
      <c r="C11262" t="s">
        <v>25</v>
      </c>
      <c r="D11262">
        <v>1100908</v>
      </c>
      <c r="E11262" t="s">
        <v>796</v>
      </c>
      <c r="F11262" t="s">
        <v>798</v>
      </c>
      <c r="G11262" t="s">
        <v>800</v>
      </c>
      <c r="H11262">
        <v>0</v>
      </c>
      <c r="I11262">
        <v>0</v>
      </c>
      <c r="J11262">
        <f t="shared" si="605"/>
        <v>0</v>
      </c>
      <c r="K11262">
        <f>IF(J11262=0,0,J11262/J11262*100)</f>
        <v>0</v>
      </c>
      <c r="L11262">
        <f>IF(I11262=0,0,I11262/I11262)</f>
        <v>0</v>
      </c>
      <c r="M11262">
        <f t="shared" si="606"/>
        <v>0</v>
      </c>
      <c r="N11262">
        <f t="shared" si="607"/>
        <v>0</v>
      </c>
    </row>
    <row r="11263" spans="1:14" hidden="1" x14ac:dyDescent="0.25">
      <c r="A11263" t="s">
        <v>473</v>
      </c>
      <c r="B11263" t="s">
        <v>474</v>
      </c>
      <c r="C11263" t="s">
        <v>515</v>
      </c>
      <c r="D11263">
        <v>2103109</v>
      </c>
      <c r="E11263" t="s">
        <v>12</v>
      </c>
      <c r="F11263" t="s">
        <v>13</v>
      </c>
      <c r="G11263" t="s">
        <v>800</v>
      </c>
      <c r="H11263">
        <v>0</v>
      </c>
      <c r="I11263">
        <v>0</v>
      </c>
      <c r="J11263">
        <f t="shared" si="605"/>
        <v>0</v>
      </c>
      <c r="K11263">
        <f>IF(J11265=0,0,J11263/J11265*100)</f>
        <v>0</v>
      </c>
      <c r="L11263">
        <f>IF(I11265=0,0,I11263/I11265)</f>
        <v>0</v>
      </c>
      <c r="M11263">
        <f t="shared" si="606"/>
        <v>0</v>
      </c>
      <c r="N11263">
        <f t="shared" si="607"/>
        <v>0</v>
      </c>
    </row>
    <row r="11264" spans="1:14" hidden="1" x14ac:dyDescent="0.25">
      <c r="A11264" t="s">
        <v>473</v>
      </c>
      <c r="B11264" t="s">
        <v>474</v>
      </c>
      <c r="C11264" t="s">
        <v>515</v>
      </c>
      <c r="D11264">
        <v>2103109</v>
      </c>
      <c r="E11264" t="s">
        <v>12</v>
      </c>
      <c r="F11264" t="s">
        <v>797</v>
      </c>
      <c r="G11264" t="s">
        <v>800</v>
      </c>
      <c r="H11264">
        <v>0</v>
      </c>
      <c r="I11264">
        <v>0</v>
      </c>
      <c r="J11264">
        <f t="shared" si="605"/>
        <v>0</v>
      </c>
      <c r="K11264">
        <f>IF(J11265=0,0,J11264/J11265*100)</f>
        <v>0</v>
      </c>
      <c r="L11264">
        <f>IF(I11265=0,0,I11264/I11265)</f>
        <v>0</v>
      </c>
      <c r="M11264">
        <f t="shared" si="606"/>
        <v>0</v>
      </c>
      <c r="N11264">
        <f t="shared" si="607"/>
        <v>0</v>
      </c>
    </row>
    <row r="11265" spans="1:14" hidden="1" x14ac:dyDescent="0.25">
      <c r="A11265" t="s">
        <v>473</v>
      </c>
      <c r="B11265" t="s">
        <v>474</v>
      </c>
      <c r="C11265" t="s">
        <v>515</v>
      </c>
      <c r="D11265">
        <v>2103109</v>
      </c>
      <c r="E11265" t="s">
        <v>12</v>
      </c>
      <c r="F11265" t="s">
        <v>798</v>
      </c>
      <c r="G11265" t="s">
        <v>800</v>
      </c>
      <c r="H11265">
        <v>0</v>
      </c>
      <c r="I11265">
        <v>0</v>
      </c>
      <c r="J11265">
        <f t="shared" si="605"/>
        <v>0</v>
      </c>
      <c r="K11265">
        <f>IF(J11265=0,0,J11265/J11265*100)</f>
        <v>0</v>
      </c>
      <c r="L11265">
        <f>IF(I11265=0,0,I11265/I11265)</f>
        <v>0</v>
      </c>
      <c r="M11265">
        <f t="shared" si="606"/>
        <v>0</v>
      </c>
      <c r="N11265">
        <f t="shared" si="607"/>
        <v>0</v>
      </c>
    </row>
    <row r="11266" spans="1:14" hidden="1" x14ac:dyDescent="0.25">
      <c r="A11266" t="s">
        <v>473</v>
      </c>
      <c r="B11266" t="s">
        <v>474</v>
      </c>
      <c r="C11266" t="s">
        <v>515</v>
      </c>
      <c r="D11266">
        <v>2103109</v>
      </c>
      <c r="E11266" t="s">
        <v>796</v>
      </c>
      <c r="F11266" t="s">
        <v>13</v>
      </c>
      <c r="G11266" t="s">
        <v>800</v>
      </c>
      <c r="H11266">
        <v>0</v>
      </c>
      <c r="I11266">
        <v>0</v>
      </c>
      <c r="J11266">
        <f t="shared" ref="J11266:J11329" si="608">IF(I:I=0, 0,(H11266*10^5)/(I11266*5))</f>
        <v>0</v>
      </c>
      <c r="K11266">
        <f>IF(J11268=0,0,J11266/J11268*100)</f>
        <v>0</v>
      </c>
      <c r="L11266">
        <f>IF(I11268=0,0,I11266/I11268)</f>
        <v>0</v>
      </c>
      <c r="M11266">
        <f t="shared" ref="M11266:M11329" si="609">IF(I11267=0,0,IF(F:F="rural",I11266/I11267,0))</f>
        <v>0</v>
      </c>
      <c r="N11266">
        <f t="shared" si="607"/>
        <v>0</v>
      </c>
    </row>
    <row r="11267" spans="1:14" hidden="1" x14ac:dyDescent="0.25">
      <c r="A11267" t="s">
        <v>473</v>
      </c>
      <c r="B11267" t="s">
        <v>474</v>
      </c>
      <c r="C11267" t="s">
        <v>515</v>
      </c>
      <c r="D11267">
        <v>2103109</v>
      </c>
      <c r="E11267" t="s">
        <v>796</v>
      </c>
      <c r="F11267" t="s">
        <v>797</v>
      </c>
      <c r="G11267" t="s">
        <v>800</v>
      </c>
      <c r="H11267">
        <v>0</v>
      </c>
      <c r="I11267">
        <v>0</v>
      </c>
      <c r="J11267">
        <f t="shared" si="608"/>
        <v>0</v>
      </c>
      <c r="K11267">
        <f>IF(J11268=0,0,J11267/J11268*100)</f>
        <v>0</v>
      </c>
      <c r="L11267">
        <f>IF(I11268=0,0,I11267/I11268)</f>
        <v>0</v>
      </c>
      <c r="M11267">
        <f t="shared" si="609"/>
        <v>0</v>
      </c>
      <c r="N11267">
        <f t="shared" ref="N11267:N11330" si="610">IF(I11268=0,0,IF(F:F="urban",I11268/I11267,0))</f>
        <v>0</v>
      </c>
    </row>
    <row r="11268" spans="1:14" hidden="1" x14ac:dyDescent="0.25">
      <c r="A11268" t="s">
        <v>473</v>
      </c>
      <c r="B11268" t="s">
        <v>474</v>
      </c>
      <c r="C11268" t="s">
        <v>515</v>
      </c>
      <c r="D11268">
        <v>2103109</v>
      </c>
      <c r="E11268" t="s">
        <v>796</v>
      </c>
      <c r="F11268" t="s">
        <v>798</v>
      </c>
      <c r="G11268" t="s">
        <v>800</v>
      </c>
      <c r="H11268">
        <v>0</v>
      </c>
      <c r="I11268">
        <v>0</v>
      </c>
      <c r="J11268">
        <f t="shared" si="608"/>
        <v>0</v>
      </c>
      <c r="K11268">
        <f>IF(J11268=0,0,J11268/J11268*100)</f>
        <v>0</v>
      </c>
      <c r="L11268">
        <f>IF(I11268=0,0,I11268/I11268)</f>
        <v>0</v>
      </c>
      <c r="M11268">
        <f t="shared" si="609"/>
        <v>0</v>
      </c>
      <c r="N11268">
        <f t="shared" si="610"/>
        <v>0</v>
      </c>
    </row>
    <row r="11269" spans="1:14" hidden="1" x14ac:dyDescent="0.25">
      <c r="A11269" t="s">
        <v>334</v>
      </c>
      <c r="B11269" t="s">
        <v>335</v>
      </c>
      <c r="C11269" t="s">
        <v>369</v>
      </c>
      <c r="D11269">
        <v>1704105</v>
      </c>
      <c r="E11269" t="s">
        <v>12</v>
      </c>
      <c r="F11269" t="s">
        <v>13</v>
      </c>
      <c r="G11269" t="s">
        <v>800</v>
      </c>
      <c r="H11269">
        <v>0</v>
      </c>
      <c r="I11269">
        <v>0</v>
      </c>
      <c r="J11269">
        <f t="shared" si="608"/>
        <v>0</v>
      </c>
      <c r="K11269">
        <f>IF(J11271=0,0,J11269/J11271*100)</f>
        <v>0</v>
      </c>
      <c r="L11269">
        <f>IF(I11271=0,0,I11269/I11271)</f>
        <v>0</v>
      </c>
      <c r="M11269">
        <f t="shared" si="609"/>
        <v>0</v>
      </c>
      <c r="N11269">
        <f t="shared" si="610"/>
        <v>0</v>
      </c>
    </row>
    <row r="11270" spans="1:14" hidden="1" x14ac:dyDescent="0.25">
      <c r="A11270" t="s">
        <v>334</v>
      </c>
      <c r="B11270" t="s">
        <v>335</v>
      </c>
      <c r="C11270" t="s">
        <v>369</v>
      </c>
      <c r="D11270">
        <v>1704105</v>
      </c>
      <c r="E11270" t="s">
        <v>12</v>
      </c>
      <c r="F11270" t="s">
        <v>797</v>
      </c>
      <c r="G11270" t="s">
        <v>800</v>
      </c>
      <c r="H11270">
        <v>0</v>
      </c>
      <c r="I11270">
        <v>0</v>
      </c>
      <c r="J11270">
        <f t="shared" si="608"/>
        <v>0</v>
      </c>
      <c r="K11270">
        <f>IF(J11271=0,0,J11270/J11271*100)</f>
        <v>0</v>
      </c>
      <c r="L11270">
        <f>IF(I11271=0,0,I11270/I11271)</f>
        <v>0</v>
      </c>
      <c r="M11270">
        <f t="shared" si="609"/>
        <v>0</v>
      </c>
      <c r="N11270">
        <f t="shared" si="610"/>
        <v>0</v>
      </c>
    </row>
    <row r="11271" spans="1:14" hidden="1" x14ac:dyDescent="0.25">
      <c r="A11271" t="s">
        <v>334</v>
      </c>
      <c r="B11271" t="s">
        <v>335</v>
      </c>
      <c r="C11271" t="s">
        <v>369</v>
      </c>
      <c r="D11271">
        <v>1704105</v>
      </c>
      <c r="E11271" t="s">
        <v>12</v>
      </c>
      <c r="F11271" t="s">
        <v>798</v>
      </c>
      <c r="G11271" t="s">
        <v>800</v>
      </c>
      <c r="H11271">
        <v>0</v>
      </c>
      <c r="I11271">
        <v>0</v>
      </c>
      <c r="J11271">
        <f t="shared" si="608"/>
        <v>0</v>
      </c>
      <c r="K11271">
        <f>IF(J11271=0,0,J11271/J11271*100)</f>
        <v>0</v>
      </c>
      <c r="L11271">
        <f>IF(I11271=0,0,I11271/I11271)</f>
        <v>0</v>
      </c>
      <c r="M11271">
        <f t="shared" si="609"/>
        <v>0</v>
      </c>
      <c r="N11271">
        <f t="shared" si="610"/>
        <v>0</v>
      </c>
    </row>
    <row r="11272" spans="1:14" hidden="1" x14ac:dyDescent="0.25">
      <c r="A11272" t="s">
        <v>334</v>
      </c>
      <c r="B11272" t="s">
        <v>335</v>
      </c>
      <c r="C11272" t="s">
        <v>369</v>
      </c>
      <c r="D11272">
        <v>1704105</v>
      </c>
      <c r="E11272" t="s">
        <v>796</v>
      </c>
      <c r="F11272" t="s">
        <v>13</v>
      </c>
      <c r="G11272" t="s">
        <v>800</v>
      </c>
      <c r="H11272">
        <v>0</v>
      </c>
      <c r="I11272">
        <v>0</v>
      </c>
      <c r="J11272">
        <f t="shared" si="608"/>
        <v>0</v>
      </c>
      <c r="K11272">
        <f>IF(J11274=0,0,J11272/J11274*100)</f>
        <v>0</v>
      </c>
      <c r="L11272">
        <f>IF(I11274=0,0,I11272/I11274)</f>
        <v>0</v>
      </c>
      <c r="M11272">
        <f t="shared" si="609"/>
        <v>0</v>
      </c>
      <c r="N11272">
        <f t="shared" si="610"/>
        <v>0</v>
      </c>
    </row>
    <row r="11273" spans="1:14" hidden="1" x14ac:dyDescent="0.25">
      <c r="A11273" t="s">
        <v>334</v>
      </c>
      <c r="B11273" t="s">
        <v>335</v>
      </c>
      <c r="C11273" t="s">
        <v>369</v>
      </c>
      <c r="D11273">
        <v>1704105</v>
      </c>
      <c r="E11273" t="s">
        <v>796</v>
      </c>
      <c r="F11273" t="s">
        <v>797</v>
      </c>
      <c r="G11273" t="s">
        <v>800</v>
      </c>
      <c r="H11273">
        <v>0</v>
      </c>
      <c r="I11273">
        <v>0</v>
      </c>
      <c r="J11273">
        <f t="shared" si="608"/>
        <v>0</v>
      </c>
      <c r="K11273">
        <f>IF(J11274=0,0,J11273/J11274*100)</f>
        <v>0</v>
      </c>
      <c r="L11273">
        <f>IF(I11274=0,0,I11273/I11274)</f>
        <v>0</v>
      </c>
      <c r="M11273">
        <f t="shared" si="609"/>
        <v>0</v>
      </c>
      <c r="N11273">
        <f t="shared" si="610"/>
        <v>0</v>
      </c>
    </row>
    <row r="11274" spans="1:14" hidden="1" x14ac:dyDescent="0.25">
      <c r="A11274" t="s">
        <v>334</v>
      </c>
      <c r="B11274" t="s">
        <v>335</v>
      </c>
      <c r="C11274" t="s">
        <v>369</v>
      </c>
      <c r="D11274">
        <v>1704105</v>
      </c>
      <c r="E11274" t="s">
        <v>796</v>
      </c>
      <c r="F11274" t="s">
        <v>798</v>
      </c>
      <c r="G11274" t="s">
        <v>800</v>
      </c>
      <c r="H11274">
        <v>0</v>
      </c>
      <c r="I11274">
        <v>0</v>
      </c>
      <c r="J11274">
        <f t="shared" si="608"/>
        <v>0</v>
      </c>
      <c r="K11274">
        <f>IF(J11274=0,0,J11274/J11274*100)</f>
        <v>0</v>
      </c>
      <c r="L11274">
        <f>IF(I11274=0,0,I11274/I11274)</f>
        <v>0</v>
      </c>
      <c r="M11274">
        <f t="shared" si="609"/>
        <v>0</v>
      </c>
      <c r="N11274">
        <f t="shared" si="610"/>
        <v>0</v>
      </c>
    </row>
    <row r="11275" spans="1:14" hidden="1" x14ac:dyDescent="0.25">
      <c r="A11275" t="s">
        <v>473</v>
      </c>
      <c r="B11275" t="s">
        <v>474</v>
      </c>
      <c r="C11275" t="s">
        <v>516</v>
      </c>
      <c r="D11275">
        <v>2103125</v>
      </c>
      <c r="E11275" t="s">
        <v>12</v>
      </c>
      <c r="F11275" t="s">
        <v>13</v>
      </c>
      <c r="G11275" t="s">
        <v>800</v>
      </c>
      <c r="H11275">
        <v>0</v>
      </c>
      <c r="I11275">
        <v>0</v>
      </c>
      <c r="J11275">
        <f t="shared" si="608"/>
        <v>0</v>
      </c>
      <c r="K11275">
        <f>IF(J11277=0,0,J11275/J11277*100)</f>
        <v>0</v>
      </c>
      <c r="L11275">
        <f>IF(I11277=0,0,I11275/I11277)</f>
        <v>0</v>
      </c>
      <c r="M11275">
        <f t="shared" si="609"/>
        <v>0</v>
      </c>
      <c r="N11275">
        <f t="shared" si="610"/>
        <v>0</v>
      </c>
    </row>
    <row r="11276" spans="1:14" hidden="1" x14ac:dyDescent="0.25">
      <c r="A11276" t="s">
        <v>473</v>
      </c>
      <c r="B11276" t="s">
        <v>474</v>
      </c>
      <c r="C11276" t="s">
        <v>516</v>
      </c>
      <c r="D11276">
        <v>2103125</v>
      </c>
      <c r="E11276" t="s">
        <v>12</v>
      </c>
      <c r="F11276" t="s">
        <v>797</v>
      </c>
      <c r="G11276" t="s">
        <v>800</v>
      </c>
      <c r="H11276">
        <v>0</v>
      </c>
      <c r="I11276">
        <v>0</v>
      </c>
      <c r="J11276">
        <f t="shared" si="608"/>
        <v>0</v>
      </c>
      <c r="K11276">
        <f>IF(J11277=0,0,J11276/J11277*100)</f>
        <v>0</v>
      </c>
      <c r="L11276">
        <f>IF(I11277=0,0,I11276/I11277)</f>
        <v>0</v>
      </c>
      <c r="M11276">
        <f t="shared" si="609"/>
        <v>0</v>
      </c>
      <c r="N11276">
        <f t="shared" si="610"/>
        <v>0</v>
      </c>
    </row>
    <row r="11277" spans="1:14" hidden="1" x14ac:dyDescent="0.25">
      <c r="A11277" t="s">
        <v>473</v>
      </c>
      <c r="B11277" t="s">
        <v>474</v>
      </c>
      <c r="C11277" t="s">
        <v>516</v>
      </c>
      <c r="D11277">
        <v>2103125</v>
      </c>
      <c r="E11277" t="s">
        <v>12</v>
      </c>
      <c r="F11277" t="s">
        <v>798</v>
      </c>
      <c r="G11277" t="s">
        <v>800</v>
      </c>
      <c r="H11277">
        <v>0</v>
      </c>
      <c r="I11277">
        <v>0</v>
      </c>
      <c r="J11277">
        <f t="shared" si="608"/>
        <v>0</v>
      </c>
      <c r="K11277">
        <f>IF(J11277=0,0,J11277/J11277*100)</f>
        <v>0</v>
      </c>
      <c r="L11277">
        <f>IF(I11277=0,0,I11277/I11277)</f>
        <v>0</v>
      </c>
      <c r="M11277">
        <f t="shared" si="609"/>
        <v>0</v>
      </c>
      <c r="N11277">
        <f t="shared" si="610"/>
        <v>0</v>
      </c>
    </row>
    <row r="11278" spans="1:14" hidden="1" x14ac:dyDescent="0.25">
      <c r="A11278" t="s">
        <v>473</v>
      </c>
      <c r="B11278" t="s">
        <v>474</v>
      </c>
      <c r="C11278" t="s">
        <v>516</v>
      </c>
      <c r="D11278">
        <v>2103125</v>
      </c>
      <c r="E11278" t="s">
        <v>796</v>
      </c>
      <c r="F11278" t="s">
        <v>13</v>
      </c>
      <c r="G11278" t="s">
        <v>800</v>
      </c>
      <c r="H11278">
        <v>0</v>
      </c>
      <c r="I11278">
        <v>0</v>
      </c>
      <c r="J11278">
        <f t="shared" si="608"/>
        <v>0</v>
      </c>
      <c r="K11278">
        <f>IF(J11280=0,0,J11278/J11280*100)</f>
        <v>0</v>
      </c>
      <c r="L11278">
        <f>IF(I11280=0,0,I11278/I11280)</f>
        <v>0</v>
      </c>
      <c r="M11278">
        <f t="shared" si="609"/>
        <v>0</v>
      </c>
      <c r="N11278">
        <f t="shared" si="610"/>
        <v>0</v>
      </c>
    </row>
    <row r="11279" spans="1:14" hidden="1" x14ac:dyDescent="0.25">
      <c r="A11279" t="s">
        <v>473</v>
      </c>
      <c r="B11279" t="s">
        <v>474</v>
      </c>
      <c r="C11279" t="s">
        <v>516</v>
      </c>
      <c r="D11279">
        <v>2103125</v>
      </c>
      <c r="E11279" t="s">
        <v>796</v>
      </c>
      <c r="F11279" t="s">
        <v>797</v>
      </c>
      <c r="G11279" t="s">
        <v>800</v>
      </c>
      <c r="H11279">
        <v>0</v>
      </c>
      <c r="I11279">
        <v>0</v>
      </c>
      <c r="J11279">
        <f t="shared" si="608"/>
        <v>0</v>
      </c>
      <c r="K11279">
        <f>IF(J11280=0,0,J11279/J11280*100)</f>
        <v>0</v>
      </c>
      <c r="L11279">
        <f>IF(I11280=0,0,I11279/I11280)</f>
        <v>0</v>
      </c>
      <c r="M11279">
        <f t="shared" si="609"/>
        <v>0</v>
      </c>
      <c r="N11279">
        <f t="shared" si="610"/>
        <v>0</v>
      </c>
    </row>
    <row r="11280" spans="1:14" hidden="1" x14ac:dyDescent="0.25">
      <c r="A11280" t="s">
        <v>473</v>
      </c>
      <c r="B11280" t="s">
        <v>474</v>
      </c>
      <c r="C11280" t="s">
        <v>516</v>
      </c>
      <c r="D11280">
        <v>2103125</v>
      </c>
      <c r="E11280" t="s">
        <v>796</v>
      </c>
      <c r="F11280" t="s">
        <v>798</v>
      </c>
      <c r="G11280" t="s">
        <v>800</v>
      </c>
      <c r="H11280">
        <v>0</v>
      </c>
      <c r="I11280">
        <v>0</v>
      </c>
      <c r="J11280">
        <f t="shared" si="608"/>
        <v>0</v>
      </c>
      <c r="K11280">
        <f>IF(J11280=0,0,J11280/J11280*100)</f>
        <v>0</v>
      </c>
      <c r="L11280">
        <f>IF(I11280=0,0,I11280/I11280)</f>
        <v>0</v>
      </c>
      <c r="M11280">
        <f t="shared" si="609"/>
        <v>0</v>
      </c>
      <c r="N11280">
        <f t="shared" si="610"/>
        <v>0</v>
      </c>
    </row>
    <row r="11281" spans="1:14" hidden="1" x14ac:dyDescent="0.25">
      <c r="A11281" t="s">
        <v>473</v>
      </c>
      <c r="B11281" t="s">
        <v>474</v>
      </c>
      <c r="C11281" t="s">
        <v>517</v>
      </c>
      <c r="D11281">
        <v>2103158</v>
      </c>
      <c r="E11281" t="s">
        <v>12</v>
      </c>
      <c r="F11281" t="s">
        <v>13</v>
      </c>
      <c r="G11281" t="s">
        <v>800</v>
      </c>
      <c r="H11281">
        <v>0</v>
      </c>
      <c r="I11281">
        <v>0</v>
      </c>
      <c r="J11281">
        <f t="shared" si="608"/>
        <v>0</v>
      </c>
      <c r="K11281">
        <f>IF(J11283=0,0,J11281/J11283*100)</f>
        <v>0</v>
      </c>
      <c r="L11281">
        <f>IF(I11283=0,0,I11281/I11283)</f>
        <v>0</v>
      </c>
      <c r="M11281">
        <f t="shared" si="609"/>
        <v>0</v>
      </c>
      <c r="N11281">
        <f t="shared" si="610"/>
        <v>0</v>
      </c>
    </row>
    <row r="11282" spans="1:14" hidden="1" x14ac:dyDescent="0.25">
      <c r="A11282" t="s">
        <v>473</v>
      </c>
      <c r="B11282" t="s">
        <v>474</v>
      </c>
      <c r="C11282" t="s">
        <v>517</v>
      </c>
      <c r="D11282">
        <v>2103158</v>
      </c>
      <c r="E11282" t="s">
        <v>12</v>
      </c>
      <c r="F11282" t="s">
        <v>798</v>
      </c>
      <c r="G11282" t="s">
        <v>800</v>
      </c>
      <c r="H11282">
        <v>0</v>
      </c>
      <c r="I11282">
        <v>0</v>
      </c>
      <c r="J11282">
        <f t="shared" si="608"/>
        <v>0</v>
      </c>
      <c r="K11282">
        <f>IF(J11282=0,0,J11282/J11282*100)</f>
        <v>0</v>
      </c>
      <c r="L11282">
        <f>IF(I11282=0,0,I11282/I11282)</f>
        <v>0</v>
      </c>
      <c r="M11282">
        <f t="shared" si="609"/>
        <v>0</v>
      </c>
      <c r="N11282">
        <f t="shared" si="610"/>
        <v>0</v>
      </c>
    </row>
    <row r="11283" spans="1:14" hidden="1" x14ac:dyDescent="0.25">
      <c r="A11283" t="s">
        <v>473</v>
      </c>
      <c r="B11283" t="s">
        <v>474</v>
      </c>
      <c r="C11283" t="s">
        <v>517</v>
      </c>
      <c r="D11283">
        <v>2103158</v>
      </c>
      <c r="E11283" t="s">
        <v>796</v>
      </c>
      <c r="F11283" t="s">
        <v>797</v>
      </c>
      <c r="G11283" t="s">
        <v>800</v>
      </c>
      <c r="H11283">
        <v>0</v>
      </c>
      <c r="I11283">
        <v>0</v>
      </c>
      <c r="J11283">
        <f t="shared" si="608"/>
        <v>0</v>
      </c>
      <c r="K11283">
        <f>IF(J11284=0,0,J11283/J11284*100)</f>
        <v>0</v>
      </c>
      <c r="L11283">
        <f>IF(I11284=0,0,I11283/I11284)</f>
        <v>0</v>
      </c>
      <c r="M11283">
        <f t="shared" si="609"/>
        <v>0</v>
      </c>
      <c r="N11283">
        <f t="shared" si="610"/>
        <v>0</v>
      </c>
    </row>
    <row r="11284" spans="1:14" hidden="1" x14ac:dyDescent="0.25">
      <c r="A11284" t="s">
        <v>473</v>
      </c>
      <c r="B11284" t="s">
        <v>474</v>
      </c>
      <c r="C11284" t="s">
        <v>517</v>
      </c>
      <c r="D11284">
        <v>2103158</v>
      </c>
      <c r="E11284" t="s">
        <v>796</v>
      </c>
      <c r="F11284" t="s">
        <v>798</v>
      </c>
      <c r="G11284" t="s">
        <v>800</v>
      </c>
      <c r="H11284">
        <v>0</v>
      </c>
      <c r="I11284">
        <v>0</v>
      </c>
      <c r="J11284">
        <f t="shared" si="608"/>
        <v>0</v>
      </c>
      <c r="K11284">
        <f>IF(J11284=0,0,J11284/J11284*100)</f>
        <v>0</v>
      </c>
      <c r="L11284">
        <f>IF(I11284=0,0,I11284/I11284)</f>
        <v>0</v>
      </c>
      <c r="M11284">
        <f t="shared" si="609"/>
        <v>0</v>
      </c>
      <c r="N11284">
        <f t="shared" si="610"/>
        <v>0</v>
      </c>
    </row>
    <row r="11285" spans="1:14" hidden="1" x14ac:dyDescent="0.25">
      <c r="A11285" t="s">
        <v>473</v>
      </c>
      <c r="B11285" t="s">
        <v>474</v>
      </c>
      <c r="C11285" t="s">
        <v>518</v>
      </c>
      <c r="D11285">
        <v>2103174</v>
      </c>
      <c r="E11285" t="s">
        <v>796</v>
      </c>
      <c r="F11285" t="s">
        <v>13</v>
      </c>
      <c r="G11285" t="s">
        <v>800</v>
      </c>
      <c r="H11285">
        <v>0</v>
      </c>
      <c r="I11285">
        <v>0</v>
      </c>
      <c r="J11285">
        <f t="shared" si="608"/>
        <v>0</v>
      </c>
      <c r="K11285">
        <f>IF(J11287=0,0,J11285/J11287*100)</f>
        <v>0</v>
      </c>
      <c r="L11285">
        <f>IF(I11287=0,0,I11285/I11287)</f>
        <v>0</v>
      </c>
      <c r="M11285">
        <f t="shared" si="609"/>
        <v>0</v>
      </c>
      <c r="N11285">
        <f t="shared" si="610"/>
        <v>0</v>
      </c>
    </row>
    <row r="11286" spans="1:14" hidden="1" x14ac:dyDescent="0.25">
      <c r="A11286" t="s">
        <v>473</v>
      </c>
      <c r="B11286" t="s">
        <v>474</v>
      </c>
      <c r="C11286" t="s">
        <v>518</v>
      </c>
      <c r="D11286">
        <v>2103174</v>
      </c>
      <c r="E11286" t="s">
        <v>796</v>
      </c>
      <c r="F11286" t="s">
        <v>797</v>
      </c>
      <c r="G11286" t="s">
        <v>800</v>
      </c>
      <c r="H11286">
        <v>0</v>
      </c>
      <c r="I11286">
        <v>0</v>
      </c>
      <c r="J11286">
        <f t="shared" si="608"/>
        <v>0</v>
      </c>
      <c r="K11286">
        <f>IF(J11287=0,0,J11286/J11287*100)</f>
        <v>0</v>
      </c>
      <c r="L11286">
        <f>IF(I11287=0,0,I11286/I11287)</f>
        <v>0</v>
      </c>
      <c r="M11286">
        <f t="shared" si="609"/>
        <v>0</v>
      </c>
      <c r="N11286">
        <f t="shared" si="610"/>
        <v>0</v>
      </c>
    </row>
    <row r="11287" spans="1:14" hidden="1" x14ac:dyDescent="0.25">
      <c r="A11287" t="s">
        <v>473</v>
      </c>
      <c r="B11287" t="s">
        <v>474</v>
      </c>
      <c r="C11287" t="s">
        <v>518</v>
      </c>
      <c r="D11287">
        <v>2103174</v>
      </c>
      <c r="E11287" t="s">
        <v>796</v>
      </c>
      <c r="F11287" t="s">
        <v>798</v>
      </c>
      <c r="G11287" t="s">
        <v>800</v>
      </c>
      <c r="H11287">
        <v>0</v>
      </c>
      <c r="I11287">
        <v>0</v>
      </c>
      <c r="J11287">
        <f t="shared" si="608"/>
        <v>0</v>
      </c>
      <c r="K11287">
        <f>IF(J11287=0,0,J11287/J11287*100)</f>
        <v>0</v>
      </c>
      <c r="L11287">
        <f>IF(I11287=0,0,I11287/I11287)</f>
        <v>0</v>
      </c>
      <c r="M11287">
        <f t="shared" si="609"/>
        <v>0</v>
      </c>
      <c r="N11287">
        <f t="shared" si="610"/>
        <v>0</v>
      </c>
    </row>
    <row r="11288" spans="1:14" hidden="1" x14ac:dyDescent="0.25">
      <c r="A11288" t="s">
        <v>9</v>
      </c>
      <c r="B11288" t="s">
        <v>10</v>
      </c>
      <c r="C11288" t="s">
        <v>26</v>
      </c>
      <c r="D11288">
        <v>1100056</v>
      </c>
      <c r="E11288" t="s">
        <v>796</v>
      </c>
      <c r="F11288" t="s">
        <v>13</v>
      </c>
      <c r="G11288" t="s">
        <v>800</v>
      </c>
      <c r="H11288">
        <v>0</v>
      </c>
      <c r="I11288">
        <v>0</v>
      </c>
      <c r="J11288">
        <f t="shared" si="608"/>
        <v>0</v>
      </c>
      <c r="K11288">
        <f>IF(J11290=0,0,J11288/J11290*100)</f>
        <v>0</v>
      </c>
      <c r="L11288">
        <f>IF(I11290=0,0,I11288/I11290)</f>
        <v>0</v>
      </c>
      <c r="M11288">
        <f t="shared" si="609"/>
        <v>0</v>
      </c>
      <c r="N11288">
        <f t="shared" si="610"/>
        <v>0</v>
      </c>
    </row>
    <row r="11289" spans="1:14" hidden="1" x14ac:dyDescent="0.25">
      <c r="A11289" t="s">
        <v>9</v>
      </c>
      <c r="B11289" t="s">
        <v>10</v>
      </c>
      <c r="C11289" t="s">
        <v>26</v>
      </c>
      <c r="D11289">
        <v>1100056</v>
      </c>
      <c r="E11289" t="s">
        <v>796</v>
      </c>
      <c r="F11289" t="s">
        <v>797</v>
      </c>
      <c r="G11289" t="s">
        <v>800</v>
      </c>
      <c r="H11289">
        <v>0</v>
      </c>
      <c r="I11289">
        <v>0</v>
      </c>
      <c r="J11289">
        <f t="shared" si="608"/>
        <v>0</v>
      </c>
      <c r="K11289">
        <f>IF(J11290=0,0,J11289/J11290*100)</f>
        <v>0</v>
      </c>
      <c r="L11289">
        <f>IF(I11290=0,0,I11289/I11290)</f>
        <v>0</v>
      </c>
      <c r="M11289">
        <f t="shared" si="609"/>
        <v>0</v>
      </c>
      <c r="N11289">
        <f t="shared" si="610"/>
        <v>0</v>
      </c>
    </row>
    <row r="11290" spans="1:14" hidden="1" x14ac:dyDescent="0.25">
      <c r="A11290" t="s">
        <v>9</v>
      </c>
      <c r="B11290" t="s">
        <v>10</v>
      </c>
      <c r="C11290" t="s">
        <v>26</v>
      </c>
      <c r="D11290">
        <v>1100056</v>
      </c>
      <c r="E11290" t="s">
        <v>796</v>
      </c>
      <c r="F11290" t="s">
        <v>798</v>
      </c>
      <c r="G11290" t="s">
        <v>800</v>
      </c>
      <c r="H11290">
        <v>0</v>
      </c>
      <c r="I11290">
        <v>0</v>
      </c>
      <c r="J11290">
        <f t="shared" si="608"/>
        <v>0</v>
      </c>
      <c r="K11290">
        <f>IF(J11290=0,0,J11290/J11290*100)</f>
        <v>0</v>
      </c>
      <c r="L11290">
        <f>IF(I11290=0,0,I11290/I11290)</f>
        <v>0</v>
      </c>
      <c r="M11290">
        <f t="shared" si="609"/>
        <v>0</v>
      </c>
      <c r="N11290">
        <f t="shared" si="610"/>
        <v>0</v>
      </c>
    </row>
    <row r="11291" spans="1:14" hidden="1" x14ac:dyDescent="0.25">
      <c r="A11291" t="s">
        <v>334</v>
      </c>
      <c r="B11291" t="s">
        <v>335</v>
      </c>
      <c r="C11291" t="s">
        <v>370</v>
      </c>
      <c r="D11291">
        <v>1705102</v>
      </c>
      <c r="E11291" t="s">
        <v>12</v>
      </c>
      <c r="F11291" t="s">
        <v>13</v>
      </c>
      <c r="G11291" t="s">
        <v>800</v>
      </c>
      <c r="H11291">
        <v>0</v>
      </c>
      <c r="I11291">
        <v>0</v>
      </c>
      <c r="J11291">
        <f t="shared" si="608"/>
        <v>0</v>
      </c>
      <c r="K11291">
        <f>IF(J11293=0,0,J11291/J11293*100)</f>
        <v>0</v>
      </c>
      <c r="L11291">
        <f>IF(I11293=0,0,I11291/I11293)</f>
        <v>0</v>
      </c>
      <c r="M11291">
        <f t="shared" si="609"/>
        <v>0</v>
      </c>
      <c r="N11291">
        <f t="shared" si="610"/>
        <v>0</v>
      </c>
    </row>
    <row r="11292" spans="1:14" hidden="1" x14ac:dyDescent="0.25">
      <c r="A11292" t="s">
        <v>334</v>
      </c>
      <c r="B11292" t="s">
        <v>335</v>
      </c>
      <c r="C11292" t="s">
        <v>370</v>
      </c>
      <c r="D11292">
        <v>1705102</v>
      </c>
      <c r="E11292" t="s">
        <v>12</v>
      </c>
      <c r="F11292" t="s">
        <v>797</v>
      </c>
      <c r="G11292" t="s">
        <v>800</v>
      </c>
      <c r="H11292">
        <v>0</v>
      </c>
      <c r="I11292">
        <v>0</v>
      </c>
      <c r="J11292">
        <f t="shared" si="608"/>
        <v>0</v>
      </c>
      <c r="K11292">
        <f>IF(J11293=0,0,J11292/J11293*100)</f>
        <v>0</v>
      </c>
      <c r="L11292">
        <f>IF(I11293=0,0,I11292/I11293)</f>
        <v>0</v>
      </c>
      <c r="M11292">
        <f t="shared" si="609"/>
        <v>0</v>
      </c>
      <c r="N11292">
        <f t="shared" si="610"/>
        <v>0</v>
      </c>
    </row>
    <row r="11293" spans="1:14" hidden="1" x14ac:dyDescent="0.25">
      <c r="A11293" t="s">
        <v>334</v>
      </c>
      <c r="B11293" t="s">
        <v>335</v>
      </c>
      <c r="C11293" t="s">
        <v>370</v>
      </c>
      <c r="D11293">
        <v>1705102</v>
      </c>
      <c r="E11293" t="s">
        <v>12</v>
      </c>
      <c r="F11293" t="s">
        <v>798</v>
      </c>
      <c r="G11293" t="s">
        <v>800</v>
      </c>
      <c r="H11293">
        <v>0</v>
      </c>
      <c r="I11293">
        <v>0</v>
      </c>
      <c r="J11293">
        <f t="shared" si="608"/>
        <v>0</v>
      </c>
      <c r="K11293">
        <f>IF(J11293=0,0,J11293/J11293*100)</f>
        <v>0</v>
      </c>
      <c r="L11293">
        <f>IF(I11293=0,0,I11293/I11293)</f>
        <v>0</v>
      </c>
      <c r="M11293">
        <f t="shared" si="609"/>
        <v>0</v>
      </c>
      <c r="N11293">
        <f t="shared" si="610"/>
        <v>0</v>
      </c>
    </row>
    <row r="11294" spans="1:14" hidden="1" x14ac:dyDescent="0.25">
      <c r="A11294" t="s">
        <v>334</v>
      </c>
      <c r="B11294" t="s">
        <v>335</v>
      </c>
      <c r="C11294" t="s">
        <v>370</v>
      </c>
      <c r="D11294">
        <v>1705102</v>
      </c>
      <c r="E11294" t="s">
        <v>796</v>
      </c>
      <c r="F11294" t="s">
        <v>13</v>
      </c>
      <c r="G11294" t="s">
        <v>800</v>
      </c>
      <c r="H11294">
        <v>0</v>
      </c>
      <c r="I11294">
        <v>0</v>
      </c>
      <c r="J11294">
        <f t="shared" si="608"/>
        <v>0</v>
      </c>
      <c r="K11294">
        <f>IF(J11296=0,0,J11294/J11296*100)</f>
        <v>0</v>
      </c>
      <c r="L11294">
        <f>IF(I11296=0,0,I11294/I11296)</f>
        <v>0</v>
      </c>
      <c r="M11294">
        <f t="shared" si="609"/>
        <v>0</v>
      </c>
      <c r="N11294">
        <f t="shared" si="610"/>
        <v>0</v>
      </c>
    </row>
    <row r="11295" spans="1:14" hidden="1" x14ac:dyDescent="0.25">
      <c r="A11295" t="s">
        <v>334</v>
      </c>
      <c r="B11295" t="s">
        <v>335</v>
      </c>
      <c r="C11295" t="s">
        <v>370</v>
      </c>
      <c r="D11295">
        <v>1705102</v>
      </c>
      <c r="E11295" t="s">
        <v>796</v>
      </c>
      <c r="F11295" t="s">
        <v>797</v>
      </c>
      <c r="G11295" t="s">
        <v>800</v>
      </c>
      <c r="H11295">
        <v>0</v>
      </c>
      <c r="I11295">
        <v>0</v>
      </c>
      <c r="J11295">
        <f t="shared" si="608"/>
        <v>0</v>
      </c>
      <c r="K11295">
        <f>IF(J11296=0,0,J11295/J11296*100)</f>
        <v>0</v>
      </c>
      <c r="L11295">
        <f>IF(I11296=0,0,I11295/I11296)</f>
        <v>0</v>
      </c>
      <c r="M11295">
        <f t="shared" si="609"/>
        <v>0</v>
      </c>
      <c r="N11295">
        <f t="shared" si="610"/>
        <v>0</v>
      </c>
    </row>
    <row r="11296" spans="1:14" hidden="1" x14ac:dyDescent="0.25">
      <c r="A11296" t="s">
        <v>334</v>
      </c>
      <c r="B11296" t="s">
        <v>335</v>
      </c>
      <c r="C11296" t="s">
        <v>370</v>
      </c>
      <c r="D11296">
        <v>1705102</v>
      </c>
      <c r="E11296" t="s">
        <v>796</v>
      </c>
      <c r="F11296" t="s">
        <v>798</v>
      </c>
      <c r="G11296" t="s">
        <v>800</v>
      </c>
      <c r="H11296">
        <v>0</v>
      </c>
      <c r="I11296">
        <v>0</v>
      </c>
      <c r="J11296">
        <f t="shared" si="608"/>
        <v>0</v>
      </c>
      <c r="K11296">
        <f>IF(J11296=0,0,J11296/J11296*100)</f>
        <v>0</v>
      </c>
      <c r="L11296">
        <f>IF(I11296=0,0,I11296/I11296)</f>
        <v>0</v>
      </c>
      <c r="M11296">
        <f t="shared" si="609"/>
        <v>0</v>
      </c>
      <c r="N11296">
        <f t="shared" si="610"/>
        <v>0</v>
      </c>
    </row>
    <row r="11297" spans="1:14" hidden="1" x14ac:dyDescent="0.25">
      <c r="A11297" t="s">
        <v>334</v>
      </c>
      <c r="B11297" t="s">
        <v>335</v>
      </c>
      <c r="C11297" t="s">
        <v>371</v>
      </c>
      <c r="D11297">
        <v>1704600</v>
      </c>
      <c r="E11297" t="s">
        <v>12</v>
      </c>
      <c r="F11297" t="s">
        <v>13</v>
      </c>
      <c r="G11297" t="s">
        <v>800</v>
      </c>
      <c r="H11297">
        <v>0</v>
      </c>
      <c r="I11297">
        <v>0</v>
      </c>
      <c r="J11297">
        <f t="shared" si="608"/>
        <v>0</v>
      </c>
      <c r="K11297">
        <f>IF(J11299=0,0,J11297/J11299*100)</f>
        <v>0</v>
      </c>
      <c r="L11297">
        <f>IF(I11299=0,0,I11297/I11299)</f>
        <v>0</v>
      </c>
      <c r="M11297">
        <f t="shared" si="609"/>
        <v>0</v>
      </c>
      <c r="N11297">
        <f t="shared" si="610"/>
        <v>0</v>
      </c>
    </row>
    <row r="11298" spans="1:14" hidden="1" x14ac:dyDescent="0.25">
      <c r="A11298" t="s">
        <v>334</v>
      </c>
      <c r="B11298" t="s">
        <v>335</v>
      </c>
      <c r="C11298" t="s">
        <v>371</v>
      </c>
      <c r="D11298">
        <v>1704600</v>
      </c>
      <c r="E11298" t="s">
        <v>12</v>
      </c>
      <c r="F11298" t="s">
        <v>797</v>
      </c>
      <c r="G11298" t="s">
        <v>800</v>
      </c>
      <c r="H11298">
        <v>0</v>
      </c>
      <c r="I11298">
        <v>0</v>
      </c>
      <c r="J11298">
        <f t="shared" si="608"/>
        <v>0</v>
      </c>
      <c r="K11298">
        <f>IF(J11299=0,0,J11298/J11299*100)</f>
        <v>0</v>
      </c>
      <c r="L11298">
        <f>IF(I11299=0,0,I11298/I11299)</f>
        <v>0</v>
      </c>
      <c r="M11298">
        <f t="shared" si="609"/>
        <v>0</v>
      </c>
      <c r="N11298">
        <f t="shared" si="610"/>
        <v>0</v>
      </c>
    </row>
    <row r="11299" spans="1:14" hidden="1" x14ac:dyDescent="0.25">
      <c r="A11299" t="s">
        <v>334</v>
      </c>
      <c r="B11299" t="s">
        <v>335</v>
      </c>
      <c r="C11299" t="s">
        <v>371</v>
      </c>
      <c r="D11299">
        <v>1704600</v>
      </c>
      <c r="E11299" t="s">
        <v>12</v>
      </c>
      <c r="F11299" t="s">
        <v>798</v>
      </c>
      <c r="G11299" t="s">
        <v>800</v>
      </c>
      <c r="H11299">
        <v>0</v>
      </c>
      <c r="I11299">
        <v>0</v>
      </c>
      <c r="J11299">
        <f t="shared" si="608"/>
        <v>0</v>
      </c>
      <c r="K11299">
        <f>IF(J11299=0,0,J11299/J11299*100)</f>
        <v>0</v>
      </c>
      <c r="L11299">
        <f>IF(I11299=0,0,I11299/I11299)</f>
        <v>0</v>
      </c>
      <c r="M11299">
        <f t="shared" si="609"/>
        <v>0</v>
      </c>
      <c r="N11299">
        <f t="shared" si="610"/>
        <v>0</v>
      </c>
    </row>
    <row r="11300" spans="1:14" hidden="1" x14ac:dyDescent="0.25">
      <c r="A11300" t="s">
        <v>334</v>
      </c>
      <c r="B11300" t="s">
        <v>335</v>
      </c>
      <c r="C11300" t="s">
        <v>371</v>
      </c>
      <c r="D11300">
        <v>1704600</v>
      </c>
      <c r="E11300" t="s">
        <v>796</v>
      </c>
      <c r="F11300" t="s">
        <v>13</v>
      </c>
      <c r="G11300" t="s">
        <v>800</v>
      </c>
      <c r="H11300">
        <v>0</v>
      </c>
      <c r="I11300">
        <v>0</v>
      </c>
      <c r="J11300">
        <f t="shared" si="608"/>
        <v>0</v>
      </c>
      <c r="K11300">
        <f>IF(J11302=0,0,J11300/J11302*100)</f>
        <v>0</v>
      </c>
      <c r="L11300">
        <f>IF(I11302=0,0,I11300/I11302)</f>
        <v>0</v>
      </c>
      <c r="M11300">
        <f t="shared" si="609"/>
        <v>0</v>
      </c>
      <c r="N11300">
        <f t="shared" si="610"/>
        <v>0</v>
      </c>
    </row>
    <row r="11301" spans="1:14" hidden="1" x14ac:dyDescent="0.25">
      <c r="A11301" t="s">
        <v>334</v>
      </c>
      <c r="B11301" t="s">
        <v>335</v>
      </c>
      <c r="C11301" t="s">
        <v>371</v>
      </c>
      <c r="D11301">
        <v>1704600</v>
      </c>
      <c r="E11301" t="s">
        <v>796</v>
      </c>
      <c r="F11301" t="s">
        <v>797</v>
      </c>
      <c r="G11301" t="s">
        <v>800</v>
      </c>
      <c r="H11301">
        <v>0</v>
      </c>
      <c r="I11301">
        <v>0</v>
      </c>
      <c r="J11301">
        <f t="shared" si="608"/>
        <v>0</v>
      </c>
      <c r="K11301">
        <f>IF(J11302=0,0,J11301/J11302*100)</f>
        <v>0</v>
      </c>
      <c r="L11301">
        <f>IF(I11302=0,0,I11301/I11302)</f>
        <v>0</v>
      </c>
      <c r="M11301">
        <f t="shared" si="609"/>
        <v>0</v>
      </c>
      <c r="N11301">
        <f t="shared" si="610"/>
        <v>0</v>
      </c>
    </row>
    <row r="11302" spans="1:14" hidden="1" x14ac:dyDescent="0.25">
      <c r="A11302" t="s">
        <v>334</v>
      </c>
      <c r="B11302" t="s">
        <v>335</v>
      </c>
      <c r="C11302" t="s">
        <v>371</v>
      </c>
      <c r="D11302">
        <v>1704600</v>
      </c>
      <c r="E11302" t="s">
        <v>796</v>
      </c>
      <c r="F11302" t="s">
        <v>798</v>
      </c>
      <c r="G11302" t="s">
        <v>800</v>
      </c>
      <c r="H11302">
        <v>0</v>
      </c>
      <c r="I11302">
        <v>0</v>
      </c>
      <c r="J11302">
        <f t="shared" si="608"/>
        <v>0</v>
      </c>
      <c r="K11302">
        <f>IF(J11302=0,0,J11302/J11302*100)</f>
        <v>0</v>
      </c>
      <c r="L11302">
        <f>IF(I11302=0,0,I11302/I11302)</f>
        <v>0</v>
      </c>
      <c r="M11302">
        <f t="shared" si="609"/>
        <v>0</v>
      </c>
      <c r="N11302">
        <f t="shared" si="610"/>
        <v>0</v>
      </c>
    </row>
    <row r="11303" spans="1:14" hidden="1" x14ac:dyDescent="0.25">
      <c r="A11303" t="s">
        <v>654</v>
      </c>
      <c r="B11303" t="s">
        <v>655</v>
      </c>
      <c r="C11303" t="s">
        <v>684</v>
      </c>
      <c r="D11303">
        <v>5103007</v>
      </c>
      <c r="E11303" t="s">
        <v>12</v>
      </c>
      <c r="F11303" t="s">
        <v>13</v>
      </c>
      <c r="G11303" t="s">
        <v>800</v>
      </c>
      <c r="H11303">
        <v>0</v>
      </c>
      <c r="I11303">
        <v>0</v>
      </c>
      <c r="J11303">
        <f t="shared" si="608"/>
        <v>0</v>
      </c>
      <c r="K11303">
        <f>IF(J11305=0,0,J11303/J11305*100)</f>
        <v>0</v>
      </c>
      <c r="L11303">
        <f>IF(I11305=0,0,I11303/I11305)</f>
        <v>0</v>
      </c>
      <c r="M11303">
        <f t="shared" si="609"/>
        <v>0</v>
      </c>
      <c r="N11303">
        <f t="shared" si="610"/>
        <v>0</v>
      </c>
    </row>
    <row r="11304" spans="1:14" hidden="1" x14ac:dyDescent="0.25">
      <c r="A11304" t="s">
        <v>654</v>
      </c>
      <c r="B11304" t="s">
        <v>655</v>
      </c>
      <c r="C11304" t="s">
        <v>684</v>
      </c>
      <c r="D11304">
        <v>5103007</v>
      </c>
      <c r="E11304" t="s">
        <v>12</v>
      </c>
      <c r="F11304" t="s">
        <v>797</v>
      </c>
      <c r="G11304" t="s">
        <v>800</v>
      </c>
      <c r="H11304">
        <v>0</v>
      </c>
      <c r="I11304">
        <v>0</v>
      </c>
      <c r="J11304">
        <f t="shared" si="608"/>
        <v>0</v>
      </c>
      <c r="K11304">
        <f>IF(J11305=0,0,J11304/J11305*100)</f>
        <v>0</v>
      </c>
      <c r="L11304">
        <f>IF(I11305=0,0,I11304/I11305)</f>
        <v>0</v>
      </c>
      <c r="M11304">
        <f t="shared" si="609"/>
        <v>0</v>
      </c>
      <c r="N11304">
        <f t="shared" si="610"/>
        <v>0</v>
      </c>
    </row>
    <row r="11305" spans="1:14" hidden="1" x14ac:dyDescent="0.25">
      <c r="A11305" t="s">
        <v>654</v>
      </c>
      <c r="B11305" t="s">
        <v>655</v>
      </c>
      <c r="C11305" t="s">
        <v>684</v>
      </c>
      <c r="D11305">
        <v>5103007</v>
      </c>
      <c r="E11305" t="s">
        <v>12</v>
      </c>
      <c r="F11305" t="s">
        <v>798</v>
      </c>
      <c r="G11305" t="s">
        <v>800</v>
      </c>
      <c r="H11305">
        <v>0</v>
      </c>
      <c r="I11305">
        <v>0</v>
      </c>
      <c r="J11305">
        <f t="shared" si="608"/>
        <v>0</v>
      </c>
      <c r="K11305">
        <f>IF(J11305=0,0,J11305/J11305*100)</f>
        <v>0</v>
      </c>
      <c r="L11305">
        <f>IF(I11305=0,0,I11305/I11305)</f>
        <v>0</v>
      </c>
      <c r="M11305">
        <f t="shared" si="609"/>
        <v>0</v>
      </c>
      <c r="N11305">
        <f t="shared" si="610"/>
        <v>0</v>
      </c>
    </row>
    <row r="11306" spans="1:14" hidden="1" x14ac:dyDescent="0.25">
      <c r="A11306" t="s">
        <v>654</v>
      </c>
      <c r="B11306" t="s">
        <v>655</v>
      </c>
      <c r="C11306" t="s">
        <v>684</v>
      </c>
      <c r="D11306">
        <v>5103007</v>
      </c>
      <c r="E11306" t="s">
        <v>796</v>
      </c>
      <c r="F11306" t="s">
        <v>13</v>
      </c>
      <c r="G11306" t="s">
        <v>800</v>
      </c>
      <c r="H11306">
        <v>0</v>
      </c>
      <c r="I11306">
        <v>0</v>
      </c>
      <c r="J11306">
        <f t="shared" si="608"/>
        <v>0</v>
      </c>
      <c r="K11306">
        <f>IF(J11308=0,0,J11306/J11308*100)</f>
        <v>0</v>
      </c>
      <c r="L11306">
        <f>IF(I11308=0,0,I11306/I11308)</f>
        <v>0</v>
      </c>
      <c r="M11306">
        <f t="shared" si="609"/>
        <v>0</v>
      </c>
      <c r="N11306">
        <f t="shared" si="610"/>
        <v>0</v>
      </c>
    </row>
    <row r="11307" spans="1:14" hidden="1" x14ac:dyDescent="0.25">
      <c r="A11307" t="s">
        <v>654</v>
      </c>
      <c r="B11307" t="s">
        <v>655</v>
      </c>
      <c r="C11307" t="s">
        <v>684</v>
      </c>
      <c r="D11307">
        <v>5103007</v>
      </c>
      <c r="E11307" t="s">
        <v>796</v>
      </c>
      <c r="F11307" t="s">
        <v>797</v>
      </c>
      <c r="G11307" t="s">
        <v>800</v>
      </c>
      <c r="H11307">
        <v>0</v>
      </c>
      <c r="I11307">
        <v>0</v>
      </c>
      <c r="J11307">
        <f t="shared" si="608"/>
        <v>0</v>
      </c>
      <c r="K11307">
        <f>IF(J11308=0,0,J11307/J11308*100)</f>
        <v>0</v>
      </c>
      <c r="L11307">
        <f>IF(I11308=0,0,I11307/I11308)</f>
        <v>0</v>
      </c>
      <c r="M11307">
        <f t="shared" si="609"/>
        <v>0</v>
      </c>
      <c r="N11307">
        <f t="shared" si="610"/>
        <v>0</v>
      </c>
    </row>
    <row r="11308" spans="1:14" hidden="1" x14ac:dyDescent="0.25">
      <c r="A11308" t="s">
        <v>654</v>
      </c>
      <c r="B11308" t="s">
        <v>655</v>
      </c>
      <c r="C11308" t="s">
        <v>684</v>
      </c>
      <c r="D11308">
        <v>5103007</v>
      </c>
      <c r="E11308" t="s">
        <v>796</v>
      </c>
      <c r="F11308" t="s">
        <v>798</v>
      </c>
      <c r="G11308" t="s">
        <v>800</v>
      </c>
      <c r="H11308">
        <v>0</v>
      </c>
      <c r="I11308">
        <v>0</v>
      </c>
      <c r="J11308">
        <f t="shared" si="608"/>
        <v>0</v>
      </c>
      <c r="K11308">
        <f>IF(J11308=0,0,J11308/J11308*100)</f>
        <v>0</v>
      </c>
      <c r="L11308">
        <f>IF(I11308=0,0,I11308/I11308)</f>
        <v>0</v>
      </c>
      <c r="M11308">
        <f t="shared" si="609"/>
        <v>0</v>
      </c>
      <c r="N11308">
        <f t="shared" si="610"/>
        <v>0</v>
      </c>
    </row>
    <row r="11309" spans="1:14" hidden="1" x14ac:dyDescent="0.25">
      <c r="A11309" t="s">
        <v>171</v>
      </c>
      <c r="B11309" t="s">
        <v>172</v>
      </c>
      <c r="C11309" t="s">
        <v>209</v>
      </c>
      <c r="D11309">
        <v>1502509</v>
      </c>
      <c r="E11309" t="s">
        <v>12</v>
      </c>
      <c r="F11309" t="s">
        <v>797</v>
      </c>
      <c r="G11309" t="s">
        <v>800</v>
      </c>
      <c r="H11309">
        <v>0</v>
      </c>
      <c r="I11309">
        <v>0</v>
      </c>
      <c r="J11309">
        <f t="shared" si="608"/>
        <v>0</v>
      </c>
      <c r="K11309">
        <f>IF(J11310=0,0,J11309/J11310*100)</f>
        <v>0</v>
      </c>
      <c r="L11309">
        <f>IF(I11310=0,0,I11309/I11310)</f>
        <v>0</v>
      </c>
      <c r="M11309">
        <f t="shared" si="609"/>
        <v>0</v>
      </c>
      <c r="N11309">
        <f t="shared" si="610"/>
        <v>0</v>
      </c>
    </row>
    <row r="11310" spans="1:14" hidden="1" x14ac:dyDescent="0.25">
      <c r="A11310" t="s">
        <v>171</v>
      </c>
      <c r="B11310" t="s">
        <v>172</v>
      </c>
      <c r="C11310" t="s">
        <v>209</v>
      </c>
      <c r="D11310">
        <v>1502509</v>
      </c>
      <c r="E11310" t="s">
        <v>12</v>
      </c>
      <c r="F11310" t="s">
        <v>798</v>
      </c>
      <c r="G11310" t="s">
        <v>800</v>
      </c>
      <c r="H11310">
        <v>0</v>
      </c>
      <c r="I11310">
        <v>0</v>
      </c>
      <c r="J11310">
        <f t="shared" si="608"/>
        <v>0</v>
      </c>
      <c r="K11310">
        <f>IF(J11310=0,0,J11310/J11310*100)</f>
        <v>0</v>
      </c>
      <c r="L11310">
        <f>IF(I11310=0,0,I11310/I11310)</f>
        <v>0</v>
      </c>
      <c r="M11310">
        <f t="shared" si="609"/>
        <v>0</v>
      </c>
      <c r="N11310">
        <f t="shared" si="610"/>
        <v>0</v>
      </c>
    </row>
    <row r="11311" spans="1:14" hidden="1" x14ac:dyDescent="0.25">
      <c r="A11311" t="s">
        <v>9</v>
      </c>
      <c r="B11311" t="s">
        <v>10</v>
      </c>
      <c r="C11311" t="s">
        <v>27</v>
      </c>
      <c r="D11311">
        <v>1100924</v>
      </c>
      <c r="E11311" t="s">
        <v>12</v>
      </c>
      <c r="F11311" t="s">
        <v>13</v>
      </c>
      <c r="G11311" t="s">
        <v>800</v>
      </c>
      <c r="H11311">
        <v>0</v>
      </c>
      <c r="I11311">
        <v>0</v>
      </c>
      <c r="J11311">
        <f t="shared" si="608"/>
        <v>0</v>
      </c>
      <c r="K11311">
        <f>IF(J11313=0,0,J11311/J11313*100)</f>
        <v>0</v>
      </c>
      <c r="L11311">
        <f>IF(I11313=0,0,I11311/I11313)</f>
        <v>0</v>
      </c>
      <c r="M11311">
        <f t="shared" si="609"/>
        <v>0</v>
      </c>
      <c r="N11311">
        <f t="shared" si="610"/>
        <v>0</v>
      </c>
    </row>
    <row r="11312" spans="1:14" hidden="1" x14ac:dyDescent="0.25">
      <c r="A11312" t="s">
        <v>9</v>
      </c>
      <c r="B11312" t="s">
        <v>10</v>
      </c>
      <c r="C11312" t="s">
        <v>27</v>
      </c>
      <c r="D11312">
        <v>1100924</v>
      </c>
      <c r="E11312" t="s">
        <v>12</v>
      </c>
      <c r="F11312" t="s">
        <v>797</v>
      </c>
      <c r="G11312" t="s">
        <v>800</v>
      </c>
      <c r="H11312">
        <v>0</v>
      </c>
      <c r="I11312">
        <v>0</v>
      </c>
      <c r="J11312">
        <f t="shared" si="608"/>
        <v>0</v>
      </c>
      <c r="K11312">
        <f>IF(J11313=0,0,J11312/J11313*100)</f>
        <v>0</v>
      </c>
      <c r="L11312">
        <f>IF(I11313=0,0,I11312/I11313)</f>
        <v>0</v>
      </c>
      <c r="M11312">
        <f t="shared" si="609"/>
        <v>0</v>
      </c>
      <c r="N11312">
        <f t="shared" si="610"/>
        <v>0</v>
      </c>
    </row>
    <row r="11313" spans="1:14" hidden="1" x14ac:dyDescent="0.25">
      <c r="A11313" t="s">
        <v>9</v>
      </c>
      <c r="B11313" t="s">
        <v>10</v>
      </c>
      <c r="C11313" t="s">
        <v>27</v>
      </c>
      <c r="D11313">
        <v>1100924</v>
      </c>
      <c r="E11313" t="s">
        <v>12</v>
      </c>
      <c r="F11313" t="s">
        <v>798</v>
      </c>
      <c r="G11313" t="s">
        <v>800</v>
      </c>
      <c r="H11313">
        <v>0</v>
      </c>
      <c r="I11313">
        <v>0</v>
      </c>
      <c r="J11313">
        <f t="shared" si="608"/>
        <v>0</v>
      </c>
      <c r="K11313">
        <f>IF(J11313=0,0,J11313/J11313*100)</f>
        <v>0</v>
      </c>
      <c r="L11313">
        <f>IF(I11313=0,0,I11313/I11313)</f>
        <v>0</v>
      </c>
      <c r="M11313">
        <f t="shared" si="609"/>
        <v>0</v>
      </c>
      <c r="N11313">
        <f t="shared" si="610"/>
        <v>0</v>
      </c>
    </row>
    <row r="11314" spans="1:14" hidden="1" x14ac:dyDescent="0.25">
      <c r="A11314" t="s">
        <v>9</v>
      </c>
      <c r="B11314" t="s">
        <v>10</v>
      </c>
      <c r="C11314" t="s">
        <v>27</v>
      </c>
      <c r="D11314">
        <v>1100924</v>
      </c>
      <c r="E11314" t="s">
        <v>796</v>
      </c>
      <c r="F11314" t="s">
        <v>13</v>
      </c>
      <c r="G11314" t="s">
        <v>800</v>
      </c>
      <c r="H11314">
        <v>0</v>
      </c>
      <c r="I11314">
        <v>0</v>
      </c>
      <c r="J11314">
        <f t="shared" si="608"/>
        <v>0</v>
      </c>
      <c r="K11314">
        <f>IF(J11316=0,0,J11314/J11316*100)</f>
        <v>0</v>
      </c>
      <c r="L11314">
        <f>IF(I11316=0,0,I11314/I11316)</f>
        <v>0</v>
      </c>
      <c r="M11314">
        <f t="shared" si="609"/>
        <v>0</v>
      </c>
      <c r="N11314">
        <f t="shared" si="610"/>
        <v>0</v>
      </c>
    </row>
    <row r="11315" spans="1:14" hidden="1" x14ac:dyDescent="0.25">
      <c r="A11315" t="s">
        <v>9</v>
      </c>
      <c r="B11315" t="s">
        <v>10</v>
      </c>
      <c r="C11315" t="s">
        <v>27</v>
      </c>
      <c r="D11315">
        <v>1100924</v>
      </c>
      <c r="E11315" t="s">
        <v>796</v>
      </c>
      <c r="F11315" t="s">
        <v>797</v>
      </c>
      <c r="G11315" t="s">
        <v>800</v>
      </c>
      <c r="H11315">
        <v>0</v>
      </c>
      <c r="I11315">
        <v>0</v>
      </c>
      <c r="J11315">
        <f t="shared" si="608"/>
        <v>0</v>
      </c>
      <c r="K11315">
        <f>IF(J11316=0,0,J11315/J11316*100)</f>
        <v>0</v>
      </c>
      <c r="L11315">
        <f>IF(I11316=0,0,I11315/I11316)</f>
        <v>0</v>
      </c>
      <c r="M11315">
        <f t="shared" si="609"/>
        <v>0</v>
      </c>
      <c r="N11315">
        <f t="shared" si="610"/>
        <v>0</v>
      </c>
    </row>
    <row r="11316" spans="1:14" hidden="1" x14ac:dyDescent="0.25">
      <c r="A11316" t="s">
        <v>9</v>
      </c>
      <c r="B11316" t="s">
        <v>10</v>
      </c>
      <c r="C11316" t="s">
        <v>27</v>
      </c>
      <c r="D11316">
        <v>1100924</v>
      </c>
      <c r="E11316" t="s">
        <v>796</v>
      </c>
      <c r="F11316" t="s">
        <v>798</v>
      </c>
      <c r="G11316" t="s">
        <v>800</v>
      </c>
      <c r="H11316">
        <v>0</v>
      </c>
      <c r="I11316">
        <v>0</v>
      </c>
      <c r="J11316">
        <f t="shared" si="608"/>
        <v>0</v>
      </c>
      <c r="K11316">
        <f>IF(J11316=0,0,J11316/J11316*100)</f>
        <v>0</v>
      </c>
      <c r="L11316">
        <f>IF(I11316=0,0,I11316/I11316)</f>
        <v>0</v>
      </c>
      <c r="M11316">
        <f t="shared" si="609"/>
        <v>0</v>
      </c>
      <c r="N11316">
        <f t="shared" si="610"/>
        <v>0</v>
      </c>
    </row>
    <row r="11317" spans="1:14" hidden="1" x14ac:dyDescent="0.25">
      <c r="A11317" t="s">
        <v>473</v>
      </c>
      <c r="B11317" t="s">
        <v>474</v>
      </c>
      <c r="C11317" t="s">
        <v>519</v>
      </c>
      <c r="D11317">
        <v>2103257</v>
      </c>
      <c r="E11317" t="s">
        <v>12</v>
      </c>
      <c r="F11317" t="s">
        <v>13</v>
      </c>
      <c r="G11317" t="s">
        <v>800</v>
      </c>
      <c r="H11317">
        <v>0</v>
      </c>
      <c r="I11317">
        <v>0</v>
      </c>
      <c r="J11317">
        <f t="shared" si="608"/>
        <v>0</v>
      </c>
      <c r="K11317">
        <f>IF(J11319=0,0,J11317/J11319*100)</f>
        <v>0</v>
      </c>
      <c r="L11317">
        <f>IF(I11319=0,0,I11317/I11319)</f>
        <v>0</v>
      </c>
      <c r="M11317">
        <f t="shared" si="609"/>
        <v>0</v>
      </c>
      <c r="N11317">
        <f t="shared" si="610"/>
        <v>0</v>
      </c>
    </row>
    <row r="11318" spans="1:14" hidden="1" x14ac:dyDescent="0.25">
      <c r="A11318" t="s">
        <v>473</v>
      </c>
      <c r="B11318" t="s">
        <v>474</v>
      </c>
      <c r="C11318" t="s">
        <v>519</v>
      </c>
      <c r="D11318">
        <v>2103257</v>
      </c>
      <c r="E11318" t="s">
        <v>12</v>
      </c>
      <c r="F11318" t="s">
        <v>797</v>
      </c>
      <c r="G11318" t="s">
        <v>800</v>
      </c>
      <c r="H11318">
        <v>0</v>
      </c>
      <c r="I11318">
        <v>0</v>
      </c>
      <c r="J11318">
        <f t="shared" si="608"/>
        <v>0</v>
      </c>
      <c r="K11318">
        <f>IF(J11319=0,0,J11318/J11319*100)</f>
        <v>0</v>
      </c>
      <c r="L11318">
        <f>IF(I11319=0,0,I11318/I11319)</f>
        <v>0</v>
      </c>
      <c r="M11318">
        <f t="shared" si="609"/>
        <v>0</v>
      </c>
      <c r="N11318">
        <f t="shared" si="610"/>
        <v>0</v>
      </c>
    </row>
    <row r="11319" spans="1:14" hidden="1" x14ac:dyDescent="0.25">
      <c r="A11319" t="s">
        <v>473</v>
      </c>
      <c r="B11319" t="s">
        <v>474</v>
      </c>
      <c r="C11319" t="s">
        <v>519</v>
      </c>
      <c r="D11319">
        <v>2103257</v>
      </c>
      <c r="E11319" t="s">
        <v>12</v>
      </c>
      <c r="F11319" t="s">
        <v>798</v>
      </c>
      <c r="G11319" t="s">
        <v>800</v>
      </c>
      <c r="H11319">
        <v>0</v>
      </c>
      <c r="I11319">
        <v>0</v>
      </c>
      <c r="J11319">
        <f t="shared" si="608"/>
        <v>0</v>
      </c>
      <c r="K11319">
        <f>IF(J11319=0,0,J11319/J11319*100)</f>
        <v>0</v>
      </c>
      <c r="L11319">
        <f>IF(I11319=0,0,I11319/I11319)</f>
        <v>0</v>
      </c>
      <c r="M11319">
        <f t="shared" si="609"/>
        <v>0</v>
      </c>
      <c r="N11319">
        <f t="shared" si="610"/>
        <v>0</v>
      </c>
    </row>
    <row r="11320" spans="1:14" hidden="1" x14ac:dyDescent="0.25">
      <c r="A11320" t="s">
        <v>473</v>
      </c>
      <c r="B11320" t="s">
        <v>474</v>
      </c>
      <c r="C11320" t="s">
        <v>519</v>
      </c>
      <c r="D11320">
        <v>2103257</v>
      </c>
      <c r="E11320" t="s">
        <v>796</v>
      </c>
      <c r="F11320" t="s">
        <v>13</v>
      </c>
      <c r="G11320" t="s">
        <v>800</v>
      </c>
      <c r="H11320">
        <v>0</v>
      </c>
      <c r="I11320">
        <v>0</v>
      </c>
      <c r="J11320">
        <f t="shared" si="608"/>
        <v>0</v>
      </c>
      <c r="K11320">
        <f>IF(J11322=0,0,J11320/J11322*100)</f>
        <v>0</v>
      </c>
      <c r="L11320">
        <f>IF(I11322=0,0,I11320/I11322)</f>
        <v>0</v>
      </c>
      <c r="M11320">
        <f t="shared" si="609"/>
        <v>0</v>
      </c>
      <c r="N11320">
        <f t="shared" si="610"/>
        <v>0</v>
      </c>
    </row>
    <row r="11321" spans="1:14" hidden="1" x14ac:dyDescent="0.25">
      <c r="A11321" t="s">
        <v>473</v>
      </c>
      <c r="B11321" t="s">
        <v>474</v>
      </c>
      <c r="C11321" t="s">
        <v>519</v>
      </c>
      <c r="D11321">
        <v>2103257</v>
      </c>
      <c r="E11321" t="s">
        <v>796</v>
      </c>
      <c r="F11321" t="s">
        <v>797</v>
      </c>
      <c r="G11321" t="s">
        <v>800</v>
      </c>
      <c r="H11321">
        <v>0</v>
      </c>
      <c r="I11321">
        <v>0</v>
      </c>
      <c r="J11321">
        <f t="shared" si="608"/>
        <v>0</v>
      </c>
      <c r="K11321">
        <f>IF(J11322=0,0,J11321/J11322*100)</f>
        <v>0</v>
      </c>
      <c r="L11321">
        <f>IF(I11322=0,0,I11321/I11322)</f>
        <v>0</v>
      </c>
      <c r="M11321">
        <f t="shared" si="609"/>
        <v>0</v>
      </c>
      <c r="N11321">
        <f t="shared" si="610"/>
        <v>0</v>
      </c>
    </row>
    <row r="11322" spans="1:14" hidden="1" x14ac:dyDescent="0.25">
      <c r="A11322" t="s">
        <v>473</v>
      </c>
      <c r="B11322" t="s">
        <v>474</v>
      </c>
      <c r="C11322" t="s">
        <v>519</v>
      </c>
      <c r="D11322">
        <v>2103257</v>
      </c>
      <c r="E11322" t="s">
        <v>796</v>
      </c>
      <c r="F11322" t="s">
        <v>798</v>
      </c>
      <c r="G11322" t="s">
        <v>800</v>
      </c>
      <c r="H11322">
        <v>0</v>
      </c>
      <c r="I11322">
        <v>0</v>
      </c>
      <c r="J11322">
        <f t="shared" si="608"/>
        <v>0</v>
      </c>
      <c r="K11322">
        <f>IF(J11322=0,0,J11322/J11322*100)</f>
        <v>0</v>
      </c>
      <c r="L11322">
        <f>IF(I11322=0,0,I11322/I11322)</f>
        <v>0</v>
      </c>
      <c r="M11322">
        <f t="shared" si="609"/>
        <v>0</v>
      </c>
      <c r="N11322">
        <f t="shared" si="610"/>
        <v>0</v>
      </c>
    </row>
    <row r="11323" spans="1:14" hidden="1" x14ac:dyDescent="0.25">
      <c r="A11323" t="s">
        <v>654</v>
      </c>
      <c r="B11323" t="s">
        <v>655</v>
      </c>
      <c r="C11323" t="s">
        <v>685</v>
      </c>
      <c r="D11323">
        <v>5103056</v>
      </c>
      <c r="E11323" t="s">
        <v>12</v>
      </c>
      <c r="F11323" t="s">
        <v>13</v>
      </c>
      <c r="G11323" t="s">
        <v>800</v>
      </c>
      <c r="H11323">
        <v>0</v>
      </c>
      <c r="I11323">
        <v>0</v>
      </c>
      <c r="J11323">
        <f t="shared" si="608"/>
        <v>0</v>
      </c>
      <c r="K11323">
        <f>IF(J11325=0,0,J11323/J11325*100)</f>
        <v>0</v>
      </c>
      <c r="L11323">
        <f>IF(I11325=0,0,I11323/I11325)</f>
        <v>0</v>
      </c>
      <c r="M11323">
        <f t="shared" si="609"/>
        <v>0</v>
      </c>
      <c r="N11323">
        <f t="shared" si="610"/>
        <v>0</v>
      </c>
    </row>
    <row r="11324" spans="1:14" hidden="1" x14ac:dyDescent="0.25">
      <c r="A11324" t="s">
        <v>654</v>
      </c>
      <c r="B11324" t="s">
        <v>655</v>
      </c>
      <c r="C11324" t="s">
        <v>685</v>
      </c>
      <c r="D11324">
        <v>5103056</v>
      </c>
      <c r="E11324" t="s">
        <v>12</v>
      </c>
      <c r="F11324" t="s">
        <v>797</v>
      </c>
      <c r="G11324" t="s">
        <v>800</v>
      </c>
      <c r="H11324">
        <v>0</v>
      </c>
      <c r="I11324">
        <v>0</v>
      </c>
      <c r="J11324">
        <f t="shared" si="608"/>
        <v>0</v>
      </c>
      <c r="K11324">
        <f>IF(J11325=0,0,J11324/J11325*100)</f>
        <v>0</v>
      </c>
      <c r="L11324">
        <f>IF(I11325=0,0,I11324/I11325)</f>
        <v>0</v>
      </c>
      <c r="M11324">
        <f t="shared" si="609"/>
        <v>0</v>
      </c>
      <c r="N11324">
        <f t="shared" si="610"/>
        <v>0</v>
      </c>
    </row>
    <row r="11325" spans="1:14" hidden="1" x14ac:dyDescent="0.25">
      <c r="A11325" t="s">
        <v>654</v>
      </c>
      <c r="B11325" t="s">
        <v>655</v>
      </c>
      <c r="C11325" t="s">
        <v>685</v>
      </c>
      <c r="D11325">
        <v>5103056</v>
      </c>
      <c r="E11325" t="s">
        <v>12</v>
      </c>
      <c r="F11325" t="s">
        <v>798</v>
      </c>
      <c r="G11325" t="s">
        <v>800</v>
      </c>
      <c r="H11325">
        <v>0</v>
      </c>
      <c r="I11325">
        <v>0</v>
      </c>
      <c r="J11325">
        <f t="shared" si="608"/>
        <v>0</v>
      </c>
      <c r="K11325">
        <f>IF(J11325=0,0,J11325/J11325*100)</f>
        <v>0</v>
      </c>
      <c r="L11325">
        <f>IF(I11325=0,0,I11325/I11325)</f>
        <v>0</v>
      </c>
      <c r="M11325">
        <f t="shared" si="609"/>
        <v>0</v>
      </c>
      <c r="N11325">
        <f t="shared" si="610"/>
        <v>0</v>
      </c>
    </row>
    <row r="11326" spans="1:14" hidden="1" x14ac:dyDescent="0.25">
      <c r="A11326" t="s">
        <v>654</v>
      </c>
      <c r="B11326" t="s">
        <v>655</v>
      </c>
      <c r="C11326" t="s">
        <v>685</v>
      </c>
      <c r="D11326">
        <v>5103056</v>
      </c>
      <c r="E11326" t="s">
        <v>796</v>
      </c>
      <c r="F11326" t="s">
        <v>13</v>
      </c>
      <c r="G11326" t="s">
        <v>800</v>
      </c>
      <c r="H11326">
        <v>0</v>
      </c>
      <c r="I11326">
        <v>0</v>
      </c>
      <c r="J11326">
        <f t="shared" si="608"/>
        <v>0</v>
      </c>
      <c r="K11326">
        <f>IF(J11328=0,0,J11326/J11328*100)</f>
        <v>0</v>
      </c>
      <c r="L11326">
        <f>IF(I11328=0,0,I11326/I11328)</f>
        <v>0</v>
      </c>
      <c r="M11326">
        <f t="shared" si="609"/>
        <v>0</v>
      </c>
      <c r="N11326">
        <f t="shared" si="610"/>
        <v>0</v>
      </c>
    </row>
    <row r="11327" spans="1:14" hidden="1" x14ac:dyDescent="0.25">
      <c r="A11327" t="s">
        <v>654</v>
      </c>
      <c r="B11327" t="s">
        <v>655</v>
      </c>
      <c r="C11327" t="s">
        <v>685</v>
      </c>
      <c r="D11327">
        <v>5103056</v>
      </c>
      <c r="E11327" t="s">
        <v>796</v>
      </c>
      <c r="F11327" t="s">
        <v>797</v>
      </c>
      <c r="G11327" t="s">
        <v>800</v>
      </c>
      <c r="H11327">
        <v>0</v>
      </c>
      <c r="I11327">
        <v>0</v>
      </c>
      <c r="J11327">
        <f t="shared" si="608"/>
        <v>0</v>
      </c>
      <c r="K11327">
        <f>IF(J11328=0,0,J11327/J11328*100)</f>
        <v>0</v>
      </c>
      <c r="L11327">
        <f>IF(I11328=0,0,I11327/I11328)</f>
        <v>0</v>
      </c>
      <c r="M11327">
        <f t="shared" si="609"/>
        <v>0</v>
      </c>
      <c r="N11327">
        <f t="shared" si="610"/>
        <v>0</v>
      </c>
    </row>
    <row r="11328" spans="1:14" hidden="1" x14ac:dyDescent="0.25">
      <c r="A11328" t="s">
        <v>654</v>
      </c>
      <c r="B11328" t="s">
        <v>655</v>
      </c>
      <c r="C11328" t="s">
        <v>685</v>
      </c>
      <c r="D11328">
        <v>5103056</v>
      </c>
      <c r="E11328" t="s">
        <v>796</v>
      </c>
      <c r="F11328" t="s">
        <v>798</v>
      </c>
      <c r="G11328" t="s">
        <v>800</v>
      </c>
      <c r="H11328">
        <v>0</v>
      </c>
      <c r="I11328">
        <v>0</v>
      </c>
      <c r="J11328">
        <f t="shared" si="608"/>
        <v>0</v>
      </c>
      <c r="K11328">
        <f>IF(J11328=0,0,J11328/J11328*100)</f>
        <v>0</v>
      </c>
      <c r="L11328">
        <f>IF(I11328=0,0,I11328/I11328)</f>
        <v>0</v>
      </c>
      <c r="M11328">
        <f t="shared" si="609"/>
        <v>0</v>
      </c>
      <c r="N11328">
        <f t="shared" si="610"/>
        <v>0</v>
      </c>
    </row>
    <row r="11329" spans="1:14" hidden="1" x14ac:dyDescent="0.25">
      <c r="A11329" t="s">
        <v>90</v>
      </c>
      <c r="B11329" t="s">
        <v>91</v>
      </c>
      <c r="C11329" t="s">
        <v>111</v>
      </c>
      <c r="D11329">
        <v>1301209</v>
      </c>
      <c r="E11329" t="s">
        <v>796</v>
      </c>
      <c r="F11329" t="s">
        <v>13</v>
      </c>
      <c r="G11329" t="s">
        <v>800</v>
      </c>
      <c r="H11329">
        <v>0</v>
      </c>
      <c r="I11329">
        <v>0</v>
      </c>
      <c r="J11329">
        <f t="shared" si="608"/>
        <v>0</v>
      </c>
      <c r="K11329">
        <f>IF(J11331=0,0,J11329/J11331*100)</f>
        <v>0</v>
      </c>
      <c r="L11329">
        <f>IF(I11331=0,0,I11329/I11331)</f>
        <v>0</v>
      </c>
      <c r="M11329">
        <f t="shared" si="609"/>
        <v>0</v>
      </c>
      <c r="N11329">
        <f t="shared" si="610"/>
        <v>0</v>
      </c>
    </row>
    <row r="11330" spans="1:14" hidden="1" x14ac:dyDescent="0.25">
      <c r="A11330" t="s">
        <v>90</v>
      </c>
      <c r="B11330" t="s">
        <v>91</v>
      </c>
      <c r="C11330" t="s">
        <v>111</v>
      </c>
      <c r="D11330">
        <v>1301209</v>
      </c>
      <c r="E11330" t="s">
        <v>796</v>
      </c>
      <c r="F11330" t="s">
        <v>798</v>
      </c>
      <c r="G11330" t="s">
        <v>800</v>
      </c>
      <c r="H11330">
        <v>0</v>
      </c>
      <c r="I11330">
        <v>0</v>
      </c>
      <c r="J11330">
        <f t="shared" ref="J11330:J11393" si="611">IF(I:I=0, 0,(H11330*10^5)/(I11330*5))</f>
        <v>0</v>
      </c>
      <c r="K11330">
        <f>IF(J11330=0,0,J11330/J11330*100)</f>
        <v>0</v>
      </c>
      <c r="L11330">
        <f>IF(I11330=0,0,I11330/I11330)</f>
        <v>0</v>
      </c>
      <c r="M11330">
        <f t="shared" ref="M11330:M11393" si="612">IF(I11331=0,0,IF(F:F="rural",I11330/I11331,0))</f>
        <v>0</v>
      </c>
      <c r="N11330">
        <f t="shared" si="610"/>
        <v>0</v>
      </c>
    </row>
    <row r="11331" spans="1:14" hidden="1" x14ac:dyDescent="0.25">
      <c r="A11331" t="s">
        <v>654</v>
      </c>
      <c r="B11331" t="s">
        <v>655</v>
      </c>
      <c r="C11331" t="s">
        <v>686</v>
      </c>
      <c r="D11331">
        <v>5103106</v>
      </c>
      <c r="E11331" t="s">
        <v>12</v>
      </c>
      <c r="F11331" t="s">
        <v>13</v>
      </c>
      <c r="G11331" t="s">
        <v>800</v>
      </c>
      <c r="H11331">
        <v>0</v>
      </c>
      <c r="I11331">
        <v>0</v>
      </c>
      <c r="J11331">
        <f t="shared" si="611"/>
        <v>0</v>
      </c>
      <c r="K11331">
        <f>IF(J11333=0,0,J11331/J11333*100)</f>
        <v>0</v>
      </c>
      <c r="L11331">
        <f>IF(I11333=0,0,I11331/I11333)</f>
        <v>0</v>
      </c>
      <c r="M11331">
        <f t="shared" si="612"/>
        <v>0</v>
      </c>
      <c r="N11331">
        <f t="shared" ref="N11331:N11394" si="613">IF(I11332=0,0,IF(F:F="urban",I11332/I11331,0))</f>
        <v>0</v>
      </c>
    </row>
    <row r="11332" spans="1:14" hidden="1" x14ac:dyDescent="0.25">
      <c r="A11332" t="s">
        <v>654</v>
      </c>
      <c r="B11332" t="s">
        <v>655</v>
      </c>
      <c r="C11332" t="s">
        <v>686</v>
      </c>
      <c r="D11332">
        <v>5103106</v>
      </c>
      <c r="E11332" t="s">
        <v>12</v>
      </c>
      <c r="F11332" t="s">
        <v>797</v>
      </c>
      <c r="G11332" t="s">
        <v>800</v>
      </c>
      <c r="H11332">
        <v>0</v>
      </c>
      <c r="I11332">
        <v>0</v>
      </c>
      <c r="J11332">
        <f t="shared" si="611"/>
        <v>0</v>
      </c>
      <c r="K11332">
        <f>IF(J11333=0,0,J11332/J11333*100)</f>
        <v>0</v>
      </c>
      <c r="L11332">
        <f>IF(I11333=0,0,I11332/I11333)</f>
        <v>0</v>
      </c>
      <c r="M11332">
        <f t="shared" si="612"/>
        <v>0</v>
      </c>
      <c r="N11332">
        <f t="shared" si="613"/>
        <v>0</v>
      </c>
    </row>
    <row r="11333" spans="1:14" hidden="1" x14ac:dyDescent="0.25">
      <c r="A11333" t="s">
        <v>654</v>
      </c>
      <c r="B11333" t="s">
        <v>655</v>
      </c>
      <c r="C11333" t="s">
        <v>686</v>
      </c>
      <c r="D11333">
        <v>5103106</v>
      </c>
      <c r="E11333" t="s">
        <v>12</v>
      </c>
      <c r="F11333" t="s">
        <v>798</v>
      </c>
      <c r="G11333" t="s">
        <v>800</v>
      </c>
      <c r="H11333">
        <v>0</v>
      </c>
      <c r="I11333">
        <v>0</v>
      </c>
      <c r="J11333">
        <f t="shared" si="611"/>
        <v>0</v>
      </c>
      <c r="K11333">
        <f>IF(J11333=0,0,J11333/J11333*100)</f>
        <v>0</v>
      </c>
      <c r="L11333">
        <f>IF(I11333=0,0,I11333/I11333)</f>
        <v>0</v>
      </c>
      <c r="M11333">
        <f t="shared" si="612"/>
        <v>0</v>
      </c>
      <c r="N11333">
        <f t="shared" si="613"/>
        <v>0</v>
      </c>
    </row>
    <row r="11334" spans="1:14" hidden="1" x14ac:dyDescent="0.25">
      <c r="A11334" t="s">
        <v>654</v>
      </c>
      <c r="B11334" t="s">
        <v>655</v>
      </c>
      <c r="C11334" t="s">
        <v>686</v>
      </c>
      <c r="D11334">
        <v>5103106</v>
      </c>
      <c r="E11334" t="s">
        <v>796</v>
      </c>
      <c r="F11334" t="s">
        <v>13</v>
      </c>
      <c r="G11334" t="s">
        <v>800</v>
      </c>
      <c r="H11334">
        <v>0</v>
      </c>
      <c r="I11334">
        <v>0</v>
      </c>
      <c r="J11334">
        <f t="shared" si="611"/>
        <v>0</v>
      </c>
      <c r="K11334">
        <f>IF(J11336=0,0,J11334/J11336*100)</f>
        <v>0</v>
      </c>
      <c r="L11334">
        <f>IF(I11336=0,0,I11334/I11336)</f>
        <v>0</v>
      </c>
      <c r="M11334">
        <f t="shared" si="612"/>
        <v>0</v>
      </c>
      <c r="N11334">
        <f t="shared" si="613"/>
        <v>0</v>
      </c>
    </row>
    <row r="11335" spans="1:14" hidden="1" x14ac:dyDescent="0.25">
      <c r="A11335" t="s">
        <v>654</v>
      </c>
      <c r="B11335" t="s">
        <v>655</v>
      </c>
      <c r="C11335" t="s">
        <v>686</v>
      </c>
      <c r="D11335">
        <v>5103106</v>
      </c>
      <c r="E11335" t="s">
        <v>796</v>
      </c>
      <c r="F11335" t="s">
        <v>797</v>
      </c>
      <c r="G11335" t="s">
        <v>800</v>
      </c>
      <c r="H11335">
        <v>0</v>
      </c>
      <c r="I11335">
        <v>0</v>
      </c>
      <c r="J11335">
        <f t="shared" si="611"/>
        <v>0</v>
      </c>
      <c r="K11335">
        <f>IF(J11336=0,0,J11335/J11336*100)</f>
        <v>0</v>
      </c>
      <c r="L11335">
        <f>IF(I11336=0,0,I11335/I11336)</f>
        <v>0</v>
      </c>
      <c r="M11335">
        <f t="shared" si="612"/>
        <v>0</v>
      </c>
      <c r="N11335">
        <f t="shared" si="613"/>
        <v>0</v>
      </c>
    </row>
    <row r="11336" spans="1:14" hidden="1" x14ac:dyDescent="0.25">
      <c r="A11336" t="s">
        <v>654</v>
      </c>
      <c r="B11336" t="s">
        <v>655</v>
      </c>
      <c r="C11336" t="s">
        <v>686</v>
      </c>
      <c r="D11336">
        <v>5103106</v>
      </c>
      <c r="E11336" t="s">
        <v>796</v>
      </c>
      <c r="F11336" t="s">
        <v>798</v>
      </c>
      <c r="G11336" t="s">
        <v>800</v>
      </c>
      <c r="H11336">
        <v>0</v>
      </c>
      <c r="I11336">
        <v>0</v>
      </c>
      <c r="J11336">
        <f t="shared" si="611"/>
        <v>0</v>
      </c>
      <c r="K11336">
        <f>IF(J11336=0,0,J11336/J11336*100)</f>
        <v>0</v>
      </c>
      <c r="L11336">
        <f>IF(I11336=0,0,I11336/I11336)</f>
        <v>0</v>
      </c>
      <c r="M11336">
        <f t="shared" si="612"/>
        <v>0</v>
      </c>
      <c r="N11336">
        <f t="shared" si="613"/>
        <v>0</v>
      </c>
    </row>
    <row r="11337" spans="1:14" hidden="1" x14ac:dyDescent="0.25">
      <c r="A11337" t="s">
        <v>90</v>
      </c>
      <c r="B11337" t="s">
        <v>91</v>
      </c>
      <c r="C11337" t="s">
        <v>112</v>
      </c>
      <c r="D11337">
        <v>1301308</v>
      </c>
      <c r="E11337" t="s">
        <v>796</v>
      </c>
      <c r="F11337" t="s">
        <v>13</v>
      </c>
      <c r="G11337" t="s">
        <v>800</v>
      </c>
      <c r="H11337">
        <v>0</v>
      </c>
      <c r="I11337">
        <v>0</v>
      </c>
      <c r="J11337">
        <f t="shared" si="611"/>
        <v>0</v>
      </c>
      <c r="K11337">
        <f>IF(J11339=0,0,J11337/J11339*100)</f>
        <v>0</v>
      </c>
      <c r="L11337">
        <f>IF(I11339=0,0,I11337/I11339)</f>
        <v>0</v>
      </c>
      <c r="M11337">
        <f t="shared" si="612"/>
        <v>0</v>
      </c>
      <c r="N11337">
        <f t="shared" si="613"/>
        <v>0</v>
      </c>
    </row>
    <row r="11338" spans="1:14" hidden="1" x14ac:dyDescent="0.25">
      <c r="A11338" t="s">
        <v>90</v>
      </c>
      <c r="B11338" t="s">
        <v>91</v>
      </c>
      <c r="C11338" t="s">
        <v>112</v>
      </c>
      <c r="D11338">
        <v>1301308</v>
      </c>
      <c r="E11338" t="s">
        <v>796</v>
      </c>
      <c r="F11338" t="s">
        <v>797</v>
      </c>
      <c r="G11338" t="s">
        <v>800</v>
      </c>
      <c r="H11338">
        <v>0</v>
      </c>
      <c r="I11338">
        <v>0</v>
      </c>
      <c r="J11338">
        <f t="shared" si="611"/>
        <v>0</v>
      </c>
      <c r="K11338">
        <f>IF(J11339=0,0,J11338/J11339*100)</f>
        <v>0</v>
      </c>
      <c r="L11338">
        <f>IF(I11339=0,0,I11338/I11339)</f>
        <v>0</v>
      </c>
      <c r="M11338">
        <f t="shared" si="612"/>
        <v>0</v>
      </c>
      <c r="N11338">
        <f t="shared" si="613"/>
        <v>0</v>
      </c>
    </row>
    <row r="11339" spans="1:14" hidden="1" x14ac:dyDescent="0.25">
      <c r="A11339" t="s">
        <v>90</v>
      </c>
      <c r="B11339" t="s">
        <v>91</v>
      </c>
      <c r="C11339" t="s">
        <v>112</v>
      </c>
      <c r="D11339">
        <v>1301308</v>
      </c>
      <c r="E11339" t="s">
        <v>796</v>
      </c>
      <c r="F11339" t="s">
        <v>798</v>
      </c>
      <c r="G11339" t="s">
        <v>800</v>
      </c>
      <c r="H11339">
        <v>0</v>
      </c>
      <c r="I11339">
        <v>0</v>
      </c>
      <c r="J11339">
        <f t="shared" si="611"/>
        <v>0</v>
      </c>
      <c r="K11339">
        <f>IF(J11339=0,0,J11339/J11339*100)</f>
        <v>0</v>
      </c>
      <c r="L11339">
        <f>IF(I11339=0,0,I11339/I11339)</f>
        <v>0</v>
      </c>
      <c r="M11339">
        <f t="shared" si="612"/>
        <v>0</v>
      </c>
      <c r="N11339">
        <f t="shared" si="613"/>
        <v>0</v>
      </c>
    </row>
    <row r="11340" spans="1:14" hidden="1" x14ac:dyDescent="0.25">
      <c r="A11340" t="s">
        <v>473</v>
      </c>
      <c r="B11340" t="s">
        <v>474</v>
      </c>
      <c r="C11340" t="s">
        <v>520</v>
      </c>
      <c r="D11340">
        <v>2103307</v>
      </c>
      <c r="E11340" t="s">
        <v>12</v>
      </c>
      <c r="F11340" t="s">
        <v>797</v>
      </c>
      <c r="G11340" t="s">
        <v>800</v>
      </c>
      <c r="H11340">
        <v>0</v>
      </c>
      <c r="I11340">
        <v>0</v>
      </c>
      <c r="J11340">
        <f t="shared" si="611"/>
        <v>0</v>
      </c>
      <c r="K11340">
        <f>IF(J11341=0,0,J11340/J11341*100)</f>
        <v>0</v>
      </c>
      <c r="L11340">
        <f>IF(I11341=0,0,I11340/I11341)</f>
        <v>0</v>
      </c>
      <c r="M11340">
        <f t="shared" si="612"/>
        <v>0</v>
      </c>
      <c r="N11340">
        <f t="shared" si="613"/>
        <v>0</v>
      </c>
    </row>
    <row r="11341" spans="1:14" hidden="1" x14ac:dyDescent="0.25">
      <c r="A11341" t="s">
        <v>473</v>
      </c>
      <c r="B11341" t="s">
        <v>474</v>
      </c>
      <c r="C11341" t="s">
        <v>520</v>
      </c>
      <c r="D11341">
        <v>2103307</v>
      </c>
      <c r="E11341" t="s">
        <v>12</v>
      </c>
      <c r="F11341" t="s">
        <v>798</v>
      </c>
      <c r="G11341" t="s">
        <v>800</v>
      </c>
      <c r="H11341">
        <v>0</v>
      </c>
      <c r="I11341">
        <v>0</v>
      </c>
      <c r="J11341">
        <f t="shared" si="611"/>
        <v>0</v>
      </c>
      <c r="K11341">
        <f>IF(J11341=0,0,J11341/J11341*100)</f>
        <v>0</v>
      </c>
      <c r="L11341">
        <f>IF(I11341=0,0,I11341/I11341)</f>
        <v>0</v>
      </c>
      <c r="M11341">
        <f t="shared" si="612"/>
        <v>0</v>
      </c>
      <c r="N11341">
        <f t="shared" si="613"/>
        <v>0</v>
      </c>
    </row>
    <row r="11342" spans="1:14" hidden="1" x14ac:dyDescent="0.25">
      <c r="A11342" t="s">
        <v>473</v>
      </c>
      <c r="B11342" t="s">
        <v>474</v>
      </c>
      <c r="C11342" t="s">
        <v>520</v>
      </c>
      <c r="D11342">
        <v>2103307</v>
      </c>
      <c r="E11342" t="s">
        <v>796</v>
      </c>
      <c r="F11342" t="s">
        <v>13</v>
      </c>
      <c r="G11342" t="s">
        <v>800</v>
      </c>
      <c r="H11342">
        <v>0</v>
      </c>
      <c r="I11342">
        <v>0</v>
      </c>
      <c r="J11342">
        <f t="shared" si="611"/>
        <v>0</v>
      </c>
      <c r="K11342">
        <f>IF(J11344=0,0,J11342/J11344*100)</f>
        <v>0</v>
      </c>
      <c r="L11342">
        <f>IF(I11344=0,0,I11342/I11344)</f>
        <v>0</v>
      </c>
      <c r="M11342">
        <f t="shared" si="612"/>
        <v>0</v>
      </c>
      <c r="N11342">
        <f t="shared" si="613"/>
        <v>0</v>
      </c>
    </row>
    <row r="11343" spans="1:14" hidden="1" x14ac:dyDescent="0.25">
      <c r="A11343" t="s">
        <v>473</v>
      </c>
      <c r="B11343" t="s">
        <v>474</v>
      </c>
      <c r="C11343" t="s">
        <v>520</v>
      </c>
      <c r="D11343">
        <v>2103307</v>
      </c>
      <c r="E11343" t="s">
        <v>796</v>
      </c>
      <c r="F11343" t="s">
        <v>798</v>
      </c>
      <c r="G11343" t="s">
        <v>800</v>
      </c>
      <c r="H11343">
        <v>0</v>
      </c>
      <c r="I11343">
        <v>0</v>
      </c>
      <c r="J11343">
        <f t="shared" si="611"/>
        <v>0</v>
      </c>
      <c r="K11343">
        <f>IF(J11343=0,0,J11343/J11343*100)</f>
        <v>0</v>
      </c>
      <c r="L11343">
        <f>IF(I11343=0,0,I11343/I11343)</f>
        <v>0</v>
      </c>
      <c r="M11343">
        <f t="shared" si="612"/>
        <v>0</v>
      </c>
      <c r="N11343">
        <f t="shared" si="613"/>
        <v>0</v>
      </c>
    </row>
    <row r="11344" spans="1:14" hidden="1" x14ac:dyDescent="0.25">
      <c r="A11344" t="s">
        <v>171</v>
      </c>
      <c r="B11344" t="s">
        <v>172</v>
      </c>
      <c r="C11344" t="s">
        <v>210</v>
      </c>
      <c r="D11344">
        <v>1502608</v>
      </c>
      <c r="E11344" t="s">
        <v>12</v>
      </c>
      <c r="F11344" t="s">
        <v>13</v>
      </c>
      <c r="G11344" t="s">
        <v>800</v>
      </c>
      <c r="H11344">
        <v>0</v>
      </c>
      <c r="I11344">
        <v>0</v>
      </c>
      <c r="J11344">
        <f t="shared" si="611"/>
        <v>0</v>
      </c>
      <c r="K11344">
        <f>IF(J11346=0,0,J11344/J11346*100)</f>
        <v>0</v>
      </c>
      <c r="L11344">
        <f>IF(I11346=0,0,I11344/I11346)</f>
        <v>0</v>
      </c>
      <c r="M11344">
        <f t="shared" si="612"/>
        <v>0</v>
      </c>
      <c r="N11344">
        <f t="shared" si="613"/>
        <v>0</v>
      </c>
    </row>
    <row r="11345" spans="1:14" hidden="1" x14ac:dyDescent="0.25">
      <c r="A11345" t="s">
        <v>171</v>
      </c>
      <c r="B11345" t="s">
        <v>172</v>
      </c>
      <c r="C11345" t="s">
        <v>210</v>
      </c>
      <c r="D11345">
        <v>1502608</v>
      </c>
      <c r="E11345" t="s">
        <v>12</v>
      </c>
      <c r="F11345" t="s">
        <v>797</v>
      </c>
      <c r="G11345" t="s">
        <v>800</v>
      </c>
      <c r="H11345">
        <v>0</v>
      </c>
      <c r="I11345">
        <v>0</v>
      </c>
      <c r="J11345">
        <f t="shared" si="611"/>
        <v>0</v>
      </c>
      <c r="K11345">
        <f>IF(J11346=0,0,J11345/J11346*100)</f>
        <v>0</v>
      </c>
      <c r="L11345">
        <f>IF(I11346=0,0,I11345/I11346)</f>
        <v>0</v>
      </c>
      <c r="M11345">
        <f t="shared" si="612"/>
        <v>0</v>
      </c>
      <c r="N11345">
        <f t="shared" si="613"/>
        <v>0</v>
      </c>
    </row>
    <row r="11346" spans="1:14" hidden="1" x14ac:dyDescent="0.25">
      <c r="A11346" t="s">
        <v>171</v>
      </c>
      <c r="B11346" t="s">
        <v>172</v>
      </c>
      <c r="C11346" t="s">
        <v>210</v>
      </c>
      <c r="D11346">
        <v>1502608</v>
      </c>
      <c r="E11346" t="s">
        <v>12</v>
      </c>
      <c r="F11346" t="s">
        <v>798</v>
      </c>
      <c r="G11346" t="s">
        <v>800</v>
      </c>
      <c r="H11346">
        <v>0</v>
      </c>
      <c r="I11346">
        <v>0</v>
      </c>
      <c r="J11346">
        <f t="shared" si="611"/>
        <v>0</v>
      </c>
      <c r="K11346">
        <f>IF(J11346=0,0,J11346/J11346*100)</f>
        <v>0</v>
      </c>
      <c r="L11346">
        <f>IF(I11346=0,0,I11346/I11346)</f>
        <v>0</v>
      </c>
      <c r="M11346">
        <f t="shared" si="612"/>
        <v>0</v>
      </c>
      <c r="N11346">
        <f t="shared" si="613"/>
        <v>0</v>
      </c>
    </row>
    <row r="11347" spans="1:14" hidden="1" x14ac:dyDescent="0.25">
      <c r="A11347" t="s">
        <v>171</v>
      </c>
      <c r="B11347" t="s">
        <v>172</v>
      </c>
      <c r="C11347" t="s">
        <v>210</v>
      </c>
      <c r="D11347">
        <v>1502608</v>
      </c>
      <c r="E11347" t="s">
        <v>796</v>
      </c>
      <c r="F11347" t="s">
        <v>13</v>
      </c>
      <c r="G11347" t="s">
        <v>800</v>
      </c>
      <c r="H11347">
        <v>0</v>
      </c>
      <c r="I11347">
        <v>0</v>
      </c>
      <c r="J11347">
        <f t="shared" si="611"/>
        <v>0</v>
      </c>
      <c r="K11347">
        <f>IF(J11349=0,0,J11347/J11349*100)</f>
        <v>0</v>
      </c>
      <c r="L11347">
        <f>IF(I11349=0,0,I11347/I11349)</f>
        <v>0</v>
      </c>
      <c r="M11347">
        <f t="shared" si="612"/>
        <v>0</v>
      </c>
      <c r="N11347">
        <f t="shared" si="613"/>
        <v>0</v>
      </c>
    </row>
    <row r="11348" spans="1:14" hidden="1" x14ac:dyDescent="0.25">
      <c r="A11348" t="s">
        <v>171</v>
      </c>
      <c r="B11348" t="s">
        <v>172</v>
      </c>
      <c r="C11348" t="s">
        <v>210</v>
      </c>
      <c r="D11348">
        <v>1502608</v>
      </c>
      <c r="E11348" t="s">
        <v>796</v>
      </c>
      <c r="F11348" t="s">
        <v>797</v>
      </c>
      <c r="G11348" t="s">
        <v>800</v>
      </c>
      <c r="H11348">
        <v>0</v>
      </c>
      <c r="I11348">
        <v>0</v>
      </c>
      <c r="J11348">
        <f t="shared" si="611"/>
        <v>0</v>
      </c>
      <c r="K11348">
        <f>IF(J11349=0,0,J11348/J11349*100)</f>
        <v>0</v>
      </c>
      <c r="L11348">
        <f>IF(I11349=0,0,I11348/I11349)</f>
        <v>0</v>
      </c>
      <c r="M11348">
        <f t="shared" si="612"/>
        <v>0</v>
      </c>
      <c r="N11348">
        <f t="shared" si="613"/>
        <v>0</v>
      </c>
    </row>
    <row r="11349" spans="1:14" hidden="1" x14ac:dyDescent="0.25">
      <c r="A11349" t="s">
        <v>171</v>
      </c>
      <c r="B11349" t="s">
        <v>172</v>
      </c>
      <c r="C11349" t="s">
        <v>210</v>
      </c>
      <c r="D11349">
        <v>1502608</v>
      </c>
      <c r="E11349" t="s">
        <v>796</v>
      </c>
      <c r="F11349" t="s">
        <v>798</v>
      </c>
      <c r="G11349" t="s">
        <v>800</v>
      </c>
      <c r="H11349">
        <v>0</v>
      </c>
      <c r="I11349">
        <v>0</v>
      </c>
      <c r="J11349">
        <f t="shared" si="611"/>
        <v>0</v>
      </c>
      <c r="K11349">
        <f>IF(J11349=0,0,J11349/J11349*100)</f>
        <v>0</v>
      </c>
      <c r="L11349">
        <f>IF(I11349=0,0,I11349/I11349)</f>
        <v>0</v>
      </c>
      <c r="M11349">
        <f t="shared" si="612"/>
        <v>0</v>
      </c>
      <c r="N11349">
        <f t="shared" si="613"/>
        <v>0</v>
      </c>
    </row>
    <row r="11350" spans="1:14" hidden="1" x14ac:dyDescent="0.25">
      <c r="A11350" t="s">
        <v>654</v>
      </c>
      <c r="B11350" t="s">
        <v>655</v>
      </c>
      <c r="C11350" t="s">
        <v>687</v>
      </c>
      <c r="D11350">
        <v>5103205</v>
      </c>
      <c r="E11350" t="s">
        <v>12</v>
      </c>
      <c r="F11350" t="s">
        <v>13</v>
      </c>
      <c r="G11350" t="s">
        <v>800</v>
      </c>
      <c r="H11350">
        <v>0</v>
      </c>
      <c r="I11350">
        <v>0</v>
      </c>
      <c r="J11350">
        <f t="shared" si="611"/>
        <v>0</v>
      </c>
      <c r="K11350">
        <f>IF(J11352=0,0,J11350/J11352*100)</f>
        <v>0</v>
      </c>
      <c r="L11350">
        <f>IF(I11352=0,0,I11350/I11352)</f>
        <v>0</v>
      </c>
      <c r="M11350">
        <f t="shared" si="612"/>
        <v>0</v>
      </c>
      <c r="N11350">
        <f t="shared" si="613"/>
        <v>0</v>
      </c>
    </row>
    <row r="11351" spans="1:14" hidden="1" x14ac:dyDescent="0.25">
      <c r="A11351" t="s">
        <v>654</v>
      </c>
      <c r="B11351" t="s">
        <v>655</v>
      </c>
      <c r="C11351" t="s">
        <v>687</v>
      </c>
      <c r="D11351">
        <v>5103205</v>
      </c>
      <c r="E11351" t="s">
        <v>12</v>
      </c>
      <c r="F11351" t="s">
        <v>798</v>
      </c>
      <c r="G11351" t="s">
        <v>800</v>
      </c>
      <c r="H11351">
        <v>0</v>
      </c>
      <c r="I11351">
        <v>0</v>
      </c>
      <c r="J11351">
        <f t="shared" si="611"/>
        <v>0</v>
      </c>
      <c r="K11351">
        <f>IF(J11351=0,0,J11351/J11351*100)</f>
        <v>0</v>
      </c>
      <c r="L11351">
        <f>IF(I11351=0,0,I11351/I11351)</f>
        <v>0</v>
      </c>
      <c r="M11351">
        <f t="shared" si="612"/>
        <v>0</v>
      </c>
      <c r="N11351">
        <f t="shared" si="613"/>
        <v>0</v>
      </c>
    </row>
    <row r="11352" spans="1:14" hidden="1" x14ac:dyDescent="0.25">
      <c r="A11352" t="s">
        <v>654</v>
      </c>
      <c r="B11352" t="s">
        <v>655</v>
      </c>
      <c r="C11352" t="s">
        <v>687</v>
      </c>
      <c r="D11352">
        <v>5103205</v>
      </c>
      <c r="E11352" t="s">
        <v>796</v>
      </c>
      <c r="F11352" t="s">
        <v>13</v>
      </c>
      <c r="G11352" t="s">
        <v>800</v>
      </c>
      <c r="H11352">
        <v>0</v>
      </c>
      <c r="I11352">
        <v>0</v>
      </c>
      <c r="J11352">
        <f t="shared" si="611"/>
        <v>0</v>
      </c>
      <c r="K11352">
        <f>IF(J11354=0,0,J11352/J11354*100)</f>
        <v>0</v>
      </c>
      <c r="L11352">
        <f>IF(I11354=0,0,I11352/I11354)</f>
        <v>0</v>
      </c>
      <c r="M11352">
        <f t="shared" si="612"/>
        <v>0</v>
      </c>
      <c r="N11352">
        <f t="shared" si="613"/>
        <v>0</v>
      </c>
    </row>
    <row r="11353" spans="1:14" hidden="1" x14ac:dyDescent="0.25">
      <c r="A11353" t="s">
        <v>654</v>
      </c>
      <c r="B11353" t="s">
        <v>655</v>
      </c>
      <c r="C11353" t="s">
        <v>687</v>
      </c>
      <c r="D11353">
        <v>5103205</v>
      </c>
      <c r="E11353" t="s">
        <v>796</v>
      </c>
      <c r="F11353" t="s">
        <v>797</v>
      </c>
      <c r="G11353" t="s">
        <v>800</v>
      </c>
      <c r="H11353">
        <v>0</v>
      </c>
      <c r="I11353">
        <v>0</v>
      </c>
      <c r="J11353">
        <f t="shared" si="611"/>
        <v>0</v>
      </c>
      <c r="K11353">
        <f>IF(J11354=0,0,J11353/J11354*100)</f>
        <v>0</v>
      </c>
      <c r="L11353">
        <f>IF(I11354=0,0,I11353/I11354)</f>
        <v>0</v>
      </c>
      <c r="M11353">
        <f t="shared" si="612"/>
        <v>0</v>
      </c>
      <c r="N11353">
        <f t="shared" si="613"/>
        <v>0</v>
      </c>
    </row>
    <row r="11354" spans="1:14" hidden="1" x14ac:dyDescent="0.25">
      <c r="A11354" t="s">
        <v>654</v>
      </c>
      <c r="B11354" t="s">
        <v>655</v>
      </c>
      <c r="C11354" t="s">
        <v>687</v>
      </c>
      <c r="D11354">
        <v>5103205</v>
      </c>
      <c r="E11354" t="s">
        <v>796</v>
      </c>
      <c r="F11354" t="s">
        <v>798</v>
      </c>
      <c r="G11354" t="s">
        <v>800</v>
      </c>
      <c r="H11354">
        <v>0</v>
      </c>
      <c r="I11354">
        <v>0</v>
      </c>
      <c r="J11354">
        <f t="shared" si="611"/>
        <v>0</v>
      </c>
      <c r="K11354">
        <f>IF(J11354=0,0,J11354/J11354*100)</f>
        <v>0</v>
      </c>
      <c r="L11354">
        <f>IF(I11354=0,0,I11354/I11354)</f>
        <v>0</v>
      </c>
      <c r="M11354">
        <f t="shared" si="612"/>
        <v>0</v>
      </c>
      <c r="N11354">
        <f t="shared" si="613"/>
        <v>0</v>
      </c>
    </row>
    <row r="11355" spans="1:14" hidden="1" x14ac:dyDescent="0.25">
      <c r="A11355" t="s">
        <v>473</v>
      </c>
      <c r="B11355" t="s">
        <v>474</v>
      </c>
      <c r="C11355" t="s">
        <v>521</v>
      </c>
      <c r="D11355">
        <v>2103505</v>
      </c>
      <c r="E11355" t="s">
        <v>12</v>
      </c>
      <c r="F11355" t="s">
        <v>13</v>
      </c>
      <c r="G11355" t="s">
        <v>800</v>
      </c>
      <c r="H11355">
        <v>0</v>
      </c>
      <c r="I11355">
        <v>0</v>
      </c>
      <c r="J11355">
        <f t="shared" si="611"/>
        <v>0</v>
      </c>
      <c r="K11355">
        <f>IF(J11357=0,0,J11355/J11357*100)</f>
        <v>0</v>
      </c>
      <c r="L11355">
        <f>IF(I11357=0,0,I11355/I11357)</f>
        <v>0</v>
      </c>
      <c r="M11355">
        <f t="shared" si="612"/>
        <v>0</v>
      </c>
      <c r="N11355">
        <f t="shared" si="613"/>
        <v>0</v>
      </c>
    </row>
    <row r="11356" spans="1:14" hidden="1" x14ac:dyDescent="0.25">
      <c r="A11356" t="s">
        <v>473</v>
      </c>
      <c r="B11356" t="s">
        <v>474</v>
      </c>
      <c r="C11356" t="s">
        <v>521</v>
      </c>
      <c r="D11356">
        <v>2103505</v>
      </c>
      <c r="E11356" t="s">
        <v>12</v>
      </c>
      <c r="F11356" t="s">
        <v>798</v>
      </c>
      <c r="G11356" t="s">
        <v>800</v>
      </c>
      <c r="H11356">
        <v>0</v>
      </c>
      <c r="I11356">
        <v>0</v>
      </c>
      <c r="J11356">
        <f t="shared" si="611"/>
        <v>0</v>
      </c>
      <c r="K11356">
        <f>IF(J11356=0,0,J11356/J11356*100)</f>
        <v>0</v>
      </c>
      <c r="L11356">
        <f>IF(I11356=0,0,I11356/I11356)</f>
        <v>0</v>
      </c>
      <c r="M11356">
        <f t="shared" si="612"/>
        <v>0</v>
      </c>
      <c r="N11356">
        <f t="shared" si="613"/>
        <v>0</v>
      </c>
    </row>
    <row r="11357" spans="1:14" hidden="1" x14ac:dyDescent="0.25">
      <c r="A11357" t="s">
        <v>473</v>
      </c>
      <c r="B11357" t="s">
        <v>474</v>
      </c>
      <c r="C11357" t="s">
        <v>521</v>
      </c>
      <c r="D11357">
        <v>2103505</v>
      </c>
      <c r="E11357" t="s">
        <v>796</v>
      </c>
      <c r="F11357" t="s">
        <v>13</v>
      </c>
      <c r="G11357" t="s">
        <v>800</v>
      </c>
      <c r="H11357">
        <v>0</v>
      </c>
      <c r="I11357">
        <v>0</v>
      </c>
      <c r="J11357">
        <f t="shared" si="611"/>
        <v>0</v>
      </c>
      <c r="K11357">
        <f>IF(J11359=0,0,J11357/J11359*100)</f>
        <v>0</v>
      </c>
      <c r="L11357">
        <f>IF(I11359=0,0,I11357/I11359)</f>
        <v>0</v>
      </c>
      <c r="M11357">
        <f t="shared" si="612"/>
        <v>0</v>
      </c>
      <c r="N11357">
        <f t="shared" si="613"/>
        <v>0</v>
      </c>
    </row>
    <row r="11358" spans="1:14" hidden="1" x14ac:dyDescent="0.25">
      <c r="A11358" t="s">
        <v>473</v>
      </c>
      <c r="B11358" t="s">
        <v>474</v>
      </c>
      <c r="C11358" t="s">
        <v>521</v>
      </c>
      <c r="D11358">
        <v>2103505</v>
      </c>
      <c r="E11358" t="s">
        <v>796</v>
      </c>
      <c r="F11358" t="s">
        <v>797</v>
      </c>
      <c r="G11358" t="s">
        <v>800</v>
      </c>
      <c r="H11358">
        <v>0</v>
      </c>
      <c r="I11358">
        <v>0</v>
      </c>
      <c r="J11358">
        <f t="shared" si="611"/>
        <v>0</v>
      </c>
      <c r="K11358">
        <f>IF(J11359=0,0,J11358/J11359*100)</f>
        <v>0</v>
      </c>
      <c r="L11358">
        <f>IF(I11359=0,0,I11358/I11359)</f>
        <v>0</v>
      </c>
      <c r="M11358">
        <f t="shared" si="612"/>
        <v>0</v>
      </c>
      <c r="N11358">
        <f t="shared" si="613"/>
        <v>0</v>
      </c>
    </row>
    <row r="11359" spans="1:14" hidden="1" x14ac:dyDescent="0.25">
      <c r="A11359" t="s">
        <v>473</v>
      </c>
      <c r="B11359" t="s">
        <v>474</v>
      </c>
      <c r="C11359" t="s">
        <v>521</v>
      </c>
      <c r="D11359">
        <v>2103505</v>
      </c>
      <c r="E11359" t="s">
        <v>796</v>
      </c>
      <c r="F11359" t="s">
        <v>798</v>
      </c>
      <c r="G11359" t="s">
        <v>800</v>
      </c>
      <c r="H11359">
        <v>0</v>
      </c>
      <c r="I11359">
        <v>0</v>
      </c>
      <c r="J11359">
        <f t="shared" si="611"/>
        <v>0</v>
      </c>
      <c r="K11359">
        <f>IF(J11359=0,0,J11359/J11359*100)</f>
        <v>0</v>
      </c>
      <c r="L11359">
        <f>IF(I11359=0,0,I11359/I11359)</f>
        <v>0</v>
      </c>
      <c r="M11359">
        <f t="shared" si="612"/>
        <v>0</v>
      </c>
      <c r="N11359">
        <f t="shared" si="613"/>
        <v>0</v>
      </c>
    </row>
    <row r="11360" spans="1:14" hidden="1" x14ac:dyDescent="0.25">
      <c r="A11360" t="s">
        <v>334</v>
      </c>
      <c r="B11360" t="s">
        <v>335</v>
      </c>
      <c r="C11360" t="s">
        <v>372</v>
      </c>
      <c r="D11360">
        <v>1705508</v>
      </c>
      <c r="E11360" t="s">
        <v>12</v>
      </c>
      <c r="F11360" t="s">
        <v>13</v>
      </c>
      <c r="G11360" t="s">
        <v>800</v>
      </c>
      <c r="H11360">
        <v>0</v>
      </c>
      <c r="I11360">
        <v>0</v>
      </c>
      <c r="J11360">
        <f t="shared" si="611"/>
        <v>0</v>
      </c>
      <c r="K11360">
        <f>IF(J11362=0,0,J11360/J11362*100)</f>
        <v>0</v>
      </c>
      <c r="L11360">
        <f>IF(I11362=0,0,I11360/I11362)</f>
        <v>0</v>
      </c>
      <c r="M11360">
        <f t="shared" si="612"/>
        <v>0</v>
      </c>
      <c r="N11360">
        <f t="shared" si="613"/>
        <v>0</v>
      </c>
    </row>
    <row r="11361" spans="1:14" hidden="1" x14ac:dyDescent="0.25">
      <c r="A11361" t="s">
        <v>334</v>
      </c>
      <c r="B11361" t="s">
        <v>335</v>
      </c>
      <c r="C11361" t="s">
        <v>372</v>
      </c>
      <c r="D11361">
        <v>1705508</v>
      </c>
      <c r="E11361" t="s">
        <v>12</v>
      </c>
      <c r="F11361" t="s">
        <v>798</v>
      </c>
      <c r="G11361" t="s">
        <v>800</v>
      </c>
      <c r="H11361">
        <v>0</v>
      </c>
      <c r="I11361">
        <v>0</v>
      </c>
      <c r="J11361">
        <f t="shared" si="611"/>
        <v>0</v>
      </c>
      <c r="K11361">
        <f>IF(J11361=0,0,J11361/J11361*100)</f>
        <v>0</v>
      </c>
      <c r="L11361">
        <f>IF(I11361=0,0,I11361/I11361)</f>
        <v>0</v>
      </c>
      <c r="M11361">
        <f t="shared" si="612"/>
        <v>0</v>
      </c>
      <c r="N11361">
        <f t="shared" si="613"/>
        <v>0</v>
      </c>
    </row>
    <row r="11362" spans="1:14" hidden="1" x14ac:dyDescent="0.25">
      <c r="A11362" t="s">
        <v>334</v>
      </c>
      <c r="B11362" t="s">
        <v>335</v>
      </c>
      <c r="C11362" t="s">
        <v>372</v>
      </c>
      <c r="D11362">
        <v>1705508</v>
      </c>
      <c r="E11362" t="s">
        <v>796</v>
      </c>
      <c r="F11362" t="s">
        <v>13</v>
      </c>
      <c r="G11362" t="s">
        <v>800</v>
      </c>
      <c r="H11362">
        <v>0</v>
      </c>
      <c r="I11362">
        <v>0</v>
      </c>
      <c r="J11362">
        <f t="shared" si="611"/>
        <v>0</v>
      </c>
      <c r="K11362">
        <f>IF(J11364=0,0,J11362/J11364*100)</f>
        <v>0</v>
      </c>
      <c r="L11362">
        <f>IF(I11364=0,0,I11362/I11364)</f>
        <v>0</v>
      </c>
      <c r="M11362">
        <f t="shared" si="612"/>
        <v>0</v>
      </c>
      <c r="N11362">
        <f t="shared" si="613"/>
        <v>0</v>
      </c>
    </row>
    <row r="11363" spans="1:14" hidden="1" x14ac:dyDescent="0.25">
      <c r="A11363" t="s">
        <v>334</v>
      </c>
      <c r="B11363" t="s">
        <v>335</v>
      </c>
      <c r="C11363" t="s">
        <v>372</v>
      </c>
      <c r="D11363">
        <v>1705508</v>
      </c>
      <c r="E11363" t="s">
        <v>796</v>
      </c>
      <c r="F11363" t="s">
        <v>797</v>
      </c>
      <c r="G11363" t="s">
        <v>800</v>
      </c>
      <c r="H11363">
        <v>0</v>
      </c>
      <c r="I11363">
        <v>0</v>
      </c>
      <c r="J11363">
        <f t="shared" si="611"/>
        <v>0</v>
      </c>
      <c r="K11363">
        <f>IF(J11364=0,0,J11363/J11364*100)</f>
        <v>0</v>
      </c>
      <c r="L11363">
        <f>IF(I11364=0,0,I11363/I11364)</f>
        <v>0</v>
      </c>
      <c r="M11363">
        <f t="shared" si="612"/>
        <v>0</v>
      </c>
      <c r="N11363">
        <f t="shared" si="613"/>
        <v>0</v>
      </c>
    </row>
    <row r="11364" spans="1:14" hidden="1" x14ac:dyDescent="0.25">
      <c r="A11364" t="s">
        <v>334</v>
      </c>
      <c r="B11364" t="s">
        <v>335</v>
      </c>
      <c r="C11364" t="s">
        <v>372</v>
      </c>
      <c r="D11364">
        <v>1705508</v>
      </c>
      <c r="E11364" t="s">
        <v>796</v>
      </c>
      <c r="F11364" t="s">
        <v>798</v>
      </c>
      <c r="G11364" t="s">
        <v>800</v>
      </c>
      <c r="H11364">
        <v>0</v>
      </c>
      <c r="I11364">
        <v>0</v>
      </c>
      <c r="J11364">
        <f t="shared" si="611"/>
        <v>0</v>
      </c>
      <c r="K11364">
        <f>IF(J11364=0,0,J11364/J11364*100)</f>
        <v>0</v>
      </c>
      <c r="L11364">
        <f>IF(I11364=0,0,I11364/I11364)</f>
        <v>0</v>
      </c>
      <c r="M11364">
        <f t="shared" si="612"/>
        <v>0</v>
      </c>
      <c r="N11364">
        <f t="shared" si="613"/>
        <v>0</v>
      </c>
    </row>
    <row r="11365" spans="1:14" hidden="1" x14ac:dyDescent="0.25">
      <c r="A11365" t="s">
        <v>334</v>
      </c>
      <c r="B11365" t="s">
        <v>335</v>
      </c>
      <c r="C11365" t="s">
        <v>373</v>
      </c>
      <c r="D11365">
        <v>1716703</v>
      </c>
      <c r="E11365" t="s">
        <v>12</v>
      </c>
      <c r="F11365" t="s">
        <v>13</v>
      </c>
      <c r="G11365" t="s">
        <v>800</v>
      </c>
      <c r="H11365">
        <v>0</v>
      </c>
      <c r="I11365">
        <v>0</v>
      </c>
      <c r="J11365">
        <f t="shared" si="611"/>
        <v>0</v>
      </c>
      <c r="K11365">
        <f>IF(J11367=0,0,J11365/J11367*100)</f>
        <v>0</v>
      </c>
      <c r="L11365">
        <f>IF(I11367=0,0,I11365/I11367)</f>
        <v>0</v>
      </c>
      <c r="M11365">
        <f t="shared" si="612"/>
        <v>0</v>
      </c>
      <c r="N11365">
        <f t="shared" si="613"/>
        <v>0</v>
      </c>
    </row>
    <row r="11366" spans="1:14" hidden="1" x14ac:dyDescent="0.25">
      <c r="A11366" t="s">
        <v>334</v>
      </c>
      <c r="B11366" t="s">
        <v>335</v>
      </c>
      <c r="C11366" t="s">
        <v>373</v>
      </c>
      <c r="D11366">
        <v>1716703</v>
      </c>
      <c r="E11366" t="s">
        <v>12</v>
      </c>
      <c r="F11366" t="s">
        <v>798</v>
      </c>
      <c r="G11366" t="s">
        <v>800</v>
      </c>
      <c r="H11366">
        <v>0</v>
      </c>
      <c r="I11366">
        <v>0</v>
      </c>
      <c r="J11366">
        <f t="shared" si="611"/>
        <v>0</v>
      </c>
      <c r="K11366">
        <f>IF(J11366=0,0,J11366/J11366*100)</f>
        <v>0</v>
      </c>
      <c r="L11366">
        <f>IF(I11366=0,0,I11366/I11366)</f>
        <v>0</v>
      </c>
      <c r="M11366">
        <f t="shared" si="612"/>
        <v>0</v>
      </c>
      <c r="N11366">
        <f t="shared" si="613"/>
        <v>0</v>
      </c>
    </row>
    <row r="11367" spans="1:14" hidden="1" x14ac:dyDescent="0.25">
      <c r="A11367" t="s">
        <v>334</v>
      </c>
      <c r="B11367" t="s">
        <v>335</v>
      </c>
      <c r="C11367" t="s">
        <v>373</v>
      </c>
      <c r="D11367">
        <v>1716703</v>
      </c>
      <c r="E11367" t="s">
        <v>796</v>
      </c>
      <c r="F11367" t="s">
        <v>13</v>
      </c>
      <c r="G11367" t="s">
        <v>800</v>
      </c>
      <c r="H11367">
        <v>0</v>
      </c>
      <c r="I11367">
        <v>0</v>
      </c>
      <c r="J11367">
        <f t="shared" si="611"/>
        <v>0</v>
      </c>
      <c r="K11367">
        <f>IF(J11369=0,0,J11367/J11369*100)</f>
        <v>0</v>
      </c>
      <c r="L11367">
        <f>IF(I11369=0,0,I11367/I11369)</f>
        <v>0</v>
      </c>
      <c r="M11367">
        <f t="shared" si="612"/>
        <v>0</v>
      </c>
      <c r="N11367">
        <f t="shared" si="613"/>
        <v>0</v>
      </c>
    </row>
    <row r="11368" spans="1:14" hidden="1" x14ac:dyDescent="0.25">
      <c r="A11368" t="s">
        <v>334</v>
      </c>
      <c r="B11368" t="s">
        <v>335</v>
      </c>
      <c r="C11368" t="s">
        <v>373</v>
      </c>
      <c r="D11368">
        <v>1716703</v>
      </c>
      <c r="E11368" t="s">
        <v>796</v>
      </c>
      <c r="F11368" t="s">
        <v>797</v>
      </c>
      <c r="G11368" t="s">
        <v>800</v>
      </c>
      <c r="H11368">
        <v>0</v>
      </c>
      <c r="I11368">
        <v>0</v>
      </c>
      <c r="J11368">
        <f t="shared" si="611"/>
        <v>0</v>
      </c>
      <c r="K11368">
        <f>IF(J11369=0,0,J11368/J11369*100)</f>
        <v>0</v>
      </c>
      <c r="L11368">
        <f>IF(I11369=0,0,I11368/I11369)</f>
        <v>0</v>
      </c>
      <c r="M11368">
        <f t="shared" si="612"/>
        <v>0</v>
      </c>
      <c r="N11368">
        <f t="shared" si="613"/>
        <v>0</v>
      </c>
    </row>
    <row r="11369" spans="1:14" hidden="1" x14ac:dyDescent="0.25">
      <c r="A11369" t="s">
        <v>334</v>
      </c>
      <c r="B11369" t="s">
        <v>335</v>
      </c>
      <c r="C11369" t="s">
        <v>373</v>
      </c>
      <c r="D11369">
        <v>1716703</v>
      </c>
      <c r="E11369" t="s">
        <v>796</v>
      </c>
      <c r="F11369" t="s">
        <v>798</v>
      </c>
      <c r="G11369" t="s">
        <v>800</v>
      </c>
      <c r="H11369">
        <v>0</v>
      </c>
      <c r="I11369">
        <v>0</v>
      </c>
      <c r="J11369">
        <f t="shared" si="611"/>
        <v>0</v>
      </c>
      <c r="K11369">
        <f>IF(J11369=0,0,J11369/J11369*100)</f>
        <v>0</v>
      </c>
      <c r="L11369">
        <f>IF(I11369=0,0,I11369/I11369)</f>
        <v>0</v>
      </c>
      <c r="M11369">
        <f t="shared" si="612"/>
        <v>0</v>
      </c>
      <c r="N11369">
        <f t="shared" si="613"/>
        <v>0</v>
      </c>
    </row>
    <row r="11370" spans="1:14" hidden="1" x14ac:dyDescent="0.25">
      <c r="A11370" t="s">
        <v>9</v>
      </c>
      <c r="B11370" t="s">
        <v>10</v>
      </c>
      <c r="C11370" t="s">
        <v>28</v>
      </c>
      <c r="D11370">
        <v>1100064</v>
      </c>
      <c r="E11370" t="s">
        <v>796</v>
      </c>
      <c r="F11370" t="s">
        <v>13</v>
      </c>
      <c r="G11370" t="s">
        <v>800</v>
      </c>
      <c r="H11370">
        <v>0</v>
      </c>
      <c r="I11370">
        <v>0</v>
      </c>
      <c r="J11370">
        <f t="shared" si="611"/>
        <v>0</v>
      </c>
      <c r="K11370">
        <f>IF(J11372=0,0,J11370/J11372*100)</f>
        <v>0</v>
      </c>
      <c r="L11370">
        <f>IF(I11372=0,0,I11370/I11372)</f>
        <v>0</v>
      </c>
      <c r="M11370">
        <f t="shared" si="612"/>
        <v>0</v>
      </c>
      <c r="N11370">
        <f t="shared" si="613"/>
        <v>0</v>
      </c>
    </row>
    <row r="11371" spans="1:14" hidden="1" x14ac:dyDescent="0.25">
      <c r="A11371" t="s">
        <v>9</v>
      </c>
      <c r="B11371" t="s">
        <v>10</v>
      </c>
      <c r="C11371" t="s">
        <v>28</v>
      </c>
      <c r="D11371">
        <v>1100064</v>
      </c>
      <c r="E11371" t="s">
        <v>796</v>
      </c>
      <c r="F11371" t="s">
        <v>797</v>
      </c>
      <c r="G11371" t="s">
        <v>800</v>
      </c>
      <c r="H11371">
        <v>0</v>
      </c>
      <c r="I11371">
        <v>0</v>
      </c>
      <c r="J11371">
        <f t="shared" si="611"/>
        <v>0</v>
      </c>
      <c r="K11371">
        <f>IF(J11372=0,0,J11371/J11372*100)</f>
        <v>0</v>
      </c>
      <c r="L11371">
        <f>IF(I11372=0,0,I11371/I11372)</f>
        <v>0</v>
      </c>
      <c r="M11371">
        <f t="shared" si="612"/>
        <v>0</v>
      </c>
      <c r="N11371">
        <f t="shared" si="613"/>
        <v>0</v>
      </c>
    </row>
    <row r="11372" spans="1:14" hidden="1" x14ac:dyDescent="0.25">
      <c r="A11372" t="s">
        <v>9</v>
      </c>
      <c r="B11372" t="s">
        <v>10</v>
      </c>
      <c r="C11372" t="s">
        <v>28</v>
      </c>
      <c r="D11372">
        <v>1100064</v>
      </c>
      <c r="E11372" t="s">
        <v>796</v>
      </c>
      <c r="F11372" t="s">
        <v>798</v>
      </c>
      <c r="G11372" t="s">
        <v>800</v>
      </c>
      <c r="H11372">
        <v>0</v>
      </c>
      <c r="I11372">
        <v>0</v>
      </c>
      <c r="J11372">
        <f t="shared" si="611"/>
        <v>0</v>
      </c>
      <c r="K11372">
        <f>IF(J11372=0,0,J11372/J11372*100)</f>
        <v>0</v>
      </c>
      <c r="L11372">
        <f>IF(I11372=0,0,I11372/I11372)</f>
        <v>0</v>
      </c>
      <c r="M11372">
        <f t="shared" si="612"/>
        <v>0</v>
      </c>
      <c r="N11372">
        <f t="shared" si="613"/>
        <v>0</v>
      </c>
    </row>
    <row r="11373" spans="1:14" hidden="1" x14ac:dyDescent="0.25">
      <c r="A11373" t="s">
        <v>334</v>
      </c>
      <c r="B11373" t="s">
        <v>335</v>
      </c>
      <c r="C11373" t="s">
        <v>374</v>
      </c>
      <c r="D11373">
        <v>1705557</v>
      </c>
      <c r="E11373" t="s">
        <v>12</v>
      </c>
      <c r="F11373" t="s">
        <v>13</v>
      </c>
      <c r="G11373" t="s">
        <v>800</v>
      </c>
      <c r="H11373">
        <v>0</v>
      </c>
      <c r="I11373">
        <v>0</v>
      </c>
      <c r="J11373">
        <f t="shared" si="611"/>
        <v>0</v>
      </c>
      <c r="K11373">
        <f>IF(J11375=0,0,J11373/J11375*100)</f>
        <v>0</v>
      </c>
      <c r="L11373">
        <f>IF(I11375=0,0,I11373/I11375)</f>
        <v>0</v>
      </c>
      <c r="M11373">
        <f t="shared" si="612"/>
        <v>0</v>
      </c>
      <c r="N11373">
        <f t="shared" si="613"/>
        <v>0</v>
      </c>
    </row>
    <row r="11374" spans="1:14" hidden="1" x14ac:dyDescent="0.25">
      <c r="A11374" t="s">
        <v>334</v>
      </c>
      <c r="B11374" t="s">
        <v>335</v>
      </c>
      <c r="C11374" t="s">
        <v>374</v>
      </c>
      <c r="D11374">
        <v>1705557</v>
      </c>
      <c r="E11374" t="s">
        <v>12</v>
      </c>
      <c r="F11374" t="s">
        <v>797</v>
      </c>
      <c r="G11374" t="s">
        <v>800</v>
      </c>
      <c r="H11374">
        <v>0</v>
      </c>
      <c r="I11374">
        <v>0</v>
      </c>
      <c r="J11374">
        <f t="shared" si="611"/>
        <v>0</v>
      </c>
      <c r="K11374">
        <f>IF(J11375=0,0,J11374/J11375*100)</f>
        <v>0</v>
      </c>
      <c r="L11374">
        <f>IF(I11375=0,0,I11374/I11375)</f>
        <v>0</v>
      </c>
      <c r="M11374">
        <f t="shared" si="612"/>
        <v>0</v>
      </c>
      <c r="N11374">
        <f t="shared" si="613"/>
        <v>0</v>
      </c>
    </row>
    <row r="11375" spans="1:14" hidden="1" x14ac:dyDescent="0.25">
      <c r="A11375" t="s">
        <v>334</v>
      </c>
      <c r="B11375" t="s">
        <v>335</v>
      </c>
      <c r="C11375" t="s">
        <v>374</v>
      </c>
      <c r="D11375">
        <v>1705557</v>
      </c>
      <c r="E11375" t="s">
        <v>12</v>
      </c>
      <c r="F11375" t="s">
        <v>798</v>
      </c>
      <c r="G11375" t="s">
        <v>800</v>
      </c>
      <c r="H11375">
        <v>0</v>
      </c>
      <c r="I11375">
        <v>0</v>
      </c>
      <c r="J11375">
        <f t="shared" si="611"/>
        <v>0</v>
      </c>
      <c r="K11375">
        <f>IF(J11375=0,0,J11375/J11375*100)</f>
        <v>0</v>
      </c>
      <c r="L11375">
        <f>IF(I11375=0,0,I11375/I11375)</f>
        <v>0</v>
      </c>
      <c r="M11375">
        <f t="shared" si="612"/>
        <v>0</v>
      </c>
      <c r="N11375">
        <f t="shared" si="613"/>
        <v>0</v>
      </c>
    </row>
    <row r="11376" spans="1:14" hidden="1" x14ac:dyDescent="0.25">
      <c r="A11376" t="s">
        <v>334</v>
      </c>
      <c r="B11376" t="s">
        <v>335</v>
      </c>
      <c r="C11376" t="s">
        <v>374</v>
      </c>
      <c r="D11376">
        <v>1705557</v>
      </c>
      <c r="E11376" t="s">
        <v>796</v>
      </c>
      <c r="F11376" t="s">
        <v>13</v>
      </c>
      <c r="G11376" t="s">
        <v>800</v>
      </c>
      <c r="H11376">
        <v>0</v>
      </c>
      <c r="I11376">
        <v>0</v>
      </c>
      <c r="J11376">
        <f t="shared" si="611"/>
        <v>0</v>
      </c>
      <c r="K11376">
        <f>IF(J11378=0,0,J11376/J11378*100)</f>
        <v>0</v>
      </c>
      <c r="L11376">
        <f>IF(I11378=0,0,I11376/I11378)</f>
        <v>0</v>
      </c>
      <c r="M11376">
        <f t="shared" si="612"/>
        <v>0</v>
      </c>
      <c r="N11376">
        <f t="shared" si="613"/>
        <v>0</v>
      </c>
    </row>
    <row r="11377" spans="1:14" hidden="1" x14ac:dyDescent="0.25">
      <c r="A11377" t="s">
        <v>334</v>
      </c>
      <c r="B11377" t="s">
        <v>335</v>
      </c>
      <c r="C11377" t="s">
        <v>374</v>
      </c>
      <c r="D11377">
        <v>1705557</v>
      </c>
      <c r="E11377" t="s">
        <v>796</v>
      </c>
      <c r="F11377" t="s">
        <v>797</v>
      </c>
      <c r="G11377" t="s">
        <v>800</v>
      </c>
      <c r="H11377">
        <v>0</v>
      </c>
      <c r="I11377">
        <v>0</v>
      </c>
      <c r="J11377">
        <f t="shared" si="611"/>
        <v>0</v>
      </c>
      <c r="K11377">
        <f>IF(J11378=0,0,J11377/J11378*100)</f>
        <v>0</v>
      </c>
      <c r="L11377">
        <f>IF(I11378=0,0,I11377/I11378)</f>
        <v>0</v>
      </c>
      <c r="M11377">
        <f t="shared" si="612"/>
        <v>0</v>
      </c>
      <c r="N11377">
        <f t="shared" si="613"/>
        <v>0</v>
      </c>
    </row>
    <row r="11378" spans="1:14" hidden="1" x14ac:dyDescent="0.25">
      <c r="A11378" t="s">
        <v>334</v>
      </c>
      <c r="B11378" t="s">
        <v>335</v>
      </c>
      <c r="C11378" t="s">
        <v>374</v>
      </c>
      <c r="D11378">
        <v>1705557</v>
      </c>
      <c r="E11378" t="s">
        <v>796</v>
      </c>
      <c r="F11378" t="s">
        <v>798</v>
      </c>
      <c r="G11378" t="s">
        <v>800</v>
      </c>
      <c r="H11378">
        <v>0</v>
      </c>
      <c r="I11378">
        <v>0</v>
      </c>
      <c r="J11378">
        <f t="shared" si="611"/>
        <v>0</v>
      </c>
      <c r="K11378">
        <f>IF(J11378=0,0,J11378/J11378*100)</f>
        <v>0</v>
      </c>
      <c r="L11378">
        <f>IF(I11378=0,0,I11378/I11378)</f>
        <v>0</v>
      </c>
      <c r="M11378">
        <f t="shared" si="612"/>
        <v>0</v>
      </c>
      <c r="N11378">
        <f t="shared" si="613"/>
        <v>0</v>
      </c>
    </row>
    <row r="11379" spans="1:14" hidden="1" x14ac:dyDescent="0.25">
      <c r="A11379" t="s">
        <v>654</v>
      </c>
      <c r="B11379" t="s">
        <v>655</v>
      </c>
      <c r="C11379" t="s">
        <v>689</v>
      </c>
      <c r="D11379">
        <v>5103304</v>
      </c>
      <c r="E11379" t="s">
        <v>796</v>
      </c>
      <c r="F11379" t="s">
        <v>13</v>
      </c>
      <c r="G11379" t="s">
        <v>800</v>
      </c>
      <c r="H11379">
        <v>0</v>
      </c>
      <c r="I11379">
        <v>0</v>
      </c>
      <c r="J11379">
        <f t="shared" si="611"/>
        <v>0</v>
      </c>
      <c r="K11379">
        <f>IF(J11381=0,0,J11379/J11381*100)</f>
        <v>0</v>
      </c>
      <c r="L11379">
        <f>IF(I11381=0,0,I11379/I11381)</f>
        <v>0</v>
      </c>
      <c r="M11379">
        <f t="shared" si="612"/>
        <v>0</v>
      </c>
      <c r="N11379">
        <f t="shared" si="613"/>
        <v>0</v>
      </c>
    </row>
    <row r="11380" spans="1:14" hidden="1" x14ac:dyDescent="0.25">
      <c r="A11380" t="s">
        <v>654</v>
      </c>
      <c r="B11380" t="s">
        <v>655</v>
      </c>
      <c r="C11380" t="s">
        <v>689</v>
      </c>
      <c r="D11380">
        <v>5103304</v>
      </c>
      <c r="E11380" t="s">
        <v>796</v>
      </c>
      <c r="F11380" t="s">
        <v>797</v>
      </c>
      <c r="G11380" t="s">
        <v>800</v>
      </c>
      <c r="H11380">
        <v>0</v>
      </c>
      <c r="I11380">
        <v>0</v>
      </c>
      <c r="J11380">
        <f t="shared" si="611"/>
        <v>0</v>
      </c>
      <c r="K11380">
        <f>IF(J11381=0,0,J11380/J11381*100)</f>
        <v>0</v>
      </c>
      <c r="L11380">
        <f>IF(I11381=0,0,I11380/I11381)</f>
        <v>0</v>
      </c>
      <c r="M11380">
        <f t="shared" si="612"/>
        <v>0</v>
      </c>
      <c r="N11380">
        <f t="shared" si="613"/>
        <v>0</v>
      </c>
    </row>
    <row r="11381" spans="1:14" hidden="1" x14ac:dyDescent="0.25">
      <c r="A11381" t="s">
        <v>654</v>
      </c>
      <c r="B11381" t="s">
        <v>655</v>
      </c>
      <c r="C11381" t="s">
        <v>689</v>
      </c>
      <c r="D11381">
        <v>5103304</v>
      </c>
      <c r="E11381" t="s">
        <v>796</v>
      </c>
      <c r="F11381" t="s">
        <v>798</v>
      </c>
      <c r="G11381" t="s">
        <v>800</v>
      </c>
      <c r="H11381">
        <v>0</v>
      </c>
      <c r="I11381">
        <v>0</v>
      </c>
      <c r="J11381">
        <f t="shared" si="611"/>
        <v>0</v>
      </c>
      <c r="K11381">
        <f>IF(J11381=0,0,J11381/J11381*100)</f>
        <v>0</v>
      </c>
      <c r="L11381">
        <f>IF(I11381=0,0,I11381/I11381)</f>
        <v>0</v>
      </c>
      <c r="M11381">
        <f t="shared" si="612"/>
        <v>0</v>
      </c>
      <c r="N11381">
        <f t="shared" si="613"/>
        <v>0</v>
      </c>
    </row>
    <row r="11382" spans="1:14" hidden="1" x14ac:dyDescent="0.25">
      <c r="A11382" t="s">
        <v>171</v>
      </c>
      <c r="B11382" t="s">
        <v>172</v>
      </c>
      <c r="C11382" t="s">
        <v>211</v>
      </c>
      <c r="D11382">
        <v>1502707</v>
      </c>
      <c r="E11382" t="s">
        <v>12</v>
      </c>
      <c r="F11382" t="s">
        <v>13</v>
      </c>
      <c r="G11382" t="s">
        <v>800</v>
      </c>
      <c r="H11382">
        <v>0</v>
      </c>
      <c r="I11382">
        <v>0</v>
      </c>
      <c r="J11382">
        <f t="shared" si="611"/>
        <v>0</v>
      </c>
      <c r="K11382">
        <f>IF(J11384=0,0,J11382/J11384*100)</f>
        <v>0</v>
      </c>
      <c r="L11382">
        <f>IF(I11384=0,0,I11382/I11384)</f>
        <v>0</v>
      </c>
      <c r="M11382">
        <f t="shared" si="612"/>
        <v>0</v>
      </c>
      <c r="N11382">
        <f t="shared" si="613"/>
        <v>0</v>
      </c>
    </row>
    <row r="11383" spans="1:14" hidden="1" x14ac:dyDescent="0.25">
      <c r="A11383" t="s">
        <v>171</v>
      </c>
      <c r="B11383" t="s">
        <v>172</v>
      </c>
      <c r="C11383" t="s">
        <v>211</v>
      </c>
      <c r="D11383">
        <v>1502707</v>
      </c>
      <c r="E11383" t="s">
        <v>12</v>
      </c>
      <c r="F11383" t="s">
        <v>798</v>
      </c>
      <c r="G11383" t="s">
        <v>800</v>
      </c>
      <c r="H11383">
        <v>0</v>
      </c>
      <c r="I11383">
        <v>0</v>
      </c>
      <c r="J11383">
        <f t="shared" si="611"/>
        <v>0</v>
      </c>
      <c r="K11383">
        <f>IF(J11383=0,0,J11383/J11383*100)</f>
        <v>0</v>
      </c>
      <c r="L11383">
        <f>IF(I11383=0,0,I11383/I11383)</f>
        <v>0</v>
      </c>
      <c r="M11383">
        <f t="shared" si="612"/>
        <v>0</v>
      </c>
      <c r="N11383">
        <f t="shared" si="613"/>
        <v>0</v>
      </c>
    </row>
    <row r="11384" spans="1:14" hidden="1" x14ac:dyDescent="0.25">
      <c r="A11384" t="s">
        <v>171</v>
      </c>
      <c r="B11384" t="s">
        <v>172</v>
      </c>
      <c r="C11384" t="s">
        <v>211</v>
      </c>
      <c r="D11384">
        <v>1502707</v>
      </c>
      <c r="E11384" t="s">
        <v>796</v>
      </c>
      <c r="F11384" t="s">
        <v>13</v>
      </c>
      <c r="G11384" t="s">
        <v>800</v>
      </c>
      <c r="H11384">
        <v>0</v>
      </c>
      <c r="I11384">
        <v>0</v>
      </c>
      <c r="J11384">
        <f t="shared" si="611"/>
        <v>0</v>
      </c>
      <c r="K11384">
        <f>IF(J11386=0,0,J11384/J11386*100)</f>
        <v>0</v>
      </c>
      <c r="L11384">
        <f>IF(I11386=0,0,I11384/I11386)</f>
        <v>0</v>
      </c>
      <c r="M11384">
        <f t="shared" si="612"/>
        <v>0</v>
      </c>
      <c r="N11384">
        <f t="shared" si="613"/>
        <v>0</v>
      </c>
    </row>
    <row r="11385" spans="1:14" hidden="1" x14ac:dyDescent="0.25">
      <c r="A11385" t="s">
        <v>171</v>
      </c>
      <c r="B11385" t="s">
        <v>172</v>
      </c>
      <c r="C11385" t="s">
        <v>211</v>
      </c>
      <c r="D11385">
        <v>1502707</v>
      </c>
      <c r="E11385" t="s">
        <v>796</v>
      </c>
      <c r="F11385" t="s">
        <v>797</v>
      </c>
      <c r="G11385" t="s">
        <v>800</v>
      </c>
      <c r="H11385">
        <v>0</v>
      </c>
      <c r="I11385">
        <v>0</v>
      </c>
      <c r="J11385">
        <f t="shared" si="611"/>
        <v>0</v>
      </c>
      <c r="K11385">
        <f>IF(J11386=0,0,J11385/J11386*100)</f>
        <v>0</v>
      </c>
      <c r="L11385">
        <f>IF(I11386=0,0,I11385/I11386)</f>
        <v>0</v>
      </c>
      <c r="M11385">
        <f t="shared" si="612"/>
        <v>0</v>
      </c>
      <c r="N11385">
        <f t="shared" si="613"/>
        <v>0</v>
      </c>
    </row>
    <row r="11386" spans="1:14" hidden="1" x14ac:dyDescent="0.25">
      <c r="A11386" t="s">
        <v>171</v>
      </c>
      <c r="B11386" t="s">
        <v>172</v>
      </c>
      <c r="C11386" t="s">
        <v>211</v>
      </c>
      <c r="D11386">
        <v>1502707</v>
      </c>
      <c r="E11386" t="s">
        <v>796</v>
      </c>
      <c r="F11386" t="s">
        <v>798</v>
      </c>
      <c r="G11386" t="s">
        <v>800</v>
      </c>
      <c r="H11386">
        <v>0</v>
      </c>
      <c r="I11386">
        <v>0</v>
      </c>
      <c r="J11386">
        <f t="shared" si="611"/>
        <v>0</v>
      </c>
      <c r="K11386">
        <f>IF(J11386=0,0,J11386/J11386*100)</f>
        <v>0</v>
      </c>
      <c r="L11386">
        <f>IF(I11386=0,0,I11386/I11386)</f>
        <v>0</v>
      </c>
      <c r="M11386">
        <f t="shared" si="612"/>
        <v>0</v>
      </c>
      <c r="N11386">
        <f t="shared" si="613"/>
        <v>0</v>
      </c>
    </row>
    <row r="11387" spans="1:14" hidden="1" x14ac:dyDescent="0.25">
      <c r="A11387" t="s">
        <v>473</v>
      </c>
      <c r="B11387" t="s">
        <v>474</v>
      </c>
      <c r="C11387" t="s">
        <v>522</v>
      </c>
      <c r="D11387">
        <v>2103554</v>
      </c>
      <c r="E11387" t="s">
        <v>12</v>
      </c>
      <c r="F11387" t="s">
        <v>797</v>
      </c>
      <c r="G11387" t="s">
        <v>800</v>
      </c>
      <c r="H11387">
        <v>0</v>
      </c>
      <c r="I11387">
        <v>0</v>
      </c>
      <c r="J11387">
        <f t="shared" si="611"/>
        <v>0</v>
      </c>
      <c r="K11387">
        <f>IF(J11388=0,0,J11387/J11388*100)</f>
        <v>0</v>
      </c>
      <c r="L11387">
        <f>IF(I11388=0,0,I11387/I11388)</f>
        <v>0</v>
      </c>
      <c r="M11387">
        <f t="shared" si="612"/>
        <v>0</v>
      </c>
      <c r="N11387">
        <f t="shared" si="613"/>
        <v>0</v>
      </c>
    </row>
    <row r="11388" spans="1:14" hidden="1" x14ac:dyDescent="0.25">
      <c r="A11388" t="s">
        <v>473</v>
      </c>
      <c r="B11388" t="s">
        <v>474</v>
      </c>
      <c r="C11388" t="s">
        <v>522</v>
      </c>
      <c r="D11388">
        <v>2103554</v>
      </c>
      <c r="E11388" t="s">
        <v>12</v>
      </c>
      <c r="F11388" t="s">
        <v>798</v>
      </c>
      <c r="G11388" t="s">
        <v>800</v>
      </c>
      <c r="H11388">
        <v>0</v>
      </c>
      <c r="I11388">
        <v>0</v>
      </c>
      <c r="J11388">
        <f t="shared" si="611"/>
        <v>0</v>
      </c>
      <c r="K11388">
        <f>IF(J11388=0,0,J11388/J11388*100)</f>
        <v>0</v>
      </c>
      <c r="L11388">
        <f>IF(I11388=0,0,I11388/I11388)</f>
        <v>0</v>
      </c>
      <c r="M11388">
        <f t="shared" si="612"/>
        <v>0</v>
      </c>
      <c r="N11388">
        <f t="shared" si="613"/>
        <v>0</v>
      </c>
    </row>
    <row r="11389" spans="1:14" hidden="1" x14ac:dyDescent="0.25">
      <c r="A11389" t="s">
        <v>473</v>
      </c>
      <c r="B11389" t="s">
        <v>474</v>
      </c>
      <c r="C11389" t="s">
        <v>522</v>
      </c>
      <c r="D11389">
        <v>2103554</v>
      </c>
      <c r="E11389" t="s">
        <v>796</v>
      </c>
      <c r="F11389" t="s">
        <v>13</v>
      </c>
      <c r="G11389" t="s">
        <v>800</v>
      </c>
      <c r="H11389">
        <v>0</v>
      </c>
      <c r="I11389">
        <v>0</v>
      </c>
      <c r="J11389">
        <f t="shared" si="611"/>
        <v>0</v>
      </c>
      <c r="K11389">
        <f>IF(J11391=0,0,J11389/J11391*100)</f>
        <v>0</v>
      </c>
      <c r="L11389">
        <f>IF(I11391=0,0,I11389/I11391)</f>
        <v>0</v>
      </c>
      <c r="M11389">
        <f t="shared" si="612"/>
        <v>0</v>
      </c>
      <c r="N11389">
        <f t="shared" si="613"/>
        <v>0</v>
      </c>
    </row>
    <row r="11390" spans="1:14" hidden="1" x14ac:dyDescent="0.25">
      <c r="A11390" t="s">
        <v>473</v>
      </c>
      <c r="B11390" t="s">
        <v>474</v>
      </c>
      <c r="C11390" t="s">
        <v>522</v>
      </c>
      <c r="D11390">
        <v>2103554</v>
      </c>
      <c r="E11390" t="s">
        <v>796</v>
      </c>
      <c r="F11390" t="s">
        <v>797</v>
      </c>
      <c r="G11390" t="s">
        <v>800</v>
      </c>
      <c r="H11390">
        <v>0</v>
      </c>
      <c r="I11390">
        <v>0</v>
      </c>
      <c r="J11390">
        <f t="shared" si="611"/>
        <v>0</v>
      </c>
      <c r="K11390">
        <f>IF(J11391=0,0,J11390/J11391*100)</f>
        <v>0</v>
      </c>
      <c r="L11390">
        <f>IF(I11391=0,0,I11390/I11391)</f>
        <v>0</v>
      </c>
      <c r="M11390">
        <f t="shared" si="612"/>
        <v>0</v>
      </c>
      <c r="N11390">
        <f t="shared" si="613"/>
        <v>0</v>
      </c>
    </row>
    <row r="11391" spans="1:14" hidden="1" x14ac:dyDescent="0.25">
      <c r="A11391" t="s">
        <v>473</v>
      </c>
      <c r="B11391" t="s">
        <v>474</v>
      </c>
      <c r="C11391" t="s">
        <v>522</v>
      </c>
      <c r="D11391">
        <v>2103554</v>
      </c>
      <c r="E11391" t="s">
        <v>796</v>
      </c>
      <c r="F11391" t="s">
        <v>798</v>
      </c>
      <c r="G11391" t="s">
        <v>800</v>
      </c>
      <c r="H11391">
        <v>0</v>
      </c>
      <c r="I11391">
        <v>0</v>
      </c>
      <c r="J11391">
        <f t="shared" si="611"/>
        <v>0</v>
      </c>
      <c r="K11391">
        <f>IF(J11391=0,0,J11391/J11391*100)</f>
        <v>0</v>
      </c>
      <c r="L11391">
        <f>IF(I11391=0,0,I11391/I11391)</f>
        <v>0</v>
      </c>
      <c r="M11391">
        <f t="shared" si="612"/>
        <v>0</v>
      </c>
      <c r="N11391">
        <f t="shared" si="613"/>
        <v>0</v>
      </c>
    </row>
    <row r="11392" spans="1:14" hidden="1" x14ac:dyDescent="0.25">
      <c r="A11392" t="s">
        <v>334</v>
      </c>
      <c r="B11392" t="s">
        <v>335</v>
      </c>
      <c r="C11392" t="s">
        <v>375</v>
      </c>
      <c r="D11392">
        <v>1705607</v>
      </c>
      <c r="E11392" t="s">
        <v>12</v>
      </c>
      <c r="F11392" t="s">
        <v>13</v>
      </c>
      <c r="G11392" t="s">
        <v>800</v>
      </c>
      <c r="H11392">
        <v>0</v>
      </c>
      <c r="I11392">
        <v>0</v>
      </c>
      <c r="J11392">
        <f t="shared" si="611"/>
        <v>0</v>
      </c>
      <c r="K11392">
        <f>IF(J11394=0,0,J11392/J11394*100)</f>
        <v>0</v>
      </c>
      <c r="L11392">
        <f>IF(I11394=0,0,I11392/I11394)</f>
        <v>0</v>
      </c>
      <c r="M11392">
        <f t="shared" si="612"/>
        <v>0</v>
      </c>
      <c r="N11392">
        <f t="shared" si="613"/>
        <v>0</v>
      </c>
    </row>
    <row r="11393" spans="1:14" hidden="1" x14ac:dyDescent="0.25">
      <c r="A11393" t="s">
        <v>334</v>
      </c>
      <c r="B11393" t="s">
        <v>335</v>
      </c>
      <c r="C11393" t="s">
        <v>375</v>
      </c>
      <c r="D11393">
        <v>1705607</v>
      </c>
      <c r="E11393" t="s">
        <v>12</v>
      </c>
      <c r="F11393" t="s">
        <v>797</v>
      </c>
      <c r="G11393" t="s">
        <v>800</v>
      </c>
      <c r="H11393">
        <v>0</v>
      </c>
      <c r="I11393">
        <v>0</v>
      </c>
      <c r="J11393">
        <f t="shared" si="611"/>
        <v>0</v>
      </c>
      <c r="K11393">
        <f>IF(J11394=0,0,J11393/J11394*100)</f>
        <v>0</v>
      </c>
      <c r="L11393">
        <f>IF(I11394=0,0,I11393/I11394)</f>
        <v>0</v>
      </c>
      <c r="M11393">
        <f t="shared" si="612"/>
        <v>0</v>
      </c>
      <c r="N11393">
        <f t="shared" si="613"/>
        <v>0</v>
      </c>
    </row>
    <row r="11394" spans="1:14" hidden="1" x14ac:dyDescent="0.25">
      <c r="A11394" t="s">
        <v>334</v>
      </c>
      <c r="B11394" t="s">
        <v>335</v>
      </c>
      <c r="C11394" t="s">
        <v>375</v>
      </c>
      <c r="D11394">
        <v>1705607</v>
      </c>
      <c r="E11394" t="s">
        <v>12</v>
      </c>
      <c r="F11394" t="s">
        <v>798</v>
      </c>
      <c r="G11394" t="s">
        <v>800</v>
      </c>
      <c r="H11394">
        <v>0</v>
      </c>
      <c r="I11394">
        <v>0</v>
      </c>
      <c r="J11394">
        <f t="shared" ref="J11394:J11457" si="614">IF(I:I=0, 0,(H11394*10^5)/(I11394*5))</f>
        <v>0</v>
      </c>
      <c r="K11394">
        <f>IF(J11394=0,0,J11394/J11394*100)</f>
        <v>0</v>
      </c>
      <c r="L11394">
        <f>IF(I11394=0,0,I11394/I11394)</f>
        <v>0</v>
      </c>
      <c r="M11394">
        <f t="shared" ref="M11394:M11457" si="615">IF(I11395=0,0,IF(F:F="rural",I11394/I11395,0))</f>
        <v>0</v>
      </c>
      <c r="N11394">
        <f t="shared" si="613"/>
        <v>0</v>
      </c>
    </row>
    <row r="11395" spans="1:14" hidden="1" x14ac:dyDescent="0.25">
      <c r="A11395" t="s">
        <v>334</v>
      </c>
      <c r="B11395" t="s">
        <v>335</v>
      </c>
      <c r="C11395" t="s">
        <v>375</v>
      </c>
      <c r="D11395">
        <v>1705607</v>
      </c>
      <c r="E11395" t="s">
        <v>796</v>
      </c>
      <c r="F11395" t="s">
        <v>13</v>
      </c>
      <c r="G11395" t="s">
        <v>800</v>
      </c>
      <c r="H11395">
        <v>0</v>
      </c>
      <c r="I11395">
        <v>0</v>
      </c>
      <c r="J11395">
        <f t="shared" si="614"/>
        <v>0</v>
      </c>
      <c r="K11395">
        <f>IF(J11397=0,0,J11395/J11397*100)</f>
        <v>0</v>
      </c>
      <c r="L11395">
        <f>IF(I11397=0,0,I11395/I11397)</f>
        <v>0</v>
      </c>
      <c r="M11395">
        <f t="shared" si="615"/>
        <v>0</v>
      </c>
      <c r="N11395">
        <f t="shared" ref="N11395:N11458" si="616">IF(I11396=0,0,IF(F:F="urban",I11396/I11395,0))</f>
        <v>0</v>
      </c>
    </row>
    <row r="11396" spans="1:14" hidden="1" x14ac:dyDescent="0.25">
      <c r="A11396" t="s">
        <v>334</v>
      </c>
      <c r="B11396" t="s">
        <v>335</v>
      </c>
      <c r="C11396" t="s">
        <v>375</v>
      </c>
      <c r="D11396">
        <v>1705607</v>
      </c>
      <c r="E11396" t="s">
        <v>796</v>
      </c>
      <c r="F11396" t="s">
        <v>797</v>
      </c>
      <c r="G11396" t="s">
        <v>800</v>
      </c>
      <c r="H11396">
        <v>0</v>
      </c>
      <c r="I11396">
        <v>0</v>
      </c>
      <c r="J11396">
        <f t="shared" si="614"/>
        <v>0</v>
      </c>
      <c r="K11396">
        <f>IF(J11397=0,0,J11396/J11397*100)</f>
        <v>0</v>
      </c>
      <c r="L11396">
        <f>IF(I11397=0,0,I11396/I11397)</f>
        <v>0</v>
      </c>
      <c r="M11396">
        <f t="shared" si="615"/>
        <v>0</v>
      </c>
      <c r="N11396">
        <f t="shared" si="616"/>
        <v>0</v>
      </c>
    </row>
    <row r="11397" spans="1:14" hidden="1" x14ac:dyDescent="0.25">
      <c r="A11397" t="s">
        <v>334</v>
      </c>
      <c r="B11397" t="s">
        <v>335</v>
      </c>
      <c r="C11397" t="s">
        <v>375</v>
      </c>
      <c r="D11397">
        <v>1705607</v>
      </c>
      <c r="E11397" t="s">
        <v>796</v>
      </c>
      <c r="F11397" t="s">
        <v>798</v>
      </c>
      <c r="G11397" t="s">
        <v>800</v>
      </c>
      <c r="H11397">
        <v>0</v>
      </c>
      <c r="I11397">
        <v>0</v>
      </c>
      <c r="J11397">
        <f t="shared" si="614"/>
        <v>0</v>
      </c>
      <c r="K11397">
        <f>IF(J11397=0,0,J11397/J11397*100)</f>
        <v>0</v>
      </c>
      <c r="L11397">
        <f>IF(I11397=0,0,I11397/I11397)</f>
        <v>0</v>
      </c>
      <c r="M11397">
        <f t="shared" si="615"/>
        <v>0</v>
      </c>
      <c r="N11397">
        <f t="shared" si="616"/>
        <v>0</v>
      </c>
    </row>
    <row r="11398" spans="1:14" hidden="1" x14ac:dyDescent="0.25">
      <c r="A11398" t="s">
        <v>171</v>
      </c>
      <c r="B11398" t="s">
        <v>172</v>
      </c>
      <c r="C11398" t="s">
        <v>212</v>
      </c>
      <c r="D11398">
        <v>1502756</v>
      </c>
      <c r="E11398" t="s">
        <v>12</v>
      </c>
      <c r="F11398" t="s">
        <v>13</v>
      </c>
      <c r="G11398" t="s">
        <v>800</v>
      </c>
      <c r="H11398">
        <v>0</v>
      </c>
      <c r="I11398">
        <v>0</v>
      </c>
      <c r="J11398">
        <f t="shared" si="614"/>
        <v>0</v>
      </c>
      <c r="K11398">
        <f>IF(J11400=0,0,J11398/J11400*100)</f>
        <v>0</v>
      </c>
      <c r="L11398">
        <f>IF(I11400=0,0,I11398/I11400)</f>
        <v>0</v>
      </c>
      <c r="M11398">
        <f t="shared" si="615"/>
        <v>0</v>
      </c>
      <c r="N11398">
        <f t="shared" si="616"/>
        <v>0</v>
      </c>
    </row>
    <row r="11399" spans="1:14" hidden="1" x14ac:dyDescent="0.25">
      <c r="A11399" t="s">
        <v>171</v>
      </c>
      <c r="B11399" t="s">
        <v>172</v>
      </c>
      <c r="C11399" t="s">
        <v>212</v>
      </c>
      <c r="D11399">
        <v>1502756</v>
      </c>
      <c r="E11399" t="s">
        <v>12</v>
      </c>
      <c r="F11399" t="s">
        <v>797</v>
      </c>
      <c r="G11399" t="s">
        <v>800</v>
      </c>
      <c r="H11399">
        <v>0</v>
      </c>
      <c r="I11399">
        <v>0</v>
      </c>
      <c r="J11399">
        <f t="shared" si="614"/>
        <v>0</v>
      </c>
      <c r="K11399">
        <f>IF(J11400=0,0,J11399/J11400*100)</f>
        <v>0</v>
      </c>
      <c r="L11399">
        <f>IF(I11400=0,0,I11399/I11400)</f>
        <v>0</v>
      </c>
      <c r="M11399">
        <f t="shared" si="615"/>
        <v>0</v>
      </c>
      <c r="N11399">
        <f t="shared" si="616"/>
        <v>0</v>
      </c>
    </row>
    <row r="11400" spans="1:14" hidden="1" x14ac:dyDescent="0.25">
      <c r="A11400" t="s">
        <v>171</v>
      </c>
      <c r="B11400" t="s">
        <v>172</v>
      </c>
      <c r="C11400" t="s">
        <v>212</v>
      </c>
      <c r="D11400">
        <v>1502756</v>
      </c>
      <c r="E11400" t="s">
        <v>12</v>
      </c>
      <c r="F11400" t="s">
        <v>798</v>
      </c>
      <c r="G11400" t="s">
        <v>800</v>
      </c>
      <c r="H11400">
        <v>0</v>
      </c>
      <c r="I11400">
        <v>0</v>
      </c>
      <c r="J11400">
        <f t="shared" si="614"/>
        <v>0</v>
      </c>
      <c r="K11400">
        <f>IF(J11400=0,0,J11400/J11400*100)</f>
        <v>0</v>
      </c>
      <c r="L11400">
        <f>IF(I11400=0,0,I11400/I11400)</f>
        <v>0</v>
      </c>
      <c r="M11400">
        <f t="shared" si="615"/>
        <v>0</v>
      </c>
      <c r="N11400">
        <f t="shared" si="616"/>
        <v>0</v>
      </c>
    </row>
    <row r="11401" spans="1:14" hidden="1" x14ac:dyDescent="0.25">
      <c r="A11401" t="s">
        <v>171</v>
      </c>
      <c r="B11401" t="s">
        <v>172</v>
      </c>
      <c r="C11401" t="s">
        <v>212</v>
      </c>
      <c r="D11401">
        <v>1502756</v>
      </c>
      <c r="E11401" t="s">
        <v>796</v>
      </c>
      <c r="F11401" t="s">
        <v>13</v>
      </c>
      <c r="G11401" t="s">
        <v>800</v>
      </c>
      <c r="H11401">
        <v>0</v>
      </c>
      <c r="I11401">
        <v>0</v>
      </c>
      <c r="J11401">
        <f t="shared" si="614"/>
        <v>0</v>
      </c>
      <c r="K11401">
        <f>IF(J11403=0,0,J11401/J11403*100)</f>
        <v>0</v>
      </c>
      <c r="L11401">
        <f>IF(I11403=0,0,I11401/I11403)</f>
        <v>0</v>
      </c>
      <c r="M11401">
        <f t="shared" si="615"/>
        <v>0</v>
      </c>
      <c r="N11401">
        <f t="shared" si="616"/>
        <v>0</v>
      </c>
    </row>
    <row r="11402" spans="1:14" hidden="1" x14ac:dyDescent="0.25">
      <c r="A11402" t="s">
        <v>171</v>
      </c>
      <c r="B11402" t="s">
        <v>172</v>
      </c>
      <c r="C11402" t="s">
        <v>212</v>
      </c>
      <c r="D11402">
        <v>1502756</v>
      </c>
      <c r="E11402" t="s">
        <v>796</v>
      </c>
      <c r="F11402" t="s">
        <v>797</v>
      </c>
      <c r="G11402" t="s">
        <v>800</v>
      </c>
      <c r="H11402">
        <v>0</v>
      </c>
      <c r="I11402">
        <v>0</v>
      </c>
      <c r="J11402">
        <f t="shared" si="614"/>
        <v>0</v>
      </c>
      <c r="K11402">
        <f>IF(J11403=0,0,J11402/J11403*100)</f>
        <v>0</v>
      </c>
      <c r="L11402">
        <f>IF(I11403=0,0,I11402/I11403)</f>
        <v>0</v>
      </c>
      <c r="M11402">
        <f t="shared" si="615"/>
        <v>0</v>
      </c>
      <c r="N11402">
        <f t="shared" si="616"/>
        <v>0</v>
      </c>
    </row>
    <row r="11403" spans="1:14" hidden="1" x14ac:dyDescent="0.25">
      <c r="A11403" t="s">
        <v>171</v>
      </c>
      <c r="B11403" t="s">
        <v>172</v>
      </c>
      <c r="C11403" t="s">
        <v>212</v>
      </c>
      <c r="D11403">
        <v>1502756</v>
      </c>
      <c r="E11403" t="s">
        <v>796</v>
      </c>
      <c r="F11403" t="s">
        <v>798</v>
      </c>
      <c r="G11403" t="s">
        <v>800</v>
      </c>
      <c r="H11403">
        <v>0</v>
      </c>
      <c r="I11403">
        <v>0</v>
      </c>
      <c r="J11403">
        <f t="shared" si="614"/>
        <v>0</v>
      </c>
      <c r="K11403">
        <f>IF(J11403=0,0,J11403/J11403*100)</f>
        <v>0</v>
      </c>
      <c r="L11403">
        <f>IF(I11403=0,0,I11403/I11403)</f>
        <v>0</v>
      </c>
      <c r="M11403">
        <f t="shared" si="615"/>
        <v>0</v>
      </c>
      <c r="N11403">
        <f t="shared" si="616"/>
        <v>0</v>
      </c>
    </row>
    <row r="11404" spans="1:14" hidden="1" x14ac:dyDescent="0.25">
      <c r="A11404" t="s">
        <v>654</v>
      </c>
      <c r="B11404" t="s">
        <v>655</v>
      </c>
      <c r="C11404" t="s">
        <v>690</v>
      </c>
      <c r="D11404">
        <v>5103353</v>
      </c>
      <c r="E11404" t="s">
        <v>12</v>
      </c>
      <c r="F11404" t="s">
        <v>13</v>
      </c>
      <c r="G11404" t="s">
        <v>800</v>
      </c>
      <c r="H11404">
        <v>0</v>
      </c>
      <c r="I11404">
        <v>0</v>
      </c>
      <c r="J11404">
        <f t="shared" si="614"/>
        <v>0</v>
      </c>
      <c r="K11404">
        <f>IF(J11406=0,0,J11404/J11406*100)</f>
        <v>0</v>
      </c>
      <c r="L11404">
        <f>IF(I11406=0,0,I11404/I11406)</f>
        <v>0</v>
      </c>
      <c r="M11404">
        <f t="shared" si="615"/>
        <v>0</v>
      </c>
      <c r="N11404">
        <f t="shared" si="616"/>
        <v>0</v>
      </c>
    </row>
    <row r="11405" spans="1:14" hidden="1" x14ac:dyDescent="0.25">
      <c r="A11405" t="s">
        <v>654</v>
      </c>
      <c r="B11405" t="s">
        <v>655</v>
      </c>
      <c r="C11405" t="s">
        <v>690</v>
      </c>
      <c r="D11405">
        <v>5103353</v>
      </c>
      <c r="E11405" t="s">
        <v>12</v>
      </c>
      <c r="F11405" t="s">
        <v>798</v>
      </c>
      <c r="G11405" t="s">
        <v>800</v>
      </c>
      <c r="H11405">
        <v>0</v>
      </c>
      <c r="I11405">
        <v>0</v>
      </c>
      <c r="J11405">
        <f t="shared" si="614"/>
        <v>0</v>
      </c>
      <c r="K11405">
        <f>IF(J11405=0,0,J11405/J11405*100)</f>
        <v>0</v>
      </c>
      <c r="L11405">
        <f>IF(I11405=0,0,I11405/I11405)</f>
        <v>0</v>
      </c>
      <c r="M11405">
        <f t="shared" si="615"/>
        <v>0</v>
      </c>
      <c r="N11405">
        <f t="shared" si="616"/>
        <v>0</v>
      </c>
    </row>
    <row r="11406" spans="1:14" hidden="1" x14ac:dyDescent="0.25">
      <c r="A11406" t="s">
        <v>654</v>
      </c>
      <c r="B11406" t="s">
        <v>655</v>
      </c>
      <c r="C11406" t="s">
        <v>690</v>
      </c>
      <c r="D11406">
        <v>5103353</v>
      </c>
      <c r="E11406" t="s">
        <v>796</v>
      </c>
      <c r="F11406" t="s">
        <v>13</v>
      </c>
      <c r="G11406" t="s">
        <v>800</v>
      </c>
      <c r="H11406">
        <v>0</v>
      </c>
      <c r="I11406">
        <v>0</v>
      </c>
      <c r="J11406">
        <f t="shared" si="614"/>
        <v>0</v>
      </c>
      <c r="K11406">
        <f>IF(J11408=0,0,J11406/J11408*100)</f>
        <v>0</v>
      </c>
      <c r="L11406">
        <f>IF(I11408=0,0,I11406/I11408)</f>
        <v>0</v>
      </c>
      <c r="M11406">
        <f t="shared" si="615"/>
        <v>0</v>
      </c>
      <c r="N11406">
        <f t="shared" si="616"/>
        <v>0</v>
      </c>
    </row>
    <row r="11407" spans="1:14" hidden="1" x14ac:dyDescent="0.25">
      <c r="A11407" t="s">
        <v>654</v>
      </c>
      <c r="B11407" t="s">
        <v>655</v>
      </c>
      <c r="C11407" t="s">
        <v>690</v>
      </c>
      <c r="D11407">
        <v>5103353</v>
      </c>
      <c r="E11407" t="s">
        <v>796</v>
      </c>
      <c r="F11407" t="s">
        <v>797</v>
      </c>
      <c r="G11407" t="s">
        <v>800</v>
      </c>
      <c r="H11407">
        <v>0</v>
      </c>
      <c r="I11407">
        <v>0</v>
      </c>
      <c r="J11407">
        <f t="shared" si="614"/>
        <v>0</v>
      </c>
      <c r="K11407">
        <f>IF(J11408=0,0,J11407/J11408*100)</f>
        <v>0</v>
      </c>
      <c r="L11407">
        <f>IF(I11408=0,0,I11407/I11408)</f>
        <v>0</v>
      </c>
      <c r="M11407">
        <f t="shared" si="615"/>
        <v>0</v>
      </c>
      <c r="N11407">
        <f t="shared" si="616"/>
        <v>0</v>
      </c>
    </row>
    <row r="11408" spans="1:14" hidden="1" x14ac:dyDescent="0.25">
      <c r="A11408" t="s">
        <v>654</v>
      </c>
      <c r="B11408" t="s">
        <v>655</v>
      </c>
      <c r="C11408" t="s">
        <v>690</v>
      </c>
      <c r="D11408">
        <v>5103353</v>
      </c>
      <c r="E11408" t="s">
        <v>796</v>
      </c>
      <c r="F11408" t="s">
        <v>798</v>
      </c>
      <c r="G11408" t="s">
        <v>800</v>
      </c>
      <c r="H11408">
        <v>0</v>
      </c>
      <c r="I11408">
        <v>0</v>
      </c>
      <c r="J11408">
        <f t="shared" si="614"/>
        <v>0</v>
      </c>
      <c r="K11408">
        <f>IF(J11408=0,0,J11408/J11408*100)</f>
        <v>0</v>
      </c>
      <c r="L11408">
        <f>IF(I11408=0,0,I11408/I11408)</f>
        <v>0</v>
      </c>
      <c r="M11408">
        <f t="shared" si="615"/>
        <v>0</v>
      </c>
      <c r="N11408">
        <f t="shared" si="616"/>
        <v>0</v>
      </c>
    </row>
    <row r="11409" spans="1:14" hidden="1" x14ac:dyDescent="0.25">
      <c r="A11409" t="s">
        <v>654</v>
      </c>
      <c r="B11409" t="s">
        <v>655</v>
      </c>
      <c r="C11409" t="s">
        <v>691</v>
      </c>
      <c r="D11409">
        <v>5103361</v>
      </c>
      <c r="E11409" t="s">
        <v>12</v>
      </c>
      <c r="F11409" t="s">
        <v>13</v>
      </c>
      <c r="G11409" t="s">
        <v>800</v>
      </c>
      <c r="H11409">
        <v>0</v>
      </c>
      <c r="I11409">
        <v>0</v>
      </c>
      <c r="J11409">
        <f t="shared" si="614"/>
        <v>0</v>
      </c>
      <c r="K11409">
        <f>IF(J11411=0,0,J11409/J11411*100)</f>
        <v>0</v>
      </c>
      <c r="L11409">
        <f>IF(I11411=0,0,I11409/I11411)</f>
        <v>0</v>
      </c>
      <c r="M11409">
        <f t="shared" si="615"/>
        <v>0</v>
      </c>
      <c r="N11409">
        <f t="shared" si="616"/>
        <v>0</v>
      </c>
    </row>
    <row r="11410" spans="1:14" hidden="1" x14ac:dyDescent="0.25">
      <c r="A11410" t="s">
        <v>654</v>
      </c>
      <c r="B11410" t="s">
        <v>655</v>
      </c>
      <c r="C11410" t="s">
        <v>691</v>
      </c>
      <c r="D11410">
        <v>5103361</v>
      </c>
      <c r="E11410" t="s">
        <v>12</v>
      </c>
      <c r="F11410" t="s">
        <v>798</v>
      </c>
      <c r="G11410" t="s">
        <v>800</v>
      </c>
      <c r="H11410">
        <v>0</v>
      </c>
      <c r="I11410">
        <v>0</v>
      </c>
      <c r="J11410">
        <f t="shared" si="614"/>
        <v>0</v>
      </c>
      <c r="K11410">
        <f>IF(J11410=0,0,J11410/J11410*100)</f>
        <v>0</v>
      </c>
      <c r="L11410">
        <f>IF(I11410=0,0,I11410/I11410)</f>
        <v>0</v>
      </c>
      <c r="M11410">
        <f t="shared" si="615"/>
        <v>0</v>
      </c>
      <c r="N11410">
        <f t="shared" si="616"/>
        <v>0</v>
      </c>
    </row>
    <row r="11411" spans="1:14" hidden="1" x14ac:dyDescent="0.25">
      <c r="A11411" t="s">
        <v>654</v>
      </c>
      <c r="B11411" t="s">
        <v>655</v>
      </c>
      <c r="C11411" t="s">
        <v>691</v>
      </c>
      <c r="D11411">
        <v>5103361</v>
      </c>
      <c r="E11411" t="s">
        <v>796</v>
      </c>
      <c r="F11411" t="s">
        <v>13</v>
      </c>
      <c r="G11411" t="s">
        <v>800</v>
      </c>
      <c r="H11411">
        <v>0</v>
      </c>
      <c r="I11411">
        <v>0</v>
      </c>
      <c r="J11411">
        <f t="shared" si="614"/>
        <v>0</v>
      </c>
      <c r="K11411">
        <f>IF(J11413=0,0,J11411/J11413*100)</f>
        <v>0</v>
      </c>
      <c r="L11411">
        <f>IF(I11413=0,0,I11411/I11413)</f>
        <v>0</v>
      </c>
      <c r="M11411">
        <f t="shared" si="615"/>
        <v>0</v>
      </c>
      <c r="N11411">
        <f t="shared" si="616"/>
        <v>0</v>
      </c>
    </row>
    <row r="11412" spans="1:14" hidden="1" x14ac:dyDescent="0.25">
      <c r="A11412" t="s">
        <v>654</v>
      </c>
      <c r="B11412" t="s">
        <v>655</v>
      </c>
      <c r="C11412" t="s">
        <v>691</v>
      </c>
      <c r="D11412">
        <v>5103361</v>
      </c>
      <c r="E11412" t="s">
        <v>796</v>
      </c>
      <c r="F11412" t="s">
        <v>797</v>
      </c>
      <c r="G11412" t="s">
        <v>800</v>
      </c>
      <c r="H11412">
        <v>0</v>
      </c>
      <c r="I11412">
        <v>0</v>
      </c>
      <c r="J11412">
        <f t="shared" si="614"/>
        <v>0</v>
      </c>
      <c r="K11412">
        <f>IF(J11413=0,0,J11412/J11413*100)</f>
        <v>0</v>
      </c>
      <c r="L11412">
        <f>IF(I11413=0,0,I11412/I11413)</f>
        <v>0</v>
      </c>
      <c r="M11412">
        <f t="shared" si="615"/>
        <v>0</v>
      </c>
      <c r="N11412">
        <f t="shared" si="616"/>
        <v>0</v>
      </c>
    </row>
    <row r="11413" spans="1:14" hidden="1" x14ac:dyDescent="0.25">
      <c r="A11413" t="s">
        <v>654</v>
      </c>
      <c r="B11413" t="s">
        <v>655</v>
      </c>
      <c r="C11413" t="s">
        <v>691</v>
      </c>
      <c r="D11413">
        <v>5103361</v>
      </c>
      <c r="E11413" t="s">
        <v>796</v>
      </c>
      <c r="F11413" t="s">
        <v>798</v>
      </c>
      <c r="G11413" t="s">
        <v>800</v>
      </c>
      <c r="H11413">
        <v>0</v>
      </c>
      <c r="I11413">
        <v>0</v>
      </c>
      <c r="J11413">
        <f t="shared" si="614"/>
        <v>0</v>
      </c>
      <c r="K11413">
        <f>IF(J11413=0,0,J11413/J11413*100)</f>
        <v>0</v>
      </c>
      <c r="L11413">
        <f>IF(I11413=0,0,I11413/I11413)</f>
        <v>0</v>
      </c>
      <c r="M11413">
        <f t="shared" si="615"/>
        <v>0</v>
      </c>
      <c r="N11413">
        <f t="shared" si="616"/>
        <v>0</v>
      </c>
    </row>
    <row r="11414" spans="1:14" hidden="1" x14ac:dyDescent="0.25">
      <c r="A11414" t="s">
        <v>473</v>
      </c>
      <c r="B11414" t="s">
        <v>474</v>
      </c>
      <c r="C11414" t="s">
        <v>523</v>
      </c>
      <c r="D11414">
        <v>2103604</v>
      </c>
      <c r="E11414" t="s">
        <v>12</v>
      </c>
      <c r="F11414" t="s">
        <v>13</v>
      </c>
      <c r="G11414" t="s">
        <v>800</v>
      </c>
      <c r="H11414">
        <v>0</v>
      </c>
      <c r="I11414">
        <v>0</v>
      </c>
      <c r="J11414">
        <f t="shared" si="614"/>
        <v>0</v>
      </c>
      <c r="K11414">
        <f>IF(J11416=0,0,J11414/J11416*100)</f>
        <v>0</v>
      </c>
      <c r="L11414">
        <f>IF(I11416=0,0,I11414/I11416)</f>
        <v>0</v>
      </c>
      <c r="M11414">
        <f t="shared" si="615"/>
        <v>0</v>
      </c>
      <c r="N11414">
        <f t="shared" si="616"/>
        <v>0</v>
      </c>
    </row>
    <row r="11415" spans="1:14" hidden="1" x14ac:dyDescent="0.25">
      <c r="A11415" t="s">
        <v>473</v>
      </c>
      <c r="B11415" t="s">
        <v>474</v>
      </c>
      <c r="C11415" t="s">
        <v>523</v>
      </c>
      <c r="D11415">
        <v>2103604</v>
      </c>
      <c r="E11415" t="s">
        <v>12</v>
      </c>
      <c r="F11415" t="s">
        <v>798</v>
      </c>
      <c r="G11415" t="s">
        <v>800</v>
      </c>
      <c r="H11415">
        <v>0</v>
      </c>
      <c r="I11415">
        <v>0</v>
      </c>
      <c r="J11415">
        <f t="shared" si="614"/>
        <v>0</v>
      </c>
      <c r="K11415">
        <f>IF(J11415=0,0,J11415/J11415*100)</f>
        <v>0</v>
      </c>
      <c r="L11415">
        <f>IF(I11415=0,0,I11415/I11415)</f>
        <v>0</v>
      </c>
      <c r="M11415">
        <f t="shared" si="615"/>
        <v>0</v>
      </c>
      <c r="N11415">
        <f t="shared" si="616"/>
        <v>0</v>
      </c>
    </row>
    <row r="11416" spans="1:14" hidden="1" x14ac:dyDescent="0.25">
      <c r="A11416" t="s">
        <v>473</v>
      </c>
      <c r="B11416" t="s">
        <v>474</v>
      </c>
      <c r="C11416" t="s">
        <v>523</v>
      </c>
      <c r="D11416">
        <v>2103604</v>
      </c>
      <c r="E11416" t="s">
        <v>796</v>
      </c>
      <c r="F11416" t="s">
        <v>13</v>
      </c>
      <c r="G11416" t="s">
        <v>800</v>
      </c>
      <c r="H11416">
        <v>0</v>
      </c>
      <c r="I11416">
        <v>0</v>
      </c>
      <c r="J11416">
        <f t="shared" si="614"/>
        <v>0</v>
      </c>
      <c r="K11416">
        <f>IF(J11418=0,0,J11416/J11418*100)</f>
        <v>0</v>
      </c>
      <c r="L11416">
        <f>IF(I11418=0,0,I11416/I11418)</f>
        <v>0</v>
      </c>
      <c r="M11416">
        <f t="shared" si="615"/>
        <v>0</v>
      </c>
      <c r="N11416">
        <f t="shared" si="616"/>
        <v>0</v>
      </c>
    </row>
    <row r="11417" spans="1:14" hidden="1" x14ac:dyDescent="0.25">
      <c r="A11417" t="s">
        <v>473</v>
      </c>
      <c r="B11417" t="s">
        <v>474</v>
      </c>
      <c r="C11417" t="s">
        <v>523</v>
      </c>
      <c r="D11417">
        <v>2103604</v>
      </c>
      <c r="E11417" t="s">
        <v>796</v>
      </c>
      <c r="F11417" t="s">
        <v>797</v>
      </c>
      <c r="G11417" t="s">
        <v>800</v>
      </c>
      <c r="H11417">
        <v>0</v>
      </c>
      <c r="I11417">
        <v>0</v>
      </c>
      <c r="J11417">
        <f t="shared" si="614"/>
        <v>0</v>
      </c>
      <c r="K11417">
        <f>IF(J11418=0,0,J11417/J11418*100)</f>
        <v>0</v>
      </c>
      <c r="L11417">
        <f>IF(I11418=0,0,I11417/I11418)</f>
        <v>0</v>
      </c>
      <c r="M11417">
        <f t="shared" si="615"/>
        <v>0</v>
      </c>
      <c r="N11417">
        <f t="shared" si="616"/>
        <v>0</v>
      </c>
    </row>
    <row r="11418" spans="1:14" hidden="1" x14ac:dyDescent="0.25">
      <c r="A11418" t="s">
        <v>473</v>
      </c>
      <c r="B11418" t="s">
        <v>474</v>
      </c>
      <c r="C11418" t="s">
        <v>523</v>
      </c>
      <c r="D11418">
        <v>2103604</v>
      </c>
      <c r="E11418" t="s">
        <v>796</v>
      </c>
      <c r="F11418" t="s">
        <v>798</v>
      </c>
      <c r="G11418" t="s">
        <v>800</v>
      </c>
      <c r="H11418">
        <v>0</v>
      </c>
      <c r="I11418">
        <v>0</v>
      </c>
      <c r="J11418">
        <f t="shared" si="614"/>
        <v>0</v>
      </c>
      <c r="K11418">
        <f>IF(J11418=0,0,J11418/J11418*100)</f>
        <v>0</v>
      </c>
      <c r="L11418">
        <f>IF(I11418=0,0,I11418/I11418)</f>
        <v>0</v>
      </c>
      <c r="M11418">
        <f t="shared" si="615"/>
        <v>0</v>
      </c>
      <c r="N11418">
        <f t="shared" si="616"/>
        <v>0</v>
      </c>
    </row>
    <row r="11419" spans="1:14" hidden="1" x14ac:dyDescent="0.25">
      <c r="A11419" t="s">
        <v>9</v>
      </c>
      <c r="B11419" t="s">
        <v>10</v>
      </c>
      <c r="C11419" t="s">
        <v>29</v>
      </c>
      <c r="D11419">
        <v>1100072</v>
      </c>
      <c r="E11419" t="s">
        <v>796</v>
      </c>
      <c r="F11419" t="s">
        <v>13</v>
      </c>
      <c r="G11419" t="s">
        <v>800</v>
      </c>
      <c r="H11419">
        <v>0</v>
      </c>
      <c r="I11419">
        <v>0</v>
      </c>
      <c r="J11419">
        <f t="shared" si="614"/>
        <v>0</v>
      </c>
      <c r="K11419">
        <f>IF(J11421=0,0,J11419/J11421*100)</f>
        <v>0</v>
      </c>
      <c r="L11419">
        <f>IF(I11421=0,0,I11419/I11421)</f>
        <v>0</v>
      </c>
      <c r="M11419">
        <f t="shared" si="615"/>
        <v>0</v>
      </c>
      <c r="N11419">
        <f t="shared" si="616"/>
        <v>0</v>
      </c>
    </row>
    <row r="11420" spans="1:14" hidden="1" x14ac:dyDescent="0.25">
      <c r="A11420" t="s">
        <v>9</v>
      </c>
      <c r="B11420" t="s">
        <v>10</v>
      </c>
      <c r="C11420" t="s">
        <v>29</v>
      </c>
      <c r="D11420">
        <v>1100072</v>
      </c>
      <c r="E11420" t="s">
        <v>796</v>
      </c>
      <c r="F11420" t="s">
        <v>797</v>
      </c>
      <c r="G11420" t="s">
        <v>800</v>
      </c>
      <c r="H11420">
        <v>0</v>
      </c>
      <c r="I11420">
        <v>0</v>
      </c>
      <c r="J11420">
        <f t="shared" si="614"/>
        <v>0</v>
      </c>
      <c r="K11420">
        <f>IF(J11421=0,0,J11420/J11421*100)</f>
        <v>0</v>
      </c>
      <c r="L11420">
        <f>IF(I11421=0,0,I11420/I11421)</f>
        <v>0</v>
      </c>
      <c r="M11420">
        <f t="shared" si="615"/>
        <v>0</v>
      </c>
      <c r="N11420">
        <f t="shared" si="616"/>
        <v>0</v>
      </c>
    </row>
    <row r="11421" spans="1:14" hidden="1" x14ac:dyDescent="0.25">
      <c r="A11421" t="s">
        <v>9</v>
      </c>
      <c r="B11421" t="s">
        <v>10</v>
      </c>
      <c r="C11421" t="s">
        <v>29</v>
      </c>
      <c r="D11421">
        <v>1100072</v>
      </c>
      <c r="E11421" t="s">
        <v>796</v>
      </c>
      <c r="F11421" t="s">
        <v>798</v>
      </c>
      <c r="G11421" t="s">
        <v>800</v>
      </c>
      <c r="H11421">
        <v>0</v>
      </c>
      <c r="I11421">
        <v>0</v>
      </c>
      <c r="J11421">
        <f t="shared" si="614"/>
        <v>0</v>
      </c>
      <c r="K11421">
        <f>IF(J11421=0,0,J11421/J11421*100)</f>
        <v>0</v>
      </c>
      <c r="L11421">
        <f>IF(I11421=0,0,I11421/I11421)</f>
        <v>0</v>
      </c>
      <c r="M11421">
        <f t="shared" si="615"/>
        <v>0</v>
      </c>
      <c r="N11421">
        <f t="shared" si="616"/>
        <v>0</v>
      </c>
    </row>
    <row r="11422" spans="1:14" hidden="1" x14ac:dyDescent="0.25">
      <c r="A11422" t="s">
        <v>9</v>
      </c>
      <c r="B11422" t="s">
        <v>10</v>
      </c>
      <c r="C11422" t="s">
        <v>30</v>
      </c>
      <c r="D11422">
        <v>1100080</v>
      </c>
      <c r="E11422" t="s">
        <v>796</v>
      </c>
      <c r="F11422" t="s">
        <v>13</v>
      </c>
      <c r="G11422" t="s">
        <v>800</v>
      </c>
      <c r="H11422">
        <v>0</v>
      </c>
      <c r="I11422">
        <v>0</v>
      </c>
      <c r="J11422">
        <f t="shared" si="614"/>
        <v>0</v>
      </c>
      <c r="K11422">
        <f>IF(J11424=0,0,J11422/J11424*100)</f>
        <v>0</v>
      </c>
      <c r="L11422">
        <f>IF(I11424=0,0,I11422/I11424)</f>
        <v>0</v>
      </c>
      <c r="M11422">
        <f t="shared" si="615"/>
        <v>0</v>
      </c>
      <c r="N11422">
        <f t="shared" si="616"/>
        <v>0</v>
      </c>
    </row>
    <row r="11423" spans="1:14" hidden="1" x14ac:dyDescent="0.25">
      <c r="A11423" t="s">
        <v>9</v>
      </c>
      <c r="B11423" t="s">
        <v>10</v>
      </c>
      <c r="C11423" t="s">
        <v>30</v>
      </c>
      <c r="D11423">
        <v>1100080</v>
      </c>
      <c r="E11423" t="s">
        <v>796</v>
      </c>
      <c r="F11423" t="s">
        <v>797</v>
      </c>
      <c r="G11423" t="s">
        <v>800</v>
      </c>
      <c r="H11423">
        <v>0</v>
      </c>
      <c r="I11423">
        <v>0</v>
      </c>
      <c r="J11423">
        <f t="shared" si="614"/>
        <v>0</v>
      </c>
      <c r="K11423">
        <f>IF(J11424=0,0,J11423/J11424*100)</f>
        <v>0</v>
      </c>
      <c r="L11423">
        <f>IF(I11424=0,0,I11423/I11424)</f>
        <v>0</v>
      </c>
      <c r="M11423">
        <f t="shared" si="615"/>
        <v>0</v>
      </c>
      <c r="N11423">
        <f t="shared" si="616"/>
        <v>0</v>
      </c>
    </row>
    <row r="11424" spans="1:14" hidden="1" x14ac:dyDescent="0.25">
      <c r="A11424" t="s">
        <v>9</v>
      </c>
      <c r="B11424" t="s">
        <v>10</v>
      </c>
      <c r="C11424" t="s">
        <v>30</v>
      </c>
      <c r="D11424">
        <v>1100080</v>
      </c>
      <c r="E11424" t="s">
        <v>796</v>
      </c>
      <c r="F11424" t="s">
        <v>798</v>
      </c>
      <c r="G11424" t="s">
        <v>800</v>
      </c>
      <c r="H11424">
        <v>0</v>
      </c>
      <c r="I11424">
        <v>0</v>
      </c>
      <c r="J11424">
        <f t="shared" si="614"/>
        <v>0</v>
      </c>
      <c r="K11424">
        <f>IF(J11424=0,0,J11424/J11424*100)</f>
        <v>0</v>
      </c>
      <c r="L11424">
        <f>IF(I11424=0,0,I11424/I11424)</f>
        <v>0</v>
      </c>
      <c r="M11424">
        <f t="shared" si="615"/>
        <v>0</v>
      </c>
      <c r="N11424">
        <f t="shared" si="616"/>
        <v>0</v>
      </c>
    </row>
    <row r="11425" spans="1:14" hidden="1" x14ac:dyDescent="0.25">
      <c r="A11425" t="s">
        <v>654</v>
      </c>
      <c r="B11425" t="s">
        <v>655</v>
      </c>
      <c r="C11425" t="s">
        <v>692</v>
      </c>
      <c r="D11425">
        <v>5103379</v>
      </c>
      <c r="E11425" t="s">
        <v>796</v>
      </c>
      <c r="F11425" t="s">
        <v>13</v>
      </c>
      <c r="G11425" t="s">
        <v>800</v>
      </c>
      <c r="H11425">
        <v>0</v>
      </c>
      <c r="I11425">
        <v>0</v>
      </c>
      <c r="J11425">
        <f t="shared" si="614"/>
        <v>0</v>
      </c>
      <c r="K11425">
        <f>IF(J11427=0,0,J11425/J11427*100)</f>
        <v>0</v>
      </c>
      <c r="L11425">
        <f>IF(I11427=0,0,I11425/I11427)</f>
        <v>0</v>
      </c>
      <c r="M11425">
        <f t="shared" si="615"/>
        <v>0</v>
      </c>
      <c r="N11425">
        <f t="shared" si="616"/>
        <v>0</v>
      </c>
    </row>
    <row r="11426" spans="1:14" hidden="1" x14ac:dyDescent="0.25">
      <c r="A11426" t="s">
        <v>654</v>
      </c>
      <c r="B11426" t="s">
        <v>655</v>
      </c>
      <c r="C11426" t="s">
        <v>692</v>
      </c>
      <c r="D11426">
        <v>5103379</v>
      </c>
      <c r="E11426" t="s">
        <v>796</v>
      </c>
      <c r="F11426" t="s">
        <v>797</v>
      </c>
      <c r="G11426" t="s">
        <v>800</v>
      </c>
      <c r="H11426">
        <v>0</v>
      </c>
      <c r="I11426">
        <v>0</v>
      </c>
      <c r="J11426">
        <f t="shared" si="614"/>
        <v>0</v>
      </c>
      <c r="K11426">
        <f>IF(J11427=0,0,J11426/J11427*100)</f>
        <v>0</v>
      </c>
      <c r="L11426">
        <f>IF(I11427=0,0,I11426/I11427)</f>
        <v>0</v>
      </c>
      <c r="M11426">
        <f t="shared" si="615"/>
        <v>0</v>
      </c>
      <c r="N11426">
        <f t="shared" si="616"/>
        <v>0</v>
      </c>
    </row>
    <row r="11427" spans="1:14" hidden="1" x14ac:dyDescent="0.25">
      <c r="A11427" t="s">
        <v>654</v>
      </c>
      <c r="B11427" t="s">
        <v>655</v>
      </c>
      <c r="C11427" t="s">
        <v>692</v>
      </c>
      <c r="D11427">
        <v>5103379</v>
      </c>
      <c r="E11427" t="s">
        <v>796</v>
      </c>
      <c r="F11427" t="s">
        <v>798</v>
      </c>
      <c r="G11427" t="s">
        <v>800</v>
      </c>
      <c r="H11427">
        <v>0</v>
      </c>
      <c r="I11427">
        <v>0</v>
      </c>
      <c r="J11427">
        <f t="shared" si="614"/>
        <v>0</v>
      </c>
      <c r="K11427">
        <f>IF(J11427=0,0,J11427/J11427*100)</f>
        <v>0</v>
      </c>
      <c r="L11427">
        <f>IF(I11427=0,0,I11427/I11427)</f>
        <v>0</v>
      </c>
      <c r="M11427">
        <f t="shared" si="615"/>
        <v>0</v>
      </c>
      <c r="N11427">
        <f t="shared" si="616"/>
        <v>0</v>
      </c>
    </row>
    <row r="11428" spans="1:14" hidden="1" x14ac:dyDescent="0.25">
      <c r="A11428" t="s">
        <v>334</v>
      </c>
      <c r="B11428" t="s">
        <v>335</v>
      </c>
      <c r="C11428" t="s">
        <v>376</v>
      </c>
      <c r="D11428">
        <v>1706001</v>
      </c>
      <c r="E11428" t="s">
        <v>12</v>
      </c>
      <c r="F11428" t="s">
        <v>13</v>
      </c>
      <c r="G11428" t="s">
        <v>800</v>
      </c>
      <c r="H11428">
        <v>0</v>
      </c>
      <c r="I11428">
        <v>0</v>
      </c>
      <c r="J11428">
        <f t="shared" si="614"/>
        <v>0</v>
      </c>
      <c r="K11428">
        <f>IF(J11430=0,0,J11428/J11430*100)</f>
        <v>0</v>
      </c>
      <c r="L11428">
        <f>IF(I11430=0,0,I11428/I11430)</f>
        <v>0</v>
      </c>
      <c r="M11428">
        <f t="shared" si="615"/>
        <v>0</v>
      </c>
      <c r="N11428">
        <f t="shared" si="616"/>
        <v>0</v>
      </c>
    </row>
    <row r="11429" spans="1:14" hidden="1" x14ac:dyDescent="0.25">
      <c r="A11429" t="s">
        <v>334</v>
      </c>
      <c r="B11429" t="s">
        <v>335</v>
      </c>
      <c r="C11429" t="s">
        <v>376</v>
      </c>
      <c r="D11429">
        <v>1706001</v>
      </c>
      <c r="E11429" t="s">
        <v>12</v>
      </c>
      <c r="F11429" t="s">
        <v>798</v>
      </c>
      <c r="G11429" t="s">
        <v>800</v>
      </c>
      <c r="H11429">
        <v>0</v>
      </c>
      <c r="I11429">
        <v>0</v>
      </c>
      <c r="J11429">
        <f t="shared" si="614"/>
        <v>0</v>
      </c>
      <c r="K11429">
        <f>IF(J11429=0,0,J11429/J11429*100)</f>
        <v>0</v>
      </c>
      <c r="L11429">
        <f>IF(I11429=0,0,I11429/I11429)</f>
        <v>0</v>
      </c>
      <c r="M11429">
        <f t="shared" si="615"/>
        <v>0</v>
      </c>
      <c r="N11429">
        <f t="shared" si="616"/>
        <v>0</v>
      </c>
    </row>
    <row r="11430" spans="1:14" hidden="1" x14ac:dyDescent="0.25">
      <c r="A11430" t="s">
        <v>334</v>
      </c>
      <c r="B11430" t="s">
        <v>335</v>
      </c>
      <c r="C11430" t="s">
        <v>376</v>
      </c>
      <c r="D11430">
        <v>1706001</v>
      </c>
      <c r="E11430" t="s">
        <v>796</v>
      </c>
      <c r="F11430" t="s">
        <v>13</v>
      </c>
      <c r="G11430" t="s">
        <v>800</v>
      </c>
      <c r="H11430">
        <v>0</v>
      </c>
      <c r="I11430">
        <v>0</v>
      </c>
      <c r="J11430">
        <f t="shared" si="614"/>
        <v>0</v>
      </c>
      <c r="K11430">
        <f>IF(J11432=0,0,J11430/J11432*100)</f>
        <v>0</v>
      </c>
      <c r="L11430">
        <f>IF(I11432=0,0,I11430/I11432)</f>
        <v>0</v>
      </c>
      <c r="M11430">
        <f t="shared" si="615"/>
        <v>0</v>
      </c>
      <c r="N11430">
        <f t="shared" si="616"/>
        <v>0</v>
      </c>
    </row>
    <row r="11431" spans="1:14" hidden="1" x14ac:dyDescent="0.25">
      <c r="A11431" t="s">
        <v>334</v>
      </c>
      <c r="B11431" t="s">
        <v>335</v>
      </c>
      <c r="C11431" t="s">
        <v>376</v>
      </c>
      <c r="D11431">
        <v>1706001</v>
      </c>
      <c r="E11431" t="s">
        <v>796</v>
      </c>
      <c r="F11431" t="s">
        <v>797</v>
      </c>
      <c r="G11431" t="s">
        <v>800</v>
      </c>
      <c r="H11431">
        <v>0</v>
      </c>
      <c r="I11431">
        <v>0</v>
      </c>
      <c r="J11431">
        <f t="shared" si="614"/>
        <v>0</v>
      </c>
      <c r="K11431">
        <f>IF(J11432=0,0,J11431/J11432*100)</f>
        <v>0</v>
      </c>
      <c r="L11431">
        <f>IF(I11432=0,0,I11431/I11432)</f>
        <v>0</v>
      </c>
      <c r="M11431">
        <f t="shared" si="615"/>
        <v>0</v>
      </c>
      <c r="N11431">
        <f t="shared" si="616"/>
        <v>0</v>
      </c>
    </row>
    <row r="11432" spans="1:14" hidden="1" x14ac:dyDescent="0.25">
      <c r="A11432" t="s">
        <v>334</v>
      </c>
      <c r="B11432" t="s">
        <v>335</v>
      </c>
      <c r="C11432" t="s">
        <v>376</v>
      </c>
      <c r="D11432">
        <v>1706001</v>
      </c>
      <c r="E11432" t="s">
        <v>796</v>
      </c>
      <c r="F11432" t="s">
        <v>798</v>
      </c>
      <c r="G11432" t="s">
        <v>800</v>
      </c>
      <c r="H11432">
        <v>0</v>
      </c>
      <c r="I11432">
        <v>0</v>
      </c>
      <c r="J11432">
        <f t="shared" si="614"/>
        <v>0</v>
      </c>
      <c r="K11432">
        <f>IF(J11432=0,0,J11432/J11432*100)</f>
        <v>0</v>
      </c>
      <c r="L11432">
        <f>IF(I11432=0,0,I11432/I11432)</f>
        <v>0</v>
      </c>
      <c r="M11432">
        <f t="shared" si="615"/>
        <v>0</v>
      </c>
      <c r="N11432">
        <f t="shared" si="616"/>
        <v>0</v>
      </c>
    </row>
    <row r="11433" spans="1:14" hidden="1" x14ac:dyDescent="0.25">
      <c r="A11433" t="s">
        <v>334</v>
      </c>
      <c r="B11433" t="s">
        <v>335</v>
      </c>
      <c r="C11433" t="s">
        <v>377</v>
      </c>
      <c r="D11433">
        <v>1706100</v>
      </c>
      <c r="E11433" t="s">
        <v>12</v>
      </c>
      <c r="F11433" t="s">
        <v>13</v>
      </c>
      <c r="G11433" t="s">
        <v>800</v>
      </c>
      <c r="H11433">
        <v>0</v>
      </c>
      <c r="I11433">
        <v>0</v>
      </c>
      <c r="J11433">
        <f t="shared" si="614"/>
        <v>0</v>
      </c>
      <c r="K11433">
        <f>IF(J11435=0,0,J11433/J11435*100)</f>
        <v>0</v>
      </c>
      <c r="L11433">
        <f>IF(I11435=0,0,I11433/I11435)</f>
        <v>0</v>
      </c>
      <c r="M11433">
        <f t="shared" si="615"/>
        <v>0</v>
      </c>
      <c r="N11433">
        <f t="shared" si="616"/>
        <v>0</v>
      </c>
    </row>
    <row r="11434" spans="1:14" hidden="1" x14ac:dyDescent="0.25">
      <c r="A11434" t="s">
        <v>334</v>
      </c>
      <c r="B11434" t="s">
        <v>335</v>
      </c>
      <c r="C11434" t="s">
        <v>377</v>
      </c>
      <c r="D11434">
        <v>1706100</v>
      </c>
      <c r="E11434" t="s">
        <v>12</v>
      </c>
      <c r="F11434" t="s">
        <v>797</v>
      </c>
      <c r="G11434" t="s">
        <v>800</v>
      </c>
      <c r="H11434">
        <v>0</v>
      </c>
      <c r="I11434">
        <v>0</v>
      </c>
      <c r="J11434">
        <f t="shared" si="614"/>
        <v>0</v>
      </c>
      <c r="K11434">
        <f>IF(J11435=0,0,J11434/J11435*100)</f>
        <v>0</v>
      </c>
      <c r="L11434">
        <f>IF(I11435=0,0,I11434/I11435)</f>
        <v>0</v>
      </c>
      <c r="M11434">
        <f t="shared" si="615"/>
        <v>0</v>
      </c>
      <c r="N11434">
        <f t="shared" si="616"/>
        <v>0</v>
      </c>
    </row>
    <row r="11435" spans="1:14" hidden="1" x14ac:dyDescent="0.25">
      <c r="A11435" t="s">
        <v>334</v>
      </c>
      <c r="B11435" t="s">
        <v>335</v>
      </c>
      <c r="C11435" t="s">
        <v>377</v>
      </c>
      <c r="D11435">
        <v>1706100</v>
      </c>
      <c r="E11435" t="s">
        <v>12</v>
      </c>
      <c r="F11435" t="s">
        <v>798</v>
      </c>
      <c r="G11435" t="s">
        <v>800</v>
      </c>
      <c r="H11435">
        <v>0</v>
      </c>
      <c r="I11435">
        <v>0</v>
      </c>
      <c r="J11435">
        <f t="shared" si="614"/>
        <v>0</v>
      </c>
      <c r="K11435">
        <f>IF(J11435=0,0,J11435/J11435*100)</f>
        <v>0</v>
      </c>
      <c r="L11435">
        <f>IF(I11435=0,0,I11435/I11435)</f>
        <v>0</v>
      </c>
      <c r="M11435">
        <f t="shared" si="615"/>
        <v>0</v>
      </c>
      <c r="N11435">
        <f t="shared" si="616"/>
        <v>0</v>
      </c>
    </row>
    <row r="11436" spans="1:14" hidden="1" x14ac:dyDescent="0.25">
      <c r="A11436" t="s">
        <v>334</v>
      </c>
      <c r="B11436" t="s">
        <v>335</v>
      </c>
      <c r="C11436" t="s">
        <v>377</v>
      </c>
      <c r="D11436">
        <v>1706100</v>
      </c>
      <c r="E11436" t="s">
        <v>796</v>
      </c>
      <c r="F11436" t="s">
        <v>13</v>
      </c>
      <c r="G11436" t="s">
        <v>800</v>
      </c>
      <c r="H11436">
        <v>0</v>
      </c>
      <c r="I11436">
        <v>0</v>
      </c>
      <c r="J11436">
        <f t="shared" si="614"/>
        <v>0</v>
      </c>
      <c r="K11436">
        <f>IF(J11438=0,0,J11436/J11438*100)</f>
        <v>0</v>
      </c>
      <c r="L11436">
        <f>IF(I11438=0,0,I11436/I11438)</f>
        <v>0</v>
      </c>
      <c r="M11436">
        <f t="shared" si="615"/>
        <v>0</v>
      </c>
      <c r="N11436">
        <f t="shared" si="616"/>
        <v>0</v>
      </c>
    </row>
    <row r="11437" spans="1:14" hidden="1" x14ac:dyDescent="0.25">
      <c r="A11437" t="s">
        <v>334</v>
      </c>
      <c r="B11437" t="s">
        <v>335</v>
      </c>
      <c r="C11437" t="s">
        <v>377</v>
      </c>
      <c r="D11437">
        <v>1706100</v>
      </c>
      <c r="E11437" t="s">
        <v>796</v>
      </c>
      <c r="F11437" t="s">
        <v>797</v>
      </c>
      <c r="G11437" t="s">
        <v>800</v>
      </c>
      <c r="H11437">
        <v>0</v>
      </c>
      <c r="I11437">
        <v>0</v>
      </c>
      <c r="J11437">
        <f t="shared" si="614"/>
        <v>0</v>
      </c>
      <c r="K11437">
        <f>IF(J11438=0,0,J11437/J11438*100)</f>
        <v>0</v>
      </c>
      <c r="L11437">
        <f>IF(I11438=0,0,I11437/I11438)</f>
        <v>0</v>
      </c>
      <c r="M11437">
        <f t="shared" si="615"/>
        <v>0</v>
      </c>
      <c r="N11437">
        <f t="shared" si="616"/>
        <v>0</v>
      </c>
    </row>
    <row r="11438" spans="1:14" hidden="1" x14ac:dyDescent="0.25">
      <c r="A11438" t="s">
        <v>334</v>
      </c>
      <c r="B11438" t="s">
        <v>335</v>
      </c>
      <c r="C11438" t="s">
        <v>377</v>
      </c>
      <c r="D11438">
        <v>1706100</v>
      </c>
      <c r="E11438" t="s">
        <v>796</v>
      </c>
      <c r="F11438" t="s">
        <v>798</v>
      </c>
      <c r="G11438" t="s">
        <v>800</v>
      </c>
      <c r="H11438">
        <v>0</v>
      </c>
      <c r="I11438">
        <v>0</v>
      </c>
      <c r="J11438">
        <f t="shared" si="614"/>
        <v>0</v>
      </c>
      <c r="K11438">
        <f>IF(J11438=0,0,J11438/J11438*100)</f>
        <v>0</v>
      </c>
      <c r="L11438">
        <f>IF(I11438=0,0,I11438/I11438)</f>
        <v>0</v>
      </c>
      <c r="M11438">
        <f t="shared" si="615"/>
        <v>0</v>
      </c>
      <c r="N11438">
        <f t="shared" si="616"/>
        <v>0</v>
      </c>
    </row>
    <row r="11439" spans="1:14" hidden="1" x14ac:dyDescent="0.25">
      <c r="A11439" t="s">
        <v>334</v>
      </c>
      <c r="B11439" t="s">
        <v>335</v>
      </c>
      <c r="C11439" t="s">
        <v>378</v>
      </c>
      <c r="D11439">
        <v>1706258</v>
      </c>
      <c r="E11439" t="s">
        <v>12</v>
      </c>
      <c r="F11439" t="s">
        <v>13</v>
      </c>
      <c r="G11439" t="s">
        <v>800</v>
      </c>
      <c r="H11439">
        <v>0</v>
      </c>
      <c r="I11439">
        <v>0</v>
      </c>
      <c r="J11439">
        <f t="shared" si="614"/>
        <v>0</v>
      </c>
      <c r="K11439">
        <f>IF(J11441=0,0,J11439/J11441*100)</f>
        <v>0</v>
      </c>
      <c r="L11439">
        <f>IF(I11441=0,0,I11439/I11441)</f>
        <v>0</v>
      </c>
      <c r="M11439">
        <f t="shared" si="615"/>
        <v>0</v>
      </c>
      <c r="N11439">
        <f t="shared" si="616"/>
        <v>0</v>
      </c>
    </row>
    <row r="11440" spans="1:14" hidden="1" x14ac:dyDescent="0.25">
      <c r="A11440" t="s">
        <v>334</v>
      </c>
      <c r="B11440" t="s">
        <v>335</v>
      </c>
      <c r="C11440" t="s">
        <v>378</v>
      </c>
      <c r="D11440">
        <v>1706258</v>
      </c>
      <c r="E11440" t="s">
        <v>12</v>
      </c>
      <c r="F11440" t="s">
        <v>797</v>
      </c>
      <c r="G11440" t="s">
        <v>800</v>
      </c>
      <c r="H11440">
        <v>0</v>
      </c>
      <c r="I11440">
        <v>0</v>
      </c>
      <c r="J11440">
        <f t="shared" si="614"/>
        <v>0</v>
      </c>
      <c r="K11440">
        <f>IF(J11441=0,0,J11440/J11441*100)</f>
        <v>0</v>
      </c>
      <c r="L11440">
        <f>IF(I11441=0,0,I11440/I11441)</f>
        <v>0</v>
      </c>
      <c r="M11440">
        <f t="shared" si="615"/>
        <v>0</v>
      </c>
      <c r="N11440">
        <f t="shared" si="616"/>
        <v>0</v>
      </c>
    </row>
    <row r="11441" spans="1:14" hidden="1" x14ac:dyDescent="0.25">
      <c r="A11441" t="s">
        <v>334</v>
      </c>
      <c r="B11441" t="s">
        <v>335</v>
      </c>
      <c r="C11441" t="s">
        <v>378</v>
      </c>
      <c r="D11441">
        <v>1706258</v>
      </c>
      <c r="E11441" t="s">
        <v>12</v>
      </c>
      <c r="F11441" t="s">
        <v>798</v>
      </c>
      <c r="G11441" t="s">
        <v>800</v>
      </c>
      <c r="H11441">
        <v>0</v>
      </c>
      <c r="I11441">
        <v>0</v>
      </c>
      <c r="J11441">
        <f t="shared" si="614"/>
        <v>0</v>
      </c>
      <c r="K11441">
        <f>IF(J11441=0,0,J11441/J11441*100)</f>
        <v>0</v>
      </c>
      <c r="L11441">
        <f>IF(I11441=0,0,I11441/I11441)</f>
        <v>0</v>
      </c>
      <c r="M11441">
        <f t="shared" si="615"/>
        <v>0</v>
      </c>
      <c r="N11441">
        <f t="shared" si="616"/>
        <v>0</v>
      </c>
    </row>
    <row r="11442" spans="1:14" hidden="1" x14ac:dyDescent="0.25">
      <c r="A11442" t="s">
        <v>334</v>
      </c>
      <c r="B11442" t="s">
        <v>335</v>
      </c>
      <c r="C11442" t="s">
        <v>378</v>
      </c>
      <c r="D11442">
        <v>1706258</v>
      </c>
      <c r="E11442" t="s">
        <v>796</v>
      </c>
      <c r="F11442" t="s">
        <v>13</v>
      </c>
      <c r="G11442" t="s">
        <v>800</v>
      </c>
      <c r="H11442">
        <v>0</v>
      </c>
      <c r="I11442">
        <v>0</v>
      </c>
      <c r="J11442">
        <f t="shared" si="614"/>
        <v>0</v>
      </c>
      <c r="K11442">
        <f>IF(J11444=0,0,J11442/J11444*100)</f>
        <v>0</v>
      </c>
      <c r="L11442">
        <f>IF(I11444=0,0,I11442/I11444)</f>
        <v>0</v>
      </c>
      <c r="M11442">
        <f t="shared" si="615"/>
        <v>0</v>
      </c>
      <c r="N11442">
        <f t="shared" si="616"/>
        <v>0</v>
      </c>
    </row>
    <row r="11443" spans="1:14" hidden="1" x14ac:dyDescent="0.25">
      <c r="A11443" t="s">
        <v>334</v>
      </c>
      <c r="B11443" t="s">
        <v>335</v>
      </c>
      <c r="C11443" t="s">
        <v>378</v>
      </c>
      <c r="D11443">
        <v>1706258</v>
      </c>
      <c r="E11443" t="s">
        <v>796</v>
      </c>
      <c r="F11443" t="s">
        <v>797</v>
      </c>
      <c r="G11443" t="s">
        <v>800</v>
      </c>
      <c r="H11443">
        <v>0</v>
      </c>
      <c r="I11443">
        <v>0</v>
      </c>
      <c r="J11443">
        <f t="shared" si="614"/>
        <v>0</v>
      </c>
      <c r="K11443">
        <f>IF(J11444=0,0,J11443/J11444*100)</f>
        <v>0</v>
      </c>
      <c r="L11443">
        <f>IF(I11444=0,0,I11443/I11444)</f>
        <v>0</v>
      </c>
      <c r="M11443">
        <f t="shared" si="615"/>
        <v>0</v>
      </c>
      <c r="N11443">
        <f t="shared" si="616"/>
        <v>0</v>
      </c>
    </row>
    <row r="11444" spans="1:14" hidden="1" x14ac:dyDescent="0.25">
      <c r="A11444" t="s">
        <v>334</v>
      </c>
      <c r="B11444" t="s">
        <v>335</v>
      </c>
      <c r="C11444" t="s">
        <v>378</v>
      </c>
      <c r="D11444">
        <v>1706258</v>
      </c>
      <c r="E11444" t="s">
        <v>796</v>
      </c>
      <c r="F11444" t="s">
        <v>798</v>
      </c>
      <c r="G11444" t="s">
        <v>800</v>
      </c>
      <c r="H11444">
        <v>0</v>
      </c>
      <c r="I11444">
        <v>0</v>
      </c>
      <c r="J11444">
        <f t="shared" si="614"/>
        <v>0</v>
      </c>
      <c r="K11444">
        <f>IF(J11444=0,0,J11444/J11444*100)</f>
        <v>0</v>
      </c>
      <c r="L11444">
        <f>IF(I11444=0,0,I11444/I11444)</f>
        <v>0</v>
      </c>
      <c r="M11444">
        <f t="shared" si="615"/>
        <v>0</v>
      </c>
      <c r="N11444">
        <f t="shared" si="616"/>
        <v>0</v>
      </c>
    </row>
    <row r="11445" spans="1:14" hidden="1" x14ac:dyDescent="0.25">
      <c r="A11445" t="s">
        <v>654</v>
      </c>
      <c r="B11445" t="s">
        <v>655</v>
      </c>
      <c r="C11445" t="s">
        <v>693</v>
      </c>
      <c r="D11445">
        <v>5103403</v>
      </c>
      <c r="E11445" t="s">
        <v>12</v>
      </c>
      <c r="F11445" t="s">
        <v>13</v>
      </c>
      <c r="G11445" t="s">
        <v>800</v>
      </c>
      <c r="H11445">
        <v>0</v>
      </c>
      <c r="I11445">
        <v>0</v>
      </c>
      <c r="J11445">
        <f t="shared" si="614"/>
        <v>0</v>
      </c>
      <c r="K11445">
        <f>IF(J11447=0,0,J11445/J11447*100)</f>
        <v>0</v>
      </c>
      <c r="L11445">
        <f>IF(I11447=0,0,I11445/I11447)</f>
        <v>0</v>
      </c>
      <c r="M11445">
        <f t="shared" si="615"/>
        <v>0</v>
      </c>
      <c r="N11445">
        <f t="shared" si="616"/>
        <v>0</v>
      </c>
    </row>
    <row r="11446" spans="1:14" hidden="1" x14ac:dyDescent="0.25">
      <c r="A11446" t="s">
        <v>654</v>
      </c>
      <c r="B11446" t="s">
        <v>655</v>
      </c>
      <c r="C11446" t="s">
        <v>693</v>
      </c>
      <c r="D11446">
        <v>5103403</v>
      </c>
      <c r="E11446" t="s">
        <v>12</v>
      </c>
      <c r="F11446" t="s">
        <v>798</v>
      </c>
      <c r="G11446" t="s">
        <v>800</v>
      </c>
      <c r="H11446">
        <v>0</v>
      </c>
      <c r="I11446">
        <v>0</v>
      </c>
      <c r="J11446">
        <f t="shared" si="614"/>
        <v>0</v>
      </c>
      <c r="K11446">
        <f>IF(J11446=0,0,J11446/J11446*100)</f>
        <v>0</v>
      </c>
      <c r="L11446">
        <f>IF(I11446=0,0,I11446/I11446)</f>
        <v>0</v>
      </c>
      <c r="M11446">
        <f t="shared" si="615"/>
        <v>0</v>
      </c>
      <c r="N11446">
        <f t="shared" si="616"/>
        <v>0</v>
      </c>
    </row>
    <row r="11447" spans="1:14" hidden="1" x14ac:dyDescent="0.25">
      <c r="A11447" t="s">
        <v>654</v>
      </c>
      <c r="B11447" t="s">
        <v>655</v>
      </c>
      <c r="C11447" t="s">
        <v>693</v>
      </c>
      <c r="D11447">
        <v>5103403</v>
      </c>
      <c r="E11447" t="s">
        <v>796</v>
      </c>
      <c r="F11447" t="s">
        <v>13</v>
      </c>
      <c r="G11447" t="s">
        <v>800</v>
      </c>
      <c r="H11447">
        <v>0</v>
      </c>
      <c r="I11447">
        <v>0</v>
      </c>
      <c r="J11447">
        <f t="shared" si="614"/>
        <v>0</v>
      </c>
      <c r="K11447">
        <f>IF(J11449=0,0,J11447/J11449*100)</f>
        <v>0</v>
      </c>
      <c r="L11447">
        <f>IF(I11449=0,0,I11447/I11449)</f>
        <v>0</v>
      </c>
      <c r="M11447">
        <f t="shared" si="615"/>
        <v>0</v>
      </c>
      <c r="N11447">
        <f t="shared" si="616"/>
        <v>0</v>
      </c>
    </row>
    <row r="11448" spans="1:14" hidden="1" x14ac:dyDescent="0.25">
      <c r="A11448" t="s">
        <v>654</v>
      </c>
      <c r="B11448" t="s">
        <v>655</v>
      </c>
      <c r="C11448" t="s">
        <v>693</v>
      </c>
      <c r="D11448">
        <v>5103403</v>
      </c>
      <c r="E11448" t="s">
        <v>796</v>
      </c>
      <c r="F11448" t="s">
        <v>798</v>
      </c>
      <c r="G11448" t="s">
        <v>800</v>
      </c>
      <c r="H11448">
        <v>0</v>
      </c>
      <c r="I11448">
        <v>0</v>
      </c>
      <c r="J11448">
        <f t="shared" si="614"/>
        <v>0</v>
      </c>
      <c r="K11448">
        <f>IF(J11448=0,0,J11448/J11448*100)</f>
        <v>0</v>
      </c>
      <c r="L11448">
        <f>IF(I11448=0,0,I11448/I11448)</f>
        <v>0</v>
      </c>
      <c r="M11448">
        <f t="shared" si="615"/>
        <v>0</v>
      </c>
      <c r="N11448">
        <f t="shared" si="616"/>
        <v>0</v>
      </c>
    </row>
    <row r="11449" spans="1:14" hidden="1" x14ac:dyDescent="0.25">
      <c r="A11449" t="s">
        <v>171</v>
      </c>
      <c r="B11449" t="s">
        <v>172</v>
      </c>
      <c r="C11449" t="s">
        <v>213</v>
      </c>
      <c r="D11449">
        <v>1502764</v>
      </c>
      <c r="E11449" t="s">
        <v>12</v>
      </c>
      <c r="F11449" t="s">
        <v>13</v>
      </c>
      <c r="G11449" t="s">
        <v>800</v>
      </c>
      <c r="H11449">
        <v>0</v>
      </c>
      <c r="I11449">
        <v>0</v>
      </c>
      <c r="J11449">
        <f t="shared" si="614"/>
        <v>0</v>
      </c>
      <c r="K11449">
        <f>IF(J11451=0,0,J11449/J11451*100)</f>
        <v>0</v>
      </c>
      <c r="L11449">
        <f>IF(I11451=0,0,I11449/I11451)</f>
        <v>0</v>
      </c>
      <c r="M11449">
        <f t="shared" si="615"/>
        <v>0</v>
      </c>
      <c r="N11449">
        <f t="shared" si="616"/>
        <v>0</v>
      </c>
    </row>
    <row r="11450" spans="1:14" hidden="1" x14ac:dyDescent="0.25">
      <c r="A11450" t="s">
        <v>171</v>
      </c>
      <c r="B11450" t="s">
        <v>172</v>
      </c>
      <c r="C11450" t="s">
        <v>213</v>
      </c>
      <c r="D11450">
        <v>1502764</v>
      </c>
      <c r="E11450" t="s">
        <v>12</v>
      </c>
      <c r="F11450" t="s">
        <v>797</v>
      </c>
      <c r="G11450" t="s">
        <v>800</v>
      </c>
      <c r="H11450">
        <v>0</v>
      </c>
      <c r="I11450">
        <v>0</v>
      </c>
      <c r="J11450">
        <f t="shared" si="614"/>
        <v>0</v>
      </c>
      <c r="K11450">
        <f>IF(J11451=0,0,J11450/J11451*100)</f>
        <v>0</v>
      </c>
      <c r="L11450">
        <f>IF(I11451=0,0,I11450/I11451)</f>
        <v>0</v>
      </c>
      <c r="M11450">
        <f t="shared" si="615"/>
        <v>0</v>
      </c>
      <c r="N11450">
        <f t="shared" si="616"/>
        <v>0</v>
      </c>
    </row>
    <row r="11451" spans="1:14" hidden="1" x14ac:dyDescent="0.25">
      <c r="A11451" t="s">
        <v>171</v>
      </c>
      <c r="B11451" t="s">
        <v>172</v>
      </c>
      <c r="C11451" t="s">
        <v>213</v>
      </c>
      <c r="D11451">
        <v>1502764</v>
      </c>
      <c r="E11451" t="s">
        <v>12</v>
      </c>
      <c r="F11451" t="s">
        <v>798</v>
      </c>
      <c r="G11451" t="s">
        <v>800</v>
      </c>
      <c r="H11451">
        <v>0</v>
      </c>
      <c r="I11451">
        <v>0</v>
      </c>
      <c r="J11451">
        <f t="shared" si="614"/>
        <v>0</v>
      </c>
      <c r="K11451">
        <f>IF(J11451=0,0,J11451/J11451*100)</f>
        <v>0</v>
      </c>
      <c r="L11451">
        <f>IF(I11451=0,0,I11451/I11451)</f>
        <v>0</v>
      </c>
      <c r="M11451">
        <f t="shared" si="615"/>
        <v>0</v>
      </c>
      <c r="N11451">
        <f t="shared" si="616"/>
        <v>0</v>
      </c>
    </row>
    <row r="11452" spans="1:14" hidden="1" x14ac:dyDescent="0.25">
      <c r="A11452" t="s">
        <v>171</v>
      </c>
      <c r="B11452" t="s">
        <v>172</v>
      </c>
      <c r="C11452" t="s">
        <v>213</v>
      </c>
      <c r="D11452">
        <v>1502764</v>
      </c>
      <c r="E11452" t="s">
        <v>796</v>
      </c>
      <c r="F11452" t="s">
        <v>13</v>
      </c>
      <c r="G11452" t="s">
        <v>800</v>
      </c>
      <c r="H11452">
        <v>0</v>
      </c>
      <c r="I11452">
        <v>0</v>
      </c>
      <c r="J11452">
        <f t="shared" si="614"/>
        <v>0</v>
      </c>
      <c r="K11452">
        <f>IF(J11454=0,0,J11452/J11454*100)</f>
        <v>0</v>
      </c>
      <c r="L11452">
        <f>IF(I11454=0,0,I11452/I11454)</f>
        <v>0</v>
      </c>
      <c r="M11452">
        <f t="shared" si="615"/>
        <v>0</v>
      </c>
      <c r="N11452">
        <f t="shared" si="616"/>
        <v>0</v>
      </c>
    </row>
    <row r="11453" spans="1:14" hidden="1" x14ac:dyDescent="0.25">
      <c r="A11453" t="s">
        <v>171</v>
      </c>
      <c r="B11453" t="s">
        <v>172</v>
      </c>
      <c r="C11453" t="s">
        <v>213</v>
      </c>
      <c r="D11453">
        <v>1502764</v>
      </c>
      <c r="E11453" t="s">
        <v>796</v>
      </c>
      <c r="F11453" t="s">
        <v>797</v>
      </c>
      <c r="G11453" t="s">
        <v>800</v>
      </c>
      <c r="H11453">
        <v>0</v>
      </c>
      <c r="I11453">
        <v>0</v>
      </c>
      <c r="J11453">
        <f t="shared" si="614"/>
        <v>0</v>
      </c>
      <c r="K11453">
        <f>IF(J11454=0,0,J11453/J11454*100)</f>
        <v>0</v>
      </c>
      <c r="L11453">
        <f>IF(I11454=0,0,I11453/I11454)</f>
        <v>0</v>
      </c>
      <c r="M11453">
        <f t="shared" si="615"/>
        <v>0</v>
      </c>
      <c r="N11453">
        <f t="shared" si="616"/>
        <v>0</v>
      </c>
    </row>
    <row r="11454" spans="1:14" hidden="1" x14ac:dyDescent="0.25">
      <c r="A11454" t="s">
        <v>171</v>
      </c>
      <c r="B11454" t="s">
        <v>172</v>
      </c>
      <c r="C11454" t="s">
        <v>213</v>
      </c>
      <c r="D11454">
        <v>1502764</v>
      </c>
      <c r="E11454" t="s">
        <v>796</v>
      </c>
      <c r="F11454" t="s">
        <v>798</v>
      </c>
      <c r="G11454" t="s">
        <v>800</v>
      </c>
      <c r="H11454">
        <v>0</v>
      </c>
      <c r="I11454">
        <v>0</v>
      </c>
      <c r="J11454">
        <f t="shared" si="614"/>
        <v>0</v>
      </c>
      <c r="K11454">
        <f>IF(J11454=0,0,J11454/J11454*100)</f>
        <v>0</v>
      </c>
      <c r="L11454">
        <f>IF(I11454=0,0,I11454/I11454)</f>
        <v>0</v>
      </c>
      <c r="M11454">
        <f t="shared" si="615"/>
        <v>0</v>
      </c>
      <c r="N11454">
        <f t="shared" si="616"/>
        <v>0</v>
      </c>
    </row>
    <row r="11455" spans="1:14" hidden="1" x14ac:dyDescent="0.25">
      <c r="A11455" t="s">
        <v>171</v>
      </c>
      <c r="B11455" t="s">
        <v>172</v>
      </c>
      <c r="C11455" t="s">
        <v>214</v>
      </c>
      <c r="D11455">
        <v>1502772</v>
      </c>
      <c r="E11455" t="s">
        <v>12</v>
      </c>
      <c r="F11455" t="s">
        <v>13</v>
      </c>
      <c r="G11455" t="s">
        <v>800</v>
      </c>
      <c r="H11455">
        <v>0</v>
      </c>
      <c r="I11455">
        <v>0</v>
      </c>
      <c r="J11455">
        <f t="shared" si="614"/>
        <v>0</v>
      </c>
      <c r="K11455">
        <f>IF(J11457=0,0,J11455/J11457*100)</f>
        <v>0</v>
      </c>
      <c r="L11455">
        <f>IF(I11457=0,0,I11455/I11457)</f>
        <v>0</v>
      </c>
      <c r="M11455">
        <f t="shared" si="615"/>
        <v>0</v>
      </c>
      <c r="N11455">
        <f t="shared" si="616"/>
        <v>0</v>
      </c>
    </row>
    <row r="11456" spans="1:14" hidden="1" x14ac:dyDescent="0.25">
      <c r="A11456" t="s">
        <v>171</v>
      </c>
      <c r="B11456" t="s">
        <v>172</v>
      </c>
      <c r="C11456" t="s">
        <v>214</v>
      </c>
      <c r="D11456">
        <v>1502772</v>
      </c>
      <c r="E11456" t="s">
        <v>12</v>
      </c>
      <c r="F11456" t="s">
        <v>798</v>
      </c>
      <c r="G11456" t="s">
        <v>800</v>
      </c>
      <c r="H11456">
        <v>0</v>
      </c>
      <c r="I11456">
        <v>0</v>
      </c>
      <c r="J11456">
        <f t="shared" si="614"/>
        <v>0</v>
      </c>
      <c r="K11456">
        <f>IF(J11456=0,0,J11456/J11456*100)</f>
        <v>0</v>
      </c>
      <c r="L11456">
        <f>IF(I11456=0,0,I11456/I11456)</f>
        <v>0</v>
      </c>
      <c r="M11456">
        <f t="shared" si="615"/>
        <v>0</v>
      </c>
      <c r="N11456">
        <f t="shared" si="616"/>
        <v>0</v>
      </c>
    </row>
    <row r="11457" spans="1:14" hidden="1" x14ac:dyDescent="0.25">
      <c r="A11457" t="s">
        <v>171</v>
      </c>
      <c r="B11457" t="s">
        <v>172</v>
      </c>
      <c r="C11457" t="s">
        <v>214</v>
      </c>
      <c r="D11457">
        <v>1502772</v>
      </c>
      <c r="E11457" t="s">
        <v>796</v>
      </c>
      <c r="F11457" t="s">
        <v>13</v>
      </c>
      <c r="G11457" t="s">
        <v>800</v>
      </c>
      <c r="H11457">
        <v>0</v>
      </c>
      <c r="I11457">
        <v>0</v>
      </c>
      <c r="J11457">
        <f t="shared" si="614"/>
        <v>0</v>
      </c>
      <c r="K11457">
        <f>IF(J11459=0,0,J11457/J11459*100)</f>
        <v>0</v>
      </c>
      <c r="L11457">
        <f>IF(I11459=0,0,I11457/I11459)</f>
        <v>0</v>
      </c>
      <c r="M11457">
        <f t="shared" si="615"/>
        <v>0</v>
      </c>
      <c r="N11457">
        <f t="shared" si="616"/>
        <v>0</v>
      </c>
    </row>
    <row r="11458" spans="1:14" hidden="1" x14ac:dyDescent="0.25">
      <c r="A11458" t="s">
        <v>171</v>
      </c>
      <c r="B11458" t="s">
        <v>172</v>
      </c>
      <c r="C11458" t="s">
        <v>214</v>
      </c>
      <c r="D11458">
        <v>1502772</v>
      </c>
      <c r="E11458" t="s">
        <v>796</v>
      </c>
      <c r="F11458" t="s">
        <v>797</v>
      </c>
      <c r="G11458" t="s">
        <v>800</v>
      </c>
      <c r="H11458">
        <v>0</v>
      </c>
      <c r="I11458">
        <v>0</v>
      </c>
      <c r="J11458">
        <f t="shared" ref="J11458:J11521" si="617">IF(I:I=0, 0,(H11458*10^5)/(I11458*5))</f>
        <v>0</v>
      </c>
      <c r="K11458">
        <f>IF(J11459=0,0,J11458/J11459*100)</f>
        <v>0</v>
      </c>
      <c r="L11458">
        <f>IF(I11459=0,0,I11458/I11459)</f>
        <v>0</v>
      </c>
      <c r="M11458">
        <f t="shared" ref="M11458:M11521" si="618">IF(I11459=0,0,IF(F:F="rural",I11458/I11459,0))</f>
        <v>0</v>
      </c>
      <c r="N11458">
        <f t="shared" si="616"/>
        <v>0</v>
      </c>
    </row>
    <row r="11459" spans="1:14" hidden="1" x14ac:dyDescent="0.25">
      <c r="A11459" t="s">
        <v>171</v>
      </c>
      <c r="B11459" t="s">
        <v>172</v>
      </c>
      <c r="C11459" t="s">
        <v>214</v>
      </c>
      <c r="D11459">
        <v>1502772</v>
      </c>
      <c r="E11459" t="s">
        <v>796</v>
      </c>
      <c r="F11459" t="s">
        <v>798</v>
      </c>
      <c r="G11459" t="s">
        <v>800</v>
      </c>
      <c r="H11459">
        <v>0</v>
      </c>
      <c r="I11459">
        <v>0</v>
      </c>
      <c r="J11459">
        <f t="shared" si="617"/>
        <v>0</v>
      </c>
      <c r="K11459">
        <f>IF(J11459=0,0,J11459/J11459*100)</f>
        <v>0</v>
      </c>
      <c r="L11459">
        <f>IF(I11459=0,0,I11459/I11459)</f>
        <v>0</v>
      </c>
      <c r="M11459">
        <f t="shared" si="618"/>
        <v>0</v>
      </c>
      <c r="N11459">
        <f t="shared" ref="N11459:N11522" si="619">IF(I11460=0,0,IF(F:F="urban",I11460/I11459,0))</f>
        <v>0</v>
      </c>
    </row>
    <row r="11460" spans="1:14" hidden="1" x14ac:dyDescent="0.25">
      <c r="A11460" t="s">
        <v>171</v>
      </c>
      <c r="B11460" t="s">
        <v>172</v>
      </c>
      <c r="C11460" t="s">
        <v>215</v>
      </c>
      <c r="D11460">
        <v>1502806</v>
      </c>
      <c r="E11460" t="s">
        <v>796</v>
      </c>
      <c r="F11460" t="s">
        <v>797</v>
      </c>
      <c r="G11460" t="s">
        <v>800</v>
      </c>
      <c r="H11460">
        <v>0</v>
      </c>
      <c r="I11460">
        <v>0</v>
      </c>
      <c r="J11460">
        <f t="shared" si="617"/>
        <v>0</v>
      </c>
      <c r="K11460">
        <f>IF(J11461=0,0,J11460/J11461*100)</f>
        <v>0</v>
      </c>
      <c r="L11460">
        <f>IF(I11461=0,0,I11460/I11461)</f>
        <v>0</v>
      </c>
      <c r="M11460">
        <f t="shared" si="618"/>
        <v>0</v>
      </c>
      <c r="N11460">
        <f t="shared" si="619"/>
        <v>0</v>
      </c>
    </row>
    <row r="11461" spans="1:14" hidden="1" x14ac:dyDescent="0.25">
      <c r="A11461" t="s">
        <v>171</v>
      </c>
      <c r="B11461" t="s">
        <v>172</v>
      </c>
      <c r="C11461" t="s">
        <v>215</v>
      </c>
      <c r="D11461">
        <v>1502806</v>
      </c>
      <c r="E11461" t="s">
        <v>796</v>
      </c>
      <c r="F11461" t="s">
        <v>798</v>
      </c>
      <c r="G11461" t="s">
        <v>800</v>
      </c>
      <c r="H11461">
        <v>0</v>
      </c>
      <c r="I11461">
        <v>0</v>
      </c>
      <c r="J11461">
        <f t="shared" si="617"/>
        <v>0</v>
      </c>
      <c r="K11461">
        <f>IF(J11461=0,0,J11461/J11461*100)</f>
        <v>0</v>
      </c>
      <c r="L11461">
        <f>IF(I11461=0,0,I11461/I11461)</f>
        <v>0</v>
      </c>
      <c r="M11461">
        <f t="shared" si="618"/>
        <v>0</v>
      </c>
      <c r="N11461">
        <f t="shared" si="619"/>
        <v>0</v>
      </c>
    </row>
    <row r="11462" spans="1:14" hidden="1" x14ac:dyDescent="0.25">
      <c r="A11462" t="s">
        <v>171</v>
      </c>
      <c r="B11462" t="s">
        <v>172</v>
      </c>
      <c r="C11462" t="s">
        <v>216</v>
      </c>
      <c r="D11462">
        <v>1502855</v>
      </c>
      <c r="E11462" t="s">
        <v>796</v>
      </c>
      <c r="F11462" t="s">
        <v>13</v>
      </c>
      <c r="G11462" t="s">
        <v>800</v>
      </c>
      <c r="H11462">
        <v>0</v>
      </c>
      <c r="I11462">
        <v>0</v>
      </c>
      <c r="J11462">
        <f t="shared" si="617"/>
        <v>0</v>
      </c>
      <c r="K11462">
        <f>IF(J11464=0,0,J11462/J11464*100)</f>
        <v>0</v>
      </c>
      <c r="L11462">
        <f>IF(I11464=0,0,I11462/I11464)</f>
        <v>0</v>
      </c>
      <c r="M11462">
        <f t="shared" si="618"/>
        <v>0</v>
      </c>
      <c r="N11462">
        <f t="shared" si="619"/>
        <v>0</v>
      </c>
    </row>
    <row r="11463" spans="1:14" hidden="1" x14ac:dyDescent="0.25">
      <c r="A11463" t="s">
        <v>171</v>
      </c>
      <c r="B11463" t="s">
        <v>172</v>
      </c>
      <c r="C11463" t="s">
        <v>216</v>
      </c>
      <c r="D11463">
        <v>1502855</v>
      </c>
      <c r="E11463" t="s">
        <v>796</v>
      </c>
      <c r="F11463" t="s">
        <v>797</v>
      </c>
      <c r="G11463" t="s">
        <v>800</v>
      </c>
      <c r="H11463">
        <v>0</v>
      </c>
      <c r="I11463">
        <v>0</v>
      </c>
      <c r="J11463">
        <f t="shared" si="617"/>
        <v>0</v>
      </c>
      <c r="K11463">
        <f>IF(J11464=0,0,J11463/J11464*100)</f>
        <v>0</v>
      </c>
      <c r="L11463">
        <f>IF(I11464=0,0,I11463/I11464)</f>
        <v>0</v>
      </c>
      <c r="M11463">
        <f t="shared" si="618"/>
        <v>0</v>
      </c>
      <c r="N11463">
        <f t="shared" si="619"/>
        <v>0</v>
      </c>
    </row>
    <row r="11464" spans="1:14" hidden="1" x14ac:dyDescent="0.25">
      <c r="A11464" t="s">
        <v>171</v>
      </c>
      <c r="B11464" t="s">
        <v>172</v>
      </c>
      <c r="C11464" t="s">
        <v>216</v>
      </c>
      <c r="D11464">
        <v>1502855</v>
      </c>
      <c r="E11464" t="s">
        <v>796</v>
      </c>
      <c r="F11464" t="s">
        <v>798</v>
      </c>
      <c r="G11464" t="s">
        <v>800</v>
      </c>
      <c r="H11464">
        <v>0</v>
      </c>
      <c r="I11464">
        <v>0</v>
      </c>
      <c r="J11464">
        <f t="shared" si="617"/>
        <v>0</v>
      </c>
      <c r="K11464">
        <f>IF(J11464=0,0,J11464/J11464*100)</f>
        <v>0</v>
      </c>
      <c r="L11464">
        <f>IF(I11464=0,0,I11464/I11464)</f>
        <v>0</v>
      </c>
      <c r="M11464">
        <f t="shared" si="618"/>
        <v>0</v>
      </c>
      <c r="N11464">
        <f t="shared" si="619"/>
        <v>0</v>
      </c>
    </row>
    <row r="11465" spans="1:14" hidden="1" x14ac:dyDescent="0.25">
      <c r="A11465" t="s">
        <v>171</v>
      </c>
      <c r="B11465" t="s">
        <v>172</v>
      </c>
      <c r="C11465" t="s">
        <v>217</v>
      </c>
      <c r="D11465">
        <v>1502905</v>
      </c>
      <c r="E11465" t="s">
        <v>12</v>
      </c>
      <c r="F11465" t="s">
        <v>13</v>
      </c>
      <c r="G11465" t="s">
        <v>800</v>
      </c>
      <c r="H11465">
        <v>0</v>
      </c>
      <c r="I11465">
        <v>0</v>
      </c>
      <c r="J11465">
        <f t="shared" si="617"/>
        <v>0</v>
      </c>
      <c r="K11465">
        <f>IF(J11467=0,0,J11465/J11467*100)</f>
        <v>0</v>
      </c>
      <c r="L11465">
        <f>IF(I11467=0,0,I11465/I11467)</f>
        <v>0</v>
      </c>
      <c r="M11465">
        <f t="shared" si="618"/>
        <v>0</v>
      </c>
      <c r="N11465">
        <f t="shared" si="619"/>
        <v>0</v>
      </c>
    </row>
    <row r="11466" spans="1:14" hidden="1" x14ac:dyDescent="0.25">
      <c r="A11466" t="s">
        <v>171</v>
      </c>
      <c r="B11466" t="s">
        <v>172</v>
      </c>
      <c r="C11466" t="s">
        <v>217</v>
      </c>
      <c r="D11466">
        <v>1502905</v>
      </c>
      <c r="E11466" t="s">
        <v>12</v>
      </c>
      <c r="F11466" t="s">
        <v>797</v>
      </c>
      <c r="G11466" t="s">
        <v>800</v>
      </c>
      <c r="H11466">
        <v>0</v>
      </c>
      <c r="I11466">
        <v>0</v>
      </c>
      <c r="J11466">
        <f t="shared" si="617"/>
        <v>0</v>
      </c>
      <c r="K11466">
        <f>IF(J11467=0,0,J11466/J11467*100)</f>
        <v>0</v>
      </c>
      <c r="L11466">
        <f>IF(I11467=0,0,I11466/I11467)</f>
        <v>0</v>
      </c>
      <c r="M11466">
        <f t="shared" si="618"/>
        <v>0</v>
      </c>
      <c r="N11466">
        <f t="shared" si="619"/>
        <v>0</v>
      </c>
    </row>
    <row r="11467" spans="1:14" hidden="1" x14ac:dyDescent="0.25">
      <c r="A11467" t="s">
        <v>171</v>
      </c>
      <c r="B11467" t="s">
        <v>172</v>
      </c>
      <c r="C11467" t="s">
        <v>217</v>
      </c>
      <c r="D11467">
        <v>1502905</v>
      </c>
      <c r="E11467" t="s">
        <v>12</v>
      </c>
      <c r="F11467" t="s">
        <v>798</v>
      </c>
      <c r="G11467" t="s">
        <v>800</v>
      </c>
      <c r="H11467">
        <v>0</v>
      </c>
      <c r="I11467">
        <v>0</v>
      </c>
      <c r="J11467">
        <f t="shared" si="617"/>
        <v>0</v>
      </c>
      <c r="K11467">
        <f>IF(J11467=0,0,J11467/J11467*100)</f>
        <v>0</v>
      </c>
      <c r="L11467">
        <f>IF(I11467=0,0,I11467/I11467)</f>
        <v>0</v>
      </c>
      <c r="M11467">
        <f t="shared" si="618"/>
        <v>0</v>
      </c>
      <c r="N11467">
        <f t="shared" si="619"/>
        <v>0</v>
      </c>
    </row>
    <row r="11468" spans="1:14" hidden="1" x14ac:dyDescent="0.25">
      <c r="A11468" t="s">
        <v>171</v>
      </c>
      <c r="B11468" t="s">
        <v>172</v>
      </c>
      <c r="C11468" t="s">
        <v>217</v>
      </c>
      <c r="D11468">
        <v>1502905</v>
      </c>
      <c r="E11468" t="s">
        <v>796</v>
      </c>
      <c r="F11468" t="s">
        <v>13</v>
      </c>
      <c r="G11468" t="s">
        <v>800</v>
      </c>
      <c r="H11468">
        <v>0</v>
      </c>
      <c r="I11468">
        <v>0</v>
      </c>
      <c r="J11468">
        <f t="shared" si="617"/>
        <v>0</v>
      </c>
      <c r="K11468">
        <f>IF(J11470=0,0,J11468/J11470*100)</f>
        <v>0</v>
      </c>
      <c r="L11468">
        <f>IF(I11470=0,0,I11468/I11470)</f>
        <v>0</v>
      </c>
      <c r="M11468">
        <f t="shared" si="618"/>
        <v>0</v>
      </c>
      <c r="N11468">
        <f t="shared" si="619"/>
        <v>0</v>
      </c>
    </row>
    <row r="11469" spans="1:14" hidden="1" x14ac:dyDescent="0.25">
      <c r="A11469" t="s">
        <v>171</v>
      </c>
      <c r="B11469" t="s">
        <v>172</v>
      </c>
      <c r="C11469" t="s">
        <v>217</v>
      </c>
      <c r="D11469">
        <v>1502905</v>
      </c>
      <c r="E11469" t="s">
        <v>796</v>
      </c>
      <c r="F11469" t="s">
        <v>798</v>
      </c>
      <c r="G11469" t="s">
        <v>800</v>
      </c>
      <c r="H11469">
        <v>0</v>
      </c>
      <c r="I11469">
        <v>0</v>
      </c>
      <c r="J11469">
        <f t="shared" si="617"/>
        <v>0</v>
      </c>
      <c r="K11469">
        <f>IF(J11469=0,0,J11469/J11469*100)</f>
        <v>0</v>
      </c>
      <c r="L11469">
        <f>IF(I11469=0,0,I11469/I11469)</f>
        <v>0</v>
      </c>
      <c r="M11469">
        <f t="shared" si="618"/>
        <v>0</v>
      </c>
      <c r="N11469">
        <f t="shared" si="619"/>
        <v>0</v>
      </c>
    </row>
    <row r="11470" spans="1:14" hidden="1" x14ac:dyDescent="0.25">
      <c r="A11470" t="s">
        <v>473</v>
      </c>
      <c r="B11470" t="s">
        <v>474</v>
      </c>
      <c r="C11470" t="s">
        <v>524</v>
      </c>
      <c r="D11470">
        <v>2103703</v>
      </c>
      <c r="E11470" t="s">
        <v>12</v>
      </c>
      <c r="F11470" t="s">
        <v>13</v>
      </c>
      <c r="G11470" t="s">
        <v>800</v>
      </c>
      <c r="H11470">
        <v>0</v>
      </c>
      <c r="I11470">
        <v>0</v>
      </c>
      <c r="J11470">
        <f t="shared" si="617"/>
        <v>0</v>
      </c>
      <c r="K11470">
        <f>IF(J11472=0,0,J11470/J11472*100)</f>
        <v>0</v>
      </c>
      <c r="L11470">
        <f>IF(I11472=0,0,I11470/I11472)</f>
        <v>0</v>
      </c>
      <c r="M11470">
        <f t="shared" si="618"/>
        <v>0</v>
      </c>
      <c r="N11470">
        <f t="shared" si="619"/>
        <v>0</v>
      </c>
    </row>
    <row r="11471" spans="1:14" hidden="1" x14ac:dyDescent="0.25">
      <c r="A11471" t="s">
        <v>473</v>
      </c>
      <c r="B11471" t="s">
        <v>474</v>
      </c>
      <c r="C11471" t="s">
        <v>524</v>
      </c>
      <c r="D11471">
        <v>2103703</v>
      </c>
      <c r="E11471" t="s">
        <v>12</v>
      </c>
      <c r="F11471" t="s">
        <v>797</v>
      </c>
      <c r="G11471" t="s">
        <v>800</v>
      </c>
      <c r="H11471">
        <v>0</v>
      </c>
      <c r="I11471">
        <v>0</v>
      </c>
      <c r="J11471">
        <f t="shared" si="617"/>
        <v>0</v>
      </c>
      <c r="K11471">
        <f>IF(J11472=0,0,J11471/J11472*100)</f>
        <v>0</v>
      </c>
      <c r="L11471">
        <f>IF(I11472=0,0,I11471/I11472)</f>
        <v>0</v>
      </c>
      <c r="M11471">
        <f t="shared" si="618"/>
        <v>0</v>
      </c>
      <c r="N11471">
        <f t="shared" si="619"/>
        <v>0</v>
      </c>
    </row>
    <row r="11472" spans="1:14" hidden="1" x14ac:dyDescent="0.25">
      <c r="A11472" t="s">
        <v>473</v>
      </c>
      <c r="B11472" t="s">
        <v>474</v>
      </c>
      <c r="C11472" t="s">
        <v>524</v>
      </c>
      <c r="D11472">
        <v>2103703</v>
      </c>
      <c r="E11472" t="s">
        <v>12</v>
      </c>
      <c r="F11472" t="s">
        <v>798</v>
      </c>
      <c r="G11472" t="s">
        <v>800</v>
      </c>
      <c r="H11472">
        <v>0</v>
      </c>
      <c r="I11472">
        <v>0</v>
      </c>
      <c r="J11472">
        <f t="shared" si="617"/>
        <v>0</v>
      </c>
      <c r="K11472">
        <f>IF(J11472=0,0,J11472/J11472*100)</f>
        <v>0</v>
      </c>
      <c r="L11472">
        <f>IF(I11472=0,0,I11472/I11472)</f>
        <v>0</v>
      </c>
      <c r="M11472">
        <f t="shared" si="618"/>
        <v>0</v>
      </c>
      <c r="N11472">
        <f t="shared" si="619"/>
        <v>0</v>
      </c>
    </row>
    <row r="11473" spans="1:14" hidden="1" x14ac:dyDescent="0.25">
      <c r="A11473" t="s">
        <v>473</v>
      </c>
      <c r="B11473" t="s">
        <v>474</v>
      </c>
      <c r="C11473" t="s">
        <v>524</v>
      </c>
      <c r="D11473">
        <v>2103703</v>
      </c>
      <c r="E11473" t="s">
        <v>796</v>
      </c>
      <c r="F11473" t="s">
        <v>13</v>
      </c>
      <c r="G11473" t="s">
        <v>800</v>
      </c>
      <c r="H11473">
        <v>0</v>
      </c>
      <c r="I11473">
        <v>0</v>
      </c>
      <c r="J11473">
        <f t="shared" si="617"/>
        <v>0</v>
      </c>
      <c r="K11473">
        <f>IF(J11475=0,0,J11473/J11475*100)</f>
        <v>0</v>
      </c>
      <c r="L11473">
        <f>IF(I11475=0,0,I11473/I11475)</f>
        <v>0</v>
      </c>
      <c r="M11473">
        <f t="shared" si="618"/>
        <v>0</v>
      </c>
      <c r="N11473">
        <f t="shared" si="619"/>
        <v>0</v>
      </c>
    </row>
    <row r="11474" spans="1:14" hidden="1" x14ac:dyDescent="0.25">
      <c r="A11474" t="s">
        <v>473</v>
      </c>
      <c r="B11474" t="s">
        <v>474</v>
      </c>
      <c r="C11474" t="s">
        <v>524</v>
      </c>
      <c r="D11474">
        <v>2103703</v>
      </c>
      <c r="E11474" t="s">
        <v>796</v>
      </c>
      <c r="F11474" t="s">
        <v>797</v>
      </c>
      <c r="G11474" t="s">
        <v>800</v>
      </c>
      <c r="H11474">
        <v>0</v>
      </c>
      <c r="I11474">
        <v>0</v>
      </c>
      <c r="J11474">
        <f t="shared" si="617"/>
        <v>0</v>
      </c>
      <c r="K11474">
        <f>IF(J11475=0,0,J11474/J11475*100)</f>
        <v>0</v>
      </c>
      <c r="L11474">
        <f>IF(I11475=0,0,I11474/I11475)</f>
        <v>0</v>
      </c>
      <c r="M11474">
        <f t="shared" si="618"/>
        <v>0</v>
      </c>
      <c r="N11474">
        <f t="shared" si="619"/>
        <v>0</v>
      </c>
    </row>
    <row r="11475" spans="1:14" hidden="1" x14ac:dyDescent="0.25">
      <c r="A11475" t="s">
        <v>473</v>
      </c>
      <c r="B11475" t="s">
        <v>474</v>
      </c>
      <c r="C11475" t="s">
        <v>524</v>
      </c>
      <c r="D11475">
        <v>2103703</v>
      </c>
      <c r="E11475" t="s">
        <v>796</v>
      </c>
      <c r="F11475" t="s">
        <v>798</v>
      </c>
      <c r="G11475" t="s">
        <v>800</v>
      </c>
      <c r="H11475">
        <v>0</v>
      </c>
      <c r="I11475">
        <v>0</v>
      </c>
      <c r="J11475">
        <f t="shared" si="617"/>
        <v>0</v>
      </c>
      <c r="K11475">
        <f>IF(J11475=0,0,J11475/J11475*100)</f>
        <v>0</v>
      </c>
      <c r="L11475">
        <f>IF(I11475=0,0,I11475/I11475)</f>
        <v>0</v>
      </c>
      <c r="M11475">
        <f t="shared" si="618"/>
        <v>0</v>
      </c>
      <c r="N11475">
        <f t="shared" si="619"/>
        <v>0</v>
      </c>
    </row>
    <row r="11476" spans="1:14" hidden="1" x14ac:dyDescent="0.25">
      <c r="A11476" t="s">
        <v>654</v>
      </c>
      <c r="B11476" t="s">
        <v>655</v>
      </c>
      <c r="C11476" t="s">
        <v>694</v>
      </c>
      <c r="D11476">
        <v>5103437</v>
      </c>
      <c r="E11476" t="s">
        <v>12</v>
      </c>
      <c r="F11476" t="s">
        <v>13</v>
      </c>
      <c r="G11476" t="s">
        <v>800</v>
      </c>
      <c r="H11476">
        <v>0</v>
      </c>
      <c r="I11476">
        <v>0</v>
      </c>
      <c r="J11476">
        <f t="shared" si="617"/>
        <v>0</v>
      </c>
      <c r="K11476">
        <f>IF(J11478=0,0,J11476/J11478*100)</f>
        <v>0</v>
      </c>
      <c r="L11476">
        <f>IF(I11478=0,0,I11476/I11478)</f>
        <v>0</v>
      </c>
      <c r="M11476">
        <f t="shared" si="618"/>
        <v>0</v>
      </c>
      <c r="N11476">
        <f t="shared" si="619"/>
        <v>0</v>
      </c>
    </row>
    <row r="11477" spans="1:14" hidden="1" x14ac:dyDescent="0.25">
      <c r="A11477" t="s">
        <v>654</v>
      </c>
      <c r="B11477" t="s">
        <v>655</v>
      </c>
      <c r="C11477" t="s">
        <v>694</v>
      </c>
      <c r="D11477">
        <v>5103437</v>
      </c>
      <c r="E11477" t="s">
        <v>12</v>
      </c>
      <c r="F11477" t="s">
        <v>797</v>
      </c>
      <c r="G11477" t="s">
        <v>800</v>
      </c>
      <c r="H11477">
        <v>0</v>
      </c>
      <c r="I11477">
        <v>0</v>
      </c>
      <c r="J11477">
        <f t="shared" si="617"/>
        <v>0</v>
      </c>
      <c r="K11477">
        <f>IF(J11478=0,0,J11477/J11478*100)</f>
        <v>0</v>
      </c>
      <c r="L11477">
        <f>IF(I11478=0,0,I11477/I11478)</f>
        <v>0</v>
      </c>
      <c r="M11477">
        <f t="shared" si="618"/>
        <v>0</v>
      </c>
      <c r="N11477">
        <f t="shared" si="619"/>
        <v>0</v>
      </c>
    </row>
    <row r="11478" spans="1:14" hidden="1" x14ac:dyDescent="0.25">
      <c r="A11478" t="s">
        <v>654</v>
      </c>
      <c r="B11478" t="s">
        <v>655</v>
      </c>
      <c r="C11478" t="s">
        <v>694</v>
      </c>
      <c r="D11478">
        <v>5103437</v>
      </c>
      <c r="E11478" t="s">
        <v>12</v>
      </c>
      <c r="F11478" t="s">
        <v>798</v>
      </c>
      <c r="G11478" t="s">
        <v>800</v>
      </c>
      <c r="H11478">
        <v>0</v>
      </c>
      <c r="I11478">
        <v>0</v>
      </c>
      <c r="J11478">
        <f t="shared" si="617"/>
        <v>0</v>
      </c>
      <c r="K11478">
        <f>IF(J11478=0,0,J11478/J11478*100)</f>
        <v>0</v>
      </c>
      <c r="L11478">
        <f>IF(I11478=0,0,I11478/I11478)</f>
        <v>0</v>
      </c>
      <c r="M11478">
        <f t="shared" si="618"/>
        <v>0</v>
      </c>
      <c r="N11478">
        <f t="shared" si="619"/>
        <v>0</v>
      </c>
    </row>
    <row r="11479" spans="1:14" hidden="1" x14ac:dyDescent="0.25">
      <c r="A11479" t="s">
        <v>654</v>
      </c>
      <c r="B11479" t="s">
        <v>655</v>
      </c>
      <c r="C11479" t="s">
        <v>694</v>
      </c>
      <c r="D11479">
        <v>5103437</v>
      </c>
      <c r="E11479" t="s">
        <v>796</v>
      </c>
      <c r="F11479" t="s">
        <v>13</v>
      </c>
      <c r="G11479" t="s">
        <v>800</v>
      </c>
      <c r="H11479">
        <v>0</v>
      </c>
      <c r="I11479">
        <v>0</v>
      </c>
      <c r="J11479">
        <f t="shared" si="617"/>
        <v>0</v>
      </c>
      <c r="K11479">
        <f>IF(J11481=0,0,J11479/J11481*100)</f>
        <v>0</v>
      </c>
      <c r="L11479">
        <f>IF(I11481=0,0,I11479/I11481)</f>
        <v>0</v>
      </c>
      <c r="M11479">
        <f t="shared" si="618"/>
        <v>0</v>
      </c>
      <c r="N11479">
        <f t="shared" si="619"/>
        <v>0</v>
      </c>
    </row>
    <row r="11480" spans="1:14" hidden="1" x14ac:dyDescent="0.25">
      <c r="A11480" t="s">
        <v>654</v>
      </c>
      <c r="B11480" t="s">
        <v>655</v>
      </c>
      <c r="C11480" t="s">
        <v>694</v>
      </c>
      <c r="D11480">
        <v>5103437</v>
      </c>
      <c r="E11480" t="s">
        <v>796</v>
      </c>
      <c r="F11480" t="s">
        <v>797</v>
      </c>
      <c r="G11480" t="s">
        <v>800</v>
      </c>
      <c r="H11480">
        <v>0</v>
      </c>
      <c r="I11480">
        <v>0</v>
      </c>
      <c r="J11480">
        <f t="shared" si="617"/>
        <v>0</v>
      </c>
      <c r="K11480">
        <f>IF(J11481=0,0,J11480/J11481*100)</f>
        <v>0</v>
      </c>
      <c r="L11480">
        <f>IF(I11481=0,0,I11480/I11481)</f>
        <v>0</v>
      </c>
      <c r="M11480">
        <f t="shared" si="618"/>
        <v>0</v>
      </c>
      <c r="N11480">
        <f t="shared" si="619"/>
        <v>0</v>
      </c>
    </row>
    <row r="11481" spans="1:14" hidden="1" x14ac:dyDescent="0.25">
      <c r="A11481" t="s">
        <v>654</v>
      </c>
      <c r="B11481" t="s">
        <v>655</v>
      </c>
      <c r="C11481" t="s">
        <v>694</v>
      </c>
      <c r="D11481">
        <v>5103437</v>
      </c>
      <c r="E11481" t="s">
        <v>796</v>
      </c>
      <c r="F11481" t="s">
        <v>798</v>
      </c>
      <c r="G11481" t="s">
        <v>800</v>
      </c>
      <c r="H11481">
        <v>0</v>
      </c>
      <c r="I11481">
        <v>0</v>
      </c>
      <c r="J11481">
        <f t="shared" si="617"/>
        <v>0</v>
      </c>
      <c r="K11481">
        <f>IF(J11481=0,0,J11481/J11481*100)</f>
        <v>0</v>
      </c>
      <c r="L11481">
        <f>IF(I11481=0,0,I11481/I11481)</f>
        <v>0</v>
      </c>
      <c r="M11481">
        <f t="shared" si="618"/>
        <v>0</v>
      </c>
      <c r="N11481">
        <f t="shared" si="619"/>
        <v>0</v>
      </c>
    </row>
    <row r="11482" spans="1:14" hidden="1" x14ac:dyDescent="0.25">
      <c r="A11482" t="s">
        <v>317</v>
      </c>
      <c r="B11482" t="s">
        <v>318</v>
      </c>
      <c r="C11482" t="s">
        <v>320</v>
      </c>
      <c r="D11482">
        <v>1600212</v>
      </c>
      <c r="E11482" t="s">
        <v>12</v>
      </c>
      <c r="F11482" t="s">
        <v>13</v>
      </c>
      <c r="G11482" t="s">
        <v>800</v>
      </c>
      <c r="H11482">
        <v>0</v>
      </c>
      <c r="I11482">
        <v>0</v>
      </c>
      <c r="J11482">
        <f t="shared" si="617"/>
        <v>0</v>
      </c>
      <c r="K11482">
        <f>IF(J11484=0,0,J11482/J11484*100)</f>
        <v>0</v>
      </c>
      <c r="L11482">
        <f>IF(I11484=0,0,I11482/I11484)</f>
        <v>0</v>
      </c>
      <c r="M11482">
        <f t="shared" si="618"/>
        <v>0</v>
      </c>
      <c r="N11482">
        <f t="shared" si="619"/>
        <v>0</v>
      </c>
    </row>
    <row r="11483" spans="1:14" hidden="1" x14ac:dyDescent="0.25">
      <c r="A11483" t="s">
        <v>317</v>
      </c>
      <c r="B11483" t="s">
        <v>318</v>
      </c>
      <c r="C11483" t="s">
        <v>320</v>
      </c>
      <c r="D11483">
        <v>1600212</v>
      </c>
      <c r="E11483" t="s">
        <v>12</v>
      </c>
      <c r="F11483" t="s">
        <v>798</v>
      </c>
      <c r="G11483" t="s">
        <v>800</v>
      </c>
      <c r="H11483">
        <v>0</v>
      </c>
      <c r="I11483">
        <v>0</v>
      </c>
      <c r="J11483">
        <f t="shared" si="617"/>
        <v>0</v>
      </c>
      <c r="K11483">
        <f>IF(J11483=0,0,J11483/J11483*100)</f>
        <v>0</v>
      </c>
      <c r="L11483">
        <f>IF(I11483=0,0,I11483/I11483)</f>
        <v>0</v>
      </c>
      <c r="M11483">
        <f t="shared" si="618"/>
        <v>0</v>
      </c>
      <c r="N11483">
        <f t="shared" si="619"/>
        <v>0</v>
      </c>
    </row>
    <row r="11484" spans="1:14" hidden="1" x14ac:dyDescent="0.25">
      <c r="A11484" t="s">
        <v>317</v>
      </c>
      <c r="B11484" t="s">
        <v>318</v>
      </c>
      <c r="C11484" t="s">
        <v>320</v>
      </c>
      <c r="D11484">
        <v>1600212</v>
      </c>
      <c r="E11484" t="s">
        <v>796</v>
      </c>
      <c r="F11484" t="s">
        <v>797</v>
      </c>
      <c r="G11484" t="s">
        <v>800</v>
      </c>
      <c r="H11484">
        <v>0</v>
      </c>
      <c r="I11484">
        <v>0</v>
      </c>
      <c r="J11484">
        <f t="shared" si="617"/>
        <v>0</v>
      </c>
      <c r="K11484">
        <f>IF(J11485=0,0,J11484/J11485*100)</f>
        <v>0</v>
      </c>
      <c r="L11484">
        <f>IF(I11485=0,0,I11484/I11485)</f>
        <v>0</v>
      </c>
      <c r="M11484">
        <f t="shared" si="618"/>
        <v>0</v>
      </c>
      <c r="N11484">
        <f t="shared" si="619"/>
        <v>0</v>
      </c>
    </row>
    <row r="11485" spans="1:14" hidden="1" x14ac:dyDescent="0.25">
      <c r="A11485" t="s">
        <v>317</v>
      </c>
      <c r="B11485" t="s">
        <v>318</v>
      </c>
      <c r="C11485" t="s">
        <v>320</v>
      </c>
      <c r="D11485">
        <v>1600212</v>
      </c>
      <c r="E11485" t="s">
        <v>796</v>
      </c>
      <c r="F11485" t="s">
        <v>798</v>
      </c>
      <c r="G11485" t="s">
        <v>800</v>
      </c>
      <c r="H11485">
        <v>0</v>
      </c>
      <c r="I11485">
        <v>0</v>
      </c>
      <c r="J11485">
        <f t="shared" si="617"/>
        <v>0</v>
      </c>
      <c r="K11485">
        <f>IF(J11485=0,0,J11485/J11485*100)</f>
        <v>0</v>
      </c>
      <c r="L11485">
        <f>IF(I11485=0,0,I11485/I11485)</f>
        <v>0</v>
      </c>
      <c r="M11485">
        <f t="shared" si="618"/>
        <v>0</v>
      </c>
      <c r="N11485">
        <f t="shared" si="619"/>
        <v>0</v>
      </c>
    </row>
    <row r="11486" spans="1:14" hidden="1" x14ac:dyDescent="0.25">
      <c r="A11486" t="s">
        <v>334</v>
      </c>
      <c r="B11486" t="s">
        <v>335</v>
      </c>
      <c r="C11486" t="s">
        <v>379</v>
      </c>
      <c r="D11486">
        <v>1706506</v>
      </c>
      <c r="E11486" t="s">
        <v>12</v>
      </c>
      <c r="F11486" t="s">
        <v>13</v>
      </c>
      <c r="G11486" t="s">
        <v>800</v>
      </c>
      <c r="H11486">
        <v>0</v>
      </c>
      <c r="I11486">
        <v>0</v>
      </c>
      <c r="J11486">
        <f t="shared" si="617"/>
        <v>0</v>
      </c>
      <c r="K11486">
        <f>IF(J11488=0,0,J11486/J11488*100)</f>
        <v>0</v>
      </c>
      <c r="L11486">
        <f>IF(I11488=0,0,I11486/I11488)</f>
        <v>0</v>
      </c>
      <c r="M11486">
        <f t="shared" si="618"/>
        <v>0</v>
      </c>
      <c r="N11486">
        <f t="shared" si="619"/>
        <v>0</v>
      </c>
    </row>
    <row r="11487" spans="1:14" hidden="1" x14ac:dyDescent="0.25">
      <c r="A11487" t="s">
        <v>334</v>
      </c>
      <c r="B11487" t="s">
        <v>335</v>
      </c>
      <c r="C11487" t="s">
        <v>379</v>
      </c>
      <c r="D11487">
        <v>1706506</v>
      </c>
      <c r="E11487" t="s">
        <v>12</v>
      </c>
      <c r="F11487" t="s">
        <v>797</v>
      </c>
      <c r="G11487" t="s">
        <v>800</v>
      </c>
      <c r="H11487">
        <v>0</v>
      </c>
      <c r="I11487">
        <v>0</v>
      </c>
      <c r="J11487">
        <f t="shared" si="617"/>
        <v>0</v>
      </c>
      <c r="K11487">
        <f>IF(J11488=0,0,J11487/J11488*100)</f>
        <v>0</v>
      </c>
      <c r="L11487">
        <f>IF(I11488=0,0,I11487/I11488)</f>
        <v>0</v>
      </c>
      <c r="M11487">
        <f t="shared" si="618"/>
        <v>0</v>
      </c>
      <c r="N11487">
        <f t="shared" si="619"/>
        <v>0</v>
      </c>
    </row>
    <row r="11488" spans="1:14" hidden="1" x14ac:dyDescent="0.25">
      <c r="A11488" t="s">
        <v>334</v>
      </c>
      <c r="B11488" t="s">
        <v>335</v>
      </c>
      <c r="C11488" t="s">
        <v>379</v>
      </c>
      <c r="D11488">
        <v>1706506</v>
      </c>
      <c r="E11488" t="s">
        <v>12</v>
      </c>
      <c r="F11488" t="s">
        <v>798</v>
      </c>
      <c r="G11488" t="s">
        <v>800</v>
      </c>
      <c r="H11488">
        <v>0</v>
      </c>
      <c r="I11488">
        <v>0</v>
      </c>
      <c r="J11488">
        <f t="shared" si="617"/>
        <v>0</v>
      </c>
      <c r="K11488">
        <f>IF(J11488=0,0,J11488/J11488*100)</f>
        <v>0</v>
      </c>
      <c r="L11488">
        <f>IF(I11488=0,0,I11488/I11488)</f>
        <v>0</v>
      </c>
      <c r="M11488">
        <f t="shared" si="618"/>
        <v>0</v>
      </c>
      <c r="N11488">
        <f t="shared" si="619"/>
        <v>0</v>
      </c>
    </row>
    <row r="11489" spans="1:14" hidden="1" x14ac:dyDescent="0.25">
      <c r="A11489" t="s">
        <v>334</v>
      </c>
      <c r="B11489" t="s">
        <v>335</v>
      </c>
      <c r="C11489" t="s">
        <v>379</v>
      </c>
      <c r="D11489">
        <v>1706506</v>
      </c>
      <c r="E11489" t="s">
        <v>796</v>
      </c>
      <c r="F11489" t="s">
        <v>13</v>
      </c>
      <c r="G11489" t="s">
        <v>800</v>
      </c>
      <c r="H11489">
        <v>0</v>
      </c>
      <c r="I11489">
        <v>0</v>
      </c>
      <c r="J11489">
        <f t="shared" si="617"/>
        <v>0</v>
      </c>
      <c r="K11489">
        <f>IF(J11491=0,0,J11489/J11491*100)</f>
        <v>0</v>
      </c>
      <c r="L11489">
        <f>IF(I11491=0,0,I11489/I11491)</f>
        <v>0</v>
      </c>
      <c r="M11489">
        <f t="shared" si="618"/>
        <v>0</v>
      </c>
      <c r="N11489">
        <f t="shared" si="619"/>
        <v>0</v>
      </c>
    </row>
    <row r="11490" spans="1:14" hidden="1" x14ac:dyDescent="0.25">
      <c r="A11490" t="s">
        <v>334</v>
      </c>
      <c r="B11490" t="s">
        <v>335</v>
      </c>
      <c r="C11490" t="s">
        <v>379</v>
      </c>
      <c r="D11490">
        <v>1706506</v>
      </c>
      <c r="E11490" t="s">
        <v>796</v>
      </c>
      <c r="F11490" t="s">
        <v>797</v>
      </c>
      <c r="G11490" t="s">
        <v>800</v>
      </c>
      <c r="H11490">
        <v>0</v>
      </c>
      <c r="I11490">
        <v>0</v>
      </c>
      <c r="J11490">
        <f t="shared" si="617"/>
        <v>0</v>
      </c>
      <c r="K11490">
        <f>IF(J11491=0,0,J11490/J11491*100)</f>
        <v>0</v>
      </c>
      <c r="L11490">
        <f>IF(I11491=0,0,I11490/I11491)</f>
        <v>0</v>
      </c>
      <c r="M11490">
        <f t="shared" si="618"/>
        <v>0</v>
      </c>
      <c r="N11490">
        <f t="shared" si="619"/>
        <v>0</v>
      </c>
    </row>
    <row r="11491" spans="1:14" hidden="1" x14ac:dyDescent="0.25">
      <c r="A11491" t="s">
        <v>334</v>
      </c>
      <c r="B11491" t="s">
        <v>335</v>
      </c>
      <c r="C11491" t="s">
        <v>379</v>
      </c>
      <c r="D11491">
        <v>1706506</v>
      </c>
      <c r="E11491" t="s">
        <v>796</v>
      </c>
      <c r="F11491" t="s">
        <v>798</v>
      </c>
      <c r="G11491" t="s">
        <v>800</v>
      </c>
      <c r="H11491">
        <v>0</v>
      </c>
      <c r="I11491">
        <v>0</v>
      </c>
      <c r="J11491">
        <f t="shared" si="617"/>
        <v>0</v>
      </c>
      <c r="K11491">
        <f>IF(J11491=0,0,J11491/J11491*100)</f>
        <v>0</v>
      </c>
      <c r="L11491">
        <f>IF(I11491=0,0,I11491/I11491)</f>
        <v>0</v>
      </c>
      <c r="M11491">
        <f t="shared" si="618"/>
        <v>0</v>
      </c>
      <c r="N11491">
        <f t="shared" si="619"/>
        <v>0</v>
      </c>
    </row>
    <row r="11492" spans="1:14" hidden="1" x14ac:dyDescent="0.25">
      <c r="A11492" t="s">
        <v>473</v>
      </c>
      <c r="B11492" t="s">
        <v>474</v>
      </c>
      <c r="C11492" t="s">
        <v>525</v>
      </c>
      <c r="D11492">
        <v>2103752</v>
      </c>
      <c r="E11492" t="s">
        <v>12</v>
      </c>
      <c r="F11492" t="s">
        <v>13</v>
      </c>
      <c r="G11492" t="s">
        <v>800</v>
      </c>
      <c r="H11492">
        <v>0</v>
      </c>
      <c r="I11492">
        <v>0</v>
      </c>
      <c r="J11492">
        <f t="shared" si="617"/>
        <v>0</v>
      </c>
      <c r="K11492">
        <f>IF(J11494=0,0,J11492/J11494*100)</f>
        <v>0</v>
      </c>
      <c r="L11492">
        <f>IF(I11494=0,0,I11492/I11494)</f>
        <v>0</v>
      </c>
      <c r="M11492">
        <f t="shared" si="618"/>
        <v>0</v>
      </c>
      <c r="N11492">
        <f t="shared" si="619"/>
        <v>0</v>
      </c>
    </row>
    <row r="11493" spans="1:14" hidden="1" x14ac:dyDescent="0.25">
      <c r="A11493" t="s">
        <v>473</v>
      </c>
      <c r="B11493" t="s">
        <v>474</v>
      </c>
      <c r="C11493" t="s">
        <v>525</v>
      </c>
      <c r="D11493">
        <v>2103752</v>
      </c>
      <c r="E11493" t="s">
        <v>12</v>
      </c>
      <c r="F11493" t="s">
        <v>798</v>
      </c>
      <c r="G11493" t="s">
        <v>800</v>
      </c>
      <c r="H11493">
        <v>0</v>
      </c>
      <c r="I11493">
        <v>0</v>
      </c>
      <c r="J11493">
        <f t="shared" si="617"/>
        <v>0</v>
      </c>
      <c r="K11493">
        <f>IF(J11493=0,0,J11493/J11493*100)</f>
        <v>0</v>
      </c>
      <c r="L11493">
        <f>IF(I11493=0,0,I11493/I11493)</f>
        <v>0</v>
      </c>
      <c r="M11493">
        <f t="shared" si="618"/>
        <v>0</v>
      </c>
      <c r="N11493">
        <f t="shared" si="619"/>
        <v>0</v>
      </c>
    </row>
    <row r="11494" spans="1:14" hidden="1" x14ac:dyDescent="0.25">
      <c r="A11494" t="s">
        <v>473</v>
      </c>
      <c r="B11494" t="s">
        <v>474</v>
      </c>
      <c r="C11494" t="s">
        <v>525</v>
      </c>
      <c r="D11494">
        <v>2103752</v>
      </c>
      <c r="E11494" t="s">
        <v>796</v>
      </c>
      <c r="F11494" t="s">
        <v>13</v>
      </c>
      <c r="G11494" t="s">
        <v>800</v>
      </c>
      <c r="H11494">
        <v>0</v>
      </c>
      <c r="I11494">
        <v>0</v>
      </c>
      <c r="J11494">
        <f t="shared" si="617"/>
        <v>0</v>
      </c>
      <c r="K11494">
        <f>IF(J11496=0,0,J11494/J11496*100)</f>
        <v>0</v>
      </c>
      <c r="L11494">
        <f>IF(I11496=0,0,I11494/I11496)</f>
        <v>0</v>
      </c>
      <c r="M11494">
        <f t="shared" si="618"/>
        <v>0</v>
      </c>
      <c r="N11494">
        <f t="shared" si="619"/>
        <v>0</v>
      </c>
    </row>
    <row r="11495" spans="1:14" hidden="1" x14ac:dyDescent="0.25">
      <c r="A11495" t="s">
        <v>473</v>
      </c>
      <c r="B11495" t="s">
        <v>474</v>
      </c>
      <c r="C11495" t="s">
        <v>525</v>
      </c>
      <c r="D11495">
        <v>2103752</v>
      </c>
      <c r="E11495" t="s">
        <v>796</v>
      </c>
      <c r="F11495" t="s">
        <v>797</v>
      </c>
      <c r="G11495" t="s">
        <v>800</v>
      </c>
      <c r="H11495">
        <v>0</v>
      </c>
      <c r="I11495">
        <v>0</v>
      </c>
      <c r="J11495">
        <f t="shared" si="617"/>
        <v>0</v>
      </c>
      <c r="K11495">
        <f>IF(J11496=0,0,J11495/J11496*100)</f>
        <v>0</v>
      </c>
      <c r="L11495">
        <f>IF(I11496=0,0,I11495/I11496)</f>
        <v>0</v>
      </c>
      <c r="M11495">
        <f t="shared" si="618"/>
        <v>0</v>
      </c>
      <c r="N11495">
        <f t="shared" si="619"/>
        <v>0</v>
      </c>
    </row>
    <row r="11496" spans="1:14" hidden="1" x14ac:dyDescent="0.25">
      <c r="A11496" t="s">
        <v>473</v>
      </c>
      <c r="B11496" t="s">
        <v>474</v>
      </c>
      <c r="C11496" t="s">
        <v>525</v>
      </c>
      <c r="D11496">
        <v>2103752</v>
      </c>
      <c r="E11496" t="s">
        <v>796</v>
      </c>
      <c r="F11496" t="s">
        <v>798</v>
      </c>
      <c r="G11496" t="s">
        <v>800</v>
      </c>
      <c r="H11496">
        <v>0</v>
      </c>
      <c r="I11496">
        <v>0</v>
      </c>
      <c r="J11496">
        <f t="shared" si="617"/>
        <v>0</v>
      </c>
      <c r="K11496">
        <f>IF(J11496=0,0,J11496/J11496*100)</f>
        <v>0</v>
      </c>
      <c r="L11496">
        <f>IF(I11496=0,0,I11496/I11496)</f>
        <v>0</v>
      </c>
      <c r="M11496">
        <f t="shared" si="618"/>
        <v>0</v>
      </c>
      <c r="N11496">
        <f t="shared" si="619"/>
        <v>0</v>
      </c>
    </row>
    <row r="11497" spans="1:14" hidden="1" x14ac:dyDescent="0.25">
      <c r="A11497" t="s">
        <v>654</v>
      </c>
      <c r="B11497" t="s">
        <v>655</v>
      </c>
      <c r="C11497" t="s">
        <v>695</v>
      </c>
      <c r="D11497">
        <v>5103452</v>
      </c>
      <c r="E11497" t="s">
        <v>12</v>
      </c>
      <c r="F11497" t="s">
        <v>13</v>
      </c>
      <c r="G11497" t="s">
        <v>800</v>
      </c>
      <c r="H11497">
        <v>0</v>
      </c>
      <c r="I11497">
        <v>0</v>
      </c>
      <c r="J11497">
        <f t="shared" si="617"/>
        <v>0</v>
      </c>
      <c r="K11497">
        <f>IF(J11499=0,0,J11497/J11499*100)</f>
        <v>0</v>
      </c>
      <c r="L11497">
        <f>IF(I11499=0,0,I11497/I11499)</f>
        <v>0</v>
      </c>
      <c r="M11497">
        <f t="shared" si="618"/>
        <v>0</v>
      </c>
      <c r="N11497">
        <f t="shared" si="619"/>
        <v>0</v>
      </c>
    </row>
    <row r="11498" spans="1:14" hidden="1" x14ac:dyDescent="0.25">
      <c r="A11498" t="s">
        <v>654</v>
      </c>
      <c r="B11498" t="s">
        <v>655</v>
      </c>
      <c r="C11498" t="s">
        <v>695</v>
      </c>
      <c r="D11498">
        <v>5103452</v>
      </c>
      <c r="E11498" t="s">
        <v>12</v>
      </c>
      <c r="F11498" t="s">
        <v>797</v>
      </c>
      <c r="G11498" t="s">
        <v>800</v>
      </c>
      <c r="H11498">
        <v>0</v>
      </c>
      <c r="I11498">
        <v>0</v>
      </c>
      <c r="J11498">
        <f t="shared" si="617"/>
        <v>0</v>
      </c>
      <c r="K11498">
        <f>IF(J11499=0,0,J11498/J11499*100)</f>
        <v>0</v>
      </c>
      <c r="L11498">
        <f>IF(I11499=0,0,I11498/I11499)</f>
        <v>0</v>
      </c>
      <c r="M11498">
        <f t="shared" si="618"/>
        <v>0</v>
      </c>
      <c r="N11498">
        <f t="shared" si="619"/>
        <v>0</v>
      </c>
    </row>
    <row r="11499" spans="1:14" hidden="1" x14ac:dyDescent="0.25">
      <c r="A11499" t="s">
        <v>654</v>
      </c>
      <c r="B11499" t="s">
        <v>655</v>
      </c>
      <c r="C11499" t="s">
        <v>695</v>
      </c>
      <c r="D11499">
        <v>5103452</v>
      </c>
      <c r="E11499" t="s">
        <v>12</v>
      </c>
      <c r="F11499" t="s">
        <v>798</v>
      </c>
      <c r="G11499" t="s">
        <v>800</v>
      </c>
      <c r="H11499">
        <v>0</v>
      </c>
      <c r="I11499">
        <v>0</v>
      </c>
      <c r="J11499">
        <f t="shared" si="617"/>
        <v>0</v>
      </c>
      <c r="K11499">
        <f>IF(J11499=0,0,J11499/J11499*100)</f>
        <v>0</v>
      </c>
      <c r="L11499">
        <f>IF(I11499=0,0,I11499/I11499)</f>
        <v>0</v>
      </c>
      <c r="M11499">
        <f t="shared" si="618"/>
        <v>0</v>
      </c>
      <c r="N11499">
        <f t="shared" si="619"/>
        <v>0</v>
      </c>
    </row>
    <row r="11500" spans="1:14" hidden="1" x14ac:dyDescent="0.25">
      <c r="A11500" t="s">
        <v>654</v>
      </c>
      <c r="B11500" t="s">
        <v>655</v>
      </c>
      <c r="C11500" t="s">
        <v>695</v>
      </c>
      <c r="D11500">
        <v>5103452</v>
      </c>
      <c r="E11500" t="s">
        <v>796</v>
      </c>
      <c r="F11500" t="s">
        <v>13</v>
      </c>
      <c r="G11500" t="s">
        <v>800</v>
      </c>
      <c r="H11500">
        <v>0</v>
      </c>
      <c r="I11500">
        <v>0</v>
      </c>
      <c r="J11500">
        <f t="shared" si="617"/>
        <v>0</v>
      </c>
      <c r="K11500">
        <f>IF(J11502=0,0,J11500/J11502*100)</f>
        <v>0</v>
      </c>
      <c r="L11500">
        <f>IF(I11502=0,0,I11500/I11502)</f>
        <v>0</v>
      </c>
      <c r="M11500">
        <f t="shared" si="618"/>
        <v>0</v>
      </c>
      <c r="N11500">
        <f t="shared" si="619"/>
        <v>0</v>
      </c>
    </row>
    <row r="11501" spans="1:14" hidden="1" x14ac:dyDescent="0.25">
      <c r="A11501" t="s">
        <v>654</v>
      </c>
      <c r="B11501" t="s">
        <v>655</v>
      </c>
      <c r="C11501" t="s">
        <v>695</v>
      </c>
      <c r="D11501">
        <v>5103452</v>
      </c>
      <c r="E11501" t="s">
        <v>796</v>
      </c>
      <c r="F11501" t="s">
        <v>797</v>
      </c>
      <c r="G11501" t="s">
        <v>800</v>
      </c>
      <c r="H11501">
        <v>0</v>
      </c>
      <c r="I11501">
        <v>0</v>
      </c>
      <c r="J11501">
        <f t="shared" si="617"/>
        <v>0</v>
      </c>
      <c r="K11501">
        <f>IF(J11502=0,0,J11501/J11502*100)</f>
        <v>0</v>
      </c>
      <c r="L11501">
        <f>IF(I11502=0,0,I11501/I11502)</f>
        <v>0</v>
      </c>
      <c r="M11501">
        <f t="shared" si="618"/>
        <v>0</v>
      </c>
      <c r="N11501">
        <f t="shared" si="619"/>
        <v>0</v>
      </c>
    </row>
    <row r="11502" spans="1:14" hidden="1" x14ac:dyDescent="0.25">
      <c r="A11502" t="s">
        <v>654</v>
      </c>
      <c r="B11502" t="s">
        <v>655</v>
      </c>
      <c r="C11502" t="s">
        <v>695</v>
      </c>
      <c r="D11502">
        <v>5103452</v>
      </c>
      <c r="E11502" t="s">
        <v>796</v>
      </c>
      <c r="F11502" t="s">
        <v>798</v>
      </c>
      <c r="G11502" t="s">
        <v>800</v>
      </c>
      <c r="H11502">
        <v>0</v>
      </c>
      <c r="I11502">
        <v>0</v>
      </c>
      <c r="J11502">
        <f t="shared" si="617"/>
        <v>0</v>
      </c>
      <c r="K11502">
        <f>IF(J11502=0,0,J11502/J11502*100)</f>
        <v>0</v>
      </c>
      <c r="L11502">
        <f>IF(I11502=0,0,I11502/I11502)</f>
        <v>0</v>
      </c>
      <c r="M11502">
        <f t="shared" si="618"/>
        <v>0</v>
      </c>
      <c r="N11502">
        <f t="shared" si="619"/>
        <v>0</v>
      </c>
    </row>
    <row r="11503" spans="1:14" hidden="1" x14ac:dyDescent="0.25">
      <c r="A11503" t="s">
        <v>654</v>
      </c>
      <c r="B11503" t="s">
        <v>655</v>
      </c>
      <c r="C11503" t="s">
        <v>696</v>
      </c>
      <c r="D11503">
        <v>5103502</v>
      </c>
      <c r="E11503" t="s">
        <v>12</v>
      </c>
      <c r="F11503" t="s">
        <v>13</v>
      </c>
      <c r="G11503" t="s">
        <v>800</v>
      </c>
      <c r="H11503">
        <v>0</v>
      </c>
      <c r="I11503">
        <v>0</v>
      </c>
      <c r="J11503">
        <f t="shared" si="617"/>
        <v>0</v>
      </c>
      <c r="K11503">
        <f>IF(J11505=0,0,J11503/J11505*100)</f>
        <v>0</v>
      </c>
      <c r="L11503">
        <f>IF(I11505=0,0,I11503/I11505)</f>
        <v>0</v>
      </c>
      <c r="M11503">
        <f t="shared" si="618"/>
        <v>0</v>
      </c>
      <c r="N11503">
        <f t="shared" si="619"/>
        <v>0</v>
      </c>
    </row>
    <row r="11504" spans="1:14" hidden="1" x14ac:dyDescent="0.25">
      <c r="A11504" t="s">
        <v>654</v>
      </c>
      <c r="B11504" t="s">
        <v>655</v>
      </c>
      <c r="C11504" t="s">
        <v>696</v>
      </c>
      <c r="D11504">
        <v>5103502</v>
      </c>
      <c r="E11504" t="s">
        <v>12</v>
      </c>
      <c r="F11504" t="s">
        <v>797</v>
      </c>
      <c r="G11504" t="s">
        <v>800</v>
      </c>
      <c r="H11504">
        <v>0</v>
      </c>
      <c r="I11504">
        <v>0</v>
      </c>
      <c r="J11504">
        <f t="shared" si="617"/>
        <v>0</v>
      </c>
      <c r="K11504">
        <f>IF(J11505=0,0,J11504/J11505*100)</f>
        <v>0</v>
      </c>
      <c r="L11504">
        <f>IF(I11505=0,0,I11504/I11505)</f>
        <v>0</v>
      </c>
      <c r="M11504">
        <f t="shared" si="618"/>
        <v>0</v>
      </c>
      <c r="N11504">
        <f t="shared" si="619"/>
        <v>0</v>
      </c>
    </row>
    <row r="11505" spans="1:14" hidden="1" x14ac:dyDescent="0.25">
      <c r="A11505" t="s">
        <v>654</v>
      </c>
      <c r="B11505" t="s">
        <v>655</v>
      </c>
      <c r="C11505" t="s">
        <v>696</v>
      </c>
      <c r="D11505">
        <v>5103502</v>
      </c>
      <c r="E11505" t="s">
        <v>12</v>
      </c>
      <c r="F11505" t="s">
        <v>798</v>
      </c>
      <c r="G11505" t="s">
        <v>800</v>
      </c>
      <c r="H11505">
        <v>0</v>
      </c>
      <c r="I11505">
        <v>0</v>
      </c>
      <c r="J11505">
        <f t="shared" si="617"/>
        <v>0</v>
      </c>
      <c r="K11505">
        <f>IF(J11505=0,0,J11505/J11505*100)</f>
        <v>0</v>
      </c>
      <c r="L11505">
        <f>IF(I11505=0,0,I11505/I11505)</f>
        <v>0</v>
      </c>
      <c r="M11505">
        <f t="shared" si="618"/>
        <v>0</v>
      </c>
      <c r="N11505">
        <f t="shared" si="619"/>
        <v>0</v>
      </c>
    </row>
    <row r="11506" spans="1:14" hidden="1" x14ac:dyDescent="0.25">
      <c r="A11506" t="s">
        <v>654</v>
      </c>
      <c r="B11506" t="s">
        <v>655</v>
      </c>
      <c r="C11506" t="s">
        <v>696</v>
      </c>
      <c r="D11506">
        <v>5103502</v>
      </c>
      <c r="E11506" t="s">
        <v>796</v>
      </c>
      <c r="F11506" t="s">
        <v>13</v>
      </c>
      <c r="G11506" t="s">
        <v>800</v>
      </c>
      <c r="H11506">
        <v>0</v>
      </c>
      <c r="I11506">
        <v>0</v>
      </c>
      <c r="J11506">
        <f t="shared" si="617"/>
        <v>0</v>
      </c>
      <c r="K11506">
        <f>IF(J11508=0,0,J11506/J11508*100)</f>
        <v>0</v>
      </c>
      <c r="L11506">
        <f>IF(I11508=0,0,I11506/I11508)</f>
        <v>0</v>
      </c>
      <c r="M11506">
        <f t="shared" si="618"/>
        <v>0</v>
      </c>
      <c r="N11506">
        <f t="shared" si="619"/>
        <v>0</v>
      </c>
    </row>
    <row r="11507" spans="1:14" hidden="1" x14ac:dyDescent="0.25">
      <c r="A11507" t="s">
        <v>654</v>
      </c>
      <c r="B11507" t="s">
        <v>655</v>
      </c>
      <c r="C11507" t="s">
        <v>696</v>
      </c>
      <c r="D11507">
        <v>5103502</v>
      </c>
      <c r="E11507" t="s">
        <v>796</v>
      </c>
      <c r="F11507" t="s">
        <v>797</v>
      </c>
      <c r="G11507" t="s">
        <v>800</v>
      </c>
      <c r="H11507">
        <v>0</v>
      </c>
      <c r="I11507">
        <v>0</v>
      </c>
      <c r="J11507">
        <f t="shared" si="617"/>
        <v>0</v>
      </c>
      <c r="K11507">
        <f>IF(J11508=0,0,J11507/J11508*100)</f>
        <v>0</v>
      </c>
      <c r="L11507">
        <f>IF(I11508=0,0,I11507/I11508)</f>
        <v>0</v>
      </c>
      <c r="M11507">
        <f t="shared" si="618"/>
        <v>0</v>
      </c>
      <c r="N11507">
        <f t="shared" si="619"/>
        <v>0</v>
      </c>
    </row>
    <row r="11508" spans="1:14" hidden="1" x14ac:dyDescent="0.25">
      <c r="A11508" t="s">
        <v>654</v>
      </c>
      <c r="B11508" t="s">
        <v>655</v>
      </c>
      <c r="C11508" t="s">
        <v>696</v>
      </c>
      <c r="D11508">
        <v>5103502</v>
      </c>
      <c r="E11508" t="s">
        <v>796</v>
      </c>
      <c r="F11508" t="s">
        <v>798</v>
      </c>
      <c r="G11508" t="s">
        <v>800</v>
      </c>
      <c r="H11508">
        <v>0</v>
      </c>
      <c r="I11508">
        <v>0</v>
      </c>
      <c r="J11508">
        <f t="shared" si="617"/>
        <v>0</v>
      </c>
      <c r="K11508">
        <f>IF(J11508=0,0,J11508/J11508*100)</f>
        <v>0</v>
      </c>
      <c r="L11508">
        <f>IF(I11508=0,0,I11508/I11508)</f>
        <v>0</v>
      </c>
      <c r="M11508">
        <f t="shared" si="618"/>
        <v>0</v>
      </c>
      <c r="N11508">
        <f t="shared" si="619"/>
        <v>0</v>
      </c>
    </row>
    <row r="11509" spans="1:14" hidden="1" x14ac:dyDescent="0.25">
      <c r="A11509" t="s">
        <v>334</v>
      </c>
      <c r="B11509" t="s">
        <v>335</v>
      </c>
      <c r="C11509" t="s">
        <v>380</v>
      </c>
      <c r="D11509">
        <v>1707009</v>
      </c>
      <c r="E11509" t="s">
        <v>12</v>
      </c>
      <c r="F11509" t="s">
        <v>13</v>
      </c>
      <c r="G11509" t="s">
        <v>800</v>
      </c>
      <c r="H11509">
        <v>0</v>
      </c>
      <c r="I11509">
        <v>0</v>
      </c>
      <c r="J11509">
        <f t="shared" si="617"/>
        <v>0</v>
      </c>
      <c r="K11509">
        <f>IF(J11511=0,0,J11509/J11511*100)</f>
        <v>0</v>
      </c>
      <c r="L11509">
        <f>IF(I11511=0,0,I11509/I11511)</f>
        <v>0</v>
      </c>
      <c r="M11509">
        <f t="shared" si="618"/>
        <v>0</v>
      </c>
      <c r="N11509">
        <f t="shared" si="619"/>
        <v>0</v>
      </c>
    </row>
    <row r="11510" spans="1:14" hidden="1" x14ac:dyDescent="0.25">
      <c r="A11510" t="s">
        <v>334</v>
      </c>
      <c r="B11510" t="s">
        <v>335</v>
      </c>
      <c r="C11510" t="s">
        <v>380</v>
      </c>
      <c r="D11510">
        <v>1707009</v>
      </c>
      <c r="E11510" t="s">
        <v>12</v>
      </c>
      <c r="F11510" t="s">
        <v>797</v>
      </c>
      <c r="G11510" t="s">
        <v>800</v>
      </c>
      <c r="H11510">
        <v>0</v>
      </c>
      <c r="I11510">
        <v>0</v>
      </c>
      <c r="J11510">
        <f t="shared" si="617"/>
        <v>0</v>
      </c>
      <c r="K11510">
        <f>IF(J11511=0,0,J11510/J11511*100)</f>
        <v>0</v>
      </c>
      <c r="L11510">
        <f>IF(I11511=0,0,I11510/I11511)</f>
        <v>0</v>
      </c>
      <c r="M11510">
        <f t="shared" si="618"/>
        <v>0</v>
      </c>
      <c r="N11510">
        <f t="shared" si="619"/>
        <v>0</v>
      </c>
    </row>
    <row r="11511" spans="1:14" hidden="1" x14ac:dyDescent="0.25">
      <c r="A11511" t="s">
        <v>334</v>
      </c>
      <c r="B11511" t="s">
        <v>335</v>
      </c>
      <c r="C11511" t="s">
        <v>380</v>
      </c>
      <c r="D11511">
        <v>1707009</v>
      </c>
      <c r="E11511" t="s">
        <v>12</v>
      </c>
      <c r="F11511" t="s">
        <v>798</v>
      </c>
      <c r="G11511" t="s">
        <v>800</v>
      </c>
      <c r="H11511">
        <v>0</v>
      </c>
      <c r="I11511">
        <v>0</v>
      </c>
      <c r="J11511">
        <f t="shared" si="617"/>
        <v>0</v>
      </c>
      <c r="K11511">
        <f>IF(J11511=0,0,J11511/J11511*100)</f>
        <v>0</v>
      </c>
      <c r="L11511">
        <f>IF(I11511=0,0,I11511/I11511)</f>
        <v>0</v>
      </c>
      <c r="M11511">
        <f t="shared" si="618"/>
        <v>0</v>
      </c>
      <c r="N11511">
        <f t="shared" si="619"/>
        <v>0</v>
      </c>
    </row>
    <row r="11512" spans="1:14" hidden="1" x14ac:dyDescent="0.25">
      <c r="A11512" t="s">
        <v>334</v>
      </c>
      <c r="B11512" t="s">
        <v>335</v>
      </c>
      <c r="C11512" t="s">
        <v>380</v>
      </c>
      <c r="D11512">
        <v>1707009</v>
      </c>
      <c r="E11512" t="s">
        <v>796</v>
      </c>
      <c r="F11512" t="s">
        <v>13</v>
      </c>
      <c r="G11512" t="s">
        <v>800</v>
      </c>
      <c r="H11512">
        <v>0</v>
      </c>
      <c r="I11512">
        <v>0</v>
      </c>
      <c r="J11512">
        <f t="shared" si="617"/>
        <v>0</v>
      </c>
      <c r="K11512">
        <f>IF(J11514=0,0,J11512/J11514*100)</f>
        <v>0</v>
      </c>
      <c r="L11512">
        <f>IF(I11514=0,0,I11512/I11514)</f>
        <v>0</v>
      </c>
      <c r="M11512">
        <f t="shared" si="618"/>
        <v>0</v>
      </c>
      <c r="N11512">
        <f t="shared" si="619"/>
        <v>0</v>
      </c>
    </row>
    <row r="11513" spans="1:14" hidden="1" x14ac:dyDescent="0.25">
      <c r="A11513" t="s">
        <v>334</v>
      </c>
      <c r="B11513" t="s">
        <v>335</v>
      </c>
      <c r="C11513" t="s">
        <v>380</v>
      </c>
      <c r="D11513">
        <v>1707009</v>
      </c>
      <c r="E11513" t="s">
        <v>796</v>
      </c>
      <c r="F11513" t="s">
        <v>797</v>
      </c>
      <c r="G11513" t="s">
        <v>800</v>
      </c>
      <c r="H11513">
        <v>0</v>
      </c>
      <c r="I11513">
        <v>0</v>
      </c>
      <c r="J11513">
        <f t="shared" si="617"/>
        <v>0</v>
      </c>
      <c r="K11513">
        <f>IF(J11514=0,0,J11513/J11514*100)</f>
        <v>0</v>
      </c>
      <c r="L11513">
        <f>IF(I11514=0,0,I11513/I11514)</f>
        <v>0</v>
      </c>
      <c r="M11513">
        <f t="shared" si="618"/>
        <v>0</v>
      </c>
      <c r="N11513">
        <f t="shared" si="619"/>
        <v>0</v>
      </c>
    </row>
    <row r="11514" spans="1:14" hidden="1" x14ac:dyDescent="0.25">
      <c r="A11514" t="s">
        <v>334</v>
      </c>
      <c r="B11514" t="s">
        <v>335</v>
      </c>
      <c r="C11514" t="s">
        <v>380</v>
      </c>
      <c r="D11514">
        <v>1707009</v>
      </c>
      <c r="E11514" t="s">
        <v>796</v>
      </c>
      <c r="F11514" t="s">
        <v>798</v>
      </c>
      <c r="G11514" t="s">
        <v>800</v>
      </c>
      <c r="H11514">
        <v>0</v>
      </c>
      <c r="I11514">
        <v>0</v>
      </c>
      <c r="J11514">
        <f t="shared" si="617"/>
        <v>0</v>
      </c>
      <c r="K11514">
        <f>IF(J11514=0,0,J11514/J11514*100)</f>
        <v>0</v>
      </c>
      <c r="L11514">
        <f>IF(I11514=0,0,I11514/I11514)</f>
        <v>0</v>
      </c>
      <c r="M11514">
        <f t="shared" si="618"/>
        <v>0</v>
      </c>
      <c r="N11514">
        <f t="shared" si="619"/>
        <v>0</v>
      </c>
    </row>
    <row r="11515" spans="1:14" hidden="1" x14ac:dyDescent="0.25">
      <c r="A11515" t="s">
        <v>334</v>
      </c>
      <c r="B11515" t="s">
        <v>335</v>
      </c>
      <c r="C11515" t="s">
        <v>381</v>
      </c>
      <c r="D11515">
        <v>1707108</v>
      </c>
      <c r="E11515" t="s">
        <v>12</v>
      </c>
      <c r="F11515" t="s">
        <v>13</v>
      </c>
      <c r="G11515" t="s">
        <v>800</v>
      </c>
      <c r="H11515">
        <v>0</v>
      </c>
      <c r="I11515">
        <v>0</v>
      </c>
      <c r="J11515">
        <f t="shared" si="617"/>
        <v>0</v>
      </c>
      <c r="K11515">
        <f>IF(J11517=0,0,J11515/J11517*100)</f>
        <v>0</v>
      </c>
      <c r="L11515">
        <f>IF(I11517=0,0,I11515/I11517)</f>
        <v>0</v>
      </c>
      <c r="M11515">
        <f t="shared" si="618"/>
        <v>0</v>
      </c>
      <c r="N11515">
        <f t="shared" si="619"/>
        <v>0</v>
      </c>
    </row>
    <row r="11516" spans="1:14" hidden="1" x14ac:dyDescent="0.25">
      <c r="A11516" t="s">
        <v>334</v>
      </c>
      <c r="B11516" t="s">
        <v>335</v>
      </c>
      <c r="C11516" t="s">
        <v>381</v>
      </c>
      <c r="D11516">
        <v>1707108</v>
      </c>
      <c r="E11516" t="s">
        <v>12</v>
      </c>
      <c r="F11516" t="s">
        <v>797</v>
      </c>
      <c r="G11516" t="s">
        <v>800</v>
      </c>
      <c r="H11516">
        <v>0</v>
      </c>
      <c r="I11516">
        <v>0</v>
      </c>
      <c r="J11516">
        <f t="shared" si="617"/>
        <v>0</v>
      </c>
      <c r="K11516">
        <f>IF(J11517=0,0,J11516/J11517*100)</f>
        <v>0</v>
      </c>
      <c r="L11516">
        <f>IF(I11517=0,0,I11516/I11517)</f>
        <v>0</v>
      </c>
      <c r="M11516">
        <f t="shared" si="618"/>
        <v>0</v>
      </c>
      <c r="N11516">
        <f t="shared" si="619"/>
        <v>0</v>
      </c>
    </row>
    <row r="11517" spans="1:14" hidden="1" x14ac:dyDescent="0.25">
      <c r="A11517" t="s">
        <v>334</v>
      </c>
      <c r="B11517" t="s">
        <v>335</v>
      </c>
      <c r="C11517" t="s">
        <v>381</v>
      </c>
      <c r="D11517">
        <v>1707108</v>
      </c>
      <c r="E11517" t="s">
        <v>12</v>
      </c>
      <c r="F11517" t="s">
        <v>798</v>
      </c>
      <c r="G11517" t="s">
        <v>800</v>
      </c>
      <c r="H11517">
        <v>0</v>
      </c>
      <c r="I11517">
        <v>0</v>
      </c>
      <c r="J11517">
        <f t="shared" si="617"/>
        <v>0</v>
      </c>
      <c r="K11517">
        <f>IF(J11517=0,0,J11517/J11517*100)</f>
        <v>0</v>
      </c>
      <c r="L11517">
        <f>IF(I11517=0,0,I11517/I11517)</f>
        <v>0</v>
      </c>
      <c r="M11517">
        <f t="shared" si="618"/>
        <v>0</v>
      </c>
      <c r="N11517">
        <f t="shared" si="619"/>
        <v>0</v>
      </c>
    </row>
    <row r="11518" spans="1:14" hidden="1" x14ac:dyDescent="0.25">
      <c r="A11518" t="s">
        <v>334</v>
      </c>
      <c r="B11518" t="s">
        <v>335</v>
      </c>
      <c r="C11518" t="s">
        <v>381</v>
      </c>
      <c r="D11518">
        <v>1707108</v>
      </c>
      <c r="E11518" t="s">
        <v>796</v>
      </c>
      <c r="F11518" t="s">
        <v>13</v>
      </c>
      <c r="G11518" t="s">
        <v>800</v>
      </c>
      <c r="H11518">
        <v>0</v>
      </c>
      <c r="I11518">
        <v>0</v>
      </c>
      <c r="J11518">
        <f t="shared" si="617"/>
        <v>0</v>
      </c>
      <c r="K11518">
        <f>IF(J11520=0,0,J11518/J11520*100)</f>
        <v>0</v>
      </c>
      <c r="L11518">
        <f>IF(I11520=0,0,I11518/I11520)</f>
        <v>0</v>
      </c>
      <c r="M11518">
        <f t="shared" si="618"/>
        <v>0</v>
      </c>
      <c r="N11518">
        <f t="shared" si="619"/>
        <v>0</v>
      </c>
    </row>
    <row r="11519" spans="1:14" hidden="1" x14ac:dyDescent="0.25">
      <c r="A11519" t="s">
        <v>334</v>
      </c>
      <c r="B11519" t="s">
        <v>335</v>
      </c>
      <c r="C11519" t="s">
        <v>381</v>
      </c>
      <c r="D11519">
        <v>1707108</v>
      </c>
      <c r="E11519" t="s">
        <v>796</v>
      </c>
      <c r="F11519" t="s">
        <v>797</v>
      </c>
      <c r="G11519" t="s">
        <v>800</v>
      </c>
      <c r="H11519">
        <v>0</v>
      </c>
      <c r="I11519">
        <v>0</v>
      </c>
      <c r="J11519">
        <f t="shared" si="617"/>
        <v>0</v>
      </c>
      <c r="K11519">
        <f>IF(J11520=0,0,J11519/J11520*100)</f>
        <v>0</v>
      </c>
      <c r="L11519">
        <f>IF(I11520=0,0,I11519/I11520)</f>
        <v>0</v>
      </c>
      <c r="M11519">
        <f t="shared" si="618"/>
        <v>0</v>
      </c>
      <c r="N11519">
        <f t="shared" si="619"/>
        <v>0</v>
      </c>
    </row>
    <row r="11520" spans="1:14" hidden="1" x14ac:dyDescent="0.25">
      <c r="A11520" t="s">
        <v>334</v>
      </c>
      <c r="B11520" t="s">
        <v>335</v>
      </c>
      <c r="C11520" t="s">
        <v>381</v>
      </c>
      <c r="D11520">
        <v>1707108</v>
      </c>
      <c r="E11520" t="s">
        <v>796</v>
      </c>
      <c r="F11520" t="s">
        <v>798</v>
      </c>
      <c r="G11520" t="s">
        <v>800</v>
      </c>
      <c r="H11520">
        <v>0</v>
      </c>
      <c r="I11520">
        <v>0</v>
      </c>
      <c r="J11520">
        <f t="shared" si="617"/>
        <v>0</v>
      </c>
      <c r="K11520">
        <f>IF(J11520=0,0,J11520/J11520*100)</f>
        <v>0</v>
      </c>
      <c r="L11520">
        <f>IF(I11520=0,0,I11520/I11520)</f>
        <v>0</v>
      </c>
      <c r="M11520">
        <f t="shared" si="618"/>
        <v>0</v>
      </c>
      <c r="N11520">
        <f t="shared" si="619"/>
        <v>0</v>
      </c>
    </row>
    <row r="11521" spans="1:14" hidden="1" x14ac:dyDescent="0.25">
      <c r="A11521" t="s">
        <v>334</v>
      </c>
      <c r="B11521" t="s">
        <v>335</v>
      </c>
      <c r="C11521" t="s">
        <v>382</v>
      </c>
      <c r="D11521">
        <v>1707207</v>
      </c>
      <c r="E11521" t="s">
        <v>12</v>
      </c>
      <c r="F11521" t="s">
        <v>13</v>
      </c>
      <c r="G11521" t="s">
        <v>800</v>
      </c>
      <c r="H11521">
        <v>0</v>
      </c>
      <c r="I11521">
        <v>0</v>
      </c>
      <c r="J11521">
        <f t="shared" si="617"/>
        <v>0</v>
      </c>
      <c r="K11521">
        <f>IF(J11523=0,0,J11521/J11523*100)</f>
        <v>0</v>
      </c>
      <c r="L11521">
        <f>IF(I11523=0,0,I11521/I11523)</f>
        <v>0</v>
      </c>
      <c r="M11521">
        <f t="shared" si="618"/>
        <v>0</v>
      </c>
      <c r="N11521">
        <f t="shared" si="619"/>
        <v>0</v>
      </c>
    </row>
    <row r="11522" spans="1:14" hidden="1" x14ac:dyDescent="0.25">
      <c r="A11522" t="s">
        <v>334</v>
      </c>
      <c r="B11522" t="s">
        <v>335</v>
      </c>
      <c r="C11522" t="s">
        <v>382</v>
      </c>
      <c r="D11522">
        <v>1707207</v>
      </c>
      <c r="E11522" t="s">
        <v>12</v>
      </c>
      <c r="F11522" t="s">
        <v>797</v>
      </c>
      <c r="G11522" t="s">
        <v>800</v>
      </c>
      <c r="H11522">
        <v>0</v>
      </c>
      <c r="I11522">
        <v>0</v>
      </c>
      <c r="J11522">
        <f t="shared" ref="J11522:J11585" si="620">IF(I:I=0, 0,(H11522*10^5)/(I11522*5))</f>
        <v>0</v>
      </c>
      <c r="K11522">
        <f>IF(J11523=0,0,J11522/J11523*100)</f>
        <v>0</v>
      </c>
      <c r="L11522">
        <f>IF(I11523=0,0,I11522/I11523)</f>
        <v>0</v>
      </c>
      <c r="M11522">
        <f t="shared" ref="M11522:M11585" si="621">IF(I11523=0,0,IF(F:F="rural",I11522/I11523,0))</f>
        <v>0</v>
      </c>
      <c r="N11522">
        <f t="shared" si="619"/>
        <v>0</v>
      </c>
    </row>
    <row r="11523" spans="1:14" hidden="1" x14ac:dyDescent="0.25">
      <c r="A11523" t="s">
        <v>334</v>
      </c>
      <c r="B11523" t="s">
        <v>335</v>
      </c>
      <c r="C11523" t="s">
        <v>382</v>
      </c>
      <c r="D11523">
        <v>1707207</v>
      </c>
      <c r="E11523" t="s">
        <v>12</v>
      </c>
      <c r="F11523" t="s">
        <v>798</v>
      </c>
      <c r="G11523" t="s">
        <v>800</v>
      </c>
      <c r="H11523">
        <v>0</v>
      </c>
      <c r="I11523">
        <v>0</v>
      </c>
      <c r="J11523">
        <f t="shared" si="620"/>
        <v>0</v>
      </c>
      <c r="K11523">
        <f>IF(J11523=0,0,J11523/J11523*100)</f>
        <v>0</v>
      </c>
      <c r="L11523">
        <f>IF(I11523=0,0,I11523/I11523)</f>
        <v>0</v>
      </c>
      <c r="M11523">
        <f t="shared" si="621"/>
        <v>0</v>
      </c>
      <c r="N11523">
        <f t="shared" ref="N11523:N11586" si="622">IF(I11524=0,0,IF(F:F="urban",I11524/I11523,0))</f>
        <v>0</v>
      </c>
    </row>
    <row r="11524" spans="1:14" hidden="1" x14ac:dyDescent="0.25">
      <c r="A11524" t="s">
        <v>334</v>
      </c>
      <c r="B11524" t="s">
        <v>335</v>
      </c>
      <c r="C11524" t="s">
        <v>382</v>
      </c>
      <c r="D11524">
        <v>1707207</v>
      </c>
      <c r="E11524" t="s">
        <v>796</v>
      </c>
      <c r="F11524" t="s">
        <v>13</v>
      </c>
      <c r="G11524" t="s">
        <v>800</v>
      </c>
      <c r="H11524">
        <v>0</v>
      </c>
      <c r="I11524">
        <v>0</v>
      </c>
      <c r="J11524">
        <f t="shared" si="620"/>
        <v>0</v>
      </c>
      <c r="K11524">
        <f>IF(J11526=0,0,J11524/J11526*100)</f>
        <v>0</v>
      </c>
      <c r="L11524">
        <f>IF(I11526=0,0,I11524/I11526)</f>
        <v>0</v>
      </c>
      <c r="M11524">
        <f t="shared" si="621"/>
        <v>0</v>
      </c>
      <c r="N11524">
        <f t="shared" si="622"/>
        <v>0</v>
      </c>
    </row>
    <row r="11525" spans="1:14" hidden="1" x14ac:dyDescent="0.25">
      <c r="A11525" t="s">
        <v>334</v>
      </c>
      <c r="B11525" t="s">
        <v>335</v>
      </c>
      <c r="C11525" t="s">
        <v>382</v>
      </c>
      <c r="D11525">
        <v>1707207</v>
      </c>
      <c r="E11525" t="s">
        <v>796</v>
      </c>
      <c r="F11525" t="s">
        <v>797</v>
      </c>
      <c r="G11525" t="s">
        <v>800</v>
      </c>
      <c r="H11525">
        <v>0</v>
      </c>
      <c r="I11525">
        <v>0</v>
      </c>
      <c r="J11525">
        <f t="shared" si="620"/>
        <v>0</v>
      </c>
      <c r="K11525">
        <f>IF(J11526=0,0,J11525/J11526*100)</f>
        <v>0</v>
      </c>
      <c r="L11525">
        <f>IF(I11526=0,0,I11525/I11526)</f>
        <v>0</v>
      </c>
      <c r="M11525">
        <f t="shared" si="621"/>
        <v>0</v>
      </c>
      <c r="N11525">
        <f t="shared" si="622"/>
        <v>0</v>
      </c>
    </row>
    <row r="11526" spans="1:14" hidden="1" x14ac:dyDescent="0.25">
      <c r="A11526" t="s">
        <v>334</v>
      </c>
      <c r="B11526" t="s">
        <v>335</v>
      </c>
      <c r="C11526" t="s">
        <v>382</v>
      </c>
      <c r="D11526">
        <v>1707207</v>
      </c>
      <c r="E11526" t="s">
        <v>796</v>
      </c>
      <c r="F11526" t="s">
        <v>798</v>
      </c>
      <c r="G11526" t="s">
        <v>800</v>
      </c>
      <c r="H11526">
        <v>0</v>
      </c>
      <c r="I11526">
        <v>0</v>
      </c>
      <c r="J11526">
        <f t="shared" si="620"/>
        <v>0</v>
      </c>
      <c r="K11526">
        <f>IF(J11526=0,0,J11526/J11526*100)</f>
        <v>0</v>
      </c>
      <c r="L11526">
        <f>IF(I11526=0,0,I11526/I11526)</f>
        <v>0</v>
      </c>
      <c r="M11526">
        <f t="shared" si="621"/>
        <v>0</v>
      </c>
      <c r="N11526">
        <f t="shared" si="622"/>
        <v>0</v>
      </c>
    </row>
    <row r="11527" spans="1:14" hidden="1" x14ac:dyDescent="0.25">
      <c r="A11527" t="s">
        <v>654</v>
      </c>
      <c r="B11527" t="s">
        <v>655</v>
      </c>
      <c r="C11527" t="s">
        <v>697</v>
      </c>
      <c r="D11527">
        <v>5103601</v>
      </c>
      <c r="E11527" t="s">
        <v>12</v>
      </c>
      <c r="F11527" t="s">
        <v>13</v>
      </c>
      <c r="G11527" t="s">
        <v>800</v>
      </c>
      <c r="H11527">
        <v>0</v>
      </c>
      <c r="I11527">
        <v>0</v>
      </c>
      <c r="J11527">
        <f t="shared" si="620"/>
        <v>0</v>
      </c>
      <c r="K11527">
        <f>IF(J11529=0,0,J11527/J11529*100)</f>
        <v>0</v>
      </c>
      <c r="L11527">
        <f>IF(I11529=0,0,I11527/I11529)</f>
        <v>0</v>
      </c>
      <c r="M11527">
        <f t="shared" si="621"/>
        <v>0</v>
      </c>
      <c r="N11527">
        <f t="shared" si="622"/>
        <v>0</v>
      </c>
    </row>
    <row r="11528" spans="1:14" hidden="1" x14ac:dyDescent="0.25">
      <c r="A11528" t="s">
        <v>654</v>
      </c>
      <c r="B11528" t="s">
        <v>655</v>
      </c>
      <c r="C11528" t="s">
        <v>697</v>
      </c>
      <c r="D11528">
        <v>5103601</v>
      </c>
      <c r="E11528" t="s">
        <v>12</v>
      </c>
      <c r="F11528" t="s">
        <v>797</v>
      </c>
      <c r="G11528" t="s">
        <v>800</v>
      </c>
      <c r="H11528">
        <v>0</v>
      </c>
      <c r="I11528">
        <v>0</v>
      </c>
      <c r="J11528">
        <f t="shared" si="620"/>
        <v>0</v>
      </c>
      <c r="K11528">
        <f>IF(J11529=0,0,J11528/J11529*100)</f>
        <v>0</v>
      </c>
      <c r="L11528">
        <f>IF(I11529=0,0,I11528/I11529)</f>
        <v>0</v>
      </c>
      <c r="M11528">
        <f t="shared" si="621"/>
        <v>0</v>
      </c>
      <c r="N11528">
        <f t="shared" si="622"/>
        <v>0</v>
      </c>
    </row>
    <row r="11529" spans="1:14" hidden="1" x14ac:dyDescent="0.25">
      <c r="A11529" t="s">
        <v>654</v>
      </c>
      <c r="B11529" t="s">
        <v>655</v>
      </c>
      <c r="C11529" t="s">
        <v>697</v>
      </c>
      <c r="D11529">
        <v>5103601</v>
      </c>
      <c r="E11529" t="s">
        <v>12</v>
      </c>
      <c r="F11529" t="s">
        <v>798</v>
      </c>
      <c r="G11529" t="s">
        <v>800</v>
      </c>
      <c r="H11529">
        <v>0</v>
      </c>
      <c r="I11529">
        <v>0</v>
      </c>
      <c r="J11529">
        <f t="shared" si="620"/>
        <v>0</v>
      </c>
      <c r="K11529">
        <f>IF(J11529=0,0,J11529/J11529*100)</f>
        <v>0</v>
      </c>
      <c r="L11529">
        <f>IF(I11529=0,0,I11529/I11529)</f>
        <v>0</v>
      </c>
      <c r="M11529">
        <f t="shared" si="621"/>
        <v>0</v>
      </c>
      <c r="N11529">
        <f t="shared" si="622"/>
        <v>0</v>
      </c>
    </row>
    <row r="11530" spans="1:14" hidden="1" x14ac:dyDescent="0.25">
      <c r="A11530" t="s">
        <v>654</v>
      </c>
      <c r="B11530" t="s">
        <v>655</v>
      </c>
      <c r="C11530" t="s">
        <v>697</v>
      </c>
      <c r="D11530">
        <v>5103601</v>
      </c>
      <c r="E11530" t="s">
        <v>796</v>
      </c>
      <c r="F11530" t="s">
        <v>13</v>
      </c>
      <c r="G11530" t="s">
        <v>800</v>
      </c>
      <c r="H11530">
        <v>0</v>
      </c>
      <c r="I11530">
        <v>0</v>
      </c>
      <c r="J11530">
        <f t="shared" si="620"/>
        <v>0</v>
      </c>
      <c r="K11530">
        <f>IF(J11532=0,0,J11530/J11532*100)</f>
        <v>0</v>
      </c>
      <c r="L11530">
        <f>IF(I11532=0,0,I11530/I11532)</f>
        <v>0</v>
      </c>
      <c r="M11530">
        <f t="shared" si="621"/>
        <v>0</v>
      </c>
      <c r="N11530">
        <f t="shared" si="622"/>
        <v>0</v>
      </c>
    </row>
    <row r="11531" spans="1:14" hidden="1" x14ac:dyDescent="0.25">
      <c r="A11531" t="s">
        <v>654</v>
      </c>
      <c r="B11531" t="s">
        <v>655</v>
      </c>
      <c r="C11531" t="s">
        <v>697</v>
      </c>
      <c r="D11531">
        <v>5103601</v>
      </c>
      <c r="E11531" t="s">
        <v>796</v>
      </c>
      <c r="F11531" t="s">
        <v>797</v>
      </c>
      <c r="G11531" t="s">
        <v>800</v>
      </c>
      <c r="H11531">
        <v>0</v>
      </c>
      <c r="I11531">
        <v>0</v>
      </c>
      <c r="J11531">
        <f t="shared" si="620"/>
        <v>0</v>
      </c>
      <c r="K11531">
        <f>IF(J11532=0,0,J11531/J11532*100)</f>
        <v>0</v>
      </c>
      <c r="L11531">
        <f>IF(I11532=0,0,I11531/I11532)</f>
        <v>0</v>
      </c>
      <c r="M11531">
        <f t="shared" si="621"/>
        <v>0</v>
      </c>
      <c r="N11531">
        <f t="shared" si="622"/>
        <v>0</v>
      </c>
    </row>
    <row r="11532" spans="1:14" hidden="1" x14ac:dyDescent="0.25">
      <c r="A11532" t="s">
        <v>654</v>
      </c>
      <c r="B11532" t="s">
        <v>655</v>
      </c>
      <c r="C11532" t="s">
        <v>697</v>
      </c>
      <c r="D11532">
        <v>5103601</v>
      </c>
      <c r="E11532" t="s">
        <v>796</v>
      </c>
      <c r="F11532" t="s">
        <v>798</v>
      </c>
      <c r="G11532" t="s">
        <v>800</v>
      </c>
      <c r="H11532">
        <v>0</v>
      </c>
      <c r="I11532">
        <v>0</v>
      </c>
      <c r="J11532">
        <f t="shared" si="620"/>
        <v>0</v>
      </c>
      <c r="K11532">
        <f>IF(J11532=0,0,J11532/J11532*100)</f>
        <v>0</v>
      </c>
      <c r="L11532">
        <f>IF(I11532=0,0,I11532/I11532)</f>
        <v>0</v>
      </c>
      <c r="M11532">
        <f t="shared" si="621"/>
        <v>0</v>
      </c>
      <c r="N11532">
        <f t="shared" si="622"/>
        <v>0</v>
      </c>
    </row>
    <row r="11533" spans="1:14" hidden="1" x14ac:dyDescent="0.25">
      <c r="A11533" t="s">
        <v>171</v>
      </c>
      <c r="B11533" t="s">
        <v>172</v>
      </c>
      <c r="C11533" t="s">
        <v>218</v>
      </c>
      <c r="D11533">
        <v>1502939</v>
      </c>
      <c r="E11533" t="s">
        <v>796</v>
      </c>
      <c r="F11533" t="s">
        <v>13</v>
      </c>
      <c r="G11533" t="s">
        <v>800</v>
      </c>
      <c r="H11533">
        <v>0</v>
      </c>
      <c r="I11533">
        <v>0</v>
      </c>
      <c r="J11533">
        <f t="shared" si="620"/>
        <v>0</v>
      </c>
      <c r="K11533">
        <f>IF(J11535=0,0,J11533/J11535*100)</f>
        <v>0</v>
      </c>
      <c r="L11533">
        <f>IF(I11535=0,0,I11533/I11535)</f>
        <v>0</v>
      </c>
      <c r="M11533">
        <f t="shared" si="621"/>
        <v>0</v>
      </c>
      <c r="N11533">
        <f t="shared" si="622"/>
        <v>0</v>
      </c>
    </row>
    <row r="11534" spans="1:14" hidden="1" x14ac:dyDescent="0.25">
      <c r="A11534" t="s">
        <v>171</v>
      </c>
      <c r="B11534" t="s">
        <v>172</v>
      </c>
      <c r="C11534" t="s">
        <v>218</v>
      </c>
      <c r="D11534">
        <v>1502939</v>
      </c>
      <c r="E11534" t="s">
        <v>796</v>
      </c>
      <c r="F11534" t="s">
        <v>797</v>
      </c>
      <c r="G11534" t="s">
        <v>800</v>
      </c>
      <c r="H11534">
        <v>0</v>
      </c>
      <c r="I11534">
        <v>0</v>
      </c>
      <c r="J11534">
        <f t="shared" si="620"/>
        <v>0</v>
      </c>
      <c r="K11534">
        <f>IF(J11535=0,0,J11534/J11535*100)</f>
        <v>0</v>
      </c>
      <c r="L11534">
        <f>IF(I11535=0,0,I11534/I11535)</f>
        <v>0</v>
      </c>
      <c r="M11534">
        <f t="shared" si="621"/>
        <v>0</v>
      </c>
      <c r="N11534">
        <f t="shared" si="622"/>
        <v>0</v>
      </c>
    </row>
    <row r="11535" spans="1:14" hidden="1" x14ac:dyDescent="0.25">
      <c r="A11535" t="s">
        <v>171</v>
      </c>
      <c r="B11535" t="s">
        <v>172</v>
      </c>
      <c r="C11535" t="s">
        <v>218</v>
      </c>
      <c r="D11535">
        <v>1502939</v>
      </c>
      <c r="E11535" t="s">
        <v>796</v>
      </c>
      <c r="F11535" t="s">
        <v>798</v>
      </c>
      <c r="G11535" t="s">
        <v>800</v>
      </c>
      <c r="H11535">
        <v>0</v>
      </c>
      <c r="I11535">
        <v>0</v>
      </c>
      <c r="J11535">
        <f t="shared" si="620"/>
        <v>0</v>
      </c>
      <c r="K11535">
        <f>IF(J11535=0,0,J11535/J11535*100)</f>
        <v>0</v>
      </c>
      <c r="L11535">
        <f>IF(I11535=0,0,I11535/I11535)</f>
        <v>0</v>
      </c>
      <c r="M11535">
        <f t="shared" si="621"/>
        <v>0</v>
      </c>
      <c r="N11535">
        <f t="shared" si="622"/>
        <v>0</v>
      </c>
    </row>
    <row r="11536" spans="1:14" hidden="1" x14ac:dyDescent="0.25">
      <c r="A11536" t="s">
        <v>473</v>
      </c>
      <c r="B11536" t="s">
        <v>474</v>
      </c>
      <c r="C11536" t="s">
        <v>526</v>
      </c>
      <c r="D11536">
        <v>2103802</v>
      </c>
      <c r="E11536" t="s">
        <v>12</v>
      </c>
      <c r="F11536" t="s">
        <v>13</v>
      </c>
      <c r="G11536" t="s">
        <v>800</v>
      </c>
      <c r="H11536">
        <v>0</v>
      </c>
      <c r="I11536">
        <v>0</v>
      </c>
      <c r="J11536">
        <f t="shared" si="620"/>
        <v>0</v>
      </c>
      <c r="K11536">
        <f>IF(J11538=0,0,J11536/J11538*100)</f>
        <v>0</v>
      </c>
      <c r="L11536">
        <f>IF(I11538=0,0,I11536/I11538)</f>
        <v>0</v>
      </c>
      <c r="M11536">
        <f t="shared" si="621"/>
        <v>0</v>
      </c>
      <c r="N11536">
        <f t="shared" si="622"/>
        <v>0</v>
      </c>
    </row>
    <row r="11537" spans="1:14" hidden="1" x14ac:dyDescent="0.25">
      <c r="A11537" t="s">
        <v>473</v>
      </c>
      <c r="B11537" t="s">
        <v>474</v>
      </c>
      <c r="C11537" t="s">
        <v>526</v>
      </c>
      <c r="D11537">
        <v>2103802</v>
      </c>
      <c r="E11537" t="s">
        <v>12</v>
      </c>
      <c r="F11537" t="s">
        <v>797</v>
      </c>
      <c r="G11537" t="s">
        <v>800</v>
      </c>
      <c r="H11537">
        <v>0</v>
      </c>
      <c r="I11537">
        <v>0</v>
      </c>
      <c r="J11537">
        <f t="shared" si="620"/>
        <v>0</v>
      </c>
      <c r="K11537">
        <f>IF(J11538=0,0,J11537/J11538*100)</f>
        <v>0</v>
      </c>
      <c r="L11537">
        <f>IF(I11538=0,0,I11537/I11538)</f>
        <v>0</v>
      </c>
      <c r="M11537">
        <f t="shared" si="621"/>
        <v>0</v>
      </c>
      <c r="N11537">
        <f t="shared" si="622"/>
        <v>0</v>
      </c>
    </row>
    <row r="11538" spans="1:14" hidden="1" x14ac:dyDescent="0.25">
      <c r="A11538" t="s">
        <v>473</v>
      </c>
      <c r="B11538" t="s">
        <v>474</v>
      </c>
      <c r="C11538" t="s">
        <v>526</v>
      </c>
      <c r="D11538">
        <v>2103802</v>
      </c>
      <c r="E11538" t="s">
        <v>12</v>
      </c>
      <c r="F11538" t="s">
        <v>798</v>
      </c>
      <c r="G11538" t="s">
        <v>800</v>
      </c>
      <c r="H11538">
        <v>0</v>
      </c>
      <c r="I11538">
        <v>0</v>
      </c>
      <c r="J11538">
        <f t="shared" si="620"/>
        <v>0</v>
      </c>
      <c r="K11538">
        <f>IF(J11538=0,0,J11538/J11538*100)</f>
        <v>0</v>
      </c>
      <c r="L11538">
        <f>IF(I11538=0,0,I11538/I11538)</f>
        <v>0</v>
      </c>
      <c r="M11538">
        <f t="shared" si="621"/>
        <v>0</v>
      </c>
      <c r="N11538">
        <f t="shared" si="622"/>
        <v>0</v>
      </c>
    </row>
    <row r="11539" spans="1:14" hidden="1" x14ac:dyDescent="0.25">
      <c r="A11539" t="s">
        <v>473</v>
      </c>
      <c r="B11539" t="s">
        <v>474</v>
      </c>
      <c r="C11539" t="s">
        <v>526</v>
      </c>
      <c r="D11539">
        <v>2103802</v>
      </c>
      <c r="E11539" t="s">
        <v>796</v>
      </c>
      <c r="F11539" t="s">
        <v>13</v>
      </c>
      <c r="G11539" t="s">
        <v>800</v>
      </c>
      <c r="H11539">
        <v>0</v>
      </c>
      <c r="I11539">
        <v>0</v>
      </c>
      <c r="J11539">
        <f t="shared" si="620"/>
        <v>0</v>
      </c>
      <c r="K11539">
        <f>IF(J11541=0,0,J11539/J11541*100)</f>
        <v>0</v>
      </c>
      <c r="L11539">
        <f>IF(I11541=0,0,I11539/I11541)</f>
        <v>0</v>
      </c>
      <c r="M11539">
        <f t="shared" si="621"/>
        <v>0</v>
      </c>
      <c r="N11539">
        <f t="shared" si="622"/>
        <v>0</v>
      </c>
    </row>
    <row r="11540" spans="1:14" hidden="1" x14ac:dyDescent="0.25">
      <c r="A11540" t="s">
        <v>473</v>
      </c>
      <c r="B11540" t="s">
        <v>474</v>
      </c>
      <c r="C11540" t="s">
        <v>526</v>
      </c>
      <c r="D11540">
        <v>2103802</v>
      </c>
      <c r="E11540" t="s">
        <v>796</v>
      </c>
      <c r="F11540" t="s">
        <v>797</v>
      </c>
      <c r="G11540" t="s">
        <v>800</v>
      </c>
      <c r="H11540">
        <v>0</v>
      </c>
      <c r="I11540">
        <v>0</v>
      </c>
      <c r="J11540">
        <f t="shared" si="620"/>
        <v>0</v>
      </c>
      <c r="K11540">
        <f>IF(J11541=0,0,J11540/J11541*100)</f>
        <v>0</v>
      </c>
      <c r="L11540">
        <f>IF(I11541=0,0,I11540/I11541)</f>
        <v>0</v>
      </c>
      <c r="M11540">
        <f t="shared" si="621"/>
        <v>0</v>
      </c>
      <c r="N11540">
        <f t="shared" si="622"/>
        <v>0</v>
      </c>
    </row>
    <row r="11541" spans="1:14" hidden="1" x14ac:dyDescent="0.25">
      <c r="A11541" t="s">
        <v>473</v>
      </c>
      <c r="B11541" t="s">
        <v>474</v>
      </c>
      <c r="C11541" t="s">
        <v>526</v>
      </c>
      <c r="D11541">
        <v>2103802</v>
      </c>
      <c r="E11541" t="s">
        <v>796</v>
      </c>
      <c r="F11541" t="s">
        <v>798</v>
      </c>
      <c r="G11541" t="s">
        <v>800</v>
      </c>
      <c r="H11541">
        <v>0</v>
      </c>
      <c r="I11541">
        <v>0</v>
      </c>
      <c r="J11541">
        <f t="shared" si="620"/>
        <v>0</v>
      </c>
      <c r="K11541">
        <f>IF(J11541=0,0,J11541/J11541*100)</f>
        <v>0</v>
      </c>
      <c r="L11541">
        <f>IF(I11541=0,0,I11541/I11541)</f>
        <v>0</v>
      </c>
      <c r="M11541">
        <f t="shared" si="621"/>
        <v>0</v>
      </c>
      <c r="N11541">
        <f t="shared" si="622"/>
        <v>0</v>
      </c>
    </row>
    <row r="11542" spans="1:14" hidden="1" x14ac:dyDescent="0.25">
      <c r="A11542" t="s">
        <v>334</v>
      </c>
      <c r="B11542" t="s">
        <v>335</v>
      </c>
      <c r="C11542" t="s">
        <v>383</v>
      </c>
      <c r="D11542">
        <v>1707306</v>
      </c>
      <c r="E11542" t="s">
        <v>12</v>
      </c>
      <c r="F11542" t="s">
        <v>13</v>
      </c>
      <c r="G11542" t="s">
        <v>800</v>
      </c>
      <c r="H11542">
        <v>0</v>
      </c>
      <c r="I11542">
        <v>0</v>
      </c>
      <c r="J11542">
        <f t="shared" si="620"/>
        <v>0</v>
      </c>
      <c r="K11542">
        <f>IF(J11544=0,0,J11542/J11544*100)</f>
        <v>0</v>
      </c>
      <c r="L11542">
        <f>IF(I11544=0,0,I11542/I11544)</f>
        <v>0</v>
      </c>
      <c r="M11542">
        <f t="shared" si="621"/>
        <v>0</v>
      </c>
      <c r="N11542">
        <f t="shared" si="622"/>
        <v>0</v>
      </c>
    </row>
    <row r="11543" spans="1:14" hidden="1" x14ac:dyDescent="0.25">
      <c r="A11543" t="s">
        <v>334</v>
      </c>
      <c r="B11543" t="s">
        <v>335</v>
      </c>
      <c r="C11543" t="s">
        <v>383</v>
      </c>
      <c r="D11543">
        <v>1707306</v>
      </c>
      <c r="E11543" t="s">
        <v>12</v>
      </c>
      <c r="F11543" t="s">
        <v>797</v>
      </c>
      <c r="G11543" t="s">
        <v>800</v>
      </c>
      <c r="H11543">
        <v>0</v>
      </c>
      <c r="I11543">
        <v>0</v>
      </c>
      <c r="J11543">
        <f t="shared" si="620"/>
        <v>0</v>
      </c>
      <c r="K11543">
        <f>IF(J11544=0,0,J11543/J11544*100)</f>
        <v>0</v>
      </c>
      <c r="L11543">
        <f>IF(I11544=0,0,I11543/I11544)</f>
        <v>0</v>
      </c>
      <c r="M11543">
        <f t="shared" si="621"/>
        <v>0</v>
      </c>
      <c r="N11543">
        <f t="shared" si="622"/>
        <v>0</v>
      </c>
    </row>
    <row r="11544" spans="1:14" hidden="1" x14ac:dyDescent="0.25">
      <c r="A11544" t="s">
        <v>334</v>
      </c>
      <c r="B11544" t="s">
        <v>335</v>
      </c>
      <c r="C11544" t="s">
        <v>383</v>
      </c>
      <c r="D11544">
        <v>1707306</v>
      </c>
      <c r="E11544" t="s">
        <v>12</v>
      </c>
      <c r="F11544" t="s">
        <v>798</v>
      </c>
      <c r="G11544" t="s">
        <v>800</v>
      </c>
      <c r="H11544">
        <v>0</v>
      </c>
      <c r="I11544">
        <v>0</v>
      </c>
      <c r="J11544">
        <f t="shared" si="620"/>
        <v>0</v>
      </c>
      <c r="K11544">
        <f>IF(J11544=0,0,J11544/J11544*100)</f>
        <v>0</v>
      </c>
      <c r="L11544">
        <f>IF(I11544=0,0,I11544/I11544)</f>
        <v>0</v>
      </c>
      <c r="M11544">
        <f t="shared" si="621"/>
        <v>0</v>
      </c>
      <c r="N11544">
        <f t="shared" si="622"/>
        <v>0</v>
      </c>
    </row>
    <row r="11545" spans="1:14" hidden="1" x14ac:dyDescent="0.25">
      <c r="A11545" t="s">
        <v>334</v>
      </c>
      <c r="B11545" t="s">
        <v>335</v>
      </c>
      <c r="C11545" t="s">
        <v>383</v>
      </c>
      <c r="D11545">
        <v>1707306</v>
      </c>
      <c r="E11545" t="s">
        <v>796</v>
      </c>
      <c r="F11545" t="s">
        <v>13</v>
      </c>
      <c r="G11545" t="s">
        <v>800</v>
      </c>
      <c r="H11545">
        <v>0</v>
      </c>
      <c r="I11545">
        <v>0</v>
      </c>
      <c r="J11545">
        <f t="shared" si="620"/>
        <v>0</v>
      </c>
      <c r="K11545">
        <f>IF(J11547=0,0,J11545/J11547*100)</f>
        <v>0</v>
      </c>
      <c r="L11545">
        <f>IF(I11547=0,0,I11545/I11547)</f>
        <v>0</v>
      </c>
      <c r="M11545">
        <f t="shared" si="621"/>
        <v>0</v>
      </c>
      <c r="N11545">
        <f t="shared" si="622"/>
        <v>0</v>
      </c>
    </row>
    <row r="11546" spans="1:14" hidden="1" x14ac:dyDescent="0.25">
      <c r="A11546" t="s">
        <v>334</v>
      </c>
      <c r="B11546" t="s">
        <v>335</v>
      </c>
      <c r="C11546" t="s">
        <v>383</v>
      </c>
      <c r="D11546">
        <v>1707306</v>
      </c>
      <c r="E11546" t="s">
        <v>796</v>
      </c>
      <c r="F11546" t="s">
        <v>797</v>
      </c>
      <c r="G11546" t="s">
        <v>800</v>
      </c>
      <c r="H11546">
        <v>0</v>
      </c>
      <c r="I11546">
        <v>0</v>
      </c>
      <c r="J11546">
        <f t="shared" si="620"/>
        <v>0</v>
      </c>
      <c r="K11546">
        <f>IF(J11547=0,0,J11546/J11547*100)</f>
        <v>0</v>
      </c>
      <c r="L11546">
        <f>IF(I11547=0,0,I11546/I11547)</f>
        <v>0</v>
      </c>
      <c r="M11546">
        <f t="shared" si="621"/>
        <v>0</v>
      </c>
      <c r="N11546">
        <f t="shared" si="622"/>
        <v>0</v>
      </c>
    </row>
    <row r="11547" spans="1:14" hidden="1" x14ac:dyDescent="0.25">
      <c r="A11547" t="s">
        <v>334</v>
      </c>
      <c r="B11547" t="s">
        <v>335</v>
      </c>
      <c r="C11547" t="s">
        <v>383</v>
      </c>
      <c r="D11547">
        <v>1707306</v>
      </c>
      <c r="E11547" t="s">
        <v>796</v>
      </c>
      <c r="F11547" t="s">
        <v>798</v>
      </c>
      <c r="G11547" t="s">
        <v>800</v>
      </c>
      <c r="H11547">
        <v>0</v>
      </c>
      <c r="I11547">
        <v>0</v>
      </c>
      <c r="J11547">
        <f t="shared" si="620"/>
        <v>0</v>
      </c>
      <c r="K11547">
        <f>IF(J11547=0,0,J11547/J11547*100)</f>
        <v>0</v>
      </c>
      <c r="L11547">
        <f>IF(I11547=0,0,I11547/I11547)</f>
        <v>0</v>
      </c>
      <c r="M11547">
        <f t="shared" si="621"/>
        <v>0</v>
      </c>
      <c r="N11547">
        <f t="shared" si="622"/>
        <v>0</v>
      </c>
    </row>
    <row r="11548" spans="1:14" hidden="1" x14ac:dyDescent="0.25">
      <c r="A11548" t="s">
        <v>90</v>
      </c>
      <c r="B11548" t="s">
        <v>91</v>
      </c>
      <c r="C11548" t="s">
        <v>113</v>
      </c>
      <c r="D11548">
        <v>1301407</v>
      </c>
      <c r="E11548" t="s">
        <v>12</v>
      </c>
      <c r="F11548" t="s">
        <v>13</v>
      </c>
      <c r="G11548" t="s">
        <v>800</v>
      </c>
      <c r="H11548">
        <v>0</v>
      </c>
      <c r="I11548">
        <v>0</v>
      </c>
      <c r="J11548">
        <f t="shared" si="620"/>
        <v>0</v>
      </c>
      <c r="K11548">
        <f>IF(J11550=0,0,J11548/J11550*100)</f>
        <v>0</v>
      </c>
      <c r="L11548">
        <f>IF(I11550=0,0,I11548/I11550)</f>
        <v>0</v>
      </c>
      <c r="M11548">
        <f t="shared" si="621"/>
        <v>0</v>
      </c>
      <c r="N11548">
        <f t="shared" si="622"/>
        <v>0</v>
      </c>
    </row>
    <row r="11549" spans="1:14" hidden="1" x14ac:dyDescent="0.25">
      <c r="A11549" t="s">
        <v>90</v>
      </c>
      <c r="B11549" t="s">
        <v>91</v>
      </c>
      <c r="C11549" t="s">
        <v>113</v>
      </c>
      <c r="D11549">
        <v>1301407</v>
      </c>
      <c r="E11549" t="s">
        <v>12</v>
      </c>
      <c r="F11549" t="s">
        <v>797</v>
      </c>
      <c r="G11549" t="s">
        <v>800</v>
      </c>
      <c r="H11549">
        <v>0</v>
      </c>
      <c r="I11549">
        <v>0</v>
      </c>
      <c r="J11549">
        <f t="shared" si="620"/>
        <v>0</v>
      </c>
      <c r="K11549">
        <f>IF(J11550=0,0,J11549/J11550*100)</f>
        <v>0</v>
      </c>
      <c r="L11549">
        <f>IF(I11550=0,0,I11549/I11550)</f>
        <v>0</v>
      </c>
      <c r="M11549">
        <f t="shared" si="621"/>
        <v>0</v>
      </c>
      <c r="N11549">
        <f t="shared" si="622"/>
        <v>0</v>
      </c>
    </row>
    <row r="11550" spans="1:14" hidden="1" x14ac:dyDescent="0.25">
      <c r="A11550" t="s">
        <v>90</v>
      </c>
      <c r="B11550" t="s">
        <v>91</v>
      </c>
      <c r="C11550" t="s">
        <v>113</v>
      </c>
      <c r="D11550">
        <v>1301407</v>
      </c>
      <c r="E11550" t="s">
        <v>12</v>
      </c>
      <c r="F11550" t="s">
        <v>798</v>
      </c>
      <c r="G11550" t="s">
        <v>800</v>
      </c>
      <c r="H11550">
        <v>0</v>
      </c>
      <c r="I11550">
        <v>0</v>
      </c>
      <c r="J11550">
        <f t="shared" si="620"/>
        <v>0</v>
      </c>
      <c r="K11550">
        <f>IF(J11550=0,0,J11550/J11550*100)</f>
        <v>0</v>
      </c>
      <c r="L11550">
        <f>IF(I11550=0,0,I11550/I11550)</f>
        <v>0</v>
      </c>
      <c r="M11550">
        <f t="shared" si="621"/>
        <v>0</v>
      </c>
      <c r="N11550">
        <f t="shared" si="622"/>
        <v>0</v>
      </c>
    </row>
    <row r="11551" spans="1:14" hidden="1" x14ac:dyDescent="0.25">
      <c r="A11551" t="s">
        <v>171</v>
      </c>
      <c r="B11551" t="s">
        <v>172</v>
      </c>
      <c r="C11551" t="s">
        <v>219</v>
      </c>
      <c r="D11551">
        <v>1502954</v>
      </c>
      <c r="E11551" t="s">
        <v>796</v>
      </c>
      <c r="F11551" t="s">
        <v>797</v>
      </c>
      <c r="G11551" t="s">
        <v>800</v>
      </c>
      <c r="H11551">
        <v>0</v>
      </c>
      <c r="I11551">
        <v>0</v>
      </c>
      <c r="J11551">
        <f t="shared" si="620"/>
        <v>0</v>
      </c>
      <c r="K11551">
        <f>IF(J11552=0,0,J11551/J11552*100)</f>
        <v>0</v>
      </c>
      <c r="L11551">
        <f>IF(I11552=0,0,I11551/I11552)</f>
        <v>0</v>
      </c>
      <c r="M11551">
        <f t="shared" si="621"/>
        <v>0</v>
      </c>
      <c r="N11551">
        <f t="shared" si="622"/>
        <v>0</v>
      </c>
    </row>
    <row r="11552" spans="1:14" hidden="1" x14ac:dyDescent="0.25">
      <c r="A11552" t="s">
        <v>171</v>
      </c>
      <c r="B11552" t="s">
        <v>172</v>
      </c>
      <c r="C11552" t="s">
        <v>219</v>
      </c>
      <c r="D11552">
        <v>1502954</v>
      </c>
      <c r="E11552" t="s">
        <v>796</v>
      </c>
      <c r="F11552" t="s">
        <v>798</v>
      </c>
      <c r="G11552" t="s">
        <v>800</v>
      </c>
      <c r="H11552">
        <v>0</v>
      </c>
      <c r="I11552">
        <v>0</v>
      </c>
      <c r="J11552">
        <f t="shared" si="620"/>
        <v>0</v>
      </c>
      <c r="K11552">
        <f>IF(J11552=0,0,J11552/J11552*100)</f>
        <v>0</v>
      </c>
      <c r="L11552">
        <f>IF(I11552=0,0,I11552/I11552)</f>
        <v>0</v>
      </c>
      <c r="M11552">
        <f t="shared" si="621"/>
        <v>0</v>
      </c>
      <c r="N11552">
        <f t="shared" si="622"/>
        <v>0</v>
      </c>
    </row>
    <row r="11553" spans="1:14" hidden="1" x14ac:dyDescent="0.25">
      <c r="A11553" t="s">
        <v>90</v>
      </c>
      <c r="B11553" t="s">
        <v>91</v>
      </c>
      <c r="C11553" t="s">
        <v>114</v>
      </c>
      <c r="D11553">
        <v>1301506</v>
      </c>
      <c r="E11553" t="s">
        <v>12</v>
      </c>
      <c r="F11553" t="s">
        <v>13</v>
      </c>
      <c r="G11553" t="s">
        <v>800</v>
      </c>
      <c r="H11553">
        <v>0</v>
      </c>
      <c r="I11553">
        <v>0</v>
      </c>
      <c r="J11553">
        <f t="shared" si="620"/>
        <v>0</v>
      </c>
      <c r="K11553">
        <f>IF(J11555=0,0,J11553/J11555*100)</f>
        <v>0</v>
      </c>
      <c r="L11553">
        <f>IF(I11555=0,0,I11553/I11555)</f>
        <v>0</v>
      </c>
      <c r="M11553">
        <f t="shared" si="621"/>
        <v>0</v>
      </c>
      <c r="N11553">
        <f t="shared" si="622"/>
        <v>0</v>
      </c>
    </row>
    <row r="11554" spans="1:14" hidden="1" x14ac:dyDescent="0.25">
      <c r="A11554" t="s">
        <v>90</v>
      </c>
      <c r="B11554" t="s">
        <v>91</v>
      </c>
      <c r="C11554" t="s">
        <v>114</v>
      </c>
      <c r="D11554">
        <v>1301506</v>
      </c>
      <c r="E11554" t="s">
        <v>12</v>
      </c>
      <c r="F11554" t="s">
        <v>798</v>
      </c>
      <c r="G11554" t="s">
        <v>800</v>
      </c>
      <c r="H11554">
        <v>0</v>
      </c>
      <c r="I11554">
        <v>0</v>
      </c>
      <c r="J11554">
        <f t="shared" si="620"/>
        <v>0</v>
      </c>
      <c r="K11554">
        <f>IF(J11554=0,0,J11554/J11554*100)</f>
        <v>0</v>
      </c>
      <c r="L11554">
        <f>IF(I11554=0,0,I11554/I11554)</f>
        <v>0</v>
      </c>
      <c r="M11554">
        <f t="shared" si="621"/>
        <v>0</v>
      </c>
      <c r="N11554">
        <f t="shared" si="622"/>
        <v>0</v>
      </c>
    </row>
    <row r="11555" spans="1:14" hidden="1" x14ac:dyDescent="0.25">
      <c r="A11555" t="s">
        <v>66</v>
      </c>
      <c r="B11555" t="s">
        <v>67</v>
      </c>
      <c r="C11555" t="s">
        <v>74</v>
      </c>
      <c r="D11555">
        <v>1200252</v>
      </c>
      <c r="E11555" t="s">
        <v>12</v>
      </c>
      <c r="F11555" t="s">
        <v>13</v>
      </c>
      <c r="G11555" t="s">
        <v>800</v>
      </c>
      <c r="H11555">
        <v>0</v>
      </c>
      <c r="I11555">
        <v>0</v>
      </c>
      <c r="J11555">
        <f t="shared" si="620"/>
        <v>0</v>
      </c>
      <c r="K11555">
        <f>IF(J11557=0,0,J11555/J11557*100)</f>
        <v>0</v>
      </c>
      <c r="L11555">
        <f>IF(I11557=0,0,I11555/I11557)</f>
        <v>0</v>
      </c>
      <c r="M11555">
        <f t="shared" si="621"/>
        <v>0</v>
      </c>
      <c r="N11555">
        <f t="shared" si="622"/>
        <v>0</v>
      </c>
    </row>
    <row r="11556" spans="1:14" hidden="1" x14ac:dyDescent="0.25">
      <c r="A11556" t="s">
        <v>66</v>
      </c>
      <c r="B11556" t="s">
        <v>67</v>
      </c>
      <c r="C11556" t="s">
        <v>74</v>
      </c>
      <c r="D11556">
        <v>1200252</v>
      </c>
      <c r="E11556" t="s">
        <v>12</v>
      </c>
      <c r="F11556" t="s">
        <v>797</v>
      </c>
      <c r="G11556" t="s">
        <v>800</v>
      </c>
      <c r="H11556">
        <v>0</v>
      </c>
      <c r="I11556">
        <v>0</v>
      </c>
      <c r="J11556">
        <f t="shared" si="620"/>
        <v>0</v>
      </c>
      <c r="K11556">
        <f>IF(J11557=0,0,J11556/J11557*100)</f>
        <v>0</v>
      </c>
      <c r="L11556">
        <f>IF(I11557=0,0,I11556/I11557)</f>
        <v>0</v>
      </c>
      <c r="M11556">
        <f t="shared" si="621"/>
        <v>0</v>
      </c>
      <c r="N11556">
        <f t="shared" si="622"/>
        <v>0</v>
      </c>
    </row>
    <row r="11557" spans="1:14" hidden="1" x14ac:dyDescent="0.25">
      <c r="A11557" t="s">
        <v>66</v>
      </c>
      <c r="B11557" t="s">
        <v>67</v>
      </c>
      <c r="C11557" t="s">
        <v>74</v>
      </c>
      <c r="D11557">
        <v>1200252</v>
      </c>
      <c r="E11557" t="s">
        <v>12</v>
      </c>
      <c r="F11557" t="s">
        <v>798</v>
      </c>
      <c r="G11557" t="s">
        <v>800</v>
      </c>
      <c r="H11557">
        <v>0</v>
      </c>
      <c r="I11557">
        <v>0</v>
      </c>
      <c r="J11557">
        <f t="shared" si="620"/>
        <v>0</v>
      </c>
      <c r="K11557">
        <f>IF(J11557=0,0,J11557/J11557*100)</f>
        <v>0</v>
      </c>
      <c r="L11557">
        <f>IF(I11557=0,0,I11557/I11557)</f>
        <v>0</v>
      </c>
      <c r="M11557">
        <f t="shared" si="621"/>
        <v>0</v>
      </c>
      <c r="N11557">
        <f t="shared" si="622"/>
        <v>0</v>
      </c>
    </row>
    <row r="11558" spans="1:14" hidden="1" x14ac:dyDescent="0.25">
      <c r="A11558" t="s">
        <v>66</v>
      </c>
      <c r="B11558" t="s">
        <v>67</v>
      </c>
      <c r="C11558" t="s">
        <v>74</v>
      </c>
      <c r="D11558">
        <v>1200252</v>
      </c>
      <c r="E11558" t="s">
        <v>796</v>
      </c>
      <c r="F11558" t="s">
        <v>13</v>
      </c>
      <c r="G11558" t="s">
        <v>800</v>
      </c>
      <c r="H11558">
        <v>0</v>
      </c>
      <c r="I11558">
        <v>0</v>
      </c>
      <c r="J11558">
        <f t="shared" si="620"/>
        <v>0</v>
      </c>
      <c r="K11558">
        <f>IF(J11560=0,0,J11558/J11560*100)</f>
        <v>0</v>
      </c>
      <c r="L11558">
        <f>IF(I11560=0,0,I11558/I11560)</f>
        <v>0</v>
      </c>
      <c r="M11558">
        <f t="shared" si="621"/>
        <v>0</v>
      </c>
      <c r="N11558">
        <f t="shared" si="622"/>
        <v>0</v>
      </c>
    </row>
    <row r="11559" spans="1:14" hidden="1" x14ac:dyDescent="0.25">
      <c r="A11559" t="s">
        <v>66</v>
      </c>
      <c r="B11559" t="s">
        <v>67</v>
      </c>
      <c r="C11559" t="s">
        <v>74</v>
      </c>
      <c r="D11559">
        <v>1200252</v>
      </c>
      <c r="E11559" t="s">
        <v>796</v>
      </c>
      <c r="F11559" t="s">
        <v>797</v>
      </c>
      <c r="G11559" t="s">
        <v>800</v>
      </c>
      <c r="H11559">
        <v>0</v>
      </c>
      <c r="I11559">
        <v>0</v>
      </c>
      <c r="J11559">
        <f t="shared" si="620"/>
        <v>0</v>
      </c>
      <c r="K11559">
        <f>IF(J11560=0,0,J11559/J11560*100)</f>
        <v>0</v>
      </c>
      <c r="L11559">
        <f>IF(I11560=0,0,I11559/I11560)</f>
        <v>0</v>
      </c>
      <c r="M11559">
        <f t="shared" si="621"/>
        <v>0</v>
      </c>
      <c r="N11559">
        <f t="shared" si="622"/>
        <v>0</v>
      </c>
    </row>
    <row r="11560" spans="1:14" hidden="1" x14ac:dyDescent="0.25">
      <c r="A11560" t="s">
        <v>66</v>
      </c>
      <c r="B11560" t="s">
        <v>67</v>
      </c>
      <c r="C11560" t="s">
        <v>74</v>
      </c>
      <c r="D11560">
        <v>1200252</v>
      </c>
      <c r="E11560" t="s">
        <v>796</v>
      </c>
      <c r="F11560" t="s">
        <v>798</v>
      </c>
      <c r="G11560" t="s">
        <v>800</v>
      </c>
      <c r="H11560">
        <v>0</v>
      </c>
      <c r="I11560">
        <v>0</v>
      </c>
      <c r="J11560">
        <f t="shared" si="620"/>
        <v>0</v>
      </c>
      <c r="K11560">
        <f>IF(J11560=0,0,J11560/J11560*100)</f>
        <v>0</v>
      </c>
      <c r="L11560">
        <f>IF(I11560=0,0,I11560/I11560)</f>
        <v>0</v>
      </c>
      <c r="M11560">
        <f t="shared" si="621"/>
        <v>0</v>
      </c>
      <c r="N11560">
        <f t="shared" si="622"/>
        <v>0</v>
      </c>
    </row>
    <row r="11561" spans="1:14" hidden="1" x14ac:dyDescent="0.25">
      <c r="A11561" t="s">
        <v>334</v>
      </c>
      <c r="B11561" t="s">
        <v>335</v>
      </c>
      <c r="C11561" t="s">
        <v>384</v>
      </c>
      <c r="D11561">
        <v>1707405</v>
      </c>
      <c r="E11561" t="s">
        <v>12</v>
      </c>
      <c r="F11561" t="s">
        <v>797</v>
      </c>
      <c r="G11561" t="s">
        <v>800</v>
      </c>
      <c r="H11561">
        <v>0</v>
      </c>
      <c r="I11561">
        <v>0</v>
      </c>
      <c r="J11561">
        <f t="shared" si="620"/>
        <v>0</v>
      </c>
      <c r="K11561">
        <f>IF(J11562=0,0,J11561/J11562*100)</f>
        <v>0</v>
      </c>
      <c r="L11561">
        <f>IF(I11562=0,0,I11561/I11562)</f>
        <v>0</v>
      </c>
      <c r="M11561">
        <f t="shared" si="621"/>
        <v>0</v>
      </c>
      <c r="N11561">
        <f t="shared" si="622"/>
        <v>0</v>
      </c>
    </row>
    <row r="11562" spans="1:14" hidden="1" x14ac:dyDescent="0.25">
      <c r="A11562" t="s">
        <v>334</v>
      </c>
      <c r="B11562" t="s">
        <v>335</v>
      </c>
      <c r="C11562" t="s">
        <v>384</v>
      </c>
      <c r="D11562">
        <v>1707405</v>
      </c>
      <c r="E11562" t="s">
        <v>12</v>
      </c>
      <c r="F11562" t="s">
        <v>798</v>
      </c>
      <c r="G11562" t="s">
        <v>800</v>
      </c>
      <c r="H11562">
        <v>0</v>
      </c>
      <c r="I11562">
        <v>0</v>
      </c>
      <c r="J11562">
        <f t="shared" si="620"/>
        <v>0</v>
      </c>
      <c r="K11562">
        <f>IF(J11562=0,0,J11562/J11562*100)</f>
        <v>0</v>
      </c>
      <c r="L11562">
        <f>IF(I11562=0,0,I11562/I11562)</f>
        <v>0</v>
      </c>
      <c r="M11562">
        <f t="shared" si="621"/>
        <v>0</v>
      </c>
      <c r="N11562">
        <f t="shared" si="622"/>
        <v>0</v>
      </c>
    </row>
    <row r="11563" spans="1:14" hidden="1" x14ac:dyDescent="0.25">
      <c r="A11563" t="s">
        <v>334</v>
      </c>
      <c r="B11563" t="s">
        <v>335</v>
      </c>
      <c r="C11563" t="s">
        <v>384</v>
      </c>
      <c r="D11563">
        <v>1707405</v>
      </c>
      <c r="E11563" t="s">
        <v>796</v>
      </c>
      <c r="F11563" t="s">
        <v>13</v>
      </c>
      <c r="G11563" t="s">
        <v>800</v>
      </c>
      <c r="H11563">
        <v>0</v>
      </c>
      <c r="I11563">
        <v>0</v>
      </c>
      <c r="J11563">
        <f t="shared" si="620"/>
        <v>0</v>
      </c>
      <c r="K11563">
        <f>IF(J11565=0,0,J11563/J11565*100)</f>
        <v>0</v>
      </c>
      <c r="L11563">
        <f>IF(I11565=0,0,I11563/I11565)</f>
        <v>0</v>
      </c>
      <c r="M11563">
        <f t="shared" si="621"/>
        <v>0</v>
      </c>
      <c r="N11563">
        <f t="shared" si="622"/>
        <v>0</v>
      </c>
    </row>
    <row r="11564" spans="1:14" hidden="1" x14ac:dyDescent="0.25">
      <c r="A11564" t="s">
        <v>334</v>
      </c>
      <c r="B11564" t="s">
        <v>335</v>
      </c>
      <c r="C11564" t="s">
        <v>384</v>
      </c>
      <c r="D11564">
        <v>1707405</v>
      </c>
      <c r="E11564" t="s">
        <v>796</v>
      </c>
      <c r="F11564" t="s">
        <v>797</v>
      </c>
      <c r="G11564" t="s">
        <v>800</v>
      </c>
      <c r="H11564">
        <v>0</v>
      </c>
      <c r="I11564">
        <v>0</v>
      </c>
      <c r="J11564">
        <f t="shared" si="620"/>
        <v>0</v>
      </c>
      <c r="K11564">
        <f>IF(J11565=0,0,J11564/J11565*100)</f>
        <v>0</v>
      </c>
      <c r="L11564">
        <f>IF(I11565=0,0,I11564/I11565)</f>
        <v>0</v>
      </c>
      <c r="M11564">
        <f t="shared" si="621"/>
        <v>0</v>
      </c>
      <c r="N11564">
        <f t="shared" si="622"/>
        <v>0</v>
      </c>
    </row>
    <row r="11565" spans="1:14" hidden="1" x14ac:dyDescent="0.25">
      <c r="A11565" t="s">
        <v>334</v>
      </c>
      <c r="B11565" t="s">
        <v>335</v>
      </c>
      <c r="C11565" t="s">
        <v>384</v>
      </c>
      <c r="D11565">
        <v>1707405</v>
      </c>
      <c r="E11565" t="s">
        <v>796</v>
      </c>
      <c r="F11565" t="s">
        <v>798</v>
      </c>
      <c r="G11565" t="s">
        <v>800</v>
      </c>
      <c r="H11565">
        <v>0</v>
      </c>
      <c r="I11565">
        <v>0</v>
      </c>
      <c r="J11565">
        <f t="shared" si="620"/>
        <v>0</v>
      </c>
      <c r="K11565">
        <f>IF(J11565=0,0,J11565/J11565*100)</f>
        <v>0</v>
      </c>
      <c r="L11565">
        <f>IF(I11565=0,0,I11565/I11565)</f>
        <v>0</v>
      </c>
      <c r="M11565">
        <f t="shared" si="621"/>
        <v>0</v>
      </c>
      <c r="N11565">
        <f t="shared" si="622"/>
        <v>0</v>
      </c>
    </row>
    <row r="11566" spans="1:14" hidden="1" x14ac:dyDescent="0.25">
      <c r="A11566" t="s">
        <v>473</v>
      </c>
      <c r="B11566" t="s">
        <v>474</v>
      </c>
      <c r="C11566" t="s">
        <v>527</v>
      </c>
      <c r="D11566">
        <v>2104008</v>
      </c>
      <c r="E11566" t="s">
        <v>12</v>
      </c>
      <c r="F11566" t="s">
        <v>13</v>
      </c>
      <c r="G11566" t="s">
        <v>800</v>
      </c>
      <c r="H11566">
        <v>0</v>
      </c>
      <c r="I11566">
        <v>0</v>
      </c>
      <c r="J11566">
        <f t="shared" si="620"/>
        <v>0</v>
      </c>
      <c r="K11566">
        <f>IF(J11568=0,0,J11566/J11568*100)</f>
        <v>0</v>
      </c>
      <c r="L11566">
        <f>IF(I11568=0,0,I11566/I11568)</f>
        <v>0</v>
      </c>
      <c r="M11566">
        <f t="shared" si="621"/>
        <v>0</v>
      </c>
      <c r="N11566">
        <f t="shared" si="622"/>
        <v>0</v>
      </c>
    </row>
    <row r="11567" spans="1:14" hidden="1" x14ac:dyDescent="0.25">
      <c r="A11567" t="s">
        <v>473</v>
      </c>
      <c r="B11567" t="s">
        <v>474</v>
      </c>
      <c r="C11567" t="s">
        <v>527</v>
      </c>
      <c r="D11567">
        <v>2104008</v>
      </c>
      <c r="E11567" t="s">
        <v>12</v>
      </c>
      <c r="F11567" t="s">
        <v>797</v>
      </c>
      <c r="G11567" t="s">
        <v>800</v>
      </c>
      <c r="H11567">
        <v>0</v>
      </c>
      <c r="I11567">
        <v>0</v>
      </c>
      <c r="J11567">
        <f t="shared" si="620"/>
        <v>0</v>
      </c>
      <c r="K11567">
        <f>IF(J11568=0,0,J11567/J11568*100)</f>
        <v>0</v>
      </c>
      <c r="L11567">
        <f>IF(I11568=0,0,I11567/I11568)</f>
        <v>0</v>
      </c>
      <c r="M11567">
        <f t="shared" si="621"/>
        <v>0</v>
      </c>
      <c r="N11567">
        <f t="shared" si="622"/>
        <v>0</v>
      </c>
    </row>
    <row r="11568" spans="1:14" hidden="1" x14ac:dyDescent="0.25">
      <c r="A11568" t="s">
        <v>473</v>
      </c>
      <c r="B11568" t="s">
        <v>474</v>
      </c>
      <c r="C11568" t="s">
        <v>527</v>
      </c>
      <c r="D11568">
        <v>2104008</v>
      </c>
      <c r="E11568" t="s">
        <v>12</v>
      </c>
      <c r="F11568" t="s">
        <v>798</v>
      </c>
      <c r="G11568" t="s">
        <v>800</v>
      </c>
      <c r="H11568">
        <v>0</v>
      </c>
      <c r="I11568">
        <v>0</v>
      </c>
      <c r="J11568">
        <f t="shared" si="620"/>
        <v>0</v>
      </c>
      <c r="K11568">
        <f>IF(J11568=0,0,J11568/J11568*100)</f>
        <v>0</v>
      </c>
      <c r="L11568">
        <f>IF(I11568=0,0,I11568/I11568)</f>
        <v>0</v>
      </c>
      <c r="M11568">
        <f t="shared" si="621"/>
        <v>0</v>
      </c>
      <c r="N11568">
        <f t="shared" si="622"/>
        <v>0</v>
      </c>
    </row>
    <row r="11569" spans="1:14" hidden="1" x14ac:dyDescent="0.25">
      <c r="A11569" t="s">
        <v>473</v>
      </c>
      <c r="B11569" t="s">
        <v>474</v>
      </c>
      <c r="C11569" t="s">
        <v>527</v>
      </c>
      <c r="D11569">
        <v>2104008</v>
      </c>
      <c r="E11569" t="s">
        <v>796</v>
      </c>
      <c r="F11569" t="s">
        <v>13</v>
      </c>
      <c r="G11569" t="s">
        <v>800</v>
      </c>
      <c r="H11569">
        <v>0</v>
      </c>
      <c r="I11569">
        <v>0</v>
      </c>
      <c r="J11569">
        <f t="shared" si="620"/>
        <v>0</v>
      </c>
      <c r="K11569">
        <f>IF(J11571=0,0,J11569/J11571*100)</f>
        <v>0</v>
      </c>
      <c r="L11569">
        <f>IF(I11571=0,0,I11569/I11571)</f>
        <v>0</v>
      </c>
      <c r="M11569">
        <f t="shared" si="621"/>
        <v>0</v>
      </c>
      <c r="N11569">
        <f t="shared" si="622"/>
        <v>0</v>
      </c>
    </row>
    <row r="11570" spans="1:14" hidden="1" x14ac:dyDescent="0.25">
      <c r="A11570" t="s">
        <v>473</v>
      </c>
      <c r="B11570" t="s">
        <v>474</v>
      </c>
      <c r="C11570" t="s">
        <v>527</v>
      </c>
      <c r="D11570">
        <v>2104008</v>
      </c>
      <c r="E11570" t="s">
        <v>796</v>
      </c>
      <c r="F11570" t="s">
        <v>797</v>
      </c>
      <c r="G11570" t="s">
        <v>800</v>
      </c>
      <c r="H11570">
        <v>0</v>
      </c>
      <c r="I11570">
        <v>0</v>
      </c>
      <c r="J11570">
        <f t="shared" si="620"/>
        <v>0</v>
      </c>
      <c r="K11570">
        <f>IF(J11571=0,0,J11570/J11571*100)</f>
        <v>0</v>
      </c>
      <c r="L11570">
        <f>IF(I11571=0,0,I11570/I11571)</f>
        <v>0</v>
      </c>
      <c r="M11570">
        <f t="shared" si="621"/>
        <v>0</v>
      </c>
      <c r="N11570">
        <f t="shared" si="622"/>
        <v>0</v>
      </c>
    </row>
    <row r="11571" spans="1:14" hidden="1" x14ac:dyDescent="0.25">
      <c r="A11571" t="s">
        <v>473</v>
      </c>
      <c r="B11571" t="s">
        <v>474</v>
      </c>
      <c r="C11571" t="s">
        <v>527</v>
      </c>
      <c r="D11571">
        <v>2104008</v>
      </c>
      <c r="E11571" t="s">
        <v>796</v>
      </c>
      <c r="F11571" t="s">
        <v>798</v>
      </c>
      <c r="G11571" t="s">
        <v>800</v>
      </c>
      <c r="H11571">
        <v>0</v>
      </c>
      <c r="I11571">
        <v>0</v>
      </c>
      <c r="J11571">
        <f t="shared" si="620"/>
        <v>0</v>
      </c>
      <c r="K11571">
        <f>IF(J11571=0,0,J11571/J11571*100)</f>
        <v>0</v>
      </c>
      <c r="L11571">
        <f>IF(I11571=0,0,I11571/I11571)</f>
        <v>0</v>
      </c>
      <c r="M11571">
        <f t="shared" si="621"/>
        <v>0</v>
      </c>
      <c r="N11571">
        <f t="shared" si="622"/>
        <v>0</v>
      </c>
    </row>
    <row r="11572" spans="1:14" hidden="1" x14ac:dyDescent="0.25">
      <c r="A11572" t="s">
        <v>9</v>
      </c>
      <c r="B11572" t="s">
        <v>10</v>
      </c>
      <c r="C11572" t="s">
        <v>32</v>
      </c>
      <c r="D11572">
        <v>1100098</v>
      </c>
      <c r="E11572" t="s">
        <v>796</v>
      </c>
      <c r="F11572" t="s">
        <v>13</v>
      </c>
      <c r="G11572" t="s">
        <v>800</v>
      </c>
      <c r="H11572">
        <v>0</v>
      </c>
      <c r="I11572">
        <v>0</v>
      </c>
      <c r="J11572">
        <f t="shared" si="620"/>
        <v>0</v>
      </c>
      <c r="K11572">
        <f>IF(J11574=0,0,J11572/J11574*100)</f>
        <v>0</v>
      </c>
      <c r="L11572">
        <f>IF(I11574=0,0,I11572/I11574)</f>
        <v>0</v>
      </c>
      <c r="M11572">
        <f t="shared" si="621"/>
        <v>0</v>
      </c>
      <c r="N11572">
        <f t="shared" si="622"/>
        <v>0</v>
      </c>
    </row>
    <row r="11573" spans="1:14" hidden="1" x14ac:dyDescent="0.25">
      <c r="A11573" t="s">
        <v>9</v>
      </c>
      <c r="B11573" t="s">
        <v>10</v>
      </c>
      <c r="C11573" t="s">
        <v>32</v>
      </c>
      <c r="D11573">
        <v>1100098</v>
      </c>
      <c r="E11573" t="s">
        <v>796</v>
      </c>
      <c r="F11573" t="s">
        <v>798</v>
      </c>
      <c r="G11573" t="s">
        <v>800</v>
      </c>
      <c r="H11573">
        <v>0</v>
      </c>
      <c r="I11573">
        <v>0</v>
      </c>
      <c r="J11573">
        <f t="shared" si="620"/>
        <v>0</v>
      </c>
      <c r="K11573">
        <f>IF(J11573=0,0,J11573/J11573*100)</f>
        <v>0</v>
      </c>
      <c r="L11573">
        <f>IF(I11573=0,0,I11573/I11573)</f>
        <v>0</v>
      </c>
      <c r="M11573">
        <f t="shared" si="621"/>
        <v>0</v>
      </c>
      <c r="N11573">
        <f t="shared" si="622"/>
        <v>0</v>
      </c>
    </row>
    <row r="11574" spans="1:14" hidden="1" x14ac:dyDescent="0.25">
      <c r="A11574" t="s">
        <v>473</v>
      </c>
      <c r="B11574" t="s">
        <v>474</v>
      </c>
      <c r="C11574" t="s">
        <v>528</v>
      </c>
      <c r="D11574">
        <v>2104057</v>
      </c>
      <c r="E11574" t="s">
        <v>12</v>
      </c>
      <c r="F11574" t="s">
        <v>13</v>
      </c>
      <c r="G11574" t="s">
        <v>800</v>
      </c>
      <c r="H11574">
        <v>0</v>
      </c>
      <c r="I11574">
        <v>0</v>
      </c>
      <c r="J11574">
        <f t="shared" si="620"/>
        <v>0</v>
      </c>
      <c r="K11574">
        <f>IF(J11576=0,0,J11574/J11576*100)</f>
        <v>0</v>
      </c>
      <c r="L11574">
        <f>IF(I11576=0,0,I11574/I11576)</f>
        <v>0</v>
      </c>
      <c r="M11574">
        <f t="shared" si="621"/>
        <v>0</v>
      </c>
      <c r="N11574">
        <f t="shared" si="622"/>
        <v>0</v>
      </c>
    </row>
    <row r="11575" spans="1:14" hidden="1" x14ac:dyDescent="0.25">
      <c r="A11575" t="s">
        <v>473</v>
      </c>
      <c r="B11575" t="s">
        <v>474</v>
      </c>
      <c r="C11575" t="s">
        <v>528</v>
      </c>
      <c r="D11575">
        <v>2104057</v>
      </c>
      <c r="E11575" t="s">
        <v>12</v>
      </c>
      <c r="F11575" t="s">
        <v>797</v>
      </c>
      <c r="G11575" t="s">
        <v>800</v>
      </c>
      <c r="H11575">
        <v>0</v>
      </c>
      <c r="I11575">
        <v>0</v>
      </c>
      <c r="J11575">
        <f t="shared" si="620"/>
        <v>0</v>
      </c>
      <c r="K11575">
        <f>IF(J11576=0,0,J11575/J11576*100)</f>
        <v>0</v>
      </c>
      <c r="L11575">
        <f>IF(I11576=0,0,I11575/I11576)</f>
        <v>0</v>
      </c>
      <c r="M11575">
        <f t="shared" si="621"/>
        <v>0</v>
      </c>
      <c r="N11575">
        <f t="shared" si="622"/>
        <v>0</v>
      </c>
    </row>
    <row r="11576" spans="1:14" hidden="1" x14ac:dyDescent="0.25">
      <c r="A11576" t="s">
        <v>473</v>
      </c>
      <c r="B11576" t="s">
        <v>474</v>
      </c>
      <c r="C11576" t="s">
        <v>528</v>
      </c>
      <c r="D11576">
        <v>2104057</v>
      </c>
      <c r="E11576" t="s">
        <v>12</v>
      </c>
      <c r="F11576" t="s">
        <v>798</v>
      </c>
      <c r="G11576" t="s">
        <v>800</v>
      </c>
      <c r="H11576">
        <v>0</v>
      </c>
      <c r="I11576">
        <v>0</v>
      </c>
      <c r="J11576">
        <f t="shared" si="620"/>
        <v>0</v>
      </c>
      <c r="K11576">
        <f>IF(J11576=0,0,J11576/J11576*100)</f>
        <v>0</v>
      </c>
      <c r="L11576">
        <f>IF(I11576=0,0,I11576/I11576)</f>
        <v>0</v>
      </c>
      <c r="M11576">
        <f t="shared" si="621"/>
        <v>0</v>
      </c>
      <c r="N11576">
        <f t="shared" si="622"/>
        <v>0</v>
      </c>
    </row>
    <row r="11577" spans="1:14" hidden="1" x14ac:dyDescent="0.25">
      <c r="A11577" t="s">
        <v>473</v>
      </c>
      <c r="B11577" t="s">
        <v>474</v>
      </c>
      <c r="C11577" t="s">
        <v>528</v>
      </c>
      <c r="D11577">
        <v>2104057</v>
      </c>
      <c r="E11577" t="s">
        <v>796</v>
      </c>
      <c r="F11577" t="s">
        <v>13</v>
      </c>
      <c r="G11577" t="s">
        <v>800</v>
      </c>
      <c r="H11577">
        <v>0</v>
      </c>
      <c r="I11577">
        <v>0</v>
      </c>
      <c r="J11577">
        <f t="shared" si="620"/>
        <v>0</v>
      </c>
      <c r="K11577">
        <f>IF(J11579=0,0,J11577/J11579*100)</f>
        <v>0</v>
      </c>
      <c r="L11577">
        <f>IF(I11579=0,0,I11577/I11579)</f>
        <v>0</v>
      </c>
      <c r="M11577">
        <f t="shared" si="621"/>
        <v>0</v>
      </c>
      <c r="N11577">
        <f t="shared" si="622"/>
        <v>0</v>
      </c>
    </row>
    <row r="11578" spans="1:14" hidden="1" x14ac:dyDescent="0.25">
      <c r="A11578" t="s">
        <v>473</v>
      </c>
      <c r="B11578" t="s">
        <v>474</v>
      </c>
      <c r="C11578" t="s">
        <v>528</v>
      </c>
      <c r="D11578">
        <v>2104057</v>
      </c>
      <c r="E11578" t="s">
        <v>796</v>
      </c>
      <c r="F11578" t="s">
        <v>797</v>
      </c>
      <c r="G11578" t="s">
        <v>800</v>
      </c>
      <c r="H11578">
        <v>0</v>
      </c>
      <c r="I11578">
        <v>0</v>
      </c>
      <c r="J11578">
        <f t="shared" si="620"/>
        <v>0</v>
      </c>
      <c r="K11578">
        <f>IF(J11579=0,0,J11578/J11579*100)</f>
        <v>0</v>
      </c>
      <c r="L11578">
        <f>IF(I11579=0,0,I11578/I11579)</f>
        <v>0</v>
      </c>
      <c r="M11578">
        <f t="shared" si="621"/>
        <v>0</v>
      </c>
      <c r="N11578">
        <f t="shared" si="622"/>
        <v>0</v>
      </c>
    </row>
    <row r="11579" spans="1:14" hidden="1" x14ac:dyDescent="0.25">
      <c r="A11579" t="s">
        <v>473</v>
      </c>
      <c r="B11579" t="s">
        <v>474</v>
      </c>
      <c r="C11579" t="s">
        <v>528</v>
      </c>
      <c r="D11579">
        <v>2104057</v>
      </c>
      <c r="E11579" t="s">
        <v>796</v>
      </c>
      <c r="F11579" t="s">
        <v>798</v>
      </c>
      <c r="G11579" t="s">
        <v>800</v>
      </c>
      <c r="H11579">
        <v>0</v>
      </c>
      <c r="I11579">
        <v>0</v>
      </c>
      <c r="J11579">
        <f t="shared" si="620"/>
        <v>0</v>
      </c>
      <c r="K11579">
        <f>IF(J11579=0,0,J11579/J11579*100)</f>
        <v>0</v>
      </c>
      <c r="L11579">
        <f>IF(I11579=0,0,I11579/I11579)</f>
        <v>0</v>
      </c>
      <c r="M11579">
        <f t="shared" si="621"/>
        <v>0</v>
      </c>
      <c r="N11579">
        <f t="shared" si="622"/>
        <v>0</v>
      </c>
    </row>
    <row r="11580" spans="1:14" hidden="1" x14ac:dyDescent="0.25">
      <c r="A11580" t="s">
        <v>171</v>
      </c>
      <c r="B11580" t="s">
        <v>172</v>
      </c>
      <c r="C11580" t="s">
        <v>220</v>
      </c>
      <c r="D11580">
        <v>1503002</v>
      </c>
      <c r="E11580" t="s">
        <v>12</v>
      </c>
      <c r="F11580" t="s">
        <v>797</v>
      </c>
      <c r="G11580" t="s">
        <v>800</v>
      </c>
      <c r="H11580">
        <v>0</v>
      </c>
      <c r="I11580">
        <v>0</v>
      </c>
      <c r="J11580">
        <f t="shared" si="620"/>
        <v>0</v>
      </c>
      <c r="K11580">
        <f>IF(J11581=0,0,J11580/J11581*100)</f>
        <v>0</v>
      </c>
      <c r="L11580">
        <f>IF(I11581=0,0,I11580/I11581)</f>
        <v>0</v>
      </c>
      <c r="M11580">
        <f t="shared" si="621"/>
        <v>0</v>
      </c>
      <c r="N11580">
        <f t="shared" si="622"/>
        <v>0</v>
      </c>
    </row>
    <row r="11581" spans="1:14" hidden="1" x14ac:dyDescent="0.25">
      <c r="A11581" t="s">
        <v>171</v>
      </c>
      <c r="B11581" t="s">
        <v>172</v>
      </c>
      <c r="C11581" t="s">
        <v>220</v>
      </c>
      <c r="D11581">
        <v>1503002</v>
      </c>
      <c r="E11581" t="s">
        <v>12</v>
      </c>
      <c r="F11581" t="s">
        <v>798</v>
      </c>
      <c r="G11581" t="s">
        <v>800</v>
      </c>
      <c r="H11581">
        <v>0</v>
      </c>
      <c r="I11581">
        <v>0</v>
      </c>
      <c r="J11581">
        <f t="shared" si="620"/>
        <v>0</v>
      </c>
      <c r="K11581">
        <f>IF(J11581=0,0,J11581/J11581*100)</f>
        <v>0</v>
      </c>
      <c r="L11581">
        <f>IF(I11581=0,0,I11581/I11581)</f>
        <v>0</v>
      </c>
      <c r="M11581">
        <f t="shared" si="621"/>
        <v>0</v>
      </c>
      <c r="N11581">
        <f t="shared" si="622"/>
        <v>0</v>
      </c>
    </row>
    <row r="11582" spans="1:14" hidden="1" x14ac:dyDescent="0.25">
      <c r="A11582" t="s">
        <v>171</v>
      </c>
      <c r="B11582" t="s">
        <v>172</v>
      </c>
      <c r="C11582" t="s">
        <v>220</v>
      </c>
      <c r="D11582">
        <v>1503002</v>
      </c>
      <c r="E11582" t="s">
        <v>796</v>
      </c>
      <c r="F11582" t="s">
        <v>13</v>
      </c>
      <c r="G11582" t="s">
        <v>800</v>
      </c>
      <c r="H11582">
        <v>0</v>
      </c>
      <c r="I11582">
        <v>0</v>
      </c>
      <c r="J11582">
        <f t="shared" si="620"/>
        <v>0</v>
      </c>
      <c r="K11582">
        <f>IF(J11584=0,0,J11582/J11584*100)</f>
        <v>0</v>
      </c>
      <c r="L11582">
        <f>IF(I11584=0,0,I11582/I11584)</f>
        <v>0</v>
      </c>
      <c r="M11582">
        <f t="shared" si="621"/>
        <v>0</v>
      </c>
      <c r="N11582">
        <f t="shared" si="622"/>
        <v>0</v>
      </c>
    </row>
    <row r="11583" spans="1:14" hidden="1" x14ac:dyDescent="0.25">
      <c r="A11583" t="s">
        <v>171</v>
      </c>
      <c r="B11583" t="s">
        <v>172</v>
      </c>
      <c r="C11583" t="s">
        <v>220</v>
      </c>
      <c r="D11583">
        <v>1503002</v>
      </c>
      <c r="E11583" t="s">
        <v>796</v>
      </c>
      <c r="F11583" t="s">
        <v>797</v>
      </c>
      <c r="G11583" t="s">
        <v>800</v>
      </c>
      <c r="H11583">
        <v>0</v>
      </c>
      <c r="I11583">
        <v>0</v>
      </c>
      <c r="J11583">
        <f t="shared" si="620"/>
        <v>0</v>
      </c>
      <c r="K11583">
        <f>IF(J11584=0,0,J11583/J11584*100)</f>
        <v>0</v>
      </c>
      <c r="L11583">
        <f>IF(I11584=0,0,I11583/I11584)</f>
        <v>0</v>
      </c>
      <c r="M11583">
        <f t="shared" si="621"/>
        <v>0</v>
      </c>
      <c r="N11583">
        <f t="shared" si="622"/>
        <v>0</v>
      </c>
    </row>
    <row r="11584" spans="1:14" hidden="1" x14ac:dyDescent="0.25">
      <c r="A11584" t="s">
        <v>171</v>
      </c>
      <c r="B11584" t="s">
        <v>172</v>
      </c>
      <c r="C11584" t="s">
        <v>220</v>
      </c>
      <c r="D11584">
        <v>1503002</v>
      </c>
      <c r="E11584" t="s">
        <v>796</v>
      </c>
      <c r="F11584" t="s">
        <v>798</v>
      </c>
      <c r="G11584" t="s">
        <v>800</v>
      </c>
      <c r="H11584">
        <v>0</v>
      </c>
      <c r="I11584">
        <v>0</v>
      </c>
      <c r="J11584">
        <f t="shared" si="620"/>
        <v>0</v>
      </c>
      <c r="K11584">
        <f>IF(J11584=0,0,J11584/J11584*100)</f>
        <v>0</v>
      </c>
      <c r="L11584">
        <f>IF(I11584=0,0,I11584/I11584)</f>
        <v>0</v>
      </c>
      <c r="M11584">
        <f t="shared" si="621"/>
        <v>0</v>
      </c>
      <c r="N11584">
        <f t="shared" si="622"/>
        <v>0</v>
      </c>
    </row>
    <row r="11585" spans="1:14" hidden="1" x14ac:dyDescent="0.25">
      <c r="A11585" t="s">
        <v>334</v>
      </c>
      <c r="B11585" t="s">
        <v>335</v>
      </c>
      <c r="C11585" t="s">
        <v>385</v>
      </c>
      <c r="D11585">
        <v>1707553</v>
      </c>
      <c r="E11585" t="s">
        <v>12</v>
      </c>
      <c r="F11585" t="s">
        <v>13</v>
      </c>
      <c r="G11585" t="s">
        <v>800</v>
      </c>
      <c r="H11585">
        <v>0</v>
      </c>
      <c r="I11585">
        <v>0</v>
      </c>
      <c r="J11585">
        <f t="shared" si="620"/>
        <v>0</v>
      </c>
      <c r="K11585">
        <f>IF(J11587=0,0,J11585/J11587*100)</f>
        <v>0</v>
      </c>
      <c r="L11585">
        <f>IF(I11587=0,0,I11585/I11587)</f>
        <v>0</v>
      </c>
      <c r="M11585">
        <f t="shared" si="621"/>
        <v>0</v>
      </c>
      <c r="N11585">
        <f t="shared" si="622"/>
        <v>0</v>
      </c>
    </row>
    <row r="11586" spans="1:14" hidden="1" x14ac:dyDescent="0.25">
      <c r="A11586" t="s">
        <v>334</v>
      </c>
      <c r="B11586" t="s">
        <v>335</v>
      </c>
      <c r="C11586" t="s">
        <v>385</v>
      </c>
      <c r="D11586">
        <v>1707553</v>
      </c>
      <c r="E11586" t="s">
        <v>12</v>
      </c>
      <c r="F11586" t="s">
        <v>797</v>
      </c>
      <c r="G11586" t="s">
        <v>800</v>
      </c>
      <c r="H11586">
        <v>0</v>
      </c>
      <c r="I11586">
        <v>0</v>
      </c>
      <c r="J11586">
        <f t="shared" ref="J11586:J11649" si="623">IF(I:I=0, 0,(H11586*10^5)/(I11586*5))</f>
        <v>0</v>
      </c>
      <c r="K11586">
        <f>IF(J11587=0,0,J11586/J11587*100)</f>
        <v>0</v>
      </c>
      <c r="L11586">
        <f>IF(I11587=0,0,I11586/I11587)</f>
        <v>0</v>
      </c>
      <c r="M11586">
        <f t="shared" ref="M11586:M11649" si="624">IF(I11587=0,0,IF(F:F="rural",I11586/I11587,0))</f>
        <v>0</v>
      </c>
      <c r="N11586">
        <f t="shared" si="622"/>
        <v>0</v>
      </c>
    </row>
    <row r="11587" spans="1:14" hidden="1" x14ac:dyDescent="0.25">
      <c r="A11587" t="s">
        <v>334</v>
      </c>
      <c r="B11587" t="s">
        <v>335</v>
      </c>
      <c r="C11587" t="s">
        <v>385</v>
      </c>
      <c r="D11587">
        <v>1707553</v>
      </c>
      <c r="E11587" t="s">
        <v>12</v>
      </c>
      <c r="F11587" t="s">
        <v>798</v>
      </c>
      <c r="G11587" t="s">
        <v>800</v>
      </c>
      <c r="H11587">
        <v>0</v>
      </c>
      <c r="I11587">
        <v>0</v>
      </c>
      <c r="J11587">
        <f t="shared" si="623"/>
        <v>0</v>
      </c>
      <c r="K11587">
        <f>IF(J11587=0,0,J11587/J11587*100)</f>
        <v>0</v>
      </c>
      <c r="L11587">
        <f>IF(I11587=0,0,I11587/I11587)</f>
        <v>0</v>
      </c>
      <c r="M11587">
        <f t="shared" si="624"/>
        <v>0</v>
      </c>
      <c r="N11587">
        <f t="shared" ref="N11587:N11650" si="625">IF(I11588=0,0,IF(F:F="urban",I11588/I11587,0))</f>
        <v>0</v>
      </c>
    </row>
    <row r="11588" spans="1:14" hidden="1" x14ac:dyDescent="0.25">
      <c r="A11588" t="s">
        <v>334</v>
      </c>
      <c r="B11588" t="s">
        <v>335</v>
      </c>
      <c r="C11588" t="s">
        <v>385</v>
      </c>
      <c r="D11588">
        <v>1707553</v>
      </c>
      <c r="E11588" t="s">
        <v>796</v>
      </c>
      <c r="F11588" t="s">
        <v>13</v>
      </c>
      <c r="G11588" t="s">
        <v>800</v>
      </c>
      <c r="H11588">
        <v>0</v>
      </c>
      <c r="I11588">
        <v>0</v>
      </c>
      <c r="J11588">
        <f t="shared" si="623"/>
        <v>0</v>
      </c>
      <c r="K11588">
        <f>IF(J11590=0,0,J11588/J11590*100)</f>
        <v>0</v>
      </c>
      <c r="L11588">
        <f>IF(I11590=0,0,I11588/I11590)</f>
        <v>0</v>
      </c>
      <c r="M11588">
        <f t="shared" si="624"/>
        <v>0</v>
      </c>
      <c r="N11588">
        <f t="shared" si="625"/>
        <v>0</v>
      </c>
    </row>
    <row r="11589" spans="1:14" hidden="1" x14ac:dyDescent="0.25">
      <c r="A11589" t="s">
        <v>334</v>
      </c>
      <c r="B11589" t="s">
        <v>335</v>
      </c>
      <c r="C11589" t="s">
        <v>385</v>
      </c>
      <c r="D11589">
        <v>1707553</v>
      </c>
      <c r="E11589" t="s">
        <v>796</v>
      </c>
      <c r="F11589" t="s">
        <v>797</v>
      </c>
      <c r="G11589" t="s">
        <v>800</v>
      </c>
      <c r="H11589">
        <v>0</v>
      </c>
      <c r="I11589">
        <v>0</v>
      </c>
      <c r="J11589">
        <f t="shared" si="623"/>
        <v>0</v>
      </c>
      <c r="K11589">
        <f>IF(J11590=0,0,J11589/J11590*100)</f>
        <v>0</v>
      </c>
      <c r="L11589">
        <f>IF(I11590=0,0,I11589/I11590)</f>
        <v>0</v>
      </c>
      <c r="M11589">
        <f t="shared" si="624"/>
        <v>0</v>
      </c>
      <c r="N11589">
        <f t="shared" si="625"/>
        <v>0</v>
      </c>
    </row>
    <row r="11590" spans="1:14" hidden="1" x14ac:dyDescent="0.25">
      <c r="A11590" t="s">
        <v>334</v>
      </c>
      <c r="B11590" t="s">
        <v>335</v>
      </c>
      <c r="C11590" t="s">
        <v>385</v>
      </c>
      <c r="D11590">
        <v>1707553</v>
      </c>
      <c r="E11590" t="s">
        <v>796</v>
      </c>
      <c r="F11590" t="s">
        <v>798</v>
      </c>
      <c r="G11590" t="s">
        <v>800</v>
      </c>
      <c r="H11590">
        <v>0</v>
      </c>
      <c r="I11590">
        <v>0</v>
      </c>
      <c r="J11590">
        <f t="shared" si="623"/>
        <v>0</v>
      </c>
      <c r="K11590">
        <f>IF(J11590=0,0,J11590/J11590*100)</f>
        <v>0</v>
      </c>
      <c r="L11590">
        <f>IF(I11590=0,0,I11590/I11590)</f>
        <v>0</v>
      </c>
      <c r="M11590">
        <f t="shared" si="624"/>
        <v>0</v>
      </c>
      <c r="N11590">
        <f t="shared" si="625"/>
        <v>0</v>
      </c>
    </row>
    <row r="11591" spans="1:14" hidden="1" x14ac:dyDescent="0.25">
      <c r="A11591" t="s">
        <v>66</v>
      </c>
      <c r="B11591" t="s">
        <v>67</v>
      </c>
      <c r="C11591" t="s">
        <v>75</v>
      </c>
      <c r="D11591">
        <v>1200302</v>
      </c>
      <c r="E11591" t="s">
        <v>12</v>
      </c>
      <c r="F11591" t="s">
        <v>13</v>
      </c>
      <c r="G11591" t="s">
        <v>800</v>
      </c>
      <c r="H11591">
        <v>0</v>
      </c>
      <c r="I11591">
        <v>0</v>
      </c>
      <c r="J11591">
        <f t="shared" si="623"/>
        <v>0</v>
      </c>
      <c r="K11591">
        <f>IF(J11593=0,0,J11591/J11593*100)</f>
        <v>0</v>
      </c>
      <c r="L11591">
        <f>IF(I11593=0,0,I11591/I11593)</f>
        <v>0</v>
      </c>
      <c r="M11591">
        <f t="shared" si="624"/>
        <v>0</v>
      </c>
      <c r="N11591">
        <f t="shared" si="625"/>
        <v>0</v>
      </c>
    </row>
    <row r="11592" spans="1:14" hidden="1" x14ac:dyDescent="0.25">
      <c r="A11592" t="s">
        <v>66</v>
      </c>
      <c r="B11592" t="s">
        <v>67</v>
      </c>
      <c r="C11592" t="s">
        <v>75</v>
      </c>
      <c r="D11592">
        <v>1200302</v>
      </c>
      <c r="E11592" t="s">
        <v>12</v>
      </c>
      <c r="F11592" t="s">
        <v>797</v>
      </c>
      <c r="G11592" t="s">
        <v>800</v>
      </c>
      <c r="H11592">
        <v>0</v>
      </c>
      <c r="I11592">
        <v>0</v>
      </c>
      <c r="J11592">
        <f t="shared" si="623"/>
        <v>0</v>
      </c>
      <c r="K11592">
        <f>IF(J11593=0,0,J11592/J11593*100)</f>
        <v>0</v>
      </c>
      <c r="L11592">
        <f>IF(I11593=0,0,I11592/I11593)</f>
        <v>0</v>
      </c>
      <c r="M11592">
        <f t="shared" si="624"/>
        <v>0</v>
      </c>
      <c r="N11592">
        <f t="shared" si="625"/>
        <v>0</v>
      </c>
    </row>
    <row r="11593" spans="1:14" hidden="1" x14ac:dyDescent="0.25">
      <c r="A11593" t="s">
        <v>66</v>
      </c>
      <c r="B11593" t="s">
        <v>67</v>
      </c>
      <c r="C11593" t="s">
        <v>75</v>
      </c>
      <c r="D11593">
        <v>1200302</v>
      </c>
      <c r="E11593" t="s">
        <v>12</v>
      </c>
      <c r="F11593" t="s">
        <v>798</v>
      </c>
      <c r="G11593" t="s">
        <v>800</v>
      </c>
      <c r="H11593">
        <v>0</v>
      </c>
      <c r="I11593">
        <v>0</v>
      </c>
      <c r="J11593">
        <f t="shared" si="623"/>
        <v>0</v>
      </c>
      <c r="K11593">
        <f>IF(J11593=0,0,J11593/J11593*100)</f>
        <v>0</v>
      </c>
      <c r="L11593">
        <f>IF(I11593=0,0,I11593/I11593)</f>
        <v>0</v>
      </c>
      <c r="M11593">
        <f t="shared" si="624"/>
        <v>0</v>
      </c>
      <c r="N11593">
        <f t="shared" si="625"/>
        <v>0</v>
      </c>
    </row>
    <row r="11594" spans="1:14" hidden="1" x14ac:dyDescent="0.25">
      <c r="A11594" t="s">
        <v>66</v>
      </c>
      <c r="B11594" t="s">
        <v>67</v>
      </c>
      <c r="C11594" t="s">
        <v>75</v>
      </c>
      <c r="D11594">
        <v>1200302</v>
      </c>
      <c r="E11594" t="s">
        <v>796</v>
      </c>
      <c r="F11594" t="s">
        <v>13</v>
      </c>
      <c r="G11594" t="s">
        <v>800</v>
      </c>
      <c r="H11594">
        <v>0</v>
      </c>
      <c r="I11594">
        <v>0</v>
      </c>
      <c r="J11594">
        <f t="shared" si="623"/>
        <v>0</v>
      </c>
      <c r="K11594">
        <f>IF(J11596=0,0,J11594/J11596*100)</f>
        <v>0</v>
      </c>
      <c r="L11594">
        <f>IF(I11596=0,0,I11594/I11596)</f>
        <v>0</v>
      </c>
      <c r="M11594">
        <f t="shared" si="624"/>
        <v>0</v>
      </c>
      <c r="N11594">
        <f t="shared" si="625"/>
        <v>0</v>
      </c>
    </row>
    <row r="11595" spans="1:14" hidden="1" x14ac:dyDescent="0.25">
      <c r="A11595" t="s">
        <v>66</v>
      </c>
      <c r="B11595" t="s">
        <v>67</v>
      </c>
      <c r="C11595" t="s">
        <v>75</v>
      </c>
      <c r="D11595">
        <v>1200302</v>
      </c>
      <c r="E11595" t="s">
        <v>796</v>
      </c>
      <c r="F11595" t="s">
        <v>797</v>
      </c>
      <c r="G11595" t="s">
        <v>800</v>
      </c>
      <c r="H11595">
        <v>0</v>
      </c>
      <c r="I11595">
        <v>0</v>
      </c>
      <c r="J11595">
        <f t="shared" si="623"/>
        <v>0</v>
      </c>
      <c r="K11595">
        <f>IF(J11596=0,0,J11595/J11596*100)</f>
        <v>0</v>
      </c>
      <c r="L11595">
        <f>IF(I11596=0,0,I11595/I11596)</f>
        <v>0</v>
      </c>
      <c r="M11595">
        <f t="shared" si="624"/>
        <v>0</v>
      </c>
      <c r="N11595">
        <f t="shared" si="625"/>
        <v>0</v>
      </c>
    </row>
    <row r="11596" spans="1:14" hidden="1" x14ac:dyDescent="0.25">
      <c r="A11596" t="s">
        <v>66</v>
      </c>
      <c r="B11596" t="s">
        <v>67</v>
      </c>
      <c r="C11596" t="s">
        <v>75</v>
      </c>
      <c r="D11596">
        <v>1200302</v>
      </c>
      <c r="E11596" t="s">
        <v>796</v>
      </c>
      <c r="F11596" t="s">
        <v>798</v>
      </c>
      <c r="G11596" t="s">
        <v>800</v>
      </c>
      <c r="H11596">
        <v>0</v>
      </c>
      <c r="I11596">
        <v>0</v>
      </c>
      <c r="J11596">
        <f t="shared" si="623"/>
        <v>0</v>
      </c>
      <c r="K11596">
        <f>IF(J11596=0,0,J11596/J11596*100)</f>
        <v>0</v>
      </c>
      <c r="L11596">
        <f>IF(I11596=0,0,I11596/I11596)</f>
        <v>0</v>
      </c>
      <c r="M11596">
        <f t="shared" si="624"/>
        <v>0</v>
      </c>
      <c r="N11596">
        <f t="shared" si="625"/>
        <v>0</v>
      </c>
    </row>
    <row r="11597" spans="1:14" hidden="1" x14ac:dyDescent="0.25">
      <c r="A11597" t="s">
        <v>473</v>
      </c>
      <c r="B11597" t="s">
        <v>474</v>
      </c>
      <c r="C11597" t="s">
        <v>529</v>
      </c>
      <c r="D11597">
        <v>2104073</v>
      </c>
      <c r="E11597" t="s">
        <v>12</v>
      </c>
      <c r="F11597" t="s">
        <v>13</v>
      </c>
      <c r="G11597" t="s">
        <v>800</v>
      </c>
      <c r="H11597">
        <v>0</v>
      </c>
      <c r="I11597">
        <v>0</v>
      </c>
      <c r="J11597">
        <f t="shared" si="623"/>
        <v>0</v>
      </c>
      <c r="K11597">
        <f>IF(J11599=0,0,J11597/J11599*100)</f>
        <v>0</v>
      </c>
      <c r="L11597">
        <f>IF(I11599=0,0,I11597/I11599)</f>
        <v>0</v>
      </c>
      <c r="M11597">
        <f t="shared" si="624"/>
        <v>0</v>
      </c>
      <c r="N11597">
        <f t="shared" si="625"/>
        <v>0</v>
      </c>
    </row>
    <row r="11598" spans="1:14" hidden="1" x14ac:dyDescent="0.25">
      <c r="A11598" t="s">
        <v>473</v>
      </c>
      <c r="B11598" t="s">
        <v>474</v>
      </c>
      <c r="C11598" t="s">
        <v>529</v>
      </c>
      <c r="D11598">
        <v>2104073</v>
      </c>
      <c r="E11598" t="s">
        <v>12</v>
      </c>
      <c r="F11598" t="s">
        <v>797</v>
      </c>
      <c r="G11598" t="s">
        <v>800</v>
      </c>
      <c r="H11598">
        <v>0</v>
      </c>
      <c r="I11598">
        <v>0</v>
      </c>
      <c r="J11598">
        <f t="shared" si="623"/>
        <v>0</v>
      </c>
      <c r="K11598">
        <f>IF(J11599=0,0,J11598/J11599*100)</f>
        <v>0</v>
      </c>
      <c r="L11598">
        <f>IF(I11599=0,0,I11598/I11599)</f>
        <v>0</v>
      </c>
      <c r="M11598">
        <f t="shared" si="624"/>
        <v>0</v>
      </c>
      <c r="N11598">
        <f t="shared" si="625"/>
        <v>0</v>
      </c>
    </row>
    <row r="11599" spans="1:14" hidden="1" x14ac:dyDescent="0.25">
      <c r="A11599" t="s">
        <v>473</v>
      </c>
      <c r="B11599" t="s">
        <v>474</v>
      </c>
      <c r="C11599" t="s">
        <v>529</v>
      </c>
      <c r="D11599">
        <v>2104073</v>
      </c>
      <c r="E11599" t="s">
        <v>12</v>
      </c>
      <c r="F11599" t="s">
        <v>798</v>
      </c>
      <c r="G11599" t="s">
        <v>800</v>
      </c>
      <c r="H11599">
        <v>0</v>
      </c>
      <c r="I11599">
        <v>0</v>
      </c>
      <c r="J11599">
        <f t="shared" si="623"/>
        <v>0</v>
      </c>
      <c r="K11599">
        <f>IF(J11599=0,0,J11599/J11599*100)</f>
        <v>0</v>
      </c>
      <c r="L11599">
        <f>IF(I11599=0,0,I11599/I11599)</f>
        <v>0</v>
      </c>
      <c r="M11599">
        <f t="shared" si="624"/>
        <v>0</v>
      </c>
      <c r="N11599">
        <f t="shared" si="625"/>
        <v>0</v>
      </c>
    </row>
    <row r="11600" spans="1:14" hidden="1" x14ac:dyDescent="0.25">
      <c r="A11600" t="s">
        <v>473</v>
      </c>
      <c r="B11600" t="s">
        <v>474</v>
      </c>
      <c r="C11600" t="s">
        <v>529</v>
      </c>
      <c r="D11600">
        <v>2104073</v>
      </c>
      <c r="E11600" t="s">
        <v>796</v>
      </c>
      <c r="F11600" t="s">
        <v>13</v>
      </c>
      <c r="G11600" t="s">
        <v>800</v>
      </c>
      <c r="H11600">
        <v>0</v>
      </c>
      <c r="I11600">
        <v>0</v>
      </c>
      <c r="J11600">
        <f t="shared" si="623"/>
        <v>0</v>
      </c>
      <c r="K11600">
        <f>IF(J11602=0,0,J11600/J11602*100)</f>
        <v>0</v>
      </c>
      <c r="L11600">
        <f>IF(I11602=0,0,I11600/I11602)</f>
        <v>0</v>
      </c>
      <c r="M11600">
        <f t="shared" si="624"/>
        <v>0</v>
      </c>
      <c r="N11600">
        <f t="shared" si="625"/>
        <v>0</v>
      </c>
    </row>
    <row r="11601" spans="1:14" hidden="1" x14ac:dyDescent="0.25">
      <c r="A11601" t="s">
        <v>473</v>
      </c>
      <c r="B11601" t="s">
        <v>474</v>
      </c>
      <c r="C11601" t="s">
        <v>529</v>
      </c>
      <c r="D11601">
        <v>2104073</v>
      </c>
      <c r="E11601" t="s">
        <v>796</v>
      </c>
      <c r="F11601" t="s">
        <v>797</v>
      </c>
      <c r="G11601" t="s">
        <v>800</v>
      </c>
      <c r="H11601">
        <v>0</v>
      </c>
      <c r="I11601">
        <v>0</v>
      </c>
      <c r="J11601">
        <f t="shared" si="623"/>
        <v>0</v>
      </c>
      <c r="K11601">
        <f>IF(J11602=0,0,J11601/J11602*100)</f>
        <v>0</v>
      </c>
      <c r="L11601">
        <f>IF(I11602=0,0,I11601/I11602)</f>
        <v>0</v>
      </c>
      <c r="M11601">
        <f t="shared" si="624"/>
        <v>0</v>
      </c>
      <c r="N11601">
        <f t="shared" si="625"/>
        <v>0</v>
      </c>
    </row>
    <row r="11602" spans="1:14" hidden="1" x14ac:dyDescent="0.25">
      <c r="A11602" t="s">
        <v>473</v>
      </c>
      <c r="B11602" t="s">
        <v>474</v>
      </c>
      <c r="C11602" t="s">
        <v>529</v>
      </c>
      <c r="D11602">
        <v>2104073</v>
      </c>
      <c r="E11602" t="s">
        <v>796</v>
      </c>
      <c r="F11602" t="s">
        <v>798</v>
      </c>
      <c r="G11602" t="s">
        <v>800</v>
      </c>
      <c r="H11602">
        <v>0</v>
      </c>
      <c r="I11602">
        <v>0</v>
      </c>
      <c r="J11602">
        <f t="shared" si="623"/>
        <v>0</v>
      </c>
      <c r="K11602">
        <f>IF(J11602=0,0,J11602/J11602*100)</f>
        <v>0</v>
      </c>
      <c r="L11602">
        <f>IF(I11602=0,0,I11602/I11602)</f>
        <v>0</v>
      </c>
      <c r="M11602">
        <f t="shared" si="624"/>
        <v>0</v>
      </c>
      <c r="N11602">
        <f t="shared" si="625"/>
        <v>0</v>
      </c>
    </row>
    <row r="11603" spans="1:14" hidden="1" x14ac:dyDescent="0.25">
      <c r="A11603" t="s">
        <v>654</v>
      </c>
      <c r="B11603" t="s">
        <v>655</v>
      </c>
      <c r="C11603" t="s">
        <v>698</v>
      </c>
      <c r="D11603">
        <v>5103700</v>
      </c>
      <c r="E11603" t="s">
        <v>12</v>
      </c>
      <c r="F11603" t="s">
        <v>13</v>
      </c>
      <c r="G11603" t="s">
        <v>800</v>
      </c>
      <c r="H11603">
        <v>0</v>
      </c>
      <c r="I11603">
        <v>0</v>
      </c>
      <c r="J11603">
        <f t="shared" si="623"/>
        <v>0</v>
      </c>
      <c r="K11603">
        <f>IF(J11605=0,0,J11603/J11605*100)</f>
        <v>0</v>
      </c>
      <c r="L11603">
        <f>IF(I11605=0,0,I11603/I11605)</f>
        <v>0</v>
      </c>
      <c r="M11603">
        <f t="shared" si="624"/>
        <v>0</v>
      </c>
      <c r="N11603">
        <f t="shared" si="625"/>
        <v>0</v>
      </c>
    </row>
    <row r="11604" spans="1:14" hidden="1" x14ac:dyDescent="0.25">
      <c r="A11604" t="s">
        <v>654</v>
      </c>
      <c r="B11604" t="s">
        <v>655</v>
      </c>
      <c r="C11604" t="s">
        <v>698</v>
      </c>
      <c r="D11604">
        <v>5103700</v>
      </c>
      <c r="E11604" t="s">
        <v>12</v>
      </c>
      <c r="F11604" t="s">
        <v>798</v>
      </c>
      <c r="G11604" t="s">
        <v>800</v>
      </c>
      <c r="H11604">
        <v>0</v>
      </c>
      <c r="I11604">
        <v>0</v>
      </c>
      <c r="J11604">
        <f t="shared" si="623"/>
        <v>0</v>
      </c>
      <c r="K11604">
        <f>IF(J11604=0,0,J11604/J11604*100)</f>
        <v>0</v>
      </c>
      <c r="L11604">
        <f>IF(I11604=0,0,I11604/I11604)</f>
        <v>0</v>
      </c>
      <c r="M11604">
        <f t="shared" si="624"/>
        <v>0</v>
      </c>
      <c r="N11604">
        <f t="shared" si="625"/>
        <v>0</v>
      </c>
    </row>
    <row r="11605" spans="1:14" hidden="1" x14ac:dyDescent="0.25">
      <c r="A11605" t="s">
        <v>654</v>
      </c>
      <c r="B11605" t="s">
        <v>655</v>
      </c>
      <c r="C11605" t="s">
        <v>698</v>
      </c>
      <c r="D11605">
        <v>5103700</v>
      </c>
      <c r="E11605" t="s">
        <v>796</v>
      </c>
      <c r="F11605" t="s">
        <v>13</v>
      </c>
      <c r="G11605" t="s">
        <v>800</v>
      </c>
      <c r="H11605">
        <v>0</v>
      </c>
      <c r="I11605">
        <v>0</v>
      </c>
      <c r="J11605">
        <f t="shared" si="623"/>
        <v>0</v>
      </c>
      <c r="K11605">
        <f>IF(J11607=0,0,J11605/J11607*100)</f>
        <v>0</v>
      </c>
      <c r="L11605">
        <f>IF(I11607=0,0,I11605/I11607)</f>
        <v>0</v>
      </c>
      <c r="M11605">
        <f t="shared" si="624"/>
        <v>0</v>
      </c>
      <c r="N11605">
        <f t="shared" si="625"/>
        <v>0</v>
      </c>
    </row>
    <row r="11606" spans="1:14" hidden="1" x14ac:dyDescent="0.25">
      <c r="A11606" t="s">
        <v>654</v>
      </c>
      <c r="B11606" t="s">
        <v>655</v>
      </c>
      <c r="C11606" t="s">
        <v>698</v>
      </c>
      <c r="D11606">
        <v>5103700</v>
      </c>
      <c r="E11606" t="s">
        <v>796</v>
      </c>
      <c r="F11606" t="s">
        <v>797</v>
      </c>
      <c r="G11606" t="s">
        <v>800</v>
      </c>
      <c r="H11606">
        <v>0</v>
      </c>
      <c r="I11606">
        <v>0</v>
      </c>
      <c r="J11606">
        <f t="shared" si="623"/>
        <v>0</v>
      </c>
      <c r="K11606">
        <f>IF(J11607=0,0,J11606/J11607*100)</f>
        <v>0</v>
      </c>
      <c r="L11606">
        <f>IF(I11607=0,0,I11606/I11607)</f>
        <v>0</v>
      </c>
      <c r="M11606">
        <f t="shared" si="624"/>
        <v>0</v>
      </c>
      <c r="N11606">
        <f t="shared" si="625"/>
        <v>0</v>
      </c>
    </row>
    <row r="11607" spans="1:14" hidden="1" x14ac:dyDescent="0.25">
      <c r="A11607" t="s">
        <v>654</v>
      </c>
      <c r="B11607" t="s">
        <v>655</v>
      </c>
      <c r="C11607" t="s">
        <v>698</v>
      </c>
      <c r="D11607">
        <v>5103700</v>
      </c>
      <c r="E11607" t="s">
        <v>796</v>
      </c>
      <c r="F11607" t="s">
        <v>798</v>
      </c>
      <c r="G11607" t="s">
        <v>800</v>
      </c>
      <c r="H11607">
        <v>0</v>
      </c>
      <c r="I11607">
        <v>0</v>
      </c>
      <c r="J11607">
        <f t="shared" si="623"/>
        <v>0</v>
      </c>
      <c r="K11607">
        <f>IF(J11607=0,0,J11607/J11607*100)</f>
        <v>0</v>
      </c>
      <c r="L11607">
        <f>IF(I11607=0,0,I11607/I11607)</f>
        <v>0</v>
      </c>
      <c r="M11607">
        <f t="shared" si="624"/>
        <v>0</v>
      </c>
      <c r="N11607">
        <f t="shared" si="625"/>
        <v>0</v>
      </c>
    </row>
    <row r="11608" spans="1:14" hidden="1" x14ac:dyDescent="0.25">
      <c r="A11608" t="s">
        <v>473</v>
      </c>
      <c r="B11608" t="s">
        <v>474</v>
      </c>
      <c r="C11608" t="s">
        <v>530</v>
      </c>
      <c r="D11608">
        <v>2104081</v>
      </c>
      <c r="E11608" t="s">
        <v>12</v>
      </c>
      <c r="F11608" t="s">
        <v>13</v>
      </c>
      <c r="G11608" t="s">
        <v>800</v>
      </c>
      <c r="H11608">
        <v>0</v>
      </c>
      <c r="I11608">
        <v>0</v>
      </c>
      <c r="J11608">
        <f t="shared" si="623"/>
        <v>0</v>
      </c>
      <c r="K11608">
        <f>IF(J11610=0,0,J11608/J11610*100)</f>
        <v>0</v>
      </c>
      <c r="L11608">
        <f>IF(I11610=0,0,I11608/I11610)</f>
        <v>0</v>
      </c>
      <c r="M11608">
        <f t="shared" si="624"/>
        <v>0</v>
      </c>
      <c r="N11608">
        <f t="shared" si="625"/>
        <v>0</v>
      </c>
    </row>
    <row r="11609" spans="1:14" hidden="1" x14ac:dyDescent="0.25">
      <c r="A11609" t="s">
        <v>473</v>
      </c>
      <c r="B11609" t="s">
        <v>474</v>
      </c>
      <c r="C11609" t="s">
        <v>530</v>
      </c>
      <c r="D11609">
        <v>2104081</v>
      </c>
      <c r="E11609" t="s">
        <v>12</v>
      </c>
      <c r="F11609" t="s">
        <v>797</v>
      </c>
      <c r="G11609" t="s">
        <v>800</v>
      </c>
      <c r="H11609">
        <v>0</v>
      </c>
      <c r="I11609">
        <v>0</v>
      </c>
      <c r="J11609">
        <f t="shared" si="623"/>
        <v>0</v>
      </c>
      <c r="K11609">
        <f>IF(J11610=0,0,J11609/J11610*100)</f>
        <v>0</v>
      </c>
      <c r="L11609">
        <f>IF(I11610=0,0,I11609/I11610)</f>
        <v>0</v>
      </c>
      <c r="M11609">
        <f t="shared" si="624"/>
        <v>0</v>
      </c>
      <c r="N11609">
        <f t="shared" si="625"/>
        <v>0</v>
      </c>
    </row>
    <row r="11610" spans="1:14" hidden="1" x14ac:dyDescent="0.25">
      <c r="A11610" t="s">
        <v>473</v>
      </c>
      <c r="B11610" t="s">
        <v>474</v>
      </c>
      <c r="C11610" t="s">
        <v>530</v>
      </c>
      <c r="D11610">
        <v>2104081</v>
      </c>
      <c r="E11610" t="s">
        <v>12</v>
      </c>
      <c r="F11610" t="s">
        <v>798</v>
      </c>
      <c r="G11610" t="s">
        <v>800</v>
      </c>
      <c r="H11610">
        <v>0</v>
      </c>
      <c r="I11610">
        <v>0</v>
      </c>
      <c r="J11610">
        <f t="shared" si="623"/>
        <v>0</v>
      </c>
      <c r="K11610">
        <f>IF(J11610=0,0,J11610/J11610*100)</f>
        <v>0</v>
      </c>
      <c r="L11610">
        <f>IF(I11610=0,0,I11610/I11610)</f>
        <v>0</v>
      </c>
      <c r="M11610">
        <f t="shared" si="624"/>
        <v>0</v>
      </c>
      <c r="N11610">
        <f t="shared" si="625"/>
        <v>0</v>
      </c>
    </row>
    <row r="11611" spans="1:14" hidden="1" x14ac:dyDescent="0.25">
      <c r="A11611" t="s">
        <v>473</v>
      </c>
      <c r="B11611" t="s">
        <v>474</v>
      </c>
      <c r="C11611" t="s">
        <v>530</v>
      </c>
      <c r="D11611">
        <v>2104081</v>
      </c>
      <c r="E11611" t="s">
        <v>796</v>
      </c>
      <c r="F11611" t="s">
        <v>13</v>
      </c>
      <c r="G11611" t="s">
        <v>800</v>
      </c>
      <c r="H11611">
        <v>0</v>
      </c>
      <c r="I11611">
        <v>0</v>
      </c>
      <c r="J11611">
        <f t="shared" si="623"/>
        <v>0</v>
      </c>
      <c r="K11611">
        <f>IF(J11613=0,0,J11611/J11613*100)</f>
        <v>0</v>
      </c>
      <c r="L11611">
        <f>IF(I11613=0,0,I11611/I11613)</f>
        <v>0</v>
      </c>
      <c r="M11611">
        <f t="shared" si="624"/>
        <v>0</v>
      </c>
      <c r="N11611">
        <f t="shared" si="625"/>
        <v>0</v>
      </c>
    </row>
    <row r="11612" spans="1:14" hidden="1" x14ac:dyDescent="0.25">
      <c r="A11612" t="s">
        <v>473</v>
      </c>
      <c r="B11612" t="s">
        <v>474</v>
      </c>
      <c r="C11612" t="s">
        <v>530</v>
      </c>
      <c r="D11612">
        <v>2104081</v>
      </c>
      <c r="E11612" t="s">
        <v>796</v>
      </c>
      <c r="F11612" t="s">
        <v>797</v>
      </c>
      <c r="G11612" t="s">
        <v>800</v>
      </c>
      <c r="H11612">
        <v>0</v>
      </c>
      <c r="I11612">
        <v>0</v>
      </c>
      <c r="J11612">
        <f t="shared" si="623"/>
        <v>0</v>
      </c>
      <c r="K11612">
        <f>IF(J11613=0,0,J11612/J11613*100)</f>
        <v>0</v>
      </c>
      <c r="L11612">
        <f>IF(I11613=0,0,I11612/I11613)</f>
        <v>0</v>
      </c>
      <c r="M11612">
        <f t="shared" si="624"/>
        <v>0</v>
      </c>
      <c r="N11612">
        <f t="shared" si="625"/>
        <v>0</v>
      </c>
    </row>
    <row r="11613" spans="1:14" hidden="1" x14ac:dyDescent="0.25">
      <c r="A11613" t="s">
        <v>473</v>
      </c>
      <c r="B11613" t="s">
        <v>474</v>
      </c>
      <c r="C11613" t="s">
        <v>530</v>
      </c>
      <c r="D11613">
        <v>2104081</v>
      </c>
      <c r="E11613" t="s">
        <v>796</v>
      </c>
      <c r="F11613" t="s">
        <v>798</v>
      </c>
      <c r="G11613" t="s">
        <v>800</v>
      </c>
      <c r="H11613">
        <v>0</v>
      </c>
      <c r="I11613">
        <v>0</v>
      </c>
      <c r="J11613">
        <f t="shared" si="623"/>
        <v>0</v>
      </c>
      <c r="K11613">
        <f>IF(J11613=0,0,J11613/J11613*100)</f>
        <v>0</v>
      </c>
      <c r="L11613">
        <f>IF(I11613=0,0,I11613/I11613)</f>
        <v>0</v>
      </c>
      <c r="M11613">
        <f t="shared" si="624"/>
        <v>0</v>
      </c>
      <c r="N11613">
        <f t="shared" si="625"/>
        <v>0</v>
      </c>
    </row>
    <row r="11614" spans="1:14" hidden="1" x14ac:dyDescent="0.25">
      <c r="A11614" t="s">
        <v>317</v>
      </c>
      <c r="B11614" t="s">
        <v>318</v>
      </c>
      <c r="C11614" t="s">
        <v>321</v>
      </c>
      <c r="D11614">
        <v>1600238</v>
      </c>
      <c r="E11614" t="s">
        <v>796</v>
      </c>
      <c r="F11614" t="s">
        <v>797</v>
      </c>
      <c r="G11614" t="s">
        <v>800</v>
      </c>
      <c r="H11614">
        <v>0</v>
      </c>
      <c r="I11614">
        <v>0</v>
      </c>
      <c r="J11614">
        <f t="shared" si="623"/>
        <v>0</v>
      </c>
      <c r="K11614">
        <f>IF(J11615=0,0,J11614/J11615*100)</f>
        <v>0</v>
      </c>
      <c r="L11614">
        <f>IF(I11615=0,0,I11614/I11615)</f>
        <v>0</v>
      </c>
      <c r="M11614">
        <f t="shared" si="624"/>
        <v>0</v>
      </c>
      <c r="N11614">
        <f t="shared" si="625"/>
        <v>0</v>
      </c>
    </row>
    <row r="11615" spans="1:14" hidden="1" x14ac:dyDescent="0.25">
      <c r="A11615" t="s">
        <v>317</v>
      </c>
      <c r="B11615" t="s">
        <v>318</v>
      </c>
      <c r="C11615" t="s">
        <v>321</v>
      </c>
      <c r="D11615">
        <v>1600238</v>
      </c>
      <c r="E11615" t="s">
        <v>796</v>
      </c>
      <c r="F11615" t="s">
        <v>798</v>
      </c>
      <c r="G11615" t="s">
        <v>800</v>
      </c>
      <c r="H11615">
        <v>0</v>
      </c>
      <c r="I11615">
        <v>0</v>
      </c>
      <c r="J11615">
        <f t="shared" si="623"/>
        <v>0</v>
      </c>
      <c r="K11615">
        <f>IF(J11615=0,0,J11615/J11615*100)</f>
        <v>0</v>
      </c>
      <c r="L11615">
        <f>IF(I11615=0,0,I11615/I11615)</f>
        <v>0</v>
      </c>
      <c r="M11615">
        <f t="shared" si="624"/>
        <v>0</v>
      </c>
      <c r="N11615">
        <f t="shared" si="625"/>
        <v>0</v>
      </c>
    </row>
    <row r="11616" spans="1:14" hidden="1" x14ac:dyDescent="0.25">
      <c r="A11616" t="s">
        <v>334</v>
      </c>
      <c r="B11616" t="s">
        <v>335</v>
      </c>
      <c r="C11616" t="s">
        <v>386</v>
      </c>
      <c r="D11616">
        <v>1707652</v>
      </c>
      <c r="E11616" t="s">
        <v>12</v>
      </c>
      <c r="F11616" t="s">
        <v>13</v>
      </c>
      <c r="G11616" t="s">
        <v>800</v>
      </c>
      <c r="H11616">
        <v>0</v>
      </c>
      <c r="I11616">
        <v>0</v>
      </c>
      <c r="J11616">
        <f t="shared" si="623"/>
        <v>0</v>
      </c>
      <c r="K11616">
        <f>IF(J11618=0,0,J11616/J11618*100)</f>
        <v>0</v>
      </c>
      <c r="L11616">
        <f>IF(I11618=0,0,I11616/I11618)</f>
        <v>0</v>
      </c>
      <c r="M11616">
        <f t="shared" si="624"/>
        <v>0</v>
      </c>
      <c r="N11616">
        <f t="shared" si="625"/>
        <v>0</v>
      </c>
    </row>
    <row r="11617" spans="1:14" hidden="1" x14ac:dyDescent="0.25">
      <c r="A11617" t="s">
        <v>334</v>
      </c>
      <c r="B11617" t="s">
        <v>335</v>
      </c>
      <c r="C11617" t="s">
        <v>386</v>
      </c>
      <c r="D11617">
        <v>1707652</v>
      </c>
      <c r="E11617" t="s">
        <v>12</v>
      </c>
      <c r="F11617" t="s">
        <v>797</v>
      </c>
      <c r="G11617" t="s">
        <v>800</v>
      </c>
      <c r="H11617">
        <v>0</v>
      </c>
      <c r="I11617">
        <v>0</v>
      </c>
      <c r="J11617">
        <f t="shared" si="623"/>
        <v>0</v>
      </c>
      <c r="K11617">
        <f>IF(J11618=0,0,J11617/J11618*100)</f>
        <v>0</v>
      </c>
      <c r="L11617">
        <f>IF(I11618=0,0,I11617/I11618)</f>
        <v>0</v>
      </c>
      <c r="M11617">
        <f t="shared" si="624"/>
        <v>0</v>
      </c>
      <c r="N11617">
        <f t="shared" si="625"/>
        <v>0</v>
      </c>
    </row>
    <row r="11618" spans="1:14" hidden="1" x14ac:dyDescent="0.25">
      <c r="A11618" t="s">
        <v>334</v>
      </c>
      <c r="B11618" t="s">
        <v>335</v>
      </c>
      <c r="C11618" t="s">
        <v>386</v>
      </c>
      <c r="D11618">
        <v>1707652</v>
      </c>
      <c r="E11618" t="s">
        <v>12</v>
      </c>
      <c r="F11618" t="s">
        <v>798</v>
      </c>
      <c r="G11618" t="s">
        <v>800</v>
      </c>
      <c r="H11618">
        <v>0</v>
      </c>
      <c r="I11618">
        <v>0</v>
      </c>
      <c r="J11618">
        <f t="shared" si="623"/>
        <v>0</v>
      </c>
      <c r="K11618">
        <f>IF(J11618=0,0,J11618/J11618*100)</f>
        <v>0</v>
      </c>
      <c r="L11618">
        <f>IF(I11618=0,0,I11618/I11618)</f>
        <v>0</v>
      </c>
      <c r="M11618">
        <f t="shared" si="624"/>
        <v>0</v>
      </c>
      <c r="N11618">
        <f t="shared" si="625"/>
        <v>0</v>
      </c>
    </row>
    <row r="11619" spans="1:14" hidden="1" x14ac:dyDescent="0.25">
      <c r="A11619" t="s">
        <v>334</v>
      </c>
      <c r="B11619" t="s">
        <v>335</v>
      </c>
      <c r="C11619" t="s">
        <v>386</v>
      </c>
      <c r="D11619">
        <v>1707652</v>
      </c>
      <c r="E11619" t="s">
        <v>796</v>
      </c>
      <c r="F11619" t="s">
        <v>13</v>
      </c>
      <c r="G11619" t="s">
        <v>800</v>
      </c>
      <c r="H11619">
        <v>0</v>
      </c>
      <c r="I11619">
        <v>0</v>
      </c>
      <c r="J11619">
        <f t="shared" si="623"/>
        <v>0</v>
      </c>
      <c r="K11619">
        <f>IF(J11621=0,0,J11619/J11621*100)</f>
        <v>0</v>
      </c>
      <c r="L11619">
        <f>IF(I11621=0,0,I11619/I11621)</f>
        <v>0</v>
      </c>
      <c r="M11619">
        <f t="shared" si="624"/>
        <v>0</v>
      </c>
      <c r="N11619">
        <f t="shared" si="625"/>
        <v>0</v>
      </c>
    </row>
    <row r="11620" spans="1:14" hidden="1" x14ac:dyDescent="0.25">
      <c r="A11620" t="s">
        <v>334</v>
      </c>
      <c r="B11620" t="s">
        <v>335</v>
      </c>
      <c r="C11620" t="s">
        <v>386</v>
      </c>
      <c r="D11620">
        <v>1707652</v>
      </c>
      <c r="E11620" t="s">
        <v>796</v>
      </c>
      <c r="F11620" t="s">
        <v>797</v>
      </c>
      <c r="G11620" t="s">
        <v>800</v>
      </c>
      <c r="H11620">
        <v>0</v>
      </c>
      <c r="I11620">
        <v>0</v>
      </c>
      <c r="J11620">
        <f t="shared" si="623"/>
        <v>0</v>
      </c>
      <c r="K11620">
        <f>IF(J11621=0,0,J11620/J11621*100)</f>
        <v>0</v>
      </c>
      <c r="L11620">
        <f>IF(I11621=0,0,I11620/I11621)</f>
        <v>0</v>
      </c>
      <c r="M11620">
        <f t="shared" si="624"/>
        <v>0</v>
      </c>
      <c r="N11620">
        <f t="shared" si="625"/>
        <v>0</v>
      </c>
    </row>
    <row r="11621" spans="1:14" hidden="1" x14ac:dyDescent="0.25">
      <c r="A11621" t="s">
        <v>334</v>
      </c>
      <c r="B11621" t="s">
        <v>335</v>
      </c>
      <c r="C11621" t="s">
        <v>386</v>
      </c>
      <c r="D11621">
        <v>1707652</v>
      </c>
      <c r="E11621" t="s">
        <v>796</v>
      </c>
      <c r="F11621" t="s">
        <v>798</v>
      </c>
      <c r="G11621" t="s">
        <v>800</v>
      </c>
      <c r="H11621">
        <v>0</v>
      </c>
      <c r="I11621">
        <v>0</v>
      </c>
      <c r="J11621">
        <f t="shared" si="623"/>
        <v>0</v>
      </c>
      <c r="K11621">
        <f>IF(J11621=0,0,J11621/J11621*100)</f>
        <v>0</v>
      </c>
      <c r="L11621">
        <f>IF(I11621=0,0,I11621/I11621)</f>
        <v>0</v>
      </c>
      <c r="M11621">
        <f t="shared" si="624"/>
        <v>0</v>
      </c>
      <c r="N11621">
        <f t="shared" si="625"/>
        <v>0</v>
      </c>
    </row>
    <row r="11622" spans="1:14" hidden="1" x14ac:dyDescent="0.25">
      <c r="A11622" t="s">
        <v>654</v>
      </c>
      <c r="B11622" t="s">
        <v>655</v>
      </c>
      <c r="C11622" t="s">
        <v>699</v>
      </c>
      <c r="D11622">
        <v>5103809</v>
      </c>
      <c r="E11622" t="s">
        <v>12</v>
      </c>
      <c r="F11622" t="s">
        <v>13</v>
      </c>
      <c r="G11622" t="s">
        <v>800</v>
      </c>
      <c r="H11622">
        <v>0</v>
      </c>
      <c r="I11622">
        <v>0</v>
      </c>
      <c r="J11622">
        <f t="shared" si="623"/>
        <v>0</v>
      </c>
      <c r="K11622">
        <f>IF(J11624=0,0,J11622/J11624*100)</f>
        <v>0</v>
      </c>
      <c r="L11622">
        <f>IF(I11624=0,0,I11622/I11624)</f>
        <v>0</v>
      </c>
      <c r="M11622">
        <f t="shared" si="624"/>
        <v>0</v>
      </c>
      <c r="N11622">
        <f t="shared" si="625"/>
        <v>0</v>
      </c>
    </row>
    <row r="11623" spans="1:14" hidden="1" x14ac:dyDescent="0.25">
      <c r="A11623" t="s">
        <v>654</v>
      </c>
      <c r="B11623" t="s">
        <v>655</v>
      </c>
      <c r="C11623" t="s">
        <v>699</v>
      </c>
      <c r="D11623">
        <v>5103809</v>
      </c>
      <c r="E11623" t="s">
        <v>12</v>
      </c>
      <c r="F11623" t="s">
        <v>797</v>
      </c>
      <c r="G11623" t="s">
        <v>800</v>
      </c>
      <c r="H11623">
        <v>0</v>
      </c>
      <c r="I11623">
        <v>0</v>
      </c>
      <c r="J11623">
        <f t="shared" si="623"/>
        <v>0</v>
      </c>
      <c r="K11623">
        <f>IF(J11624=0,0,J11623/J11624*100)</f>
        <v>0</v>
      </c>
      <c r="L11623">
        <f>IF(I11624=0,0,I11623/I11624)</f>
        <v>0</v>
      </c>
      <c r="M11623">
        <f t="shared" si="624"/>
        <v>0</v>
      </c>
      <c r="N11623">
        <f t="shared" si="625"/>
        <v>0</v>
      </c>
    </row>
    <row r="11624" spans="1:14" hidden="1" x14ac:dyDescent="0.25">
      <c r="A11624" t="s">
        <v>654</v>
      </c>
      <c r="B11624" t="s">
        <v>655</v>
      </c>
      <c r="C11624" t="s">
        <v>699</v>
      </c>
      <c r="D11624">
        <v>5103809</v>
      </c>
      <c r="E11624" t="s">
        <v>12</v>
      </c>
      <c r="F11624" t="s">
        <v>798</v>
      </c>
      <c r="G11624" t="s">
        <v>800</v>
      </c>
      <c r="H11624">
        <v>0</v>
      </c>
      <c r="I11624">
        <v>0</v>
      </c>
      <c r="J11624">
        <f t="shared" si="623"/>
        <v>0</v>
      </c>
      <c r="K11624">
        <f>IF(J11624=0,0,J11624/J11624*100)</f>
        <v>0</v>
      </c>
      <c r="L11624">
        <f>IF(I11624=0,0,I11624/I11624)</f>
        <v>0</v>
      </c>
      <c r="M11624">
        <f t="shared" si="624"/>
        <v>0</v>
      </c>
      <c r="N11624">
        <f t="shared" si="625"/>
        <v>0</v>
      </c>
    </row>
    <row r="11625" spans="1:14" hidden="1" x14ac:dyDescent="0.25">
      <c r="A11625" t="s">
        <v>654</v>
      </c>
      <c r="B11625" t="s">
        <v>655</v>
      </c>
      <c r="C11625" t="s">
        <v>699</v>
      </c>
      <c r="D11625">
        <v>5103809</v>
      </c>
      <c r="E11625" t="s">
        <v>796</v>
      </c>
      <c r="F11625" t="s">
        <v>13</v>
      </c>
      <c r="G11625" t="s">
        <v>800</v>
      </c>
      <c r="H11625">
        <v>0</v>
      </c>
      <c r="I11625">
        <v>0</v>
      </c>
      <c r="J11625">
        <f t="shared" si="623"/>
        <v>0</v>
      </c>
      <c r="K11625">
        <f>IF(J11627=0,0,J11625/J11627*100)</f>
        <v>0</v>
      </c>
      <c r="L11625">
        <f>IF(I11627=0,0,I11625/I11627)</f>
        <v>0</v>
      </c>
      <c r="M11625">
        <f t="shared" si="624"/>
        <v>0</v>
      </c>
      <c r="N11625">
        <f t="shared" si="625"/>
        <v>0</v>
      </c>
    </row>
    <row r="11626" spans="1:14" hidden="1" x14ac:dyDescent="0.25">
      <c r="A11626" t="s">
        <v>654</v>
      </c>
      <c r="B11626" t="s">
        <v>655</v>
      </c>
      <c r="C11626" t="s">
        <v>699</v>
      </c>
      <c r="D11626">
        <v>5103809</v>
      </c>
      <c r="E11626" t="s">
        <v>796</v>
      </c>
      <c r="F11626" t="s">
        <v>797</v>
      </c>
      <c r="G11626" t="s">
        <v>800</v>
      </c>
      <c r="H11626">
        <v>0</v>
      </c>
      <c r="I11626">
        <v>0</v>
      </c>
      <c r="J11626">
        <f t="shared" si="623"/>
        <v>0</v>
      </c>
      <c r="K11626">
        <f>IF(J11627=0,0,J11626/J11627*100)</f>
        <v>0</v>
      </c>
      <c r="L11626">
        <f>IF(I11627=0,0,I11626/I11627)</f>
        <v>0</v>
      </c>
      <c r="M11626">
        <f t="shared" si="624"/>
        <v>0</v>
      </c>
      <c r="N11626">
        <f t="shared" si="625"/>
        <v>0</v>
      </c>
    </row>
    <row r="11627" spans="1:14" hidden="1" x14ac:dyDescent="0.25">
      <c r="A11627" t="s">
        <v>654</v>
      </c>
      <c r="B11627" t="s">
        <v>655</v>
      </c>
      <c r="C11627" t="s">
        <v>699</v>
      </c>
      <c r="D11627">
        <v>5103809</v>
      </c>
      <c r="E11627" t="s">
        <v>796</v>
      </c>
      <c r="F11627" t="s">
        <v>798</v>
      </c>
      <c r="G11627" t="s">
        <v>800</v>
      </c>
      <c r="H11627">
        <v>0</v>
      </c>
      <c r="I11627">
        <v>0</v>
      </c>
      <c r="J11627">
        <f t="shared" si="623"/>
        <v>0</v>
      </c>
      <c r="K11627">
        <f>IF(J11627=0,0,J11627/J11627*100)</f>
        <v>0</v>
      </c>
      <c r="L11627">
        <f>IF(I11627=0,0,I11627/I11627)</f>
        <v>0</v>
      </c>
      <c r="M11627">
        <f t="shared" si="624"/>
        <v>0</v>
      </c>
      <c r="N11627">
        <f t="shared" si="625"/>
        <v>0</v>
      </c>
    </row>
    <row r="11628" spans="1:14" hidden="1" x14ac:dyDescent="0.25">
      <c r="A11628" t="s">
        <v>334</v>
      </c>
      <c r="B11628" t="s">
        <v>335</v>
      </c>
      <c r="C11628" t="s">
        <v>387</v>
      </c>
      <c r="D11628">
        <v>1707702</v>
      </c>
      <c r="E11628" t="s">
        <v>12</v>
      </c>
      <c r="F11628" t="s">
        <v>13</v>
      </c>
      <c r="G11628" t="s">
        <v>800</v>
      </c>
      <c r="H11628">
        <v>0</v>
      </c>
      <c r="I11628">
        <v>0</v>
      </c>
      <c r="J11628">
        <f t="shared" si="623"/>
        <v>0</v>
      </c>
      <c r="K11628">
        <f>IF(J11630=0,0,J11628/J11630*100)</f>
        <v>0</v>
      </c>
      <c r="L11628">
        <f>IF(I11630=0,0,I11628/I11630)</f>
        <v>0</v>
      </c>
      <c r="M11628">
        <f t="shared" si="624"/>
        <v>0</v>
      </c>
      <c r="N11628">
        <f t="shared" si="625"/>
        <v>0</v>
      </c>
    </row>
    <row r="11629" spans="1:14" hidden="1" x14ac:dyDescent="0.25">
      <c r="A11629" t="s">
        <v>334</v>
      </c>
      <c r="B11629" t="s">
        <v>335</v>
      </c>
      <c r="C11629" t="s">
        <v>387</v>
      </c>
      <c r="D11629">
        <v>1707702</v>
      </c>
      <c r="E11629" t="s">
        <v>12</v>
      </c>
      <c r="F11629" t="s">
        <v>797</v>
      </c>
      <c r="G11629" t="s">
        <v>800</v>
      </c>
      <c r="H11629">
        <v>0</v>
      </c>
      <c r="I11629">
        <v>0</v>
      </c>
      <c r="J11629">
        <f t="shared" si="623"/>
        <v>0</v>
      </c>
      <c r="K11629">
        <f>IF(J11630=0,0,J11629/J11630*100)</f>
        <v>0</v>
      </c>
      <c r="L11629">
        <f>IF(I11630=0,0,I11629/I11630)</f>
        <v>0</v>
      </c>
      <c r="M11629">
        <f t="shared" si="624"/>
        <v>0</v>
      </c>
      <c r="N11629">
        <f t="shared" si="625"/>
        <v>0</v>
      </c>
    </row>
    <row r="11630" spans="1:14" hidden="1" x14ac:dyDescent="0.25">
      <c r="A11630" t="s">
        <v>334</v>
      </c>
      <c r="B11630" t="s">
        <v>335</v>
      </c>
      <c r="C11630" t="s">
        <v>387</v>
      </c>
      <c r="D11630">
        <v>1707702</v>
      </c>
      <c r="E11630" t="s">
        <v>12</v>
      </c>
      <c r="F11630" t="s">
        <v>798</v>
      </c>
      <c r="G11630" t="s">
        <v>800</v>
      </c>
      <c r="H11630">
        <v>0</v>
      </c>
      <c r="I11630">
        <v>0</v>
      </c>
      <c r="J11630">
        <f t="shared" si="623"/>
        <v>0</v>
      </c>
      <c r="K11630">
        <f>IF(J11630=0,0,J11630/J11630*100)</f>
        <v>0</v>
      </c>
      <c r="L11630">
        <f>IF(I11630=0,0,I11630/I11630)</f>
        <v>0</v>
      </c>
      <c r="M11630">
        <f t="shared" si="624"/>
        <v>0</v>
      </c>
      <c r="N11630">
        <f t="shared" si="625"/>
        <v>0</v>
      </c>
    </row>
    <row r="11631" spans="1:14" hidden="1" x14ac:dyDescent="0.25">
      <c r="A11631" t="s">
        <v>334</v>
      </c>
      <c r="B11631" t="s">
        <v>335</v>
      </c>
      <c r="C11631" t="s">
        <v>387</v>
      </c>
      <c r="D11631">
        <v>1707702</v>
      </c>
      <c r="E11631" t="s">
        <v>796</v>
      </c>
      <c r="F11631" t="s">
        <v>13</v>
      </c>
      <c r="G11631" t="s">
        <v>800</v>
      </c>
      <c r="H11631">
        <v>0</v>
      </c>
      <c r="I11631">
        <v>0</v>
      </c>
      <c r="J11631">
        <f t="shared" si="623"/>
        <v>0</v>
      </c>
      <c r="K11631">
        <f>IF(J11633=0,0,J11631/J11633*100)</f>
        <v>0</v>
      </c>
      <c r="L11631">
        <f>IF(I11633=0,0,I11631/I11633)</f>
        <v>0</v>
      </c>
      <c r="M11631">
        <f t="shared" si="624"/>
        <v>0</v>
      </c>
      <c r="N11631">
        <f t="shared" si="625"/>
        <v>0</v>
      </c>
    </row>
    <row r="11632" spans="1:14" hidden="1" x14ac:dyDescent="0.25">
      <c r="A11632" t="s">
        <v>334</v>
      </c>
      <c r="B11632" t="s">
        <v>335</v>
      </c>
      <c r="C11632" t="s">
        <v>387</v>
      </c>
      <c r="D11632">
        <v>1707702</v>
      </c>
      <c r="E11632" t="s">
        <v>796</v>
      </c>
      <c r="F11632" t="s">
        <v>797</v>
      </c>
      <c r="G11632" t="s">
        <v>800</v>
      </c>
      <c r="H11632">
        <v>0</v>
      </c>
      <c r="I11632">
        <v>0</v>
      </c>
      <c r="J11632">
        <f t="shared" si="623"/>
        <v>0</v>
      </c>
      <c r="K11632">
        <f>IF(J11633=0,0,J11632/J11633*100)</f>
        <v>0</v>
      </c>
      <c r="L11632">
        <f>IF(I11633=0,0,I11632/I11633)</f>
        <v>0</v>
      </c>
      <c r="M11632">
        <f t="shared" si="624"/>
        <v>0</v>
      </c>
      <c r="N11632">
        <f t="shared" si="625"/>
        <v>0</v>
      </c>
    </row>
    <row r="11633" spans="1:14" hidden="1" x14ac:dyDescent="0.25">
      <c r="A11633" t="s">
        <v>334</v>
      </c>
      <c r="B11633" t="s">
        <v>335</v>
      </c>
      <c r="C11633" t="s">
        <v>387</v>
      </c>
      <c r="D11633">
        <v>1707702</v>
      </c>
      <c r="E11633" t="s">
        <v>796</v>
      </c>
      <c r="F11633" t="s">
        <v>798</v>
      </c>
      <c r="G11633" t="s">
        <v>800</v>
      </c>
      <c r="H11633">
        <v>0</v>
      </c>
      <c r="I11633">
        <v>0</v>
      </c>
      <c r="J11633">
        <f t="shared" si="623"/>
        <v>0</v>
      </c>
      <c r="K11633">
        <f>IF(J11633=0,0,J11633/J11633*100)</f>
        <v>0</v>
      </c>
      <c r="L11633">
        <f>IF(I11633=0,0,I11633/I11633)</f>
        <v>0</v>
      </c>
      <c r="M11633">
        <f t="shared" si="624"/>
        <v>0</v>
      </c>
      <c r="N11633">
        <f t="shared" si="625"/>
        <v>0</v>
      </c>
    </row>
    <row r="11634" spans="1:14" hidden="1" x14ac:dyDescent="0.25">
      <c r="A11634" t="s">
        <v>171</v>
      </c>
      <c r="B11634" t="s">
        <v>172</v>
      </c>
      <c r="C11634" t="s">
        <v>221</v>
      </c>
      <c r="D11634">
        <v>1503044</v>
      </c>
      <c r="E11634" t="s">
        <v>12</v>
      </c>
      <c r="F11634" t="s">
        <v>13</v>
      </c>
      <c r="G11634" t="s">
        <v>800</v>
      </c>
      <c r="H11634">
        <v>0</v>
      </c>
      <c r="I11634">
        <v>0</v>
      </c>
      <c r="J11634">
        <f t="shared" si="623"/>
        <v>0</v>
      </c>
      <c r="K11634">
        <f>IF(J11636=0,0,J11634/J11636*100)</f>
        <v>0</v>
      </c>
      <c r="L11634">
        <f>IF(I11636=0,0,I11634/I11636)</f>
        <v>0</v>
      </c>
      <c r="M11634">
        <f t="shared" si="624"/>
        <v>0</v>
      </c>
      <c r="N11634">
        <f t="shared" si="625"/>
        <v>0</v>
      </c>
    </row>
    <row r="11635" spans="1:14" hidden="1" x14ac:dyDescent="0.25">
      <c r="A11635" t="s">
        <v>171</v>
      </c>
      <c r="B11635" t="s">
        <v>172</v>
      </c>
      <c r="C11635" t="s">
        <v>221</v>
      </c>
      <c r="D11635">
        <v>1503044</v>
      </c>
      <c r="E11635" t="s">
        <v>12</v>
      </c>
      <c r="F11635" t="s">
        <v>798</v>
      </c>
      <c r="G11635" t="s">
        <v>800</v>
      </c>
      <c r="H11635">
        <v>0</v>
      </c>
      <c r="I11635">
        <v>0</v>
      </c>
      <c r="J11635">
        <f t="shared" si="623"/>
        <v>0</v>
      </c>
      <c r="K11635">
        <f>IF(J11635=0,0,J11635/J11635*100)</f>
        <v>0</v>
      </c>
      <c r="L11635">
        <f>IF(I11635=0,0,I11635/I11635)</f>
        <v>0</v>
      </c>
      <c r="M11635">
        <f t="shared" si="624"/>
        <v>0</v>
      </c>
      <c r="N11635">
        <f t="shared" si="625"/>
        <v>0</v>
      </c>
    </row>
    <row r="11636" spans="1:14" hidden="1" x14ac:dyDescent="0.25">
      <c r="A11636" t="s">
        <v>171</v>
      </c>
      <c r="B11636" t="s">
        <v>172</v>
      </c>
      <c r="C11636" t="s">
        <v>221</v>
      </c>
      <c r="D11636">
        <v>1503044</v>
      </c>
      <c r="E11636" t="s">
        <v>796</v>
      </c>
      <c r="F11636" t="s">
        <v>13</v>
      </c>
      <c r="G11636" t="s">
        <v>800</v>
      </c>
      <c r="H11636">
        <v>0</v>
      </c>
      <c r="I11636">
        <v>0</v>
      </c>
      <c r="J11636">
        <f t="shared" si="623"/>
        <v>0</v>
      </c>
      <c r="K11636">
        <f>IF(J11638=0,0,J11636/J11638*100)</f>
        <v>0</v>
      </c>
      <c r="L11636">
        <f>IF(I11638=0,0,I11636/I11638)</f>
        <v>0</v>
      </c>
      <c r="M11636">
        <f t="shared" si="624"/>
        <v>0</v>
      </c>
      <c r="N11636">
        <f t="shared" si="625"/>
        <v>0</v>
      </c>
    </row>
    <row r="11637" spans="1:14" hidden="1" x14ac:dyDescent="0.25">
      <c r="A11637" t="s">
        <v>171</v>
      </c>
      <c r="B11637" t="s">
        <v>172</v>
      </c>
      <c r="C11637" t="s">
        <v>221</v>
      </c>
      <c r="D11637">
        <v>1503044</v>
      </c>
      <c r="E11637" t="s">
        <v>796</v>
      </c>
      <c r="F11637" t="s">
        <v>797</v>
      </c>
      <c r="G11637" t="s">
        <v>800</v>
      </c>
      <c r="H11637">
        <v>0</v>
      </c>
      <c r="I11637">
        <v>0</v>
      </c>
      <c r="J11637">
        <f t="shared" si="623"/>
        <v>0</v>
      </c>
      <c r="K11637">
        <f>IF(J11638=0,0,J11637/J11638*100)</f>
        <v>0</v>
      </c>
      <c r="L11637">
        <f>IF(I11638=0,0,I11637/I11638)</f>
        <v>0</v>
      </c>
      <c r="M11637">
        <f t="shared" si="624"/>
        <v>0</v>
      </c>
      <c r="N11637">
        <f t="shared" si="625"/>
        <v>0</v>
      </c>
    </row>
    <row r="11638" spans="1:14" hidden="1" x14ac:dyDescent="0.25">
      <c r="A11638" t="s">
        <v>171</v>
      </c>
      <c r="B11638" t="s">
        <v>172</v>
      </c>
      <c r="C11638" t="s">
        <v>221</v>
      </c>
      <c r="D11638">
        <v>1503044</v>
      </c>
      <c r="E11638" t="s">
        <v>796</v>
      </c>
      <c r="F11638" t="s">
        <v>798</v>
      </c>
      <c r="G11638" t="s">
        <v>800</v>
      </c>
      <c r="H11638">
        <v>0</v>
      </c>
      <c r="I11638">
        <v>0</v>
      </c>
      <c r="J11638">
        <f t="shared" si="623"/>
        <v>0</v>
      </c>
      <c r="K11638">
        <f>IF(J11638=0,0,J11638/J11638*100)</f>
        <v>0</v>
      </c>
      <c r="L11638">
        <f>IF(I11638=0,0,I11638/I11638)</f>
        <v>0</v>
      </c>
      <c r="M11638">
        <f t="shared" si="624"/>
        <v>0</v>
      </c>
      <c r="N11638">
        <f t="shared" si="625"/>
        <v>0</v>
      </c>
    </row>
    <row r="11639" spans="1:14" hidden="1" x14ac:dyDescent="0.25">
      <c r="A11639" t="s">
        <v>90</v>
      </c>
      <c r="B11639" t="s">
        <v>91</v>
      </c>
      <c r="C11639" t="s">
        <v>115</v>
      </c>
      <c r="D11639">
        <v>1301605</v>
      </c>
      <c r="E11639" t="s">
        <v>12</v>
      </c>
      <c r="F11639" t="s">
        <v>13</v>
      </c>
      <c r="G11639" t="s">
        <v>800</v>
      </c>
      <c r="H11639">
        <v>0</v>
      </c>
      <c r="I11639">
        <v>0</v>
      </c>
      <c r="J11639">
        <f t="shared" si="623"/>
        <v>0</v>
      </c>
      <c r="K11639">
        <f>IF(J11641=0,0,J11639/J11641*100)</f>
        <v>0</v>
      </c>
      <c r="L11639">
        <f>IF(I11641=0,0,I11639/I11641)</f>
        <v>0</v>
      </c>
      <c r="M11639">
        <f t="shared" si="624"/>
        <v>0</v>
      </c>
      <c r="N11639">
        <f t="shared" si="625"/>
        <v>0</v>
      </c>
    </row>
    <row r="11640" spans="1:14" hidden="1" x14ac:dyDescent="0.25">
      <c r="A11640" t="s">
        <v>90</v>
      </c>
      <c r="B11640" t="s">
        <v>91</v>
      </c>
      <c r="C11640" t="s">
        <v>115</v>
      </c>
      <c r="D11640">
        <v>1301605</v>
      </c>
      <c r="E11640" t="s">
        <v>12</v>
      </c>
      <c r="F11640" t="s">
        <v>798</v>
      </c>
      <c r="G11640" t="s">
        <v>800</v>
      </c>
      <c r="H11640">
        <v>0</v>
      </c>
      <c r="I11640">
        <v>0</v>
      </c>
      <c r="J11640">
        <f t="shared" si="623"/>
        <v>0</v>
      </c>
      <c r="K11640">
        <f>IF(J11640=0,0,J11640/J11640*100)</f>
        <v>0</v>
      </c>
      <c r="L11640">
        <f>IF(I11640=0,0,I11640/I11640)</f>
        <v>0</v>
      </c>
      <c r="M11640">
        <f t="shared" si="624"/>
        <v>0</v>
      </c>
      <c r="N11640">
        <f t="shared" si="625"/>
        <v>0</v>
      </c>
    </row>
    <row r="11641" spans="1:14" hidden="1" x14ac:dyDescent="0.25">
      <c r="A11641" t="s">
        <v>90</v>
      </c>
      <c r="B11641" t="s">
        <v>91</v>
      </c>
      <c r="C11641" t="s">
        <v>115</v>
      </c>
      <c r="D11641">
        <v>1301605</v>
      </c>
      <c r="E11641" t="s">
        <v>796</v>
      </c>
      <c r="F11641" t="s">
        <v>13</v>
      </c>
      <c r="G11641" t="s">
        <v>800</v>
      </c>
      <c r="H11641">
        <v>0</v>
      </c>
      <c r="I11641">
        <v>0</v>
      </c>
      <c r="J11641">
        <f t="shared" si="623"/>
        <v>0</v>
      </c>
      <c r="K11641">
        <f>IF(J11643=0,0,J11641/J11643*100)</f>
        <v>0</v>
      </c>
      <c r="L11641">
        <f>IF(I11643=0,0,I11641/I11643)</f>
        <v>0</v>
      </c>
      <c r="M11641">
        <f t="shared" si="624"/>
        <v>0</v>
      </c>
      <c r="N11641">
        <f t="shared" si="625"/>
        <v>0</v>
      </c>
    </row>
    <row r="11642" spans="1:14" hidden="1" x14ac:dyDescent="0.25">
      <c r="A11642" t="s">
        <v>90</v>
      </c>
      <c r="B11642" t="s">
        <v>91</v>
      </c>
      <c r="C11642" t="s">
        <v>115</v>
      </c>
      <c r="D11642">
        <v>1301605</v>
      </c>
      <c r="E11642" t="s">
        <v>796</v>
      </c>
      <c r="F11642" t="s">
        <v>797</v>
      </c>
      <c r="G11642" t="s">
        <v>800</v>
      </c>
      <c r="H11642">
        <v>0</v>
      </c>
      <c r="I11642">
        <v>0</v>
      </c>
      <c r="J11642">
        <f t="shared" si="623"/>
        <v>0</v>
      </c>
      <c r="K11642">
        <f>IF(J11643=0,0,J11642/J11643*100)</f>
        <v>0</v>
      </c>
      <c r="L11642">
        <f>IF(I11643=0,0,I11642/I11643)</f>
        <v>0</v>
      </c>
      <c r="M11642">
        <f t="shared" si="624"/>
        <v>0</v>
      </c>
      <c r="N11642">
        <f t="shared" si="625"/>
        <v>0</v>
      </c>
    </row>
    <row r="11643" spans="1:14" hidden="1" x14ac:dyDescent="0.25">
      <c r="A11643" t="s">
        <v>90</v>
      </c>
      <c r="B11643" t="s">
        <v>91</v>
      </c>
      <c r="C11643" t="s">
        <v>115</v>
      </c>
      <c r="D11643">
        <v>1301605</v>
      </c>
      <c r="E11643" t="s">
        <v>796</v>
      </c>
      <c r="F11643" t="s">
        <v>798</v>
      </c>
      <c r="G11643" t="s">
        <v>800</v>
      </c>
      <c r="H11643">
        <v>0</v>
      </c>
      <c r="I11643">
        <v>0</v>
      </c>
      <c r="J11643">
        <f t="shared" si="623"/>
        <v>0</v>
      </c>
      <c r="K11643">
        <f>IF(J11643=0,0,J11643/J11643*100)</f>
        <v>0</v>
      </c>
      <c r="L11643">
        <f>IF(I11643=0,0,I11643/I11643)</f>
        <v>0</v>
      </c>
      <c r="M11643">
        <f t="shared" si="624"/>
        <v>0</v>
      </c>
      <c r="N11643">
        <f t="shared" si="625"/>
        <v>0</v>
      </c>
    </row>
    <row r="11644" spans="1:14" hidden="1" x14ac:dyDescent="0.25">
      <c r="A11644" t="s">
        <v>473</v>
      </c>
      <c r="B11644" t="s">
        <v>474</v>
      </c>
      <c r="C11644" t="s">
        <v>531</v>
      </c>
      <c r="D11644">
        <v>2104099</v>
      </c>
      <c r="E11644" t="s">
        <v>12</v>
      </c>
      <c r="F11644" t="s">
        <v>13</v>
      </c>
      <c r="G11644" t="s">
        <v>800</v>
      </c>
      <c r="H11644">
        <v>0</v>
      </c>
      <c r="I11644">
        <v>0</v>
      </c>
      <c r="J11644">
        <f t="shared" si="623"/>
        <v>0</v>
      </c>
      <c r="K11644">
        <f>IF(J11646=0,0,J11644/J11646*100)</f>
        <v>0</v>
      </c>
      <c r="L11644">
        <f>IF(I11646=0,0,I11644/I11646)</f>
        <v>0</v>
      </c>
      <c r="M11644">
        <f t="shared" si="624"/>
        <v>0</v>
      </c>
      <c r="N11644">
        <f t="shared" si="625"/>
        <v>0</v>
      </c>
    </row>
    <row r="11645" spans="1:14" hidden="1" x14ac:dyDescent="0.25">
      <c r="A11645" t="s">
        <v>473</v>
      </c>
      <c r="B11645" t="s">
        <v>474</v>
      </c>
      <c r="C11645" t="s">
        <v>531</v>
      </c>
      <c r="D11645">
        <v>2104099</v>
      </c>
      <c r="E11645" t="s">
        <v>12</v>
      </c>
      <c r="F11645" t="s">
        <v>797</v>
      </c>
      <c r="G11645" t="s">
        <v>800</v>
      </c>
      <c r="H11645">
        <v>0</v>
      </c>
      <c r="I11645">
        <v>0</v>
      </c>
      <c r="J11645">
        <f t="shared" si="623"/>
        <v>0</v>
      </c>
      <c r="K11645">
        <f>IF(J11646=0,0,J11645/J11646*100)</f>
        <v>0</v>
      </c>
      <c r="L11645">
        <f>IF(I11646=0,0,I11645/I11646)</f>
        <v>0</v>
      </c>
      <c r="M11645">
        <f t="shared" si="624"/>
        <v>0</v>
      </c>
      <c r="N11645">
        <f t="shared" si="625"/>
        <v>0</v>
      </c>
    </row>
    <row r="11646" spans="1:14" hidden="1" x14ac:dyDescent="0.25">
      <c r="A11646" t="s">
        <v>473</v>
      </c>
      <c r="B11646" t="s">
        <v>474</v>
      </c>
      <c r="C11646" t="s">
        <v>531</v>
      </c>
      <c r="D11646">
        <v>2104099</v>
      </c>
      <c r="E11646" t="s">
        <v>12</v>
      </c>
      <c r="F11646" t="s">
        <v>798</v>
      </c>
      <c r="G11646" t="s">
        <v>800</v>
      </c>
      <c r="H11646">
        <v>0</v>
      </c>
      <c r="I11646">
        <v>0</v>
      </c>
      <c r="J11646">
        <f t="shared" si="623"/>
        <v>0</v>
      </c>
      <c r="K11646">
        <f>IF(J11646=0,0,J11646/J11646*100)</f>
        <v>0</v>
      </c>
      <c r="L11646">
        <f>IF(I11646=0,0,I11646/I11646)</f>
        <v>0</v>
      </c>
      <c r="M11646">
        <f t="shared" si="624"/>
        <v>0</v>
      </c>
      <c r="N11646">
        <f t="shared" si="625"/>
        <v>0</v>
      </c>
    </row>
    <row r="11647" spans="1:14" hidden="1" x14ac:dyDescent="0.25">
      <c r="A11647" t="s">
        <v>473</v>
      </c>
      <c r="B11647" t="s">
        <v>474</v>
      </c>
      <c r="C11647" t="s">
        <v>531</v>
      </c>
      <c r="D11647">
        <v>2104099</v>
      </c>
      <c r="E11647" t="s">
        <v>796</v>
      </c>
      <c r="F11647" t="s">
        <v>13</v>
      </c>
      <c r="G11647" t="s">
        <v>800</v>
      </c>
      <c r="H11647">
        <v>0</v>
      </c>
      <c r="I11647">
        <v>0</v>
      </c>
      <c r="J11647">
        <f t="shared" si="623"/>
        <v>0</v>
      </c>
      <c r="K11647">
        <f>IF(J11649=0,0,J11647/J11649*100)</f>
        <v>0</v>
      </c>
      <c r="L11647">
        <f>IF(I11649=0,0,I11647/I11649)</f>
        <v>0</v>
      </c>
      <c r="M11647">
        <f t="shared" si="624"/>
        <v>0</v>
      </c>
      <c r="N11647">
        <f t="shared" si="625"/>
        <v>0</v>
      </c>
    </row>
    <row r="11648" spans="1:14" hidden="1" x14ac:dyDescent="0.25">
      <c r="A11648" t="s">
        <v>473</v>
      </c>
      <c r="B11648" t="s">
        <v>474</v>
      </c>
      <c r="C11648" t="s">
        <v>531</v>
      </c>
      <c r="D11648">
        <v>2104099</v>
      </c>
      <c r="E11648" t="s">
        <v>796</v>
      </c>
      <c r="F11648" t="s">
        <v>797</v>
      </c>
      <c r="G11648" t="s">
        <v>800</v>
      </c>
      <c r="H11648">
        <v>0</v>
      </c>
      <c r="I11648">
        <v>0</v>
      </c>
      <c r="J11648">
        <f t="shared" si="623"/>
        <v>0</v>
      </c>
      <c r="K11648">
        <f>IF(J11649=0,0,J11648/J11649*100)</f>
        <v>0</v>
      </c>
      <c r="L11648">
        <f>IF(I11649=0,0,I11648/I11649)</f>
        <v>0</v>
      </c>
      <c r="M11648">
        <f t="shared" si="624"/>
        <v>0</v>
      </c>
      <c r="N11648">
        <f t="shared" si="625"/>
        <v>0</v>
      </c>
    </row>
    <row r="11649" spans="1:14" hidden="1" x14ac:dyDescent="0.25">
      <c r="A11649" t="s">
        <v>473</v>
      </c>
      <c r="B11649" t="s">
        <v>474</v>
      </c>
      <c r="C11649" t="s">
        <v>531</v>
      </c>
      <c r="D11649">
        <v>2104099</v>
      </c>
      <c r="E11649" t="s">
        <v>796</v>
      </c>
      <c r="F11649" t="s">
        <v>798</v>
      </c>
      <c r="G11649" t="s">
        <v>800</v>
      </c>
      <c r="H11649">
        <v>0</v>
      </c>
      <c r="I11649">
        <v>0</v>
      </c>
      <c r="J11649">
        <f t="shared" si="623"/>
        <v>0</v>
      </c>
      <c r="K11649">
        <f>IF(J11649=0,0,J11649/J11649*100)</f>
        <v>0</v>
      </c>
      <c r="L11649">
        <f>IF(I11649=0,0,I11649/I11649)</f>
        <v>0</v>
      </c>
      <c r="M11649">
        <f t="shared" si="624"/>
        <v>0</v>
      </c>
      <c r="N11649">
        <f t="shared" si="625"/>
        <v>0</v>
      </c>
    </row>
    <row r="11650" spans="1:14" hidden="1" x14ac:dyDescent="0.25">
      <c r="A11650" t="s">
        <v>334</v>
      </c>
      <c r="B11650" t="s">
        <v>335</v>
      </c>
      <c r="C11650" t="s">
        <v>388</v>
      </c>
      <c r="D11650">
        <v>1708205</v>
      </c>
      <c r="E11650" t="s">
        <v>12</v>
      </c>
      <c r="F11650" t="s">
        <v>13</v>
      </c>
      <c r="G11650" t="s">
        <v>800</v>
      </c>
      <c r="H11650">
        <v>0</v>
      </c>
      <c r="I11650">
        <v>0</v>
      </c>
      <c r="J11650">
        <f t="shared" ref="J11650:J11713" si="626">IF(I:I=0, 0,(H11650*10^5)/(I11650*5))</f>
        <v>0</v>
      </c>
      <c r="K11650">
        <f>IF(J11652=0,0,J11650/J11652*100)</f>
        <v>0</v>
      </c>
      <c r="L11650">
        <f>IF(I11652=0,0,I11650/I11652)</f>
        <v>0</v>
      </c>
      <c r="M11650">
        <f t="shared" ref="M11650:M11713" si="627">IF(I11651=0,0,IF(F:F="rural",I11650/I11651,0))</f>
        <v>0</v>
      </c>
      <c r="N11650">
        <f t="shared" si="625"/>
        <v>0</v>
      </c>
    </row>
    <row r="11651" spans="1:14" hidden="1" x14ac:dyDescent="0.25">
      <c r="A11651" t="s">
        <v>334</v>
      </c>
      <c r="B11651" t="s">
        <v>335</v>
      </c>
      <c r="C11651" t="s">
        <v>388</v>
      </c>
      <c r="D11651">
        <v>1708205</v>
      </c>
      <c r="E11651" t="s">
        <v>12</v>
      </c>
      <c r="F11651" t="s">
        <v>797</v>
      </c>
      <c r="G11651" t="s">
        <v>800</v>
      </c>
      <c r="H11651">
        <v>0</v>
      </c>
      <c r="I11651">
        <v>0</v>
      </c>
      <c r="J11651">
        <f t="shared" si="626"/>
        <v>0</v>
      </c>
      <c r="K11651">
        <f>IF(J11652=0,0,J11651/J11652*100)</f>
        <v>0</v>
      </c>
      <c r="L11651">
        <f>IF(I11652=0,0,I11651/I11652)</f>
        <v>0</v>
      </c>
      <c r="M11651">
        <f t="shared" si="627"/>
        <v>0</v>
      </c>
      <c r="N11651">
        <f t="shared" ref="N11651:N11714" si="628">IF(I11652=0,0,IF(F:F="urban",I11652/I11651,0))</f>
        <v>0</v>
      </c>
    </row>
    <row r="11652" spans="1:14" hidden="1" x14ac:dyDescent="0.25">
      <c r="A11652" t="s">
        <v>334</v>
      </c>
      <c r="B11652" t="s">
        <v>335</v>
      </c>
      <c r="C11652" t="s">
        <v>388</v>
      </c>
      <c r="D11652">
        <v>1708205</v>
      </c>
      <c r="E11652" t="s">
        <v>12</v>
      </c>
      <c r="F11652" t="s">
        <v>798</v>
      </c>
      <c r="G11652" t="s">
        <v>800</v>
      </c>
      <c r="H11652">
        <v>0</v>
      </c>
      <c r="I11652">
        <v>0</v>
      </c>
      <c r="J11652">
        <f t="shared" si="626"/>
        <v>0</v>
      </c>
      <c r="K11652">
        <f>IF(J11652=0,0,J11652/J11652*100)</f>
        <v>0</v>
      </c>
      <c r="L11652">
        <f>IF(I11652=0,0,I11652/I11652)</f>
        <v>0</v>
      </c>
      <c r="M11652">
        <f t="shared" si="627"/>
        <v>0</v>
      </c>
      <c r="N11652">
        <f t="shared" si="628"/>
        <v>0</v>
      </c>
    </row>
    <row r="11653" spans="1:14" hidden="1" x14ac:dyDescent="0.25">
      <c r="A11653" t="s">
        <v>334</v>
      </c>
      <c r="B11653" t="s">
        <v>335</v>
      </c>
      <c r="C11653" t="s">
        <v>388</v>
      </c>
      <c r="D11653">
        <v>1708205</v>
      </c>
      <c r="E11653" t="s">
        <v>796</v>
      </c>
      <c r="F11653" t="s">
        <v>13</v>
      </c>
      <c r="G11653" t="s">
        <v>800</v>
      </c>
      <c r="H11653">
        <v>0</v>
      </c>
      <c r="I11653">
        <v>0</v>
      </c>
      <c r="J11653">
        <f t="shared" si="626"/>
        <v>0</v>
      </c>
      <c r="K11653">
        <f>IF(J11655=0,0,J11653/J11655*100)</f>
        <v>0</v>
      </c>
      <c r="L11653">
        <f>IF(I11655=0,0,I11653/I11655)</f>
        <v>0</v>
      </c>
      <c r="M11653">
        <f t="shared" si="627"/>
        <v>0</v>
      </c>
      <c r="N11653">
        <f t="shared" si="628"/>
        <v>0</v>
      </c>
    </row>
    <row r="11654" spans="1:14" hidden="1" x14ac:dyDescent="0.25">
      <c r="A11654" t="s">
        <v>334</v>
      </c>
      <c r="B11654" t="s">
        <v>335</v>
      </c>
      <c r="C11654" t="s">
        <v>388</v>
      </c>
      <c r="D11654">
        <v>1708205</v>
      </c>
      <c r="E11654" t="s">
        <v>796</v>
      </c>
      <c r="F11654" t="s">
        <v>797</v>
      </c>
      <c r="G11654" t="s">
        <v>800</v>
      </c>
      <c r="H11654">
        <v>0</v>
      </c>
      <c r="I11654">
        <v>0</v>
      </c>
      <c r="J11654">
        <f t="shared" si="626"/>
        <v>0</v>
      </c>
      <c r="K11654">
        <f>IF(J11655=0,0,J11654/J11655*100)</f>
        <v>0</v>
      </c>
      <c r="L11654">
        <f>IF(I11655=0,0,I11654/I11655)</f>
        <v>0</v>
      </c>
      <c r="M11654">
        <f t="shared" si="627"/>
        <v>0</v>
      </c>
      <c r="N11654">
        <f t="shared" si="628"/>
        <v>0</v>
      </c>
    </row>
    <row r="11655" spans="1:14" hidden="1" x14ac:dyDescent="0.25">
      <c r="A11655" t="s">
        <v>334</v>
      </c>
      <c r="B11655" t="s">
        <v>335</v>
      </c>
      <c r="C11655" t="s">
        <v>388</v>
      </c>
      <c r="D11655">
        <v>1708205</v>
      </c>
      <c r="E11655" t="s">
        <v>796</v>
      </c>
      <c r="F11655" t="s">
        <v>798</v>
      </c>
      <c r="G11655" t="s">
        <v>800</v>
      </c>
      <c r="H11655">
        <v>0</v>
      </c>
      <c r="I11655">
        <v>0</v>
      </c>
      <c r="J11655">
        <f t="shared" si="626"/>
        <v>0</v>
      </c>
      <c r="K11655">
        <f>IF(J11655=0,0,J11655/J11655*100)</f>
        <v>0</v>
      </c>
      <c r="L11655">
        <f>IF(I11655=0,0,I11655/I11655)</f>
        <v>0</v>
      </c>
      <c r="M11655">
        <f t="shared" si="627"/>
        <v>0</v>
      </c>
      <c r="N11655">
        <f t="shared" si="628"/>
        <v>0</v>
      </c>
    </row>
    <row r="11656" spans="1:14" hidden="1" x14ac:dyDescent="0.25">
      <c r="A11656" t="s">
        <v>334</v>
      </c>
      <c r="B11656" t="s">
        <v>335</v>
      </c>
      <c r="C11656" t="s">
        <v>389</v>
      </c>
      <c r="D11656">
        <v>1708254</v>
      </c>
      <c r="E11656" t="s">
        <v>12</v>
      </c>
      <c r="F11656" t="s">
        <v>13</v>
      </c>
      <c r="G11656" t="s">
        <v>800</v>
      </c>
      <c r="H11656">
        <v>0</v>
      </c>
      <c r="I11656">
        <v>0</v>
      </c>
      <c r="J11656">
        <f t="shared" si="626"/>
        <v>0</v>
      </c>
      <c r="K11656">
        <f>IF(J11658=0,0,J11656/J11658*100)</f>
        <v>0</v>
      </c>
      <c r="L11656">
        <f>IF(I11658=0,0,I11656/I11658)</f>
        <v>0</v>
      </c>
      <c r="M11656">
        <f t="shared" si="627"/>
        <v>0</v>
      </c>
      <c r="N11656">
        <f t="shared" si="628"/>
        <v>0</v>
      </c>
    </row>
    <row r="11657" spans="1:14" hidden="1" x14ac:dyDescent="0.25">
      <c r="A11657" t="s">
        <v>334</v>
      </c>
      <c r="B11657" t="s">
        <v>335</v>
      </c>
      <c r="C11657" t="s">
        <v>389</v>
      </c>
      <c r="D11657">
        <v>1708254</v>
      </c>
      <c r="E11657" t="s">
        <v>12</v>
      </c>
      <c r="F11657" t="s">
        <v>797</v>
      </c>
      <c r="G11657" t="s">
        <v>800</v>
      </c>
      <c r="H11657">
        <v>0</v>
      </c>
      <c r="I11657">
        <v>0</v>
      </c>
      <c r="J11657">
        <f t="shared" si="626"/>
        <v>0</v>
      </c>
      <c r="K11657">
        <f>IF(J11658=0,0,J11657/J11658*100)</f>
        <v>0</v>
      </c>
      <c r="L11657">
        <f>IF(I11658=0,0,I11657/I11658)</f>
        <v>0</v>
      </c>
      <c r="M11657">
        <f t="shared" si="627"/>
        <v>0</v>
      </c>
      <c r="N11657">
        <f t="shared" si="628"/>
        <v>0</v>
      </c>
    </row>
    <row r="11658" spans="1:14" hidden="1" x14ac:dyDescent="0.25">
      <c r="A11658" t="s">
        <v>334</v>
      </c>
      <c r="B11658" t="s">
        <v>335</v>
      </c>
      <c r="C11658" t="s">
        <v>389</v>
      </c>
      <c r="D11658">
        <v>1708254</v>
      </c>
      <c r="E11658" t="s">
        <v>12</v>
      </c>
      <c r="F11658" t="s">
        <v>798</v>
      </c>
      <c r="G11658" t="s">
        <v>800</v>
      </c>
      <c r="H11658">
        <v>0</v>
      </c>
      <c r="I11658">
        <v>0</v>
      </c>
      <c r="J11658">
        <f t="shared" si="626"/>
        <v>0</v>
      </c>
      <c r="K11658">
        <f>IF(J11658=0,0,J11658/J11658*100)</f>
        <v>0</v>
      </c>
      <c r="L11658">
        <f>IF(I11658=0,0,I11658/I11658)</f>
        <v>0</v>
      </c>
      <c r="M11658">
        <f t="shared" si="627"/>
        <v>0</v>
      </c>
      <c r="N11658">
        <f t="shared" si="628"/>
        <v>0</v>
      </c>
    </row>
    <row r="11659" spans="1:14" hidden="1" x14ac:dyDescent="0.25">
      <c r="A11659" t="s">
        <v>334</v>
      </c>
      <c r="B11659" t="s">
        <v>335</v>
      </c>
      <c r="C11659" t="s">
        <v>389</v>
      </c>
      <c r="D11659">
        <v>1708254</v>
      </c>
      <c r="E11659" t="s">
        <v>796</v>
      </c>
      <c r="F11659" t="s">
        <v>13</v>
      </c>
      <c r="G11659" t="s">
        <v>800</v>
      </c>
      <c r="H11659">
        <v>0</v>
      </c>
      <c r="I11659">
        <v>0</v>
      </c>
      <c r="J11659">
        <f t="shared" si="626"/>
        <v>0</v>
      </c>
      <c r="K11659">
        <f>IF(J11661=0,0,J11659/J11661*100)</f>
        <v>0</v>
      </c>
      <c r="L11659">
        <f>IF(I11661=0,0,I11659/I11661)</f>
        <v>0</v>
      </c>
      <c r="M11659">
        <f t="shared" si="627"/>
        <v>0</v>
      </c>
      <c r="N11659">
        <f t="shared" si="628"/>
        <v>0</v>
      </c>
    </row>
    <row r="11660" spans="1:14" hidden="1" x14ac:dyDescent="0.25">
      <c r="A11660" t="s">
        <v>334</v>
      </c>
      <c r="B11660" t="s">
        <v>335</v>
      </c>
      <c r="C11660" t="s">
        <v>389</v>
      </c>
      <c r="D11660">
        <v>1708254</v>
      </c>
      <c r="E11660" t="s">
        <v>796</v>
      </c>
      <c r="F11660" t="s">
        <v>797</v>
      </c>
      <c r="G11660" t="s">
        <v>800</v>
      </c>
      <c r="H11660">
        <v>0</v>
      </c>
      <c r="I11660">
        <v>0</v>
      </c>
      <c r="J11660">
        <f t="shared" si="626"/>
        <v>0</v>
      </c>
      <c r="K11660">
        <f>IF(J11661=0,0,J11660/J11661*100)</f>
        <v>0</v>
      </c>
      <c r="L11660">
        <f>IF(I11661=0,0,I11660/I11661)</f>
        <v>0</v>
      </c>
      <c r="M11660">
        <f t="shared" si="627"/>
        <v>0</v>
      </c>
      <c r="N11660">
        <f t="shared" si="628"/>
        <v>0</v>
      </c>
    </row>
    <row r="11661" spans="1:14" hidden="1" x14ac:dyDescent="0.25">
      <c r="A11661" t="s">
        <v>334</v>
      </c>
      <c r="B11661" t="s">
        <v>335</v>
      </c>
      <c r="C11661" t="s">
        <v>389</v>
      </c>
      <c r="D11661">
        <v>1708254</v>
      </c>
      <c r="E11661" t="s">
        <v>796</v>
      </c>
      <c r="F11661" t="s">
        <v>798</v>
      </c>
      <c r="G11661" t="s">
        <v>800</v>
      </c>
      <c r="H11661">
        <v>0</v>
      </c>
      <c r="I11661">
        <v>0</v>
      </c>
      <c r="J11661">
        <f t="shared" si="626"/>
        <v>0</v>
      </c>
      <c r="K11661">
        <f>IF(J11661=0,0,J11661/J11661*100)</f>
        <v>0</v>
      </c>
      <c r="L11661">
        <f>IF(I11661=0,0,I11661/I11661)</f>
        <v>0</v>
      </c>
      <c r="M11661">
        <f t="shared" si="627"/>
        <v>0</v>
      </c>
      <c r="N11661">
        <f t="shared" si="628"/>
        <v>0</v>
      </c>
    </row>
    <row r="11662" spans="1:14" hidden="1" x14ac:dyDescent="0.25">
      <c r="A11662" t="s">
        <v>473</v>
      </c>
      <c r="B11662" t="s">
        <v>474</v>
      </c>
      <c r="C11662" t="s">
        <v>532</v>
      </c>
      <c r="D11662">
        <v>2104107</v>
      </c>
      <c r="E11662" t="s">
        <v>12</v>
      </c>
      <c r="F11662" t="s">
        <v>13</v>
      </c>
      <c r="G11662" t="s">
        <v>800</v>
      </c>
      <c r="H11662">
        <v>0</v>
      </c>
      <c r="I11662">
        <v>0</v>
      </c>
      <c r="J11662">
        <f t="shared" si="626"/>
        <v>0</v>
      </c>
      <c r="K11662">
        <f>IF(J11664=0,0,J11662/J11664*100)</f>
        <v>0</v>
      </c>
      <c r="L11662">
        <f>IF(I11664=0,0,I11662/I11664)</f>
        <v>0</v>
      </c>
      <c r="M11662">
        <f t="shared" si="627"/>
        <v>0</v>
      </c>
      <c r="N11662">
        <f t="shared" si="628"/>
        <v>0</v>
      </c>
    </row>
    <row r="11663" spans="1:14" hidden="1" x14ac:dyDescent="0.25">
      <c r="A11663" t="s">
        <v>473</v>
      </c>
      <c r="B11663" t="s">
        <v>474</v>
      </c>
      <c r="C11663" t="s">
        <v>532</v>
      </c>
      <c r="D11663">
        <v>2104107</v>
      </c>
      <c r="E11663" t="s">
        <v>12</v>
      </c>
      <c r="F11663" t="s">
        <v>797</v>
      </c>
      <c r="G11663" t="s">
        <v>800</v>
      </c>
      <c r="H11663">
        <v>0</v>
      </c>
      <c r="I11663">
        <v>0</v>
      </c>
      <c r="J11663">
        <f t="shared" si="626"/>
        <v>0</v>
      </c>
      <c r="K11663">
        <f>IF(J11664=0,0,J11663/J11664*100)</f>
        <v>0</v>
      </c>
      <c r="L11663">
        <f>IF(I11664=0,0,I11663/I11664)</f>
        <v>0</v>
      </c>
      <c r="M11663">
        <f t="shared" si="627"/>
        <v>0</v>
      </c>
      <c r="N11663">
        <f t="shared" si="628"/>
        <v>0</v>
      </c>
    </row>
    <row r="11664" spans="1:14" hidden="1" x14ac:dyDescent="0.25">
      <c r="A11664" t="s">
        <v>473</v>
      </c>
      <c r="B11664" t="s">
        <v>474</v>
      </c>
      <c r="C11664" t="s">
        <v>532</v>
      </c>
      <c r="D11664">
        <v>2104107</v>
      </c>
      <c r="E11664" t="s">
        <v>12</v>
      </c>
      <c r="F11664" t="s">
        <v>798</v>
      </c>
      <c r="G11664" t="s">
        <v>800</v>
      </c>
      <c r="H11664">
        <v>0</v>
      </c>
      <c r="I11664">
        <v>0</v>
      </c>
      <c r="J11664">
        <f t="shared" si="626"/>
        <v>0</v>
      </c>
      <c r="K11664">
        <f>IF(J11664=0,0,J11664/J11664*100)</f>
        <v>0</v>
      </c>
      <c r="L11664">
        <f>IF(I11664=0,0,I11664/I11664)</f>
        <v>0</v>
      </c>
      <c r="M11664">
        <f t="shared" si="627"/>
        <v>0</v>
      </c>
      <c r="N11664">
        <f t="shared" si="628"/>
        <v>0</v>
      </c>
    </row>
    <row r="11665" spans="1:14" hidden="1" x14ac:dyDescent="0.25">
      <c r="A11665" t="s">
        <v>473</v>
      </c>
      <c r="B11665" t="s">
        <v>474</v>
      </c>
      <c r="C11665" t="s">
        <v>532</v>
      </c>
      <c r="D11665">
        <v>2104107</v>
      </c>
      <c r="E11665" t="s">
        <v>796</v>
      </c>
      <c r="F11665" t="s">
        <v>13</v>
      </c>
      <c r="G11665" t="s">
        <v>800</v>
      </c>
      <c r="H11665">
        <v>0</v>
      </c>
      <c r="I11665">
        <v>0</v>
      </c>
      <c r="J11665">
        <f t="shared" si="626"/>
        <v>0</v>
      </c>
      <c r="K11665">
        <f>IF(J11667=0,0,J11665/J11667*100)</f>
        <v>0</v>
      </c>
      <c r="L11665">
        <f>IF(I11667=0,0,I11665/I11667)</f>
        <v>0</v>
      </c>
      <c r="M11665">
        <f t="shared" si="627"/>
        <v>0</v>
      </c>
      <c r="N11665">
        <f t="shared" si="628"/>
        <v>0</v>
      </c>
    </row>
    <row r="11666" spans="1:14" hidden="1" x14ac:dyDescent="0.25">
      <c r="A11666" t="s">
        <v>473</v>
      </c>
      <c r="B11666" t="s">
        <v>474</v>
      </c>
      <c r="C11666" t="s">
        <v>532</v>
      </c>
      <c r="D11666">
        <v>2104107</v>
      </c>
      <c r="E11666" t="s">
        <v>796</v>
      </c>
      <c r="F11666" t="s">
        <v>797</v>
      </c>
      <c r="G11666" t="s">
        <v>800</v>
      </c>
      <c r="H11666">
        <v>0</v>
      </c>
      <c r="I11666">
        <v>0</v>
      </c>
      <c r="J11666">
        <f t="shared" si="626"/>
        <v>0</v>
      </c>
      <c r="K11666">
        <f>IF(J11667=0,0,J11666/J11667*100)</f>
        <v>0</v>
      </c>
      <c r="L11666">
        <f>IF(I11667=0,0,I11666/I11667)</f>
        <v>0</v>
      </c>
      <c r="M11666">
        <f t="shared" si="627"/>
        <v>0</v>
      </c>
      <c r="N11666">
        <f t="shared" si="628"/>
        <v>0</v>
      </c>
    </row>
    <row r="11667" spans="1:14" hidden="1" x14ac:dyDescent="0.25">
      <c r="A11667" t="s">
        <v>473</v>
      </c>
      <c r="B11667" t="s">
        <v>474</v>
      </c>
      <c r="C11667" t="s">
        <v>532</v>
      </c>
      <c r="D11667">
        <v>2104107</v>
      </c>
      <c r="E11667" t="s">
        <v>796</v>
      </c>
      <c r="F11667" t="s">
        <v>798</v>
      </c>
      <c r="G11667" t="s">
        <v>800</v>
      </c>
      <c r="H11667">
        <v>0</v>
      </c>
      <c r="I11667">
        <v>0</v>
      </c>
      <c r="J11667">
        <f t="shared" si="626"/>
        <v>0</v>
      </c>
      <c r="K11667">
        <f>IF(J11667=0,0,J11667/J11667*100)</f>
        <v>0</v>
      </c>
      <c r="L11667">
        <f>IF(I11667=0,0,I11667/I11667)</f>
        <v>0</v>
      </c>
      <c r="M11667">
        <f t="shared" si="627"/>
        <v>0</v>
      </c>
      <c r="N11667">
        <f t="shared" si="628"/>
        <v>0</v>
      </c>
    </row>
    <row r="11668" spans="1:14" hidden="1" x14ac:dyDescent="0.25">
      <c r="A11668" t="s">
        <v>473</v>
      </c>
      <c r="B11668" t="s">
        <v>474</v>
      </c>
      <c r="C11668" t="s">
        <v>533</v>
      </c>
      <c r="D11668">
        <v>2104206</v>
      </c>
      <c r="E11668" t="s">
        <v>12</v>
      </c>
      <c r="F11668" t="s">
        <v>13</v>
      </c>
      <c r="G11668" t="s">
        <v>800</v>
      </c>
      <c r="H11668">
        <v>0</v>
      </c>
      <c r="I11668">
        <v>0</v>
      </c>
      <c r="J11668">
        <f t="shared" si="626"/>
        <v>0</v>
      </c>
      <c r="K11668">
        <f>IF(J11670=0,0,J11668/J11670*100)</f>
        <v>0</v>
      </c>
      <c r="L11668">
        <f>IF(I11670=0,0,I11668/I11670)</f>
        <v>0</v>
      </c>
      <c r="M11668">
        <f t="shared" si="627"/>
        <v>0</v>
      </c>
      <c r="N11668">
        <f t="shared" si="628"/>
        <v>0</v>
      </c>
    </row>
    <row r="11669" spans="1:14" hidden="1" x14ac:dyDescent="0.25">
      <c r="A11669" t="s">
        <v>473</v>
      </c>
      <c r="B11669" t="s">
        <v>474</v>
      </c>
      <c r="C11669" t="s">
        <v>533</v>
      </c>
      <c r="D11669">
        <v>2104206</v>
      </c>
      <c r="E11669" t="s">
        <v>12</v>
      </c>
      <c r="F11669" t="s">
        <v>797</v>
      </c>
      <c r="G11669" t="s">
        <v>800</v>
      </c>
      <c r="H11669">
        <v>0</v>
      </c>
      <c r="I11669">
        <v>0</v>
      </c>
      <c r="J11669">
        <f t="shared" si="626"/>
        <v>0</v>
      </c>
      <c r="K11669">
        <f>IF(J11670=0,0,J11669/J11670*100)</f>
        <v>0</v>
      </c>
      <c r="L11669">
        <f>IF(I11670=0,0,I11669/I11670)</f>
        <v>0</v>
      </c>
      <c r="M11669">
        <f t="shared" si="627"/>
        <v>0</v>
      </c>
      <c r="N11669">
        <f t="shared" si="628"/>
        <v>0</v>
      </c>
    </row>
    <row r="11670" spans="1:14" hidden="1" x14ac:dyDescent="0.25">
      <c r="A11670" t="s">
        <v>473</v>
      </c>
      <c r="B11670" t="s">
        <v>474</v>
      </c>
      <c r="C11670" t="s">
        <v>533</v>
      </c>
      <c r="D11670">
        <v>2104206</v>
      </c>
      <c r="E11670" t="s">
        <v>12</v>
      </c>
      <c r="F11670" t="s">
        <v>798</v>
      </c>
      <c r="G11670" t="s">
        <v>800</v>
      </c>
      <c r="H11670">
        <v>0</v>
      </c>
      <c r="I11670">
        <v>0</v>
      </c>
      <c r="J11670">
        <f t="shared" si="626"/>
        <v>0</v>
      </c>
      <c r="K11670">
        <f>IF(J11670=0,0,J11670/J11670*100)</f>
        <v>0</v>
      </c>
      <c r="L11670">
        <f>IF(I11670=0,0,I11670/I11670)</f>
        <v>0</v>
      </c>
      <c r="M11670">
        <f t="shared" si="627"/>
        <v>0</v>
      </c>
      <c r="N11670">
        <f t="shared" si="628"/>
        <v>0</v>
      </c>
    </row>
    <row r="11671" spans="1:14" hidden="1" x14ac:dyDescent="0.25">
      <c r="A11671" t="s">
        <v>473</v>
      </c>
      <c r="B11671" t="s">
        <v>474</v>
      </c>
      <c r="C11671" t="s">
        <v>533</v>
      </c>
      <c r="D11671">
        <v>2104206</v>
      </c>
      <c r="E11671" t="s">
        <v>796</v>
      </c>
      <c r="F11671" t="s">
        <v>13</v>
      </c>
      <c r="G11671" t="s">
        <v>800</v>
      </c>
      <c r="H11671">
        <v>0</v>
      </c>
      <c r="I11671">
        <v>0</v>
      </c>
      <c r="J11671">
        <f t="shared" si="626"/>
        <v>0</v>
      </c>
      <c r="K11671">
        <f>IF(J11673=0,0,J11671/J11673*100)</f>
        <v>0</v>
      </c>
      <c r="L11671">
        <f>IF(I11673=0,0,I11671/I11673)</f>
        <v>0</v>
      </c>
      <c r="M11671">
        <f t="shared" si="627"/>
        <v>0</v>
      </c>
      <c r="N11671">
        <f t="shared" si="628"/>
        <v>0</v>
      </c>
    </row>
    <row r="11672" spans="1:14" hidden="1" x14ac:dyDescent="0.25">
      <c r="A11672" t="s">
        <v>473</v>
      </c>
      <c r="B11672" t="s">
        <v>474</v>
      </c>
      <c r="C11672" t="s">
        <v>533</v>
      </c>
      <c r="D11672">
        <v>2104206</v>
      </c>
      <c r="E11672" t="s">
        <v>796</v>
      </c>
      <c r="F11672" t="s">
        <v>797</v>
      </c>
      <c r="G11672" t="s">
        <v>800</v>
      </c>
      <c r="H11672">
        <v>0</v>
      </c>
      <c r="I11672">
        <v>0</v>
      </c>
      <c r="J11672">
        <f t="shared" si="626"/>
        <v>0</v>
      </c>
      <c r="K11672">
        <f>IF(J11673=0,0,J11672/J11673*100)</f>
        <v>0</v>
      </c>
      <c r="L11672">
        <f>IF(I11673=0,0,I11672/I11673)</f>
        <v>0</v>
      </c>
      <c r="M11672">
        <f t="shared" si="627"/>
        <v>0</v>
      </c>
      <c r="N11672">
        <f t="shared" si="628"/>
        <v>0</v>
      </c>
    </row>
    <row r="11673" spans="1:14" hidden="1" x14ac:dyDescent="0.25">
      <c r="A11673" t="s">
        <v>473</v>
      </c>
      <c r="B11673" t="s">
        <v>474</v>
      </c>
      <c r="C11673" t="s">
        <v>533</v>
      </c>
      <c r="D11673">
        <v>2104206</v>
      </c>
      <c r="E11673" t="s">
        <v>796</v>
      </c>
      <c r="F11673" t="s">
        <v>798</v>
      </c>
      <c r="G11673" t="s">
        <v>800</v>
      </c>
      <c r="H11673">
        <v>0</v>
      </c>
      <c r="I11673">
        <v>0</v>
      </c>
      <c r="J11673">
        <f t="shared" si="626"/>
        <v>0</v>
      </c>
      <c r="K11673">
        <f>IF(J11673=0,0,J11673/J11673*100)</f>
        <v>0</v>
      </c>
      <c r="L11673">
        <f>IF(I11673=0,0,I11673/I11673)</f>
        <v>0</v>
      </c>
      <c r="M11673">
        <f t="shared" si="627"/>
        <v>0</v>
      </c>
      <c r="N11673">
        <f t="shared" si="628"/>
        <v>0</v>
      </c>
    </row>
    <row r="11674" spans="1:14" hidden="1" x14ac:dyDescent="0.25">
      <c r="A11674" t="s">
        <v>171</v>
      </c>
      <c r="B11674" t="s">
        <v>172</v>
      </c>
      <c r="C11674" t="s">
        <v>222</v>
      </c>
      <c r="D11674">
        <v>1503077</v>
      </c>
      <c r="E11674" t="s">
        <v>12</v>
      </c>
      <c r="F11674" t="s">
        <v>13</v>
      </c>
      <c r="G11674" t="s">
        <v>800</v>
      </c>
      <c r="H11674">
        <v>0</v>
      </c>
      <c r="I11674">
        <v>0</v>
      </c>
      <c r="J11674">
        <f t="shared" si="626"/>
        <v>0</v>
      </c>
      <c r="K11674">
        <f>IF(J11676=0,0,J11674/J11676*100)</f>
        <v>0</v>
      </c>
      <c r="L11674">
        <f>IF(I11676=0,0,I11674/I11676)</f>
        <v>0</v>
      </c>
      <c r="M11674">
        <f t="shared" si="627"/>
        <v>0</v>
      </c>
      <c r="N11674">
        <f t="shared" si="628"/>
        <v>0</v>
      </c>
    </row>
    <row r="11675" spans="1:14" hidden="1" x14ac:dyDescent="0.25">
      <c r="A11675" t="s">
        <v>171</v>
      </c>
      <c r="B11675" t="s">
        <v>172</v>
      </c>
      <c r="C11675" t="s">
        <v>222</v>
      </c>
      <c r="D11675">
        <v>1503077</v>
      </c>
      <c r="E11675" t="s">
        <v>12</v>
      </c>
      <c r="F11675" t="s">
        <v>797</v>
      </c>
      <c r="G11675" t="s">
        <v>800</v>
      </c>
      <c r="H11675">
        <v>0</v>
      </c>
      <c r="I11675">
        <v>0</v>
      </c>
      <c r="J11675">
        <f t="shared" si="626"/>
        <v>0</v>
      </c>
      <c r="K11675">
        <f>IF(J11676=0,0,J11675/J11676*100)</f>
        <v>0</v>
      </c>
      <c r="L11675">
        <f>IF(I11676=0,0,I11675/I11676)</f>
        <v>0</v>
      </c>
      <c r="M11675">
        <f t="shared" si="627"/>
        <v>0</v>
      </c>
      <c r="N11675">
        <f t="shared" si="628"/>
        <v>0</v>
      </c>
    </row>
    <row r="11676" spans="1:14" hidden="1" x14ac:dyDescent="0.25">
      <c r="A11676" t="s">
        <v>171</v>
      </c>
      <c r="B11676" t="s">
        <v>172</v>
      </c>
      <c r="C11676" t="s">
        <v>222</v>
      </c>
      <c r="D11676">
        <v>1503077</v>
      </c>
      <c r="E11676" t="s">
        <v>12</v>
      </c>
      <c r="F11676" t="s">
        <v>798</v>
      </c>
      <c r="G11676" t="s">
        <v>800</v>
      </c>
      <c r="H11676">
        <v>0</v>
      </c>
      <c r="I11676">
        <v>0</v>
      </c>
      <c r="J11676">
        <f t="shared" si="626"/>
        <v>0</v>
      </c>
      <c r="K11676">
        <f>IF(J11676=0,0,J11676/J11676*100)</f>
        <v>0</v>
      </c>
      <c r="L11676">
        <f>IF(I11676=0,0,I11676/I11676)</f>
        <v>0</v>
      </c>
      <c r="M11676">
        <f t="shared" si="627"/>
        <v>0</v>
      </c>
      <c r="N11676">
        <f t="shared" si="628"/>
        <v>0</v>
      </c>
    </row>
    <row r="11677" spans="1:14" hidden="1" x14ac:dyDescent="0.25">
      <c r="A11677" t="s">
        <v>171</v>
      </c>
      <c r="B11677" t="s">
        <v>172</v>
      </c>
      <c r="C11677" t="s">
        <v>222</v>
      </c>
      <c r="D11677">
        <v>1503077</v>
      </c>
      <c r="E11677" t="s">
        <v>796</v>
      </c>
      <c r="F11677" t="s">
        <v>13</v>
      </c>
      <c r="G11677" t="s">
        <v>800</v>
      </c>
      <c r="H11677">
        <v>0</v>
      </c>
      <c r="I11677">
        <v>0</v>
      </c>
      <c r="J11677">
        <f t="shared" si="626"/>
        <v>0</v>
      </c>
      <c r="K11677">
        <f>IF(J11679=0,0,J11677/J11679*100)</f>
        <v>0</v>
      </c>
      <c r="L11677">
        <f>IF(I11679=0,0,I11677/I11679)</f>
        <v>0</v>
      </c>
      <c r="M11677">
        <f t="shared" si="627"/>
        <v>0</v>
      </c>
      <c r="N11677">
        <f t="shared" si="628"/>
        <v>0</v>
      </c>
    </row>
    <row r="11678" spans="1:14" hidden="1" x14ac:dyDescent="0.25">
      <c r="A11678" t="s">
        <v>171</v>
      </c>
      <c r="B11678" t="s">
        <v>172</v>
      </c>
      <c r="C11678" t="s">
        <v>222</v>
      </c>
      <c r="D11678">
        <v>1503077</v>
      </c>
      <c r="E11678" t="s">
        <v>796</v>
      </c>
      <c r="F11678" t="s">
        <v>797</v>
      </c>
      <c r="G11678" t="s">
        <v>800</v>
      </c>
      <c r="H11678">
        <v>0</v>
      </c>
      <c r="I11678">
        <v>0</v>
      </c>
      <c r="J11678">
        <f t="shared" si="626"/>
        <v>0</v>
      </c>
      <c r="K11678">
        <f>IF(J11679=0,0,J11678/J11679*100)</f>
        <v>0</v>
      </c>
      <c r="L11678">
        <f>IF(I11679=0,0,I11678/I11679)</f>
        <v>0</v>
      </c>
      <c r="M11678">
        <f t="shared" si="627"/>
        <v>0</v>
      </c>
      <c r="N11678">
        <f t="shared" si="628"/>
        <v>0</v>
      </c>
    </row>
    <row r="11679" spans="1:14" hidden="1" x14ac:dyDescent="0.25">
      <c r="A11679" t="s">
        <v>171</v>
      </c>
      <c r="B11679" t="s">
        <v>172</v>
      </c>
      <c r="C11679" t="s">
        <v>222</v>
      </c>
      <c r="D11679">
        <v>1503077</v>
      </c>
      <c r="E11679" t="s">
        <v>796</v>
      </c>
      <c r="F11679" t="s">
        <v>798</v>
      </c>
      <c r="G11679" t="s">
        <v>800</v>
      </c>
      <c r="H11679">
        <v>0</v>
      </c>
      <c r="I11679">
        <v>0</v>
      </c>
      <c r="J11679">
        <f t="shared" si="626"/>
        <v>0</v>
      </c>
      <c r="K11679">
        <f>IF(J11679=0,0,J11679/J11679*100)</f>
        <v>0</v>
      </c>
      <c r="L11679">
        <f>IF(I11679=0,0,I11679/I11679)</f>
        <v>0</v>
      </c>
      <c r="M11679">
        <f t="shared" si="627"/>
        <v>0</v>
      </c>
      <c r="N11679">
        <f t="shared" si="628"/>
        <v>0</v>
      </c>
    </row>
    <row r="11680" spans="1:14" hidden="1" x14ac:dyDescent="0.25">
      <c r="A11680" t="s">
        <v>654</v>
      </c>
      <c r="B11680" t="s">
        <v>655</v>
      </c>
      <c r="C11680" t="s">
        <v>700</v>
      </c>
      <c r="D11680">
        <v>5103858</v>
      </c>
      <c r="E11680" t="s">
        <v>12</v>
      </c>
      <c r="F11680" t="s">
        <v>13</v>
      </c>
      <c r="G11680" t="s">
        <v>800</v>
      </c>
      <c r="H11680">
        <v>0</v>
      </c>
      <c r="I11680">
        <v>0</v>
      </c>
      <c r="J11680">
        <f t="shared" si="626"/>
        <v>0</v>
      </c>
      <c r="K11680">
        <f>IF(J11682=0,0,J11680/J11682*100)</f>
        <v>0</v>
      </c>
      <c r="L11680">
        <f>IF(I11682=0,0,I11680/I11682)</f>
        <v>0</v>
      </c>
      <c r="M11680">
        <f t="shared" si="627"/>
        <v>0</v>
      </c>
      <c r="N11680">
        <f t="shared" si="628"/>
        <v>0</v>
      </c>
    </row>
    <row r="11681" spans="1:14" hidden="1" x14ac:dyDescent="0.25">
      <c r="A11681" t="s">
        <v>654</v>
      </c>
      <c r="B11681" t="s">
        <v>655</v>
      </c>
      <c r="C11681" t="s">
        <v>700</v>
      </c>
      <c r="D11681">
        <v>5103858</v>
      </c>
      <c r="E11681" t="s">
        <v>12</v>
      </c>
      <c r="F11681" t="s">
        <v>798</v>
      </c>
      <c r="G11681" t="s">
        <v>800</v>
      </c>
      <c r="H11681">
        <v>0</v>
      </c>
      <c r="I11681">
        <v>0</v>
      </c>
      <c r="J11681">
        <f t="shared" si="626"/>
        <v>0</v>
      </c>
      <c r="K11681">
        <f>IF(J11681=0,0,J11681/J11681*100)</f>
        <v>0</v>
      </c>
      <c r="L11681">
        <f>IF(I11681=0,0,I11681/I11681)</f>
        <v>0</v>
      </c>
      <c r="M11681">
        <f t="shared" si="627"/>
        <v>0</v>
      </c>
      <c r="N11681">
        <f t="shared" si="628"/>
        <v>0</v>
      </c>
    </row>
    <row r="11682" spans="1:14" hidden="1" x14ac:dyDescent="0.25">
      <c r="A11682" t="s">
        <v>654</v>
      </c>
      <c r="B11682" t="s">
        <v>655</v>
      </c>
      <c r="C11682" t="s">
        <v>700</v>
      </c>
      <c r="D11682">
        <v>5103858</v>
      </c>
      <c r="E11682" t="s">
        <v>796</v>
      </c>
      <c r="F11682" t="s">
        <v>13</v>
      </c>
      <c r="G11682" t="s">
        <v>800</v>
      </c>
      <c r="H11682">
        <v>0</v>
      </c>
      <c r="I11682">
        <v>0</v>
      </c>
      <c r="J11682">
        <f t="shared" si="626"/>
        <v>0</v>
      </c>
      <c r="K11682">
        <f>IF(J11684=0,0,J11682/J11684*100)</f>
        <v>0</v>
      </c>
      <c r="L11682">
        <f>IF(I11684=0,0,I11682/I11684)</f>
        <v>0</v>
      </c>
      <c r="M11682">
        <f t="shared" si="627"/>
        <v>0</v>
      </c>
      <c r="N11682">
        <f t="shared" si="628"/>
        <v>0</v>
      </c>
    </row>
    <row r="11683" spans="1:14" hidden="1" x14ac:dyDescent="0.25">
      <c r="A11683" t="s">
        <v>654</v>
      </c>
      <c r="B11683" t="s">
        <v>655</v>
      </c>
      <c r="C11683" t="s">
        <v>700</v>
      </c>
      <c r="D11683">
        <v>5103858</v>
      </c>
      <c r="E11683" t="s">
        <v>796</v>
      </c>
      <c r="F11683" t="s">
        <v>797</v>
      </c>
      <c r="G11683" t="s">
        <v>800</v>
      </c>
      <c r="H11683">
        <v>0</v>
      </c>
      <c r="I11683">
        <v>0</v>
      </c>
      <c r="J11683">
        <f t="shared" si="626"/>
        <v>0</v>
      </c>
      <c r="K11683">
        <f>IF(J11684=0,0,J11683/J11684*100)</f>
        <v>0</v>
      </c>
      <c r="L11683">
        <f>IF(I11684=0,0,I11683/I11684)</f>
        <v>0</v>
      </c>
      <c r="M11683">
        <f t="shared" si="627"/>
        <v>0</v>
      </c>
      <c r="N11683">
        <f t="shared" si="628"/>
        <v>0</v>
      </c>
    </row>
    <row r="11684" spans="1:14" hidden="1" x14ac:dyDescent="0.25">
      <c r="A11684" t="s">
        <v>654</v>
      </c>
      <c r="B11684" t="s">
        <v>655</v>
      </c>
      <c r="C11684" t="s">
        <v>700</v>
      </c>
      <c r="D11684">
        <v>5103858</v>
      </c>
      <c r="E11684" t="s">
        <v>796</v>
      </c>
      <c r="F11684" t="s">
        <v>798</v>
      </c>
      <c r="G11684" t="s">
        <v>800</v>
      </c>
      <c r="H11684">
        <v>0</v>
      </c>
      <c r="I11684">
        <v>0</v>
      </c>
      <c r="J11684">
        <f t="shared" si="626"/>
        <v>0</v>
      </c>
      <c r="K11684">
        <f>IF(J11684=0,0,J11684/J11684*100)</f>
        <v>0</v>
      </c>
      <c r="L11684">
        <f>IF(I11684=0,0,I11684/I11684)</f>
        <v>0</v>
      </c>
      <c r="M11684">
        <f t="shared" si="627"/>
        <v>0</v>
      </c>
      <c r="N11684">
        <f t="shared" si="628"/>
        <v>0</v>
      </c>
    </row>
    <row r="11685" spans="1:14" hidden="1" x14ac:dyDescent="0.25">
      <c r="A11685" t="s">
        <v>654</v>
      </c>
      <c r="B11685" t="s">
        <v>655</v>
      </c>
      <c r="C11685" t="s">
        <v>701</v>
      </c>
      <c r="D11685">
        <v>5103908</v>
      </c>
      <c r="E11685" t="s">
        <v>12</v>
      </c>
      <c r="F11685" t="s">
        <v>13</v>
      </c>
      <c r="G11685" t="s">
        <v>800</v>
      </c>
      <c r="H11685">
        <v>0</v>
      </c>
      <c r="I11685">
        <v>0</v>
      </c>
      <c r="J11685">
        <f t="shared" si="626"/>
        <v>0</v>
      </c>
      <c r="K11685">
        <f>IF(J11687=0,0,J11685/J11687*100)</f>
        <v>0</v>
      </c>
      <c r="L11685">
        <f>IF(I11687=0,0,I11685/I11687)</f>
        <v>0</v>
      </c>
      <c r="M11685">
        <f t="shared" si="627"/>
        <v>0</v>
      </c>
      <c r="N11685">
        <f t="shared" si="628"/>
        <v>0</v>
      </c>
    </row>
    <row r="11686" spans="1:14" hidden="1" x14ac:dyDescent="0.25">
      <c r="A11686" t="s">
        <v>654</v>
      </c>
      <c r="B11686" t="s">
        <v>655</v>
      </c>
      <c r="C11686" t="s">
        <v>701</v>
      </c>
      <c r="D11686">
        <v>5103908</v>
      </c>
      <c r="E11686" t="s">
        <v>12</v>
      </c>
      <c r="F11686" t="s">
        <v>797</v>
      </c>
      <c r="G11686" t="s">
        <v>800</v>
      </c>
      <c r="H11686">
        <v>0</v>
      </c>
      <c r="I11686">
        <v>0</v>
      </c>
      <c r="J11686">
        <f t="shared" si="626"/>
        <v>0</v>
      </c>
      <c r="K11686">
        <f>IF(J11687=0,0,J11686/J11687*100)</f>
        <v>0</v>
      </c>
      <c r="L11686">
        <f>IF(I11687=0,0,I11686/I11687)</f>
        <v>0</v>
      </c>
      <c r="M11686">
        <f t="shared" si="627"/>
        <v>0</v>
      </c>
      <c r="N11686">
        <f t="shared" si="628"/>
        <v>0</v>
      </c>
    </row>
    <row r="11687" spans="1:14" hidden="1" x14ac:dyDescent="0.25">
      <c r="A11687" t="s">
        <v>654</v>
      </c>
      <c r="B11687" t="s">
        <v>655</v>
      </c>
      <c r="C11687" t="s">
        <v>701</v>
      </c>
      <c r="D11687">
        <v>5103908</v>
      </c>
      <c r="E11687" t="s">
        <v>12</v>
      </c>
      <c r="F11687" t="s">
        <v>798</v>
      </c>
      <c r="G11687" t="s">
        <v>800</v>
      </c>
      <c r="H11687">
        <v>0</v>
      </c>
      <c r="I11687">
        <v>0</v>
      </c>
      <c r="J11687">
        <f t="shared" si="626"/>
        <v>0</v>
      </c>
      <c r="K11687">
        <f>IF(J11687=0,0,J11687/J11687*100)</f>
        <v>0</v>
      </c>
      <c r="L11687">
        <f>IF(I11687=0,0,I11687/I11687)</f>
        <v>0</v>
      </c>
      <c r="M11687">
        <f t="shared" si="627"/>
        <v>0</v>
      </c>
      <c r="N11687">
        <f t="shared" si="628"/>
        <v>0</v>
      </c>
    </row>
    <row r="11688" spans="1:14" hidden="1" x14ac:dyDescent="0.25">
      <c r="A11688" t="s">
        <v>654</v>
      </c>
      <c r="B11688" t="s">
        <v>655</v>
      </c>
      <c r="C11688" t="s">
        <v>701</v>
      </c>
      <c r="D11688">
        <v>5103908</v>
      </c>
      <c r="E11688" t="s">
        <v>796</v>
      </c>
      <c r="F11688" t="s">
        <v>13</v>
      </c>
      <c r="G11688" t="s">
        <v>800</v>
      </c>
      <c r="H11688">
        <v>0</v>
      </c>
      <c r="I11688">
        <v>0</v>
      </c>
      <c r="J11688">
        <f t="shared" si="626"/>
        <v>0</v>
      </c>
      <c r="K11688">
        <f>IF(J11690=0,0,J11688/J11690*100)</f>
        <v>0</v>
      </c>
      <c r="L11688">
        <f>IF(I11690=0,0,I11688/I11690)</f>
        <v>0</v>
      </c>
      <c r="M11688">
        <f t="shared" si="627"/>
        <v>0</v>
      </c>
      <c r="N11688">
        <f t="shared" si="628"/>
        <v>0</v>
      </c>
    </row>
    <row r="11689" spans="1:14" hidden="1" x14ac:dyDescent="0.25">
      <c r="A11689" t="s">
        <v>654</v>
      </c>
      <c r="B11689" t="s">
        <v>655</v>
      </c>
      <c r="C11689" t="s">
        <v>701</v>
      </c>
      <c r="D11689">
        <v>5103908</v>
      </c>
      <c r="E11689" t="s">
        <v>796</v>
      </c>
      <c r="F11689" t="s">
        <v>797</v>
      </c>
      <c r="G11689" t="s">
        <v>800</v>
      </c>
      <c r="H11689">
        <v>0</v>
      </c>
      <c r="I11689">
        <v>0</v>
      </c>
      <c r="J11689">
        <f t="shared" si="626"/>
        <v>0</v>
      </c>
      <c r="K11689">
        <f>IF(J11690=0,0,J11689/J11690*100)</f>
        <v>0</v>
      </c>
      <c r="L11689">
        <f>IF(I11690=0,0,I11689/I11690)</f>
        <v>0</v>
      </c>
      <c r="M11689">
        <f t="shared" si="627"/>
        <v>0</v>
      </c>
      <c r="N11689">
        <f t="shared" si="628"/>
        <v>0</v>
      </c>
    </row>
    <row r="11690" spans="1:14" hidden="1" x14ac:dyDescent="0.25">
      <c r="A11690" t="s">
        <v>654</v>
      </c>
      <c r="B11690" t="s">
        <v>655</v>
      </c>
      <c r="C11690" t="s">
        <v>701</v>
      </c>
      <c r="D11690">
        <v>5103908</v>
      </c>
      <c r="E11690" t="s">
        <v>796</v>
      </c>
      <c r="F11690" t="s">
        <v>798</v>
      </c>
      <c r="G11690" t="s">
        <v>800</v>
      </c>
      <c r="H11690">
        <v>0</v>
      </c>
      <c r="I11690">
        <v>0</v>
      </c>
      <c r="J11690">
        <f t="shared" si="626"/>
        <v>0</v>
      </c>
      <c r="K11690">
        <f>IF(J11690=0,0,J11690/J11690*100)</f>
        <v>0</v>
      </c>
      <c r="L11690">
        <f>IF(I11690=0,0,I11690/I11690)</f>
        <v>0</v>
      </c>
      <c r="M11690">
        <f t="shared" si="627"/>
        <v>0</v>
      </c>
      <c r="N11690">
        <f t="shared" si="628"/>
        <v>0</v>
      </c>
    </row>
    <row r="11691" spans="1:14" hidden="1" x14ac:dyDescent="0.25">
      <c r="A11691" t="s">
        <v>654</v>
      </c>
      <c r="B11691" t="s">
        <v>655</v>
      </c>
      <c r="C11691" t="s">
        <v>702</v>
      </c>
      <c r="D11691">
        <v>5103957</v>
      </c>
      <c r="E11691" t="s">
        <v>12</v>
      </c>
      <c r="F11691" t="s">
        <v>13</v>
      </c>
      <c r="G11691" t="s">
        <v>800</v>
      </c>
      <c r="H11691">
        <v>0</v>
      </c>
      <c r="I11691">
        <v>0</v>
      </c>
      <c r="J11691">
        <f t="shared" si="626"/>
        <v>0</v>
      </c>
      <c r="K11691">
        <f>IF(J11693=0,0,J11691/J11693*100)</f>
        <v>0</v>
      </c>
      <c r="L11691">
        <f>IF(I11693=0,0,I11691/I11693)</f>
        <v>0</v>
      </c>
      <c r="M11691">
        <f t="shared" si="627"/>
        <v>0</v>
      </c>
      <c r="N11691">
        <f t="shared" si="628"/>
        <v>0</v>
      </c>
    </row>
    <row r="11692" spans="1:14" hidden="1" x14ac:dyDescent="0.25">
      <c r="A11692" t="s">
        <v>654</v>
      </c>
      <c r="B11692" t="s">
        <v>655</v>
      </c>
      <c r="C11692" t="s">
        <v>702</v>
      </c>
      <c r="D11692">
        <v>5103957</v>
      </c>
      <c r="E11692" t="s">
        <v>12</v>
      </c>
      <c r="F11692" t="s">
        <v>797</v>
      </c>
      <c r="G11692" t="s">
        <v>800</v>
      </c>
      <c r="H11692">
        <v>0</v>
      </c>
      <c r="I11692">
        <v>0</v>
      </c>
      <c r="J11692">
        <f t="shared" si="626"/>
        <v>0</v>
      </c>
      <c r="K11692">
        <f>IF(J11693=0,0,J11692/J11693*100)</f>
        <v>0</v>
      </c>
      <c r="L11692">
        <f>IF(I11693=0,0,I11692/I11693)</f>
        <v>0</v>
      </c>
      <c r="M11692">
        <f t="shared" si="627"/>
        <v>0</v>
      </c>
      <c r="N11692">
        <f t="shared" si="628"/>
        <v>0</v>
      </c>
    </row>
    <row r="11693" spans="1:14" hidden="1" x14ac:dyDescent="0.25">
      <c r="A11693" t="s">
        <v>654</v>
      </c>
      <c r="B11693" t="s">
        <v>655</v>
      </c>
      <c r="C11693" t="s">
        <v>702</v>
      </c>
      <c r="D11693">
        <v>5103957</v>
      </c>
      <c r="E11693" t="s">
        <v>12</v>
      </c>
      <c r="F11693" t="s">
        <v>798</v>
      </c>
      <c r="G11693" t="s">
        <v>800</v>
      </c>
      <c r="H11693">
        <v>0</v>
      </c>
      <c r="I11693">
        <v>0</v>
      </c>
      <c r="J11693">
        <f t="shared" si="626"/>
        <v>0</v>
      </c>
      <c r="K11693">
        <f>IF(J11693=0,0,J11693/J11693*100)</f>
        <v>0</v>
      </c>
      <c r="L11693">
        <f>IF(I11693=0,0,I11693/I11693)</f>
        <v>0</v>
      </c>
      <c r="M11693">
        <f t="shared" si="627"/>
        <v>0</v>
      </c>
      <c r="N11693">
        <f t="shared" si="628"/>
        <v>0</v>
      </c>
    </row>
    <row r="11694" spans="1:14" hidden="1" x14ac:dyDescent="0.25">
      <c r="A11694" t="s">
        <v>654</v>
      </c>
      <c r="B11694" t="s">
        <v>655</v>
      </c>
      <c r="C11694" t="s">
        <v>702</v>
      </c>
      <c r="D11694">
        <v>5103957</v>
      </c>
      <c r="E11694" t="s">
        <v>796</v>
      </c>
      <c r="F11694" t="s">
        <v>13</v>
      </c>
      <c r="G11694" t="s">
        <v>800</v>
      </c>
      <c r="H11694">
        <v>0</v>
      </c>
      <c r="I11694">
        <v>0</v>
      </c>
      <c r="J11694">
        <f t="shared" si="626"/>
        <v>0</v>
      </c>
      <c r="K11694">
        <f>IF(J11696=0,0,J11694/J11696*100)</f>
        <v>0</v>
      </c>
      <c r="L11694">
        <f>IF(I11696=0,0,I11694/I11696)</f>
        <v>0</v>
      </c>
      <c r="M11694">
        <f t="shared" si="627"/>
        <v>0</v>
      </c>
      <c r="N11694">
        <f t="shared" si="628"/>
        <v>0</v>
      </c>
    </row>
    <row r="11695" spans="1:14" hidden="1" x14ac:dyDescent="0.25">
      <c r="A11695" t="s">
        <v>654</v>
      </c>
      <c r="B11695" t="s">
        <v>655</v>
      </c>
      <c r="C11695" t="s">
        <v>702</v>
      </c>
      <c r="D11695">
        <v>5103957</v>
      </c>
      <c r="E11695" t="s">
        <v>796</v>
      </c>
      <c r="F11695" t="s">
        <v>797</v>
      </c>
      <c r="G11695" t="s">
        <v>800</v>
      </c>
      <c r="H11695">
        <v>0</v>
      </c>
      <c r="I11695">
        <v>0</v>
      </c>
      <c r="J11695">
        <f t="shared" si="626"/>
        <v>0</v>
      </c>
      <c r="K11695">
        <f>IF(J11696=0,0,J11695/J11696*100)</f>
        <v>0</v>
      </c>
      <c r="L11695">
        <f>IF(I11696=0,0,I11695/I11696)</f>
        <v>0</v>
      </c>
      <c r="M11695">
        <f t="shared" si="627"/>
        <v>0</v>
      </c>
      <c r="N11695">
        <f t="shared" si="628"/>
        <v>0</v>
      </c>
    </row>
    <row r="11696" spans="1:14" hidden="1" x14ac:dyDescent="0.25">
      <c r="A11696" t="s">
        <v>654</v>
      </c>
      <c r="B11696" t="s">
        <v>655</v>
      </c>
      <c r="C11696" t="s">
        <v>702</v>
      </c>
      <c r="D11696">
        <v>5103957</v>
      </c>
      <c r="E11696" t="s">
        <v>796</v>
      </c>
      <c r="F11696" t="s">
        <v>798</v>
      </c>
      <c r="G11696" t="s">
        <v>800</v>
      </c>
      <c r="H11696">
        <v>0</v>
      </c>
      <c r="I11696">
        <v>0</v>
      </c>
      <c r="J11696">
        <f t="shared" si="626"/>
        <v>0</v>
      </c>
      <c r="K11696">
        <f>IF(J11696=0,0,J11696/J11696*100)</f>
        <v>0</v>
      </c>
      <c r="L11696">
        <f>IF(I11696=0,0,I11696/I11696)</f>
        <v>0</v>
      </c>
      <c r="M11696">
        <f t="shared" si="627"/>
        <v>0</v>
      </c>
      <c r="N11696">
        <f t="shared" si="628"/>
        <v>0</v>
      </c>
    </row>
    <row r="11697" spans="1:14" hidden="1" x14ac:dyDescent="0.25">
      <c r="A11697" t="s">
        <v>473</v>
      </c>
      <c r="B11697" t="s">
        <v>474</v>
      </c>
      <c r="C11697" t="s">
        <v>534</v>
      </c>
      <c r="D11697">
        <v>2104305</v>
      </c>
      <c r="E11697" t="s">
        <v>12</v>
      </c>
      <c r="F11697" t="s">
        <v>13</v>
      </c>
      <c r="G11697" t="s">
        <v>800</v>
      </c>
      <c r="H11697">
        <v>0</v>
      </c>
      <c r="I11697">
        <v>0</v>
      </c>
      <c r="J11697">
        <f t="shared" si="626"/>
        <v>0</v>
      </c>
      <c r="K11697">
        <f>IF(J11699=0,0,J11697/J11699*100)</f>
        <v>0</v>
      </c>
      <c r="L11697">
        <f>IF(I11699=0,0,I11697/I11699)</f>
        <v>0</v>
      </c>
      <c r="M11697">
        <f t="shared" si="627"/>
        <v>0</v>
      </c>
      <c r="N11697">
        <f t="shared" si="628"/>
        <v>0</v>
      </c>
    </row>
    <row r="11698" spans="1:14" hidden="1" x14ac:dyDescent="0.25">
      <c r="A11698" t="s">
        <v>473</v>
      </c>
      <c r="B11698" t="s">
        <v>474</v>
      </c>
      <c r="C11698" t="s">
        <v>534</v>
      </c>
      <c r="D11698">
        <v>2104305</v>
      </c>
      <c r="E11698" t="s">
        <v>12</v>
      </c>
      <c r="F11698" t="s">
        <v>797</v>
      </c>
      <c r="G11698" t="s">
        <v>800</v>
      </c>
      <c r="H11698">
        <v>0</v>
      </c>
      <c r="I11698">
        <v>0</v>
      </c>
      <c r="J11698">
        <f t="shared" si="626"/>
        <v>0</v>
      </c>
      <c r="K11698">
        <f>IF(J11699=0,0,J11698/J11699*100)</f>
        <v>0</v>
      </c>
      <c r="L11698">
        <f>IF(I11699=0,0,I11698/I11699)</f>
        <v>0</v>
      </c>
      <c r="M11698">
        <f t="shared" si="627"/>
        <v>0</v>
      </c>
      <c r="N11698">
        <f t="shared" si="628"/>
        <v>0</v>
      </c>
    </row>
    <row r="11699" spans="1:14" hidden="1" x14ac:dyDescent="0.25">
      <c r="A11699" t="s">
        <v>473</v>
      </c>
      <c r="B11699" t="s">
        <v>474</v>
      </c>
      <c r="C11699" t="s">
        <v>534</v>
      </c>
      <c r="D11699">
        <v>2104305</v>
      </c>
      <c r="E11699" t="s">
        <v>12</v>
      </c>
      <c r="F11699" t="s">
        <v>798</v>
      </c>
      <c r="G11699" t="s">
        <v>800</v>
      </c>
      <c r="H11699">
        <v>0</v>
      </c>
      <c r="I11699">
        <v>0</v>
      </c>
      <c r="J11699">
        <f t="shared" si="626"/>
        <v>0</v>
      </c>
      <c r="K11699">
        <f>IF(J11699=0,0,J11699/J11699*100)</f>
        <v>0</v>
      </c>
      <c r="L11699">
        <f>IF(I11699=0,0,I11699/I11699)</f>
        <v>0</v>
      </c>
      <c r="M11699">
        <f t="shared" si="627"/>
        <v>0</v>
      </c>
      <c r="N11699">
        <f t="shared" si="628"/>
        <v>0</v>
      </c>
    </row>
    <row r="11700" spans="1:14" hidden="1" x14ac:dyDescent="0.25">
      <c r="A11700" t="s">
        <v>473</v>
      </c>
      <c r="B11700" t="s">
        <v>474</v>
      </c>
      <c r="C11700" t="s">
        <v>534</v>
      </c>
      <c r="D11700">
        <v>2104305</v>
      </c>
      <c r="E11700" t="s">
        <v>796</v>
      </c>
      <c r="F11700" t="s">
        <v>13</v>
      </c>
      <c r="G11700" t="s">
        <v>800</v>
      </c>
      <c r="H11700">
        <v>0</v>
      </c>
      <c r="I11700">
        <v>0</v>
      </c>
      <c r="J11700">
        <f t="shared" si="626"/>
        <v>0</v>
      </c>
      <c r="K11700">
        <f>IF(J11702=0,0,J11700/J11702*100)</f>
        <v>0</v>
      </c>
      <c r="L11700">
        <f>IF(I11702=0,0,I11700/I11702)</f>
        <v>0</v>
      </c>
      <c r="M11700">
        <f t="shared" si="627"/>
        <v>0</v>
      </c>
      <c r="N11700">
        <f t="shared" si="628"/>
        <v>0</v>
      </c>
    </row>
    <row r="11701" spans="1:14" hidden="1" x14ac:dyDescent="0.25">
      <c r="A11701" t="s">
        <v>473</v>
      </c>
      <c r="B11701" t="s">
        <v>474</v>
      </c>
      <c r="C11701" t="s">
        <v>534</v>
      </c>
      <c r="D11701">
        <v>2104305</v>
      </c>
      <c r="E11701" t="s">
        <v>796</v>
      </c>
      <c r="F11701" t="s">
        <v>797</v>
      </c>
      <c r="G11701" t="s">
        <v>800</v>
      </c>
      <c r="H11701">
        <v>0</v>
      </c>
      <c r="I11701">
        <v>0</v>
      </c>
      <c r="J11701">
        <f t="shared" si="626"/>
        <v>0</v>
      </c>
      <c r="K11701">
        <f>IF(J11702=0,0,J11701/J11702*100)</f>
        <v>0</v>
      </c>
      <c r="L11701">
        <f>IF(I11702=0,0,I11701/I11702)</f>
        <v>0</v>
      </c>
      <c r="M11701">
        <f t="shared" si="627"/>
        <v>0</v>
      </c>
      <c r="N11701">
        <f t="shared" si="628"/>
        <v>0</v>
      </c>
    </row>
    <row r="11702" spans="1:14" hidden="1" x14ac:dyDescent="0.25">
      <c r="A11702" t="s">
        <v>473</v>
      </c>
      <c r="B11702" t="s">
        <v>474</v>
      </c>
      <c r="C11702" t="s">
        <v>534</v>
      </c>
      <c r="D11702">
        <v>2104305</v>
      </c>
      <c r="E11702" t="s">
        <v>796</v>
      </c>
      <c r="F11702" t="s">
        <v>798</v>
      </c>
      <c r="G11702" t="s">
        <v>800</v>
      </c>
      <c r="H11702">
        <v>0</v>
      </c>
      <c r="I11702">
        <v>0</v>
      </c>
      <c r="J11702">
        <f t="shared" si="626"/>
        <v>0</v>
      </c>
      <c r="K11702">
        <f>IF(J11702=0,0,J11702/J11702*100)</f>
        <v>0</v>
      </c>
      <c r="L11702">
        <f>IF(I11702=0,0,I11702/I11702)</f>
        <v>0</v>
      </c>
      <c r="M11702">
        <f t="shared" si="627"/>
        <v>0</v>
      </c>
      <c r="N11702">
        <f t="shared" si="628"/>
        <v>0</v>
      </c>
    </row>
    <row r="11703" spans="1:14" hidden="1" x14ac:dyDescent="0.25">
      <c r="A11703" t="s">
        <v>171</v>
      </c>
      <c r="B11703" t="s">
        <v>172</v>
      </c>
      <c r="C11703" t="s">
        <v>223</v>
      </c>
      <c r="D11703">
        <v>1503093</v>
      </c>
      <c r="E11703" t="s">
        <v>796</v>
      </c>
      <c r="F11703" t="s">
        <v>13</v>
      </c>
      <c r="G11703" t="s">
        <v>800</v>
      </c>
      <c r="H11703">
        <v>0</v>
      </c>
      <c r="I11703">
        <v>0</v>
      </c>
      <c r="J11703">
        <f t="shared" si="626"/>
        <v>0</v>
      </c>
      <c r="K11703">
        <f>IF(J11705=0,0,J11703/J11705*100)</f>
        <v>0</v>
      </c>
      <c r="L11703">
        <f>IF(I11705=0,0,I11703/I11705)</f>
        <v>0</v>
      </c>
      <c r="M11703">
        <f t="shared" si="627"/>
        <v>0</v>
      </c>
      <c r="N11703">
        <f t="shared" si="628"/>
        <v>0</v>
      </c>
    </row>
    <row r="11704" spans="1:14" hidden="1" x14ac:dyDescent="0.25">
      <c r="A11704" t="s">
        <v>171</v>
      </c>
      <c r="B11704" t="s">
        <v>172</v>
      </c>
      <c r="C11704" t="s">
        <v>223</v>
      </c>
      <c r="D11704">
        <v>1503093</v>
      </c>
      <c r="E11704" t="s">
        <v>796</v>
      </c>
      <c r="F11704" t="s">
        <v>797</v>
      </c>
      <c r="G11704" t="s">
        <v>800</v>
      </c>
      <c r="H11704">
        <v>0</v>
      </c>
      <c r="I11704">
        <v>0</v>
      </c>
      <c r="J11704">
        <f t="shared" si="626"/>
        <v>0</v>
      </c>
      <c r="K11704">
        <f>IF(J11705=0,0,J11704/J11705*100)</f>
        <v>0</v>
      </c>
      <c r="L11704">
        <f>IF(I11705=0,0,I11704/I11705)</f>
        <v>0</v>
      </c>
      <c r="M11704">
        <f t="shared" si="627"/>
        <v>0</v>
      </c>
      <c r="N11704">
        <f t="shared" si="628"/>
        <v>0</v>
      </c>
    </row>
    <row r="11705" spans="1:14" hidden="1" x14ac:dyDescent="0.25">
      <c r="A11705" t="s">
        <v>171</v>
      </c>
      <c r="B11705" t="s">
        <v>172</v>
      </c>
      <c r="C11705" t="s">
        <v>223</v>
      </c>
      <c r="D11705">
        <v>1503093</v>
      </c>
      <c r="E11705" t="s">
        <v>796</v>
      </c>
      <c r="F11705" t="s">
        <v>798</v>
      </c>
      <c r="G11705" t="s">
        <v>800</v>
      </c>
      <c r="H11705">
        <v>0</v>
      </c>
      <c r="I11705">
        <v>0</v>
      </c>
      <c r="J11705">
        <f t="shared" si="626"/>
        <v>0</v>
      </c>
      <c r="K11705">
        <f>IF(J11705=0,0,J11705/J11705*100)</f>
        <v>0</v>
      </c>
      <c r="L11705">
        <f>IF(I11705=0,0,I11705/I11705)</f>
        <v>0</v>
      </c>
      <c r="M11705">
        <f t="shared" si="627"/>
        <v>0</v>
      </c>
      <c r="N11705">
        <f t="shared" si="628"/>
        <v>0</v>
      </c>
    </row>
    <row r="11706" spans="1:14" hidden="1" x14ac:dyDescent="0.25">
      <c r="A11706" t="s">
        <v>334</v>
      </c>
      <c r="B11706" t="s">
        <v>335</v>
      </c>
      <c r="C11706" t="s">
        <v>390</v>
      </c>
      <c r="D11706">
        <v>1708304</v>
      </c>
      <c r="E11706" t="s">
        <v>12</v>
      </c>
      <c r="F11706" t="s">
        <v>13</v>
      </c>
      <c r="G11706" t="s">
        <v>800</v>
      </c>
      <c r="H11706">
        <v>0</v>
      </c>
      <c r="I11706">
        <v>0</v>
      </c>
      <c r="J11706">
        <f t="shared" si="626"/>
        <v>0</v>
      </c>
      <c r="K11706">
        <f>IF(J11708=0,0,J11706/J11708*100)</f>
        <v>0</v>
      </c>
      <c r="L11706">
        <f>IF(I11708=0,0,I11706/I11708)</f>
        <v>0</v>
      </c>
      <c r="M11706">
        <f t="shared" si="627"/>
        <v>0</v>
      </c>
      <c r="N11706">
        <f t="shared" si="628"/>
        <v>0</v>
      </c>
    </row>
    <row r="11707" spans="1:14" hidden="1" x14ac:dyDescent="0.25">
      <c r="A11707" t="s">
        <v>334</v>
      </c>
      <c r="B11707" t="s">
        <v>335</v>
      </c>
      <c r="C11707" t="s">
        <v>390</v>
      </c>
      <c r="D11707">
        <v>1708304</v>
      </c>
      <c r="E11707" t="s">
        <v>12</v>
      </c>
      <c r="F11707" t="s">
        <v>797</v>
      </c>
      <c r="G11707" t="s">
        <v>800</v>
      </c>
      <c r="H11707">
        <v>0</v>
      </c>
      <c r="I11707">
        <v>0</v>
      </c>
      <c r="J11707">
        <f t="shared" si="626"/>
        <v>0</v>
      </c>
      <c r="K11707">
        <f>IF(J11708=0,0,J11707/J11708*100)</f>
        <v>0</v>
      </c>
      <c r="L11707">
        <f>IF(I11708=0,0,I11707/I11708)</f>
        <v>0</v>
      </c>
      <c r="M11707">
        <f t="shared" si="627"/>
        <v>0</v>
      </c>
      <c r="N11707">
        <f t="shared" si="628"/>
        <v>0</v>
      </c>
    </row>
    <row r="11708" spans="1:14" hidden="1" x14ac:dyDescent="0.25">
      <c r="A11708" t="s">
        <v>334</v>
      </c>
      <c r="B11708" t="s">
        <v>335</v>
      </c>
      <c r="C11708" t="s">
        <v>390</v>
      </c>
      <c r="D11708">
        <v>1708304</v>
      </c>
      <c r="E11708" t="s">
        <v>12</v>
      </c>
      <c r="F11708" t="s">
        <v>798</v>
      </c>
      <c r="G11708" t="s">
        <v>800</v>
      </c>
      <c r="H11708">
        <v>0</v>
      </c>
      <c r="I11708">
        <v>0</v>
      </c>
      <c r="J11708">
        <f t="shared" si="626"/>
        <v>0</v>
      </c>
      <c r="K11708">
        <f>IF(J11708=0,0,J11708/J11708*100)</f>
        <v>0</v>
      </c>
      <c r="L11708">
        <f>IF(I11708=0,0,I11708/I11708)</f>
        <v>0</v>
      </c>
      <c r="M11708">
        <f t="shared" si="627"/>
        <v>0</v>
      </c>
      <c r="N11708">
        <f t="shared" si="628"/>
        <v>0</v>
      </c>
    </row>
    <row r="11709" spans="1:14" hidden="1" x14ac:dyDescent="0.25">
      <c r="A11709" t="s">
        <v>334</v>
      </c>
      <c r="B11709" t="s">
        <v>335</v>
      </c>
      <c r="C11709" t="s">
        <v>390</v>
      </c>
      <c r="D11709">
        <v>1708304</v>
      </c>
      <c r="E11709" t="s">
        <v>796</v>
      </c>
      <c r="F11709" t="s">
        <v>13</v>
      </c>
      <c r="G11709" t="s">
        <v>800</v>
      </c>
      <c r="H11709">
        <v>0</v>
      </c>
      <c r="I11709">
        <v>0</v>
      </c>
      <c r="J11709">
        <f t="shared" si="626"/>
        <v>0</v>
      </c>
      <c r="K11709">
        <f>IF(J11711=0,0,J11709/J11711*100)</f>
        <v>0</v>
      </c>
      <c r="L11709">
        <f>IF(I11711=0,0,I11709/I11711)</f>
        <v>0</v>
      </c>
      <c r="M11709">
        <f t="shared" si="627"/>
        <v>0</v>
      </c>
      <c r="N11709">
        <f t="shared" si="628"/>
        <v>0</v>
      </c>
    </row>
    <row r="11710" spans="1:14" hidden="1" x14ac:dyDescent="0.25">
      <c r="A11710" t="s">
        <v>334</v>
      </c>
      <c r="B11710" t="s">
        <v>335</v>
      </c>
      <c r="C11710" t="s">
        <v>390</v>
      </c>
      <c r="D11710">
        <v>1708304</v>
      </c>
      <c r="E11710" t="s">
        <v>796</v>
      </c>
      <c r="F11710" t="s">
        <v>797</v>
      </c>
      <c r="G11710" t="s">
        <v>800</v>
      </c>
      <c r="H11710">
        <v>0</v>
      </c>
      <c r="I11710">
        <v>0</v>
      </c>
      <c r="J11710">
        <f t="shared" si="626"/>
        <v>0</v>
      </c>
      <c r="K11710">
        <f>IF(J11711=0,0,J11710/J11711*100)</f>
        <v>0</v>
      </c>
      <c r="L11710">
        <f>IF(I11711=0,0,I11710/I11711)</f>
        <v>0</v>
      </c>
      <c r="M11710">
        <f t="shared" si="627"/>
        <v>0</v>
      </c>
      <c r="N11710">
        <f t="shared" si="628"/>
        <v>0</v>
      </c>
    </row>
    <row r="11711" spans="1:14" hidden="1" x14ac:dyDescent="0.25">
      <c r="A11711" t="s">
        <v>334</v>
      </c>
      <c r="B11711" t="s">
        <v>335</v>
      </c>
      <c r="C11711" t="s">
        <v>390</v>
      </c>
      <c r="D11711">
        <v>1708304</v>
      </c>
      <c r="E11711" t="s">
        <v>796</v>
      </c>
      <c r="F11711" t="s">
        <v>798</v>
      </c>
      <c r="G11711" t="s">
        <v>800</v>
      </c>
      <c r="H11711">
        <v>0</v>
      </c>
      <c r="I11711">
        <v>0</v>
      </c>
      <c r="J11711">
        <f t="shared" si="626"/>
        <v>0</v>
      </c>
      <c r="K11711">
        <f>IF(J11711=0,0,J11711/J11711*100)</f>
        <v>0</v>
      </c>
      <c r="L11711">
        <f>IF(I11711=0,0,I11711/I11711)</f>
        <v>0</v>
      </c>
      <c r="M11711">
        <f t="shared" si="627"/>
        <v>0</v>
      </c>
      <c r="N11711">
        <f t="shared" si="628"/>
        <v>0</v>
      </c>
    </row>
    <row r="11712" spans="1:14" hidden="1" x14ac:dyDescent="0.25">
      <c r="A11712" t="s">
        <v>334</v>
      </c>
      <c r="B11712" t="s">
        <v>335</v>
      </c>
      <c r="C11712" t="s">
        <v>391</v>
      </c>
      <c r="D11712">
        <v>1709005</v>
      </c>
      <c r="E11712" t="s">
        <v>12</v>
      </c>
      <c r="F11712" t="s">
        <v>13</v>
      </c>
      <c r="G11712" t="s">
        <v>800</v>
      </c>
      <c r="H11712">
        <v>0</v>
      </c>
      <c r="I11712">
        <v>0</v>
      </c>
      <c r="J11712">
        <f t="shared" si="626"/>
        <v>0</v>
      </c>
      <c r="K11712">
        <f>IF(J11714=0,0,J11712/J11714*100)</f>
        <v>0</v>
      </c>
      <c r="L11712">
        <f>IF(I11714=0,0,I11712/I11714)</f>
        <v>0</v>
      </c>
      <c r="M11712">
        <f t="shared" si="627"/>
        <v>0</v>
      </c>
      <c r="N11712">
        <f t="shared" si="628"/>
        <v>0</v>
      </c>
    </row>
    <row r="11713" spans="1:14" hidden="1" x14ac:dyDescent="0.25">
      <c r="A11713" t="s">
        <v>334</v>
      </c>
      <c r="B11713" t="s">
        <v>335</v>
      </c>
      <c r="C11713" t="s">
        <v>391</v>
      </c>
      <c r="D11713">
        <v>1709005</v>
      </c>
      <c r="E11713" t="s">
        <v>12</v>
      </c>
      <c r="F11713" t="s">
        <v>797</v>
      </c>
      <c r="G11713" t="s">
        <v>800</v>
      </c>
      <c r="H11713">
        <v>0</v>
      </c>
      <c r="I11713">
        <v>0</v>
      </c>
      <c r="J11713">
        <f t="shared" si="626"/>
        <v>0</v>
      </c>
      <c r="K11713">
        <f>IF(J11714=0,0,J11713/J11714*100)</f>
        <v>0</v>
      </c>
      <c r="L11713">
        <f>IF(I11714=0,0,I11713/I11714)</f>
        <v>0</v>
      </c>
      <c r="M11713">
        <f t="shared" si="627"/>
        <v>0</v>
      </c>
      <c r="N11713">
        <f t="shared" si="628"/>
        <v>0</v>
      </c>
    </row>
    <row r="11714" spans="1:14" hidden="1" x14ac:dyDescent="0.25">
      <c r="A11714" t="s">
        <v>334</v>
      </c>
      <c r="B11714" t="s">
        <v>335</v>
      </c>
      <c r="C11714" t="s">
        <v>391</v>
      </c>
      <c r="D11714">
        <v>1709005</v>
      </c>
      <c r="E11714" t="s">
        <v>12</v>
      </c>
      <c r="F11714" t="s">
        <v>798</v>
      </c>
      <c r="G11714" t="s">
        <v>800</v>
      </c>
      <c r="H11714">
        <v>0</v>
      </c>
      <c r="I11714">
        <v>0</v>
      </c>
      <c r="J11714">
        <f t="shared" ref="J11714:J11777" si="629">IF(I:I=0, 0,(H11714*10^5)/(I11714*5))</f>
        <v>0</v>
      </c>
      <c r="K11714">
        <f>IF(J11714=0,0,J11714/J11714*100)</f>
        <v>0</v>
      </c>
      <c r="L11714">
        <f>IF(I11714=0,0,I11714/I11714)</f>
        <v>0</v>
      </c>
      <c r="M11714">
        <f t="shared" ref="M11714:M11777" si="630">IF(I11715=0,0,IF(F:F="rural",I11714/I11715,0))</f>
        <v>0</v>
      </c>
      <c r="N11714">
        <f t="shared" si="628"/>
        <v>0</v>
      </c>
    </row>
    <row r="11715" spans="1:14" hidden="1" x14ac:dyDescent="0.25">
      <c r="A11715" t="s">
        <v>334</v>
      </c>
      <c r="B11715" t="s">
        <v>335</v>
      </c>
      <c r="C11715" t="s">
        <v>391</v>
      </c>
      <c r="D11715">
        <v>1709005</v>
      </c>
      <c r="E11715" t="s">
        <v>796</v>
      </c>
      <c r="F11715" t="s">
        <v>13</v>
      </c>
      <c r="G11715" t="s">
        <v>800</v>
      </c>
      <c r="H11715">
        <v>0</v>
      </c>
      <c r="I11715">
        <v>0</v>
      </c>
      <c r="J11715">
        <f t="shared" si="629"/>
        <v>0</v>
      </c>
      <c r="K11715">
        <f>IF(J11717=0,0,J11715/J11717*100)</f>
        <v>0</v>
      </c>
      <c r="L11715">
        <f>IF(I11717=0,0,I11715/I11717)</f>
        <v>0</v>
      </c>
      <c r="M11715">
        <f t="shared" si="630"/>
        <v>0</v>
      </c>
      <c r="N11715">
        <f t="shared" ref="N11715:N11778" si="631">IF(I11716=0,0,IF(F:F="urban",I11716/I11715,0))</f>
        <v>0</v>
      </c>
    </row>
    <row r="11716" spans="1:14" hidden="1" x14ac:dyDescent="0.25">
      <c r="A11716" t="s">
        <v>334</v>
      </c>
      <c r="B11716" t="s">
        <v>335</v>
      </c>
      <c r="C11716" t="s">
        <v>391</v>
      </c>
      <c r="D11716">
        <v>1709005</v>
      </c>
      <c r="E11716" t="s">
        <v>796</v>
      </c>
      <c r="F11716" t="s">
        <v>797</v>
      </c>
      <c r="G11716" t="s">
        <v>800</v>
      </c>
      <c r="H11716">
        <v>0</v>
      </c>
      <c r="I11716">
        <v>0</v>
      </c>
      <c r="J11716">
        <f t="shared" si="629"/>
        <v>0</v>
      </c>
      <c r="K11716">
        <f>IF(J11717=0,0,J11716/J11717*100)</f>
        <v>0</v>
      </c>
      <c r="L11716">
        <f>IF(I11717=0,0,I11716/I11717)</f>
        <v>0</v>
      </c>
      <c r="M11716">
        <f t="shared" si="630"/>
        <v>0</v>
      </c>
      <c r="N11716">
        <f t="shared" si="631"/>
        <v>0</v>
      </c>
    </row>
    <row r="11717" spans="1:14" hidden="1" x14ac:dyDescent="0.25">
      <c r="A11717" t="s">
        <v>334</v>
      </c>
      <c r="B11717" t="s">
        <v>335</v>
      </c>
      <c r="C11717" t="s">
        <v>391</v>
      </c>
      <c r="D11717">
        <v>1709005</v>
      </c>
      <c r="E11717" t="s">
        <v>796</v>
      </c>
      <c r="F11717" t="s">
        <v>798</v>
      </c>
      <c r="G11717" t="s">
        <v>800</v>
      </c>
      <c r="H11717">
        <v>0</v>
      </c>
      <c r="I11717">
        <v>0</v>
      </c>
      <c r="J11717">
        <f t="shared" si="629"/>
        <v>0</v>
      </c>
      <c r="K11717">
        <f>IF(J11717=0,0,J11717/J11717*100)</f>
        <v>0</v>
      </c>
      <c r="L11717">
        <f>IF(I11717=0,0,I11717/I11717)</f>
        <v>0</v>
      </c>
      <c r="M11717">
        <f t="shared" si="630"/>
        <v>0</v>
      </c>
      <c r="N11717">
        <f t="shared" si="631"/>
        <v>0</v>
      </c>
    </row>
    <row r="11718" spans="1:14" hidden="1" x14ac:dyDescent="0.25">
      <c r="A11718" t="s">
        <v>473</v>
      </c>
      <c r="B11718" t="s">
        <v>474</v>
      </c>
      <c r="C11718" t="s">
        <v>535</v>
      </c>
      <c r="D11718">
        <v>2104404</v>
      </c>
      <c r="E11718" t="s">
        <v>12</v>
      </c>
      <c r="F11718" t="s">
        <v>13</v>
      </c>
      <c r="G11718" t="s">
        <v>800</v>
      </c>
      <c r="H11718">
        <v>0</v>
      </c>
      <c r="I11718">
        <v>0</v>
      </c>
      <c r="J11718">
        <f t="shared" si="629"/>
        <v>0</v>
      </c>
      <c r="K11718">
        <f>IF(J11720=0,0,J11718/J11720*100)</f>
        <v>0</v>
      </c>
      <c r="L11718">
        <f>IF(I11720=0,0,I11718/I11720)</f>
        <v>0</v>
      </c>
      <c r="M11718">
        <f t="shared" si="630"/>
        <v>0</v>
      </c>
      <c r="N11718">
        <f t="shared" si="631"/>
        <v>0</v>
      </c>
    </row>
    <row r="11719" spans="1:14" hidden="1" x14ac:dyDescent="0.25">
      <c r="A11719" t="s">
        <v>473</v>
      </c>
      <c r="B11719" t="s">
        <v>474</v>
      </c>
      <c r="C11719" t="s">
        <v>535</v>
      </c>
      <c r="D11719">
        <v>2104404</v>
      </c>
      <c r="E11719" t="s">
        <v>12</v>
      </c>
      <c r="F11719" t="s">
        <v>797</v>
      </c>
      <c r="G11719" t="s">
        <v>800</v>
      </c>
      <c r="H11719">
        <v>0</v>
      </c>
      <c r="I11719">
        <v>0</v>
      </c>
      <c r="J11719">
        <f t="shared" si="629"/>
        <v>0</v>
      </c>
      <c r="K11719">
        <f>IF(J11720=0,0,J11719/J11720*100)</f>
        <v>0</v>
      </c>
      <c r="L11719">
        <f>IF(I11720=0,0,I11719/I11720)</f>
        <v>0</v>
      </c>
      <c r="M11719">
        <f t="shared" si="630"/>
        <v>0</v>
      </c>
      <c r="N11719">
        <f t="shared" si="631"/>
        <v>0</v>
      </c>
    </row>
    <row r="11720" spans="1:14" hidden="1" x14ac:dyDescent="0.25">
      <c r="A11720" t="s">
        <v>473</v>
      </c>
      <c r="B11720" t="s">
        <v>474</v>
      </c>
      <c r="C11720" t="s">
        <v>535</v>
      </c>
      <c r="D11720">
        <v>2104404</v>
      </c>
      <c r="E11720" t="s">
        <v>12</v>
      </c>
      <c r="F11720" t="s">
        <v>798</v>
      </c>
      <c r="G11720" t="s">
        <v>800</v>
      </c>
      <c r="H11720">
        <v>0</v>
      </c>
      <c r="I11720">
        <v>0</v>
      </c>
      <c r="J11720">
        <f t="shared" si="629"/>
        <v>0</v>
      </c>
      <c r="K11720">
        <f>IF(J11720=0,0,J11720/J11720*100)</f>
        <v>0</v>
      </c>
      <c r="L11720">
        <f>IF(I11720=0,0,I11720/I11720)</f>
        <v>0</v>
      </c>
      <c r="M11720">
        <f t="shared" si="630"/>
        <v>0</v>
      </c>
      <c r="N11720">
        <f t="shared" si="631"/>
        <v>0</v>
      </c>
    </row>
    <row r="11721" spans="1:14" hidden="1" x14ac:dyDescent="0.25">
      <c r="A11721" t="s">
        <v>473</v>
      </c>
      <c r="B11721" t="s">
        <v>474</v>
      </c>
      <c r="C11721" t="s">
        <v>535</v>
      </c>
      <c r="D11721">
        <v>2104404</v>
      </c>
      <c r="E11721" t="s">
        <v>796</v>
      </c>
      <c r="F11721" t="s">
        <v>13</v>
      </c>
      <c r="G11721" t="s">
        <v>800</v>
      </c>
      <c r="H11721">
        <v>0</v>
      </c>
      <c r="I11721">
        <v>0</v>
      </c>
      <c r="J11721">
        <f t="shared" si="629"/>
        <v>0</v>
      </c>
      <c r="K11721">
        <f>IF(J11723=0,0,J11721/J11723*100)</f>
        <v>0</v>
      </c>
      <c r="L11721">
        <f>IF(I11723=0,0,I11721/I11723)</f>
        <v>0</v>
      </c>
      <c r="M11721">
        <f t="shared" si="630"/>
        <v>0</v>
      </c>
      <c r="N11721">
        <f t="shared" si="631"/>
        <v>0</v>
      </c>
    </row>
    <row r="11722" spans="1:14" hidden="1" x14ac:dyDescent="0.25">
      <c r="A11722" t="s">
        <v>473</v>
      </c>
      <c r="B11722" t="s">
        <v>474</v>
      </c>
      <c r="C11722" t="s">
        <v>535</v>
      </c>
      <c r="D11722">
        <v>2104404</v>
      </c>
      <c r="E11722" t="s">
        <v>796</v>
      </c>
      <c r="F11722" t="s">
        <v>797</v>
      </c>
      <c r="G11722" t="s">
        <v>800</v>
      </c>
      <c r="H11722">
        <v>0</v>
      </c>
      <c r="I11722">
        <v>0</v>
      </c>
      <c r="J11722">
        <f t="shared" si="629"/>
        <v>0</v>
      </c>
      <c r="K11722">
        <f>IF(J11723=0,0,J11722/J11723*100)</f>
        <v>0</v>
      </c>
      <c r="L11722">
        <f>IF(I11723=0,0,I11722/I11723)</f>
        <v>0</v>
      </c>
      <c r="M11722">
        <f t="shared" si="630"/>
        <v>0</v>
      </c>
      <c r="N11722">
        <f t="shared" si="631"/>
        <v>0</v>
      </c>
    </row>
    <row r="11723" spans="1:14" hidden="1" x14ac:dyDescent="0.25">
      <c r="A11723" t="s">
        <v>473</v>
      </c>
      <c r="B11723" t="s">
        <v>474</v>
      </c>
      <c r="C11723" t="s">
        <v>535</v>
      </c>
      <c r="D11723">
        <v>2104404</v>
      </c>
      <c r="E11723" t="s">
        <v>796</v>
      </c>
      <c r="F11723" t="s">
        <v>798</v>
      </c>
      <c r="G11723" t="s">
        <v>800</v>
      </c>
      <c r="H11723">
        <v>0</v>
      </c>
      <c r="I11723">
        <v>0</v>
      </c>
      <c r="J11723">
        <f t="shared" si="629"/>
        <v>0</v>
      </c>
      <c r="K11723">
        <f>IF(J11723=0,0,J11723/J11723*100)</f>
        <v>0</v>
      </c>
      <c r="L11723">
        <f>IF(I11723=0,0,I11723/I11723)</f>
        <v>0</v>
      </c>
      <c r="M11723">
        <f t="shared" si="630"/>
        <v>0</v>
      </c>
      <c r="N11723">
        <f t="shared" si="631"/>
        <v>0</v>
      </c>
    </row>
    <row r="11724" spans="1:14" hidden="1" x14ac:dyDescent="0.25">
      <c r="A11724" t="s">
        <v>473</v>
      </c>
      <c r="B11724" t="s">
        <v>474</v>
      </c>
      <c r="C11724" t="s">
        <v>536</v>
      </c>
      <c r="D11724">
        <v>2104503</v>
      </c>
      <c r="E11724" t="s">
        <v>12</v>
      </c>
      <c r="F11724" t="s">
        <v>13</v>
      </c>
      <c r="G11724" t="s">
        <v>800</v>
      </c>
      <c r="H11724">
        <v>0</v>
      </c>
      <c r="I11724">
        <v>0</v>
      </c>
      <c r="J11724">
        <f t="shared" si="629"/>
        <v>0</v>
      </c>
      <c r="K11724">
        <f>IF(J11726=0,0,J11724/J11726*100)</f>
        <v>0</v>
      </c>
      <c r="L11724">
        <f>IF(I11726=0,0,I11724/I11726)</f>
        <v>0</v>
      </c>
      <c r="M11724">
        <f t="shared" si="630"/>
        <v>0</v>
      </c>
      <c r="N11724">
        <f t="shared" si="631"/>
        <v>0</v>
      </c>
    </row>
    <row r="11725" spans="1:14" hidden="1" x14ac:dyDescent="0.25">
      <c r="A11725" t="s">
        <v>473</v>
      </c>
      <c r="B11725" t="s">
        <v>474</v>
      </c>
      <c r="C11725" t="s">
        <v>536</v>
      </c>
      <c r="D11725">
        <v>2104503</v>
      </c>
      <c r="E11725" t="s">
        <v>12</v>
      </c>
      <c r="F11725" t="s">
        <v>797</v>
      </c>
      <c r="G11725" t="s">
        <v>800</v>
      </c>
      <c r="H11725">
        <v>0</v>
      </c>
      <c r="I11725">
        <v>0</v>
      </c>
      <c r="J11725">
        <f t="shared" si="629"/>
        <v>0</v>
      </c>
      <c r="K11725">
        <f>IF(J11726=0,0,J11725/J11726*100)</f>
        <v>0</v>
      </c>
      <c r="L11725">
        <f>IF(I11726=0,0,I11725/I11726)</f>
        <v>0</v>
      </c>
      <c r="M11725">
        <f t="shared" si="630"/>
        <v>0</v>
      </c>
      <c r="N11725">
        <f t="shared" si="631"/>
        <v>0</v>
      </c>
    </row>
    <row r="11726" spans="1:14" hidden="1" x14ac:dyDescent="0.25">
      <c r="A11726" t="s">
        <v>473</v>
      </c>
      <c r="B11726" t="s">
        <v>474</v>
      </c>
      <c r="C11726" t="s">
        <v>536</v>
      </c>
      <c r="D11726">
        <v>2104503</v>
      </c>
      <c r="E11726" t="s">
        <v>12</v>
      </c>
      <c r="F11726" t="s">
        <v>798</v>
      </c>
      <c r="G11726" t="s">
        <v>800</v>
      </c>
      <c r="H11726">
        <v>0</v>
      </c>
      <c r="I11726">
        <v>0</v>
      </c>
      <c r="J11726">
        <f t="shared" si="629"/>
        <v>0</v>
      </c>
      <c r="K11726">
        <f>IF(J11726=0,0,J11726/J11726*100)</f>
        <v>0</v>
      </c>
      <c r="L11726">
        <f>IF(I11726=0,0,I11726/I11726)</f>
        <v>0</v>
      </c>
      <c r="M11726">
        <f t="shared" si="630"/>
        <v>0</v>
      </c>
      <c r="N11726">
        <f t="shared" si="631"/>
        <v>0</v>
      </c>
    </row>
    <row r="11727" spans="1:14" hidden="1" x14ac:dyDescent="0.25">
      <c r="A11727" t="s">
        <v>473</v>
      </c>
      <c r="B11727" t="s">
        <v>474</v>
      </c>
      <c r="C11727" t="s">
        <v>536</v>
      </c>
      <c r="D11727">
        <v>2104503</v>
      </c>
      <c r="E11727" t="s">
        <v>796</v>
      </c>
      <c r="F11727" t="s">
        <v>13</v>
      </c>
      <c r="G11727" t="s">
        <v>800</v>
      </c>
      <c r="H11727">
        <v>0</v>
      </c>
      <c r="I11727">
        <v>0</v>
      </c>
      <c r="J11727">
        <f t="shared" si="629"/>
        <v>0</v>
      </c>
      <c r="K11727">
        <f>IF(J11729=0,0,J11727/J11729*100)</f>
        <v>0</v>
      </c>
      <c r="L11727">
        <f>IF(I11729=0,0,I11727/I11729)</f>
        <v>0</v>
      </c>
      <c r="M11727">
        <f t="shared" si="630"/>
        <v>0</v>
      </c>
      <c r="N11727">
        <f t="shared" si="631"/>
        <v>0</v>
      </c>
    </row>
    <row r="11728" spans="1:14" hidden="1" x14ac:dyDescent="0.25">
      <c r="A11728" t="s">
        <v>473</v>
      </c>
      <c r="B11728" t="s">
        <v>474</v>
      </c>
      <c r="C11728" t="s">
        <v>536</v>
      </c>
      <c r="D11728">
        <v>2104503</v>
      </c>
      <c r="E11728" t="s">
        <v>796</v>
      </c>
      <c r="F11728" t="s">
        <v>797</v>
      </c>
      <c r="G11728" t="s">
        <v>800</v>
      </c>
      <c r="H11728">
        <v>0</v>
      </c>
      <c r="I11728">
        <v>0</v>
      </c>
      <c r="J11728">
        <f t="shared" si="629"/>
        <v>0</v>
      </c>
      <c r="K11728">
        <f>IF(J11729=0,0,J11728/J11729*100)</f>
        <v>0</v>
      </c>
      <c r="L11728">
        <f>IF(I11729=0,0,I11728/I11729)</f>
        <v>0</v>
      </c>
      <c r="M11728">
        <f t="shared" si="630"/>
        <v>0</v>
      </c>
      <c r="N11728">
        <f t="shared" si="631"/>
        <v>0</v>
      </c>
    </row>
    <row r="11729" spans="1:14" hidden="1" x14ac:dyDescent="0.25">
      <c r="A11729" t="s">
        <v>473</v>
      </c>
      <c r="B11729" t="s">
        <v>474</v>
      </c>
      <c r="C11729" t="s">
        <v>536</v>
      </c>
      <c r="D11729">
        <v>2104503</v>
      </c>
      <c r="E11729" t="s">
        <v>796</v>
      </c>
      <c r="F11729" t="s">
        <v>798</v>
      </c>
      <c r="G11729" t="s">
        <v>800</v>
      </c>
      <c r="H11729">
        <v>0</v>
      </c>
      <c r="I11729">
        <v>0</v>
      </c>
      <c r="J11729">
        <f t="shared" si="629"/>
        <v>0</v>
      </c>
      <c r="K11729">
        <f>IF(J11729=0,0,J11729/J11729*100)</f>
        <v>0</v>
      </c>
      <c r="L11729">
        <f>IF(I11729=0,0,I11729/I11729)</f>
        <v>0</v>
      </c>
      <c r="M11729">
        <f t="shared" si="630"/>
        <v>0</v>
      </c>
      <c r="N11729">
        <f t="shared" si="631"/>
        <v>0</v>
      </c>
    </row>
    <row r="11730" spans="1:14" hidden="1" x14ac:dyDescent="0.25">
      <c r="A11730" t="s">
        <v>473</v>
      </c>
      <c r="B11730" t="s">
        <v>474</v>
      </c>
      <c r="C11730" t="s">
        <v>537</v>
      </c>
      <c r="D11730">
        <v>2104552</v>
      </c>
      <c r="E11730" t="s">
        <v>12</v>
      </c>
      <c r="F11730" t="s">
        <v>13</v>
      </c>
      <c r="G11730" t="s">
        <v>800</v>
      </c>
      <c r="H11730">
        <v>0</v>
      </c>
      <c r="I11730">
        <v>0</v>
      </c>
      <c r="J11730">
        <f t="shared" si="629"/>
        <v>0</v>
      </c>
      <c r="K11730">
        <f>IF(J11732=0,0,J11730/J11732*100)</f>
        <v>0</v>
      </c>
      <c r="L11730">
        <f>IF(I11732=0,0,I11730/I11732)</f>
        <v>0</v>
      </c>
      <c r="M11730">
        <f t="shared" si="630"/>
        <v>0</v>
      </c>
      <c r="N11730">
        <f t="shared" si="631"/>
        <v>0</v>
      </c>
    </row>
    <row r="11731" spans="1:14" hidden="1" x14ac:dyDescent="0.25">
      <c r="A11731" t="s">
        <v>473</v>
      </c>
      <c r="B11731" t="s">
        <v>474</v>
      </c>
      <c r="C11731" t="s">
        <v>537</v>
      </c>
      <c r="D11731">
        <v>2104552</v>
      </c>
      <c r="E11731" t="s">
        <v>12</v>
      </c>
      <c r="F11731" t="s">
        <v>797</v>
      </c>
      <c r="G11731" t="s">
        <v>800</v>
      </c>
      <c r="H11731">
        <v>0</v>
      </c>
      <c r="I11731">
        <v>0</v>
      </c>
      <c r="J11731">
        <f t="shared" si="629"/>
        <v>0</v>
      </c>
      <c r="K11731">
        <f>IF(J11732=0,0,J11731/J11732*100)</f>
        <v>0</v>
      </c>
      <c r="L11731">
        <f>IF(I11732=0,0,I11731/I11732)</f>
        <v>0</v>
      </c>
      <c r="M11731">
        <f t="shared" si="630"/>
        <v>0</v>
      </c>
      <c r="N11731">
        <f t="shared" si="631"/>
        <v>0</v>
      </c>
    </row>
    <row r="11732" spans="1:14" hidden="1" x14ac:dyDescent="0.25">
      <c r="A11732" t="s">
        <v>473</v>
      </c>
      <c r="B11732" t="s">
        <v>474</v>
      </c>
      <c r="C11732" t="s">
        <v>537</v>
      </c>
      <c r="D11732">
        <v>2104552</v>
      </c>
      <c r="E11732" t="s">
        <v>12</v>
      </c>
      <c r="F11732" t="s">
        <v>798</v>
      </c>
      <c r="G11732" t="s">
        <v>800</v>
      </c>
      <c r="H11732">
        <v>0</v>
      </c>
      <c r="I11732">
        <v>0</v>
      </c>
      <c r="J11732">
        <f t="shared" si="629"/>
        <v>0</v>
      </c>
      <c r="K11732">
        <f>IF(J11732=0,0,J11732/J11732*100)</f>
        <v>0</v>
      </c>
      <c r="L11732">
        <f>IF(I11732=0,0,I11732/I11732)</f>
        <v>0</v>
      </c>
      <c r="M11732">
        <f t="shared" si="630"/>
        <v>0</v>
      </c>
      <c r="N11732">
        <f t="shared" si="631"/>
        <v>0</v>
      </c>
    </row>
    <row r="11733" spans="1:14" hidden="1" x14ac:dyDescent="0.25">
      <c r="A11733" t="s">
        <v>473</v>
      </c>
      <c r="B11733" t="s">
        <v>474</v>
      </c>
      <c r="C11733" t="s">
        <v>537</v>
      </c>
      <c r="D11733">
        <v>2104552</v>
      </c>
      <c r="E11733" t="s">
        <v>796</v>
      </c>
      <c r="F11733" t="s">
        <v>13</v>
      </c>
      <c r="G11733" t="s">
        <v>800</v>
      </c>
      <c r="H11733">
        <v>0</v>
      </c>
      <c r="I11733">
        <v>0</v>
      </c>
      <c r="J11733">
        <f t="shared" si="629"/>
        <v>0</v>
      </c>
      <c r="K11733">
        <f>IF(J11735=0,0,J11733/J11735*100)</f>
        <v>0</v>
      </c>
      <c r="L11733">
        <f>IF(I11735=0,0,I11733/I11735)</f>
        <v>0</v>
      </c>
      <c r="M11733">
        <f t="shared" si="630"/>
        <v>0</v>
      </c>
      <c r="N11733">
        <f t="shared" si="631"/>
        <v>0</v>
      </c>
    </row>
    <row r="11734" spans="1:14" hidden="1" x14ac:dyDescent="0.25">
      <c r="A11734" t="s">
        <v>473</v>
      </c>
      <c r="B11734" t="s">
        <v>474</v>
      </c>
      <c r="C11734" t="s">
        <v>537</v>
      </c>
      <c r="D11734">
        <v>2104552</v>
      </c>
      <c r="E11734" t="s">
        <v>796</v>
      </c>
      <c r="F11734" t="s">
        <v>797</v>
      </c>
      <c r="G11734" t="s">
        <v>800</v>
      </c>
      <c r="H11734">
        <v>0</v>
      </c>
      <c r="I11734">
        <v>0</v>
      </c>
      <c r="J11734">
        <f t="shared" si="629"/>
        <v>0</v>
      </c>
      <c r="K11734">
        <f>IF(J11735=0,0,J11734/J11735*100)</f>
        <v>0</v>
      </c>
      <c r="L11734">
        <f>IF(I11735=0,0,I11734/I11735)</f>
        <v>0</v>
      </c>
      <c r="M11734">
        <f t="shared" si="630"/>
        <v>0</v>
      </c>
      <c r="N11734">
        <f t="shared" si="631"/>
        <v>0</v>
      </c>
    </row>
    <row r="11735" spans="1:14" hidden="1" x14ac:dyDescent="0.25">
      <c r="A11735" t="s">
        <v>473</v>
      </c>
      <c r="B11735" t="s">
        <v>474</v>
      </c>
      <c r="C11735" t="s">
        <v>537</v>
      </c>
      <c r="D11735">
        <v>2104552</v>
      </c>
      <c r="E11735" t="s">
        <v>796</v>
      </c>
      <c r="F11735" t="s">
        <v>798</v>
      </c>
      <c r="G11735" t="s">
        <v>800</v>
      </c>
      <c r="H11735">
        <v>0</v>
      </c>
      <c r="I11735">
        <v>0</v>
      </c>
      <c r="J11735">
        <f t="shared" si="629"/>
        <v>0</v>
      </c>
      <c r="K11735">
        <f>IF(J11735=0,0,J11735/J11735*100)</f>
        <v>0</v>
      </c>
      <c r="L11735">
        <f>IF(I11735=0,0,I11735/I11735)</f>
        <v>0</v>
      </c>
      <c r="M11735">
        <f t="shared" si="630"/>
        <v>0</v>
      </c>
      <c r="N11735">
        <f t="shared" si="631"/>
        <v>0</v>
      </c>
    </row>
    <row r="11736" spans="1:14" hidden="1" x14ac:dyDescent="0.25">
      <c r="A11736" t="s">
        <v>473</v>
      </c>
      <c r="B11736" t="s">
        <v>474</v>
      </c>
      <c r="C11736" t="s">
        <v>538</v>
      </c>
      <c r="D11736">
        <v>2104602</v>
      </c>
      <c r="E11736" t="s">
        <v>12</v>
      </c>
      <c r="F11736" t="s">
        <v>797</v>
      </c>
      <c r="G11736" t="s">
        <v>800</v>
      </c>
      <c r="H11736">
        <v>0</v>
      </c>
      <c r="I11736">
        <v>0</v>
      </c>
      <c r="J11736">
        <f t="shared" si="629"/>
        <v>0</v>
      </c>
      <c r="K11736">
        <f>IF(J11737=0,0,J11736/J11737*100)</f>
        <v>0</v>
      </c>
      <c r="L11736">
        <f>IF(I11737=0,0,I11736/I11737)</f>
        <v>0</v>
      </c>
      <c r="M11736">
        <f t="shared" si="630"/>
        <v>0</v>
      </c>
      <c r="N11736">
        <f t="shared" si="631"/>
        <v>0</v>
      </c>
    </row>
    <row r="11737" spans="1:14" hidden="1" x14ac:dyDescent="0.25">
      <c r="A11737" t="s">
        <v>473</v>
      </c>
      <c r="B11737" t="s">
        <v>474</v>
      </c>
      <c r="C11737" t="s">
        <v>538</v>
      </c>
      <c r="D11737">
        <v>2104602</v>
      </c>
      <c r="E11737" t="s">
        <v>12</v>
      </c>
      <c r="F11737" t="s">
        <v>798</v>
      </c>
      <c r="G11737" t="s">
        <v>800</v>
      </c>
      <c r="H11737">
        <v>0</v>
      </c>
      <c r="I11737">
        <v>0</v>
      </c>
      <c r="J11737">
        <f t="shared" si="629"/>
        <v>0</v>
      </c>
      <c r="K11737">
        <f>IF(J11737=0,0,J11737/J11737*100)</f>
        <v>0</v>
      </c>
      <c r="L11737">
        <f>IF(I11737=0,0,I11737/I11737)</f>
        <v>0</v>
      </c>
      <c r="M11737">
        <f t="shared" si="630"/>
        <v>0</v>
      </c>
      <c r="N11737">
        <f t="shared" si="631"/>
        <v>0</v>
      </c>
    </row>
    <row r="11738" spans="1:14" hidden="1" x14ac:dyDescent="0.25">
      <c r="A11738" t="s">
        <v>473</v>
      </c>
      <c r="B11738" t="s">
        <v>474</v>
      </c>
      <c r="C11738" t="s">
        <v>538</v>
      </c>
      <c r="D11738">
        <v>2104602</v>
      </c>
      <c r="E11738" t="s">
        <v>796</v>
      </c>
      <c r="F11738" t="s">
        <v>13</v>
      </c>
      <c r="G11738" t="s">
        <v>800</v>
      </c>
      <c r="H11738">
        <v>0</v>
      </c>
      <c r="I11738">
        <v>0</v>
      </c>
      <c r="J11738">
        <f t="shared" si="629"/>
        <v>0</v>
      </c>
      <c r="K11738">
        <f>IF(J11740=0,0,J11738/J11740*100)</f>
        <v>0</v>
      </c>
      <c r="L11738">
        <f>IF(I11740=0,0,I11738/I11740)</f>
        <v>0</v>
      </c>
      <c r="M11738">
        <f t="shared" si="630"/>
        <v>0</v>
      </c>
      <c r="N11738">
        <f t="shared" si="631"/>
        <v>0</v>
      </c>
    </row>
    <row r="11739" spans="1:14" hidden="1" x14ac:dyDescent="0.25">
      <c r="A11739" t="s">
        <v>473</v>
      </c>
      <c r="B11739" t="s">
        <v>474</v>
      </c>
      <c r="C11739" t="s">
        <v>538</v>
      </c>
      <c r="D11739">
        <v>2104602</v>
      </c>
      <c r="E11739" t="s">
        <v>796</v>
      </c>
      <c r="F11739" t="s">
        <v>798</v>
      </c>
      <c r="G11739" t="s">
        <v>800</v>
      </c>
      <c r="H11739">
        <v>0</v>
      </c>
      <c r="I11739">
        <v>0</v>
      </c>
      <c r="J11739">
        <f t="shared" si="629"/>
        <v>0</v>
      </c>
      <c r="K11739">
        <f>IF(J11739=0,0,J11739/J11739*100)</f>
        <v>0</v>
      </c>
      <c r="L11739">
        <f>IF(I11739=0,0,I11739/I11739)</f>
        <v>0</v>
      </c>
      <c r="M11739">
        <f t="shared" si="630"/>
        <v>0</v>
      </c>
      <c r="N11739">
        <f t="shared" si="631"/>
        <v>0</v>
      </c>
    </row>
    <row r="11740" spans="1:14" hidden="1" x14ac:dyDescent="0.25">
      <c r="A11740" t="s">
        <v>9</v>
      </c>
      <c r="B11740" t="s">
        <v>10</v>
      </c>
      <c r="C11740" t="s">
        <v>33</v>
      </c>
      <c r="D11740">
        <v>1101005</v>
      </c>
      <c r="E11740" t="s">
        <v>796</v>
      </c>
      <c r="F11740" t="s">
        <v>13</v>
      </c>
      <c r="G11740" t="s">
        <v>800</v>
      </c>
      <c r="H11740">
        <v>0</v>
      </c>
      <c r="I11740">
        <v>0</v>
      </c>
      <c r="J11740">
        <f t="shared" si="629"/>
        <v>0</v>
      </c>
      <c r="K11740">
        <f>IF(J11742=0,0,J11740/J11742*100)</f>
        <v>0</v>
      </c>
      <c r="L11740">
        <f>IF(I11742=0,0,I11740/I11742)</f>
        <v>0</v>
      </c>
      <c r="M11740">
        <f t="shared" si="630"/>
        <v>0</v>
      </c>
      <c r="N11740">
        <f t="shared" si="631"/>
        <v>0</v>
      </c>
    </row>
    <row r="11741" spans="1:14" hidden="1" x14ac:dyDescent="0.25">
      <c r="A11741" t="s">
        <v>9</v>
      </c>
      <c r="B11741" t="s">
        <v>10</v>
      </c>
      <c r="C11741" t="s">
        <v>33</v>
      </c>
      <c r="D11741">
        <v>1101005</v>
      </c>
      <c r="E11741" t="s">
        <v>796</v>
      </c>
      <c r="F11741" t="s">
        <v>797</v>
      </c>
      <c r="G11741" t="s">
        <v>800</v>
      </c>
      <c r="H11741">
        <v>0</v>
      </c>
      <c r="I11741">
        <v>0</v>
      </c>
      <c r="J11741">
        <f t="shared" si="629"/>
        <v>0</v>
      </c>
      <c r="K11741">
        <f>IF(J11742=0,0,J11741/J11742*100)</f>
        <v>0</v>
      </c>
      <c r="L11741">
        <f>IF(I11742=0,0,I11741/I11742)</f>
        <v>0</v>
      </c>
      <c r="M11741">
        <f t="shared" si="630"/>
        <v>0</v>
      </c>
      <c r="N11741">
        <f t="shared" si="631"/>
        <v>0</v>
      </c>
    </row>
    <row r="11742" spans="1:14" hidden="1" x14ac:dyDescent="0.25">
      <c r="A11742" t="s">
        <v>9</v>
      </c>
      <c r="B11742" t="s">
        <v>10</v>
      </c>
      <c r="C11742" t="s">
        <v>33</v>
      </c>
      <c r="D11742">
        <v>1101005</v>
      </c>
      <c r="E11742" t="s">
        <v>796</v>
      </c>
      <c r="F11742" t="s">
        <v>798</v>
      </c>
      <c r="G11742" t="s">
        <v>800</v>
      </c>
      <c r="H11742">
        <v>0</v>
      </c>
      <c r="I11742">
        <v>0</v>
      </c>
      <c r="J11742">
        <f t="shared" si="629"/>
        <v>0</v>
      </c>
      <c r="K11742">
        <f>IF(J11742=0,0,J11742/J11742*100)</f>
        <v>0</v>
      </c>
      <c r="L11742">
        <f>IF(I11742=0,0,I11742/I11742)</f>
        <v>0</v>
      </c>
      <c r="M11742">
        <f t="shared" si="630"/>
        <v>0</v>
      </c>
      <c r="N11742">
        <f t="shared" si="631"/>
        <v>0</v>
      </c>
    </row>
    <row r="11743" spans="1:14" hidden="1" x14ac:dyDescent="0.25">
      <c r="A11743" t="s">
        <v>473</v>
      </c>
      <c r="B11743" t="s">
        <v>474</v>
      </c>
      <c r="C11743" t="s">
        <v>539</v>
      </c>
      <c r="D11743">
        <v>2104628</v>
      </c>
      <c r="E11743" t="s">
        <v>12</v>
      </c>
      <c r="F11743" t="s">
        <v>13</v>
      </c>
      <c r="G11743" t="s">
        <v>800</v>
      </c>
      <c r="H11743">
        <v>0</v>
      </c>
      <c r="I11743">
        <v>0</v>
      </c>
      <c r="J11743">
        <f t="shared" si="629"/>
        <v>0</v>
      </c>
      <c r="K11743">
        <f>IF(J11745=0,0,J11743/J11745*100)</f>
        <v>0</v>
      </c>
      <c r="L11743">
        <f>IF(I11745=0,0,I11743/I11745)</f>
        <v>0</v>
      </c>
      <c r="M11743">
        <f t="shared" si="630"/>
        <v>0</v>
      </c>
      <c r="N11743">
        <f t="shared" si="631"/>
        <v>0</v>
      </c>
    </row>
    <row r="11744" spans="1:14" hidden="1" x14ac:dyDescent="0.25">
      <c r="A11744" t="s">
        <v>473</v>
      </c>
      <c r="B11744" t="s">
        <v>474</v>
      </c>
      <c r="C11744" t="s">
        <v>539</v>
      </c>
      <c r="D11744">
        <v>2104628</v>
      </c>
      <c r="E11744" t="s">
        <v>12</v>
      </c>
      <c r="F11744" t="s">
        <v>797</v>
      </c>
      <c r="G11744" t="s">
        <v>800</v>
      </c>
      <c r="H11744">
        <v>0</v>
      </c>
      <c r="I11744">
        <v>0</v>
      </c>
      <c r="J11744">
        <f t="shared" si="629"/>
        <v>0</v>
      </c>
      <c r="K11744">
        <f>IF(J11745=0,0,J11744/J11745*100)</f>
        <v>0</v>
      </c>
      <c r="L11744">
        <f>IF(I11745=0,0,I11744/I11745)</f>
        <v>0</v>
      </c>
      <c r="M11744">
        <f t="shared" si="630"/>
        <v>0</v>
      </c>
      <c r="N11744">
        <f t="shared" si="631"/>
        <v>0</v>
      </c>
    </row>
    <row r="11745" spans="1:14" hidden="1" x14ac:dyDescent="0.25">
      <c r="A11745" t="s">
        <v>473</v>
      </c>
      <c r="B11745" t="s">
        <v>474</v>
      </c>
      <c r="C11745" t="s">
        <v>539</v>
      </c>
      <c r="D11745">
        <v>2104628</v>
      </c>
      <c r="E11745" t="s">
        <v>12</v>
      </c>
      <c r="F11745" t="s">
        <v>798</v>
      </c>
      <c r="G11745" t="s">
        <v>800</v>
      </c>
      <c r="H11745">
        <v>0</v>
      </c>
      <c r="I11745">
        <v>0</v>
      </c>
      <c r="J11745">
        <f t="shared" si="629"/>
        <v>0</v>
      </c>
      <c r="K11745">
        <f>IF(J11745=0,0,J11745/J11745*100)</f>
        <v>0</v>
      </c>
      <c r="L11745">
        <f>IF(I11745=0,0,I11745/I11745)</f>
        <v>0</v>
      </c>
      <c r="M11745">
        <f t="shared" si="630"/>
        <v>0</v>
      </c>
      <c r="N11745">
        <f t="shared" si="631"/>
        <v>0</v>
      </c>
    </row>
    <row r="11746" spans="1:14" hidden="1" x14ac:dyDescent="0.25">
      <c r="A11746" t="s">
        <v>473</v>
      </c>
      <c r="B11746" t="s">
        <v>474</v>
      </c>
      <c r="C11746" t="s">
        <v>539</v>
      </c>
      <c r="D11746">
        <v>2104628</v>
      </c>
      <c r="E11746" t="s">
        <v>796</v>
      </c>
      <c r="F11746" t="s">
        <v>13</v>
      </c>
      <c r="G11746" t="s">
        <v>800</v>
      </c>
      <c r="H11746">
        <v>0</v>
      </c>
      <c r="I11746">
        <v>0</v>
      </c>
      <c r="J11746">
        <f t="shared" si="629"/>
        <v>0</v>
      </c>
      <c r="K11746">
        <f>IF(J11748=0,0,J11746/J11748*100)</f>
        <v>0</v>
      </c>
      <c r="L11746">
        <f>IF(I11748=0,0,I11746/I11748)</f>
        <v>0</v>
      </c>
      <c r="M11746">
        <f t="shared" si="630"/>
        <v>0</v>
      </c>
      <c r="N11746">
        <f t="shared" si="631"/>
        <v>0</v>
      </c>
    </row>
    <row r="11747" spans="1:14" hidden="1" x14ac:dyDescent="0.25">
      <c r="A11747" t="s">
        <v>473</v>
      </c>
      <c r="B11747" t="s">
        <v>474</v>
      </c>
      <c r="C11747" t="s">
        <v>539</v>
      </c>
      <c r="D11747">
        <v>2104628</v>
      </c>
      <c r="E11747" t="s">
        <v>796</v>
      </c>
      <c r="F11747" t="s">
        <v>798</v>
      </c>
      <c r="G11747" t="s">
        <v>800</v>
      </c>
      <c r="H11747">
        <v>0</v>
      </c>
      <c r="I11747">
        <v>0</v>
      </c>
      <c r="J11747">
        <f t="shared" si="629"/>
        <v>0</v>
      </c>
      <c r="K11747">
        <f>IF(J11747=0,0,J11747/J11747*100)</f>
        <v>0</v>
      </c>
      <c r="L11747">
        <f>IF(I11747=0,0,I11747/I11747)</f>
        <v>0</v>
      </c>
      <c r="M11747">
        <f t="shared" si="630"/>
        <v>0</v>
      </c>
      <c r="N11747">
        <f t="shared" si="631"/>
        <v>0</v>
      </c>
    </row>
    <row r="11748" spans="1:14" hidden="1" x14ac:dyDescent="0.25">
      <c r="A11748" t="s">
        <v>473</v>
      </c>
      <c r="B11748" t="s">
        <v>474</v>
      </c>
      <c r="C11748" t="s">
        <v>540</v>
      </c>
      <c r="D11748">
        <v>2104651</v>
      </c>
      <c r="E11748" t="s">
        <v>796</v>
      </c>
      <c r="F11748" t="s">
        <v>13</v>
      </c>
      <c r="G11748" t="s">
        <v>800</v>
      </c>
      <c r="H11748">
        <v>0</v>
      </c>
      <c r="I11748">
        <v>0</v>
      </c>
      <c r="J11748">
        <f t="shared" si="629"/>
        <v>0</v>
      </c>
      <c r="K11748">
        <f>IF(J11750=0,0,J11748/J11750*100)</f>
        <v>0</v>
      </c>
      <c r="L11748">
        <f>IF(I11750=0,0,I11748/I11750)</f>
        <v>0</v>
      </c>
      <c r="M11748">
        <f t="shared" si="630"/>
        <v>0</v>
      </c>
      <c r="N11748">
        <f t="shared" si="631"/>
        <v>0</v>
      </c>
    </row>
    <row r="11749" spans="1:14" hidden="1" x14ac:dyDescent="0.25">
      <c r="A11749" t="s">
        <v>473</v>
      </c>
      <c r="B11749" t="s">
        <v>474</v>
      </c>
      <c r="C11749" t="s">
        <v>540</v>
      </c>
      <c r="D11749">
        <v>2104651</v>
      </c>
      <c r="E11749" t="s">
        <v>796</v>
      </c>
      <c r="F11749" t="s">
        <v>797</v>
      </c>
      <c r="G11749" t="s">
        <v>800</v>
      </c>
      <c r="H11749">
        <v>0</v>
      </c>
      <c r="I11749">
        <v>0</v>
      </c>
      <c r="J11749">
        <f t="shared" si="629"/>
        <v>0</v>
      </c>
      <c r="K11749">
        <f>IF(J11750=0,0,J11749/J11750*100)</f>
        <v>0</v>
      </c>
      <c r="L11749">
        <f>IF(I11750=0,0,I11749/I11750)</f>
        <v>0</v>
      </c>
      <c r="M11749">
        <f t="shared" si="630"/>
        <v>0</v>
      </c>
      <c r="N11749">
        <f t="shared" si="631"/>
        <v>0</v>
      </c>
    </row>
    <row r="11750" spans="1:14" hidden="1" x14ac:dyDescent="0.25">
      <c r="A11750" t="s">
        <v>473</v>
      </c>
      <c r="B11750" t="s">
        <v>474</v>
      </c>
      <c r="C11750" t="s">
        <v>540</v>
      </c>
      <c r="D11750">
        <v>2104651</v>
      </c>
      <c r="E11750" t="s">
        <v>796</v>
      </c>
      <c r="F11750" t="s">
        <v>798</v>
      </c>
      <c r="G11750" t="s">
        <v>800</v>
      </c>
      <c r="H11750">
        <v>0</v>
      </c>
      <c r="I11750">
        <v>0</v>
      </c>
      <c r="J11750">
        <f t="shared" si="629"/>
        <v>0</v>
      </c>
      <c r="K11750">
        <f>IF(J11750=0,0,J11750/J11750*100)</f>
        <v>0</v>
      </c>
      <c r="L11750">
        <f>IF(I11750=0,0,I11750/I11750)</f>
        <v>0</v>
      </c>
      <c r="M11750">
        <f t="shared" si="630"/>
        <v>0</v>
      </c>
      <c r="N11750">
        <f t="shared" si="631"/>
        <v>0</v>
      </c>
    </row>
    <row r="11751" spans="1:14" hidden="1" x14ac:dyDescent="0.25">
      <c r="A11751" t="s">
        <v>473</v>
      </c>
      <c r="B11751" t="s">
        <v>474</v>
      </c>
      <c r="C11751" t="s">
        <v>541</v>
      </c>
      <c r="D11751">
        <v>2104677</v>
      </c>
      <c r="E11751" t="s">
        <v>12</v>
      </c>
      <c r="F11751" t="s">
        <v>797</v>
      </c>
      <c r="G11751" t="s">
        <v>800</v>
      </c>
      <c r="H11751">
        <v>0</v>
      </c>
      <c r="I11751">
        <v>0</v>
      </c>
      <c r="J11751">
        <f t="shared" si="629"/>
        <v>0</v>
      </c>
      <c r="K11751">
        <f>IF(J11752=0,0,J11751/J11752*100)</f>
        <v>0</v>
      </c>
      <c r="L11751">
        <f>IF(I11752=0,0,I11751/I11752)</f>
        <v>0</v>
      </c>
      <c r="M11751">
        <f t="shared" si="630"/>
        <v>0</v>
      </c>
      <c r="N11751">
        <f t="shared" si="631"/>
        <v>0</v>
      </c>
    </row>
    <row r="11752" spans="1:14" hidden="1" x14ac:dyDescent="0.25">
      <c r="A11752" t="s">
        <v>473</v>
      </c>
      <c r="B11752" t="s">
        <v>474</v>
      </c>
      <c r="C11752" t="s">
        <v>541</v>
      </c>
      <c r="D11752">
        <v>2104677</v>
      </c>
      <c r="E11752" t="s">
        <v>12</v>
      </c>
      <c r="F11752" t="s">
        <v>798</v>
      </c>
      <c r="G11752" t="s">
        <v>800</v>
      </c>
      <c r="H11752">
        <v>0</v>
      </c>
      <c r="I11752">
        <v>0</v>
      </c>
      <c r="J11752">
        <f t="shared" si="629"/>
        <v>0</v>
      </c>
      <c r="K11752">
        <f>IF(J11752=0,0,J11752/J11752*100)</f>
        <v>0</v>
      </c>
      <c r="L11752">
        <f>IF(I11752=0,0,I11752/I11752)</f>
        <v>0</v>
      </c>
      <c r="M11752">
        <f t="shared" si="630"/>
        <v>0</v>
      </c>
      <c r="N11752">
        <f t="shared" si="631"/>
        <v>0</v>
      </c>
    </row>
    <row r="11753" spans="1:14" hidden="1" x14ac:dyDescent="0.25">
      <c r="A11753" t="s">
        <v>473</v>
      </c>
      <c r="B11753" t="s">
        <v>474</v>
      </c>
      <c r="C11753" t="s">
        <v>541</v>
      </c>
      <c r="D11753">
        <v>2104677</v>
      </c>
      <c r="E11753" t="s">
        <v>796</v>
      </c>
      <c r="F11753" t="s">
        <v>13</v>
      </c>
      <c r="G11753" t="s">
        <v>800</v>
      </c>
      <c r="H11753">
        <v>0</v>
      </c>
      <c r="I11753">
        <v>0</v>
      </c>
      <c r="J11753">
        <f t="shared" si="629"/>
        <v>0</v>
      </c>
      <c r="K11753">
        <f>IF(J11755=0,0,J11753/J11755*100)</f>
        <v>0</v>
      </c>
      <c r="L11753">
        <f>IF(I11755=0,0,I11753/I11755)</f>
        <v>0</v>
      </c>
      <c r="M11753">
        <f t="shared" si="630"/>
        <v>0</v>
      </c>
      <c r="N11753">
        <f t="shared" si="631"/>
        <v>0</v>
      </c>
    </row>
    <row r="11754" spans="1:14" hidden="1" x14ac:dyDescent="0.25">
      <c r="A11754" t="s">
        <v>473</v>
      </c>
      <c r="B11754" t="s">
        <v>474</v>
      </c>
      <c r="C11754" t="s">
        <v>541</v>
      </c>
      <c r="D11754">
        <v>2104677</v>
      </c>
      <c r="E11754" t="s">
        <v>796</v>
      </c>
      <c r="F11754" t="s">
        <v>798</v>
      </c>
      <c r="G11754" t="s">
        <v>800</v>
      </c>
      <c r="H11754">
        <v>0</v>
      </c>
      <c r="I11754">
        <v>0</v>
      </c>
      <c r="J11754">
        <f t="shared" si="629"/>
        <v>0</v>
      </c>
      <c r="K11754">
        <f>IF(J11754=0,0,J11754/J11754*100)</f>
        <v>0</v>
      </c>
      <c r="L11754">
        <f>IF(I11754=0,0,I11754/I11754)</f>
        <v>0</v>
      </c>
      <c r="M11754">
        <f t="shared" si="630"/>
        <v>0</v>
      </c>
      <c r="N11754">
        <f t="shared" si="631"/>
        <v>0</v>
      </c>
    </row>
    <row r="11755" spans="1:14" hidden="1" x14ac:dyDescent="0.25">
      <c r="A11755" t="s">
        <v>473</v>
      </c>
      <c r="B11755" t="s">
        <v>474</v>
      </c>
      <c r="C11755" t="s">
        <v>542</v>
      </c>
      <c r="D11755">
        <v>2104701</v>
      </c>
      <c r="E11755" t="s">
        <v>12</v>
      </c>
      <c r="F11755" t="s">
        <v>13</v>
      </c>
      <c r="G11755" t="s">
        <v>800</v>
      </c>
      <c r="H11755">
        <v>0</v>
      </c>
      <c r="I11755">
        <v>0</v>
      </c>
      <c r="J11755">
        <f t="shared" si="629"/>
        <v>0</v>
      </c>
      <c r="K11755">
        <f>IF(J11757=0,0,J11755/J11757*100)</f>
        <v>0</v>
      </c>
      <c r="L11755">
        <f>IF(I11757=0,0,I11755/I11757)</f>
        <v>0</v>
      </c>
      <c r="M11755">
        <f t="shared" si="630"/>
        <v>0</v>
      </c>
      <c r="N11755">
        <f t="shared" si="631"/>
        <v>0</v>
      </c>
    </row>
    <row r="11756" spans="1:14" hidden="1" x14ac:dyDescent="0.25">
      <c r="A11756" t="s">
        <v>473</v>
      </c>
      <c r="B11756" t="s">
        <v>474</v>
      </c>
      <c r="C11756" t="s">
        <v>542</v>
      </c>
      <c r="D11756">
        <v>2104701</v>
      </c>
      <c r="E11756" t="s">
        <v>12</v>
      </c>
      <c r="F11756" t="s">
        <v>797</v>
      </c>
      <c r="G11756" t="s">
        <v>800</v>
      </c>
      <c r="H11756">
        <v>0</v>
      </c>
      <c r="I11756">
        <v>0</v>
      </c>
      <c r="J11756">
        <f t="shared" si="629"/>
        <v>0</v>
      </c>
      <c r="K11756">
        <f>IF(J11757=0,0,J11756/J11757*100)</f>
        <v>0</v>
      </c>
      <c r="L11756">
        <f>IF(I11757=0,0,I11756/I11757)</f>
        <v>0</v>
      </c>
      <c r="M11756">
        <f t="shared" si="630"/>
        <v>0</v>
      </c>
      <c r="N11756">
        <f t="shared" si="631"/>
        <v>0</v>
      </c>
    </row>
    <row r="11757" spans="1:14" hidden="1" x14ac:dyDescent="0.25">
      <c r="A11757" t="s">
        <v>473</v>
      </c>
      <c r="B11757" t="s">
        <v>474</v>
      </c>
      <c r="C11757" t="s">
        <v>542</v>
      </c>
      <c r="D11757">
        <v>2104701</v>
      </c>
      <c r="E11757" t="s">
        <v>12</v>
      </c>
      <c r="F11757" t="s">
        <v>798</v>
      </c>
      <c r="G11757" t="s">
        <v>800</v>
      </c>
      <c r="H11757">
        <v>0</v>
      </c>
      <c r="I11757">
        <v>0</v>
      </c>
      <c r="J11757">
        <f t="shared" si="629"/>
        <v>0</v>
      </c>
      <c r="K11757">
        <f>IF(J11757=0,0,J11757/J11757*100)</f>
        <v>0</v>
      </c>
      <c r="L11757">
        <f>IF(I11757=0,0,I11757/I11757)</f>
        <v>0</v>
      </c>
      <c r="M11757">
        <f t="shared" si="630"/>
        <v>0</v>
      </c>
      <c r="N11757">
        <f t="shared" si="631"/>
        <v>0</v>
      </c>
    </row>
    <row r="11758" spans="1:14" hidden="1" x14ac:dyDescent="0.25">
      <c r="A11758" t="s">
        <v>473</v>
      </c>
      <c r="B11758" t="s">
        <v>474</v>
      </c>
      <c r="C11758" t="s">
        <v>542</v>
      </c>
      <c r="D11758">
        <v>2104701</v>
      </c>
      <c r="E11758" t="s">
        <v>796</v>
      </c>
      <c r="F11758" t="s">
        <v>13</v>
      </c>
      <c r="G11758" t="s">
        <v>800</v>
      </c>
      <c r="H11758">
        <v>0</v>
      </c>
      <c r="I11758">
        <v>0</v>
      </c>
      <c r="J11758">
        <f t="shared" si="629"/>
        <v>0</v>
      </c>
      <c r="K11758">
        <f>IF(J11760=0,0,J11758/J11760*100)</f>
        <v>0</v>
      </c>
      <c r="L11758">
        <f>IF(I11760=0,0,I11758/I11760)</f>
        <v>0</v>
      </c>
      <c r="M11758">
        <f t="shared" si="630"/>
        <v>0</v>
      </c>
      <c r="N11758">
        <f t="shared" si="631"/>
        <v>0</v>
      </c>
    </row>
    <row r="11759" spans="1:14" hidden="1" x14ac:dyDescent="0.25">
      <c r="A11759" t="s">
        <v>473</v>
      </c>
      <c r="B11759" t="s">
        <v>474</v>
      </c>
      <c r="C11759" t="s">
        <v>542</v>
      </c>
      <c r="D11759">
        <v>2104701</v>
      </c>
      <c r="E11759" t="s">
        <v>796</v>
      </c>
      <c r="F11759" t="s">
        <v>797</v>
      </c>
      <c r="G11759" t="s">
        <v>800</v>
      </c>
      <c r="H11759">
        <v>0</v>
      </c>
      <c r="I11759">
        <v>0</v>
      </c>
      <c r="J11759">
        <f t="shared" si="629"/>
        <v>0</v>
      </c>
      <c r="K11759">
        <f>IF(J11760=0,0,J11759/J11760*100)</f>
        <v>0</v>
      </c>
      <c r="L11759">
        <f>IF(I11760=0,0,I11759/I11760)</f>
        <v>0</v>
      </c>
      <c r="M11759">
        <f t="shared" si="630"/>
        <v>0</v>
      </c>
      <c r="N11759">
        <f t="shared" si="631"/>
        <v>0</v>
      </c>
    </row>
    <row r="11760" spans="1:14" hidden="1" x14ac:dyDescent="0.25">
      <c r="A11760" t="s">
        <v>473</v>
      </c>
      <c r="B11760" t="s">
        <v>474</v>
      </c>
      <c r="C11760" t="s">
        <v>542</v>
      </c>
      <c r="D11760">
        <v>2104701</v>
      </c>
      <c r="E11760" t="s">
        <v>796</v>
      </c>
      <c r="F11760" t="s">
        <v>798</v>
      </c>
      <c r="G11760" t="s">
        <v>800</v>
      </c>
      <c r="H11760">
        <v>0</v>
      </c>
      <c r="I11760">
        <v>0</v>
      </c>
      <c r="J11760">
        <f t="shared" si="629"/>
        <v>0</v>
      </c>
      <c r="K11760">
        <f>IF(J11760=0,0,J11760/J11760*100)</f>
        <v>0</v>
      </c>
      <c r="L11760">
        <f>IF(I11760=0,0,I11760/I11760)</f>
        <v>0</v>
      </c>
      <c r="M11760">
        <f t="shared" si="630"/>
        <v>0</v>
      </c>
      <c r="N11760">
        <f t="shared" si="631"/>
        <v>0</v>
      </c>
    </row>
    <row r="11761" spans="1:14" hidden="1" x14ac:dyDescent="0.25">
      <c r="A11761" t="s">
        <v>473</v>
      </c>
      <c r="B11761" t="s">
        <v>474</v>
      </c>
      <c r="C11761" t="s">
        <v>543</v>
      </c>
      <c r="D11761">
        <v>2104800</v>
      </c>
      <c r="E11761" t="s">
        <v>796</v>
      </c>
      <c r="F11761" t="s">
        <v>13</v>
      </c>
      <c r="G11761" t="s">
        <v>800</v>
      </c>
      <c r="H11761">
        <v>0</v>
      </c>
      <c r="I11761">
        <v>0</v>
      </c>
      <c r="J11761">
        <f t="shared" si="629"/>
        <v>0</v>
      </c>
      <c r="K11761">
        <f>IF(J11763=0,0,J11761/J11763*100)</f>
        <v>0</v>
      </c>
      <c r="L11761">
        <f>IF(I11763=0,0,I11761/I11763)</f>
        <v>0</v>
      </c>
      <c r="M11761">
        <f t="shared" si="630"/>
        <v>0</v>
      </c>
      <c r="N11761">
        <f t="shared" si="631"/>
        <v>0</v>
      </c>
    </row>
    <row r="11762" spans="1:14" hidden="1" x14ac:dyDescent="0.25">
      <c r="A11762" t="s">
        <v>473</v>
      </c>
      <c r="B11762" t="s">
        <v>474</v>
      </c>
      <c r="C11762" t="s">
        <v>543</v>
      </c>
      <c r="D11762">
        <v>2104800</v>
      </c>
      <c r="E11762" t="s">
        <v>796</v>
      </c>
      <c r="F11762" t="s">
        <v>797</v>
      </c>
      <c r="G11762" t="s">
        <v>800</v>
      </c>
      <c r="H11762">
        <v>0</v>
      </c>
      <c r="I11762">
        <v>0</v>
      </c>
      <c r="J11762">
        <f t="shared" si="629"/>
        <v>0</v>
      </c>
      <c r="K11762">
        <f>IF(J11763=0,0,J11762/J11763*100)</f>
        <v>0</v>
      </c>
      <c r="L11762">
        <f>IF(I11763=0,0,I11762/I11763)</f>
        <v>0</v>
      </c>
      <c r="M11762">
        <f t="shared" si="630"/>
        <v>0</v>
      </c>
      <c r="N11762">
        <f t="shared" si="631"/>
        <v>0</v>
      </c>
    </row>
    <row r="11763" spans="1:14" hidden="1" x14ac:dyDescent="0.25">
      <c r="A11763" t="s">
        <v>473</v>
      </c>
      <c r="B11763" t="s">
        <v>474</v>
      </c>
      <c r="C11763" t="s">
        <v>543</v>
      </c>
      <c r="D11763">
        <v>2104800</v>
      </c>
      <c r="E11763" t="s">
        <v>796</v>
      </c>
      <c r="F11763" t="s">
        <v>798</v>
      </c>
      <c r="G11763" t="s">
        <v>800</v>
      </c>
      <c r="H11763">
        <v>0</v>
      </c>
      <c r="I11763">
        <v>0</v>
      </c>
      <c r="J11763">
        <f t="shared" si="629"/>
        <v>0</v>
      </c>
      <c r="K11763">
        <f>IF(J11763=0,0,J11763/J11763*100)</f>
        <v>0</v>
      </c>
      <c r="L11763">
        <f>IF(I11763=0,0,I11763/I11763)</f>
        <v>0</v>
      </c>
      <c r="M11763">
        <f t="shared" si="630"/>
        <v>0</v>
      </c>
      <c r="N11763">
        <f t="shared" si="631"/>
        <v>0</v>
      </c>
    </row>
    <row r="11764" spans="1:14" hidden="1" x14ac:dyDescent="0.25">
      <c r="A11764" t="s">
        <v>9</v>
      </c>
      <c r="B11764" t="s">
        <v>10</v>
      </c>
      <c r="C11764" t="s">
        <v>34</v>
      </c>
      <c r="D11764">
        <v>1100106</v>
      </c>
      <c r="E11764" t="s">
        <v>796</v>
      </c>
      <c r="F11764" t="s">
        <v>797</v>
      </c>
      <c r="G11764" t="s">
        <v>800</v>
      </c>
      <c r="H11764">
        <v>0</v>
      </c>
      <c r="I11764">
        <v>0</v>
      </c>
      <c r="J11764">
        <f t="shared" si="629"/>
        <v>0</v>
      </c>
      <c r="K11764">
        <f>IF(J11765=0,0,J11764/J11765*100)</f>
        <v>0</v>
      </c>
      <c r="L11764">
        <f>IF(I11765=0,0,I11764/I11765)</f>
        <v>0</v>
      </c>
      <c r="M11764">
        <f t="shared" si="630"/>
        <v>0</v>
      </c>
      <c r="N11764">
        <f t="shared" si="631"/>
        <v>0</v>
      </c>
    </row>
    <row r="11765" spans="1:14" hidden="1" x14ac:dyDescent="0.25">
      <c r="A11765" t="s">
        <v>9</v>
      </c>
      <c r="B11765" t="s">
        <v>10</v>
      </c>
      <c r="C11765" t="s">
        <v>34</v>
      </c>
      <c r="D11765">
        <v>1100106</v>
      </c>
      <c r="E11765" t="s">
        <v>796</v>
      </c>
      <c r="F11765" t="s">
        <v>798</v>
      </c>
      <c r="G11765" t="s">
        <v>800</v>
      </c>
      <c r="H11765">
        <v>0</v>
      </c>
      <c r="I11765">
        <v>0</v>
      </c>
      <c r="J11765">
        <f t="shared" si="629"/>
        <v>0</v>
      </c>
      <c r="K11765">
        <f>IF(J11765=0,0,J11765/J11765*100)</f>
        <v>0</v>
      </c>
      <c r="L11765">
        <f>IF(I11765=0,0,I11765/I11765)</f>
        <v>0</v>
      </c>
      <c r="M11765">
        <f t="shared" si="630"/>
        <v>0</v>
      </c>
      <c r="N11765">
        <f t="shared" si="631"/>
        <v>0</v>
      </c>
    </row>
    <row r="11766" spans="1:14" hidden="1" x14ac:dyDescent="0.25">
      <c r="A11766" t="s">
        <v>334</v>
      </c>
      <c r="B11766" t="s">
        <v>335</v>
      </c>
      <c r="C11766" t="s">
        <v>392</v>
      </c>
      <c r="D11766">
        <v>1709302</v>
      </c>
      <c r="E11766" t="s">
        <v>12</v>
      </c>
      <c r="F11766" t="s">
        <v>13</v>
      </c>
      <c r="G11766" t="s">
        <v>800</v>
      </c>
      <c r="H11766">
        <v>0</v>
      </c>
      <c r="I11766">
        <v>0</v>
      </c>
      <c r="J11766">
        <f t="shared" si="629"/>
        <v>0</v>
      </c>
      <c r="K11766">
        <f>IF(J11768=0,0,J11766/J11768*100)</f>
        <v>0</v>
      </c>
      <c r="L11766">
        <f>IF(I11768=0,0,I11766/I11768)</f>
        <v>0</v>
      </c>
      <c r="M11766">
        <f t="shared" si="630"/>
        <v>0</v>
      </c>
      <c r="N11766">
        <f t="shared" si="631"/>
        <v>0</v>
      </c>
    </row>
    <row r="11767" spans="1:14" hidden="1" x14ac:dyDescent="0.25">
      <c r="A11767" t="s">
        <v>334</v>
      </c>
      <c r="B11767" t="s">
        <v>335</v>
      </c>
      <c r="C11767" t="s">
        <v>392</v>
      </c>
      <c r="D11767">
        <v>1709302</v>
      </c>
      <c r="E11767" t="s">
        <v>12</v>
      </c>
      <c r="F11767" t="s">
        <v>797</v>
      </c>
      <c r="G11767" t="s">
        <v>800</v>
      </c>
      <c r="H11767">
        <v>0</v>
      </c>
      <c r="I11767">
        <v>0</v>
      </c>
      <c r="J11767">
        <f t="shared" si="629"/>
        <v>0</v>
      </c>
      <c r="K11767">
        <f>IF(J11768=0,0,J11767/J11768*100)</f>
        <v>0</v>
      </c>
      <c r="L11767">
        <f>IF(I11768=0,0,I11767/I11768)</f>
        <v>0</v>
      </c>
      <c r="M11767">
        <f t="shared" si="630"/>
        <v>0</v>
      </c>
      <c r="N11767">
        <f t="shared" si="631"/>
        <v>0</v>
      </c>
    </row>
    <row r="11768" spans="1:14" hidden="1" x14ac:dyDescent="0.25">
      <c r="A11768" t="s">
        <v>334</v>
      </c>
      <c r="B11768" t="s">
        <v>335</v>
      </c>
      <c r="C11768" t="s">
        <v>392</v>
      </c>
      <c r="D11768">
        <v>1709302</v>
      </c>
      <c r="E11768" t="s">
        <v>12</v>
      </c>
      <c r="F11768" t="s">
        <v>798</v>
      </c>
      <c r="G11768" t="s">
        <v>800</v>
      </c>
      <c r="H11768">
        <v>0</v>
      </c>
      <c r="I11768">
        <v>0</v>
      </c>
      <c r="J11768">
        <f t="shared" si="629"/>
        <v>0</v>
      </c>
      <c r="K11768">
        <f>IF(J11768=0,0,J11768/J11768*100)</f>
        <v>0</v>
      </c>
      <c r="L11768">
        <f>IF(I11768=0,0,I11768/I11768)</f>
        <v>0</v>
      </c>
      <c r="M11768">
        <f t="shared" si="630"/>
        <v>0</v>
      </c>
      <c r="N11768">
        <f t="shared" si="631"/>
        <v>0</v>
      </c>
    </row>
    <row r="11769" spans="1:14" hidden="1" x14ac:dyDescent="0.25">
      <c r="A11769" t="s">
        <v>334</v>
      </c>
      <c r="B11769" t="s">
        <v>335</v>
      </c>
      <c r="C11769" t="s">
        <v>392</v>
      </c>
      <c r="D11769">
        <v>1709302</v>
      </c>
      <c r="E11769" t="s">
        <v>796</v>
      </c>
      <c r="F11769" t="s">
        <v>13</v>
      </c>
      <c r="G11769" t="s">
        <v>800</v>
      </c>
      <c r="H11769">
        <v>0</v>
      </c>
      <c r="I11769">
        <v>0</v>
      </c>
      <c r="J11769">
        <f t="shared" si="629"/>
        <v>0</v>
      </c>
      <c r="K11769">
        <f>IF(J11771=0,0,J11769/J11771*100)</f>
        <v>0</v>
      </c>
      <c r="L11769">
        <f>IF(I11771=0,0,I11769/I11771)</f>
        <v>0</v>
      </c>
      <c r="M11769">
        <f t="shared" si="630"/>
        <v>0</v>
      </c>
      <c r="N11769">
        <f t="shared" si="631"/>
        <v>0</v>
      </c>
    </row>
    <row r="11770" spans="1:14" hidden="1" x14ac:dyDescent="0.25">
      <c r="A11770" t="s">
        <v>334</v>
      </c>
      <c r="B11770" t="s">
        <v>335</v>
      </c>
      <c r="C11770" t="s">
        <v>392</v>
      </c>
      <c r="D11770">
        <v>1709302</v>
      </c>
      <c r="E11770" t="s">
        <v>796</v>
      </c>
      <c r="F11770" t="s">
        <v>797</v>
      </c>
      <c r="G11770" t="s">
        <v>800</v>
      </c>
      <c r="H11770">
        <v>0</v>
      </c>
      <c r="I11770">
        <v>0</v>
      </c>
      <c r="J11770">
        <f t="shared" si="629"/>
        <v>0</v>
      </c>
      <c r="K11770">
        <f>IF(J11771=0,0,J11770/J11771*100)</f>
        <v>0</v>
      </c>
      <c r="L11770">
        <f>IF(I11771=0,0,I11770/I11771)</f>
        <v>0</v>
      </c>
      <c r="M11770">
        <f t="shared" si="630"/>
        <v>0</v>
      </c>
      <c r="N11770">
        <f t="shared" si="631"/>
        <v>0</v>
      </c>
    </row>
    <row r="11771" spans="1:14" hidden="1" x14ac:dyDescent="0.25">
      <c r="A11771" t="s">
        <v>334</v>
      </c>
      <c r="B11771" t="s">
        <v>335</v>
      </c>
      <c r="C11771" t="s">
        <v>392</v>
      </c>
      <c r="D11771">
        <v>1709302</v>
      </c>
      <c r="E11771" t="s">
        <v>796</v>
      </c>
      <c r="F11771" t="s">
        <v>798</v>
      </c>
      <c r="G11771" t="s">
        <v>800</v>
      </c>
      <c r="H11771">
        <v>0</v>
      </c>
      <c r="I11771">
        <v>0</v>
      </c>
      <c r="J11771">
        <f t="shared" si="629"/>
        <v>0</v>
      </c>
      <c r="K11771">
        <f>IF(J11771=0,0,J11771/J11771*100)</f>
        <v>0</v>
      </c>
      <c r="L11771">
        <f>IF(I11771=0,0,I11771/I11771)</f>
        <v>0</v>
      </c>
      <c r="M11771">
        <f t="shared" si="630"/>
        <v>0</v>
      </c>
      <c r="N11771">
        <f t="shared" si="631"/>
        <v>0</v>
      </c>
    </row>
    <row r="11772" spans="1:14" hidden="1" x14ac:dyDescent="0.25">
      <c r="A11772" t="s">
        <v>654</v>
      </c>
      <c r="B11772" t="s">
        <v>655</v>
      </c>
      <c r="C11772" t="s">
        <v>703</v>
      </c>
      <c r="D11772">
        <v>5104104</v>
      </c>
      <c r="E11772" t="s">
        <v>12</v>
      </c>
      <c r="F11772" t="s">
        <v>13</v>
      </c>
      <c r="G11772" t="s">
        <v>800</v>
      </c>
      <c r="H11772">
        <v>0</v>
      </c>
      <c r="I11772">
        <v>0</v>
      </c>
      <c r="J11772">
        <f t="shared" si="629"/>
        <v>0</v>
      </c>
      <c r="K11772">
        <f>IF(J11774=0,0,J11772/J11774*100)</f>
        <v>0</v>
      </c>
      <c r="L11772">
        <f>IF(I11774=0,0,I11772/I11774)</f>
        <v>0</v>
      </c>
      <c r="M11772">
        <f t="shared" si="630"/>
        <v>0</v>
      </c>
      <c r="N11772">
        <f t="shared" si="631"/>
        <v>0</v>
      </c>
    </row>
    <row r="11773" spans="1:14" hidden="1" x14ac:dyDescent="0.25">
      <c r="A11773" t="s">
        <v>654</v>
      </c>
      <c r="B11773" t="s">
        <v>655</v>
      </c>
      <c r="C11773" t="s">
        <v>703</v>
      </c>
      <c r="D11773">
        <v>5104104</v>
      </c>
      <c r="E11773" t="s">
        <v>12</v>
      </c>
      <c r="F11773" t="s">
        <v>798</v>
      </c>
      <c r="G11773" t="s">
        <v>800</v>
      </c>
      <c r="H11773">
        <v>0</v>
      </c>
      <c r="I11773">
        <v>0</v>
      </c>
      <c r="J11773">
        <f t="shared" si="629"/>
        <v>0</v>
      </c>
      <c r="K11773">
        <f>IF(J11773=0,0,J11773/J11773*100)</f>
        <v>0</v>
      </c>
      <c r="L11773">
        <f>IF(I11773=0,0,I11773/I11773)</f>
        <v>0</v>
      </c>
      <c r="M11773">
        <f t="shared" si="630"/>
        <v>0</v>
      </c>
      <c r="N11773">
        <f t="shared" si="631"/>
        <v>0</v>
      </c>
    </row>
    <row r="11774" spans="1:14" hidden="1" x14ac:dyDescent="0.25">
      <c r="A11774" t="s">
        <v>654</v>
      </c>
      <c r="B11774" t="s">
        <v>655</v>
      </c>
      <c r="C11774" t="s">
        <v>703</v>
      </c>
      <c r="D11774">
        <v>5104104</v>
      </c>
      <c r="E11774" t="s">
        <v>796</v>
      </c>
      <c r="F11774" t="s">
        <v>13</v>
      </c>
      <c r="G11774" t="s">
        <v>800</v>
      </c>
      <c r="H11774">
        <v>0</v>
      </c>
      <c r="I11774">
        <v>0</v>
      </c>
      <c r="J11774">
        <f t="shared" si="629"/>
        <v>0</v>
      </c>
      <c r="K11774">
        <f>IF(J11776=0,0,J11774/J11776*100)</f>
        <v>0</v>
      </c>
      <c r="L11774">
        <f>IF(I11776=0,0,I11774/I11776)</f>
        <v>0</v>
      </c>
      <c r="M11774">
        <f t="shared" si="630"/>
        <v>0</v>
      </c>
      <c r="N11774">
        <f t="shared" si="631"/>
        <v>0</v>
      </c>
    </row>
    <row r="11775" spans="1:14" hidden="1" x14ac:dyDescent="0.25">
      <c r="A11775" t="s">
        <v>654</v>
      </c>
      <c r="B11775" t="s">
        <v>655</v>
      </c>
      <c r="C11775" t="s">
        <v>703</v>
      </c>
      <c r="D11775">
        <v>5104104</v>
      </c>
      <c r="E11775" t="s">
        <v>796</v>
      </c>
      <c r="F11775" t="s">
        <v>797</v>
      </c>
      <c r="G11775" t="s">
        <v>800</v>
      </c>
      <c r="H11775">
        <v>0</v>
      </c>
      <c r="I11775">
        <v>0</v>
      </c>
      <c r="J11775">
        <f t="shared" si="629"/>
        <v>0</v>
      </c>
      <c r="K11775">
        <f>IF(J11776=0,0,J11775/J11776*100)</f>
        <v>0</v>
      </c>
      <c r="L11775">
        <f>IF(I11776=0,0,I11775/I11776)</f>
        <v>0</v>
      </c>
      <c r="M11775">
        <f t="shared" si="630"/>
        <v>0</v>
      </c>
      <c r="N11775">
        <f t="shared" si="631"/>
        <v>0</v>
      </c>
    </row>
    <row r="11776" spans="1:14" hidden="1" x14ac:dyDescent="0.25">
      <c r="A11776" t="s">
        <v>654</v>
      </c>
      <c r="B11776" t="s">
        <v>655</v>
      </c>
      <c r="C11776" t="s">
        <v>703</v>
      </c>
      <c r="D11776">
        <v>5104104</v>
      </c>
      <c r="E11776" t="s">
        <v>796</v>
      </c>
      <c r="F11776" t="s">
        <v>798</v>
      </c>
      <c r="G11776" t="s">
        <v>800</v>
      </c>
      <c r="H11776">
        <v>0</v>
      </c>
      <c r="I11776">
        <v>0</v>
      </c>
      <c r="J11776">
        <f t="shared" si="629"/>
        <v>0</v>
      </c>
      <c r="K11776">
        <f>IF(J11776=0,0,J11776/J11776*100)</f>
        <v>0</v>
      </c>
      <c r="L11776">
        <f>IF(I11776=0,0,I11776/I11776)</f>
        <v>0</v>
      </c>
      <c r="M11776">
        <f t="shared" si="630"/>
        <v>0</v>
      </c>
      <c r="N11776">
        <f t="shared" si="631"/>
        <v>0</v>
      </c>
    </row>
    <row r="11777" spans="1:14" hidden="1" x14ac:dyDescent="0.25">
      <c r="A11777" t="s">
        <v>473</v>
      </c>
      <c r="B11777" t="s">
        <v>474</v>
      </c>
      <c r="C11777" t="s">
        <v>544</v>
      </c>
      <c r="D11777">
        <v>2104909</v>
      </c>
      <c r="E11777" t="s">
        <v>12</v>
      </c>
      <c r="F11777" t="s">
        <v>13</v>
      </c>
      <c r="G11777" t="s">
        <v>800</v>
      </c>
      <c r="H11777">
        <v>0</v>
      </c>
      <c r="I11777">
        <v>0</v>
      </c>
      <c r="J11777">
        <f t="shared" si="629"/>
        <v>0</v>
      </c>
      <c r="K11777">
        <f>IF(J11779=0,0,J11777/J11779*100)</f>
        <v>0</v>
      </c>
      <c r="L11777">
        <f>IF(I11779=0,0,I11777/I11779)</f>
        <v>0</v>
      </c>
      <c r="M11777">
        <f t="shared" si="630"/>
        <v>0</v>
      </c>
      <c r="N11777">
        <f t="shared" si="631"/>
        <v>0</v>
      </c>
    </row>
    <row r="11778" spans="1:14" hidden="1" x14ac:dyDescent="0.25">
      <c r="A11778" t="s">
        <v>473</v>
      </c>
      <c r="B11778" t="s">
        <v>474</v>
      </c>
      <c r="C11778" t="s">
        <v>544</v>
      </c>
      <c r="D11778">
        <v>2104909</v>
      </c>
      <c r="E11778" t="s">
        <v>12</v>
      </c>
      <c r="F11778" t="s">
        <v>798</v>
      </c>
      <c r="G11778" t="s">
        <v>800</v>
      </c>
      <c r="H11778">
        <v>0</v>
      </c>
      <c r="I11778">
        <v>0</v>
      </c>
      <c r="J11778">
        <f t="shared" ref="J11778:J11841" si="632">IF(I:I=0, 0,(H11778*10^5)/(I11778*5))</f>
        <v>0</v>
      </c>
      <c r="K11778">
        <f>IF(J11778=0,0,J11778/J11778*100)</f>
        <v>0</v>
      </c>
      <c r="L11778">
        <f>IF(I11778=0,0,I11778/I11778)</f>
        <v>0</v>
      </c>
      <c r="M11778">
        <f t="shared" ref="M11778:M11841" si="633">IF(I11779=0,0,IF(F:F="rural",I11778/I11779,0))</f>
        <v>0</v>
      </c>
      <c r="N11778">
        <f t="shared" si="631"/>
        <v>0</v>
      </c>
    </row>
    <row r="11779" spans="1:14" hidden="1" x14ac:dyDescent="0.25">
      <c r="A11779" t="s">
        <v>473</v>
      </c>
      <c r="B11779" t="s">
        <v>474</v>
      </c>
      <c r="C11779" t="s">
        <v>544</v>
      </c>
      <c r="D11779">
        <v>2104909</v>
      </c>
      <c r="E11779" t="s">
        <v>796</v>
      </c>
      <c r="F11779" t="s">
        <v>13</v>
      </c>
      <c r="G11779" t="s">
        <v>800</v>
      </c>
      <c r="H11779">
        <v>0</v>
      </c>
      <c r="I11779">
        <v>0</v>
      </c>
      <c r="J11779">
        <f t="shared" si="632"/>
        <v>0</v>
      </c>
      <c r="K11779">
        <f>IF(J11781=0,0,J11779/J11781*100)</f>
        <v>0</v>
      </c>
      <c r="L11779">
        <f>IF(I11781=0,0,I11779/I11781)</f>
        <v>0</v>
      </c>
      <c r="M11779">
        <f t="shared" si="633"/>
        <v>0</v>
      </c>
      <c r="N11779">
        <f t="shared" ref="N11779:N11842" si="634">IF(I11780=0,0,IF(F:F="urban",I11780/I11779,0))</f>
        <v>0</v>
      </c>
    </row>
    <row r="11780" spans="1:14" hidden="1" x14ac:dyDescent="0.25">
      <c r="A11780" t="s">
        <v>473</v>
      </c>
      <c r="B11780" t="s">
        <v>474</v>
      </c>
      <c r="C11780" t="s">
        <v>544</v>
      </c>
      <c r="D11780">
        <v>2104909</v>
      </c>
      <c r="E11780" t="s">
        <v>796</v>
      </c>
      <c r="F11780" t="s">
        <v>797</v>
      </c>
      <c r="G11780" t="s">
        <v>800</v>
      </c>
      <c r="H11780">
        <v>0</v>
      </c>
      <c r="I11780">
        <v>0</v>
      </c>
      <c r="J11780">
        <f t="shared" si="632"/>
        <v>0</v>
      </c>
      <c r="K11780">
        <f>IF(J11781=0,0,J11780/J11781*100)</f>
        <v>0</v>
      </c>
      <c r="L11780">
        <f>IF(I11781=0,0,I11780/I11781)</f>
        <v>0</v>
      </c>
      <c r="M11780">
        <f t="shared" si="633"/>
        <v>0</v>
      </c>
      <c r="N11780">
        <f t="shared" si="634"/>
        <v>0</v>
      </c>
    </row>
    <row r="11781" spans="1:14" hidden="1" x14ac:dyDescent="0.25">
      <c r="A11781" t="s">
        <v>473</v>
      </c>
      <c r="B11781" t="s">
        <v>474</v>
      </c>
      <c r="C11781" t="s">
        <v>544</v>
      </c>
      <c r="D11781">
        <v>2104909</v>
      </c>
      <c r="E11781" t="s">
        <v>796</v>
      </c>
      <c r="F11781" t="s">
        <v>798</v>
      </c>
      <c r="G11781" t="s">
        <v>800</v>
      </c>
      <c r="H11781">
        <v>0</v>
      </c>
      <c r="I11781">
        <v>0</v>
      </c>
      <c r="J11781">
        <f t="shared" si="632"/>
        <v>0</v>
      </c>
      <c r="K11781">
        <f>IF(J11781=0,0,J11781/J11781*100)</f>
        <v>0</v>
      </c>
      <c r="L11781">
        <f>IF(I11781=0,0,I11781/I11781)</f>
        <v>0</v>
      </c>
      <c r="M11781">
        <f t="shared" si="633"/>
        <v>0</v>
      </c>
      <c r="N11781">
        <f t="shared" si="634"/>
        <v>0</v>
      </c>
    </row>
    <row r="11782" spans="1:14" hidden="1" x14ac:dyDescent="0.25">
      <c r="A11782" t="s">
        <v>654</v>
      </c>
      <c r="B11782" t="s">
        <v>655</v>
      </c>
      <c r="C11782" t="s">
        <v>704</v>
      </c>
      <c r="D11782">
        <v>5104203</v>
      </c>
      <c r="E11782" t="s">
        <v>12</v>
      </c>
      <c r="F11782" t="s">
        <v>13</v>
      </c>
      <c r="G11782" t="s">
        <v>800</v>
      </c>
      <c r="H11782">
        <v>0</v>
      </c>
      <c r="I11782">
        <v>0</v>
      </c>
      <c r="J11782">
        <f t="shared" si="632"/>
        <v>0</v>
      </c>
      <c r="K11782">
        <f>IF(J11784=0,0,J11782/J11784*100)</f>
        <v>0</v>
      </c>
      <c r="L11782">
        <f>IF(I11784=0,0,I11782/I11784)</f>
        <v>0</v>
      </c>
      <c r="M11782">
        <f t="shared" si="633"/>
        <v>0</v>
      </c>
      <c r="N11782">
        <f t="shared" si="634"/>
        <v>0</v>
      </c>
    </row>
    <row r="11783" spans="1:14" hidden="1" x14ac:dyDescent="0.25">
      <c r="A11783" t="s">
        <v>654</v>
      </c>
      <c r="B11783" t="s">
        <v>655</v>
      </c>
      <c r="C11783" t="s">
        <v>704</v>
      </c>
      <c r="D11783">
        <v>5104203</v>
      </c>
      <c r="E11783" t="s">
        <v>12</v>
      </c>
      <c r="F11783" t="s">
        <v>797</v>
      </c>
      <c r="G11783" t="s">
        <v>800</v>
      </c>
      <c r="H11783">
        <v>0</v>
      </c>
      <c r="I11783">
        <v>0</v>
      </c>
      <c r="J11783">
        <f t="shared" si="632"/>
        <v>0</v>
      </c>
      <c r="K11783">
        <f>IF(J11784=0,0,J11783/J11784*100)</f>
        <v>0</v>
      </c>
      <c r="L11783">
        <f>IF(I11784=0,0,I11783/I11784)</f>
        <v>0</v>
      </c>
      <c r="M11783">
        <f t="shared" si="633"/>
        <v>0</v>
      </c>
      <c r="N11783">
        <f t="shared" si="634"/>
        <v>0</v>
      </c>
    </row>
    <row r="11784" spans="1:14" hidden="1" x14ac:dyDescent="0.25">
      <c r="A11784" t="s">
        <v>654</v>
      </c>
      <c r="B11784" t="s">
        <v>655</v>
      </c>
      <c r="C11784" t="s">
        <v>704</v>
      </c>
      <c r="D11784">
        <v>5104203</v>
      </c>
      <c r="E11784" t="s">
        <v>12</v>
      </c>
      <c r="F11784" t="s">
        <v>798</v>
      </c>
      <c r="G11784" t="s">
        <v>800</v>
      </c>
      <c r="H11784">
        <v>0</v>
      </c>
      <c r="I11784">
        <v>0</v>
      </c>
      <c r="J11784">
        <f t="shared" si="632"/>
        <v>0</v>
      </c>
      <c r="K11784">
        <f>IF(J11784=0,0,J11784/J11784*100)</f>
        <v>0</v>
      </c>
      <c r="L11784">
        <f>IF(I11784=0,0,I11784/I11784)</f>
        <v>0</v>
      </c>
      <c r="M11784">
        <f t="shared" si="633"/>
        <v>0</v>
      </c>
      <c r="N11784">
        <f t="shared" si="634"/>
        <v>0</v>
      </c>
    </row>
    <row r="11785" spans="1:14" hidden="1" x14ac:dyDescent="0.25">
      <c r="A11785" t="s">
        <v>654</v>
      </c>
      <c r="B11785" t="s">
        <v>655</v>
      </c>
      <c r="C11785" t="s">
        <v>704</v>
      </c>
      <c r="D11785">
        <v>5104203</v>
      </c>
      <c r="E11785" t="s">
        <v>796</v>
      </c>
      <c r="F11785" t="s">
        <v>13</v>
      </c>
      <c r="G11785" t="s">
        <v>800</v>
      </c>
      <c r="H11785">
        <v>0</v>
      </c>
      <c r="I11785">
        <v>0</v>
      </c>
      <c r="J11785">
        <f t="shared" si="632"/>
        <v>0</v>
      </c>
      <c r="K11785">
        <f>IF(J11787=0,0,J11785/J11787*100)</f>
        <v>0</v>
      </c>
      <c r="L11785">
        <f>IF(I11787=0,0,I11785/I11787)</f>
        <v>0</v>
      </c>
      <c r="M11785">
        <f t="shared" si="633"/>
        <v>0</v>
      </c>
      <c r="N11785">
        <f t="shared" si="634"/>
        <v>0</v>
      </c>
    </row>
    <row r="11786" spans="1:14" hidden="1" x14ac:dyDescent="0.25">
      <c r="A11786" t="s">
        <v>654</v>
      </c>
      <c r="B11786" t="s">
        <v>655</v>
      </c>
      <c r="C11786" t="s">
        <v>704</v>
      </c>
      <c r="D11786">
        <v>5104203</v>
      </c>
      <c r="E11786" t="s">
        <v>796</v>
      </c>
      <c r="F11786" t="s">
        <v>797</v>
      </c>
      <c r="G11786" t="s">
        <v>800</v>
      </c>
      <c r="H11786">
        <v>0</v>
      </c>
      <c r="I11786">
        <v>0</v>
      </c>
      <c r="J11786">
        <f t="shared" si="632"/>
        <v>0</v>
      </c>
      <c r="K11786">
        <f>IF(J11787=0,0,J11786/J11787*100)</f>
        <v>0</v>
      </c>
      <c r="L11786">
        <f>IF(I11787=0,0,I11786/I11787)</f>
        <v>0</v>
      </c>
      <c r="M11786">
        <f t="shared" si="633"/>
        <v>0</v>
      </c>
      <c r="N11786">
        <f t="shared" si="634"/>
        <v>0</v>
      </c>
    </row>
    <row r="11787" spans="1:14" hidden="1" x14ac:dyDescent="0.25">
      <c r="A11787" t="s">
        <v>654</v>
      </c>
      <c r="B11787" t="s">
        <v>655</v>
      </c>
      <c r="C11787" t="s">
        <v>704</v>
      </c>
      <c r="D11787">
        <v>5104203</v>
      </c>
      <c r="E11787" t="s">
        <v>796</v>
      </c>
      <c r="F11787" t="s">
        <v>798</v>
      </c>
      <c r="G11787" t="s">
        <v>800</v>
      </c>
      <c r="H11787">
        <v>0</v>
      </c>
      <c r="I11787">
        <v>0</v>
      </c>
      <c r="J11787">
        <f t="shared" si="632"/>
        <v>0</v>
      </c>
      <c r="K11787">
        <f>IF(J11787=0,0,J11787/J11787*100)</f>
        <v>0</v>
      </c>
      <c r="L11787">
        <f>IF(I11787=0,0,I11787/I11787)</f>
        <v>0</v>
      </c>
      <c r="M11787">
        <f t="shared" si="633"/>
        <v>0</v>
      </c>
      <c r="N11787">
        <f t="shared" si="634"/>
        <v>0</v>
      </c>
    </row>
    <row r="11788" spans="1:14" hidden="1" x14ac:dyDescent="0.25">
      <c r="A11788" t="s">
        <v>171</v>
      </c>
      <c r="B11788" t="s">
        <v>172</v>
      </c>
      <c r="C11788" t="s">
        <v>224</v>
      </c>
      <c r="D11788">
        <v>1503101</v>
      </c>
      <c r="E11788" t="s">
        <v>12</v>
      </c>
      <c r="F11788" t="s">
        <v>13</v>
      </c>
      <c r="G11788" t="s">
        <v>800</v>
      </c>
      <c r="H11788">
        <v>0</v>
      </c>
      <c r="I11788">
        <v>0</v>
      </c>
      <c r="J11788">
        <f t="shared" si="632"/>
        <v>0</v>
      </c>
      <c r="K11788">
        <f>IF(J11790=0,0,J11788/J11790*100)</f>
        <v>0</v>
      </c>
      <c r="L11788">
        <f>IF(I11790=0,0,I11788/I11790)</f>
        <v>0</v>
      </c>
      <c r="M11788">
        <f t="shared" si="633"/>
        <v>0</v>
      </c>
      <c r="N11788">
        <f t="shared" si="634"/>
        <v>0</v>
      </c>
    </row>
    <row r="11789" spans="1:14" hidden="1" x14ac:dyDescent="0.25">
      <c r="A11789" t="s">
        <v>171</v>
      </c>
      <c r="B11789" t="s">
        <v>172</v>
      </c>
      <c r="C11789" t="s">
        <v>224</v>
      </c>
      <c r="D11789">
        <v>1503101</v>
      </c>
      <c r="E11789" t="s">
        <v>12</v>
      </c>
      <c r="F11789" t="s">
        <v>797</v>
      </c>
      <c r="G11789" t="s">
        <v>800</v>
      </c>
      <c r="H11789">
        <v>0</v>
      </c>
      <c r="I11789">
        <v>0</v>
      </c>
      <c r="J11789">
        <f t="shared" si="632"/>
        <v>0</v>
      </c>
      <c r="K11789">
        <f>IF(J11790=0,0,J11789/J11790*100)</f>
        <v>0</v>
      </c>
      <c r="L11789">
        <f>IF(I11790=0,0,I11789/I11790)</f>
        <v>0</v>
      </c>
      <c r="M11789">
        <f t="shared" si="633"/>
        <v>0</v>
      </c>
      <c r="N11789">
        <f t="shared" si="634"/>
        <v>0</v>
      </c>
    </row>
    <row r="11790" spans="1:14" hidden="1" x14ac:dyDescent="0.25">
      <c r="A11790" t="s">
        <v>171</v>
      </c>
      <c r="B11790" t="s">
        <v>172</v>
      </c>
      <c r="C11790" t="s">
        <v>224</v>
      </c>
      <c r="D11790">
        <v>1503101</v>
      </c>
      <c r="E11790" t="s">
        <v>12</v>
      </c>
      <c r="F11790" t="s">
        <v>798</v>
      </c>
      <c r="G11790" t="s">
        <v>800</v>
      </c>
      <c r="H11790">
        <v>0</v>
      </c>
      <c r="I11790">
        <v>0</v>
      </c>
      <c r="J11790">
        <f t="shared" si="632"/>
        <v>0</v>
      </c>
      <c r="K11790">
        <f>IF(J11790=0,0,J11790/J11790*100)</f>
        <v>0</v>
      </c>
      <c r="L11790">
        <f>IF(I11790=0,0,I11790/I11790)</f>
        <v>0</v>
      </c>
      <c r="M11790">
        <f t="shared" si="633"/>
        <v>0</v>
      </c>
      <c r="N11790">
        <f t="shared" si="634"/>
        <v>0</v>
      </c>
    </row>
    <row r="11791" spans="1:14" hidden="1" x14ac:dyDescent="0.25">
      <c r="A11791" t="s">
        <v>171</v>
      </c>
      <c r="B11791" t="s">
        <v>172</v>
      </c>
      <c r="C11791" t="s">
        <v>224</v>
      </c>
      <c r="D11791">
        <v>1503101</v>
      </c>
      <c r="E11791" t="s">
        <v>796</v>
      </c>
      <c r="F11791" t="s">
        <v>13</v>
      </c>
      <c r="G11791" t="s">
        <v>800</v>
      </c>
      <c r="H11791">
        <v>0</v>
      </c>
      <c r="I11791">
        <v>0</v>
      </c>
      <c r="J11791">
        <f t="shared" si="632"/>
        <v>0</v>
      </c>
      <c r="K11791">
        <f>IF(J11793=0,0,J11791/J11793*100)</f>
        <v>0</v>
      </c>
      <c r="L11791">
        <f>IF(I11793=0,0,I11791/I11793)</f>
        <v>0</v>
      </c>
      <c r="M11791">
        <f t="shared" si="633"/>
        <v>0</v>
      </c>
      <c r="N11791">
        <f t="shared" si="634"/>
        <v>0</v>
      </c>
    </row>
    <row r="11792" spans="1:14" hidden="1" x14ac:dyDescent="0.25">
      <c r="A11792" t="s">
        <v>171</v>
      </c>
      <c r="B11792" t="s">
        <v>172</v>
      </c>
      <c r="C11792" t="s">
        <v>224</v>
      </c>
      <c r="D11792">
        <v>1503101</v>
      </c>
      <c r="E11792" t="s">
        <v>796</v>
      </c>
      <c r="F11792" t="s">
        <v>797</v>
      </c>
      <c r="G11792" t="s">
        <v>800</v>
      </c>
      <c r="H11792">
        <v>0</v>
      </c>
      <c r="I11792">
        <v>0</v>
      </c>
      <c r="J11792">
        <f t="shared" si="632"/>
        <v>0</v>
      </c>
      <c r="K11792">
        <f>IF(J11793=0,0,J11792/J11793*100)</f>
        <v>0</v>
      </c>
      <c r="L11792">
        <f>IF(I11793=0,0,I11792/I11793)</f>
        <v>0</v>
      </c>
      <c r="M11792">
        <f t="shared" si="633"/>
        <v>0</v>
      </c>
      <c r="N11792">
        <f t="shared" si="634"/>
        <v>0</v>
      </c>
    </row>
    <row r="11793" spans="1:14" hidden="1" x14ac:dyDescent="0.25">
      <c r="A11793" t="s">
        <v>171</v>
      </c>
      <c r="B11793" t="s">
        <v>172</v>
      </c>
      <c r="C11793" t="s">
        <v>224</v>
      </c>
      <c r="D11793">
        <v>1503101</v>
      </c>
      <c r="E11793" t="s">
        <v>796</v>
      </c>
      <c r="F11793" t="s">
        <v>798</v>
      </c>
      <c r="G11793" t="s">
        <v>800</v>
      </c>
      <c r="H11793">
        <v>0</v>
      </c>
      <c r="I11793">
        <v>0</v>
      </c>
      <c r="J11793">
        <f t="shared" si="632"/>
        <v>0</v>
      </c>
      <c r="K11793">
        <f>IF(J11793=0,0,J11793/J11793*100)</f>
        <v>0</v>
      </c>
      <c r="L11793">
        <f>IF(I11793=0,0,I11793/I11793)</f>
        <v>0</v>
      </c>
      <c r="M11793">
        <f t="shared" si="633"/>
        <v>0</v>
      </c>
      <c r="N11793">
        <f t="shared" si="634"/>
        <v>0</v>
      </c>
    </row>
    <row r="11794" spans="1:14" hidden="1" x14ac:dyDescent="0.25">
      <c r="A11794" t="s">
        <v>334</v>
      </c>
      <c r="B11794" t="s">
        <v>335</v>
      </c>
      <c r="C11794" t="s">
        <v>393</v>
      </c>
      <c r="D11794">
        <v>1709500</v>
      </c>
      <c r="E11794" t="s">
        <v>12</v>
      </c>
      <c r="F11794" t="s">
        <v>13</v>
      </c>
      <c r="G11794" t="s">
        <v>800</v>
      </c>
      <c r="H11794">
        <v>0</v>
      </c>
      <c r="I11794">
        <v>0</v>
      </c>
      <c r="J11794">
        <f t="shared" si="632"/>
        <v>0</v>
      </c>
      <c r="K11794">
        <f>IF(J11796=0,0,J11794/J11796*100)</f>
        <v>0</v>
      </c>
      <c r="L11794">
        <f>IF(I11796=0,0,I11794/I11796)</f>
        <v>0</v>
      </c>
      <c r="M11794">
        <f t="shared" si="633"/>
        <v>0</v>
      </c>
      <c r="N11794">
        <f t="shared" si="634"/>
        <v>0</v>
      </c>
    </row>
    <row r="11795" spans="1:14" hidden="1" x14ac:dyDescent="0.25">
      <c r="A11795" t="s">
        <v>334</v>
      </c>
      <c r="B11795" t="s">
        <v>335</v>
      </c>
      <c r="C11795" t="s">
        <v>393</v>
      </c>
      <c r="D11795">
        <v>1709500</v>
      </c>
      <c r="E11795" t="s">
        <v>12</v>
      </c>
      <c r="F11795" t="s">
        <v>798</v>
      </c>
      <c r="G11795" t="s">
        <v>800</v>
      </c>
      <c r="H11795">
        <v>0</v>
      </c>
      <c r="I11795">
        <v>0</v>
      </c>
      <c r="J11795">
        <f t="shared" si="632"/>
        <v>0</v>
      </c>
      <c r="K11795">
        <f>IF(J11795=0,0,J11795/J11795*100)</f>
        <v>0</v>
      </c>
      <c r="L11795">
        <f>IF(I11795=0,0,I11795/I11795)</f>
        <v>0</v>
      </c>
      <c r="M11795">
        <f t="shared" si="633"/>
        <v>0</v>
      </c>
      <c r="N11795">
        <f t="shared" si="634"/>
        <v>0</v>
      </c>
    </row>
    <row r="11796" spans="1:14" hidden="1" x14ac:dyDescent="0.25">
      <c r="A11796" t="s">
        <v>334</v>
      </c>
      <c r="B11796" t="s">
        <v>335</v>
      </c>
      <c r="C11796" t="s">
        <v>393</v>
      </c>
      <c r="D11796">
        <v>1709500</v>
      </c>
      <c r="E11796" t="s">
        <v>796</v>
      </c>
      <c r="F11796" t="s">
        <v>13</v>
      </c>
      <c r="G11796" t="s">
        <v>800</v>
      </c>
      <c r="H11796">
        <v>0</v>
      </c>
      <c r="I11796">
        <v>0</v>
      </c>
      <c r="J11796">
        <f t="shared" si="632"/>
        <v>0</v>
      </c>
      <c r="K11796">
        <f>IF(J11798=0,0,J11796/J11798*100)</f>
        <v>0</v>
      </c>
      <c r="L11796">
        <f>IF(I11798=0,0,I11796/I11798)</f>
        <v>0</v>
      </c>
      <c r="M11796">
        <f t="shared" si="633"/>
        <v>0</v>
      </c>
      <c r="N11796">
        <f t="shared" si="634"/>
        <v>0</v>
      </c>
    </row>
    <row r="11797" spans="1:14" hidden="1" x14ac:dyDescent="0.25">
      <c r="A11797" t="s">
        <v>334</v>
      </c>
      <c r="B11797" t="s">
        <v>335</v>
      </c>
      <c r="C11797" t="s">
        <v>393</v>
      </c>
      <c r="D11797">
        <v>1709500</v>
      </c>
      <c r="E11797" t="s">
        <v>796</v>
      </c>
      <c r="F11797" t="s">
        <v>797</v>
      </c>
      <c r="G11797" t="s">
        <v>800</v>
      </c>
      <c r="H11797">
        <v>0</v>
      </c>
      <c r="I11797">
        <v>0</v>
      </c>
      <c r="J11797">
        <f t="shared" si="632"/>
        <v>0</v>
      </c>
      <c r="K11797">
        <f>IF(J11798=0,0,J11797/J11798*100)</f>
        <v>0</v>
      </c>
      <c r="L11797">
        <f>IF(I11798=0,0,I11797/I11798)</f>
        <v>0</v>
      </c>
      <c r="M11797">
        <f t="shared" si="633"/>
        <v>0</v>
      </c>
      <c r="N11797">
        <f t="shared" si="634"/>
        <v>0</v>
      </c>
    </row>
    <row r="11798" spans="1:14" hidden="1" x14ac:dyDescent="0.25">
      <c r="A11798" t="s">
        <v>334</v>
      </c>
      <c r="B11798" t="s">
        <v>335</v>
      </c>
      <c r="C11798" t="s">
        <v>393</v>
      </c>
      <c r="D11798">
        <v>1709500</v>
      </c>
      <c r="E11798" t="s">
        <v>796</v>
      </c>
      <c r="F11798" t="s">
        <v>798</v>
      </c>
      <c r="G11798" t="s">
        <v>800</v>
      </c>
      <c r="H11798">
        <v>0</v>
      </c>
      <c r="I11798">
        <v>0</v>
      </c>
      <c r="J11798">
        <f t="shared" si="632"/>
        <v>0</v>
      </c>
      <c r="K11798">
        <f>IF(J11798=0,0,J11798/J11798*100)</f>
        <v>0</v>
      </c>
      <c r="L11798">
        <f>IF(I11798=0,0,I11798/I11798)</f>
        <v>0</v>
      </c>
      <c r="M11798">
        <f t="shared" si="633"/>
        <v>0</v>
      </c>
      <c r="N11798">
        <f t="shared" si="634"/>
        <v>0</v>
      </c>
    </row>
    <row r="11799" spans="1:14" hidden="1" x14ac:dyDescent="0.25">
      <c r="A11799" t="s">
        <v>473</v>
      </c>
      <c r="B11799" t="s">
        <v>474</v>
      </c>
      <c r="C11799" t="s">
        <v>545</v>
      </c>
      <c r="D11799">
        <v>2105104</v>
      </c>
      <c r="E11799" t="s">
        <v>12</v>
      </c>
      <c r="F11799" t="s">
        <v>13</v>
      </c>
      <c r="G11799" t="s">
        <v>800</v>
      </c>
      <c r="H11799">
        <v>0</v>
      </c>
      <c r="I11799">
        <v>0</v>
      </c>
      <c r="J11799">
        <f t="shared" si="632"/>
        <v>0</v>
      </c>
      <c r="K11799">
        <f>IF(J11801=0,0,J11799/J11801*100)</f>
        <v>0</v>
      </c>
      <c r="L11799">
        <f>IF(I11801=0,0,I11799/I11801)</f>
        <v>0</v>
      </c>
      <c r="M11799">
        <f t="shared" si="633"/>
        <v>0</v>
      </c>
      <c r="N11799">
        <f t="shared" si="634"/>
        <v>0</v>
      </c>
    </row>
    <row r="11800" spans="1:14" hidden="1" x14ac:dyDescent="0.25">
      <c r="A11800" t="s">
        <v>473</v>
      </c>
      <c r="B11800" t="s">
        <v>474</v>
      </c>
      <c r="C11800" t="s">
        <v>545</v>
      </c>
      <c r="D11800">
        <v>2105104</v>
      </c>
      <c r="E11800" t="s">
        <v>12</v>
      </c>
      <c r="F11800" t="s">
        <v>797</v>
      </c>
      <c r="G11800" t="s">
        <v>800</v>
      </c>
      <c r="H11800">
        <v>0</v>
      </c>
      <c r="I11800">
        <v>0</v>
      </c>
      <c r="J11800">
        <f t="shared" si="632"/>
        <v>0</v>
      </c>
      <c r="K11800">
        <f>IF(J11801=0,0,J11800/J11801*100)</f>
        <v>0</v>
      </c>
      <c r="L11800">
        <f>IF(I11801=0,0,I11800/I11801)</f>
        <v>0</v>
      </c>
      <c r="M11800">
        <f t="shared" si="633"/>
        <v>0</v>
      </c>
      <c r="N11800">
        <f t="shared" si="634"/>
        <v>0</v>
      </c>
    </row>
    <row r="11801" spans="1:14" hidden="1" x14ac:dyDescent="0.25">
      <c r="A11801" t="s">
        <v>473</v>
      </c>
      <c r="B11801" t="s">
        <v>474</v>
      </c>
      <c r="C11801" t="s">
        <v>545</v>
      </c>
      <c r="D11801">
        <v>2105104</v>
      </c>
      <c r="E11801" t="s">
        <v>12</v>
      </c>
      <c r="F11801" t="s">
        <v>798</v>
      </c>
      <c r="G11801" t="s">
        <v>800</v>
      </c>
      <c r="H11801">
        <v>0</v>
      </c>
      <c r="I11801">
        <v>0</v>
      </c>
      <c r="J11801">
        <f t="shared" si="632"/>
        <v>0</v>
      </c>
      <c r="K11801">
        <f>IF(J11801=0,0,J11801/J11801*100)</f>
        <v>0</v>
      </c>
      <c r="L11801">
        <f>IF(I11801=0,0,I11801/I11801)</f>
        <v>0</v>
      </c>
      <c r="M11801">
        <f t="shared" si="633"/>
        <v>0</v>
      </c>
      <c r="N11801">
        <f t="shared" si="634"/>
        <v>0</v>
      </c>
    </row>
    <row r="11802" spans="1:14" hidden="1" x14ac:dyDescent="0.25">
      <c r="A11802" t="s">
        <v>473</v>
      </c>
      <c r="B11802" t="s">
        <v>474</v>
      </c>
      <c r="C11802" t="s">
        <v>545</v>
      </c>
      <c r="D11802">
        <v>2105104</v>
      </c>
      <c r="E11802" t="s">
        <v>796</v>
      </c>
      <c r="F11802" t="s">
        <v>13</v>
      </c>
      <c r="G11802" t="s">
        <v>800</v>
      </c>
      <c r="H11802">
        <v>0</v>
      </c>
      <c r="I11802">
        <v>0</v>
      </c>
      <c r="J11802">
        <f t="shared" si="632"/>
        <v>0</v>
      </c>
      <c r="K11802">
        <f>IF(J11804=0,0,J11802/J11804*100)</f>
        <v>0</v>
      </c>
      <c r="L11802">
        <f>IF(I11804=0,0,I11802/I11804)</f>
        <v>0</v>
      </c>
      <c r="M11802">
        <f t="shared" si="633"/>
        <v>0</v>
      </c>
      <c r="N11802">
        <f t="shared" si="634"/>
        <v>0</v>
      </c>
    </row>
    <row r="11803" spans="1:14" hidden="1" x14ac:dyDescent="0.25">
      <c r="A11803" t="s">
        <v>473</v>
      </c>
      <c r="B11803" t="s">
        <v>474</v>
      </c>
      <c r="C11803" t="s">
        <v>545</v>
      </c>
      <c r="D11803">
        <v>2105104</v>
      </c>
      <c r="E11803" t="s">
        <v>796</v>
      </c>
      <c r="F11803" t="s">
        <v>797</v>
      </c>
      <c r="G11803" t="s">
        <v>800</v>
      </c>
      <c r="H11803">
        <v>0</v>
      </c>
      <c r="I11803">
        <v>0</v>
      </c>
      <c r="J11803">
        <f t="shared" si="632"/>
        <v>0</v>
      </c>
      <c r="K11803">
        <f>IF(J11804=0,0,J11803/J11804*100)</f>
        <v>0</v>
      </c>
      <c r="L11803">
        <f>IF(I11804=0,0,I11803/I11804)</f>
        <v>0</v>
      </c>
      <c r="M11803">
        <f t="shared" si="633"/>
        <v>0</v>
      </c>
      <c r="N11803">
        <f t="shared" si="634"/>
        <v>0</v>
      </c>
    </row>
    <row r="11804" spans="1:14" hidden="1" x14ac:dyDescent="0.25">
      <c r="A11804" t="s">
        <v>473</v>
      </c>
      <c r="B11804" t="s">
        <v>474</v>
      </c>
      <c r="C11804" t="s">
        <v>545</v>
      </c>
      <c r="D11804">
        <v>2105104</v>
      </c>
      <c r="E11804" t="s">
        <v>796</v>
      </c>
      <c r="F11804" t="s">
        <v>798</v>
      </c>
      <c r="G11804" t="s">
        <v>800</v>
      </c>
      <c r="H11804">
        <v>0</v>
      </c>
      <c r="I11804">
        <v>0</v>
      </c>
      <c r="J11804">
        <f t="shared" si="632"/>
        <v>0</v>
      </c>
      <c r="K11804">
        <f>IF(J11804=0,0,J11804/J11804*100)</f>
        <v>0</v>
      </c>
      <c r="L11804">
        <f>IF(I11804=0,0,I11804/I11804)</f>
        <v>0</v>
      </c>
      <c r="M11804">
        <f t="shared" si="633"/>
        <v>0</v>
      </c>
      <c r="N11804">
        <f t="shared" si="634"/>
        <v>0</v>
      </c>
    </row>
    <row r="11805" spans="1:14" hidden="1" x14ac:dyDescent="0.25">
      <c r="A11805" t="s">
        <v>473</v>
      </c>
      <c r="B11805" t="s">
        <v>474</v>
      </c>
      <c r="C11805" t="s">
        <v>546</v>
      </c>
      <c r="D11805">
        <v>2105153</v>
      </c>
      <c r="E11805" t="s">
        <v>12</v>
      </c>
      <c r="F11805" t="s">
        <v>13</v>
      </c>
      <c r="G11805" t="s">
        <v>800</v>
      </c>
      <c r="H11805">
        <v>0</v>
      </c>
      <c r="I11805">
        <v>0</v>
      </c>
      <c r="J11805">
        <f t="shared" si="632"/>
        <v>0</v>
      </c>
      <c r="K11805">
        <f>IF(J11807=0,0,J11805/J11807*100)</f>
        <v>0</v>
      </c>
      <c r="L11805">
        <f>IF(I11807=0,0,I11805/I11807)</f>
        <v>0</v>
      </c>
      <c r="M11805">
        <f t="shared" si="633"/>
        <v>0</v>
      </c>
      <c r="N11805">
        <f t="shared" si="634"/>
        <v>0</v>
      </c>
    </row>
    <row r="11806" spans="1:14" hidden="1" x14ac:dyDescent="0.25">
      <c r="A11806" t="s">
        <v>473</v>
      </c>
      <c r="B11806" t="s">
        <v>474</v>
      </c>
      <c r="C11806" t="s">
        <v>546</v>
      </c>
      <c r="D11806">
        <v>2105153</v>
      </c>
      <c r="E11806" t="s">
        <v>12</v>
      </c>
      <c r="F11806" t="s">
        <v>797</v>
      </c>
      <c r="G11806" t="s">
        <v>800</v>
      </c>
      <c r="H11806">
        <v>0</v>
      </c>
      <c r="I11806">
        <v>0</v>
      </c>
      <c r="J11806">
        <f t="shared" si="632"/>
        <v>0</v>
      </c>
      <c r="K11806">
        <f>IF(J11807=0,0,J11806/J11807*100)</f>
        <v>0</v>
      </c>
      <c r="L11806">
        <f>IF(I11807=0,0,I11806/I11807)</f>
        <v>0</v>
      </c>
      <c r="M11806">
        <f t="shared" si="633"/>
        <v>0</v>
      </c>
      <c r="N11806">
        <f t="shared" si="634"/>
        <v>0</v>
      </c>
    </row>
    <row r="11807" spans="1:14" hidden="1" x14ac:dyDescent="0.25">
      <c r="A11807" t="s">
        <v>473</v>
      </c>
      <c r="B11807" t="s">
        <v>474</v>
      </c>
      <c r="C11807" t="s">
        <v>546</v>
      </c>
      <c r="D11807">
        <v>2105153</v>
      </c>
      <c r="E11807" t="s">
        <v>12</v>
      </c>
      <c r="F11807" t="s">
        <v>798</v>
      </c>
      <c r="G11807" t="s">
        <v>800</v>
      </c>
      <c r="H11807">
        <v>0</v>
      </c>
      <c r="I11807">
        <v>0</v>
      </c>
      <c r="J11807">
        <f t="shared" si="632"/>
        <v>0</v>
      </c>
      <c r="K11807">
        <f>IF(J11807=0,0,J11807/J11807*100)</f>
        <v>0</v>
      </c>
      <c r="L11807">
        <f>IF(I11807=0,0,I11807/I11807)</f>
        <v>0</v>
      </c>
      <c r="M11807">
        <f t="shared" si="633"/>
        <v>0</v>
      </c>
      <c r="N11807">
        <f t="shared" si="634"/>
        <v>0</v>
      </c>
    </row>
    <row r="11808" spans="1:14" hidden="1" x14ac:dyDescent="0.25">
      <c r="A11808" t="s">
        <v>473</v>
      </c>
      <c r="B11808" t="s">
        <v>474</v>
      </c>
      <c r="C11808" t="s">
        <v>546</v>
      </c>
      <c r="D11808">
        <v>2105153</v>
      </c>
      <c r="E11808" t="s">
        <v>796</v>
      </c>
      <c r="F11808" t="s">
        <v>797</v>
      </c>
      <c r="G11808" t="s">
        <v>800</v>
      </c>
      <c r="H11808">
        <v>0</v>
      </c>
      <c r="I11808">
        <v>0</v>
      </c>
      <c r="J11808">
        <f t="shared" si="632"/>
        <v>0</v>
      </c>
      <c r="K11808">
        <f>IF(J11809=0,0,J11808/J11809*100)</f>
        <v>0</v>
      </c>
      <c r="L11808">
        <f>IF(I11809=0,0,I11808/I11809)</f>
        <v>0</v>
      </c>
      <c r="M11808">
        <f t="shared" si="633"/>
        <v>0</v>
      </c>
      <c r="N11808">
        <f t="shared" si="634"/>
        <v>0</v>
      </c>
    </row>
    <row r="11809" spans="1:14" hidden="1" x14ac:dyDescent="0.25">
      <c r="A11809" t="s">
        <v>473</v>
      </c>
      <c r="B11809" t="s">
        <v>474</v>
      </c>
      <c r="C11809" t="s">
        <v>546</v>
      </c>
      <c r="D11809">
        <v>2105153</v>
      </c>
      <c r="E11809" t="s">
        <v>796</v>
      </c>
      <c r="F11809" t="s">
        <v>798</v>
      </c>
      <c r="G11809" t="s">
        <v>800</v>
      </c>
      <c r="H11809">
        <v>0</v>
      </c>
      <c r="I11809">
        <v>0</v>
      </c>
      <c r="J11809">
        <f t="shared" si="632"/>
        <v>0</v>
      </c>
      <c r="K11809">
        <f>IF(J11809=0,0,J11809/J11809*100)</f>
        <v>0</v>
      </c>
      <c r="L11809">
        <f>IF(I11809=0,0,I11809/I11809)</f>
        <v>0</v>
      </c>
      <c r="M11809">
        <f t="shared" si="633"/>
        <v>0</v>
      </c>
      <c r="N11809">
        <f t="shared" si="634"/>
        <v>0</v>
      </c>
    </row>
    <row r="11810" spans="1:14" hidden="1" x14ac:dyDescent="0.25">
      <c r="A11810" t="s">
        <v>473</v>
      </c>
      <c r="B11810" t="s">
        <v>474</v>
      </c>
      <c r="C11810" t="s">
        <v>547</v>
      </c>
      <c r="D11810">
        <v>2105203</v>
      </c>
      <c r="E11810" t="s">
        <v>12</v>
      </c>
      <c r="F11810" t="s">
        <v>13</v>
      </c>
      <c r="G11810" t="s">
        <v>800</v>
      </c>
      <c r="H11810">
        <v>0</v>
      </c>
      <c r="I11810">
        <v>0</v>
      </c>
      <c r="J11810">
        <f t="shared" si="632"/>
        <v>0</v>
      </c>
      <c r="K11810">
        <f>IF(J11812=0,0,J11810/J11812*100)</f>
        <v>0</v>
      </c>
      <c r="L11810">
        <f>IF(I11812=0,0,I11810/I11812)</f>
        <v>0</v>
      </c>
      <c r="M11810">
        <f t="shared" si="633"/>
        <v>0</v>
      </c>
      <c r="N11810">
        <f t="shared" si="634"/>
        <v>0</v>
      </c>
    </row>
    <row r="11811" spans="1:14" hidden="1" x14ac:dyDescent="0.25">
      <c r="A11811" t="s">
        <v>473</v>
      </c>
      <c r="B11811" t="s">
        <v>474</v>
      </c>
      <c r="C11811" t="s">
        <v>547</v>
      </c>
      <c r="D11811">
        <v>2105203</v>
      </c>
      <c r="E11811" t="s">
        <v>12</v>
      </c>
      <c r="F11811" t="s">
        <v>797</v>
      </c>
      <c r="G11811" t="s">
        <v>800</v>
      </c>
      <c r="H11811">
        <v>0</v>
      </c>
      <c r="I11811">
        <v>0</v>
      </c>
      <c r="J11811">
        <f t="shared" si="632"/>
        <v>0</v>
      </c>
      <c r="K11811">
        <f>IF(J11812=0,0,J11811/J11812*100)</f>
        <v>0</v>
      </c>
      <c r="L11811">
        <f>IF(I11812=0,0,I11811/I11812)</f>
        <v>0</v>
      </c>
      <c r="M11811">
        <f t="shared" si="633"/>
        <v>0</v>
      </c>
      <c r="N11811">
        <f t="shared" si="634"/>
        <v>0</v>
      </c>
    </row>
    <row r="11812" spans="1:14" hidden="1" x14ac:dyDescent="0.25">
      <c r="A11812" t="s">
        <v>473</v>
      </c>
      <c r="B11812" t="s">
        <v>474</v>
      </c>
      <c r="C11812" t="s">
        <v>547</v>
      </c>
      <c r="D11812">
        <v>2105203</v>
      </c>
      <c r="E11812" t="s">
        <v>12</v>
      </c>
      <c r="F11812" t="s">
        <v>798</v>
      </c>
      <c r="G11812" t="s">
        <v>800</v>
      </c>
      <c r="H11812">
        <v>0</v>
      </c>
      <c r="I11812">
        <v>0</v>
      </c>
      <c r="J11812">
        <f t="shared" si="632"/>
        <v>0</v>
      </c>
      <c r="K11812">
        <f>IF(J11812=0,0,J11812/J11812*100)</f>
        <v>0</v>
      </c>
      <c r="L11812">
        <f>IF(I11812=0,0,I11812/I11812)</f>
        <v>0</v>
      </c>
      <c r="M11812">
        <f t="shared" si="633"/>
        <v>0</v>
      </c>
      <c r="N11812">
        <f t="shared" si="634"/>
        <v>0</v>
      </c>
    </row>
    <row r="11813" spans="1:14" hidden="1" x14ac:dyDescent="0.25">
      <c r="A11813" t="s">
        <v>473</v>
      </c>
      <c r="B11813" t="s">
        <v>474</v>
      </c>
      <c r="C11813" t="s">
        <v>547</v>
      </c>
      <c r="D11813">
        <v>2105203</v>
      </c>
      <c r="E11813" t="s">
        <v>796</v>
      </c>
      <c r="F11813" t="s">
        <v>13</v>
      </c>
      <c r="G11813" t="s">
        <v>800</v>
      </c>
      <c r="H11813">
        <v>0</v>
      </c>
      <c r="I11813">
        <v>0</v>
      </c>
      <c r="J11813">
        <f t="shared" si="632"/>
        <v>0</v>
      </c>
      <c r="K11813">
        <f>IF(J11815=0,0,J11813/J11815*100)</f>
        <v>0</v>
      </c>
      <c r="L11813">
        <f>IF(I11815=0,0,I11813/I11815)</f>
        <v>0</v>
      </c>
      <c r="M11813">
        <f t="shared" si="633"/>
        <v>0</v>
      </c>
      <c r="N11813">
        <f t="shared" si="634"/>
        <v>0</v>
      </c>
    </row>
    <row r="11814" spans="1:14" hidden="1" x14ac:dyDescent="0.25">
      <c r="A11814" t="s">
        <v>473</v>
      </c>
      <c r="B11814" t="s">
        <v>474</v>
      </c>
      <c r="C11814" t="s">
        <v>547</v>
      </c>
      <c r="D11814">
        <v>2105203</v>
      </c>
      <c r="E11814" t="s">
        <v>796</v>
      </c>
      <c r="F11814" t="s">
        <v>797</v>
      </c>
      <c r="G11814" t="s">
        <v>800</v>
      </c>
      <c r="H11814">
        <v>0</v>
      </c>
      <c r="I11814">
        <v>0</v>
      </c>
      <c r="J11814">
        <f t="shared" si="632"/>
        <v>0</v>
      </c>
      <c r="K11814">
        <f>IF(J11815=0,0,J11814/J11815*100)</f>
        <v>0</v>
      </c>
      <c r="L11814">
        <f>IF(I11815=0,0,I11814/I11815)</f>
        <v>0</v>
      </c>
      <c r="M11814">
        <f t="shared" si="633"/>
        <v>0</v>
      </c>
      <c r="N11814">
        <f t="shared" si="634"/>
        <v>0</v>
      </c>
    </row>
    <row r="11815" spans="1:14" hidden="1" x14ac:dyDescent="0.25">
      <c r="A11815" t="s">
        <v>473</v>
      </c>
      <c r="B11815" t="s">
        <v>474</v>
      </c>
      <c r="C11815" t="s">
        <v>547</v>
      </c>
      <c r="D11815">
        <v>2105203</v>
      </c>
      <c r="E11815" t="s">
        <v>796</v>
      </c>
      <c r="F11815" t="s">
        <v>798</v>
      </c>
      <c r="G11815" t="s">
        <v>800</v>
      </c>
      <c r="H11815">
        <v>0</v>
      </c>
      <c r="I11815">
        <v>0</v>
      </c>
      <c r="J11815">
        <f t="shared" si="632"/>
        <v>0</v>
      </c>
      <c r="K11815">
        <f>IF(J11815=0,0,J11815/J11815*100)</f>
        <v>0</v>
      </c>
      <c r="L11815">
        <f>IF(I11815=0,0,I11815/I11815)</f>
        <v>0</v>
      </c>
      <c r="M11815">
        <f t="shared" si="633"/>
        <v>0</v>
      </c>
      <c r="N11815">
        <f t="shared" si="634"/>
        <v>0</v>
      </c>
    </row>
    <row r="11816" spans="1:14" hidden="1" x14ac:dyDescent="0.25">
      <c r="A11816" t="s">
        <v>171</v>
      </c>
      <c r="B11816" t="s">
        <v>172</v>
      </c>
      <c r="C11816" t="s">
        <v>225</v>
      </c>
      <c r="D11816">
        <v>1503200</v>
      </c>
      <c r="E11816" t="s">
        <v>12</v>
      </c>
      <c r="F11816" t="s">
        <v>797</v>
      </c>
      <c r="G11816" t="s">
        <v>800</v>
      </c>
      <c r="H11816">
        <v>0</v>
      </c>
      <c r="I11816">
        <v>0</v>
      </c>
      <c r="J11816">
        <f t="shared" si="632"/>
        <v>0</v>
      </c>
      <c r="K11816">
        <f>IF(J11817=0,0,J11816/J11817*100)</f>
        <v>0</v>
      </c>
      <c r="L11816">
        <f>IF(I11817=0,0,I11816/I11817)</f>
        <v>0</v>
      </c>
      <c r="M11816">
        <f t="shared" si="633"/>
        <v>0</v>
      </c>
      <c r="N11816">
        <f t="shared" si="634"/>
        <v>0</v>
      </c>
    </row>
    <row r="11817" spans="1:14" hidden="1" x14ac:dyDescent="0.25">
      <c r="A11817" t="s">
        <v>171</v>
      </c>
      <c r="B11817" t="s">
        <v>172</v>
      </c>
      <c r="C11817" t="s">
        <v>225</v>
      </c>
      <c r="D11817">
        <v>1503200</v>
      </c>
      <c r="E11817" t="s">
        <v>12</v>
      </c>
      <c r="F11817" t="s">
        <v>798</v>
      </c>
      <c r="G11817" t="s">
        <v>800</v>
      </c>
      <c r="H11817">
        <v>0</v>
      </c>
      <c r="I11817">
        <v>0</v>
      </c>
      <c r="J11817">
        <f t="shared" si="632"/>
        <v>0</v>
      </c>
      <c r="K11817">
        <f>IF(J11817=0,0,J11817/J11817*100)</f>
        <v>0</v>
      </c>
      <c r="L11817">
        <f>IF(I11817=0,0,I11817/I11817)</f>
        <v>0</v>
      </c>
      <c r="M11817">
        <f t="shared" si="633"/>
        <v>0</v>
      </c>
      <c r="N11817">
        <f t="shared" si="634"/>
        <v>0</v>
      </c>
    </row>
    <row r="11818" spans="1:14" hidden="1" x14ac:dyDescent="0.25">
      <c r="A11818" t="s">
        <v>171</v>
      </c>
      <c r="B11818" t="s">
        <v>172</v>
      </c>
      <c r="C11818" t="s">
        <v>225</v>
      </c>
      <c r="D11818">
        <v>1503200</v>
      </c>
      <c r="E11818" t="s">
        <v>796</v>
      </c>
      <c r="F11818" t="s">
        <v>13</v>
      </c>
      <c r="G11818" t="s">
        <v>800</v>
      </c>
      <c r="H11818">
        <v>0</v>
      </c>
      <c r="I11818">
        <v>0</v>
      </c>
      <c r="J11818">
        <f t="shared" si="632"/>
        <v>0</v>
      </c>
      <c r="K11818">
        <f>IF(J11820=0,0,J11818/J11820*100)</f>
        <v>0</v>
      </c>
      <c r="L11818">
        <f>IF(I11820=0,0,I11818/I11820)</f>
        <v>0</v>
      </c>
      <c r="M11818">
        <f t="shared" si="633"/>
        <v>0</v>
      </c>
      <c r="N11818">
        <f t="shared" si="634"/>
        <v>0</v>
      </c>
    </row>
    <row r="11819" spans="1:14" hidden="1" x14ac:dyDescent="0.25">
      <c r="A11819" t="s">
        <v>171</v>
      </c>
      <c r="B11819" t="s">
        <v>172</v>
      </c>
      <c r="C11819" t="s">
        <v>225</v>
      </c>
      <c r="D11819">
        <v>1503200</v>
      </c>
      <c r="E11819" t="s">
        <v>796</v>
      </c>
      <c r="F11819" t="s">
        <v>797</v>
      </c>
      <c r="G11819" t="s">
        <v>800</v>
      </c>
      <c r="H11819">
        <v>0</v>
      </c>
      <c r="I11819">
        <v>0</v>
      </c>
      <c r="J11819">
        <f t="shared" si="632"/>
        <v>0</v>
      </c>
      <c r="K11819">
        <f>IF(J11820=0,0,J11819/J11820*100)</f>
        <v>0</v>
      </c>
      <c r="L11819">
        <f>IF(I11820=0,0,I11819/I11820)</f>
        <v>0</v>
      </c>
      <c r="M11819">
        <f t="shared" si="633"/>
        <v>0</v>
      </c>
      <c r="N11819">
        <f t="shared" si="634"/>
        <v>0</v>
      </c>
    </row>
    <row r="11820" spans="1:14" hidden="1" x14ac:dyDescent="0.25">
      <c r="A11820" t="s">
        <v>171</v>
      </c>
      <c r="B11820" t="s">
        <v>172</v>
      </c>
      <c r="C11820" t="s">
        <v>225</v>
      </c>
      <c r="D11820">
        <v>1503200</v>
      </c>
      <c r="E11820" t="s">
        <v>796</v>
      </c>
      <c r="F11820" t="s">
        <v>798</v>
      </c>
      <c r="G11820" t="s">
        <v>800</v>
      </c>
      <c r="H11820">
        <v>0</v>
      </c>
      <c r="I11820">
        <v>0</v>
      </c>
      <c r="J11820">
        <f t="shared" si="632"/>
        <v>0</v>
      </c>
      <c r="K11820">
        <f>IF(J11820=0,0,J11820/J11820*100)</f>
        <v>0</v>
      </c>
      <c r="L11820">
        <f>IF(I11820=0,0,I11820/I11820)</f>
        <v>0</v>
      </c>
      <c r="M11820">
        <f t="shared" si="633"/>
        <v>0</v>
      </c>
      <c r="N11820">
        <f t="shared" si="634"/>
        <v>0</v>
      </c>
    </row>
    <row r="11821" spans="1:14" hidden="1" x14ac:dyDescent="0.25">
      <c r="A11821" t="s">
        <v>171</v>
      </c>
      <c r="B11821" t="s">
        <v>172</v>
      </c>
      <c r="C11821" t="s">
        <v>226</v>
      </c>
      <c r="D11821">
        <v>1503309</v>
      </c>
      <c r="E11821" t="s">
        <v>12</v>
      </c>
      <c r="F11821" t="s">
        <v>13</v>
      </c>
      <c r="G11821" t="s">
        <v>800</v>
      </c>
      <c r="H11821">
        <v>0</v>
      </c>
      <c r="I11821">
        <v>0</v>
      </c>
      <c r="J11821">
        <f t="shared" si="632"/>
        <v>0</v>
      </c>
      <c r="K11821">
        <f>IF(J11823=0,0,J11821/J11823*100)</f>
        <v>0</v>
      </c>
      <c r="L11821">
        <f>IF(I11823=0,0,I11821/I11823)</f>
        <v>0</v>
      </c>
      <c r="M11821">
        <f t="shared" si="633"/>
        <v>0</v>
      </c>
      <c r="N11821">
        <f t="shared" si="634"/>
        <v>0</v>
      </c>
    </row>
    <row r="11822" spans="1:14" hidden="1" x14ac:dyDescent="0.25">
      <c r="A11822" t="s">
        <v>171</v>
      </c>
      <c r="B11822" t="s">
        <v>172</v>
      </c>
      <c r="C11822" t="s">
        <v>226</v>
      </c>
      <c r="D11822">
        <v>1503309</v>
      </c>
      <c r="E11822" t="s">
        <v>12</v>
      </c>
      <c r="F11822" t="s">
        <v>798</v>
      </c>
      <c r="G11822" t="s">
        <v>800</v>
      </c>
      <c r="H11822">
        <v>0</v>
      </c>
      <c r="I11822">
        <v>0</v>
      </c>
      <c r="J11822">
        <f t="shared" si="632"/>
        <v>0</v>
      </c>
      <c r="K11822">
        <f>IF(J11822=0,0,J11822/J11822*100)</f>
        <v>0</v>
      </c>
      <c r="L11822">
        <f>IF(I11822=0,0,I11822/I11822)</f>
        <v>0</v>
      </c>
      <c r="M11822">
        <f t="shared" si="633"/>
        <v>0</v>
      </c>
      <c r="N11822">
        <f t="shared" si="634"/>
        <v>0</v>
      </c>
    </row>
    <row r="11823" spans="1:14" hidden="1" x14ac:dyDescent="0.25">
      <c r="A11823" t="s">
        <v>171</v>
      </c>
      <c r="B11823" t="s">
        <v>172</v>
      </c>
      <c r="C11823" t="s">
        <v>226</v>
      </c>
      <c r="D11823">
        <v>1503309</v>
      </c>
      <c r="E11823" t="s">
        <v>796</v>
      </c>
      <c r="F11823" t="s">
        <v>13</v>
      </c>
      <c r="G11823" t="s">
        <v>800</v>
      </c>
      <c r="H11823">
        <v>0</v>
      </c>
      <c r="I11823">
        <v>0</v>
      </c>
      <c r="J11823">
        <f t="shared" si="632"/>
        <v>0</v>
      </c>
      <c r="K11823">
        <f>IF(J11825=0,0,J11823/J11825*100)</f>
        <v>0</v>
      </c>
      <c r="L11823">
        <f>IF(I11825=0,0,I11823/I11825)</f>
        <v>0</v>
      </c>
      <c r="M11823">
        <f t="shared" si="633"/>
        <v>0</v>
      </c>
      <c r="N11823">
        <f t="shared" si="634"/>
        <v>0</v>
      </c>
    </row>
    <row r="11824" spans="1:14" hidden="1" x14ac:dyDescent="0.25">
      <c r="A11824" t="s">
        <v>171</v>
      </c>
      <c r="B11824" t="s">
        <v>172</v>
      </c>
      <c r="C11824" t="s">
        <v>226</v>
      </c>
      <c r="D11824">
        <v>1503309</v>
      </c>
      <c r="E11824" t="s">
        <v>796</v>
      </c>
      <c r="F11824" t="s">
        <v>797</v>
      </c>
      <c r="G11824" t="s">
        <v>800</v>
      </c>
      <c r="H11824">
        <v>0</v>
      </c>
      <c r="I11824">
        <v>0</v>
      </c>
      <c r="J11824">
        <f t="shared" si="632"/>
        <v>0</v>
      </c>
      <c r="K11824">
        <f>IF(J11825=0,0,J11824/J11825*100)</f>
        <v>0</v>
      </c>
      <c r="L11824">
        <f>IF(I11825=0,0,I11824/I11825)</f>
        <v>0</v>
      </c>
      <c r="M11824">
        <f t="shared" si="633"/>
        <v>0</v>
      </c>
      <c r="N11824">
        <f t="shared" si="634"/>
        <v>0</v>
      </c>
    </row>
    <row r="11825" spans="1:14" hidden="1" x14ac:dyDescent="0.25">
      <c r="A11825" t="s">
        <v>171</v>
      </c>
      <c r="B11825" t="s">
        <v>172</v>
      </c>
      <c r="C11825" t="s">
        <v>226</v>
      </c>
      <c r="D11825">
        <v>1503309</v>
      </c>
      <c r="E11825" t="s">
        <v>796</v>
      </c>
      <c r="F11825" t="s">
        <v>798</v>
      </c>
      <c r="G11825" t="s">
        <v>800</v>
      </c>
      <c r="H11825">
        <v>0</v>
      </c>
      <c r="I11825">
        <v>0</v>
      </c>
      <c r="J11825">
        <f t="shared" si="632"/>
        <v>0</v>
      </c>
      <c r="K11825">
        <f>IF(J11825=0,0,J11825/J11825*100)</f>
        <v>0</v>
      </c>
      <c r="L11825">
        <f>IF(I11825=0,0,I11825/I11825)</f>
        <v>0</v>
      </c>
      <c r="M11825">
        <f t="shared" si="633"/>
        <v>0</v>
      </c>
      <c r="N11825">
        <f t="shared" si="634"/>
        <v>0</v>
      </c>
    </row>
    <row r="11826" spans="1:14" hidden="1" x14ac:dyDescent="0.25">
      <c r="A11826" t="s">
        <v>473</v>
      </c>
      <c r="B11826" t="s">
        <v>474</v>
      </c>
      <c r="C11826" t="s">
        <v>548</v>
      </c>
      <c r="D11826">
        <v>2105302</v>
      </c>
      <c r="E11826" t="s">
        <v>12</v>
      </c>
      <c r="F11826" t="s">
        <v>13</v>
      </c>
      <c r="G11826" t="s">
        <v>800</v>
      </c>
      <c r="H11826">
        <v>0</v>
      </c>
      <c r="I11826">
        <v>0</v>
      </c>
      <c r="J11826">
        <f t="shared" si="632"/>
        <v>0</v>
      </c>
      <c r="K11826">
        <f>IF(J11828=0,0,J11826/J11828*100)</f>
        <v>0</v>
      </c>
      <c r="L11826">
        <f>IF(I11828=0,0,I11826/I11828)</f>
        <v>0</v>
      </c>
      <c r="M11826">
        <f t="shared" si="633"/>
        <v>0</v>
      </c>
      <c r="N11826">
        <f t="shared" si="634"/>
        <v>0</v>
      </c>
    </row>
    <row r="11827" spans="1:14" hidden="1" x14ac:dyDescent="0.25">
      <c r="A11827" t="s">
        <v>473</v>
      </c>
      <c r="B11827" t="s">
        <v>474</v>
      </c>
      <c r="C11827" t="s">
        <v>548</v>
      </c>
      <c r="D11827">
        <v>2105302</v>
      </c>
      <c r="E11827" t="s">
        <v>12</v>
      </c>
      <c r="F11827" t="s">
        <v>798</v>
      </c>
      <c r="G11827" t="s">
        <v>800</v>
      </c>
      <c r="H11827">
        <v>0</v>
      </c>
      <c r="I11827">
        <v>0</v>
      </c>
      <c r="J11827">
        <f t="shared" si="632"/>
        <v>0</v>
      </c>
      <c r="K11827">
        <f>IF(J11827=0,0,J11827/J11827*100)</f>
        <v>0</v>
      </c>
      <c r="L11827">
        <f>IF(I11827=0,0,I11827/I11827)</f>
        <v>0</v>
      </c>
      <c r="M11827">
        <f t="shared" si="633"/>
        <v>0</v>
      </c>
      <c r="N11827">
        <f t="shared" si="634"/>
        <v>0</v>
      </c>
    </row>
    <row r="11828" spans="1:14" hidden="1" x14ac:dyDescent="0.25">
      <c r="A11828" t="s">
        <v>473</v>
      </c>
      <c r="B11828" t="s">
        <v>474</v>
      </c>
      <c r="C11828" t="s">
        <v>548</v>
      </c>
      <c r="D11828">
        <v>2105302</v>
      </c>
      <c r="E11828" t="s">
        <v>796</v>
      </c>
      <c r="F11828" t="s">
        <v>13</v>
      </c>
      <c r="G11828" t="s">
        <v>800</v>
      </c>
      <c r="H11828">
        <v>0</v>
      </c>
      <c r="I11828">
        <v>0</v>
      </c>
      <c r="J11828">
        <f t="shared" si="632"/>
        <v>0</v>
      </c>
      <c r="K11828">
        <f>IF(J11830=0,0,J11828/J11830*100)</f>
        <v>0</v>
      </c>
      <c r="L11828">
        <f>IF(I11830=0,0,I11828/I11830)</f>
        <v>0</v>
      </c>
      <c r="M11828">
        <f t="shared" si="633"/>
        <v>0</v>
      </c>
      <c r="N11828">
        <f t="shared" si="634"/>
        <v>0</v>
      </c>
    </row>
    <row r="11829" spans="1:14" hidden="1" x14ac:dyDescent="0.25">
      <c r="A11829" t="s">
        <v>473</v>
      </c>
      <c r="B11829" t="s">
        <v>474</v>
      </c>
      <c r="C11829" t="s">
        <v>548</v>
      </c>
      <c r="D11829">
        <v>2105302</v>
      </c>
      <c r="E11829" t="s">
        <v>796</v>
      </c>
      <c r="F11829" t="s">
        <v>798</v>
      </c>
      <c r="G11829" t="s">
        <v>800</v>
      </c>
      <c r="H11829">
        <v>0</v>
      </c>
      <c r="I11829">
        <v>0</v>
      </c>
      <c r="J11829">
        <f t="shared" si="632"/>
        <v>0</v>
      </c>
      <c r="K11829">
        <f>IF(J11829=0,0,J11829/J11829*100)</f>
        <v>0</v>
      </c>
      <c r="L11829">
        <f>IF(I11829=0,0,I11829/I11829)</f>
        <v>0</v>
      </c>
      <c r="M11829">
        <f t="shared" si="633"/>
        <v>0</v>
      </c>
      <c r="N11829">
        <f t="shared" si="634"/>
        <v>0</v>
      </c>
    </row>
    <row r="11830" spans="1:14" hidden="1" x14ac:dyDescent="0.25">
      <c r="A11830" t="s">
        <v>654</v>
      </c>
      <c r="B11830" t="s">
        <v>655</v>
      </c>
      <c r="C11830" t="s">
        <v>705</v>
      </c>
      <c r="D11830">
        <v>5104500</v>
      </c>
      <c r="E11830" t="s">
        <v>12</v>
      </c>
      <c r="F11830" t="s">
        <v>13</v>
      </c>
      <c r="G11830" t="s">
        <v>800</v>
      </c>
      <c r="H11830">
        <v>0</v>
      </c>
      <c r="I11830">
        <v>0</v>
      </c>
      <c r="J11830">
        <f t="shared" si="632"/>
        <v>0</v>
      </c>
      <c r="K11830">
        <f>IF(J11832=0,0,J11830/J11832*100)</f>
        <v>0</v>
      </c>
      <c r="L11830">
        <f>IF(I11832=0,0,I11830/I11832)</f>
        <v>0</v>
      </c>
      <c r="M11830">
        <f t="shared" si="633"/>
        <v>0</v>
      </c>
      <c r="N11830">
        <f t="shared" si="634"/>
        <v>0</v>
      </c>
    </row>
    <row r="11831" spans="1:14" hidden="1" x14ac:dyDescent="0.25">
      <c r="A11831" t="s">
        <v>654</v>
      </c>
      <c r="B11831" t="s">
        <v>655</v>
      </c>
      <c r="C11831" t="s">
        <v>705</v>
      </c>
      <c r="D11831">
        <v>5104500</v>
      </c>
      <c r="E11831" t="s">
        <v>12</v>
      </c>
      <c r="F11831" t="s">
        <v>797</v>
      </c>
      <c r="G11831" t="s">
        <v>800</v>
      </c>
      <c r="H11831">
        <v>0</v>
      </c>
      <c r="I11831">
        <v>0</v>
      </c>
      <c r="J11831">
        <f t="shared" si="632"/>
        <v>0</v>
      </c>
      <c r="K11831">
        <f>IF(J11832=0,0,J11831/J11832*100)</f>
        <v>0</v>
      </c>
      <c r="L11831">
        <f>IF(I11832=0,0,I11831/I11832)</f>
        <v>0</v>
      </c>
      <c r="M11831">
        <f t="shared" si="633"/>
        <v>0</v>
      </c>
      <c r="N11831">
        <f t="shared" si="634"/>
        <v>0</v>
      </c>
    </row>
    <row r="11832" spans="1:14" hidden="1" x14ac:dyDescent="0.25">
      <c r="A11832" t="s">
        <v>654</v>
      </c>
      <c r="B11832" t="s">
        <v>655</v>
      </c>
      <c r="C11832" t="s">
        <v>705</v>
      </c>
      <c r="D11832">
        <v>5104500</v>
      </c>
      <c r="E11832" t="s">
        <v>12</v>
      </c>
      <c r="F11832" t="s">
        <v>798</v>
      </c>
      <c r="G11832" t="s">
        <v>800</v>
      </c>
      <c r="H11832">
        <v>0</v>
      </c>
      <c r="I11832">
        <v>0</v>
      </c>
      <c r="J11832">
        <f t="shared" si="632"/>
        <v>0</v>
      </c>
      <c r="K11832">
        <f>IF(J11832=0,0,J11832/J11832*100)</f>
        <v>0</v>
      </c>
      <c r="L11832">
        <f>IF(I11832=0,0,I11832/I11832)</f>
        <v>0</v>
      </c>
      <c r="M11832">
        <f t="shared" si="633"/>
        <v>0</v>
      </c>
      <c r="N11832">
        <f t="shared" si="634"/>
        <v>0</v>
      </c>
    </row>
    <row r="11833" spans="1:14" hidden="1" x14ac:dyDescent="0.25">
      <c r="A11833" t="s">
        <v>654</v>
      </c>
      <c r="B11833" t="s">
        <v>655</v>
      </c>
      <c r="C11833" t="s">
        <v>705</v>
      </c>
      <c r="D11833">
        <v>5104500</v>
      </c>
      <c r="E11833" t="s">
        <v>796</v>
      </c>
      <c r="F11833" t="s">
        <v>13</v>
      </c>
      <c r="G11833" t="s">
        <v>800</v>
      </c>
      <c r="H11833">
        <v>0</v>
      </c>
      <c r="I11833">
        <v>0</v>
      </c>
      <c r="J11833">
        <f t="shared" si="632"/>
        <v>0</v>
      </c>
      <c r="K11833">
        <f>IF(J11835=0,0,J11833/J11835*100)</f>
        <v>0</v>
      </c>
      <c r="L11833">
        <f>IF(I11835=0,0,I11833/I11835)</f>
        <v>0</v>
      </c>
      <c r="M11833">
        <f t="shared" si="633"/>
        <v>0</v>
      </c>
      <c r="N11833">
        <f t="shared" si="634"/>
        <v>0</v>
      </c>
    </row>
    <row r="11834" spans="1:14" hidden="1" x14ac:dyDescent="0.25">
      <c r="A11834" t="s">
        <v>654</v>
      </c>
      <c r="B11834" t="s">
        <v>655</v>
      </c>
      <c r="C11834" t="s">
        <v>705</v>
      </c>
      <c r="D11834">
        <v>5104500</v>
      </c>
      <c r="E11834" t="s">
        <v>796</v>
      </c>
      <c r="F11834" t="s">
        <v>797</v>
      </c>
      <c r="G11834" t="s">
        <v>800</v>
      </c>
      <c r="H11834">
        <v>0</v>
      </c>
      <c r="I11834">
        <v>0</v>
      </c>
      <c r="J11834">
        <f t="shared" si="632"/>
        <v>0</v>
      </c>
      <c r="K11834">
        <f>IF(J11835=0,0,J11834/J11835*100)</f>
        <v>0</v>
      </c>
      <c r="L11834">
        <f>IF(I11835=0,0,I11834/I11835)</f>
        <v>0</v>
      </c>
      <c r="M11834">
        <f t="shared" si="633"/>
        <v>0</v>
      </c>
      <c r="N11834">
        <f t="shared" si="634"/>
        <v>0</v>
      </c>
    </row>
    <row r="11835" spans="1:14" hidden="1" x14ac:dyDescent="0.25">
      <c r="A11835" t="s">
        <v>654</v>
      </c>
      <c r="B11835" t="s">
        <v>655</v>
      </c>
      <c r="C11835" t="s">
        <v>705</v>
      </c>
      <c r="D11835">
        <v>5104500</v>
      </c>
      <c r="E11835" t="s">
        <v>796</v>
      </c>
      <c r="F11835" t="s">
        <v>798</v>
      </c>
      <c r="G11835" t="s">
        <v>800</v>
      </c>
      <c r="H11835">
        <v>0</v>
      </c>
      <c r="I11835">
        <v>0</v>
      </c>
      <c r="J11835">
        <f t="shared" si="632"/>
        <v>0</v>
      </c>
      <c r="K11835">
        <f>IF(J11835=0,0,J11835/J11835*100)</f>
        <v>0</v>
      </c>
      <c r="L11835">
        <f>IF(I11835=0,0,I11835/I11835)</f>
        <v>0</v>
      </c>
      <c r="M11835">
        <f t="shared" si="633"/>
        <v>0</v>
      </c>
      <c r="N11835">
        <f t="shared" si="634"/>
        <v>0</v>
      </c>
    </row>
    <row r="11836" spans="1:14" hidden="1" x14ac:dyDescent="0.25">
      <c r="A11836" t="s">
        <v>171</v>
      </c>
      <c r="B11836" t="s">
        <v>172</v>
      </c>
      <c r="C11836" t="s">
        <v>227</v>
      </c>
      <c r="D11836">
        <v>1503408</v>
      </c>
      <c r="E11836" t="s">
        <v>12</v>
      </c>
      <c r="F11836" t="s">
        <v>797</v>
      </c>
      <c r="G11836" t="s">
        <v>800</v>
      </c>
      <c r="H11836">
        <v>0</v>
      </c>
      <c r="I11836">
        <v>0</v>
      </c>
      <c r="J11836">
        <f t="shared" si="632"/>
        <v>0</v>
      </c>
      <c r="K11836">
        <f>IF(J11837=0,0,J11836/J11837*100)</f>
        <v>0</v>
      </c>
      <c r="L11836">
        <f>IF(I11837=0,0,I11836/I11837)</f>
        <v>0</v>
      </c>
      <c r="M11836">
        <f t="shared" si="633"/>
        <v>0</v>
      </c>
      <c r="N11836">
        <f t="shared" si="634"/>
        <v>0</v>
      </c>
    </row>
    <row r="11837" spans="1:14" hidden="1" x14ac:dyDescent="0.25">
      <c r="A11837" t="s">
        <v>171</v>
      </c>
      <c r="B11837" t="s">
        <v>172</v>
      </c>
      <c r="C11837" t="s">
        <v>227</v>
      </c>
      <c r="D11837">
        <v>1503408</v>
      </c>
      <c r="E11837" t="s">
        <v>12</v>
      </c>
      <c r="F11837" t="s">
        <v>798</v>
      </c>
      <c r="G11837" t="s">
        <v>800</v>
      </c>
      <c r="H11837">
        <v>0</v>
      </c>
      <c r="I11837">
        <v>0</v>
      </c>
      <c r="J11837">
        <f t="shared" si="632"/>
        <v>0</v>
      </c>
      <c r="K11837">
        <f>IF(J11837=0,0,J11837/J11837*100)</f>
        <v>0</v>
      </c>
      <c r="L11837">
        <f>IF(I11837=0,0,I11837/I11837)</f>
        <v>0</v>
      </c>
      <c r="M11837">
        <f t="shared" si="633"/>
        <v>0</v>
      </c>
      <c r="N11837">
        <f t="shared" si="634"/>
        <v>0</v>
      </c>
    </row>
    <row r="11838" spans="1:14" hidden="1" x14ac:dyDescent="0.25">
      <c r="A11838" t="s">
        <v>171</v>
      </c>
      <c r="B11838" t="s">
        <v>172</v>
      </c>
      <c r="C11838" t="s">
        <v>227</v>
      </c>
      <c r="D11838">
        <v>1503408</v>
      </c>
      <c r="E11838" t="s">
        <v>796</v>
      </c>
      <c r="F11838" t="s">
        <v>13</v>
      </c>
      <c r="G11838" t="s">
        <v>800</v>
      </c>
      <c r="H11838">
        <v>0</v>
      </c>
      <c r="I11838">
        <v>0</v>
      </c>
      <c r="J11838">
        <f t="shared" si="632"/>
        <v>0</v>
      </c>
      <c r="K11838">
        <f>IF(J11840=0,0,J11838/J11840*100)</f>
        <v>0</v>
      </c>
      <c r="L11838">
        <f>IF(I11840=0,0,I11838/I11840)</f>
        <v>0</v>
      </c>
      <c r="M11838">
        <f t="shared" si="633"/>
        <v>0</v>
      </c>
      <c r="N11838">
        <f t="shared" si="634"/>
        <v>0</v>
      </c>
    </row>
    <row r="11839" spans="1:14" hidden="1" x14ac:dyDescent="0.25">
      <c r="A11839" t="s">
        <v>171</v>
      </c>
      <c r="B11839" t="s">
        <v>172</v>
      </c>
      <c r="C11839" t="s">
        <v>227</v>
      </c>
      <c r="D11839">
        <v>1503408</v>
      </c>
      <c r="E11839" t="s">
        <v>796</v>
      </c>
      <c r="F11839" t="s">
        <v>797</v>
      </c>
      <c r="G11839" t="s">
        <v>800</v>
      </c>
      <c r="H11839">
        <v>0</v>
      </c>
      <c r="I11839">
        <v>0</v>
      </c>
      <c r="J11839">
        <f t="shared" si="632"/>
        <v>0</v>
      </c>
      <c r="K11839">
        <f>IF(J11840=0,0,J11839/J11840*100)</f>
        <v>0</v>
      </c>
      <c r="L11839">
        <f>IF(I11840=0,0,I11839/I11840)</f>
        <v>0</v>
      </c>
      <c r="M11839">
        <f t="shared" si="633"/>
        <v>0</v>
      </c>
      <c r="N11839">
        <f t="shared" si="634"/>
        <v>0</v>
      </c>
    </row>
    <row r="11840" spans="1:14" hidden="1" x14ac:dyDescent="0.25">
      <c r="A11840" t="s">
        <v>171</v>
      </c>
      <c r="B11840" t="s">
        <v>172</v>
      </c>
      <c r="C11840" t="s">
        <v>227</v>
      </c>
      <c r="D11840">
        <v>1503408</v>
      </c>
      <c r="E11840" t="s">
        <v>796</v>
      </c>
      <c r="F11840" t="s">
        <v>798</v>
      </c>
      <c r="G11840" t="s">
        <v>800</v>
      </c>
      <c r="H11840">
        <v>0</v>
      </c>
      <c r="I11840">
        <v>0</v>
      </c>
      <c r="J11840">
        <f t="shared" si="632"/>
        <v>0</v>
      </c>
      <c r="K11840">
        <f>IF(J11840=0,0,J11840/J11840*100)</f>
        <v>0</v>
      </c>
      <c r="L11840">
        <f>IF(I11840=0,0,I11840/I11840)</f>
        <v>0</v>
      </c>
      <c r="M11840">
        <f t="shared" si="633"/>
        <v>0</v>
      </c>
      <c r="N11840">
        <f t="shared" si="634"/>
        <v>0</v>
      </c>
    </row>
    <row r="11841" spans="1:14" hidden="1" x14ac:dyDescent="0.25">
      <c r="A11841" t="s">
        <v>654</v>
      </c>
      <c r="B11841" t="s">
        <v>655</v>
      </c>
      <c r="C11841" t="s">
        <v>706</v>
      </c>
      <c r="D11841">
        <v>5104526</v>
      </c>
      <c r="E11841" t="s">
        <v>12</v>
      </c>
      <c r="F11841" t="s">
        <v>13</v>
      </c>
      <c r="G11841" t="s">
        <v>800</v>
      </c>
      <c r="H11841">
        <v>0</v>
      </c>
      <c r="I11841">
        <v>0</v>
      </c>
      <c r="J11841">
        <f t="shared" si="632"/>
        <v>0</v>
      </c>
      <c r="K11841">
        <f>IF(J11843=0,0,J11841/J11843*100)</f>
        <v>0</v>
      </c>
      <c r="L11841">
        <f>IF(I11843=0,0,I11841/I11843)</f>
        <v>0</v>
      </c>
      <c r="M11841">
        <f t="shared" si="633"/>
        <v>0</v>
      </c>
      <c r="N11841">
        <f t="shared" si="634"/>
        <v>0</v>
      </c>
    </row>
    <row r="11842" spans="1:14" hidden="1" x14ac:dyDescent="0.25">
      <c r="A11842" t="s">
        <v>654</v>
      </c>
      <c r="B11842" t="s">
        <v>655</v>
      </c>
      <c r="C11842" t="s">
        <v>706</v>
      </c>
      <c r="D11842">
        <v>5104526</v>
      </c>
      <c r="E11842" t="s">
        <v>12</v>
      </c>
      <c r="F11842" t="s">
        <v>797</v>
      </c>
      <c r="G11842" t="s">
        <v>800</v>
      </c>
      <c r="H11842">
        <v>0</v>
      </c>
      <c r="I11842">
        <v>0</v>
      </c>
      <c r="J11842">
        <f t="shared" ref="J11842:J11905" si="635">IF(I:I=0, 0,(H11842*10^5)/(I11842*5))</f>
        <v>0</v>
      </c>
      <c r="K11842">
        <f>IF(J11843=0,0,J11842/J11843*100)</f>
        <v>0</v>
      </c>
      <c r="L11842">
        <f>IF(I11843=0,0,I11842/I11843)</f>
        <v>0</v>
      </c>
      <c r="M11842">
        <f t="shared" ref="M11842:M11905" si="636">IF(I11843=0,0,IF(F:F="rural",I11842/I11843,0))</f>
        <v>0</v>
      </c>
      <c r="N11842">
        <f t="shared" si="634"/>
        <v>0</v>
      </c>
    </row>
    <row r="11843" spans="1:14" hidden="1" x14ac:dyDescent="0.25">
      <c r="A11843" t="s">
        <v>654</v>
      </c>
      <c r="B11843" t="s">
        <v>655</v>
      </c>
      <c r="C11843" t="s">
        <v>706</v>
      </c>
      <c r="D11843">
        <v>5104526</v>
      </c>
      <c r="E11843" t="s">
        <v>12</v>
      </c>
      <c r="F11843" t="s">
        <v>798</v>
      </c>
      <c r="G11843" t="s">
        <v>800</v>
      </c>
      <c r="H11843">
        <v>0</v>
      </c>
      <c r="I11843">
        <v>0</v>
      </c>
      <c r="J11843">
        <f t="shared" si="635"/>
        <v>0</v>
      </c>
      <c r="K11843">
        <f>IF(J11843=0,0,J11843/J11843*100)</f>
        <v>0</v>
      </c>
      <c r="L11843">
        <f>IF(I11843=0,0,I11843/I11843)</f>
        <v>0</v>
      </c>
      <c r="M11843">
        <f t="shared" si="636"/>
        <v>0</v>
      </c>
      <c r="N11843">
        <f t="shared" ref="N11843:N11906" si="637">IF(I11844=0,0,IF(F:F="urban",I11844/I11843,0))</f>
        <v>0</v>
      </c>
    </row>
    <row r="11844" spans="1:14" hidden="1" x14ac:dyDescent="0.25">
      <c r="A11844" t="s">
        <v>654</v>
      </c>
      <c r="B11844" t="s">
        <v>655</v>
      </c>
      <c r="C11844" t="s">
        <v>706</v>
      </c>
      <c r="D11844">
        <v>5104526</v>
      </c>
      <c r="E11844" t="s">
        <v>796</v>
      </c>
      <c r="F11844" t="s">
        <v>13</v>
      </c>
      <c r="G11844" t="s">
        <v>800</v>
      </c>
      <c r="H11844">
        <v>0</v>
      </c>
      <c r="I11844">
        <v>0</v>
      </c>
      <c r="J11844">
        <f t="shared" si="635"/>
        <v>0</v>
      </c>
      <c r="K11844">
        <f>IF(J11846=0,0,J11844/J11846*100)</f>
        <v>0</v>
      </c>
      <c r="L11844">
        <f>IF(I11846=0,0,I11844/I11846)</f>
        <v>0</v>
      </c>
      <c r="M11844">
        <f t="shared" si="636"/>
        <v>0</v>
      </c>
      <c r="N11844">
        <f t="shared" si="637"/>
        <v>0</v>
      </c>
    </row>
    <row r="11845" spans="1:14" hidden="1" x14ac:dyDescent="0.25">
      <c r="A11845" t="s">
        <v>654</v>
      </c>
      <c r="B11845" t="s">
        <v>655</v>
      </c>
      <c r="C11845" t="s">
        <v>706</v>
      </c>
      <c r="D11845">
        <v>5104526</v>
      </c>
      <c r="E11845" t="s">
        <v>796</v>
      </c>
      <c r="F11845" t="s">
        <v>797</v>
      </c>
      <c r="G11845" t="s">
        <v>800</v>
      </c>
      <c r="H11845">
        <v>0</v>
      </c>
      <c r="I11845">
        <v>0</v>
      </c>
      <c r="J11845">
        <f t="shared" si="635"/>
        <v>0</v>
      </c>
      <c r="K11845">
        <f>IF(J11846=0,0,J11845/J11846*100)</f>
        <v>0</v>
      </c>
      <c r="L11845">
        <f>IF(I11846=0,0,I11845/I11846)</f>
        <v>0</v>
      </c>
      <c r="M11845">
        <f t="shared" si="636"/>
        <v>0</v>
      </c>
      <c r="N11845">
        <f t="shared" si="637"/>
        <v>0</v>
      </c>
    </row>
    <row r="11846" spans="1:14" hidden="1" x14ac:dyDescent="0.25">
      <c r="A11846" t="s">
        <v>654</v>
      </c>
      <c r="B11846" t="s">
        <v>655</v>
      </c>
      <c r="C11846" t="s">
        <v>706</v>
      </c>
      <c r="D11846">
        <v>5104526</v>
      </c>
      <c r="E11846" t="s">
        <v>796</v>
      </c>
      <c r="F11846" t="s">
        <v>798</v>
      </c>
      <c r="G11846" t="s">
        <v>800</v>
      </c>
      <c r="H11846">
        <v>0</v>
      </c>
      <c r="I11846">
        <v>0</v>
      </c>
      <c r="J11846">
        <f t="shared" si="635"/>
        <v>0</v>
      </c>
      <c r="K11846">
        <f>IF(J11846=0,0,J11846/J11846*100)</f>
        <v>0</v>
      </c>
      <c r="L11846">
        <f>IF(I11846=0,0,I11846/I11846)</f>
        <v>0</v>
      </c>
      <c r="M11846">
        <f t="shared" si="636"/>
        <v>0</v>
      </c>
      <c r="N11846">
        <f t="shared" si="637"/>
        <v>0</v>
      </c>
    </row>
    <row r="11847" spans="1:14" hidden="1" x14ac:dyDescent="0.25">
      <c r="A11847" t="s">
        <v>171</v>
      </c>
      <c r="B11847" t="s">
        <v>172</v>
      </c>
      <c r="C11847" t="s">
        <v>228</v>
      </c>
      <c r="D11847">
        <v>1503457</v>
      </c>
      <c r="E11847" t="s">
        <v>12</v>
      </c>
      <c r="F11847" t="s">
        <v>797</v>
      </c>
      <c r="G11847" t="s">
        <v>800</v>
      </c>
      <c r="H11847">
        <v>0</v>
      </c>
      <c r="I11847">
        <v>0</v>
      </c>
      <c r="J11847">
        <f t="shared" si="635"/>
        <v>0</v>
      </c>
      <c r="K11847">
        <f>IF(J11848=0,0,J11847/J11848*100)</f>
        <v>0</v>
      </c>
      <c r="L11847">
        <f>IF(I11848=0,0,I11847/I11848)</f>
        <v>0</v>
      </c>
      <c r="M11847">
        <f t="shared" si="636"/>
        <v>0</v>
      </c>
      <c r="N11847">
        <f t="shared" si="637"/>
        <v>0</v>
      </c>
    </row>
    <row r="11848" spans="1:14" hidden="1" x14ac:dyDescent="0.25">
      <c r="A11848" t="s">
        <v>171</v>
      </c>
      <c r="B11848" t="s">
        <v>172</v>
      </c>
      <c r="C11848" t="s">
        <v>228</v>
      </c>
      <c r="D11848">
        <v>1503457</v>
      </c>
      <c r="E11848" t="s">
        <v>12</v>
      </c>
      <c r="F11848" t="s">
        <v>798</v>
      </c>
      <c r="G11848" t="s">
        <v>800</v>
      </c>
      <c r="H11848">
        <v>0</v>
      </c>
      <c r="I11848">
        <v>0</v>
      </c>
      <c r="J11848">
        <f t="shared" si="635"/>
        <v>0</v>
      </c>
      <c r="K11848">
        <f>IF(J11848=0,0,J11848/J11848*100)</f>
        <v>0</v>
      </c>
      <c r="L11848">
        <f>IF(I11848=0,0,I11848/I11848)</f>
        <v>0</v>
      </c>
      <c r="M11848">
        <f t="shared" si="636"/>
        <v>0</v>
      </c>
      <c r="N11848">
        <f t="shared" si="637"/>
        <v>0</v>
      </c>
    </row>
    <row r="11849" spans="1:14" hidden="1" x14ac:dyDescent="0.25">
      <c r="A11849" t="s">
        <v>171</v>
      </c>
      <c r="B11849" t="s">
        <v>172</v>
      </c>
      <c r="C11849" t="s">
        <v>228</v>
      </c>
      <c r="D11849">
        <v>1503457</v>
      </c>
      <c r="E11849" t="s">
        <v>796</v>
      </c>
      <c r="F11849" t="s">
        <v>13</v>
      </c>
      <c r="G11849" t="s">
        <v>800</v>
      </c>
      <c r="H11849">
        <v>0</v>
      </c>
      <c r="I11849">
        <v>0</v>
      </c>
      <c r="J11849">
        <f t="shared" si="635"/>
        <v>0</v>
      </c>
      <c r="K11849">
        <f>IF(J11851=0,0,J11849/J11851*100)</f>
        <v>0</v>
      </c>
      <c r="L11849">
        <f>IF(I11851=0,0,I11849/I11851)</f>
        <v>0</v>
      </c>
      <c r="M11849">
        <f t="shared" si="636"/>
        <v>0</v>
      </c>
      <c r="N11849">
        <f t="shared" si="637"/>
        <v>0</v>
      </c>
    </row>
    <row r="11850" spans="1:14" hidden="1" x14ac:dyDescent="0.25">
      <c r="A11850" t="s">
        <v>171</v>
      </c>
      <c r="B11850" t="s">
        <v>172</v>
      </c>
      <c r="C11850" t="s">
        <v>228</v>
      </c>
      <c r="D11850">
        <v>1503457</v>
      </c>
      <c r="E11850" t="s">
        <v>796</v>
      </c>
      <c r="F11850" t="s">
        <v>797</v>
      </c>
      <c r="G11850" t="s">
        <v>800</v>
      </c>
      <c r="H11850">
        <v>0</v>
      </c>
      <c r="I11850">
        <v>0</v>
      </c>
      <c r="J11850">
        <f t="shared" si="635"/>
        <v>0</v>
      </c>
      <c r="K11850">
        <f>IF(J11851=0,0,J11850/J11851*100)</f>
        <v>0</v>
      </c>
      <c r="L11850">
        <f>IF(I11851=0,0,I11850/I11851)</f>
        <v>0</v>
      </c>
      <c r="M11850">
        <f t="shared" si="636"/>
        <v>0</v>
      </c>
      <c r="N11850">
        <f t="shared" si="637"/>
        <v>0</v>
      </c>
    </row>
    <row r="11851" spans="1:14" hidden="1" x14ac:dyDescent="0.25">
      <c r="A11851" t="s">
        <v>171</v>
      </c>
      <c r="B11851" t="s">
        <v>172</v>
      </c>
      <c r="C11851" t="s">
        <v>228</v>
      </c>
      <c r="D11851">
        <v>1503457</v>
      </c>
      <c r="E11851" t="s">
        <v>796</v>
      </c>
      <c r="F11851" t="s">
        <v>798</v>
      </c>
      <c r="G11851" t="s">
        <v>800</v>
      </c>
      <c r="H11851">
        <v>0</v>
      </c>
      <c r="I11851">
        <v>0</v>
      </c>
      <c r="J11851">
        <f t="shared" si="635"/>
        <v>0</v>
      </c>
      <c r="K11851">
        <f>IF(J11851=0,0,J11851/J11851*100)</f>
        <v>0</v>
      </c>
      <c r="L11851">
        <f>IF(I11851=0,0,I11851/I11851)</f>
        <v>0</v>
      </c>
      <c r="M11851">
        <f t="shared" si="636"/>
        <v>0</v>
      </c>
      <c r="N11851">
        <f t="shared" si="637"/>
        <v>0</v>
      </c>
    </row>
    <row r="11852" spans="1:14" hidden="1" x14ac:dyDescent="0.25">
      <c r="A11852" t="s">
        <v>334</v>
      </c>
      <c r="B11852" t="s">
        <v>335</v>
      </c>
      <c r="C11852" t="s">
        <v>394</v>
      </c>
      <c r="D11852">
        <v>1709807</v>
      </c>
      <c r="E11852" t="s">
        <v>12</v>
      </c>
      <c r="F11852" t="s">
        <v>13</v>
      </c>
      <c r="G11852" t="s">
        <v>800</v>
      </c>
      <c r="H11852">
        <v>0</v>
      </c>
      <c r="I11852">
        <v>0</v>
      </c>
      <c r="J11852">
        <f t="shared" si="635"/>
        <v>0</v>
      </c>
      <c r="K11852">
        <f>IF(J11854=0,0,J11852/J11854*100)</f>
        <v>0</v>
      </c>
      <c r="L11852">
        <f>IF(I11854=0,0,I11852/I11854)</f>
        <v>0</v>
      </c>
      <c r="M11852">
        <f t="shared" si="636"/>
        <v>0</v>
      </c>
      <c r="N11852">
        <f t="shared" si="637"/>
        <v>0</v>
      </c>
    </row>
    <row r="11853" spans="1:14" hidden="1" x14ac:dyDescent="0.25">
      <c r="A11853" t="s">
        <v>334</v>
      </c>
      <c r="B11853" t="s">
        <v>335</v>
      </c>
      <c r="C11853" t="s">
        <v>394</v>
      </c>
      <c r="D11853">
        <v>1709807</v>
      </c>
      <c r="E11853" t="s">
        <v>12</v>
      </c>
      <c r="F11853" t="s">
        <v>797</v>
      </c>
      <c r="G11853" t="s">
        <v>800</v>
      </c>
      <c r="H11853">
        <v>0</v>
      </c>
      <c r="I11853">
        <v>0</v>
      </c>
      <c r="J11853">
        <f t="shared" si="635"/>
        <v>0</v>
      </c>
      <c r="K11853">
        <f>IF(J11854=0,0,J11853/J11854*100)</f>
        <v>0</v>
      </c>
      <c r="L11853">
        <f>IF(I11854=0,0,I11853/I11854)</f>
        <v>0</v>
      </c>
      <c r="M11853">
        <f t="shared" si="636"/>
        <v>0</v>
      </c>
      <c r="N11853">
        <f t="shared" si="637"/>
        <v>0</v>
      </c>
    </row>
    <row r="11854" spans="1:14" hidden="1" x14ac:dyDescent="0.25">
      <c r="A11854" t="s">
        <v>334</v>
      </c>
      <c r="B11854" t="s">
        <v>335</v>
      </c>
      <c r="C11854" t="s">
        <v>394</v>
      </c>
      <c r="D11854">
        <v>1709807</v>
      </c>
      <c r="E11854" t="s">
        <v>12</v>
      </c>
      <c r="F11854" t="s">
        <v>798</v>
      </c>
      <c r="G11854" t="s">
        <v>800</v>
      </c>
      <c r="H11854">
        <v>0</v>
      </c>
      <c r="I11854">
        <v>0</v>
      </c>
      <c r="J11854">
        <f t="shared" si="635"/>
        <v>0</v>
      </c>
      <c r="K11854">
        <f>IF(J11854=0,0,J11854/J11854*100)</f>
        <v>0</v>
      </c>
      <c r="L11854">
        <f>IF(I11854=0,0,I11854/I11854)</f>
        <v>0</v>
      </c>
      <c r="M11854">
        <f t="shared" si="636"/>
        <v>0</v>
      </c>
      <c r="N11854">
        <f t="shared" si="637"/>
        <v>0</v>
      </c>
    </row>
    <row r="11855" spans="1:14" hidden="1" x14ac:dyDescent="0.25">
      <c r="A11855" t="s">
        <v>334</v>
      </c>
      <c r="B11855" t="s">
        <v>335</v>
      </c>
      <c r="C11855" t="s">
        <v>394</v>
      </c>
      <c r="D11855">
        <v>1709807</v>
      </c>
      <c r="E11855" t="s">
        <v>796</v>
      </c>
      <c r="F11855" t="s">
        <v>13</v>
      </c>
      <c r="G11855" t="s">
        <v>800</v>
      </c>
      <c r="H11855">
        <v>0</v>
      </c>
      <c r="I11855">
        <v>0</v>
      </c>
      <c r="J11855">
        <f t="shared" si="635"/>
        <v>0</v>
      </c>
      <c r="K11855">
        <f>IF(J11857=0,0,J11855/J11857*100)</f>
        <v>0</v>
      </c>
      <c r="L11855">
        <f>IF(I11857=0,0,I11855/I11857)</f>
        <v>0</v>
      </c>
      <c r="M11855">
        <f t="shared" si="636"/>
        <v>0</v>
      </c>
      <c r="N11855">
        <f t="shared" si="637"/>
        <v>0</v>
      </c>
    </row>
    <row r="11856" spans="1:14" hidden="1" x14ac:dyDescent="0.25">
      <c r="A11856" t="s">
        <v>334</v>
      </c>
      <c r="B11856" t="s">
        <v>335</v>
      </c>
      <c r="C11856" t="s">
        <v>394</v>
      </c>
      <c r="D11856">
        <v>1709807</v>
      </c>
      <c r="E11856" t="s">
        <v>796</v>
      </c>
      <c r="F11856" t="s">
        <v>797</v>
      </c>
      <c r="G11856" t="s">
        <v>800</v>
      </c>
      <c r="H11856">
        <v>0</v>
      </c>
      <c r="I11856">
        <v>0</v>
      </c>
      <c r="J11856">
        <f t="shared" si="635"/>
        <v>0</v>
      </c>
      <c r="K11856">
        <f>IF(J11857=0,0,J11856/J11857*100)</f>
        <v>0</v>
      </c>
      <c r="L11856">
        <f>IF(I11857=0,0,I11856/I11857)</f>
        <v>0</v>
      </c>
      <c r="M11856">
        <f t="shared" si="636"/>
        <v>0</v>
      </c>
      <c r="N11856">
        <f t="shared" si="637"/>
        <v>0</v>
      </c>
    </row>
    <row r="11857" spans="1:14" hidden="1" x14ac:dyDescent="0.25">
      <c r="A11857" t="s">
        <v>334</v>
      </c>
      <c r="B11857" t="s">
        <v>335</v>
      </c>
      <c r="C11857" t="s">
        <v>394</v>
      </c>
      <c r="D11857">
        <v>1709807</v>
      </c>
      <c r="E11857" t="s">
        <v>796</v>
      </c>
      <c r="F11857" t="s">
        <v>798</v>
      </c>
      <c r="G11857" t="s">
        <v>800</v>
      </c>
      <c r="H11857">
        <v>0</v>
      </c>
      <c r="I11857">
        <v>0</v>
      </c>
      <c r="J11857">
        <f t="shared" si="635"/>
        <v>0</v>
      </c>
      <c r="K11857">
        <f>IF(J11857=0,0,J11857/J11857*100)</f>
        <v>0</v>
      </c>
      <c r="L11857">
        <f>IF(I11857=0,0,I11857/I11857)</f>
        <v>0</v>
      </c>
      <c r="M11857">
        <f t="shared" si="636"/>
        <v>0</v>
      </c>
      <c r="N11857">
        <f t="shared" si="637"/>
        <v>0</v>
      </c>
    </row>
    <row r="11858" spans="1:14" hidden="1" x14ac:dyDescent="0.25">
      <c r="A11858" t="s">
        <v>154</v>
      </c>
      <c r="B11858" t="s">
        <v>155</v>
      </c>
      <c r="C11858" t="s">
        <v>163</v>
      </c>
      <c r="D11858">
        <v>1400282</v>
      </c>
      <c r="E11858" t="s">
        <v>12</v>
      </c>
      <c r="F11858" t="s">
        <v>797</v>
      </c>
      <c r="G11858" t="s">
        <v>800</v>
      </c>
      <c r="H11858">
        <v>0</v>
      </c>
      <c r="I11858">
        <v>0</v>
      </c>
      <c r="J11858">
        <f t="shared" si="635"/>
        <v>0</v>
      </c>
      <c r="K11858">
        <f>IF(J11859=0,0,J11858/J11859*100)</f>
        <v>0</v>
      </c>
      <c r="L11858">
        <f>IF(I11859=0,0,I11858/I11859)</f>
        <v>0</v>
      </c>
      <c r="M11858">
        <f t="shared" si="636"/>
        <v>0</v>
      </c>
      <c r="N11858">
        <f t="shared" si="637"/>
        <v>0</v>
      </c>
    </row>
    <row r="11859" spans="1:14" hidden="1" x14ac:dyDescent="0.25">
      <c r="A11859" t="s">
        <v>154</v>
      </c>
      <c r="B11859" t="s">
        <v>155</v>
      </c>
      <c r="C11859" t="s">
        <v>163</v>
      </c>
      <c r="D11859">
        <v>1400282</v>
      </c>
      <c r="E11859" t="s">
        <v>12</v>
      </c>
      <c r="F11859" t="s">
        <v>798</v>
      </c>
      <c r="G11859" t="s">
        <v>800</v>
      </c>
      <c r="H11859">
        <v>0</v>
      </c>
      <c r="I11859">
        <v>0</v>
      </c>
      <c r="J11859">
        <f t="shared" si="635"/>
        <v>0</v>
      </c>
      <c r="K11859">
        <f>IF(J11859=0,0,J11859/J11859*100)</f>
        <v>0</v>
      </c>
      <c r="L11859">
        <f>IF(I11859=0,0,I11859/I11859)</f>
        <v>0</v>
      </c>
      <c r="M11859">
        <f t="shared" si="636"/>
        <v>0</v>
      </c>
      <c r="N11859">
        <f t="shared" si="637"/>
        <v>0</v>
      </c>
    </row>
    <row r="11860" spans="1:14" hidden="1" x14ac:dyDescent="0.25">
      <c r="A11860" t="s">
        <v>90</v>
      </c>
      <c r="B11860" t="s">
        <v>91</v>
      </c>
      <c r="C11860" t="s">
        <v>119</v>
      </c>
      <c r="D11860">
        <v>1301852</v>
      </c>
      <c r="E11860" t="s">
        <v>796</v>
      </c>
      <c r="F11860" t="s">
        <v>13</v>
      </c>
      <c r="G11860" t="s">
        <v>800</v>
      </c>
      <c r="H11860">
        <v>0</v>
      </c>
      <c r="I11860">
        <v>0</v>
      </c>
      <c r="J11860">
        <f t="shared" si="635"/>
        <v>0</v>
      </c>
      <c r="K11860">
        <f>IF(J11862=0,0,J11860/J11862*100)</f>
        <v>0</v>
      </c>
      <c r="L11860">
        <f>IF(I11862=0,0,I11860/I11862)</f>
        <v>0</v>
      </c>
      <c r="M11860">
        <f t="shared" si="636"/>
        <v>0</v>
      </c>
      <c r="N11860">
        <f t="shared" si="637"/>
        <v>0</v>
      </c>
    </row>
    <row r="11861" spans="1:14" hidden="1" x14ac:dyDescent="0.25">
      <c r="A11861" t="s">
        <v>90</v>
      </c>
      <c r="B11861" t="s">
        <v>91</v>
      </c>
      <c r="C11861" t="s">
        <v>119</v>
      </c>
      <c r="D11861">
        <v>1301852</v>
      </c>
      <c r="E11861" t="s">
        <v>796</v>
      </c>
      <c r="F11861" t="s">
        <v>797</v>
      </c>
      <c r="G11861" t="s">
        <v>800</v>
      </c>
      <c r="H11861">
        <v>0</v>
      </c>
      <c r="I11861">
        <v>0</v>
      </c>
      <c r="J11861">
        <f t="shared" si="635"/>
        <v>0</v>
      </c>
      <c r="K11861">
        <f>IF(J11862=0,0,J11861/J11862*100)</f>
        <v>0</v>
      </c>
      <c r="L11861">
        <f>IF(I11862=0,0,I11861/I11862)</f>
        <v>0</v>
      </c>
      <c r="M11861">
        <f t="shared" si="636"/>
        <v>0</v>
      </c>
      <c r="N11861">
        <f t="shared" si="637"/>
        <v>0</v>
      </c>
    </row>
    <row r="11862" spans="1:14" hidden="1" x14ac:dyDescent="0.25">
      <c r="A11862" t="s">
        <v>90</v>
      </c>
      <c r="B11862" t="s">
        <v>91</v>
      </c>
      <c r="C11862" t="s">
        <v>119</v>
      </c>
      <c r="D11862">
        <v>1301852</v>
      </c>
      <c r="E11862" t="s">
        <v>796</v>
      </c>
      <c r="F11862" t="s">
        <v>798</v>
      </c>
      <c r="G11862" t="s">
        <v>800</v>
      </c>
      <c r="H11862">
        <v>0</v>
      </c>
      <c r="I11862">
        <v>0</v>
      </c>
      <c r="J11862">
        <f t="shared" si="635"/>
        <v>0</v>
      </c>
      <c r="K11862">
        <f>IF(J11862=0,0,J11862/J11862*100)</f>
        <v>0</v>
      </c>
      <c r="L11862">
        <f>IF(I11862=0,0,I11862/I11862)</f>
        <v>0</v>
      </c>
      <c r="M11862">
        <f t="shared" si="636"/>
        <v>0</v>
      </c>
      <c r="N11862">
        <f t="shared" si="637"/>
        <v>0</v>
      </c>
    </row>
    <row r="11863" spans="1:14" hidden="1" x14ac:dyDescent="0.25">
      <c r="A11863" t="s">
        <v>171</v>
      </c>
      <c r="B11863" t="s">
        <v>172</v>
      </c>
      <c r="C11863" t="s">
        <v>229</v>
      </c>
      <c r="D11863">
        <v>1503507</v>
      </c>
      <c r="E11863" t="s">
        <v>12</v>
      </c>
      <c r="F11863" t="s">
        <v>797</v>
      </c>
      <c r="G11863" t="s">
        <v>800</v>
      </c>
      <c r="H11863">
        <v>0</v>
      </c>
      <c r="I11863">
        <v>0</v>
      </c>
      <c r="J11863">
        <f t="shared" si="635"/>
        <v>0</v>
      </c>
      <c r="K11863">
        <f>IF(J11864=0,0,J11863/J11864*100)</f>
        <v>0</v>
      </c>
      <c r="L11863">
        <f>IF(I11864=0,0,I11863/I11864)</f>
        <v>0</v>
      </c>
      <c r="M11863">
        <f t="shared" si="636"/>
        <v>0</v>
      </c>
      <c r="N11863">
        <f t="shared" si="637"/>
        <v>0</v>
      </c>
    </row>
    <row r="11864" spans="1:14" hidden="1" x14ac:dyDescent="0.25">
      <c r="A11864" t="s">
        <v>171</v>
      </c>
      <c r="B11864" t="s">
        <v>172</v>
      </c>
      <c r="C11864" t="s">
        <v>229</v>
      </c>
      <c r="D11864">
        <v>1503507</v>
      </c>
      <c r="E11864" t="s">
        <v>12</v>
      </c>
      <c r="F11864" t="s">
        <v>798</v>
      </c>
      <c r="G11864" t="s">
        <v>800</v>
      </c>
      <c r="H11864">
        <v>0</v>
      </c>
      <c r="I11864">
        <v>0</v>
      </c>
      <c r="J11864">
        <f t="shared" si="635"/>
        <v>0</v>
      </c>
      <c r="K11864">
        <f>IF(J11864=0,0,J11864/J11864*100)</f>
        <v>0</v>
      </c>
      <c r="L11864">
        <f>IF(I11864=0,0,I11864/I11864)</f>
        <v>0</v>
      </c>
      <c r="M11864">
        <f t="shared" si="636"/>
        <v>0</v>
      </c>
      <c r="N11864">
        <f t="shared" si="637"/>
        <v>0</v>
      </c>
    </row>
    <row r="11865" spans="1:14" hidden="1" x14ac:dyDescent="0.25">
      <c r="A11865" t="s">
        <v>171</v>
      </c>
      <c r="B11865" t="s">
        <v>172</v>
      </c>
      <c r="C11865" t="s">
        <v>229</v>
      </c>
      <c r="D11865">
        <v>1503507</v>
      </c>
      <c r="E11865" t="s">
        <v>796</v>
      </c>
      <c r="F11865" t="s">
        <v>13</v>
      </c>
      <c r="G11865" t="s">
        <v>800</v>
      </c>
      <c r="H11865">
        <v>0</v>
      </c>
      <c r="I11865">
        <v>0</v>
      </c>
      <c r="J11865">
        <f t="shared" si="635"/>
        <v>0</v>
      </c>
      <c r="K11865">
        <f>IF(J11867=0,0,J11865/J11867*100)</f>
        <v>0</v>
      </c>
      <c r="L11865">
        <f>IF(I11867=0,0,I11865/I11867)</f>
        <v>0</v>
      </c>
      <c r="M11865">
        <f t="shared" si="636"/>
        <v>0</v>
      </c>
      <c r="N11865">
        <f t="shared" si="637"/>
        <v>0</v>
      </c>
    </row>
    <row r="11866" spans="1:14" hidden="1" x14ac:dyDescent="0.25">
      <c r="A11866" t="s">
        <v>171</v>
      </c>
      <c r="B11866" t="s">
        <v>172</v>
      </c>
      <c r="C11866" t="s">
        <v>229</v>
      </c>
      <c r="D11866">
        <v>1503507</v>
      </c>
      <c r="E11866" t="s">
        <v>796</v>
      </c>
      <c r="F11866" t="s">
        <v>797</v>
      </c>
      <c r="G11866" t="s">
        <v>800</v>
      </c>
      <c r="H11866">
        <v>0</v>
      </c>
      <c r="I11866">
        <v>0</v>
      </c>
      <c r="J11866">
        <f t="shared" si="635"/>
        <v>0</v>
      </c>
      <c r="K11866">
        <f>IF(J11867=0,0,J11866/J11867*100)</f>
        <v>0</v>
      </c>
      <c r="L11866">
        <f>IF(I11867=0,0,I11866/I11867)</f>
        <v>0</v>
      </c>
      <c r="M11866">
        <f t="shared" si="636"/>
        <v>0</v>
      </c>
      <c r="N11866">
        <f t="shared" si="637"/>
        <v>0</v>
      </c>
    </row>
    <row r="11867" spans="1:14" hidden="1" x14ac:dyDescent="0.25">
      <c r="A11867" t="s">
        <v>171</v>
      </c>
      <c r="B11867" t="s">
        <v>172</v>
      </c>
      <c r="C11867" t="s">
        <v>229</v>
      </c>
      <c r="D11867">
        <v>1503507</v>
      </c>
      <c r="E11867" t="s">
        <v>796</v>
      </c>
      <c r="F11867" t="s">
        <v>798</v>
      </c>
      <c r="G11867" t="s">
        <v>800</v>
      </c>
      <c r="H11867">
        <v>0</v>
      </c>
      <c r="I11867">
        <v>0</v>
      </c>
      <c r="J11867">
        <f t="shared" si="635"/>
        <v>0</v>
      </c>
      <c r="K11867">
        <f>IF(J11867=0,0,J11867/J11867*100)</f>
        <v>0</v>
      </c>
      <c r="L11867">
        <f>IF(I11867=0,0,I11867/I11867)</f>
        <v>0</v>
      </c>
      <c r="M11867">
        <f t="shared" si="636"/>
        <v>0</v>
      </c>
      <c r="N11867">
        <f t="shared" si="637"/>
        <v>0</v>
      </c>
    </row>
    <row r="11868" spans="1:14" hidden="1" x14ac:dyDescent="0.25">
      <c r="A11868" t="s">
        <v>334</v>
      </c>
      <c r="B11868" t="s">
        <v>335</v>
      </c>
      <c r="C11868" t="s">
        <v>395</v>
      </c>
      <c r="D11868">
        <v>1710508</v>
      </c>
      <c r="E11868" t="s">
        <v>12</v>
      </c>
      <c r="F11868" t="s">
        <v>13</v>
      </c>
      <c r="G11868" t="s">
        <v>800</v>
      </c>
      <c r="H11868">
        <v>0</v>
      </c>
      <c r="I11868">
        <v>0</v>
      </c>
      <c r="J11868">
        <f t="shared" si="635"/>
        <v>0</v>
      </c>
      <c r="K11868">
        <f>IF(J11870=0,0,J11868/J11870*100)</f>
        <v>0</v>
      </c>
      <c r="L11868">
        <f>IF(I11870=0,0,I11868/I11870)</f>
        <v>0</v>
      </c>
      <c r="M11868">
        <f t="shared" si="636"/>
        <v>0</v>
      </c>
      <c r="N11868">
        <f t="shared" si="637"/>
        <v>0</v>
      </c>
    </row>
    <row r="11869" spans="1:14" hidden="1" x14ac:dyDescent="0.25">
      <c r="A11869" t="s">
        <v>334</v>
      </c>
      <c r="B11869" t="s">
        <v>335</v>
      </c>
      <c r="C11869" t="s">
        <v>395</v>
      </c>
      <c r="D11869">
        <v>1710508</v>
      </c>
      <c r="E11869" t="s">
        <v>12</v>
      </c>
      <c r="F11869" t="s">
        <v>797</v>
      </c>
      <c r="G11869" t="s">
        <v>800</v>
      </c>
      <c r="H11869">
        <v>0</v>
      </c>
      <c r="I11869">
        <v>0</v>
      </c>
      <c r="J11869">
        <f t="shared" si="635"/>
        <v>0</v>
      </c>
      <c r="K11869">
        <f>IF(J11870=0,0,J11869/J11870*100)</f>
        <v>0</v>
      </c>
      <c r="L11869">
        <f>IF(I11870=0,0,I11869/I11870)</f>
        <v>0</v>
      </c>
      <c r="M11869">
        <f t="shared" si="636"/>
        <v>0</v>
      </c>
      <c r="N11869">
        <f t="shared" si="637"/>
        <v>0</v>
      </c>
    </row>
    <row r="11870" spans="1:14" hidden="1" x14ac:dyDescent="0.25">
      <c r="A11870" t="s">
        <v>334</v>
      </c>
      <c r="B11870" t="s">
        <v>335</v>
      </c>
      <c r="C11870" t="s">
        <v>395</v>
      </c>
      <c r="D11870">
        <v>1710508</v>
      </c>
      <c r="E11870" t="s">
        <v>12</v>
      </c>
      <c r="F11870" t="s">
        <v>798</v>
      </c>
      <c r="G11870" t="s">
        <v>800</v>
      </c>
      <c r="H11870">
        <v>0</v>
      </c>
      <c r="I11870">
        <v>0</v>
      </c>
      <c r="J11870">
        <f t="shared" si="635"/>
        <v>0</v>
      </c>
      <c r="K11870">
        <f>IF(J11870=0,0,J11870/J11870*100)</f>
        <v>0</v>
      </c>
      <c r="L11870">
        <f>IF(I11870=0,0,I11870/I11870)</f>
        <v>0</v>
      </c>
      <c r="M11870">
        <f t="shared" si="636"/>
        <v>0</v>
      </c>
      <c r="N11870">
        <f t="shared" si="637"/>
        <v>0</v>
      </c>
    </row>
    <row r="11871" spans="1:14" hidden="1" x14ac:dyDescent="0.25">
      <c r="A11871" t="s">
        <v>334</v>
      </c>
      <c r="B11871" t="s">
        <v>335</v>
      </c>
      <c r="C11871" t="s">
        <v>395</v>
      </c>
      <c r="D11871">
        <v>1710508</v>
      </c>
      <c r="E11871" t="s">
        <v>796</v>
      </c>
      <c r="F11871" t="s">
        <v>13</v>
      </c>
      <c r="G11871" t="s">
        <v>800</v>
      </c>
      <c r="H11871">
        <v>0</v>
      </c>
      <c r="I11871">
        <v>0</v>
      </c>
      <c r="J11871">
        <f t="shared" si="635"/>
        <v>0</v>
      </c>
      <c r="K11871">
        <f>IF(J11873=0,0,J11871/J11873*100)</f>
        <v>0</v>
      </c>
      <c r="L11871">
        <f>IF(I11873=0,0,I11871/I11873)</f>
        <v>0</v>
      </c>
      <c r="M11871">
        <f t="shared" si="636"/>
        <v>0</v>
      </c>
      <c r="N11871">
        <f t="shared" si="637"/>
        <v>0</v>
      </c>
    </row>
    <row r="11872" spans="1:14" hidden="1" x14ac:dyDescent="0.25">
      <c r="A11872" t="s">
        <v>334</v>
      </c>
      <c r="B11872" t="s">
        <v>335</v>
      </c>
      <c r="C11872" t="s">
        <v>395</v>
      </c>
      <c r="D11872">
        <v>1710508</v>
      </c>
      <c r="E11872" t="s">
        <v>796</v>
      </c>
      <c r="F11872" t="s">
        <v>797</v>
      </c>
      <c r="G11872" t="s">
        <v>800</v>
      </c>
      <c r="H11872">
        <v>0</v>
      </c>
      <c r="I11872">
        <v>0</v>
      </c>
      <c r="J11872">
        <f t="shared" si="635"/>
        <v>0</v>
      </c>
      <c r="K11872">
        <f>IF(J11873=0,0,J11872/J11873*100)</f>
        <v>0</v>
      </c>
      <c r="L11872">
        <f>IF(I11873=0,0,I11872/I11873)</f>
        <v>0</v>
      </c>
      <c r="M11872">
        <f t="shared" si="636"/>
        <v>0</v>
      </c>
      <c r="N11872">
        <f t="shared" si="637"/>
        <v>0</v>
      </c>
    </row>
    <row r="11873" spans="1:14" hidden="1" x14ac:dyDescent="0.25">
      <c r="A11873" t="s">
        <v>334</v>
      </c>
      <c r="B11873" t="s">
        <v>335</v>
      </c>
      <c r="C11873" t="s">
        <v>395</v>
      </c>
      <c r="D11873">
        <v>1710508</v>
      </c>
      <c r="E11873" t="s">
        <v>796</v>
      </c>
      <c r="F11873" t="s">
        <v>798</v>
      </c>
      <c r="G11873" t="s">
        <v>800</v>
      </c>
      <c r="H11873">
        <v>0</v>
      </c>
      <c r="I11873">
        <v>0</v>
      </c>
      <c r="J11873">
        <f t="shared" si="635"/>
        <v>0</v>
      </c>
      <c r="K11873">
        <f>IF(J11873=0,0,J11873/J11873*100)</f>
        <v>0</v>
      </c>
      <c r="L11873">
        <f>IF(I11873=0,0,I11873/I11873)</f>
        <v>0</v>
      </c>
      <c r="M11873">
        <f t="shared" si="636"/>
        <v>0</v>
      </c>
      <c r="N11873">
        <f t="shared" si="637"/>
        <v>0</v>
      </c>
    </row>
    <row r="11874" spans="1:14" hidden="1" x14ac:dyDescent="0.25">
      <c r="A11874" t="s">
        <v>90</v>
      </c>
      <c r="B11874" t="s">
        <v>91</v>
      </c>
      <c r="C11874" t="s">
        <v>120</v>
      </c>
      <c r="D11874">
        <v>1301902</v>
      </c>
      <c r="E11874" t="s">
        <v>796</v>
      </c>
      <c r="F11874" t="s">
        <v>13</v>
      </c>
      <c r="G11874" t="s">
        <v>800</v>
      </c>
      <c r="H11874">
        <v>0</v>
      </c>
      <c r="I11874">
        <v>0</v>
      </c>
      <c r="J11874">
        <f t="shared" si="635"/>
        <v>0</v>
      </c>
      <c r="K11874">
        <f>IF(J11876=0,0,J11874/J11876*100)</f>
        <v>0</v>
      </c>
      <c r="L11874">
        <f>IF(I11876=0,0,I11874/I11876)</f>
        <v>0</v>
      </c>
      <c r="M11874">
        <f t="shared" si="636"/>
        <v>0</v>
      </c>
      <c r="N11874">
        <f t="shared" si="637"/>
        <v>0</v>
      </c>
    </row>
    <row r="11875" spans="1:14" hidden="1" x14ac:dyDescent="0.25">
      <c r="A11875" t="s">
        <v>90</v>
      </c>
      <c r="B11875" t="s">
        <v>91</v>
      </c>
      <c r="C11875" t="s">
        <v>120</v>
      </c>
      <c r="D11875">
        <v>1301902</v>
      </c>
      <c r="E11875" t="s">
        <v>796</v>
      </c>
      <c r="F11875" t="s">
        <v>797</v>
      </c>
      <c r="G11875" t="s">
        <v>800</v>
      </c>
      <c r="H11875">
        <v>0</v>
      </c>
      <c r="I11875">
        <v>0</v>
      </c>
      <c r="J11875">
        <f t="shared" si="635"/>
        <v>0</v>
      </c>
      <c r="K11875">
        <f>IF(J11876=0,0,J11875/J11876*100)</f>
        <v>0</v>
      </c>
      <c r="L11875">
        <f>IF(I11876=0,0,I11875/I11876)</f>
        <v>0</v>
      </c>
      <c r="M11875">
        <f t="shared" si="636"/>
        <v>0</v>
      </c>
      <c r="N11875">
        <f t="shared" si="637"/>
        <v>0</v>
      </c>
    </row>
    <row r="11876" spans="1:14" hidden="1" x14ac:dyDescent="0.25">
      <c r="A11876" t="s">
        <v>90</v>
      </c>
      <c r="B11876" t="s">
        <v>91</v>
      </c>
      <c r="C11876" t="s">
        <v>120</v>
      </c>
      <c r="D11876">
        <v>1301902</v>
      </c>
      <c r="E11876" t="s">
        <v>796</v>
      </c>
      <c r="F11876" t="s">
        <v>798</v>
      </c>
      <c r="G11876" t="s">
        <v>800</v>
      </c>
      <c r="H11876">
        <v>0</v>
      </c>
      <c r="I11876">
        <v>0</v>
      </c>
      <c r="J11876">
        <f t="shared" si="635"/>
        <v>0</v>
      </c>
      <c r="K11876">
        <f>IF(J11876=0,0,J11876/J11876*100)</f>
        <v>0</v>
      </c>
      <c r="L11876">
        <f>IF(I11876=0,0,I11876/I11876)</f>
        <v>0</v>
      </c>
      <c r="M11876">
        <f t="shared" si="636"/>
        <v>0</v>
      </c>
      <c r="N11876">
        <f t="shared" si="637"/>
        <v>0</v>
      </c>
    </row>
    <row r="11877" spans="1:14" hidden="1" x14ac:dyDescent="0.25">
      <c r="A11877" t="s">
        <v>334</v>
      </c>
      <c r="B11877" t="s">
        <v>335</v>
      </c>
      <c r="C11877" t="s">
        <v>396</v>
      </c>
      <c r="D11877">
        <v>1710706</v>
      </c>
      <c r="E11877" t="s">
        <v>12</v>
      </c>
      <c r="F11877" t="s">
        <v>13</v>
      </c>
      <c r="G11877" t="s">
        <v>800</v>
      </c>
      <c r="H11877">
        <v>0</v>
      </c>
      <c r="I11877">
        <v>0</v>
      </c>
      <c r="J11877">
        <f t="shared" si="635"/>
        <v>0</v>
      </c>
      <c r="K11877">
        <f>IF(J11879=0,0,J11877/J11879*100)</f>
        <v>0</v>
      </c>
      <c r="L11877">
        <f>IF(I11879=0,0,I11877/I11879)</f>
        <v>0</v>
      </c>
      <c r="M11877">
        <f t="shared" si="636"/>
        <v>0</v>
      </c>
      <c r="N11877">
        <f t="shared" si="637"/>
        <v>0</v>
      </c>
    </row>
    <row r="11878" spans="1:14" hidden="1" x14ac:dyDescent="0.25">
      <c r="A11878" t="s">
        <v>334</v>
      </c>
      <c r="B11878" t="s">
        <v>335</v>
      </c>
      <c r="C11878" t="s">
        <v>396</v>
      </c>
      <c r="D11878">
        <v>1710706</v>
      </c>
      <c r="E11878" t="s">
        <v>12</v>
      </c>
      <c r="F11878" t="s">
        <v>798</v>
      </c>
      <c r="G11878" t="s">
        <v>800</v>
      </c>
      <c r="H11878">
        <v>0</v>
      </c>
      <c r="I11878">
        <v>0</v>
      </c>
      <c r="J11878">
        <f t="shared" si="635"/>
        <v>0</v>
      </c>
      <c r="K11878">
        <f>IF(J11878=0,0,J11878/J11878*100)</f>
        <v>0</v>
      </c>
      <c r="L11878">
        <f>IF(I11878=0,0,I11878/I11878)</f>
        <v>0</v>
      </c>
      <c r="M11878">
        <f t="shared" si="636"/>
        <v>0</v>
      </c>
      <c r="N11878">
        <f t="shared" si="637"/>
        <v>0</v>
      </c>
    </row>
    <row r="11879" spans="1:14" hidden="1" x14ac:dyDescent="0.25">
      <c r="A11879" t="s">
        <v>334</v>
      </c>
      <c r="B11879" t="s">
        <v>335</v>
      </c>
      <c r="C11879" t="s">
        <v>396</v>
      </c>
      <c r="D11879">
        <v>1710706</v>
      </c>
      <c r="E11879" t="s">
        <v>796</v>
      </c>
      <c r="F11879" t="s">
        <v>13</v>
      </c>
      <c r="G11879" t="s">
        <v>800</v>
      </c>
      <c r="H11879">
        <v>0</v>
      </c>
      <c r="I11879">
        <v>0</v>
      </c>
      <c r="J11879">
        <f t="shared" si="635"/>
        <v>0</v>
      </c>
      <c r="K11879">
        <f>IF(J11881=0,0,J11879/J11881*100)</f>
        <v>0</v>
      </c>
      <c r="L11879">
        <f>IF(I11881=0,0,I11879/I11881)</f>
        <v>0</v>
      </c>
      <c r="M11879">
        <f t="shared" si="636"/>
        <v>0</v>
      </c>
      <c r="N11879">
        <f t="shared" si="637"/>
        <v>0</v>
      </c>
    </row>
    <row r="11880" spans="1:14" hidden="1" x14ac:dyDescent="0.25">
      <c r="A11880" t="s">
        <v>334</v>
      </c>
      <c r="B11880" t="s">
        <v>335</v>
      </c>
      <c r="C11880" t="s">
        <v>396</v>
      </c>
      <c r="D11880">
        <v>1710706</v>
      </c>
      <c r="E11880" t="s">
        <v>796</v>
      </c>
      <c r="F11880" t="s">
        <v>797</v>
      </c>
      <c r="G11880" t="s">
        <v>800</v>
      </c>
      <c r="H11880">
        <v>0</v>
      </c>
      <c r="I11880">
        <v>0</v>
      </c>
      <c r="J11880">
        <f t="shared" si="635"/>
        <v>0</v>
      </c>
      <c r="K11880">
        <f>IF(J11881=0,0,J11880/J11881*100)</f>
        <v>0</v>
      </c>
      <c r="L11880">
        <f>IF(I11881=0,0,I11880/I11881)</f>
        <v>0</v>
      </c>
      <c r="M11880">
        <f t="shared" si="636"/>
        <v>0</v>
      </c>
      <c r="N11880">
        <f t="shared" si="637"/>
        <v>0</v>
      </c>
    </row>
    <row r="11881" spans="1:14" hidden="1" x14ac:dyDescent="0.25">
      <c r="A11881" t="s">
        <v>334</v>
      </c>
      <c r="B11881" t="s">
        <v>335</v>
      </c>
      <c r="C11881" t="s">
        <v>396</v>
      </c>
      <c r="D11881">
        <v>1710706</v>
      </c>
      <c r="E11881" t="s">
        <v>796</v>
      </c>
      <c r="F11881" t="s">
        <v>798</v>
      </c>
      <c r="G11881" t="s">
        <v>800</v>
      </c>
      <c r="H11881">
        <v>0</v>
      </c>
      <c r="I11881">
        <v>0</v>
      </c>
      <c r="J11881">
        <f t="shared" si="635"/>
        <v>0</v>
      </c>
      <c r="K11881">
        <f>IF(J11881=0,0,J11881/J11881*100)</f>
        <v>0</v>
      </c>
      <c r="L11881">
        <f>IF(I11881=0,0,I11881/I11881)</f>
        <v>0</v>
      </c>
      <c r="M11881">
        <f t="shared" si="636"/>
        <v>0</v>
      </c>
      <c r="N11881">
        <f t="shared" si="637"/>
        <v>0</v>
      </c>
    </row>
    <row r="11882" spans="1:14" hidden="1" x14ac:dyDescent="0.25">
      <c r="A11882" t="s">
        <v>473</v>
      </c>
      <c r="B11882" t="s">
        <v>474</v>
      </c>
      <c r="C11882" t="s">
        <v>549</v>
      </c>
      <c r="D11882">
        <v>2105351</v>
      </c>
      <c r="E11882" t="s">
        <v>796</v>
      </c>
      <c r="F11882" t="s">
        <v>13</v>
      </c>
      <c r="G11882" t="s">
        <v>800</v>
      </c>
      <c r="H11882">
        <v>0</v>
      </c>
      <c r="I11882">
        <v>0</v>
      </c>
      <c r="J11882">
        <f t="shared" si="635"/>
        <v>0</v>
      </c>
      <c r="K11882">
        <f>IF(J11884=0,0,J11882/J11884*100)</f>
        <v>0</v>
      </c>
      <c r="L11882">
        <f>IF(I11884=0,0,I11882/I11884)</f>
        <v>0</v>
      </c>
      <c r="M11882">
        <f t="shared" si="636"/>
        <v>0</v>
      </c>
      <c r="N11882">
        <f t="shared" si="637"/>
        <v>0</v>
      </c>
    </row>
    <row r="11883" spans="1:14" hidden="1" x14ac:dyDescent="0.25">
      <c r="A11883" t="s">
        <v>473</v>
      </c>
      <c r="B11883" t="s">
        <v>474</v>
      </c>
      <c r="C11883" t="s">
        <v>549</v>
      </c>
      <c r="D11883">
        <v>2105351</v>
      </c>
      <c r="E11883" t="s">
        <v>796</v>
      </c>
      <c r="F11883" t="s">
        <v>798</v>
      </c>
      <c r="G11883" t="s">
        <v>800</v>
      </c>
      <c r="H11883">
        <v>0</v>
      </c>
      <c r="I11883">
        <v>0</v>
      </c>
      <c r="J11883">
        <f t="shared" si="635"/>
        <v>0</v>
      </c>
      <c r="K11883">
        <f>IF(J11883=0,0,J11883/J11883*100)</f>
        <v>0</v>
      </c>
      <c r="L11883">
        <f>IF(I11883=0,0,I11883/I11883)</f>
        <v>0</v>
      </c>
      <c r="M11883">
        <f t="shared" si="636"/>
        <v>0</v>
      </c>
      <c r="N11883">
        <f t="shared" si="637"/>
        <v>0</v>
      </c>
    </row>
    <row r="11884" spans="1:14" hidden="1" x14ac:dyDescent="0.25">
      <c r="A11884" t="s">
        <v>90</v>
      </c>
      <c r="B11884" t="s">
        <v>91</v>
      </c>
      <c r="C11884" t="s">
        <v>121</v>
      </c>
      <c r="D11884">
        <v>1301951</v>
      </c>
      <c r="E11884" t="s">
        <v>12</v>
      </c>
      <c r="F11884" t="s">
        <v>797</v>
      </c>
      <c r="G11884" t="s">
        <v>800</v>
      </c>
      <c r="H11884">
        <v>0</v>
      </c>
      <c r="I11884">
        <v>0</v>
      </c>
      <c r="J11884">
        <f t="shared" si="635"/>
        <v>0</v>
      </c>
      <c r="K11884">
        <f>IF(J11885=0,0,J11884/J11885*100)</f>
        <v>0</v>
      </c>
      <c r="L11884">
        <f>IF(I11885=0,0,I11884/I11885)</f>
        <v>0</v>
      </c>
      <c r="M11884">
        <f t="shared" si="636"/>
        <v>0</v>
      </c>
      <c r="N11884">
        <f t="shared" si="637"/>
        <v>0</v>
      </c>
    </row>
    <row r="11885" spans="1:14" hidden="1" x14ac:dyDescent="0.25">
      <c r="A11885" t="s">
        <v>90</v>
      </c>
      <c r="B11885" t="s">
        <v>91</v>
      </c>
      <c r="C11885" t="s">
        <v>121</v>
      </c>
      <c r="D11885">
        <v>1301951</v>
      </c>
      <c r="E11885" t="s">
        <v>12</v>
      </c>
      <c r="F11885" t="s">
        <v>798</v>
      </c>
      <c r="G11885" t="s">
        <v>800</v>
      </c>
      <c r="H11885">
        <v>0</v>
      </c>
      <c r="I11885">
        <v>0</v>
      </c>
      <c r="J11885">
        <f t="shared" si="635"/>
        <v>0</v>
      </c>
      <c r="K11885">
        <f>IF(J11885=0,0,J11885/J11885*100)</f>
        <v>0</v>
      </c>
      <c r="L11885">
        <f>IF(I11885=0,0,I11885/I11885)</f>
        <v>0</v>
      </c>
      <c r="M11885">
        <f t="shared" si="636"/>
        <v>0</v>
      </c>
      <c r="N11885">
        <f t="shared" si="637"/>
        <v>0</v>
      </c>
    </row>
    <row r="11886" spans="1:14" hidden="1" x14ac:dyDescent="0.25">
      <c r="A11886" t="s">
        <v>654</v>
      </c>
      <c r="B11886" t="s">
        <v>655</v>
      </c>
      <c r="C11886" t="s">
        <v>707</v>
      </c>
      <c r="D11886">
        <v>5104542</v>
      </c>
      <c r="E11886" t="s">
        <v>12</v>
      </c>
      <c r="F11886" t="s">
        <v>13</v>
      </c>
      <c r="G11886" t="s">
        <v>800</v>
      </c>
      <c r="H11886">
        <v>0</v>
      </c>
      <c r="I11886">
        <v>0</v>
      </c>
      <c r="J11886">
        <f t="shared" si="635"/>
        <v>0</v>
      </c>
      <c r="K11886">
        <f>IF(J11888=0,0,J11886/J11888*100)</f>
        <v>0</v>
      </c>
      <c r="L11886">
        <f>IF(I11888=0,0,I11886/I11888)</f>
        <v>0</v>
      </c>
      <c r="M11886">
        <f t="shared" si="636"/>
        <v>0</v>
      </c>
      <c r="N11886">
        <f t="shared" si="637"/>
        <v>0</v>
      </c>
    </row>
    <row r="11887" spans="1:14" hidden="1" x14ac:dyDescent="0.25">
      <c r="A11887" t="s">
        <v>654</v>
      </c>
      <c r="B11887" t="s">
        <v>655</v>
      </c>
      <c r="C11887" t="s">
        <v>707</v>
      </c>
      <c r="D11887">
        <v>5104542</v>
      </c>
      <c r="E11887" t="s">
        <v>12</v>
      </c>
      <c r="F11887" t="s">
        <v>797</v>
      </c>
      <c r="G11887" t="s">
        <v>800</v>
      </c>
      <c r="H11887">
        <v>0</v>
      </c>
      <c r="I11887">
        <v>0</v>
      </c>
      <c r="J11887">
        <f t="shared" si="635"/>
        <v>0</v>
      </c>
      <c r="K11887">
        <f>IF(J11888=0,0,J11887/J11888*100)</f>
        <v>0</v>
      </c>
      <c r="L11887">
        <f>IF(I11888=0,0,I11887/I11888)</f>
        <v>0</v>
      </c>
      <c r="M11887">
        <f t="shared" si="636"/>
        <v>0</v>
      </c>
      <c r="N11887">
        <f t="shared" si="637"/>
        <v>0</v>
      </c>
    </row>
    <row r="11888" spans="1:14" hidden="1" x14ac:dyDescent="0.25">
      <c r="A11888" t="s">
        <v>654</v>
      </c>
      <c r="B11888" t="s">
        <v>655</v>
      </c>
      <c r="C11888" t="s">
        <v>707</v>
      </c>
      <c r="D11888">
        <v>5104542</v>
      </c>
      <c r="E11888" t="s">
        <v>12</v>
      </c>
      <c r="F11888" t="s">
        <v>798</v>
      </c>
      <c r="G11888" t="s">
        <v>800</v>
      </c>
      <c r="H11888">
        <v>0</v>
      </c>
      <c r="I11888">
        <v>0</v>
      </c>
      <c r="J11888">
        <f t="shared" si="635"/>
        <v>0</v>
      </c>
      <c r="K11888">
        <f>IF(J11888=0,0,J11888/J11888*100)</f>
        <v>0</v>
      </c>
      <c r="L11888">
        <f>IF(I11888=0,0,I11888/I11888)</f>
        <v>0</v>
      </c>
      <c r="M11888">
        <f t="shared" si="636"/>
        <v>0</v>
      </c>
      <c r="N11888">
        <f t="shared" si="637"/>
        <v>0</v>
      </c>
    </row>
    <row r="11889" spans="1:14" hidden="1" x14ac:dyDescent="0.25">
      <c r="A11889" t="s">
        <v>654</v>
      </c>
      <c r="B11889" t="s">
        <v>655</v>
      </c>
      <c r="C11889" t="s">
        <v>707</v>
      </c>
      <c r="D11889">
        <v>5104542</v>
      </c>
      <c r="E11889" t="s">
        <v>796</v>
      </c>
      <c r="F11889" t="s">
        <v>13</v>
      </c>
      <c r="G11889" t="s">
        <v>800</v>
      </c>
      <c r="H11889">
        <v>0</v>
      </c>
      <c r="I11889">
        <v>0</v>
      </c>
      <c r="J11889">
        <f t="shared" si="635"/>
        <v>0</v>
      </c>
      <c r="K11889">
        <f>IF(J11891=0,0,J11889/J11891*100)</f>
        <v>0</v>
      </c>
      <c r="L11889">
        <f>IF(I11891=0,0,I11889/I11891)</f>
        <v>0</v>
      </c>
      <c r="M11889">
        <f t="shared" si="636"/>
        <v>0</v>
      </c>
      <c r="N11889">
        <f t="shared" si="637"/>
        <v>0</v>
      </c>
    </row>
    <row r="11890" spans="1:14" hidden="1" x14ac:dyDescent="0.25">
      <c r="A11890" t="s">
        <v>654</v>
      </c>
      <c r="B11890" t="s">
        <v>655</v>
      </c>
      <c r="C11890" t="s">
        <v>707</v>
      </c>
      <c r="D11890">
        <v>5104542</v>
      </c>
      <c r="E11890" t="s">
        <v>796</v>
      </c>
      <c r="F11890" t="s">
        <v>797</v>
      </c>
      <c r="G11890" t="s">
        <v>800</v>
      </c>
      <c r="H11890">
        <v>0</v>
      </c>
      <c r="I11890">
        <v>0</v>
      </c>
      <c r="J11890">
        <f t="shared" si="635"/>
        <v>0</v>
      </c>
      <c r="K11890">
        <f>IF(J11891=0,0,J11890/J11891*100)</f>
        <v>0</v>
      </c>
      <c r="L11890">
        <f>IF(I11891=0,0,I11890/I11891)</f>
        <v>0</v>
      </c>
      <c r="M11890">
        <f t="shared" si="636"/>
        <v>0</v>
      </c>
      <c r="N11890">
        <f t="shared" si="637"/>
        <v>0</v>
      </c>
    </row>
    <row r="11891" spans="1:14" hidden="1" x14ac:dyDescent="0.25">
      <c r="A11891" t="s">
        <v>654</v>
      </c>
      <c r="B11891" t="s">
        <v>655</v>
      </c>
      <c r="C11891" t="s">
        <v>707</v>
      </c>
      <c r="D11891">
        <v>5104542</v>
      </c>
      <c r="E11891" t="s">
        <v>796</v>
      </c>
      <c r="F11891" t="s">
        <v>798</v>
      </c>
      <c r="G11891" t="s">
        <v>800</v>
      </c>
      <c r="H11891">
        <v>0</v>
      </c>
      <c r="I11891">
        <v>0</v>
      </c>
      <c r="J11891">
        <f t="shared" si="635"/>
        <v>0</v>
      </c>
      <c r="K11891">
        <f>IF(J11891=0,0,J11891/J11891*100)</f>
        <v>0</v>
      </c>
      <c r="L11891">
        <f>IF(I11891=0,0,I11891/I11891)</f>
        <v>0</v>
      </c>
      <c r="M11891">
        <f t="shared" si="636"/>
        <v>0</v>
      </c>
      <c r="N11891">
        <f t="shared" si="637"/>
        <v>0</v>
      </c>
    </row>
    <row r="11892" spans="1:14" hidden="1" x14ac:dyDescent="0.25">
      <c r="A11892" t="s">
        <v>473</v>
      </c>
      <c r="B11892" t="s">
        <v>474</v>
      </c>
      <c r="C11892" t="s">
        <v>550</v>
      </c>
      <c r="D11892">
        <v>2105401</v>
      </c>
      <c r="E11892" t="s">
        <v>12</v>
      </c>
      <c r="F11892" t="s">
        <v>13</v>
      </c>
      <c r="G11892" t="s">
        <v>800</v>
      </c>
      <c r="H11892">
        <v>0</v>
      </c>
      <c r="I11892">
        <v>0</v>
      </c>
      <c r="J11892">
        <f t="shared" si="635"/>
        <v>0</v>
      </c>
      <c r="K11892">
        <f>IF(J11894=0,0,J11892/J11894*100)</f>
        <v>0</v>
      </c>
      <c r="L11892">
        <f>IF(I11894=0,0,I11892/I11894)</f>
        <v>0</v>
      </c>
      <c r="M11892">
        <f t="shared" si="636"/>
        <v>0</v>
      </c>
      <c r="N11892">
        <f t="shared" si="637"/>
        <v>0</v>
      </c>
    </row>
    <row r="11893" spans="1:14" hidden="1" x14ac:dyDescent="0.25">
      <c r="A11893" t="s">
        <v>473</v>
      </c>
      <c r="B11893" t="s">
        <v>474</v>
      </c>
      <c r="C11893" t="s">
        <v>550</v>
      </c>
      <c r="D11893">
        <v>2105401</v>
      </c>
      <c r="E11893" t="s">
        <v>12</v>
      </c>
      <c r="F11893" t="s">
        <v>798</v>
      </c>
      <c r="G11893" t="s">
        <v>800</v>
      </c>
      <c r="H11893">
        <v>0</v>
      </c>
      <c r="I11893">
        <v>0</v>
      </c>
      <c r="J11893">
        <f t="shared" si="635"/>
        <v>0</v>
      </c>
      <c r="K11893">
        <f>IF(J11893=0,0,J11893/J11893*100)</f>
        <v>0</v>
      </c>
      <c r="L11893">
        <f>IF(I11893=0,0,I11893/I11893)</f>
        <v>0</v>
      </c>
      <c r="M11893">
        <f t="shared" si="636"/>
        <v>0</v>
      </c>
      <c r="N11893">
        <f t="shared" si="637"/>
        <v>0</v>
      </c>
    </row>
    <row r="11894" spans="1:14" hidden="1" x14ac:dyDescent="0.25">
      <c r="A11894" t="s">
        <v>473</v>
      </c>
      <c r="B11894" t="s">
        <v>474</v>
      </c>
      <c r="C11894" t="s">
        <v>550</v>
      </c>
      <c r="D11894">
        <v>2105401</v>
      </c>
      <c r="E11894" t="s">
        <v>796</v>
      </c>
      <c r="F11894" t="s">
        <v>13</v>
      </c>
      <c r="G11894" t="s">
        <v>800</v>
      </c>
      <c r="H11894">
        <v>0</v>
      </c>
      <c r="I11894">
        <v>0</v>
      </c>
      <c r="J11894">
        <f t="shared" si="635"/>
        <v>0</v>
      </c>
      <c r="K11894">
        <f>IF(J11896=0,0,J11894/J11896*100)</f>
        <v>0</v>
      </c>
      <c r="L11894">
        <f>IF(I11896=0,0,I11894/I11896)</f>
        <v>0</v>
      </c>
      <c r="M11894">
        <f t="shared" si="636"/>
        <v>0</v>
      </c>
      <c r="N11894">
        <f t="shared" si="637"/>
        <v>0</v>
      </c>
    </row>
    <row r="11895" spans="1:14" hidden="1" x14ac:dyDescent="0.25">
      <c r="A11895" t="s">
        <v>473</v>
      </c>
      <c r="B11895" t="s">
        <v>474</v>
      </c>
      <c r="C11895" t="s">
        <v>550</v>
      </c>
      <c r="D11895">
        <v>2105401</v>
      </c>
      <c r="E11895" t="s">
        <v>796</v>
      </c>
      <c r="F11895" t="s">
        <v>797</v>
      </c>
      <c r="G11895" t="s">
        <v>800</v>
      </c>
      <c r="H11895">
        <v>0</v>
      </c>
      <c r="I11895">
        <v>0</v>
      </c>
      <c r="J11895">
        <f t="shared" si="635"/>
        <v>0</v>
      </c>
      <c r="K11895">
        <f>IF(J11896=0,0,J11895/J11896*100)</f>
        <v>0</v>
      </c>
      <c r="L11895">
        <f>IF(I11896=0,0,I11895/I11896)</f>
        <v>0</v>
      </c>
      <c r="M11895">
        <f t="shared" si="636"/>
        <v>0</v>
      </c>
      <c r="N11895">
        <f t="shared" si="637"/>
        <v>0</v>
      </c>
    </row>
    <row r="11896" spans="1:14" hidden="1" x14ac:dyDescent="0.25">
      <c r="A11896" t="s">
        <v>473</v>
      </c>
      <c r="B11896" t="s">
        <v>474</v>
      </c>
      <c r="C11896" t="s">
        <v>550</v>
      </c>
      <c r="D11896">
        <v>2105401</v>
      </c>
      <c r="E11896" t="s">
        <v>796</v>
      </c>
      <c r="F11896" t="s">
        <v>798</v>
      </c>
      <c r="G11896" t="s">
        <v>800</v>
      </c>
      <c r="H11896">
        <v>0</v>
      </c>
      <c r="I11896">
        <v>0</v>
      </c>
      <c r="J11896">
        <f t="shared" si="635"/>
        <v>0</v>
      </c>
      <c r="K11896">
        <f>IF(J11896=0,0,J11896/J11896*100)</f>
        <v>0</v>
      </c>
      <c r="L11896">
        <f>IF(I11896=0,0,I11896/I11896)</f>
        <v>0</v>
      </c>
      <c r="M11896">
        <f t="shared" si="636"/>
        <v>0</v>
      </c>
      <c r="N11896">
        <f t="shared" si="637"/>
        <v>0</v>
      </c>
    </row>
    <row r="11897" spans="1:14" hidden="1" x14ac:dyDescent="0.25">
      <c r="A11897" t="s">
        <v>90</v>
      </c>
      <c r="B11897" t="s">
        <v>91</v>
      </c>
      <c r="C11897" t="s">
        <v>122</v>
      </c>
      <c r="D11897">
        <v>1302009</v>
      </c>
      <c r="E11897" t="s">
        <v>796</v>
      </c>
      <c r="F11897" t="s">
        <v>13</v>
      </c>
      <c r="G11897" t="s">
        <v>800</v>
      </c>
      <c r="H11897">
        <v>0</v>
      </c>
      <c r="I11897">
        <v>0</v>
      </c>
      <c r="J11897">
        <f t="shared" si="635"/>
        <v>0</v>
      </c>
      <c r="K11897">
        <f>IF(J11899=0,0,J11897/J11899*100)</f>
        <v>0</v>
      </c>
      <c r="L11897">
        <f>IF(I11899=0,0,I11897/I11899)</f>
        <v>0</v>
      </c>
      <c r="M11897">
        <f t="shared" si="636"/>
        <v>0</v>
      </c>
      <c r="N11897">
        <f t="shared" si="637"/>
        <v>0</v>
      </c>
    </row>
    <row r="11898" spans="1:14" hidden="1" x14ac:dyDescent="0.25">
      <c r="A11898" t="s">
        <v>90</v>
      </c>
      <c r="B11898" t="s">
        <v>91</v>
      </c>
      <c r="C11898" t="s">
        <v>122</v>
      </c>
      <c r="D11898">
        <v>1302009</v>
      </c>
      <c r="E11898" t="s">
        <v>796</v>
      </c>
      <c r="F11898" t="s">
        <v>797</v>
      </c>
      <c r="G11898" t="s">
        <v>800</v>
      </c>
      <c r="H11898">
        <v>0</v>
      </c>
      <c r="I11898">
        <v>0</v>
      </c>
      <c r="J11898">
        <f t="shared" si="635"/>
        <v>0</v>
      </c>
      <c r="K11898">
        <f>IF(J11899=0,0,J11898/J11899*100)</f>
        <v>0</v>
      </c>
      <c r="L11898">
        <f>IF(I11899=0,0,I11898/I11899)</f>
        <v>0</v>
      </c>
      <c r="M11898">
        <f t="shared" si="636"/>
        <v>0</v>
      </c>
      <c r="N11898">
        <f t="shared" si="637"/>
        <v>0</v>
      </c>
    </row>
    <row r="11899" spans="1:14" hidden="1" x14ac:dyDescent="0.25">
      <c r="A11899" t="s">
        <v>90</v>
      </c>
      <c r="B11899" t="s">
        <v>91</v>
      </c>
      <c r="C11899" t="s">
        <v>122</v>
      </c>
      <c r="D11899">
        <v>1302009</v>
      </c>
      <c r="E11899" t="s">
        <v>796</v>
      </c>
      <c r="F11899" t="s">
        <v>798</v>
      </c>
      <c r="G11899" t="s">
        <v>800</v>
      </c>
      <c r="H11899">
        <v>0</v>
      </c>
      <c r="I11899">
        <v>0</v>
      </c>
      <c r="J11899">
        <f t="shared" si="635"/>
        <v>0</v>
      </c>
      <c r="K11899">
        <f>IF(J11899=0,0,J11899/J11899*100)</f>
        <v>0</v>
      </c>
      <c r="L11899">
        <f>IF(I11899=0,0,I11899/I11899)</f>
        <v>0</v>
      </c>
      <c r="M11899">
        <f t="shared" si="636"/>
        <v>0</v>
      </c>
      <c r="N11899">
        <f t="shared" si="637"/>
        <v>0</v>
      </c>
    </row>
    <row r="11900" spans="1:14" hidden="1" x14ac:dyDescent="0.25">
      <c r="A11900" t="s">
        <v>334</v>
      </c>
      <c r="B11900" t="s">
        <v>335</v>
      </c>
      <c r="C11900" t="s">
        <v>397</v>
      </c>
      <c r="D11900">
        <v>1710904</v>
      </c>
      <c r="E11900" t="s">
        <v>12</v>
      </c>
      <c r="F11900" t="s">
        <v>13</v>
      </c>
      <c r="G11900" t="s">
        <v>800</v>
      </c>
      <c r="H11900">
        <v>0</v>
      </c>
      <c r="I11900">
        <v>0</v>
      </c>
      <c r="J11900">
        <f t="shared" si="635"/>
        <v>0</v>
      </c>
      <c r="K11900">
        <f>IF(J11902=0,0,J11900/J11902*100)</f>
        <v>0</v>
      </c>
      <c r="L11900">
        <f>IF(I11902=0,0,I11900/I11902)</f>
        <v>0</v>
      </c>
      <c r="M11900">
        <f t="shared" si="636"/>
        <v>0</v>
      </c>
      <c r="N11900">
        <f t="shared" si="637"/>
        <v>0</v>
      </c>
    </row>
    <row r="11901" spans="1:14" hidden="1" x14ac:dyDescent="0.25">
      <c r="A11901" t="s">
        <v>334</v>
      </c>
      <c r="B11901" t="s">
        <v>335</v>
      </c>
      <c r="C11901" t="s">
        <v>397</v>
      </c>
      <c r="D11901">
        <v>1710904</v>
      </c>
      <c r="E11901" t="s">
        <v>12</v>
      </c>
      <c r="F11901" t="s">
        <v>797</v>
      </c>
      <c r="G11901" t="s">
        <v>800</v>
      </c>
      <c r="H11901">
        <v>0</v>
      </c>
      <c r="I11901">
        <v>0</v>
      </c>
      <c r="J11901">
        <f t="shared" si="635"/>
        <v>0</v>
      </c>
      <c r="K11901">
        <f>IF(J11902=0,0,J11901/J11902*100)</f>
        <v>0</v>
      </c>
      <c r="L11901">
        <f>IF(I11902=0,0,I11901/I11902)</f>
        <v>0</v>
      </c>
      <c r="M11901">
        <f t="shared" si="636"/>
        <v>0</v>
      </c>
      <c r="N11901">
        <f t="shared" si="637"/>
        <v>0</v>
      </c>
    </row>
    <row r="11902" spans="1:14" hidden="1" x14ac:dyDescent="0.25">
      <c r="A11902" t="s">
        <v>334</v>
      </c>
      <c r="B11902" t="s">
        <v>335</v>
      </c>
      <c r="C11902" t="s">
        <v>397</v>
      </c>
      <c r="D11902">
        <v>1710904</v>
      </c>
      <c r="E11902" t="s">
        <v>12</v>
      </c>
      <c r="F11902" t="s">
        <v>798</v>
      </c>
      <c r="G11902" t="s">
        <v>800</v>
      </c>
      <c r="H11902">
        <v>0</v>
      </c>
      <c r="I11902">
        <v>0</v>
      </c>
      <c r="J11902">
        <f t="shared" si="635"/>
        <v>0</v>
      </c>
      <c r="K11902">
        <f>IF(J11902=0,0,J11902/J11902*100)</f>
        <v>0</v>
      </c>
      <c r="L11902">
        <f>IF(I11902=0,0,I11902/I11902)</f>
        <v>0</v>
      </c>
      <c r="M11902">
        <f t="shared" si="636"/>
        <v>0</v>
      </c>
      <c r="N11902">
        <f t="shared" si="637"/>
        <v>0</v>
      </c>
    </row>
    <row r="11903" spans="1:14" hidden="1" x14ac:dyDescent="0.25">
      <c r="A11903" t="s">
        <v>334</v>
      </c>
      <c r="B11903" t="s">
        <v>335</v>
      </c>
      <c r="C11903" t="s">
        <v>397</v>
      </c>
      <c r="D11903">
        <v>1710904</v>
      </c>
      <c r="E11903" t="s">
        <v>796</v>
      </c>
      <c r="F11903" t="s">
        <v>13</v>
      </c>
      <c r="G11903" t="s">
        <v>800</v>
      </c>
      <c r="H11903">
        <v>0</v>
      </c>
      <c r="I11903">
        <v>0</v>
      </c>
      <c r="J11903">
        <f t="shared" si="635"/>
        <v>0</v>
      </c>
      <c r="K11903">
        <f>IF(J11905=0,0,J11903/J11905*100)</f>
        <v>0</v>
      </c>
      <c r="L11903">
        <f>IF(I11905=0,0,I11903/I11905)</f>
        <v>0</v>
      </c>
      <c r="M11903">
        <f t="shared" si="636"/>
        <v>0</v>
      </c>
      <c r="N11903">
        <f t="shared" si="637"/>
        <v>0</v>
      </c>
    </row>
    <row r="11904" spans="1:14" hidden="1" x14ac:dyDescent="0.25">
      <c r="A11904" t="s">
        <v>334</v>
      </c>
      <c r="B11904" t="s">
        <v>335</v>
      </c>
      <c r="C11904" t="s">
        <v>397</v>
      </c>
      <c r="D11904">
        <v>1710904</v>
      </c>
      <c r="E11904" t="s">
        <v>796</v>
      </c>
      <c r="F11904" t="s">
        <v>797</v>
      </c>
      <c r="G11904" t="s">
        <v>800</v>
      </c>
      <c r="H11904">
        <v>0</v>
      </c>
      <c r="I11904">
        <v>0</v>
      </c>
      <c r="J11904">
        <f t="shared" si="635"/>
        <v>0</v>
      </c>
      <c r="K11904">
        <f>IF(J11905=0,0,J11904/J11905*100)</f>
        <v>0</v>
      </c>
      <c r="L11904">
        <f>IF(I11905=0,0,I11904/I11905)</f>
        <v>0</v>
      </c>
      <c r="M11904">
        <f t="shared" si="636"/>
        <v>0</v>
      </c>
      <c r="N11904">
        <f t="shared" si="637"/>
        <v>0</v>
      </c>
    </row>
    <row r="11905" spans="1:14" hidden="1" x14ac:dyDescent="0.25">
      <c r="A11905" t="s">
        <v>334</v>
      </c>
      <c r="B11905" t="s">
        <v>335</v>
      </c>
      <c r="C11905" t="s">
        <v>397</v>
      </c>
      <c r="D11905">
        <v>1710904</v>
      </c>
      <c r="E11905" t="s">
        <v>796</v>
      </c>
      <c r="F11905" t="s">
        <v>798</v>
      </c>
      <c r="G11905" t="s">
        <v>800</v>
      </c>
      <c r="H11905">
        <v>0</v>
      </c>
      <c r="I11905">
        <v>0</v>
      </c>
      <c r="J11905">
        <f t="shared" si="635"/>
        <v>0</v>
      </c>
      <c r="K11905">
        <f>IF(J11905=0,0,J11905/J11905*100)</f>
        <v>0</v>
      </c>
      <c r="L11905">
        <f>IF(I11905=0,0,I11905/I11905)</f>
        <v>0</v>
      </c>
      <c r="M11905">
        <f t="shared" si="636"/>
        <v>0</v>
      </c>
      <c r="N11905">
        <f t="shared" si="637"/>
        <v>0</v>
      </c>
    </row>
    <row r="11906" spans="1:14" hidden="1" x14ac:dyDescent="0.25">
      <c r="A11906" t="s">
        <v>334</v>
      </c>
      <c r="B11906" t="s">
        <v>335</v>
      </c>
      <c r="C11906" t="s">
        <v>398</v>
      </c>
      <c r="D11906">
        <v>1711100</v>
      </c>
      <c r="E11906" t="s">
        <v>12</v>
      </c>
      <c r="F11906" t="s">
        <v>13</v>
      </c>
      <c r="G11906" t="s">
        <v>800</v>
      </c>
      <c r="H11906">
        <v>0</v>
      </c>
      <c r="I11906">
        <v>0</v>
      </c>
      <c r="J11906">
        <f t="shared" ref="J11906:J11969" si="638">IF(I:I=0, 0,(H11906*10^5)/(I11906*5))</f>
        <v>0</v>
      </c>
      <c r="K11906">
        <f>IF(J11908=0,0,J11906/J11908*100)</f>
        <v>0</v>
      </c>
      <c r="L11906">
        <f>IF(I11908=0,0,I11906/I11908)</f>
        <v>0</v>
      </c>
      <c r="M11906">
        <f t="shared" ref="M11906:M11969" si="639">IF(I11907=0,0,IF(F:F="rural",I11906/I11907,0))</f>
        <v>0</v>
      </c>
      <c r="N11906">
        <f t="shared" si="637"/>
        <v>0</v>
      </c>
    </row>
    <row r="11907" spans="1:14" hidden="1" x14ac:dyDescent="0.25">
      <c r="A11907" t="s">
        <v>334</v>
      </c>
      <c r="B11907" t="s">
        <v>335</v>
      </c>
      <c r="C11907" t="s">
        <v>398</v>
      </c>
      <c r="D11907">
        <v>1711100</v>
      </c>
      <c r="E11907" t="s">
        <v>12</v>
      </c>
      <c r="F11907" t="s">
        <v>797</v>
      </c>
      <c r="G11907" t="s">
        <v>800</v>
      </c>
      <c r="H11907">
        <v>0</v>
      </c>
      <c r="I11907">
        <v>0</v>
      </c>
      <c r="J11907">
        <f t="shared" si="638"/>
        <v>0</v>
      </c>
      <c r="K11907">
        <f>IF(J11908=0,0,J11907/J11908*100)</f>
        <v>0</v>
      </c>
      <c r="L11907">
        <f>IF(I11908=0,0,I11907/I11908)</f>
        <v>0</v>
      </c>
      <c r="M11907">
        <f t="shared" si="639"/>
        <v>0</v>
      </c>
      <c r="N11907">
        <f t="shared" ref="N11907:N11970" si="640">IF(I11908=0,0,IF(F:F="urban",I11908/I11907,0))</f>
        <v>0</v>
      </c>
    </row>
    <row r="11908" spans="1:14" hidden="1" x14ac:dyDescent="0.25">
      <c r="A11908" t="s">
        <v>334</v>
      </c>
      <c r="B11908" t="s">
        <v>335</v>
      </c>
      <c r="C11908" t="s">
        <v>398</v>
      </c>
      <c r="D11908">
        <v>1711100</v>
      </c>
      <c r="E11908" t="s">
        <v>12</v>
      </c>
      <c r="F11908" t="s">
        <v>798</v>
      </c>
      <c r="G11908" t="s">
        <v>800</v>
      </c>
      <c r="H11908">
        <v>0</v>
      </c>
      <c r="I11908">
        <v>0</v>
      </c>
      <c r="J11908">
        <f t="shared" si="638"/>
        <v>0</v>
      </c>
      <c r="K11908">
        <f>IF(J11908=0,0,J11908/J11908*100)</f>
        <v>0</v>
      </c>
      <c r="L11908">
        <f>IF(I11908=0,0,I11908/I11908)</f>
        <v>0</v>
      </c>
      <c r="M11908">
        <f t="shared" si="639"/>
        <v>0</v>
      </c>
      <c r="N11908">
        <f t="shared" si="640"/>
        <v>0</v>
      </c>
    </row>
    <row r="11909" spans="1:14" hidden="1" x14ac:dyDescent="0.25">
      <c r="A11909" t="s">
        <v>334</v>
      </c>
      <c r="B11909" t="s">
        <v>335</v>
      </c>
      <c r="C11909" t="s">
        <v>398</v>
      </c>
      <c r="D11909">
        <v>1711100</v>
      </c>
      <c r="E11909" t="s">
        <v>796</v>
      </c>
      <c r="F11909" t="s">
        <v>13</v>
      </c>
      <c r="G11909" t="s">
        <v>800</v>
      </c>
      <c r="H11909">
        <v>0</v>
      </c>
      <c r="I11909">
        <v>0</v>
      </c>
      <c r="J11909">
        <f t="shared" si="638"/>
        <v>0</v>
      </c>
      <c r="K11909">
        <f>IF(J11911=0,0,J11909/J11911*100)</f>
        <v>0</v>
      </c>
      <c r="L11909">
        <f>IF(I11911=0,0,I11909/I11911)</f>
        <v>0</v>
      </c>
      <c r="M11909">
        <f t="shared" si="639"/>
        <v>0</v>
      </c>
      <c r="N11909">
        <f t="shared" si="640"/>
        <v>0</v>
      </c>
    </row>
    <row r="11910" spans="1:14" hidden="1" x14ac:dyDescent="0.25">
      <c r="A11910" t="s">
        <v>334</v>
      </c>
      <c r="B11910" t="s">
        <v>335</v>
      </c>
      <c r="C11910" t="s">
        <v>398</v>
      </c>
      <c r="D11910">
        <v>1711100</v>
      </c>
      <c r="E11910" t="s">
        <v>796</v>
      </c>
      <c r="F11910" t="s">
        <v>797</v>
      </c>
      <c r="G11910" t="s">
        <v>800</v>
      </c>
      <c r="H11910">
        <v>0</v>
      </c>
      <c r="I11910">
        <v>0</v>
      </c>
      <c r="J11910">
        <f t="shared" si="638"/>
        <v>0</v>
      </c>
      <c r="K11910">
        <f>IF(J11911=0,0,J11910/J11911*100)</f>
        <v>0</v>
      </c>
      <c r="L11910">
        <f>IF(I11911=0,0,I11910/I11911)</f>
        <v>0</v>
      </c>
      <c r="M11910">
        <f t="shared" si="639"/>
        <v>0</v>
      </c>
      <c r="N11910">
        <f t="shared" si="640"/>
        <v>0</v>
      </c>
    </row>
    <row r="11911" spans="1:14" hidden="1" x14ac:dyDescent="0.25">
      <c r="A11911" t="s">
        <v>334</v>
      </c>
      <c r="B11911" t="s">
        <v>335</v>
      </c>
      <c r="C11911" t="s">
        <v>398</v>
      </c>
      <c r="D11911">
        <v>1711100</v>
      </c>
      <c r="E11911" t="s">
        <v>796</v>
      </c>
      <c r="F11911" t="s">
        <v>798</v>
      </c>
      <c r="G11911" t="s">
        <v>800</v>
      </c>
      <c r="H11911">
        <v>0</v>
      </c>
      <c r="I11911">
        <v>0</v>
      </c>
      <c r="J11911">
        <f t="shared" si="638"/>
        <v>0</v>
      </c>
      <c r="K11911">
        <f>IF(J11911=0,0,J11911/J11911*100)</f>
        <v>0</v>
      </c>
      <c r="L11911">
        <f>IF(I11911=0,0,I11911/I11911)</f>
        <v>0</v>
      </c>
      <c r="M11911">
        <f t="shared" si="639"/>
        <v>0</v>
      </c>
      <c r="N11911">
        <f t="shared" si="640"/>
        <v>0</v>
      </c>
    </row>
    <row r="11912" spans="1:14" hidden="1" x14ac:dyDescent="0.25">
      <c r="A11912" t="s">
        <v>9</v>
      </c>
      <c r="B11912" t="s">
        <v>10</v>
      </c>
      <c r="C11912" t="s">
        <v>35</v>
      </c>
      <c r="D11912">
        <v>1101104</v>
      </c>
      <c r="E11912" t="s">
        <v>796</v>
      </c>
      <c r="F11912" t="s">
        <v>797</v>
      </c>
      <c r="G11912" t="s">
        <v>800</v>
      </c>
      <c r="H11912">
        <v>0</v>
      </c>
      <c r="I11912">
        <v>0</v>
      </c>
      <c r="J11912">
        <f t="shared" si="638"/>
        <v>0</v>
      </c>
      <c r="K11912">
        <f>IF(J11913=0,0,J11912/J11913*100)</f>
        <v>0</v>
      </c>
      <c r="L11912">
        <f>IF(I11913=0,0,I11912/I11913)</f>
        <v>0</v>
      </c>
      <c r="M11912">
        <f t="shared" si="639"/>
        <v>0</v>
      </c>
      <c r="N11912">
        <f t="shared" si="640"/>
        <v>0</v>
      </c>
    </row>
    <row r="11913" spans="1:14" hidden="1" x14ac:dyDescent="0.25">
      <c r="A11913" t="s">
        <v>9</v>
      </c>
      <c r="B11913" t="s">
        <v>10</v>
      </c>
      <c r="C11913" t="s">
        <v>35</v>
      </c>
      <c r="D11913">
        <v>1101104</v>
      </c>
      <c r="E11913" t="s">
        <v>796</v>
      </c>
      <c r="F11913" t="s">
        <v>798</v>
      </c>
      <c r="G11913" t="s">
        <v>800</v>
      </c>
      <c r="H11913">
        <v>0</v>
      </c>
      <c r="I11913">
        <v>0</v>
      </c>
      <c r="J11913">
        <f t="shared" si="638"/>
        <v>0</v>
      </c>
      <c r="K11913">
        <f>IF(J11913=0,0,J11913/J11913*100)</f>
        <v>0</v>
      </c>
      <c r="L11913">
        <f>IF(I11913=0,0,I11913/I11913)</f>
        <v>0</v>
      </c>
      <c r="M11913">
        <f t="shared" si="639"/>
        <v>0</v>
      </c>
      <c r="N11913">
        <f t="shared" si="640"/>
        <v>0</v>
      </c>
    </row>
    <row r="11914" spans="1:14" hidden="1" x14ac:dyDescent="0.25">
      <c r="A11914" t="s">
        <v>654</v>
      </c>
      <c r="B11914" t="s">
        <v>655</v>
      </c>
      <c r="C11914" t="s">
        <v>708</v>
      </c>
      <c r="D11914">
        <v>5104559</v>
      </c>
      <c r="E11914" t="s">
        <v>12</v>
      </c>
      <c r="F11914" t="s">
        <v>13</v>
      </c>
      <c r="G11914" t="s">
        <v>800</v>
      </c>
      <c r="H11914">
        <v>0</v>
      </c>
      <c r="I11914">
        <v>0</v>
      </c>
      <c r="J11914">
        <f t="shared" si="638"/>
        <v>0</v>
      </c>
      <c r="K11914">
        <f>IF(J11916=0,0,J11914/J11916*100)</f>
        <v>0</v>
      </c>
      <c r="L11914">
        <f>IF(I11916=0,0,I11914/I11916)</f>
        <v>0</v>
      </c>
      <c r="M11914">
        <f t="shared" si="639"/>
        <v>0</v>
      </c>
      <c r="N11914">
        <f t="shared" si="640"/>
        <v>0</v>
      </c>
    </row>
    <row r="11915" spans="1:14" hidden="1" x14ac:dyDescent="0.25">
      <c r="A11915" t="s">
        <v>654</v>
      </c>
      <c r="B11915" t="s">
        <v>655</v>
      </c>
      <c r="C11915" t="s">
        <v>708</v>
      </c>
      <c r="D11915">
        <v>5104559</v>
      </c>
      <c r="E11915" t="s">
        <v>12</v>
      </c>
      <c r="F11915" t="s">
        <v>797</v>
      </c>
      <c r="G11915" t="s">
        <v>800</v>
      </c>
      <c r="H11915">
        <v>0</v>
      </c>
      <c r="I11915">
        <v>0</v>
      </c>
      <c r="J11915">
        <f t="shared" si="638"/>
        <v>0</v>
      </c>
      <c r="K11915">
        <f>IF(J11916=0,0,J11915/J11916*100)</f>
        <v>0</v>
      </c>
      <c r="L11915">
        <f>IF(I11916=0,0,I11915/I11916)</f>
        <v>0</v>
      </c>
      <c r="M11915">
        <f t="shared" si="639"/>
        <v>0</v>
      </c>
      <c r="N11915">
        <f t="shared" si="640"/>
        <v>0</v>
      </c>
    </row>
    <row r="11916" spans="1:14" hidden="1" x14ac:dyDescent="0.25">
      <c r="A11916" t="s">
        <v>654</v>
      </c>
      <c r="B11916" t="s">
        <v>655</v>
      </c>
      <c r="C11916" t="s">
        <v>708</v>
      </c>
      <c r="D11916">
        <v>5104559</v>
      </c>
      <c r="E11916" t="s">
        <v>12</v>
      </c>
      <c r="F11916" t="s">
        <v>798</v>
      </c>
      <c r="G11916" t="s">
        <v>800</v>
      </c>
      <c r="H11916">
        <v>0</v>
      </c>
      <c r="I11916">
        <v>0</v>
      </c>
      <c r="J11916">
        <f t="shared" si="638"/>
        <v>0</v>
      </c>
      <c r="K11916">
        <f>IF(J11916=0,0,J11916/J11916*100)</f>
        <v>0</v>
      </c>
      <c r="L11916">
        <f>IF(I11916=0,0,I11916/I11916)</f>
        <v>0</v>
      </c>
      <c r="M11916">
        <f t="shared" si="639"/>
        <v>0</v>
      </c>
      <c r="N11916">
        <f t="shared" si="640"/>
        <v>0</v>
      </c>
    </row>
    <row r="11917" spans="1:14" hidden="1" x14ac:dyDescent="0.25">
      <c r="A11917" t="s">
        <v>654</v>
      </c>
      <c r="B11917" t="s">
        <v>655</v>
      </c>
      <c r="C11917" t="s">
        <v>708</v>
      </c>
      <c r="D11917">
        <v>5104559</v>
      </c>
      <c r="E11917" t="s">
        <v>796</v>
      </c>
      <c r="F11917" t="s">
        <v>13</v>
      </c>
      <c r="G11917" t="s">
        <v>800</v>
      </c>
      <c r="H11917">
        <v>0</v>
      </c>
      <c r="I11917">
        <v>0</v>
      </c>
      <c r="J11917">
        <f t="shared" si="638"/>
        <v>0</v>
      </c>
      <c r="K11917">
        <f>IF(J11919=0,0,J11917/J11919*100)</f>
        <v>0</v>
      </c>
      <c r="L11917">
        <f>IF(I11919=0,0,I11917/I11919)</f>
        <v>0</v>
      </c>
      <c r="M11917">
        <f t="shared" si="639"/>
        <v>0</v>
      </c>
      <c r="N11917">
        <f t="shared" si="640"/>
        <v>0</v>
      </c>
    </row>
    <row r="11918" spans="1:14" hidden="1" x14ac:dyDescent="0.25">
      <c r="A11918" t="s">
        <v>654</v>
      </c>
      <c r="B11918" t="s">
        <v>655</v>
      </c>
      <c r="C11918" t="s">
        <v>708</v>
      </c>
      <c r="D11918">
        <v>5104559</v>
      </c>
      <c r="E11918" t="s">
        <v>796</v>
      </c>
      <c r="F11918" t="s">
        <v>797</v>
      </c>
      <c r="G11918" t="s">
        <v>800</v>
      </c>
      <c r="H11918">
        <v>0</v>
      </c>
      <c r="I11918">
        <v>0</v>
      </c>
      <c r="J11918">
        <f t="shared" si="638"/>
        <v>0</v>
      </c>
      <c r="K11918">
        <f>IF(J11919=0,0,J11918/J11919*100)</f>
        <v>0</v>
      </c>
      <c r="L11918">
        <f>IF(I11919=0,0,I11918/I11919)</f>
        <v>0</v>
      </c>
      <c r="M11918">
        <f t="shared" si="639"/>
        <v>0</v>
      </c>
      <c r="N11918">
        <f t="shared" si="640"/>
        <v>0</v>
      </c>
    </row>
    <row r="11919" spans="1:14" hidden="1" x14ac:dyDescent="0.25">
      <c r="A11919" t="s">
        <v>654</v>
      </c>
      <c r="B11919" t="s">
        <v>655</v>
      </c>
      <c r="C11919" t="s">
        <v>708</v>
      </c>
      <c r="D11919">
        <v>5104559</v>
      </c>
      <c r="E11919" t="s">
        <v>796</v>
      </c>
      <c r="F11919" t="s">
        <v>798</v>
      </c>
      <c r="G11919" t="s">
        <v>800</v>
      </c>
      <c r="H11919">
        <v>0</v>
      </c>
      <c r="I11919">
        <v>0</v>
      </c>
      <c r="J11919">
        <f t="shared" si="638"/>
        <v>0</v>
      </c>
      <c r="K11919">
        <f>IF(J11919=0,0,J11919/J11919*100)</f>
        <v>0</v>
      </c>
      <c r="L11919">
        <f>IF(I11919=0,0,I11919/I11919)</f>
        <v>0</v>
      </c>
      <c r="M11919">
        <f t="shared" si="639"/>
        <v>0</v>
      </c>
      <c r="N11919">
        <f t="shared" si="640"/>
        <v>0</v>
      </c>
    </row>
    <row r="11920" spans="1:14" hidden="1" x14ac:dyDescent="0.25">
      <c r="A11920" t="s">
        <v>317</v>
      </c>
      <c r="B11920" t="s">
        <v>318</v>
      </c>
      <c r="C11920" t="s">
        <v>322</v>
      </c>
      <c r="D11920">
        <v>1600253</v>
      </c>
      <c r="E11920" t="s">
        <v>12</v>
      </c>
      <c r="F11920" t="s">
        <v>797</v>
      </c>
      <c r="G11920" t="s">
        <v>800</v>
      </c>
      <c r="H11920">
        <v>0</v>
      </c>
      <c r="I11920">
        <v>0</v>
      </c>
      <c r="J11920">
        <f t="shared" si="638"/>
        <v>0</v>
      </c>
      <c r="K11920">
        <f>IF(J11921=0,0,J11920/J11921*100)</f>
        <v>0</v>
      </c>
      <c r="L11920">
        <f>IF(I11921=0,0,I11920/I11921)</f>
        <v>0</v>
      </c>
      <c r="M11920">
        <f t="shared" si="639"/>
        <v>0</v>
      </c>
      <c r="N11920">
        <f t="shared" si="640"/>
        <v>0</v>
      </c>
    </row>
    <row r="11921" spans="1:14" hidden="1" x14ac:dyDescent="0.25">
      <c r="A11921" t="s">
        <v>317</v>
      </c>
      <c r="B11921" t="s">
        <v>318</v>
      </c>
      <c r="C11921" t="s">
        <v>322</v>
      </c>
      <c r="D11921">
        <v>1600253</v>
      </c>
      <c r="E11921" t="s">
        <v>12</v>
      </c>
      <c r="F11921" t="s">
        <v>798</v>
      </c>
      <c r="G11921" t="s">
        <v>800</v>
      </c>
      <c r="H11921">
        <v>0</v>
      </c>
      <c r="I11921">
        <v>0</v>
      </c>
      <c r="J11921">
        <f t="shared" si="638"/>
        <v>0</v>
      </c>
      <c r="K11921">
        <f>IF(J11921=0,0,J11921/J11921*100)</f>
        <v>0</v>
      </c>
      <c r="L11921">
        <f>IF(I11921=0,0,I11921/I11921)</f>
        <v>0</v>
      </c>
      <c r="M11921">
        <f t="shared" si="639"/>
        <v>0</v>
      </c>
      <c r="N11921">
        <f t="shared" si="640"/>
        <v>0</v>
      </c>
    </row>
    <row r="11922" spans="1:14" hidden="1" x14ac:dyDescent="0.25">
      <c r="A11922" t="s">
        <v>317</v>
      </c>
      <c r="B11922" t="s">
        <v>318</v>
      </c>
      <c r="C11922" t="s">
        <v>322</v>
      </c>
      <c r="D11922">
        <v>1600253</v>
      </c>
      <c r="E11922" t="s">
        <v>796</v>
      </c>
      <c r="F11922" t="s">
        <v>13</v>
      </c>
      <c r="G11922" t="s">
        <v>800</v>
      </c>
      <c r="H11922">
        <v>0</v>
      </c>
      <c r="I11922">
        <v>0</v>
      </c>
      <c r="J11922">
        <f t="shared" si="638"/>
        <v>0</v>
      </c>
      <c r="K11922">
        <f>IF(J11924=0,0,J11922/J11924*100)</f>
        <v>0</v>
      </c>
      <c r="L11922">
        <f>IF(I11924=0,0,I11922/I11924)</f>
        <v>0</v>
      </c>
      <c r="M11922">
        <f t="shared" si="639"/>
        <v>0</v>
      </c>
      <c r="N11922">
        <f t="shared" si="640"/>
        <v>0</v>
      </c>
    </row>
    <row r="11923" spans="1:14" hidden="1" x14ac:dyDescent="0.25">
      <c r="A11923" t="s">
        <v>317</v>
      </c>
      <c r="B11923" t="s">
        <v>318</v>
      </c>
      <c r="C11923" t="s">
        <v>322</v>
      </c>
      <c r="D11923">
        <v>1600253</v>
      </c>
      <c r="E11923" t="s">
        <v>796</v>
      </c>
      <c r="F11923" t="s">
        <v>798</v>
      </c>
      <c r="G11923" t="s">
        <v>800</v>
      </c>
      <c r="H11923">
        <v>0</v>
      </c>
      <c r="I11923">
        <v>0</v>
      </c>
      <c r="J11923">
        <f t="shared" si="638"/>
        <v>0</v>
      </c>
      <c r="K11923">
        <f>IF(J11923=0,0,J11923/J11923*100)</f>
        <v>0</v>
      </c>
      <c r="L11923">
        <f>IF(I11923=0,0,I11923/I11923)</f>
        <v>0</v>
      </c>
      <c r="M11923">
        <f t="shared" si="639"/>
        <v>0</v>
      </c>
      <c r="N11923">
        <f t="shared" si="640"/>
        <v>0</v>
      </c>
    </row>
    <row r="11924" spans="1:14" hidden="1" x14ac:dyDescent="0.25">
      <c r="A11924" t="s">
        <v>473</v>
      </c>
      <c r="B11924" t="s">
        <v>474</v>
      </c>
      <c r="C11924" t="s">
        <v>551</v>
      </c>
      <c r="D11924">
        <v>2105427</v>
      </c>
      <c r="E11924" t="s">
        <v>12</v>
      </c>
      <c r="F11924" t="s">
        <v>13</v>
      </c>
      <c r="G11924" t="s">
        <v>800</v>
      </c>
      <c r="H11924">
        <v>0</v>
      </c>
      <c r="I11924">
        <v>0</v>
      </c>
      <c r="J11924">
        <f t="shared" si="638"/>
        <v>0</v>
      </c>
      <c r="K11924">
        <f>IF(J11926=0,0,J11924/J11926*100)</f>
        <v>0</v>
      </c>
      <c r="L11924">
        <f>IF(I11926=0,0,I11924/I11926)</f>
        <v>0</v>
      </c>
      <c r="M11924">
        <f t="shared" si="639"/>
        <v>0</v>
      </c>
      <c r="N11924">
        <f t="shared" si="640"/>
        <v>0</v>
      </c>
    </row>
    <row r="11925" spans="1:14" hidden="1" x14ac:dyDescent="0.25">
      <c r="A11925" t="s">
        <v>473</v>
      </c>
      <c r="B11925" t="s">
        <v>474</v>
      </c>
      <c r="C11925" t="s">
        <v>551</v>
      </c>
      <c r="D11925">
        <v>2105427</v>
      </c>
      <c r="E11925" t="s">
        <v>12</v>
      </c>
      <c r="F11925" t="s">
        <v>797</v>
      </c>
      <c r="G11925" t="s">
        <v>800</v>
      </c>
      <c r="H11925">
        <v>0</v>
      </c>
      <c r="I11925">
        <v>0</v>
      </c>
      <c r="J11925">
        <f t="shared" si="638"/>
        <v>0</v>
      </c>
      <c r="K11925">
        <f>IF(J11926=0,0,J11925/J11926*100)</f>
        <v>0</v>
      </c>
      <c r="L11925">
        <f>IF(I11926=0,0,I11925/I11926)</f>
        <v>0</v>
      </c>
      <c r="M11925">
        <f t="shared" si="639"/>
        <v>0</v>
      </c>
      <c r="N11925">
        <f t="shared" si="640"/>
        <v>0</v>
      </c>
    </row>
    <row r="11926" spans="1:14" hidden="1" x14ac:dyDescent="0.25">
      <c r="A11926" t="s">
        <v>473</v>
      </c>
      <c r="B11926" t="s">
        <v>474</v>
      </c>
      <c r="C11926" t="s">
        <v>551</v>
      </c>
      <c r="D11926">
        <v>2105427</v>
      </c>
      <c r="E11926" t="s">
        <v>12</v>
      </c>
      <c r="F11926" t="s">
        <v>798</v>
      </c>
      <c r="G11926" t="s">
        <v>800</v>
      </c>
      <c r="H11926">
        <v>0</v>
      </c>
      <c r="I11926">
        <v>0</v>
      </c>
      <c r="J11926">
        <f t="shared" si="638"/>
        <v>0</v>
      </c>
      <c r="K11926">
        <f>IF(J11926=0,0,J11926/J11926*100)</f>
        <v>0</v>
      </c>
      <c r="L11926">
        <f>IF(I11926=0,0,I11926/I11926)</f>
        <v>0</v>
      </c>
      <c r="M11926">
        <f t="shared" si="639"/>
        <v>0</v>
      </c>
      <c r="N11926">
        <f t="shared" si="640"/>
        <v>0</v>
      </c>
    </row>
    <row r="11927" spans="1:14" hidden="1" x14ac:dyDescent="0.25">
      <c r="A11927" t="s">
        <v>473</v>
      </c>
      <c r="B11927" t="s">
        <v>474</v>
      </c>
      <c r="C11927" t="s">
        <v>551</v>
      </c>
      <c r="D11927">
        <v>2105427</v>
      </c>
      <c r="E11927" t="s">
        <v>796</v>
      </c>
      <c r="F11927" t="s">
        <v>13</v>
      </c>
      <c r="G11927" t="s">
        <v>800</v>
      </c>
      <c r="H11927">
        <v>0</v>
      </c>
      <c r="I11927">
        <v>0</v>
      </c>
      <c r="J11927">
        <f t="shared" si="638"/>
        <v>0</v>
      </c>
      <c r="K11927">
        <f>IF(J11929=0,0,J11927/J11929*100)</f>
        <v>0</v>
      </c>
      <c r="L11927">
        <f>IF(I11929=0,0,I11927/I11929)</f>
        <v>0</v>
      </c>
      <c r="M11927">
        <f t="shared" si="639"/>
        <v>0</v>
      </c>
      <c r="N11927">
        <f t="shared" si="640"/>
        <v>0</v>
      </c>
    </row>
    <row r="11928" spans="1:14" hidden="1" x14ac:dyDescent="0.25">
      <c r="A11928" t="s">
        <v>473</v>
      </c>
      <c r="B11928" t="s">
        <v>474</v>
      </c>
      <c r="C11928" t="s">
        <v>551</v>
      </c>
      <c r="D11928">
        <v>2105427</v>
      </c>
      <c r="E11928" t="s">
        <v>796</v>
      </c>
      <c r="F11928" t="s">
        <v>797</v>
      </c>
      <c r="G11928" t="s">
        <v>800</v>
      </c>
      <c r="H11928">
        <v>0</v>
      </c>
      <c r="I11928">
        <v>0</v>
      </c>
      <c r="J11928">
        <f t="shared" si="638"/>
        <v>0</v>
      </c>
      <c r="K11928">
        <f>IF(J11929=0,0,J11928/J11929*100)</f>
        <v>0</v>
      </c>
      <c r="L11928">
        <f>IF(I11929=0,0,I11928/I11929)</f>
        <v>0</v>
      </c>
      <c r="M11928">
        <f t="shared" si="639"/>
        <v>0</v>
      </c>
      <c r="N11928">
        <f t="shared" si="640"/>
        <v>0</v>
      </c>
    </row>
    <row r="11929" spans="1:14" hidden="1" x14ac:dyDescent="0.25">
      <c r="A11929" t="s">
        <v>473</v>
      </c>
      <c r="B11929" t="s">
        <v>474</v>
      </c>
      <c r="C11929" t="s">
        <v>551</v>
      </c>
      <c r="D11929">
        <v>2105427</v>
      </c>
      <c r="E11929" t="s">
        <v>796</v>
      </c>
      <c r="F11929" t="s">
        <v>798</v>
      </c>
      <c r="G11929" t="s">
        <v>800</v>
      </c>
      <c r="H11929">
        <v>0</v>
      </c>
      <c r="I11929">
        <v>0</v>
      </c>
      <c r="J11929">
        <f t="shared" si="638"/>
        <v>0</v>
      </c>
      <c r="K11929">
        <f>IF(J11929=0,0,J11929/J11929*100)</f>
        <v>0</v>
      </c>
      <c r="L11929">
        <f>IF(I11929=0,0,I11929/I11929)</f>
        <v>0</v>
      </c>
      <c r="M11929">
        <f t="shared" si="639"/>
        <v>0</v>
      </c>
      <c r="N11929">
        <f t="shared" si="640"/>
        <v>0</v>
      </c>
    </row>
    <row r="11930" spans="1:14" hidden="1" x14ac:dyDescent="0.25">
      <c r="A11930" t="s">
        <v>654</v>
      </c>
      <c r="B11930" t="s">
        <v>655</v>
      </c>
      <c r="C11930" t="s">
        <v>709</v>
      </c>
      <c r="D11930">
        <v>5104609</v>
      </c>
      <c r="E11930" t="s">
        <v>12</v>
      </c>
      <c r="F11930" t="s">
        <v>13</v>
      </c>
      <c r="G11930" t="s">
        <v>800</v>
      </c>
      <c r="H11930">
        <v>0</v>
      </c>
      <c r="I11930">
        <v>0</v>
      </c>
      <c r="J11930">
        <f t="shared" si="638"/>
        <v>0</v>
      </c>
      <c r="K11930">
        <f>IF(J11932=0,0,J11930/J11932*100)</f>
        <v>0</v>
      </c>
      <c r="L11930">
        <f>IF(I11932=0,0,I11930/I11932)</f>
        <v>0</v>
      </c>
      <c r="M11930">
        <f t="shared" si="639"/>
        <v>0</v>
      </c>
      <c r="N11930">
        <f t="shared" si="640"/>
        <v>0</v>
      </c>
    </row>
    <row r="11931" spans="1:14" hidden="1" x14ac:dyDescent="0.25">
      <c r="A11931" t="s">
        <v>654</v>
      </c>
      <c r="B11931" t="s">
        <v>655</v>
      </c>
      <c r="C11931" t="s">
        <v>709</v>
      </c>
      <c r="D11931">
        <v>5104609</v>
      </c>
      <c r="E11931" t="s">
        <v>12</v>
      </c>
      <c r="F11931" t="s">
        <v>798</v>
      </c>
      <c r="G11931" t="s">
        <v>800</v>
      </c>
      <c r="H11931">
        <v>0</v>
      </c>
      <c r="I11931">
        <v>0</v>
      </c>
      <c r="J11931">
        <f t="shared" si="638"/>
        <v>0</v>
      </c>
      <c r="K11931">
        <f>IF(J11931=0,0,J11931/J11931*100)</f>
        <v>0</v>
      </c>
      <c r="L11931">
        <f>IF(I11931=0,0,I11931/I11931)</f>
        <v>0</v>
      </c>
      <c r="M11931">
        <f t="shared" si="639"/>
        <v>0</v>
      </c>
      <c r="N11931">
        <f t="shared" si="640"/>
        <v>0</v>
      </c>
    </row>
    <row r="11932" spans="1:14" hidden="1" x14ac:dyDescent="0.25">
      <c r="A11932" t="s">
        <v>654</v>
      </c>
      <c r="B11932" t="s">
        <v>655</v>
      </c>
      <c r="C11932" t="s">
        <v>709</v>
      </c>
      <c r="D11932">
        <v>5104609</v>
      </c>
      <c r="E11932" t="s">
        <v>796</v>
      </c>
      <c r="F11932" t="s">
        <v>13</v>
      </c>
      <c r="G11932" t="s">
        <v>800</v>
      </c>
      <c r="H11932">
        <v>0</v>
      </c>
      <c r="I11932">
        <v>0</v>
      </c>
      <c r="J11932">
        <f t="shared" si="638"/>
        <v>0</v>
      </c>
      <c r="K11932">
        <f>IF(J11934=0,0,J11932/J11934*100)</f>
        <v>0</v>
      </c>
      <c r="L11932">
        <f>IF(I11934=0,0,I11932/I11934)</f>
        <v>0</v>
      </c>
      <c r="M11932">
        <f t="shared" si="639"/>
        <v>0</v>
      </c>
      <c r="N11932">
        <f t="shared" si="640"/>
        <v>0</v>
      </c>
    </row>
    <row r="11933" spans="1:14" hidden="1" x14ac:dyDescent="0.25">
      <c r="A11933" t="s">
        <v>654</v>
      </c>
      <c r="B11933" t="s">
        <v>655</v>
      </c>
      <c r="C11933" t="s">
        <v>709</v>
      </c>
      <c r="D11933">
        <v>5104609</v>
      </c>
      <c r="E11933" t="s">
        <v>796</v>
      </c>
      <c r="F11933" t="s">
        <v>797</v>
      </c>
      <c r="G11933" t="s">
        <v>800</v>
      </c>
      <c r="H11933">
        <v>0</v>
      </c>
      <c r="I11933">
        <v>0</v>
      </c>
      <c r="J11933">
        <f t="shared" si="638"/>
        <v>0</v>
      </c>
      <c r="K11933">
        <f>IF(J11934=0,0,J11933/J11934*100)</f>
        <v>0</v>
      </c>
      <c r="L11933">
        <f>IF(I11934=0,0,I11933/I11934)</f>
        <v>0</v>
      </c>
      <c r="M11933">
        <f t="shared" si="639"/>
        <v>0</v>
      </c>
      <c r="N11933">
        <f t="shared" si="640"/>
        <v>0</v>
      </c>
    </row>
    <row r="11934" spans="1:14" hidden="1" x14ac:dyDescent="0.25">
      <c r="A11934" t="s">
        <v>654</v>
      </c>
      <c r="B11934" t="s">
        <v>655</v>
      </c>
      <c r="C11934" t="s">
        <v>709</v>
      </c>
      <c r="D11934">
        <v>5104609</v>
      </c>
      <c r="E11934" t="s">
        <v>796</v>
      </c>
      <c r="F11934" t="s">
        <v>798</v>
      </c>
      <c r="G11934" t="s">
        <v>800</v>
      </c>
      <c r="H11934">
        <v>0</v>
      </c>
      <c r="I11934">
        <v>0</v>
      </c>
      <c r="J11934">
        <f t="shared" si="638"/>
        <v>0</v>
      </c>
      <c r="K11934">
        <f>IF(J11934=0,0,J11934/J11934*100)</f>
        <v>0</v>
      </c>
      <c r="L11934">
        <f>IF(I11934=0,0,I11934/I11934)</f>
        <v>0</v>
      </c>
      <c r="M11934">
        <f t="shared" si="639"/>
        <v>0</v>
      </c>
      <c r="N11934">
        <f t="shared" si="640"/>
        <v>0</v>
      </c>
    </row>
    <row r="11935" spans="1:14" hidden="1" x14ac:dyDescent="0.25">
      <c r="A11935" t="s">
        <v>171</v>
      </c>
      <c r="B11935" t="s">
        <v>172</v>
      </c>
      <c r="C11935" t="s">
        <v>231</v>
      </c>
      <c r="D11935">
        <v>1503705</v>
      </c>
      <c r="E11935" t="s">
        <v>796</v>
      </c>
      <c r="F11935" t="s">
        <v>13</v>
      </c>
      <c r="G11935" t="s">
        <v>800</v>
      </c>
      <c r="H11935">
        <v>0</v>
      </c>
      <c r="I11935">
        <v>0</v>
      </c>
      <c r="J11935">
        <f t="shared" si="638"/>
        <v>0</v>
      </c>
      <c r="K11935">
        <f>IF(J11937=0,0,J11935/J11937*100)</f>
        <v>0</v>
      </c>
      <c r="L11935">
        <f>IF(I11937=0,0,I11935/I11937)</f>
        <v>0</v>
      </c>
      <c r="M11935">
        <f t="shared" si="639"/>
        <v>0</v>
      </c>
      <c r="N11935">
        <f t="shared" si="640"/>
        <v>0</v>
      </c>
    </row>
    <row r="11936" spans="1:14" hidden="1" x14ac:dyDescent="0.25">
      <c r="A11936" t="s">
        <v>171</v>
      </c>
      <c r="B11936" t="s">
        <v>172</v>
      </c>
      <c r="C11936" t="s">
        <v>231</v>
      </c>
      <c r="D11936">
        <v>1503705</v>
      </c>
      <c r="E11936" t="s">
        <v>796</v>
      </c>
      <c r="F11936" t="s">
        <v>797</v>
      </c>
      <c r="G11936" t="s">
        <v>800</v>
      </c>
      <c r="H11936">
        <v>0</v>
      </c>
      <c r="I11936">
        <v>0</v>
      </c>
      <c r="J11936">
        <f t="shared" si="638"/>
        <v>0</v>
      </c>
      <c r="K11936">
        <f>IF(J11937=0,0,J11936/J11937*100)</f>
        <v>0</v>
      </c>
      <c r="L11936">
        <f>IF(I11937=0,0,I11936/I11937)</f>
        <v>0</v>
      </c>
      <c r="M11936">
        <f t="shared" si="639"/>
        <v>0</v>
      </c>
      <c r="N11936">
        <f t="shared" si="640"/>
        <v>0</v>
      </c>
    </row>
    <row r="11937" spans="1:14" hidden="1" x14ac:dyDescent="0.25">
      <c r="A11937" t="s">
        <v>171</v>
      </c>
      <c r="B11937" t="s">
        <v>172</v>
      </c>
      <c r="C11937" t="s">
        <v>231</v>
      </c>
      <c r="D11937">
        <v>1503705</v>
      </c>
      <c r="E11937" t="s">
        <v>796</v>
      </c>
      <c r="F11937" t="s">
        <v>798</v>
      </c>
      <c r="G11937" t="s">
        <v>800</v>
      </c>
      <c r="H11937">
        <v>0</v>
      </c>
      <c r="I11937">
        <v>0</v>
      </c>
      <c r="J11937">
        <f t="shared" si="638"/>
        <v>0</v>
      </c>
      <c r="K11937">
        <f>IF(J11937=0,0,J11937/J11937*100)</f>
        <v>0</v>
      </c>
      <c r="L11937">
        <f>IF(I11937=0,0,I11937/I11937)</f>
        <v>0</v>
      </c>
      <c r="M11937">
        <f t="shared" si="639"/>
        <v>0</v>
      </c>
      <c r="N11937">
        <f t="shared" si="640"/>
        <v>0</v>
      </c>
    </row>
    <row r="11938" spans="1:14" hidden="1" x14ac:dyDescent="0.25">
      <c r="A11938" t="s">
        <v>654</v>
      </c>
      <c r="B11938" t="s">
        <v>655</v>
      </c>
      <c r="C11938" t="s">
        <v>710</v>
      </c>
      <c r="D11938">
        <v>5104807</v>
      </c>
      <c r="E11938" t="s">
        <v>12</v>
      </c>
      <c r="F11938" t="s">
        <v>13</v>
      </c>
      <c r="G11938" t="s">
        <v>800</v>
      </c>
      <c r="H11938">
        <v>0</v>
      </c>
      <c r="I11938">
        <v>0</v>
      </c>
      <c r="J11938">
        <f t="shared" si="638"/>
        <v>0</v>
      </c>
      <c r="K11938">
        <f>IF(J11940=0,0,J11938/J11940*100)</f>
        <v>0</v>
      </c>
      <c r="L11938">
        <f>IF(I11940=0,0,I11938/I11940)</f>
        <v>0</v>
      </c>
      <c r="M11938">
        <f t="shared" si="639"/>
        <v>0</v>
      </c>
      <c r="N11938">
        <f t="shared" si="640"/>
        <v>0</v>
      </c>
    </row>
    <row r="11939" spans="1:14" hidden="1" x14ac:dyDescent="0.25">
      <c r="A11939" t="s">
        <v>654</v>
      </c>
      <c r="B11939" t="s">
        <v>655</v>
      </c>
      <c r="C11939" t="s">
        <v>710</v>
      </c>
      <c r="D11939">
        <v>5104807</v>
      </c>
      <c r="E11939" t="s">
        <v>12</v>
      </c>
      <c r="F11939" t="s">
        <v>797</v>
      </c>
      <c r="G11939" t="s">
        <v>800</v>
      </c>
      <c r="H11939">
        <v>0</v>
      </c>
      <c r="I11939">
        <v>0</v>
      </c>
      <c r="J11939">
        <f t="shared" si="638"/>
        <v>0</v>
      </c>
      <c r="K11939">
        <f>IF(J11940=0,0,J11939/J11940*100)</f>
        <v>0</v>
      </c>
      <c r="L11939">
        <f>IF(I11940=0,0,I11939/I11940)</f>
        <v>0</v>
      </c>
      <c r="M11939">
        <f t="shared" si="639"/>
        <v>0</v>
      </c>
      <c r="N11939">
        <f t="shared" si="640"/>
        <v>0</v>
      </c>
    </row>
    <row r="11940" spans="1:14" hidden="1" x14ac:dyDescent="0.25">
      <c r="A11940" t="s">
        <v>654</v>
      </c>
      <c r="B11940" t="s">
        <v>655</v>
      </c>
      <c r="C11940" t="s">
        <v>710</v>
      </c>
      <c r="D11940">
        <v>5104807</v>
      </c>
      <c r="E11940" t="s">
        <v>12</v>
      </c>
      <c r="F11940" t="s">
        <v>798</v>
      </c>
      <c r="G11940" t="s">
        <v>800</v>
      </c>
      <c r="H11940">
        <v>0</v>
      </c>
      <c r="I11940">
        <v>0</v>
      </c>
      <c r="J11940">
        <f t="shared" si="638"/>
        <v>0</v>
      </c>
      <c r="K11940">
        <f>IF(J11940=0,0,J11940/J11940*100)</f>
        <v>0</v>
      </c>
      <c r="L11940">
        <f>IF(I11940=0,0,I11940/I11940)</f>
        <v>0</v>
      </c>
      <c r="M11940">
        <f t="shared" si="639"/>
        <v>0</v>
      </c>
      <c r="N11940">
        <f t="shared" si="640"/>
        <v>0</v>
      </c>
    </row>
    <row r="11941" spans="1:14" hidden="1" x14ac:dyDescent="0.25">
      <c r="A11941" t="s">
        <v>654</v>
      </c>
      <c r="B11941" t="s">
        <v>655</v>
      </c>
      <c r="C11941" t="s">
        <v>710</v>
      </c>
      <c r="D11941">
        <v>5104807</v>
      </c>
      <c r="E11941" t="s">
        <v>796</v>
      </c>
      <c r="F11941" t="s">
        <v>13</v>
      </c>
      <c r="G11941" t="s">
        <v>800</v>
      </c>
      <c r="H11941">
        <v>0</v>
      </c>
      <c r="I11941">
        <v>0</v>
      </c>
      <c r="J11941">
        <f t="shared" si="638"/>
        <v>0</v>
      </c>
      <c r="K11941">
        <f>IF(J11943=0,0,J11941/J11943*100)</f>
        <v>0</v>
      </c>
      <c r="L11941">
        <f>IF(I11943=0,0,I11941/I11943)</f>
        <v>0</v>
      </c>
      <c r="M11941">
        <f t="shared" si="639"/>
        <v>0</v>
      </c>
      <c r="N11941">
        <f t="shared" si="640"/>
        <v>0</v>
      </c>
    </row>
    <row r="11942" spans="1:14" hidden="1" x14ac:dyDescent="0.25">
      <c r="A11942" t="s">
        <v>654</v>
      </c>
      <c r="B11942" t="s">
        <v>655</v>
      </c>
      <c r="C11942" t="s">
        <v>710</v>
      </c>
      <c r="D11942">
        <v>5104807</v>
      </c>
      <c r="E11942" t="s">
        <v>796</v>
      </c>
      <c r="F11942" t="s">
        <v>797</v>
      </c>
      <c r="G11942" t="s">
        <v>800</v>
      </c>
      <c r="H11942">
        <v>0</v>
      </c>
      <c r="I11942">
        <v>0</v>
      </c>
      <c r="J11942">
        <f t="shared" si="638"/>
        <v>0</v>
      </c>
      <c r="K11942">
        <f>IF(J11943=0,0,J11942/J11943*100)</f>
        <v>0</v>
      </c>
      <c r="L11942">
        <f>IF(I11943=0,0,I11942/I11943)</f>
        <v>0</v>
      </c>
      <c r="M11942">
        <f t="shared" si="639"/>
        <v>0</v>
      </c>
      <c r="N11942">
        <f t="shared" si="640"/>
        <v>0</v>
      </c>
    </row>
    <row r="11943" spans="1:14" hidden="1" x14ac:dyDescent="0.25">
      <c r="A11943" t="s">
        <v>654</v>
      </c>
      <c r="B11943" t="s">
        <v>655</v>
      </c>
      <c r="C11943" t="s">
        <v>710</v>
      </c>
      <c r="D11943">
        <v>5104807</v>
      </c>
      <c r="E11943" t="s">
        <v>796</v>
      </c>
      <c r="F11943" t="s">
        <v>798</v>
      </c>
      <c r="G11943" t="s">
        <v>800</v>
      </c>
      <c r="H11943">
        <v>0</v>
      </c>
      <c r="I11943">
        <v>0</v>
      </c>
      <c r="J11943">
        <f t="shared" si="638"/>
        <v>0</v>
      </c>
      <c r="K11943">
        <f>IF(J11943=0,0,J11943/J11943*100)</f>
        <v>0</v>
      </c>
      <c r="L11943">
        <f>IF(I11943=0,0,I11943/I11943)</f>
        <v>0</v>
      </c>
      <c r="M11943">
        <f t="shared" si="639"/>
        <v>0</v>
      </c>
      <c r="N11943">
        <f t="shared" si="640"/>
        <v>0</v>
      </c>
    </row>
    <row r="11944" spans="1:14" hidden="1" x14ac:dyDescent="0.25">
      <c r="A11944" t="s">
        <v>171</v>
      </c>
      <c r="B11944" t="s">
        <v>172</v>
      </c>
      <c r="C11944" t="s">
        <v>233</v>
      </c>
      <c r="D11944">
        <v>1503804</v>
      </c>
      <c r="E11944" t="s">
        <v>796</v>
      </c>
      <c r="F11944" t="s">
        <v>13</v>
      </c>
      <c r="G11944" t="s">
        <v>800</v>
      </c>
      <c r="H11944">
        <v>0</v>
      </c>
      <c r="I11944">
        <v>0</v>
      </c>
      <c r="J11944">
        <f t="shared" si="638"/>
        <v>0</v>
      </c>
      <c r="K11944">
        <f>IF(J11946=0,0,J11944/J11946*100)</f>
        <v>0</v>
      </c>
      <c r="L11944">
        <f>IF(I11946=0,0,I11944/I11946)</f>
        <v>0</v>
      </c>
      <c r="M11944">
        <f t="shared" si="639"/>
        <v>0</v>
      </c>
      <c r="N11944">
        <f t="shared" si="640"/>
        <v>0</v>
      </c>
    </row>
    <row r="11945" spans="1:14" hidden="1" x14ac:dyDescent="0.25">
      <c r="A11945" t="s">
        <v>171</v>
      </c>
      <c r="B11945" t="s">
        <v>172</v>
      </c>
      <c r="C11945" t="s">
        <v>233</v>
      </c>
      <c r="D11945">
        <v>1503804</v>
      </c>
      <c r="E11945" t="s">
        <v>796</v>
      </c>
      <c r="F11945" t="s">
        <v>798</v>
      </c>
      <c r="G11945" t="s">
        <v>800</v>
      </c>
      <c r="H11945">
        <v>0</v>
      </c>
      <c r="I11945">
        <v>0</v>
      </c>
      <c r="J11945">
        <f t="shared" si="638"/>
        <v>0</v>
      </c>
      <c r="K11945">
        <f>IF(J11945=0,0,J11945/J11945*100)</f>
        <v>0</v>
      </c>
      <c r="L11945">
        <f>IF(I11945=0,0,I11945/I11945)</f>
        <v>0</v>
      </c>
      <c r="M11945">
        <f t="shared" si="639"/>
        <v>0</v>
      </c>
      <c r="N11945">
        <f t="shared" si="640"/>
        <v>0</v>
      </c>
    </row>
    <row r="11946" spans="1:14" hidden="1" x14ac:dyDescent="0.25">
      <c r="A11946" t="s">
        <v>654</v>
      </c>
      <c r="B11946" t="s">
        <v>655</v>
      </c>
      <c r="C11946" t="s">
        <v>711</v>
      </c>
      <c r="D11946">
        <v>5104906</v>
      </c>
      <c r="E11946" t="s">
        <v>12</v>
      </c>
      <c r="F11946" t="s">
        <v>13</v>
      </c>
      <c r="G11946" t="s">
        <v>800</v>
      </c>
      <c r="H11946">
        <v>0</v>
      </c>
      <c r="I11946">
        <v>0</v>
      </c>
      <c r="J11946">
        <f t="shared" si="638"/>
        <v>0</v>
      </c>
      <c r="K11946">
        <f>IF(J11948=0,0,J11946/J11948*100)</f>
        <v>0</v>
      </c>
      <c r="L11946">
        <f>IF(I11948=0,0,I11946/I11948)</f>
        <v>0</v>
      </c>
      <c r="M11946">
        <f t="shared" si="639"/>
        <v>0</v>
      </c>
      <c r="N11946">
        <f t="shared" si="640"/>
        <v>0</v>
      </c>
    </row>
    <row r="11947" spans="1:14" hidden="1" x14ac:dyDescent="0.25">
      <c r="A11947" t="s">
        <v>654</v>
      </c>
      <c r="B11947" t="s">
        <v>655</v>
      </c>
      <c r="C11947" t="s">
        <v>711</v>
      </c>
      <c r="D11947">
        <v>5104906</v>
      </c>
      <c r="E11947" t="s">
        <v>12</v>
      </c>
      <c r="F11947" t="s">
        <v>797</v>
      </c>
      <c r="G11947" t="s">
        <v>800</v>
      </c>
      <c r="H11947">
        <v>0</v>
      </c>
      <c r="I11947">
        <v>0</v>
      </c>
      <c r="J11947">
        <f t="shared" si="638"/>
        <v>0</v>
      </c>
      <c r="K11947">
        <f>IF(J11948=0,0,J11947/J11948*100)</f>
        <v>0</v>
      </c>
      <c r="L11947">
        <f>IF(I11948=0,0,I11947/I11948)</f>
        <v>0</v>
      </c>
      <c r="M11947">
        <f t="shared" si="639"/>
        <v>0</v>
      </c>
      <c r="N11947">
        <f t="shared" si="640"/>
        <v>0</v>
      </c>
    </row>
    <row r="11948" spans="1:14" hidden="1" x14ac:dyDescent="0.25">
      <c r="A11948" t="s">
        <v>654</v>
      </c>
      <c r="B11948" t="s">
        <v>655</v>
      </c>
      <c r="C11948" t="s">
        <v>711</v>
      </c>
      <c r="D11948">
        <v>5104906</v>
      </c>
      <c r="E11948" t="s">
        <v>12</v>
      </c>
      <c r="F11948" t="s">
        <v>798</v>
      </c>
      <c r="G11948" t="s">
        <v>800</v>
      </c>
      <c r="H11948">
        <v>0</v>
      </c>
      <c r="I11948">
        <v>0</v>
      </c>
      <c r="J11948">
        <f t="shared" si="638"/>
        <v>0</v>
      </c>
      <c r="K11948">
        <f>IF(J11948=0,0,J11948/J11948*100)</f>
        <v>0</v>
      </c>
      <c r="L11948">
        <f>IF(I11948=0,0,I11948/I11948)</f>
        <v>0</v>
      </c>
      <c r="M11948">
        <f t="shared" si="639"/>
        <v>0</v>
      </c>
      <c r="N11948">
        <f t="shared" si="640"/>
        <v>0</v>
      </c>
    </row>
    <row r="11949" spans="1:14" hidden="1" x14ac:dyDescent="0.25">
      <c r="A11949" t="s">
        <v>654</v>
      </c>
      <c r="B11949" t="s">
        <v>655</v>
      </c>
      <c r="C11949" t="s">
        <v>711</v>
      </c>
      <c r="D11949">
        <v>5104906</v>
      </c>
      <c r="E11949" t="s">
        <v>796</v>
      </c>
      <c r="F11949" t="s">
        <v>13</v>
      </c>
      <c r="G11949" t="s">
        <v>800</v>
      </c>
      <c r="H11949">
        <v>0</v>
      </c>
      <c r="I11949">
        <v>0</v>
      </c>
      <c r="J11949">
        <f t="shared" si="638"/>
        <v>0</v>
      </c>
      <c r="K11949">
        <f>IF(J11951=0,0,J11949/J11951*100)</f>
        <v>0</v>
      </c>
      <c r="L11949">
        <f>IF(I11951=0,0,I11949/I11951)</f>
        <v>0</v>
      </c>
      <c r="M11949">
        <f t="shared" si="639"/>
        <v>0</v>
      </c>
      <c r="N11949">
        <f t="shared" si="640"/>
        <v>0</v>
      </c>
    </row>
    <row r="11950" spans="1:14" hidden="1" x14ac:dyDescent="0.25">
      <c r="A11950" t="s">
        <v>654</v>
      </c>
      <c r="B11950" t="s">
        <v>655</v>
      </c>
      <c r="C11950" t="s">
        <v>711</v>
      </c>
      <c r="D11950">
        <v>5104906</v>
      </c>
      <c r="E11950" t="s">
        <v>796</v>
      </c>
      <c r="F11950" t="s">
        <v>797</v>
      </c>
      <c r="G11950" t="s">
        <v>800</v>
      </c>
      <c r="H11950">
        <v>0</v>
      </c>
      <c r="I11950">
        <v>0</v>
      </c>
      <c r="J11950">
        <f t="shared" si="638"/>
        <v>0</v>
      </c>
      <c r="K11950">
        <f>IF(J11951=0,0,J11950/J11951*100)</f>
        <v>0</v>
      </c>
      <c r="L11950">
        <f>IF(I11951=0,0,I11950/I11951)</f>
        <v>0</v>
      </c>
      <c r="M11950">
        <f t="shared" si="639"/>
        <v>0</v>
      </c>
      <c r="N11950">
        <f t="shared" si="640"/>
        <v>0</v>
      </c>
    </row>
    <row r="11951" spans="1:14" hidden="1" x14ac:dyDescent="0.25">
      <c r="A11951" t="s">
        <v>654</v>
      </c>
      <c r="B11951" t="s">
        <v>655</v>
      </c>
      <c r="C11951" t="s">
        <v>711</v>
      </c>
      <c r="D11951">
        <v>5104906</v>
      </c>
      <c r="E11951" t="s">
        <v>796</v>
      </c>
      <c r="F11951" t="s">
        <v>798</v>
      </c>
      <c r="G11951" t="s">
        <v>800</v>
      </c>
      <c r="H11951">
        <v>0</v>
      </c>
      <c r="I11951">
        <v>0</v>
      </c>
      <c r="J11951">
        <f t="shared" si="638"/>
        <v>0</v>
      </c>
      <c r="K11951">
        <f>IF(J11951=0,0,J11951/J11951*100)</f>
        <v>0</v>
      </c>
      <c r="L11951">
        <f>IF(I11951=0,0,I11951/I11951)</f>
        <v>0</v>
      </c>
      <c r="M11951">
        <f t="shared" si="639"/>
        <v>0</v>
      </c>
      <c r="N11951">
        <f t="shared" si="640"/>
        <v>0</v>
      </c>
    </row>
    <row r="11952" spans="1:14" hidden="1" x14ac:dyDescent="0.25">
      <c r="A11952" t="s">
        <v>90</v>
      </c>
      <c r="B11952" t="s">
        <v>91</v>
      </c>
      <c r="C11952" t="s">
        <v>123</v>
      </c>
      <c r="D11952">
        <v>1302108</v>
      </c>
      <c r="E11952" t="s">
        <v>12</v>
      </c>
      <c r="F11952" t="s">
        <v>797</v>
      </c>
      <c r="G11952" t="s">
        <v>800</v>
      </c>
      <c r="H11952">
        <v>0</v>
      </c>
      <c r="I11952">
        <v>0</v>
      </c>
      <c r="J11952">
        <f t="shared" si="638"/>
        <v>0</v>
      </c>
      <c r="K11952">
        <f>IF(J11953=0,0,J11952/J11953*100)</f>
        <v>0</v>
      </c>
      <c r="L11952">
        <f>IF(I11953=0,0,I11952/I11953)</f>
        <v>0</v>
      </c>
      <c r="M11952">
        <f t="shared" si="639"/>
        <v>0</v>
      </c>
      <c r="N11952">
        <f t="shared" si="640"/>
        <v>0</v>
      </c>
    </row>
    <row r="11953" spans="1:14" hidden="1" x14ac:dyDescent="0.25">
      <c r="A11953" t="s">
        <v>90</v>
      </c>
      <c r="B11953" t="s">
        <v>91</v>
      </c>
      <c r="C11953" t="s">
        <v>123</v>
      </c>
      <c r="D11953">
        <v>1302108</v>
      </c>
      <c r="E11953" t="s">
        <v>12</v>
      </c>
      <c r="F11953" t="s">
        <v>798</v>
      </c>
      <c r="G11953" t="s">
        <v>800</v>
      </c>
      <c r="H11953">
        <v>0</v>
      </c>
      <c r="I11953">
        <v>0</v>
      </c>
      <c r="J11953">
        <f t="shared" si="638"/>
        <v>0</v>
      </c>
      <c r="K11953">
        <f>IF(J11953=0,0,J11953/J11953*100)</f>
        <v>0</v>
      </c>
      <c r="L11953">
        <f>IF(I11953=0,0,I11953/I11953)</f>
        <v>0</v>
      </c>
      <c r="M11953">
        <f t="shared" si="639"/>
        <v>0</v>
      </c>
      <c r="N11953">
        <f t="shared" si="640"/>
        <v>0</v>
      </c>
    </row>
    <row r="11954" spans="1:14" hidden="1" x14ac:dyDescent="0.25">
      <c r="A11954" t="s">
        <v>90</v>
      </c>
      <c r="B11954" t="s">
        <v>91</v>
      </c>
      <c r="C11954" t="s">
        <v>123</v>
      </c>
      <c r="D11954">
        <v>1302108</v>
      </c>
      <c r="E11954" t="s">
        <v>796</v>
      </c>
      <c r="F11954" t="s">
        <v>797</v>
      </c>
      <c r="G11954" t="s">
        <v>800</v>
      </c>
      <c r="H11954">
        <v>0</v>
      </c>
      <c r="I11954">
        <v>0</v>
      </c>
      <c r="J11954">
        <f t="shared" si="638"/>
        <v>0</v>
      </c>
      <c r="K11954">
        <f>IF(J11955=0,0,J11954/J11955*100)</f>
        <v>0</v>
      </c>
      <c r="L11954">
        <f>IF(I11955=0,0,I11954/I11955)</f>
        <v>0</v>
      </c>
      <c r="M11954">
        <f t="shared" si="639"/>
        <v>0</v>
      </c>
      <c r="N11954">
        <f t="shared" si="640"/>
        <v>0</v>
      </c>
    </row>
    <row r="11955" spans="1:14" hidden="1" x14ac:dyDescent="0.25">
      <c r="A11955" t="s">
        <v>90</v>
      </c>
      <c r="B11955" t="s">
        <v>91</v>
      </c>
      <c r="C11955" t="s">
        <v>123</v>
      </c>
      <c r="D11955">
        <v>1302108</v>
      </c>
      <c r="E11955" t="s">
        <v>796</v>
      </c>
      <c r="F11955" t="s">
        <v>798</v>
      </c>
      <c r="G11955" t="s">
        <v>800</v>
      </c>
      <c r="H11955">
        <v>0</v>
      </c>
      <c r="I11955">
        <v>0</v>
      </c>
      <c r="J11955">
        <f t="shared" si="638"/>
        <v>0</v>
      </c>
      <c r="K11955">
        <f>IF(J11955=0,0,J11955/J11955*100)</f>
        <v>0</v>
      </c>
      <c r="L11955">
        <f>IF(I11955=0,0,I11955/I11955)</f>
        <v>0</v>
      </c>
      <c r="M11955">
        <f t="shared" si="639"/>
        <v>0</v>
      </c>
      <c r="N11955">
        <f t="shared" si="640"/>
        <v>0</v>
      </c>
    </row>
    <row r="11956" spans="1:14" hidden="1" x14ac:dyDescent="0.25">
      <c r="A11956" t="s">
        <v>9</v>
      </c>
      <c r="B11956" t="s">
        <v>10</v>
      </c>
      <c r="C11956" t="s">
        <v>36</v>
      </c>
      <c r="D11956">
        <v>1100114</v>
      </c>
      <c r="E11956" t="s">
        <v>796</v>
      </c>
      <c r="F11956" t="s">
        <v>13</v>
      </c>
      <c r="G11956" t="s">
        <v>800</v>
      </c>
      <c r="H11956">
        <v>0</v>
      </c>
      <c r="I11956">
        <v>0</v>
      </c>
      <c r="J11956">
        <f t="shared" si="638"/>
        <v>0</v>
      </c>
      <c r="K11956">
        <f>IF(J11958=0,0,J11956/J11958*100)</f>
        <v>0</v>
      </c>
      <c r="L11956">
        <f>IF(I11958=0,0,I11956/I11958)</f>
        <v>0</v>
      </c>
      <c r="M11956">
        <f t="shared" si="639"/>
        <v>0</v>
      </c>
      <c r="N11956">
        <f t="shared" si="640"/>
        <v>0</v>
      </c>
    </row>
    <row r="11957" spans="1:14" hidden="1" x14ac:dyDescent="0.25">
      <c r="A11957" t="s">
        <v>9</v>
      </c>
      <c r="B11957" t="s">
        <v>10</v>
      </c>
      <c r="C11957" t="s">
        <v>36</v>
      </c>
      <c r="D11957">
        <v>1100114</v>
      </c>
      <c r="E11957" t="s">
        <v>796</v>
      </c>
      <c r="F11957" t="s">
        <v>798</v>
      </c>
      <c r="G11957" t="s">
        <v>800</v>
      </c>
      <c r="H11957">
        <v>0</v>
      </c>
      <c r="I11957">
        <v>0</v>
      </c>
      <c r="J11957">
        <f t="shared" si="638"/>
        <v>0</v>
      </c>
      <c r="K11957">
        <f>IF(J11957=0,0,J11957/J11957*100)</f>
        <v>0</v>
      </c>
      <c r="L11957">
        <f>IF(I11957=0,0,I11957/I11957)</f>
        <v>0</v>
      </c>
      <c r="M11957">
        <f t="shared" si="639"/>
        <v>0</v>
      </c>
      <c r="N11957">
        <f t="shared" si="640"/>
        <v>0</v>
      </c>
    </row>
    <row r="11958" spans="1:14" hidden="1" x14ac:dyDescent="0.25">
      <c r="A11958" t="s">
        <v>473</v>
      </c>
      <c r="B11958" t="s">
        <v>474</v>
      </c>
      <c r="C11958" t="s">
        <v>552</v>
      </c>
      <c r="D11958">
        <v>2105450</v>
      </c>
      <c r="E11958" t="s">
        <v>796</v>
      </c>
      <c r="F11958" t="s">
        <v>13</v>
      </c>
      <c r="G11958" t="s">
        <v>800</v>
      </c>
      <c r="H11958">
        <v>0</v>
      </c>
      <c r="I11958">
        <v>0</v>
      </c>
      <c r="J11958">
        <f t="shared" si="638"/>
        <v>0</v>
      </c>
      <c r="K11958">
        <f>IF(J11960=0,0,J11958/J11960*100)</f>
        <v>0</v>
      </c>
      <c r="L11958">
        <f>IF(I11960=0,0,I11958/I11960)</f>
        <v>0</v>
      </c>
      <c r="M11958">
        <f t="shared" si="639"/>
        <v>0</v>
      </c>
      <c r="N11958">
        <f t="shared" si="640"/>
        <v>0</v>
      </c>
    </row>
    <row r="11959" spans="1:14" hidden="1" x14ac:dyDescent="0.25">
      <c r="A11959" t="s">
        <v>473</v>
      </c>
      <c r="B11959" t="s">
        <v>474</v>
      </c>
      <c r="C11959" t="s">
        <v>552</v>
      </c>
      <c r="D11959">
        <v>2105450</v>
      </c>
      <c r="E11959" t="s">
        <v>796</v>
      </c>
      <c r="F11959" t="s">
        <v>797</v>
      </c>
      <c r="G11959" t="s">
        <v>800</v>
      </c>
      <c r="H11959">
        <v>0</v>
      </c>
      <c r="I11959">
        <v>0</v>
      </c>
      <c r="J11959">
        <f t="shared" si="638"/>
        <v>0</v>
      </c>
      <c r="K11959">
        <f>IF(J11960=0,0,J11959/J11960*100)</f>
        <v>0</v>
      </c>
      <c r="L11959">
        <f>IF(I11960=0,0,I11959/I11960)</f>
        <v>0</v>
      </c>
      <c r="M11959">
        <f t="shared" si="639"/>
        <v>0</v>
      </c>
      <c r="N11959">
        <f t="shared" si="640"/>
        <v>0</v>
      </c>
    </row>
    <row r="11960" spans="1:14" hidden="1" x14ac:dyDescent="0.25">
      <c r="A11960" t="s">
        <v>473</v>
      </c>
      <c r="B11960" t="s">
        <v>474</v>
      </c>
      <c r="C11960" t="s">
        <v>552</v>
      </c>
      <c r="D11960">
        <v>2105450</v>
      </c>
      <c r="E11960" t="s">
        <v>796</v>
      </c>
      <c r="F11960" t="s">
        <v>798</v>
      </c>
      <c r="G11960" t="s">
        <v>800</v>
      </c>
      <c r="H11960">
        <v>0</v>
      </c>
      <c r="I11960">
        <v>0</v>
      </c>
      <c r="J11960">
        <f t="shared" si="638"/>
        <v>0</v>
      </c>
      <c r="K11960">
        <f>IF(J11960=0,0,J11960/J11960*100)</f>
        <v>0</v>
      </c>
      <c r="L11960">
        <f>IF(I11960=0,0,I11960/I11960)</f>
        <v>0</v>
      </c>
      <c r="M11960">
        <f t="shared" si="639"/>
        <v>0</v>
      </c>
      <c r="N11960">
        <f t="shared" si="640"/>
        <v>0</v>
      </c>
    </row>
    <row r="11961" spans="1:14" hidden="1" x14ac:dyDescent="0.25">
      <c r="A11961" t="s">
        <v>334</v>
      </c>
      <c r="B11961" t="s">
        <v>335</v>
      </c>
      <c r="C11961" t="s">
        <v>399</v>
      </c>
      <c r="D11961">
        <v>1711506</v>
      </c>
      <c r="E11961" t="s">
        <v>12</v>
      </c>
      <c r="F11961" t="s">
        <v>13</v>
      </c>
      <c r="G11961" t="s">
        <v>800</v>
      </c>
      <c r="H11961">
        <v>0</v>
      </c>
      <c r="I11961">
        <v>0</v>
      </c>
      <c r="J11961">
        <f t="shared" si="638"/>
        <v>0</v>
      </c>
      <c r="K11961">
        <f>IF(J11963=0,0,J11961/J11963*100)</f>
        <v>0</v>
      </c>
      <c r="L11961">
        <f>IF(I11963=0,0,I11961/I11963)</f>
        <v>0</v>
      </c>
      <c r="M11961">
        <f t="shared" si="639"/>
        <v>0</v>
      </c>
      <c r="N11961">
        <f t="shared" si="640"/>
        <v>0</v>
      </c>
    </row>
    <row r="11962" spans="1:14" hidden="1" x14ac:dyDescent="0.25">
      <c r="A11962" t="s">
        <v>334</v>
      </c>
      <c r="B11962" t="s">
        <v>335</v>
      </c>
      <c r="C11962" t="s">
        <v>399</v>
      </c>
      <c r="D11962">
        <v>1711506</v>
      </c>
      <c r="E11962" t="s">
        <v>12</v>
      </c>
      <c r="F11962" t="s">
        <v>797</v>
      </c>
      <c r="G11962" t="s">
        <v>800</v>
      </c>
      <c r="H11962">
        <v>0</v>
      </c>
      <c r="I11962">
        <v>0</v>
      </c>
      <c r="J11962">
        <f t="shared" si="638"/>
        <v>0</v>
      </c>
      <c r="K11962">
        <f>IF(J11963=0,0,J11962/J11963*100)</f>
        <v>0</v>
      </c>
      <c r="L11962">
        <f>IF(I11963=0,0,I11962/I11963)</f>
        <v>0</v>
      </c>
      <c r="M11962">
        <f t="shared" si="639"/>
        <v>0</v>
      </c>
      <c r="N11962">
        <f t="shared" si="640"/>
        <v>0</v>
      </c>
    </row>
    <row r="11963" spans="1:14" hidden="1" x14ac:dyDescent="0.25">
      <c r="A11963" t="s">
        <v>334</v>
      </c>
      <c r="B11963" t="s">
        <v>335</v>
      </c>
      <c r="C11963" t="s">
        <v>399</v>
      </c>
      <c r="D11963">
        <v>1711506</v>
      </c>
      <c r="E11963" t="s">
        <v>12</v>
      </c>
      <c r="F11963" t="s">
        <v>798</v>
      </c>
      <c r="G11963" t="s">
        <v>800</v>
      </c>
      <c r="H11963">
        <v>0</v>
      </c>
      <c r="I11963">
        <v>0</v>
      </c>
      <c r="J11963">
        <f t="shared" si="638"/>
        <v>0</v>
      </c>
      <c r="K11963">
        <f>IF(J11963=0,0,J11963/J11963*100)</f>
        <v>0</v>
      </c>
      <c r="L11963">
        <f>IF(I11963=0,0,I11963/I11963)</f>
        <v>0</v>
      </c>
      <c r="M11963">
        <f t="shared" si="639"/>
        <v>0</v>
      </c>
      <c r="N11963">
        <f t="shared" si="640"/>
        <v>0</v>
      </c>
    </row>
    <row r="11964" spans="1:14" hidden="1" x14ac:dyDescent="0.25">
      <c r="A11964" t="s">
        <v>334</v>
      </c>
      <c r="B11964" t="s">
        <v>335</v>
      </c>
      <c r="C11964" t="s">
        <v>399</v>
      </c>
      <c r="D11964">
        <v>1711506</v>
      </c>
      <c r="E11964" t="s">
        <v>796</v>
      </c>
      <c r="F11964" t="s">
        <v>13</v>
      </c>
      <c r="G11964" t="s">
        <v>800</v>
      </c>
      <c r="H11964">
        <v>0</v>
      </c>
      <c r="I11964">
        <v>0</v>
      </c>
      <c r="J11964">
        <f t="shared" si="638"/>
        <v>0</v>
      </c>
      <c r="K11964">
        <f>IF(J11966=0,0,J11964/J11966*100)</f>
        <v>0</v>
      </c>
      <c r="L11964">
        <f>IF(I11966=0,0,I11964/I11966)</f>
        <v>0</v>
      </c>
      <c r="M11964">
        <f t="shared" si="639"/>
        <v>0</v>
      </c>
      <c r="N11964">
        <f t="shared" si="640"/>
        <v>0</v>
      </c>
    </row>
    <row r="11965" spans="1:14" hidden="1" x14ac:dyDescent="0.25">
      <c r="A11965" t="s">
        <v>334</v>
      </c>
      <c r="B11965" t="s">
        <v>335</v>
      </c>
      <c r="C11965" t="s">
        <v>399</v>
      </c>
      <c r="D11965">
        <v>1711506</v>
      </c>
      <c r="E11965" t="s">
        <v>796</v>
      </c>
      <c r="F11965" t="s">
        <v>797</v>
      </c>
      <c r="G11965" t="s">
        <v>800</v>
      </c>
      <c r="H11965">
        <v>0</v>
      </c>
      <c r="I11965">
        <v>0</v>
      </c>
      <c r="J11965">
        <f t="shared" si="638"/>
        <v>0</v>
      </c>
      <c r="K11965">
        <f>IF(J11966=0,0,J11965/J11966*100)</f>
        <v>0</v>
      </c>
      <c r="L11965">
        <f>IF(I11966=0,0,I11965/I11966)</f>
        <v>0</v>
      </c>
      <c r="M11965">
        <f t="shared" si="639"/>
        <v>0</v>
      </c>
      <c r="N11965">
        <f t="shared" si="640"/>
        <v>0</v>
      </c>
    </row>
    <row r="11966" spans="1:14" hidden="1" x14ac:dyDescent="0.25">
      <c r="A11966" t="s">
        <v>334</v>
      </c>
      <c r="B11966" t="s">
        <v>335</v>
      </c>
      <c r="C11966" t="s">
        <v>399</v>
      </c>
      <c r="D11966">
        <v>1711506</v>
      </c>
      <c r="E11966" t="s">
        <v>796</v>
      </c>
      <c r="F11966" t="s">
        <v>798</v>
      </c>
      <c r="G11966" t="s">
        <v>800</v>
      </c>
      <c r="H11966">
        <v>0</v>
      </c>
      <c r="I11966">
        <v>0</v>
      </c>
      <c r="J11966">
        <f t="shared" si="638"/>
        <v>0</v>
      </c>
      <c r="K11966">
        <f>IF(J11966=0,0,J11966/J11966*100)</f>
        <v>0</v>
      </c>
      <c r="L11966">
        <f>IF(I11966=0,0,I11966/I11966)</f>
        <v>0</v>
      </c>
      <c r="M11966">
        <f t="shared" si="639"/>
        <v>0</v>
      </c>
      <c r="N11966">
        <f t="shared" si="640"/>
        <v>0</v>
      </c>
    </row>
    <row r="11967" spans="1:14" hidden="1" x14ac:dyDescent="0.25">
      <c r="A11967" t="s">
        <v>654</v>
      </c>
      <c r="B11967" t="s">
        <v>655</v>
      </c>
      <c r="C11967" t="s">
        <v>712</v>
      </c>
      <c r="D11967">
        <v>5105002</v>
      </c>
      <c r="E11967" t="s">
        <v>12</v>
      </c>
      <c r="F11967" t="s">
        <v>13</v>
      </c>
      <c r="G11967" t="s">
        <v>800</v>
      </c>
      <c r="H11967">
        <v>0</v>
      </c>
      <c r="I11967">
        <v>0</v>
      </c>
      <c r="J11967">
        <f t="shared" si="638"/>
        <v>0</v>
      </c>
      <c r="K11967">
        <f>IF(J11969=0,0,J11967/J11969*100)</f>
        <v>0</v>
      </c>
      <c r="L11967">
        <f>IF(I11969=0,0,I11967/I11969)</f>
        <v>0</v>
      </c>
      <c r="M11967">
        <f t="shared" si="639"/>
        <v>0</v>
      </c>
      <c r="N11967">
        <f t="shared" si="640"/>
        <v>0</v>
      </c>
    </row>
    <row r="11968" spans="1:14" hidden="1" x14ac:dyDescent="0.25">
      <c r="A11968" t="s">
        <v>654</v>
      </c>
      <c r="B11968" t="s">
        <v>655</v>
      </c>
      <c r="C11968" t="s">
        <v>712</v>
      </c>
      <c r="D11968">
        <v>5105002</v>
      </c>
      <c r="E11968" t="s">
        <v>12</v>
      </c>
      <c r="F11968" t="s">
        <v>798</v>
      </c>
      <c r="G11968" t="s">
        <v>800</v>
      </c>
      <c r="H11968">
        <v>0</v>
      </c>
      <c r="I11968">
        <v>0</v>
      </c>
      <c r="J11968">
        <f t="shared" si="638"/>
        <v>0</v>
      </c>
      <c r="K11968">
        <f>IF(J11968=0,0,J11968/J11968*100)</f>
        <v>0</v>
      </c>
      <c r="L11968">
        <f>IF(I11968=0,0,I11968/I11968)</f>
        <v>0</v>
      </c>
      <c r="M11968">
        <f t="shared" si="639"/>
        <v>0</v>
      </c>
      <c r="N11968">
        <f t="shared" si="640"/>
        <v>0</v>
      </c>
    </row>
    <row r="11969" spans="1:14" hidden="1" x14ac:dyDescent="0.25">
      <c r="A11969" t="s">
        <v>654</v>
      </c>
      <c r="B11969" t="s">
        <v>655</v>
      </c>
      <c r="C11969" t="s">
        <v>712</v>
      </c>
      <c r="D11969">
        <v>5105002</v>
      </c>
      <c r="E11969" t="s">
        <v>796</v>
      </c>
      <c r="F11969" t="s">
        <v>13</v>
      </c>
      <c r="G11969" t="s">
        <v>800</v>
      </c>
      <c r="H11969">
        <v>0</v>
      </c>
      <c r="I11969">
        <v>0</v>
      </c>
      <c r="J11969">
        <f t="shared" si="638"/>
        <v>0</v>
      </c>
      <c r="K11969">
        <f>IF(J11971=0,0,J11969/J11971*100)</f>
        <v>0</v>
      </c>
      <c r="L11969">
        <f>IF(I11971=0,0,I11969/I11971)</f>
        <v>0</v>
      </c>
      <c r="M11969">
        <f t="shared" si="639"/>
        <v>0</v>
      </c>
      <c r="N11969">
        <f t="shared" si="640"/>
        <v>0</v>
      </c>
    </row>
    <row r="11970" spans="1:14" hidden="1" x14ac:dyDescent="0.25">
      <c r="A11970" t="s">
        <v>654</v>
      </c>
      <c r="B11970" t="s">
        <v>655</v>
      </c>
      <c r="C11970" t="s">
        <v>712</v>
      </c>
      <c r="D11970">
        <v>5105002</v>
      </c>
      <c r="E11970" t="s">
        <v>796</v>
      </c>
      <c r="F11970" t="s">
        <v>797</v>
      </c>
      <c r="G11970" t="s">
        <v>800</v>
      </c>
      <c r="H11970">
        <v>0</v>
      </c>
      <c r="I11970">
        <v>0</v>
      </c>
      <c r="J11970">
        <f t="shared" ref="J11970:J12033" si="641">IF(I:I=0, 0,(H11970*10^5)/(I11970*5))</f>
        <v>0</v>
      </c>
      <c r="K11970">
        <f>IF(J11971=0,0,J11970/J11971*100)</f>
        <v>0</v>
      </c>
      <c r="L11970">
        <f>IF(I11971=0,0,I11970/I11971)</f>
        <v>0</v>
      </c>
      <c r="M11970">
        <f t="shared" ref="M11970:M12033" si="642">IF(I11971=0,0,IF(F:F="rural",I11970/I11971,0))</f>
        <v>0</v>
      </c>
      <c r="N11970">
        <f t="shared" si="640"/>
        <v>0</v>
      </c>
    </row>
    <row r="11971" spans="1:14" hidden="1" x14ac:dyDescent="0.25">
      <c r="A11971" t="s">
        <v>654</v>
      </c>
      <c r="B11971" t="s">
        <v>655</v>
      </c>
      <c r="C11971" t="s">
        <v>712</v>
      </c>
      <c r="D11971">
        <v>5105002</v>
      </c>
      <c r="E11971" t="s">
        <v>796</v>
      </c>
      <c r="F11971" t="s">
        <v>798</v>
      </c>
      <c r="G11971" t="s">
        <v>800</v>
      </c>
      <c r="H11971">
        <v>0</v>
      </c>
      <c r="I11971">
        <v>0</v>
      </c>
      <c r="J11971">
        <f t="shared" si="641"/>
        <v>0</v>
      </c>
      <c r="K11971">
        <f>IF(J11971=0,0,J11971/J11971*100)</f>
        <v>0</v>
      </c>
      <c r="L11971">
        <f>IF(I11971=0,0,I11971/I11971)</f>
        <v>0</v>
      </c>
      <c r="M11971">
        <f t="shared" si="642"/>
        <v>0</v>
      </c>
      <c r="N11971">
        <f t="shared" ref="N11971:N12034" si="643">IF(I11972=0,0,IF(F:F="urban",I11972/I11971,0))</f>
        <v>0</v>
      </c>
    </row>
    <row r="11972" spans="1:14" hidden="1" x14ac:dyDescent="0.25">
      <c r="A11972" t="s">
        <v>473</v>
      </c>
      <c r="B11972" t="s">
        <v>474</v>
      </c>
      <c r="C11972" t="s">
        <v>553</v>
      </c>
      <c r="D11972">
        <v>2105476</v>
      </c>
      <c r="E11972" t="s">
        <v>12</v>
      </c>
      <c r="F11972" t="s">
        <v>797</v>
      </c>
      <c r="G11972" t="s">
        <v>800</v>
      </c>
      <c r="H11972">
        <v>0</v>
      </c>
      <c r="I11972">
        <v>0</v>
      </c>
      <c r="J11972">
        <f t="shared" si="641"/>
        <v>0</v>
      </c>
      <c r="K11972">
        <f>IF(J11973=0,0,J11972/J11973*100)</f>
        <v>0</v>
      </c>
      <c r="L11972">
        <f>IF(I11973=0,0,I11972/I11973)</f>
        <v>0</v>
      </c>
      <c r="M11972">
        <f t="shared" si="642"/>
        <v>0</v>
      </c>
      <c r="N11972">
        <f t="shared" si="643"/>
        <v>0</v>
      </c>
    </row>
    <row r="11973" spans="1:14" hidden="1" x14ac:dyDescent="0.25">
      <c r="A11973" t="s">
        <v>473</v>
      </c>
      <c r="B11973" t="s">
        <v>474</v>
      </c>
      <c r="C11973" t="s">
        <v>553</v>
      </c>
      <c r="D11973">
        <v>2105476</v>
      </c>
      <c r="E11973" t="s">
        <v>12</v>
      </c>
      <c r="F11973" t="s">
        <v>798</v>
      </c>
      <c r="G11973" t="s">
        <v>800</v>
      </c>
      <c r="H11973">
        <v>0</v>
      </c>
      <c r="I11973">
        <v>0</v>
      </c>
      <c r="J11973">
        <f t="shared" si="641"/>
        <v>0</v>
      </c>
      <c r="K11973">
        <f>IF(J11973=0,0,J11973/J11973*100)</f>
        <v>0</v>
      </c>
      <c r="L11973">
        <f>IF(I11973=0,0,I11973/I11973)</f>
        <v>0</v>
      </c>
      <c r="M11973">
        <f t="shared" si="642"/>
        <v>0</v>
      </c>
      <c r="N11973">
        <f t="shared" si="643"/>
        <v>0</v>
      </c>
    </row>
    <row r="11974" spans="1:14" hidden="1" x14ac:dyDescent="0.25">
      <c r="A11974" t="s">
        <v>473</v>
      </c>
      <c r="B11974" t="s">
        <v>474</v>
      </c>
      <c r="C11974" t="s">
        <v>553</v>
      </c>
      <c r="D11974">
        <v>2105476</v>
      </c>
      <c r="E11974" t="s">
        <v>796</v>
      </c>
      <c r="F11974" t="s">
        <v>13</v>
      </c>
      <c r="G11974" t="s">
        <v>800</v>
      </c>
      <c r="H11974">
        <v>0</v>
      </c>
      <c r="I11974">
        <v>0</v>
      </c>
      <c r="J11974">
        <f t="shared" si="641"/>
        <v>0</v>
      </c>
      <c r="K11974">
        <f>IF(J11976=0,0,J11974/J11976*100)</f>
        <v>0</v>
      </c>
      <c r="L11974">
        <f>IF(I11976=0,0,I11974/I11976)</f>
        <v>0</v>
      </c>
      <c r="M11974">
        <f t="shared" si="642"/>
        <v>0</v>
      </c>
      <c r="N11974">
        <f t="shared" si="643"/>
        <v>0</v>
      </c>
    </row>
    <row r="11975" spans="1:14" hidden="1" x14ac:dyDescent="0.25">
      <c r="A11975" t="s">
        <v>473</v>
      </c>
      <c r="B11975" t="s">
        <v>474</v>
      </c>
      <c r="C11975" t="s">
        <v>553</v>
      </c>
      <c r="D11975">
        <v>2105476</v>
      </c>
      <c r="E11975" t="s">
        <v>796</v>
      </c>
      <c r="F11975" t="s">
        <v>797</v>
      </c>
      <c r="G11975" t="s">
        <v>800</v>
      </c>
      <c r="H11975">
        <v>0</v>
      </c>
      <c r="I11975">
        <v>0</v>
      </c>
      <c r="J11975">
        <f t="shared" si="641"/>
        <v>0</v>
      </c>
      <c r="K11975">
        <f>IF(J11976=0,0,J11975/J11976*100)</f>
        <v>0</v>
      </c>
      <c r="L11975">
        <f>IF(I11976=0,0,I11975/I11976)</f>
        <v>0</v>
      </c>
      <c r="M11975">
        <f t="shared" si="642"/>
        <v>0</v>
      </c>
      <c r="N11975">
        <f t="shared" si="643"/>
        <v>0</v>
      </c>
    </row>
    <row r="11976" spans="1:14" hidden="1" x14ac:dyDescent="0.25">
      <c r="A11976" t="s">
        <v>473</v>
      </c>
      <c r="B11976" t="s">
        <v>474</v>
      </c>
      <c r="C11976" t="s">
        <v>553</v>
      </c>
      <c r="D11976">
        <v>2105476</v>
      </c>
      <c r="E11976" t="s">
        <v>796</v>
      </c>
      <c r="F11976" t="s">
        <v>798</v>
      </c>
      <c r="G11976" t="s">
        <v>800</v>
      </c>
      <c r="H11976">
        <v>0</v>
      </c>
      <c r="I11976">
        <v>0</v>
      </c>
      <c r="J11976">
        <f t="shared" si="641"/>
        <v>0</v>
      </c>
      <c r="K11976">
        <f>IF(J11976=0,0,J11976/J11976*100)</f>
        <v>0</v>
      </c>
      <c r="L11976">
        <f>IF(I11976=0,0,I11976/I11976)</f>
        <v>0</v>
      </c>
      <c r="M11976">
        <f t="shared" si="642"/>
        <v>0</v>
      </c>
      <c r="N11976">
        <f t="shared" si="643"/>
        <v>0</v>
      </c>
    </row>
    <row r="11977" spans="1:14" hidden="1" x14ac:dyDescent="0.25">
      <c r="A11977" t="s">
        <v>9</v>
      </c>
      <c r="B11977" t="s">
        <v>10</v>
      </c>
      <c r="C11977" t="s">
        <v>37</v>
      </c>
      <c r="D11977">
        <v>1100122</v>
      </c>
      <c r="E11977" t="s">
        <v>796</v>
      </c>
      <c r="F11977" t="s">
        <v>13</v>
      </c>
      <c r="G11977" t="s">
        <v>800</v>
      </c>
      <c r="H11977">
        <v>0</v>
      </c>
      <c r="I11977">
        <v>0</v>
      </c>
      <c r="J11977">
        <f t="shared" si="641"/>
        <v>0</v>
      </c>
      <c r="K11977">
        <f>IF(J11979=0,0,J11977/J11979*100)</f>
        <v>0</v>
      </c>
      <c r="L11977">
        <f>IF(I11979=0,0,I11977/I11979)</f>
        <v>0</v>
      </c>
      <c r="M11977">
        <f t="shared" si="642"/>
        <v>0</v>
      </c>
      <c r="N11977">
        <f t="shared" si="643"/>
        <v>0</v>
      </c>
    </row>
    <row r="11978" spans="1:14" hidden="1" x14ac:dyDescent="0.25">
      <c r="A11978" t="s">
        <v>9</v>
      </c>
      <c r="B11978" t="s">
        <v>10</v>
      </c>
      <c r="C11978" t="s">
        <v>37</v>
      </c>
      <c r="D11978">
        <v>1100122</v>
      </c>
      <c r="E11978" t="s">
        <v>796</v>
      </c>
      <c r="F11978" t="s">
        <v>798</v>
      </c>
      <c r="G11978" t="s">
        <v>800</v>
      </c>
      <c r="H11978">
        <v>0</v>
      </c>
      <c r="I11978">
        <v>0</v>
      </c>
      <c r="J11978">
        <f t="shared" si="641"/>
        <v>0</v>
      </c>
      <c r="K11978">
        <f>IF(J11978=0,0,J11978/J11978*100)</f>
        <v>0</v>
      </c>
      <c r="L11978">
        <f>IF(I11978=0,0,I11978/I11978)</f>
        <v>0</v>
      </c>
      <c r="M11978">
        <f t="shared" si="642"/>
        <v>0</v>
      </c>
      <c r="N11978">
        <f t="shared" si="643"/>
        <v>0</v>
      </c>
    </row>
    <row r="11979" spans="1:14" hidden="1" x14ac:dyDescent="0.25">
      <c r="A11979" t="s">
        <v>473</v>
      </c>
      <c r="B11979" t="s">
        <v>474</v>
      </c>
      <c r="C11979" t="s">
        <v>554</v>
      </c>
      <c r="D11979">
        <v>2105500</v>
      </c>
      <c r="E11979" t="s">
        <v>12</v>
      </c>
      <c r="F11979" t="s">
        <v>13</v>
      </c>
      <c r="G11979" t="s">
        <v>800</v>
      </c>
      <c r="H11979">
        <v>0</v>
      </c>
      <c r="I11979">
        <v>0</v>
      </c>
      <c r="J11979">
        <f t="shared" si="641"/>
        <v>0</v>
      </c>
      <c r="K11979">
        <f>IF(J11981=0,0,J11979/J11981*100)</f>
        <v>0</v>
      </c>
      <c r="L11979">
        <f>IF(I11981=0,0,I11979/I11981)</f>
        <v>0</v>
      </c>
      <c r="M11979">
        <f t="shared" si="642"/>
        <v>0</v>
      </c>
      <c r="N11979">
        <f t="shared" si="643"/>
        <v>0</v>
      </c>
    </row>
    <row r="11980" spans="1:14" hidden="1" x14ac:dyDescent="0.25">
      <c r="A11980" t="s">
        <v>473</v>
      </c>
      <c r="B11980" t="s">
        <v>474</v>
      </c>
      <c r="C11980" t="s">
        <v>554</v>
      </c>
      <c r="D11980">
        <v>2105500</v>
      </c>
      <c r="E11980" t="s">
        <v>12</v>
      </c>
      <c r="F11980" t="s">
        <v>798</v>
      </c>
      <c r="G11980" t="s">
        <v>800</v>
      </c>
      <c r="H11980">
        <v>0</v>
      </c>
      <c r="I11980">
        <v>0</v>
      </c>
      <c r="J11980">
        <f t="shared" si="641"/>
        <v>0</v>
      </c>
      <c r="K11980">
        <f>IF(J11980=0,0,J11980/J11980*100)</f>
        <v>0</v>
      </c>
      <c r="L11980">
        <f>IF(I11980=0,0,I11980/I11980)</f>
        <v>0</v>
      </c>
      <c r="M11980">
        <f t="shared" si="642"/>
        <v>0</v>
      </c>
      <c r="N11980">
        <f t="shared" si="643"/>
        <v>0</v>
      </c>
    </row>
    <row r="11981" spans="1:14" hidden="1" x14ac:dyDescent="0.25">
      <c r="A11981" t="s">
        <v>473</v>
      </c>
      <c r="B11981" t="s">
        <v>474</v>
      </c>
      <c r="C11981" t="s">
        <v>554</v>
      </c>
      <c r="D11981">
        <v>2105500</v>
      </c>
      <c r="E11981" t="s">
        <v>796</v>
      </c>
      <c r="F11981" t="s">
        <v>13</v>
      </c>
      <c r="G11981" t="s">
        <v>800</v>
      </c>
      <c r="H11981">
        <v>0</v>
      </c>
      <c r="I11981">
        <v>0</v>
      </c>
      <c r="J11981">
        <f t="shared" si="641"/>
        <v>0</v>
      </c>
      <c r="K11981">
        <f>IF(J11983=0,0,J11981/J11983*100)</f>
        <v>0</v>
      </c>
      <c r="L11981">
        <f>IF(I11983=0,0,I11981/I11983)</f>
        <v>0</v>
      </c>
      <c r="M11981">
        <f t="shared" si="642"/>
        <v>0</v>
      </c>
      <c r="N11981">
        <f t="shared" si="643"/>
        <v>0</v>
      </c>
    </row>
    <row r="11982" spans="1:14" hidden="1" x14ac:dyDescent="0.25">
      <c r="A11982" t="s">
        <v>473</v>
      </c>
      <c r="B11982" t="s">
        <v>474</v>
      </c>
      <c r="C11982" t="s">
        <v>554</v>
      </c>
      <c r="D11982">
        <v>2105500</v>
      </c>
      <c r="E11982" t="s">
        <v>796</v>
      </c>
      <c r="F11982" t="s">
        <v>797</v>
      </c>
      <c r="G11982" t="s">
        <v>800</v>
      </c>
      <c r="H11982">
        <v>0</v>
      </c>
      <c r="I11982">
        <v>0</v>
      </c>
      <c r="J11982">
        <f t="shared" si="641"/>
        <v>0</v>
      </c>
      <c r="K11982">
        <f>IF(J11983=0,0,J11982/J11983*100)</f>
        <v>0</v>
      </c>
      <c r="L11982">
        <f>IF(I11983=0,0,I11982/I11983)</f>
        <v>0</v>
      </c>
      <c r="M11982">
        <f t="shared" si="642"/>
        <v>0</v>
      </c>
      <c r="N11982">
        <f t="shared" si="643"/>
        <v>0</v>
      </c>
    </row>
    <row r="11983" spans="1:14" hidden="1" x14ac:dyDescent="0.25">
      <c r="A11983" t="s">
        <v>473</v>
      </c>
      <c r="B11983" t="s">
        <v>474</v>
      </c>
      <c r="C11983" t="s">
        <v>554</v>
      </c>
      <c r="D11983">
        <v>2105500</v>
      </c>
      <c r="E11983" t="s">
        <v>796</v>
      </c>
      <c r="F11983" t="s">
        <v>798</v>
      </c>
      <c r="G11983" t="s">
        <v>800</v>
      </c>
      <c r="H11983">
        <v>0</v>
      </c>
      <c r="I11983">
        <v>0</v>
      </c>
      <c r="J11983">
        <f t="shared" si="641"/>
        <v>0</v>
      </c>
      <c r="K11983">
        <f>IF(J11983=0,0,J11983/J11983*100)</f>
        <v>0</v>
      </c>
      <c r="L11983">
        <f>IF(I11983=0,0,I11983/I11983)</f>
        <v>0</v>
      </c>
      <c r="M11983">
        <f t="shared" si="642"/>
        <v>0</v>
      </c>
      <c r="N11983">
        <f t="shared" si="643"/>
        <v>0</v>
      </c>
    </row>
    <row r="11984" spans="1:14" hidden="1" x14ac:dyDescent="0.25">
      <c r="A11984" t="s">
        <v>66</v>
      </c>
      <c r="B11984" t="s">
        <v>67</v>
      </c>
      <c r="C11984" t="s">
        <v>76</v>
      </c>
      <c r="D11984">
        <v>1200328</v>
      </c>
      <c r="E11984" t="s">
        <v>796</v>
      </c>
      <c r="F11984" t="s">
        <v>13</v>
      </c>
      <c r="G11984" t="s">
        <v>800</v>
      </c>
      <c r="H11984">
        <v>0</v>
      </c>
      <c r="I11984">
        <v>0</v>
      </c>
      <c r="J11984">
        <f t="shared" si="641"/>
        <v>0</v>
      </c>
      <c r="K11984">
        <f>IF(J11986=0,0,J11984/J11986*100)</f>
        <v>0</v>
      </c>
      <c r="L11984">
        <f>IF(I11986=0,0,I11984/I11986)</f>
        <v>0</v>
      </c>
      <c r="M11984">
        <f t="shared" si="642"/>
        <v>0</v>
      </c>
      <c r="N11984">
        <f t="shared" si="643"/>
        <v>0</v>
      </c>
    </row>
    <row r="11985" spans="1:14" hidden="1" x14ac:dyDescent="0.25">
      <c r="A11985" t="s">
        <v>66</v>
      </c>
      <c r="B11985" t="s">
        <v>67</v>
      </c>
      <c r="C11985" t="s">
        <v>76</v>
      </c>
      <c r="D11985">
        <v>1200328</v>
      </c>
      <c r="E11985" t="s">
        <v>796</v>
      </c>
      <c r="F11985" t="s">
        <v>797</v>
      </c>
      <c r="G11985" t="s">
        <v>800</v>
      </c>
      <c r="H11985">
        <v>0</v>
      </c>
      <c r="I11985">
        <v>0</v>
      </c>
      <c r="J11985">
        <f t="shared" si="641"/>
        <v>0</v>
      </c>
      <c r="K11985">
        <f>IF(J11986=0,0,J11985/J11986*100)</f>
        <v>0</v>
      </c>
      <c r="L11985">
        <f>IF(I11986=0,0,I11985/I11986)</f>
        <v>0</v>
      </c>
      <c r="M11985">
        <f t="shared" si="642"/>
        <v>0</v>
      </c>
      <c r="N11985">
        <f t="shared" si="643"/>
        <v>0</v>
      </c>
    </row>
    <row r="11986" spans="1:14" hidden="1" x14ac:dyDescent="0.25">
      <c r="A11986" t="s">
        <v>66</v>
      </c>
      <c r="B11986" t="s">
        <v>67</v>
      </c>
      <c r="C11986" t="s">
        <v>76</v>
      </c>
      <c r="D11986">
        <v>1200328</v>
      </c>
      <c r="E11986" t="s">
        <v>796</v>
      </c>
      <c r="F11986" t="s">
        <v>798</v>
      </c>
      <c r="G11986" t="s">
        <v>800</v>
      </c>
      <c r="H11986">
        <v>0</v>
      </c>
      <c r="I11986">
        <v>0</v>
      </c>
      <c r="J11986">
        <f t="shared" si="641"/>
        <v>0</v>
      </c>
      <c r="K11986">
        <f>IF(J11986=0,0,J11986/J11986*100)</f>
        <v>0</v>
      </c>
      <c r="L11986">
        <f>IF(I11986=0,0,I11986/I11986)</f>
        <v>0</v>
      </c>
      <c r="M11986">
        <f t="shared" si="642"/>
        <v>0</v>
      </c>
      <c r="N11986">
        <f t="shared" si="643"/>
        <v>0</v>
      </c>
    </row>
    <row r="11987" spans="1:14" hidden="1" x14ac:dyDescent="0.25">
      <c r="A11987" t="s">
        <v>473</v>
      </c>
      <c r="B11987" t="s">
        <v>474</v>
      </c>
      <c r="C11987" t="s">
        <v>555</v>
      </c>
      <c r="D11987">
        <v>2105609</v>
      </c>
      <c r="E11987" t="s">
        <v>12</v>
      </c>
      <c r="F11987" t="s">
        <v>13</v>
      </c>
      <c r="G11987" t="s">
        <v>800</v>
      </c>
      <c r="H11987">
        <v>0</v>
      </c>
      <c r="I11987">
        <v>0</v>
      </c>
      <c r="J11987">
        <f t="shared" si="641"/>
        <v>0</v>
      </c>
      <c r="K11987">
        <f>IF(J11989=0,0,J11987/J11989*100)</f>
        <v>0</v>
      </c>
      <c r="L11987">
        <f>IF(I11989=0,0,I11987/I11989)</f>
        <v>0</v>
      </c>
      <c r="M11987">
        <f t="shared" si="642"/>
        <v>0</v>
      </c>
      <c r="N11987">
        <f t="shared" si="643"/>
        <v>0</v>
      </c>
    </row>
    <row r="11988" spans="1:14" hidden="1" x14ac:dyDescent="0.25">
      <c r="A11988" t="s">
        <v>473</v>
      </c>
      <c r="B11988" t="s">
        <v>474</v>
      </c>
      <c r="C11988" t="s">
        <v>555</v>
      </c>
      <c r="D11988">
        <v>2105609</v>
      </c>
      <c r="E11988" t="s">
        <v>12</v>
      </c>
      <c r="F11988" t="s">
        <v>797</v>
      </c>
      <c r="G11988" t="s">
        <v>800</v>
      </c>
      <c r="H11988">
        <v>0</v>
      </c>
      <c r="I11988">
        <v>0</v>
      </c>
      <c r="J11988">
        <f t="shared" si="641"/>
        <v>0</v>
      </c>
      <c r="K11988">
        <f>IF(J11989=0,0,J11988/J11989*100)</f>
        <v>0</v>
      </c>
      <c r="L11988">
        <f>IF(I11989=0,0,I11988/I11989)</f>
        <v>0</v>
      </c>
      <c r="M11988">
        <f t="shared" si="642"/>
        <v>0</v>
      </c>
      <c r="N11988">
        <f t="shared" si="643"/>
        <v>0</v>
      </c>
    </row>
    <row r="11989" spans="1:14" hidden="1" x14ac:dyDescent="0.25">
      <c r="A11989" t="s">
        <v>473</v>
      </c>
      <c r="B11989" t="s">
        <v>474</v>
      </c>
      <c r="C11989" t="s">
        <v>555</v>
      </c>
      <c r="D11989">
        <v>2105609</v>
      </c>
      <c r="E11989" t="s">
        <v>12</v>
      </c>
      <c r="F11989" t="s">
        <v>798</v>
      </c>
      <c r="G11989" t="s">
        <v>800</v>
      </c>
      <c r="H11989">
        <v>0</v>
      </c>
      <c r="I11989">
        <v>0</v>
      </c>
      <c r="J11989">
        <f t="shared" si="641"/>
        <v>0</v>
      </c>
      <c r="K11989">
        <f>IF(J11989=0,0,J11989/J11989*100)</f>
        <v>0</v>
      </c>
      <c r="L11989">
        <f>IF(I11989=0,0,I11989/I11989)</f>
        <v>0</v>
      </c>
      <c r="M11989">
        <f t="shared" si="642"/>
        <v>0</v>
      </c>
      <c r="N11989">
        <f t="shared" si="643"/>
        <v>0</v>
      </c>
    </row>
    <row r="11990" spans="1:14" hidden="1" x14ac:dyDescent="0.25">
      <c r="A11990" t="s">
        <v>473</v>
      </c>
      <c r="B11990" t="s">
        <v>474</v>
      </c>
      <c r="C11990" t="s">
        <v>555</v>
      </c>
      <c r="D11990">
        <v>2105609</v>
      </c>
      <c r="E11990" t="s">
        <v>796</v>
      </c>
      <c r="F11990" t="s">
        <v>13</v>
      </c>
      <c r="G11990" t="s">
        <v>800</v>
      </c>
      <c r="H11990">
        <v>0</v>
      </c>
      <c r="I11990">
        <v>0</v>
      </c>
      <c r="J11990">
        <f t="shared" si="641"/>
        <v>0</v>
      </c>
      <c r="K11990">
        <f>IF(J11992=0,0,J11990/J11992*100)</f>
        <v>0</v>
      </c>
      <c r="L11990">
        <f>IF(I11992=0,0,I11990/I11992)</f>
        <v>0</v>
      </c>
      <c r="M11990">
        <f t="shared" si="642"/>
        <v>0</v>
      </c>
      <c r="N11990">
        <f t="shared" si="643"/>
        <v>0</v>
      </c>
    </row>
    <row r="11991" spans="1:14" hidden="1" x14ac:dyDescent="0.25">
      <c r="A11991" t="s">
        <v>473</v>
      </c>
      <c r="B11991" t="s">
        <v>474</v>
      </c>
      <c r="C11991" t="s">
        <v>555</v>
      </c>
      <c r="D11991">
        <v>2105609</v>
      </c>
      <c r="E11991" t="s">
        <v>796</v>
      </c>
      <c r="F11991" t="s">
        <v>797</v>
      </c>
      <c r="G11991" t="s">
        <v>800</v>
      </c>
      <c r="H11991">
        <v>0</v>
      </c>
      <c r="I11991">
        <v>0</v>
      </c>
      <c r="J11991">
        <f t="shared" si="641"/>
        <v>0</v>
      </c>
      <c r="K11991">
        <f>IF(J11992=0,0,J11991/J11992*100)</f>
        <v>0</v>
      </c>
      <c r="L11991">
        <f>IF(I11992=0,0,I11991/I11992)</f>
        <v>0</v>
      </c>
      <c r="M11991">
        <f t="shared" si="642"/>
        <v>0</v>
      </c>
      <c r="N11991">
        <f t="shared" si="643"/>
        <v>0</v>
      </c>
    </row>
    <row r="11992" spans="1:14" hidden="1" x14ac:dyDescent="0.25">
      <c r="A11992" t="s">
        <v>473</v>
      </c>
      <c r="B11992" t="s">
        <v>474</v>
      </c>
      <c r="C11992" t="s">
        <v>555</v>
      </c>
      <c r="D11992">
        <v>2105609</v>
      </c>
      <c r="E11992" t="s">
        <v>796</v>
      </c>
      <c r="F11992" t="s">
        <v>798</v>
      </c>
      <c r="G11992" t="s">
        <v>800</v>
      </c>
      <c r="H11992">
        <v>0</v>
      </c>
      <c r="I11992">
        <v>0</v>
      </c>
      <c r="J11992">
        <f t="shared" si="641"/>
        <v>0</v>
      </c>
      <c r="K11992">
        <f>IF(J11992=0,0,J11992/J11992*100)</f>
        <v>0</v>
      </c>
      <c r="L11992">
        <f>IF(I11992=0,0,I11992/I11992)</f>
        <v>0</v>
      </c>
      <c r="M11992">
        <f t="shared" si="642"/>
        <v>0</v>
      </c>
      <c r="N11992">
        <f t="shared" si="643"/>
        <v>0</v>
      </c>
    </row>
    <row r="11993" spans="1:14" hidden="1" x14ac:dyDescent="0.25">
      <c r="A11993" t="s">
        <v>654</v>
      </c>
      <c r="B11993" t="s">
        <v>655</v>
      </c>
      <c r="C11993" t="s">
        <v>713</v>
      </c>
      <c r="D11993">
        <v>5105101</v>
      </c>
      <c r="E11993" t="s">
        <v>796</v>
      </c>
      <c r="F11993" t="s">
        <v>13</v>
      </c>
      <c r="G11993" t="s">
        <v>800</v>
      </c>
      <c r="H11993">
        <v>0</v>
      </c>
      <c r="I11993">
        <v>0</v>
      </c>
      <c r="J11993">
        <f t="shared" si="641"/>
        <v>0</v>
      </c>
      <c r="K11993">
        <f>IF(J11995=0,0,J11993/J11995*100)</f>
        <v>0</v>
      </c>
      <c r="L11993">
        <f>IF(I11995=0,0,I11993/I11995)</f>
        <v>0</v>
      </c>
      <c r="M11993">
        <f t="shared" si="642"/>
        <v>0</v>
      </c>
      <c r="N11993">
        <f t="shared" si="643"/>
        <v>0</v>
      </c>
    </row>
    <row r="11994" spans="1:14" hidden="1" x14ac:dyDescent="0.25">
      <c r="A11994" t="s">
        <v>654</v>
      </c>
      <c r="B11994" t="s">
        <v>655</v>
      </c>
      <c r="C11994" t="s">
        <v>713</v>
      </c>
      <c r="D11994">
        <v>5105101</v>
      </c>
      <c r="E11994" t="s">
        <v>796</v>
      </c>
      <c r="F11994" t="s">
        <v>797</v>
      </c>
      <c r="G11994" t="s">
        <v>800</v>
      </c>
      <c r="H11994">
        <v>0</v>
      </c>
      <c r="I11994">
        <v>0</v>
      </c>
      <c r="J11994">
        <f t="shared" si="641"/>
        <v>0</v>
      </c>
      <c r="K11994">
        <f>IF(J11995=0,0,J11994/J11995*100)</f>
        <v>0</v>
      </c>
      <c r="L11994">
        <f>IF(I11995=0,0,I11994/I11995)</f>
        <v>0</v>
      </c>
      <c r="M11994">
        <f t="shared" si="642"/>
        <v>0</v>
      </c>
      <c r="N11994">
        <f t="shared" si="643"/>
        <v>0</v>
      </c>
    </row>
    <row r="11995" spans="1:14" hidden="1" x14ac:dyDescent="0.25">
      <c r="A11995" t="s">
        <v>654</v>
      </c>
      <c r="B11995" t="s">
        <v>655</v>
      </c>
      <c r="C11995" t="s">
        <v>713</v>
      </c>
      <c r="D11995">
        <v>5105101</v>
      </c>
      <c r="E11995" t="s">
        <v>796</v>
      </c>
      <c r="F11995" t="s">
        <v>798</v>
      </c>
      <c r="G11995" t="s">
        <v>800</v>
      </c>
      <c r="H11995">
        <v>0</v>
      </c>
      <c r="I11995">
        <v>0</v>
      </c>
      <c r="J11995">
        <f t="shared" si="641"/>
        <v>0</v>
      </c>
      <c r="K11995">
        <f>IF(J11995=0,0,J11995/J11995*100)</f>
        <v>0</v>
      </c>
      <c r="L11995">
        <f>IF(I11995=0,0,I11995/I11995)</f>
        <v>0</v>
      </c>
      <c r="M11995">
        <f t="shared" si="642"/>
        <v>0</v>
      </c>
      <c r="N11995">
        <f t="shared" si="643"/>
        <v>0</v>
      </c>
    </row>
    <row r="11996" spans="1:14" hidden="1" x14ac:dyDescent="0.25">
      <c r="A11996" t="s">
        <v>334</v>
      </c>
      <c r="B11996" t="s">
        <v>335</v>
      </c>
      <c r="C11996" t="s">
        <v>400</v>
      </c>
      <c r="D11996">
        <v>1711803</v>
      </c>
      <c r="E11996" t="s">
        <v>12</v>
      </c>
      <c r="F11996" t="s">
        <v>13</v>
      </c>
      <c r="G11996" t="s">
        <v>800</v>
      </c>
      <c r="H11996">
        <v>0</v>
      </c>
      <c r="I11996">
        <v>0</v>
      </c>
      <c r="J11996">
        <f t="shared" si="641"/>
        <v>0</v>
      </c>
      <c r="K11996">
        <f>IF(J11998=0,0,J11996/J11998*100)</f>
        <v>0</v>
      </c>
      <c r="L11996">
        <f>IF(I11998=0,0,I11996/I11998)</f>
        <v>0</v>
      </c>
      <c r="M11996">
        <f t="shared" si="642"/>
        <v>0</v>
      </c>
      <c r="N11996">
        <f t="shared" si="643"/>
        <v>0</v>
      </c>
    </row>
    <row r="11997" spans="1:14" hidden="1" x14ac:dyDescent="0.25">
      <c r="A11997" t="s">
        <v>334</v>
      </c>
      <c r="B11997" t="s">
        <v>335</v>
      </c>
      <c r="C11997" t="s">
        <v>400</v>
      </c>
      <c r="D11997">
        <v>1711803</v>
      </c>
      <c r="E11997" t="s">
        <v>12</v>
      </c>
      <c r="F11997" t="s">
        <v>797</v>
      </c>
      <c r="G11997" t="s">
        <v>800</v>
      </c>
      <c r="H11997">
        <v>0</v>
      </c>
      <c r="I11997">
        <v>0</v>
      </c>
      <c r="J11997">
        <f t="shared" si="641"/>
        <v>0</v>
      </c>
      <c r="K11997">
        <f>IF(J11998=0,0,J11997/J11998*100)</f>
        <v>0</v>
      </c>
      <c r="L11997">
        <f>IF(I11998=0,0,I11997/I11998)</f>
        <v>0</v>
      </c>
      <c r="M11997">
        <f t="shared" si="642"/>
        <v>0</v>
      </c>
      <c r="N11997">
        <f t="shared" si="643"/>
        <v>0</v>
      </c>
    </row>
    <row r="11998" spans="1:14" hidden="1" x14ac:dyDescent="0.25">
      <c r="A11998" t="s">
        <v>334</v>
      </c>
      <c r="B11998" t="s">
        <v>335</v>
      </c>
      <c r="C11998" t="s">
        <v>400</v>
      </c>
      <c r="D11998">
        <v>1711803</v>
      </c>
      <c r="E11998" t="s">
        <v>12</v>
      </c>
      <c r="F11998" t="s">
        <v>798</v>
      </c>
      <c r="G11998" t="s">
        <v>800</v>
      </c>
      <c r="H11998">
        <v>0</v>
      </c>
      <c r="I11998">
        <v>0</v>
      </c>
      <c r="J11998">
        <f t="shared" si="641"/>
        <v>0</v>
      </c>
      <c r="K11998">
        <f>IF(J11998=0,0,J11998/J11998*100)</f>
        <v>0</v>
      </c>
      <c r="L11998">
        <f>IF(I11998=0,0,I11998/I11998)</f>
        <v>0</v>
      </c>
      <c r="M11998">
        <f t="shared" si="642"/>
        <v>0</v>
      </c>
      <c r="N11998">
        <f t="shared" si="643"/>
        <v>0</v>
      </c>
    </row>
    <row r="11999" spans="1:14" hidden="1" x14ac:dyDescent="0.25">
      <c r="A11999" t="s">
        <v>334</v>
      </c>
      <c r="B11999" t="s">
        <v>335</v>
      </c>
      <c r="C11999" t="s">
        <v>400</v>
      </c>
      <c r="D11999">
        <v>1711803</v>
      </c>
      <c r="E11999" t="s">
        <v>796</v>
      </c>
      <c r="F11999" t="s">
        <v>13</v>
      </c>
      <c r="G11999" t="s">
        <v>800</v>
      </c>
      <c r="H11999">
        <v>0</v>
      </c>
      <c r="I11999">
        <v>0</v>
      </c>
      <c r="J11999">
        <f t="shared" si="641"/>
        <v>0</v>
      </c>
      <c r="K11999">
        <f>IF(J12001=0,0,J11999/J12001*100)</f>
        <v>0</v>
      </c>
      <c r="L11999">
        <f>IF(I12001=0,0,I11999/I12001)</f>
        <v>0</v>
      </c>
      <c r="M11999">
        <f t="shared" si="642"/>
        <v>0</v>
      </c>
      <c r="N11999">
        <f t="shared" si="643"/>
        <v>0</v>
      </c>
    </row>
    <row r="12000" spans="1:14" hidden="1" x14ac:dyDescent="0.25">
      <c r="A12000" t="s">
        <v>334</v>
      </c>
      <c r="B12000" t="s">
        <v>335</v>
      </c>
      <c r="C12000" t="s">
        <v>400</v>
      </c>
      <c r="D12000">
        <v>1711803</v>
      </c>
      <c r="E12000" t="s">
        <v>796</v>
      </c>
      <c r="F12000" t="s">
        <v>797</v>
      </c>
      <c r="G12000" t="s">
        <v>800</v>
      </c>
      <c r="H12000">
        <v>0</v>
      </c>
      <c r="I12000">
        <v>0</v>
      </c>
      <c r="J12000">
        <f t="shared" si="641"/>
        <v>0</v>
      </c>
      <c r="K12000">
        <f>IF(J12001=0,0,J12000/J12001*100)</f>
        <v>0</v>
      </c>
      <c r="L12000">
        <f>IF(I12001=0,0,I12000/I12001)</f>
        <v>0</v>
      </c>
      <c r="M12000">
        <f t="shared" si="642"/>
        <v>0</v>
      </c>
      <c r="N12000">
        <f t="shared" si="643"/>
        <v>0</v>
      </c>
    </row>
    <row r="12001" spans="1:14" hidden="1" x14ac:dyDescent="0.25">
      <c r="A12001" t="s">
        <v>334</v>
      </c>
      <c r="B12001" t="s">
        <v>335</v>
      </c>
      <c r="C12001" t="s">
        <v>400</v>
      </c>
      <c r="D12001">
        <v>1711803</v>
      </c>
      <c r="E12001" t="s">
        <v>796</v>
      </c>
      <c r="F12001" t="s">
        <v>798</v>
      </c>
      <c r="G12001" t="s">
        <v>800</v>
      </c>
      <c r="H12001">
        <v>0</v>
      </c>
      <c r="I12001">
        <v>0</v>
      </c>
      <c r="J12001">
        <f t="shared" si="641"/>
        <v>0</v>
      </c>
      <c r="K12001">
        <f>IF(J12001=0,0,J12001/J12001*100)</f>
        <v>0</v>
      </c>
      <c r="L12001">
        <f>IF(I12001=0,0,I12001/I12001)</f>
        <v>0</v>
      </c>
      <c r="M12001">
        <f t="shared" si="642"/>
        <v>0</v>
      </c>
      <c r="N12001">
        <f t="shared" si="643"/>
        <v>0</v>
      </c>
    </row>
    <row r="12002" spans="1:14" hidden="1" x14ac:dyDescent="0.25">
      <c r="A12002" t="s">
        <v>654</v>
      </c>
      <c r="B12002" t="s">
        <v>655</v>
      </c>
      <c r="C12002" t="s">
        <v>714</v>
      </c>
      <c r="D12002">
        <v>5105150</v>
      </c>
      <c r="E12002" t="s">
        <v>796</v>
      </c>
      <c r="F12002" t="s">
        <v>13</v>
      </c>
      <c r="G12002" t="s">
        <v>800</v>
      </c>
      <c r="H12002">
        <v>0</v>
      </c>
      <c r="I12002">
        <v>0</v>
      </c>
      <c r="J12002">
        <f t="shared" si="641"/>
        <v>0</v>
      </c>
      <c r="K12002">
        <f>IF(J12004=0,0,J12002/J12004*100)</f>
        <v>0</v>
      </c>
      <c r="L12002">
        <f>IF(I12004=0,0,I12002/I12004)</f>
        <v>0</v>
      </c>
      <c r="M12002">
        <f t="shared" si="642"/>
        <v>0</v>
      </c>
      <c r="N12002">
        <f t="shared" si="643"/>
        <v>0</v>
      </c>
    </row>
    <row r="12003" spans="1:14" hidden="1" x14ac:dyDescent="0.25">
      <c r="A12003" t="s">
        <v>654</v>
      </c>
      <c r="B12003" t="s">
        <v>655</v>
      </c>
      <c r="C12003" t="s">
        <v>714</v>
      </c>
      <c r="D12003">
        <v>5105150</v>
      </c>
      <c r="E12003" t="s">
        <v>796</v>
      </c>
      <c r="F12003" t="s">
        <v>798</v>
      </c>
      <c r="G12003" t="s">
        <v>800</v>
      </c>
      <c r="H12003">
        <v>0</v>
      </c>
      <c r="I12003">
        <v>0</v>
      </c>
      <c r="J12003">
        <f t="shared" si="641"/>
        <v>0</v>
      </c>
      <c r="K12003">
        <f>IF(J12003=0,0,J12003/J12003*100)</f>
        <v>0</v>
      </c>
      <c r="L12003">
        <f>IF(I12003=0,0,I12003/I12003)</f>
        <v>0</v>
      </c>
      <c r="M12003">
        <f t="shared" si="642"/>
        <v>0</v>
      </c>
      <c r="N12003">
        <f t="shared" si="643"/>
        <v>0</v>
      </c>
    </row>
    <row r="12004" spans="1:14" hidden="1" x14ac:dyDescent="0.25">
      <c r="A12004" t="s">
        <v>473</v>
      </c>
      <c r="B12004" t="s">
        <v>474</v>
      </c>
      <c r="C12004" t="s">
        <v>556</v>
      </c>
      <c r="D12004">
        <v>2105658</v>
      </c>
      <c r="E12004" t="s">
        <v>12</v>
      </c>
      <c r="F12004" t="s">
        <v>13</v>
      </c>
      <c r="G12004" t="s">
        <v>800</v>
      </c>
      <c r="H12004">
        <v>0</v>
      </c>
      <c r="I12004">
        <v>0</v>
      </c>
      <c r="J12004">
        <f t="shared" si="641"/>
        <v>0</v>
      </c>
      <c r="K12004">
        <f>IF(J12006=0,0,J12004/J12006*100)</f>
        <v>0</v>
      </c>
      <c r="L12004">
        <f>IF(I12006=0,0,I12004/I12006)</f>
        <v>0</v>
      </c>
      <c r="M12004">
        <f t="shared" si="642"/>
        <v>0</v>
      </c>
      <c r="N12004">
        <f t="shared" si="643"/>
        <v>0</v>
      </c>
    </row>
    <row r="12005" spans="1:14" hidden="1" x14ac:dyDescent="0.25">
      <c r="A12005" t="s">
        <v>473</v>
      </c>
      <c r="B12005" t="s">
        <v>474</v>
      </c>
      <c r="C12005" t="s">
        <v>556</v>
      </c>
      <c r="D12005">
        <v>2105658</v>
      </c>
      <c r="E12005" t="s">
        <v>12</v>
      </c>
      <c r="F12005" t="s">
        <v>798</v>
      </c>
      <c r="G12005" t="s">
        <v>800</v>
      </c>
      <c r="H12005">
        <v>0</v>
      </c>
      <c r="I12005">
        <v>0</v>
      </c>
      <c r="J12005">
        <f t="shared" si="641"/>
        <v>0</v>
      </c>
      <c r="K12005">
        <f>IF(J12005=0,0,J12005/J12005*100)</f>
        <v>0</v>
      </c>
      <c r="L12005">
        <f>IF(I12005=0,0,I12005/I12005)</f>
        <v>0</v>
      </c>
      <c r="M12005">
        <f t="shared" si="642"/>
        <v>0</v>
      </c>
      <c r="N12005">
        <f t="shared" si="643"/>
        <v>0</v>
      </c>
    </row>
    <row r="12006" spans="1:14" hidden="1" x14ac:dyDescent="0.25">
      <c r="A12006" t="s">
        <v>473</v>
      </c>
      <c r="B12006" t="s">
        <v>474</v>
      </c>
      <c r="C12006" t="s">
        <v>556</v>
      </c>
      <c r="D12006">
        <v>2105658</v>
      </c>
      <c r="E12006" t="s">
        <v>796</v>
      </c>
      <c r="F12006" t="s">
        <v>13</v>
      </c>
      <c r="G12006" t="s">
        <v>800</v>
      </c>
      <c r="H12006">
        <v>0</v>
      </c>
      <c r="I12006">
        <v>0</v>
      </c>
      <c r="J12006">
        <f t="shared" si="641"/>
        <v>0</v>
      </c>
      <c r="K12006">
        <f>IF(J12008=0,0,J12006/J12008*100)</f>
        <v>0</v>
      </c>
      <c r="L12006">
        <f>IF(I12008=0,0,I12006/I12008)</f>
        <v>0</v>
      </c>
      <c r="M12006">
        <f t="shared" si="642"/>
        <v>0</v>
      </c>
      <c r="N12006">
        <f t="shared" si="643"/>
        <v>0</v>
      </c>
    </row>
    <row r="12007" spans="1:14" hidden="1" x14ac:dyDescent="0.25">
      <c r="A12007" t="s">
        <v>473</v>
      </c>
      <c r="B12007" t="s">
        <v>474</v>
      </c>
      <c r="C12007" t="s">
        <v>556</v>
      </c>
      <c r="D12007">
        <v>2105658</v>
      </c>
      <c r="E12007" t="s">
        <v>796</v>
      </c>
      <c r="F12007" t="s">
        <v>797</v>
      </c>
      <c r="G12007" t="s">
        <v>800</v>
      </c>
      <c r="H12007">
        <v>0</v>
      </c>
      <c r="I12007">
        <v>0</v>
      </c>
      <c r="J12007">
        <f t="shared" si="641"/>
        <v>0</v>
      </c>
      <c r="K12007">
        <f>IF(J12008=0,0,J12007/J12008*100)</f>
        <v>0</v>
      </c>
      <c r="L12007">
        <f>IF(I12008=0,0,I12007/I12008)</f>
        <v>0</v>
      </c>
      <c r="M12007">
        <f t="shared" si="642"/>
        <v>0</v>
      </c>
      <c r="N12007">
        <f t="shared" si="643"/>
        <v>0</v>
      </c>
    </row>
    <row r="12008" spans="1:14" hidden="1" x14ac:dyDescent="0.25">
      <c r="A12008" t="s">
        <v>473</v>
      </c>
      <c r="B12008" t="s">
        <v>474</v>
      </c>
      <c r="C12008" t="s">
        <v>556</v>
      </c>
      <c r="D12008">
        <v>2105658</v>
      </c>
      <c r="E12008" t="s">
        <v>796</v>
      </c>
      <c r="F12008" t="s">
        <v>798</v>
      </c>
      <c r="G12008" t="s">
        <v>800</v>
      </c>
      <c r="H12008">
        <v>0</v>
      </c>
      <c r="I12008">
        <v>0</v>
      </c>
      <c r="J12008">
        <f t="shared" si="641"/>
        <v>0</v>
      </c>
      <c r="K12008">
        <f>IF(J12008=0,0,J12008/J12008*100)</f>
        <v>0</v>
      </c>
      <c r="L12008">
        <f>IF(I12008=0,0,I12008/I12008)</f>
        <v>0</v>
      </c>
      <c r="M12008">
        <f t="shared" si="642"/>
        <v>0</v>
      </c>
      <c r="N12008">
        <f t="shared" si="643"/>
        <v>0</v>
      </c>
    </row>
    <row r="12009" spans="1:14" hidden="1" x14ac:dyDescent="0.25">
      <c r="A12009" t="s">
        <v>90</v>
      </c>
      <c r="B12009" t="s">
        <v>91</v>
      </c>
      <c r="C12009" t="s">
        <v>124</v>
      </c>
      <c r="D12009">
        <v>1302207</v>
      </c>
      <c r="E12009" t="s">
        <v>796</v>
      </c>
      <c r="F12009" t="s">
        <v>797</v>
      </c>
      <c r="G12009" t="s">
        <v>800</v>
      </c>
      <c r="H12009">
        <v>0</v>
      </c>
      <c r="I12009">
        <v>0</v>
      </c>
      <c r="J12009">
        <f t="shared" si="641"/>
        <v>0</v>
      </c>
      <c r="K12009">
        <f>IF(J12010=0,0,J12009/J12010*100)</f>
        <v>0</v>
      </c>
      <c r="L12009">
        <f>IF(I12010=0,0,I12009/I12010)</f>
        <v>0</v>
      </c>
      <c r="M12009">
        <f t="shared" si="642"/>
        <v>0</v>
      </c>
      <c r="N12009">
        <f t="shared" si="643"/>
        <v>0</v>
      </c>
    </row>
    <row r="12010" spans="1:14" hidden="1" x14ac:dyDescent="0.25">
      <c r="A12010" t="s">
        <v>90</v>
      </c>
      <c r="B12010" t="s">
        <v>91</v>
      </c>
      <c r="C12010" t="s">
        <v>124</v>
      </c>
      <c r="D12010">
        <v>1302207</v>
      </c>
      <c r="E12010" t="s">
        <v>796</v>
      </c>
      <c r="F12010" t="s">
        <v>798</v>
      </c>
      <c r="G12010" t="s">
        <v>800</v>
      </c>
      <c r="H12010">
        <v>0</v>
      </c>
      <c r="I12010">
        <v>0</v>
      </c>
      <c r="J12010">
        <f t="shared" si="641"/>
        <v>0</v>
      </c>
      <c r="K12010">
        <f>IF(J12010=0,0,J12010/J12010*100)</f>
        <v>0</v>
      </c>
      <c r="L12010">
        <f>IF(I12010=0,0,I12010/I12010)</f>
        <v>0</v>
      </c>
      <c r="M12010">
        <f t="shared" si="642"/>
        <v>0</v>
      </c>
      <c r="N12010">
        <f t="shared" si="643"/>
        <v>0</v>
      </c>
    </row>
    <row r="12011" spans="1:14" hidden="1" x14ac:dyDescent="0.25">
      <c r="A12011" t="s">
        <v>654</v>
      </c>
      <c r="B12011" t="s">
        <v>655</v>
      </c>
      <c r="C12011" t="s">
        <v>715</v>
      </c>
      <c r="D12011">
        <v>5105176</v>
      </c>
      <c r="E12011" t="s">
        <v>12</v>
      </c>
      <c r="F12011" t="s">
        <v>797</v>
      </c>
      <c r="G12011" t="s">
        <v>800</v>
      </c>
      <c r="H12011">
        <v>0</v>
      </c>
      <c r="I12011">
        <v>0</v>
      </c>
      <c r="J12011">
        <f t="shared" si="641"/>
        <v>0</v>
      </c>
      <c r="K12011">
        <f>IF(J12012=0,0,J12011/J12012*100)</f>
        <v>0</v>
      </c>
      <c r="L12011">
        <f>IF(I12012=0,0,I12011/I12012)</f>
        <v>0</v>
      </c>
      <c r="M12011">
        <f t="shared" si="642"/>
        <v>0</v>
      </c>
      <c r="N12011">
        <f t="shared" si="643"/>
        <v>0</v>
      </c>
    </row>
    <row r="12012" spans="1:14" hidden="1" x14ac:dyDescent="0.25">
      <c r="A12012" t="s">
        <v>654</v>
      </c>
      <c r="B12012" t="s">
        <v>655</v>
      </c>
      <c r="C12012" t="s">
        <v>715</v>
      </c>
      <c r="D12012">
        <v>5105176</v>
      </c>
      <c r="E12012" t="s">
        <v>12</v>
      </c>
      <c r="F12012" t="s">
        <v>798</v>
      </c>
      <c r="G12012" t="s">
        <v>800</v>
      </c>
      <c r="H12012">
        <v>0</v>
      </c>
      <c r="I12012">
        <v>0</v>
      </c>
      <c r="J12012">
        <f t="shared" si="641"/>
        <v>0</v>
      </c>
      <c r="K12012">
        <f>IF(J12012=0,0,J12012/J12012*100)</f>
        <v>0</v>
      </c>
      <c r="L12012">
        <f>IF(I12012=0,0,I12012/I12012)</f>
        <v>0</v>
      </c>
      <c r="M12012">
        <f t="shared" si="642"/>
        <v>0</v>
      </c>
      <c r="N12012">
        <f t="shared" si="643"/>
        <v>0</v>
      </c>
    </row>
    <row r="12013" spans="1:14" hidden="1" x14ac:dyDescent="0.25">
      <c r="A12013" t="s">
        <v>654</v>
      </c>
      <c r="B12013" t="s">
        <v>655</v>
      </c>
      <c r="C12013" t="s">
        <v>715</v>
      </c>
      <c r="D12013">
        <v>5105176</v>
      </c>
      <c r="E12013" t="s">
        <v>796</v>
      </c>
      <c r="F12013" t="s">
        <v>13</v>
      </c>
      <c r="G12013" t="s">
        <v>800</v>
      </c>
      <c r="H12013">
        <v>0</v>
      </c>
      <c r="I12013">
        <v>0</v>
      </c>
      <c r="J12013">
        <f t="shared" si="641"/>
        <v>0</v>
      </c>
      <c r="K12013">
        <f>IF(J12015=0,0,J12013/J12015*100)</f>
        <v>0</v>
      </c>
      <c r="L12013">
        <f>IF(I12015=0,0,I12013/I12015)</f>
        <v>0</v>
      </c>
      <c r="M12013">
        <f t="shared" si="642"/>
        <v>0</v>
      </c>
      <c r="N12013">
        <f t="shared" si="643"/>
        <v>0</v>
      </c>
    </row>
    <row r="12014" spans="1:14" hidden="1" x14ac:dyDescent="0.25">
      <c r="A12014" t="s">
        <v>654</v>
      </c>
      <c r="B12014" t="s">
        <v>655</v>
      </c>
      <c r="C12014" t="s">
        <v>715</v>
      </c>
      <c r="D12014">
        <v>5105176</v>
      </c>
      <c r="E12014" t="s">
        <v>796</v>
      </c>
      <c r="F12014" t="s">
        <v>797</v>
      </c>
      <c r="G12014" t="s">
        <v>800</v>
      </c>
      <c r="H12014">
        <v>0</v>
      </c>
      <c r="I12014">
        <v>0</v>
      </c>
      <c r="J12014">
        <f t="shared" si="641"/>
        <v>0</v>
      </c>
      <c r="K12014">
        <f>IF(J12015=0,0,J12014/J12015*100)</f>
        <v>0</v>
      </c>
      <c r="L12014">
        <f>IF(I12015=0,0,I12014/I12015)</f>
        <v>0</v>
      </c>
      <c r="M12014">
        <f t="shared" si="642"/>
        <v>0</v>
      </c>
      <c r="N12014">
        <f t="shared" si="643"/>
        <v>0</v>
      </c>
    </row>
    <row r="12015" spans="1:14" hidden="1" x14ac:dyDescent="0.25">
      <c r="A12015" t="s">
        <v>654</v>
      </c>
      <c r="B12015" t="s">
        <v>655</v>
      </c>
      <c r="C12015" t="s">
        <v>715</v>
      </c>
      <c r="D12015">
        <v>5105176</v>
      </c>
      <c r="E12015" t="s">
        <v>796</v>
      </c>
      <c r="F12015" t="s">
        <v>798</v>
      </c>
      <c r="G12015" t="s">
        <v>800</v>
      </c>
      <c r="H12015">
        <v>0</v>
      </c>
      <c r="I12015">
        <v>0</v>
      </c>
      <c r="J12015">
        <f t="shared" si="641"/>
        <v>0</v>
      </c>
      <c r="K12015">
        <f>IF(J12015=0,0,J12015/J12015*100)</f>
        <v>0</v>
      </c>
      <c r="L12015">
        <f>IF(I12015=0,0,I12015/I12015)</f>
        <v>0</v>
      </c>
      <c r="M12015">
        <f t="shared" si="642"/>
        <v>0</v>
      </c>
      <c r="N12015">
        <f t="shared" si="643"/>
        <v>0</v>
      </c>
    </row>
    <row r="12016" spans="1:14" hidden="1" x14ac:dyDescent="0.25">
      <c r="A12016" t="s">
        <v>171</v>
      </c>
      <c r="B12016" t="s">
        <v>172</v>
      </c>
      <c r="C12016" t="s">
        <v>234</v>
      </c>
      <c r="D12016">
        <v>1503903</v>
      </c>
      <c r="E12016" t="s">
        <v>12</v>
      </c>
      <c r="F12016" t="s">
        <v>13</v>
      </c>
      <c r="G12016" t="s">
        <v>800</v>
      </c>
      <c r="H12016">
        <v>0</v>
      </c>
      <c r="I12016">
        <v>0</v>
      </c>
      <c r="J12016">
        <f t="shared" si="641"/>
        <v>0</v>
      </c>
      <c r="K12016">
        <f>IF(J12018=0,0,J12016/J12018*100)</f>
        <v>0</v>
      </c>
      <c r="L12016">
        <f>IF(I12018=0,0,I12016/I12018)</f>
        <v>0</v>
      </c>
      <c r="M12016">
        <f t="shared" si="642"/>
        <v>0</v>
      </c>
      <c r="N12016">
        <f t="shared" si="643"/>
        <v>0</v>
      </c>
    </row>
    <row r="12017" spans="1:14" hidden="1" x14ac:dyDescent="0.25">
      <c r="A12017" t="s">
        <v>171</v>
      </c>
      <c r="B12017" t="s">
        <v>172</v>
      </c>
      <c r="C12017" t="s">
        <v>234</v>
      </c>
      <c r="D12017">
        <v>1503903</v>
      </c>
      <c r="E12017" t="s">
        <v>12</v>
      </c>
      <c r="F12017" t="s">
        <v>798</v>
      </c>
      <c r="G12017" t="s">
        <v>800</v>
      </c>
      <c r="H12017">
        <v>0</v>
      </c>
      <c r="I12017">
        <v>0</v>
      </c>
      <c r="J12017">
        <f t="shared" si="641"/>
        <v>0</v>
      </c>
      <c r="K12017">
        <f>IF(J12017=0,0,J12017/J12017*100)</f>
        <v>0</v>
      </c>
      <c r="L12017">
        <f>IF(I12017=0,0,I12017/I12017)</f>
        <v>0</v>
      </c>
      <c r="M12017">
        <f t="shared" si="642"/>
        <v>0</v>
      </c>
      <c r="N12017">
        <f t="shared" si="643"/>
        <v>0</v>
      </c>
    </row>
    <row r="12018" spans="1:14" hidden="1" x14ac:dyDescent="0.25">
      <c r="A12018" t="s">
        <v>171</v>
      </c>
      <c r="B12018" t="s">
        <v>172</v>
      </c>
      <c r="C12018" t="s">
        <v>234</v>
      </c>
      <c r="D12018">
        <v>1503903</v>
      </c>
      <c r="E12018" t="s">
        <v>796</v>
      </c>
      <c r="F12018" t="s">
        <v>13</v>
      </c>
      <c r="G12018" t="s">
        <v>800</v>
      </c>
      <c r="H12018">
        <v>0</v>
      </c>
      <c r="I12018">
        <v>0</v>
      </c>
      <c r="J12018">
        <f t="shared" si="641"/>
        <v>0</v>
      </c>
      <c r="K12018">
        <f>IF(J12020=0,0,J12018/J12020*100)</f>
        <v>0</v>
      </c>
      <c r="L12018">
        <f>IF(I12020=0,0,I12018/I12020)</f>
        <v>0</v>
      </c>
      <c r="M12018">
        <f t="shared" si="642"/>
        <v>0</v>
      </c>
      <c r="N12018">
        <f t="shared" si="643"/>
        <v>0</v>
      </c>
    </row>
    <row r="12019" spans="1:14" hidden="1" x14ac:dyDescent="0.25">
      <c r="A12019" t="s">
        <v>171</v>
      </c>
      <c r="B12019" t="s">
        <v>172</v>
      </c>
      <c r="C12019" t="s">
        <v>234</v>
      </c>
      <c r="D12019">
        <v>1503903</v>
      </c>
      <c r="E12019" t="s">
        <v>796</v>
      </c>
      <c r="F12019" t="s">
        <v>797</v>
      </c>
      <c r="G12019" t="s">
        <v>800</v>
      </c>
      <c r="H12019">
        <v>0</v>
      </c>
      <c r="I12019">
        <v>0</v>
      </c>
      <c r="J12019">
        <f t="shared" si="641"/>
        <v>0</v>
      </c>
      <c r="K12019">
        <f>IF(J12020=0,0,J12019/J12020*100)</f>
        <v>0</v>
      </c>
      <c r="L12019">
        <f>IF(I12020=0,0,I12019/I12020)</f>
        <v>0</v>
      </c>
      <c r="M12019">
        <f t="shared" si="642"/>
        <v>0</v>
      </c>
      <c r="N12019">
        <f t="shared" si="643"/>
        <v>0</v>
      </c>
    </row>
    <row r="12020" spans="1:14" hidden="1" x14ac:dyDescent="0.25">
      <c r="A12020" t="s">
        <v>171</v>
      </c>
      <c r="B12020" t="s">
        <v>172</v>
      </c>
      <c r="C12020" t="s">
        <v>234</v>
      </c>
      <c r="D12020">
        <v>1503903</v>
      </c>
      <c r="E12020" t="s">
        <v>796</v>
      </c>
      <c r="F12020" t="s">
        <v>798</v>
      </c>
      <c r="G12020" t="s">
        <v>800</v>
      </c>
      <c r="H12020">
        <v>0</v>
      </c>
      <c r="I12020">
        <v>0</v>
      </c>
      <c r="J12020">
        <f t="shared" si="641"/>
        <v>0</v>
      </c>
      <c r="K12020">
        <f>IF(J12020=0,0,J12020/J12020*100)</f>
        <v>0</v>
      </c>
      <c r="L12020">
        <f>IF(I12020=0,0,I12020/I12020)</f>
        <v>0</v>
      </c>
      <c r="M12020">
        <f t="shared" si="642"/>
        <v>0</v>
      </c>
      <c r="N12020">
        <f t="shared" si="643"/>
        <v>0</v>
      </c>
    </row>
    <row r="12021" spans="1:14" hidden="1" x14ac:dyDescent="0.25">
      <c r="A12021" t="s">
        <v>654</v>
      </c>
      <c r="B12021" t="s">
        <v>655</v>
      </c>
      <c r="C12021" t="s">
        <v>716</v>
      </c>
      <c r="D12021">
        <v>5105200</v>
      </c>
      <c r="E12021" t="s">
        <v>12</v>
      </c>
      <c r="F12021" t="s">
        <v>13</v>
      </c>
      <c r="G12021" t="s">
        <v>800</v>
      </c>
      <c r="H12021">
        <v>0</v>
      </c>
      <c r="I12021">
        <v>0</v>
      </c>
      <c r="J12021">
        <f t="shared" si="641"/>
        <v>0</v>
      </c>
      <c r="K12021">
        <f>IF(J12023=0,0,J12021/J12023*100)</f>
        <v>0</v>
      </c>
      <c r="L12021">
        <f>IF(I12023=0,0,I12021/I12023)</f>
        <v>0</v>
      </c>
      <c r="M12021">
        <f t="shared" si="642"/>
        <v>0</v>
      </c>
      <c r="N12021">
        <f t="shared" si="643"/>
        <v>0</v>
      </c>
    </row>
    <row r="12022" spans="1:14" hidden="1" x14ac:dyDescent="0.25">
      <c r="A12022" t="s">
        <v>654</v>
      </c>
      <c r="B12022" t="s">
        <v>655</v>
      </c>
      <c r="C12022" t="s">
        <v>716</v>
      </c>
      <c r="D12022">
        <v>5105200</v>
      </c>
      <c r="E12022" t="s">
        <v>12</v>
      </c>
      <c r="F12022" t="s">
        <v>797</v>
      </c>
      <c r="G12022" t="s">
        <v>800</v>
      </c>
      <c r="H12022">
        <v>0</v>
      </c>
      <c r="I12022">
        <v>0</v>
      </c>
      <c r="J12022">
        <f t="shared" si="641"/>
        <v>0</v>
      </c>
      <c r="K12022">
        <f>IF(J12023=0,0,J12022/J12023*100)</f>
        <v>0</v>
      </c>
      <c r="L12022">
        <f>IF(I12023=0,0,I12022/I12023)</f>
        <v>0</v>
      </c>
      <c r="M12022">
        <f t="shared" si="642"/>
        <v>0</v>
      </c>
      <c r="N12022">
        <f t="shared" si="643"/>
        <v>0</v>
      </c>
    </row>
    <row r="12023" spans="1:14" hidden="1" x14ac:dyDescent="0.25">
      <c r="A12023" t="s">
        <v>654</v>
      </c>
      <c r="B12023" t="s">
        <v>655</v>
      </c>
      <c r="C12023" t="s">
        <v>716</v>
      </c>
      <c r="D12023">
        <v>5105200</v>
      </c>
      <c r="E12023" t="s">
        <v>12</v>
      </c>
      <c r="F12023" t="s">
        <v>798</v>
      </c>
      <c r="G12023" t="s">
        <v>800</v>
      </c>
      <c r="H12023">
        <v>0</v>
      </c>
      <c r="I12023">
        <v>0</v>
      </c>
      <c r="J12023">
        <f t="shared" si="641"/>
        <v>0</v>
      </c>
      <c r="K12023">
        <f>IF(J12023=0,0,J12023/J12023*100)</f>
        <v>0</v>
      </c>
      <c r="L12023">
        <f>IF(I12023=0,0,I12023/I12023)</f>
        <v>0</v>
      </c>
      <c r="M12023">
        <f t="shared" si="642"/>
        <v>0</v>
      </c>
      <c r="N12023">
        <f t="shared" si="643"/>
        <v>0</v>
      </c>
    </row>
    <row r="12024" spans="1:14" hidden="1" x14ac:dyDescent="0.25">
      <c r="A12024" t="s">
        <v>654</v>
      </c>
      <c r="B12024" t="s">
        <v>655</v>
      </c>
      <c r="C12024" t="s">
        <v>716</v>
      </c>
      <c r="D12024">
        <v>5105200</v>
      </c>
      <c r="E12024" t="s">
        <v>796</v>
      </c>
      <c r="F12024" t="s">
        <v>13</v>
      </c>
      <c r="G12024" t="s">
        <v>800</v>
      </c>
      <c r="H12024">
        <v>0</v>
      </c>
      <c r="I12024">
        <v>0</v>
      </c>
      <c r="J12024">
        <f t="shared" si="641"/>
        <v>0</v>
      </c>
      <c r="K12024">
        <f>IF(J12026=0,0,J12024/J12026*100)</f>
        <v>0</v>
      </c>
      <c r="L12024">
        <f>IF(I12026=0,0,I12024/I12026)</f>
        <v>0</v>
      </c>
      <c r="M12024">
        <f t="shared" si="642"/>
        <v>0</v>
      </c>
      <c r="N12024">
        <f t="shared" si="643"/>
        <v>0</v>
      </c>
    </row>
    <row r="12025" spans="1:14" hidden="1" x14ac:dyDescent="0.25">
      <c r="A12025" t="s">
        <v>654</v>
      </c>
      <c r="B12025" t="s">
        <v>655</v>
      </c>
      <c r="C12025" t="s">
        <v>716</v>
      </c>
      <c r="D12025">
        <v>5105200</v>
      </c>
      <c r="E12025" t="s">
        <v>796</v>
      </c>
      <c r="F12025" t="s">
        <v>797</v>
      </c>
      <c r="G12025" t="s">
        <v>800</v>
      </c>
      <c r="H12025">
        <v>0</v>
      </c>
      <c r="I12025">
        <v>0</v>
      </c>
      <c r="J12025">
        <f t="shared" si="641"/>
        <v>0</v>
      </c>
      <c r="K12025">
        <f>IF(J12026=0,0,J12025/J12026*100)</f>
        <v>0</v>
      </c>
      <c r="L12025">
        <f>IF(I12026=0,0,I12025/I12026)</f>
        <v>0</v>
      </c>
      <c r="M12025">
        <f t="shared" si="642"/>
        <v>0</v>
      </c>
      <c r="N12025">
        <f t="shared" si="643"/>
        <v>0</v>
      </c>
    </row>
    <row r="12026" spans="1:14" hidden="1" x14ac:dyDescent="0.25">
      <c r="A12026" t="s">
        <v>654</v>
      </c>
      <c r="B12026" t="s">
        <v>655</v>
      </c>
      <c r="C12026" t="s">
        <v>716</v>
      </c>
      <c r="D12026">
        <v>5105200</v>
      </c>
      <c r="E12026" t="s">
        <v>796</v>
      </c>
      <c r="F12026" t="s">
        <v>798</v>
      </c>
      <c r="G12026" t="s">
        <v>800</v>
      </c>
      <c r="H12026">
        <v>0</v>
      </c>
      <c r="I12026">
        <v>0</v>
      </c>
      <c r="J12026">
        <f t="shared" si="641"/>
        <v>0</v>
      </c>
      <c r="K12026">
        <f>IF(J12026=0,0,J12026/J12026*100)</f>
        <v>0</v>
      </c>
      <c r="L12026">
        <f>IF(I12026=0,0,I12026/I12026)</f>
        <v>0</v>
      </c>
      <c r="M12026">
        <f t="shared" si="642"/>
        <v>0</v>
      </c>
      <c r="N12026">
        <f t="shared" si="643"/>
        <v>0</v>
      </c>
    </row>
    <row r="12027" spans="1:14" hidden="1" x14ac:dyDescent="0.25">
      <c r="A12027" t="s">
        <v>473</v>
      </c>
      <c r="B12027" t="s">
        <v>474</v>
      </c>
      <c r="C12027" t="s">
        <v>558</v>
      </c>
      <c r="D12027">
        <v>2105807</v>
      </c>
      <c r="E12027" t="s">
        <v>12</v>
      </c>
      <c r="F12027" t="s">
        <v>13</v>
      </c>
      <c r="G12027" t="s">
        <v>800</v>
      </c>
      <c r="H12027">
        <v>0</v>
      </c>
      <c r="I12027">
        <v>0</v>
      </c>
      <c r="J12027">
        <f t="shared" si="641"/>
        <v>0</v>
      </c>
      <c r="K12027">
        <f>IF(J12029=0,0,J12027/J12029*100)</f>
        <v>0</v>
      </c>
      <c r="L12027">
        <f>IF(I12029=0,0,I12027/I12029)</f>
        <v>0</v>
      </c>
      <c r="M12027">
        <f t="shared" si="642"/>
        <v>0</v>
      </c>
      <c r="N12027">
        <f t="shared" si="643"/>
        <v>0</v>
      </c>
    </row>
    <row r="12028" spans="1:14" hidden="1" x14ac:dyDescent="0.25">
      <c r="A12028" t="s">
        <v>473</v>
      </c>
      <c r="B12028" t="s">
        <v>474</v>
      </c>
      <c r="C12028" t="s">
        <v>558</v>
      </c>
      <c r="D12028">
        <v>2105807</v>
      </c>
      <c r="E12028" t="s">
        <v>12</v>
      </c>
      <c r="F12028" t="s">
        <v>797</v>
      </c>
      <c r="G12028" t="s">
        <v>800</v>
      </c>
      <c r="H12028">
        <v>0</v>
      </c>
      <c r="I12028">
        <v>0</v>
      </c>
      <c r="J12028">
        <f t="shared" si="641"/>
        <v>0</v>
      </c>
      <c r="K12028">
        <f>IF(J12029=0,0,J12028/J12029*100)</f>
        <v>0</v>
      </c>
      <c r="L12028">
        <f>IF(I12029=0,0,I12028/I12029)</f>
        <v>0</v>
      </c>
      <c r="M12028">
        <f t="shared" si="642"/>
        <v>0</v>
      </c>
      <c r="N12028">
        <f t="shared" si="643"/>
        <v>0</v>
      </c>
    </row>
    <row r="12029" spans="1:14" hidden="1" x14ac:dyDescent="0.25">
      <c r="A12029" t="s">
        <v>473</v>
      </c>
      <c r="B12029" t="s">
        <v>474</v>
      </c>
      <c r="C12029" t="s">
        <v>558</v>
      </c>
      <c r="D12029">
        <v>2105807</v>
      </c>
      <c r="E12029" t="s">
        <v>12</v>
      </c>
      <c r="F12029" t="s">
        <v>798</v>
      </c>
      <c r="G12029" t="s">
        <v>800</v>
      </c>
      <c r="H12029">
        <v>0</v>
      </c>
      <c r="I12029">
        <v>0</v>
      </c>
      <c r="J12029">
        <f t="shared" si="641"/>
        <v>0</v>
      </c>
      <c r="K12029">
        <f>IF(J12029=0,0,J12029/J12029*100)</f>
        <v>0</v>
      </c>
      <c r="L12029">
        <f>IF(I12029=0,0,I12029/I12029)</f>
        <v>0</v>
      </c>
      <c r="M12029">
        <f t="shared" si="642"/>
        <v>0</v>
      </c>
      <c r="N12029">
        <f t="shared" si="643"/>
        <v>0</v>
      </c>
    </row>
    <row r="12030" spans="1:14" hidden="1" x14ac:dyDescent="0.25">
      <c r="A12030" t="s">
        <v>473</v>
      </c>
      <c r="B12030" t="s">
        <v>474</v>
      </c>
      <c r="C12030" t="s">
        <v>558</v>
      </c>
      <c r="D12030">
        <v>2105807</v>
      </c>
      <c r="E12030" t="s">
        <v>796</v>
      </c>
      <c r="F12030" t="s">
        <v>13</v>
      </c>
      <c r="G12030" t="s">
        <v>800</v>
      </c>
      <c r="H12030">
        <v>0</v>
      </c>
      <c r="I12030">
        <v>0</v>
      </c>
      <c r="J12030">
        <f t="shared" si="641"/>
        <v>0</v>
      </c>
      <c r="K12030">
        <f>IF(J12032=0,0,J12030/J12032*100)</f>
        <v>0</v>
      </c>
      <c r="L12030">
        <f>IF(I12032=0,0,I12030/I12032)</f>
        <v>0</v>
      </c>
      <c r="M12030">
        <f t="shared" si="642"/>
        <v>0</v>
      </c>
      <c r="N12030">
        <f t="shared" si="643"/>
        <v>0</v>
      </c>
    </row>
    <row r="12031" spans="1:14" hidden="1" x14ac:dyDescent="0.25">
      <c r="A12031" t="s">
        <v>473</v>
      </c>
      <c r="B12031" t="s">
        <v>474</v>
      </c>
      <c r="C12031" t="s">
        <v>558</v>
      </c>
      <c r="D12031">
        <v>2105807</v>
      </c>
      <c r="E12031" t="s">
        <v>796</v>
      </c>
      <c r="F12031" t="s">
        <v>797</v>
      </c>
      <c r="G12031" t="s">
        <v>800</v>
      </c>
      <c r="H12031">
        <v>0</v>
      </c>
      <c r="I12031">
        <v>0</v>
      </c>
      <c r="J12031">
        <f t="shared" si="641"/>
        <v>0</v>
      </c>
      <c r="K12031">
        <f>IF(J12032=0,0,J12031/J12032*100)</f>
        <v>0</v>
      </c>
      <c r="L12031">
        <f>IF(I12032=0,0,I12031/I12032)</f>
        <v>0</v>
      </c>
      <c r="M12031">
        <f t="shared" si="642"/>
        <v>0</v>
      </c>
      <c r="N12031">
        <f t="shared" si="643"/>
        <v>0</v>
      </c>
    </row>
    <row r="12032" spans="1:14" hidden="1" x14ac:dyDescent="0.25">
      <c r="A12032" t="s">
        <v>473</v>
      </c>
      <c r="B12032" t="s">
        <v>474</v>
      </c>
      <c r="C12032" t="s">
        <v>558</v>
      </c>
      <c r="D12032">
        <v>2105807</v>
      </c>
      <c r="E12032" t="s">
        <v>796</v>
      </c>
      <c r="F12032" t="s">
        <v>798</v>
      </c>
      <c r="G12032" t="s">
        <v>800</v>
      </c>
      <c r="H12032">
        <v>0</v>
      </c>
      <c r="I12032">
        <v>0</v>
      </c>
      <c r="J12032">
        <f t="shared" si="641"/>
        <v>0</v>
      </c>
      <c r="K12032">
        <f>IF(J12032=0,0,J12032/J12032*100)</f>
        <v>0</v>
      </c>
      <c r="L12032">
        <f>IF(I12032=0,0,I12032/I12032)</f>
        <v>0</v>
      </c>
      <c r="M12032">
        <f t="shared" si="642"/>
        <v>0</v>
      </c>
      <c r="N12032">
        <f t="shared" si="643"/>
        <v>0</v>
      </c>
    </row>
    <row r="12033" spans="1:14" hidden="1" x14ac:dyDescent="0.25">
      <c r="A12033" t="s">
        <v>473</v>
      </c>
      <c r="B12033" t="s">
        <v>474</v>
      </c>
      <c r="C12033" t="s">
        <v>559</v>
      </c>
      <c r="D12033">
        <v>2105948</v>
      </c>
      <c r="E12033" t="s">
        <v>12</v>
      </c>
      <c r="F12033" t="s">
        <v>13</v>
      </c>
      <c r="G12033" t="s">
        <v>800</v>
      </c>
      <c r="H12033">
        <v>0</v>
      </c>
      <c r="I12033">
        <v>0</v>
      </c>
      <c r="J12033">
        <f t="shared" si="641"/>
        <v>0</v>
      </c>
      <c r="K12033">
        <f>IF(J12035=0,0,J12033/J12035*100)</f>
        <v>0</v>
      </c>
      <c r="L12033">
        <f>IF(I12035=0,0,I12033/I12035)</f>
        <v>0</v>
      </c>
      <c r="M12033">
        <f t="shared" si="642"/>
        <v>0</v>
      </c>
      <c r="N12033">
        <f t="shared" si="643"/>
        <v>0</v>
      </c>
    </row>
    <row r="12034" spans="1:14" hidden="1" x14ac:dyDescent="0.25">
      <c r="A12034" t="s">
        <v>473</v>
      </c>
      <c r="B12034" t="s">
        <v>474</v>
      </c>
      <c r="C12034" t="s">
        <v>559</v>
      </c>
      <c r="D12034">
        <v>2105948</v>
      </c>
      <c r="E12034" t="s">
        <v>12</v>
      </c>
      <c r="F12034" t="s">
        <v>798</v>
      </c>
      <c r="G12034" t="s">
        <v>800</v>
      </c>
      <c r="H12034">
        <v>0</v>
      </c>
      <c r="I12034">
        <v>0</v>
      </c>
      <c r="J12034">
        <f t="shared" ref="J12034:J12097" si="644">IF(I:I=0, 0,(H12034*10^5)/(I12034*5))</f>
        <v>0</v>
      </c>
      <c r="K12034">
        <f>IF(J12034=0,0,J12034/J12034*100)</f>
        <v>0</v>
      </c>
      <c r="L12034">
        <f>IF(I12034=0,0,I12034/I12034)</f>
        <v>0</v>
      </c>
      <c r="M12034">
        <f t="shared" ref="M12034:M12097" si="645">IF(I12035=0,0,IF(F:F="rural",I12034/I12035,0))</f>
        <v>0</v>
      </c>
      <c r="N12034">
        <f t="shared" si="643"/>
        <v>0</v>
      </c>
    </row>
    <row r="12035" spans="1:14" hidden="1" x14ac:dyDescent="0.25">
      <c r="A12035" t="s">
        <v>473</v>
      </c>
      <c r="B12035" t="s">
        <v>474</v>
      </c>
      <c r="C12035" t="s">
        <v>559</v>
      </c>
      <c r="D12035">
        <v>2105948</v>
      </c>
      <c r="E12035" t="s">
        <v>796</v>
      </c>
      <c r="F12035" t="s">
        <v>13</v>
      </c>
      <c r="G12035" t="s">
        <v>800</v>
      </c>
      <c r="H12035">
        <v>0</v>
      </c>
      <c r="I12035">
        <v>0</v>
      </c>
      <c r="J12035">
        <f t="shared" si="644"/>
        <v>0</v>
      </c>
      <c r="K12035">
        <f>IF(J12037=0,0,J12035/J12037*100)</f>
        <v>0</v>
      </c>
      <c r="L12035">
        <f>IF(I12037=0,0,I12035/I12037)</f>
        <v>0</v>
      </c>
      <c r="M12035">
        <f t="shared" si="645"/>
        <v>0</v>
      </c>
      <c r="N12035">
        <f t="shared" ref="N12035:N12098" si="646">IF(I12036=0,0,IF(F:F="urban",I12036/I12035,0))</f>
        <v>0</v>
      </c>
    </row>
    <row r="12036" spans="1:14" hidden="1" x14ac:dyDescent="0.25">
      <c r="A12036" t="s">
        <v>473</v>
      </c>
      <c r="B12036" t="s">
        <v>474</v>
      </c>
      <c r="C12036" t="s">
        <v>559</v>
      </c>
      <c r="D12036">
        <v>2105948</v>
      </c>
      <c r="E12036" t="s">
        <v>796</v>
      </c>
      <c r="F12036" t="s">
        <v>797</v>
      </c>
      <c r="G12036" t="s">
        <v>800</v>
      </c>
      <c r="H12036">
        <v>0</v>
      </c>
      <c r="I12036">
        <v>0</v>
      </c>
      <c r="J12036">
        <f t="shared" si="644"/>
        <v>0</v>
      </c>
      <c r="K12036">
        <f>IF(J12037=0,0,J12036/J12037*100)</f>
        <v>0</v>
      </c>
      <c r="L12036">
        <f>IF(I12037=0,0,I12036/I12037)</f>
        <v>0</v>
      </c>
      <c r="M12036">
        <f t="shared" si="645"/>
        <v>0</v>
      </c>
      <c r="N12036">
        <f t="shared" si="646"/>
        <v>0</v>
      </c>
    </row>
    <row r="12037" spans="1:14" hidden="1" x14ac:dyDescent="0.25">
      <c r="A12037" t="s">
        <v>473</v>
      </c>
      <c r="B12037" t="s">
        <v>474</v>
      </c>
      <c r="C12037" t="s">
        <v>559</v>
      </c>
      <c r="D12037">
        <v>2105948</v>
      </c>
      <c r="E12037" t="s">
        <v>796</v>
      </c>
      <c r="F12037" t="s">
        <v>798</v>
      </c>
      <c r="G12037" t="s">
        <v>800</v>
      </c>
      <c r="H12037">
        <v>0</v>
      </c>
      <c r="I12037">
        <v>0</v>
      </c>
      <c r="J12037">
        <f t="shared" si="644"/>
        <v>0</v>
      </c>
      <c r="K12037">
        <f>IF(J12037=0,0,J12037/J12037*100)</f>
        <v>0</v>
      </c>
      <c r="L12037">
        <f>IF(I12037=0,0,I12037/I12037)</f>
        <v>0</v>
      </c>
      <c r="M12037">
        <f t="shared" si="645"/>
        <v>0</v>
      </c>
      <c r="N12037">
        <f t="shared" si="646"/>
        <v>0</v>
      </c>
    </row>
    <row r="12038" spans="1:14" hidden="1" x14ac:dyDescent="0.25">
      <c r="A12038" t="s">
        <v>473</v>
      </c>
      <c r="B12038" t="s">
        <v>474</v>
      </c>
      <c r="C12038" t="s">
        <v>560</v>
      </c>
      <c r="D12038">
        <v>2105906</v>
      </c>
      <c r="E12038" t="s">
        <v>12</v>
      </c>
      <c r="F12038" t="s">
        <v>797</v>
      </c>
      <c r="G12038" t="s">
        <v>800</v>
      </c>
      <c r="H12038">
        <v>0</v>
      </c>
      <c r="I12038">
        <v>0</v>
      </c>
      <c r="J12038">
        <f t="shared" si="644"/>
        <v>0</v>
      </c>
      <c r="K12038">
        <f>IF(J12039=0,0,J12038/J12039*100)</f>
        <v>0</v>
      </c>
      <c r="L12038">
        <f>IF(I12039=0,0,I12038/I12039)</f>
        <v>0</v>
      </c>
      <c r="M12038">
        <f t="shared" si="645"/>
        <v>0</v>
      </c>
      <c r="N12038">
        <f t="shared" si="646"/>
        <v>0</v>
      </c>
    </row>
    <row r="12039" spans="1:14" hidden="1" x14ac:dyDescent="0.25">
      <c r="A12039" t="s">
        <v>473</v>
      </c>
      <c r="B12039" t="s">
        <v>474</v>
      </c>
      <c r="C12039" t="s">
        <v>560</v>
      </c>
      <c r="D12039">
        <v>2105906</v>
      </c>
      <c r="E12039" t="s">
        <v>12</v>
      </c>
      <c r="F12039" t="s">
        <v>798</v>
      </c>
      <c r="G12039" t="s">
        <v>800</v>
      </c>
      <c r="H12039">
        <v>0</v>
      </c>
      <c r="I12039">
        <v>0</v>
      </c>
      <c r="J12039">
        <f t="shared" si="644"/>
        <v>0</v>
      </c>
      <c r="K12039">
        <f>IF(J12039=0,0,J12039/J12039*100)</f>
        <v>0</v>
      </c>
      <c r="L12039">
        <f>IF(I12039=0,0,I12039/I12039)</f>
        <v>0</v>
      </c>
      <c r="M12039">
        <f t="shared" si="645"/>
        <v>0</v>
      </c>
      <c r="N12039">
        <f t="shared" si="646"/>
        <v>0</v>
      </c>
    </row>
    <row r="12040" spans="1:14" hidden="1" x14ac:dyDescent="0.25">
      <c r="A12040" t="s">
        <v>473</v>
      </c>
      <c r="B12040" t="s">
        <v>474</v>
      </c>
      <c r="C12040" t="s">
        <v>560</v>
      </c>
      <c r="D12040">
        <v>2105906</v>
      </c>
      <c r="E12040" t="s">
        <v>796</v>
      </c>
      <c r="F12040" t="s">
        <v>13</v>
      </c>
      <c r="G12040" t="s">
        <v>800</v>
      </c>
      <c r="H12040">
        <v>0</v>
      </c>
      <c r="I12040">
        <v>0</v>
      </c>
      <c r="J12040">
        <f t="shared" si="644"/>
        <v>0</v>
      </c>
      <c r="K12040">
        <f>IF(J12042=0,0,J12040/J12042*100)</f>
        <v>0</v>
      </c>
      <c r="L12040">
        <f>IF(I12042=0,0,I12040/I12042)</f>
        <v>0</v>
      </c>
      <c r="M12040">
        <f t="shared" si="645"/>
        <v>0</v>
      </c>
      <c r="N12040">
        <f t="shared" si="646"/>
        <v>0</v>
      </c>
    </row>
    <row r="12041" spans="1:14" hidden="1" x14ac:dyDescent="0.25">
      <c r="A12041" t="s">
        <v>473</v>
      </c>
      <c r="B12041" t="s">
        <v>474</v>
      </c>
      <c r="C12041" t="s">
        <v>560</v>
      </c>
      <c r="D12041">
        <v>2105906</v>
      </c>
      <c r="E12041" t="s">
        <v>796</v>
      </c>
      <c r="F12041" t="s">
        <v>797</v>
      </c>
      <c r="G12041" t="s">
        <v>800</v>
      </c>
      <c r="H12041">
        <v>0</v>
      </c>
      <c r="I12041">
        <v>0</v>
      </c>
      <c r="J12041">
        <f t="shared" si="644"/>
        <v>0</v>
      </c>
      <c r="K12041">
        <f>IF(J12042=0,0,J12041/J12042*100)</f>
        <v>0</v>
      </c>
      <c r="L12041">
        <f>IF(I12042=0,0,I12041/I12042)</f>
        <v>0</v>
      </c>
      <c r="M12041">
        <f t="shared" si="645"/>
        <v>0</v>
      </c>
      <c r="N12041">
        <f t="shared" si="646"/>
        <v>0</v>
      </c>
    </row>
    <row r="12042" spans="1:14" hidden="1" x14ac:dyDescent="0.25">
      <c r="A12042" t="s">
        <v>473</v>
      </c>
      <c r="B12042" t="s">
        <v>474</v>
      </c>
      <c r="C12042" t="s">
        <v>560</v>
      </c>
      <c r="D12042">
        <v>2105906</v>
      </c>
      <c r="E12042" t="s">
        <v>796</v>
      </c>
      <c r="F12042" t="s">
        <v>798</v>
      </c>
      <c r="G12042" t="s">
        <v>800</v>
      </c>
      <c r="H12042">
        <v>0</v>
      </c>
      <c r="I12042">
        <v>0</v>
      </c>
      <c r="J12042">
        <f t="shared" si="644"/>
        <v>0</v>
      </c>
      <c r="K12042">
        <f>IF(J12042=0,0,J12042/J12042*100)</f>
        <v>0</v>
      </c>
      <c r="L12042">
        <f>IF(I12042=0,0,I12042/I12042)</f>
        <v>0</v>
      </c>
      <c r="M12042">
        <f t="shared" si="645"/>
        <v>0</v>
      </c>
      <c r="N12042">
        <f t="shared" si="646"/>
        <v>0</v>
      </c>
    </row>
    <row r="12043" spans="1:14" hidden="1" x14ac:dyDescent="0.25">
      <c r="A12043" t="s">
        <v>334</v>
      </c>
      <c r="B12043" t="s">
        <v>335</v>
      </c>
      <c r="C12043" t="s">
        <v>401</v>
      </c>
      <c r="D12043">
        <v>1711902</v>
      </c>
      <c r="E12043" t="s">
        <v>12</v>
      </c>
      <c r="F12043" t="s">
        <v>13</v>
      </c>
      <c r="G12043" t="s">
        <v>800</v>
      </c>
      <c r="H12043">
        <v>0</v>
      </c>
      <c r="I12043">
        <v>0</v>
      </c>
      <c r="J12043">
        <f t="shared" si="644"/>
        <v>0</v>
      </c>
      <c r="K12043">
        <f>IF(J12045=0,0,J12043/J12045*100)</f>
        <v>0</v>
      </c>
      <c r="L12043">
        <f>IF(I12045=0,0,I12043/I12045)</f>
        <v>0</v>
      </c>
      <c r="M12043">
        <f t="shared" si="645"/>
        <v>0</v>
      </c>
      <c r="N12043">
        <f t="shared" si="646"/>
        <v>0</v>
      </c>
    </row>
    <row r="12044" spans="1:14" hidden="1" x14ac:dyDescent="0.25">
      <c r="A12044" t="s">
        <v>334</v>
      </c>
      <c r="B12044" t="s">
        <v>335</v>
      </c>
      <c r="C12044" t="s">
        <v>401</v>
      </c>
      <c r="D12044">
        <v>1711902</v>
      </c>
      <c r="E12044" t="s">
        <v>12</v>
      </c>
      <c r="F12044" t="s">
        <v>797</v>
      </c>
      <c r="G12044" t="s">
        <v>800</v>
      </c>
      <c r="H12044">
        <v>0</v>
      </c>
      <c r="I12044">
        <v>0</v>
      </c>
      <c r="J12044">
        <f t="shared" si="644"/>
        <v>0</v>
      </c>
      <c r="K12044">
        <f>IF(J12045=0,0,J12044/J12045*100)</f>
        <v>0</v>
      </c>
      <c r="L12044">
        <f>IF(I12045=0,0,I12044/I12045)</f>
        <v>0</v>
      </c>
      <c r="M12044">
        <f t="shared" si="645"/>
        <v>0</v>
      </c>
      <c r="N12044">
        <f t="shared" si="646"/>
        <v>0</v>
      </c>
    </row>
    <row r="12045" spans="1:14" hidden="1" x14ac:dyDescent="0.25">
      <c r="A12045" t="s">
        <v>334</v>
      </c>
      <c r="B12045" t="s">
        <v>335</v>
      </c>
      <c r="C12045" t="s">
        <v>401</v>
      </c>
      <c r="D12045">
        <v>1711902</v>
      </c>
      <c r="E12045" t="s">
        <v>12</v>
      </c>
      <c r="F12045" t="s">
        <v>798</v>
      </c>
      <c r="G12045" t="s">
        <v>800</v>
      </c>
      <c r="H12045">
        <v>0</v>
      </c>
      <c r="I12045">
        <v>0</v>
      </c>
      <c r="J12045">
        <f t="shared" si="644"/>
        <v>0</v>
      </c>
      <c r="K12045">
        <f>IF(J12045=0,0,J12045/J12045*100)</f>
        <v>0</v>
      </c>
      <c r="L12045">
        <f>IF(I12045=0,0,I12045/I12045)</f>
        <v>0</v>
      </c>
      <c r="M12045">
        <f t="shared" si="645"/>
        <v>0</v>
      </c>
      <c r="N12045">
        <f t="shared" si="646"/>
        <v>0</v>
      </c>
    </row>
    <row r="12046" spans="1:14" hidden="1" x14ac:dyDescent="0.25">
      <c r="A12046" t="s">
        <v>334</v>
      </c>
      <c r="B12046" t="s">
        <v>335</v>
      </c>
      <c r="C12046" t="s">
        <v>401</v>
      </c>
      <c r="D12046">
        <v>1711902</v>
      </c>
      <c r="E12046" t="s">
        <v>796</v>
      </c>
      <c r="F12046" t="s">
        <v>13</v>
      </c>
      <c r="G12046" t="s">
        <v>800</v>
      </c>
      <c r="H12046">
        <v>0</v>
      </c>
      <c r="I12046">
        <v>0</v>
      </c>
      <c r="J12046">
        <f t="shared" si="644"/>
        <v>0</v>
      </c>
      <c r="K12046">
        <f>IF(J12048=0,0,J12046/J12048*100)</f>
        <v>0</v>
      </c>
      <c r="L12046">
        <f>IF(I12048=0,0,I12046/I12048)</f>
        <v>0</v>
      </c>
      <c r="M12046">
        <f t="shared" si="645"/>
        <v>0</v>
      </c>
      <c r="N12046">
        <f t="shared" si="646"/>
        <v>0</v>
      </c>
    </row>
    <row r="12047" spans="1:14" hidden="1" x14ac:dyDescent="0.25">
      <c r="A12047" t="s">
        <v>334</v>
      </c>
      <c r="B12047" t="s">
        <v>335</v>
      </c>
      <c r="C12047" t="s">
        <v>401</v>
      </c>
      <c r="D12047">
        <v>1711902</v>
      </c>
      <c r="E12047" t="s">
        <v>796</v>
      </c>
      <c r="F12047" t="s">
        <v>797</v>
      </c>
      <c r="G12047" t="s">
        <v>800</v>
      </c>
      <c r="H12047">
        <v>0</v>
      </c>
      <c r="I12047">
        <v>0</v>
      </c>
      <c r="J12047">
        <f t="shared" si="644"/>
        <v>0</v>
      </c>
      <c r="K12047">
        <f>IF(J12048=0,0,J12047/J12048*100)</f>
        <v>0</v>
      </c>
      <c r="L12047">
        <f>IF(I12048=0,0,I12047/I12048)</f>
        <v>0</v>
      </c>
      <c r="M12047">
        <f t="shared" si="645"/>
        <v>0</v>
      </c>
      <c r="N12047">
        <f t="shared" si="646"/>
        <v>0</v>
      </c>
    </row>
    <row r="12048" spans="1:14" hidden="1" x14ac:dyDescent="0.25">
      <c r="A12048" t="s">
        <v>334</v>
      </c>
      <c r="B12048" t="s">
        <v>335</v>
      </c>
      <c r="C12048" t="s">
        <v>401</v>
      </c>
      <c r="D12048">
        <v>1711902</v>
      </c>
      <c r="E12048" t="s">
        <v>796</v>
      </c>
      <c r="F12048" t="s">
        <v>798</v>
      </c>
      <c r="G12048" t="s">
        <v>800</v>
      </c>
      <c r="H12048">
        <v>0</v>
      </c>
      <c r="I12048">
        <v>0</v>
      </c>
      <c r="J12048">
        <f t="shared" si="644"/>
        <v>0</v>
      </c>
      <c r="K12048">
        <f>IF(J12048=0,0,J12048/J12048*100)</f>
        <v>0</v>
      </c>
      <c r="L12048">
        <f>IF(I12048=0,0,I12048/I12048)</f>
        <v>0</v>
      </c>
      <c r="M12048">
        <f t="shared" si="645"/>
        <v>0</v>
      </c>
      <c r="N12048">
        <f t="shared" si="646"/>
        <v>0</v>
      </c>
    </row>
    <row r="12049" spans="1:14" hidden="1" x14ac:dyDescent="0.25">
      <c r="A12049" t="s">
        <v>334</v>
      </c>
      <c r="B12049" t="s">
        <v>335</v>
      </c>
      <c r="C12049" t="s">
        <v>402</v>
      </c>
      <c r="D12049">
        <v>1711951</v>
      </c>
      <c r="E12049" t="s">
        <v>12</v>
      </c>
      <c r="F12049" t="s">
        <v>13</v>
      </c>
      <c r="G12049" t="s">
        <v>800</v>
      </c>
      <c r="H12049">
        <v>0</v>
      </c>
      <c r="I12049">
        <v>0</v>
      </c>
      <c r="J12049">
        <f t="shared" si="644"/>
        <v>0</v>
      </c>
      <c r="K12049">
        <f>IF(J12051=0,0,J12049/J12051*100)</f>
        <v>0</v>
      </c>
      <c r="L12049">
        <f>IF(I12051=0,0,I12049/I12051)</f>
        <v>0</v>
      </c>
      <c r="M12049">
        <f t="shared" si="645"/>
        <v>0</v>
      </c>
      <c r="N12049">
        <f t="shared" si="646"/>
        <v>0</v>
      </c>
    </row>
    <row r="12050" spans="1:14" hidden="1" x14ac:dyDescent="0.25">
      <c r="A12050" t="s">
        <v>334</v>
      </c>
      <c r="B12050" t="s">
        <v>335</v>
      </c>
      <c r="C12050" t="s">
        <v>402</v>
      </c>
      <c r="D12050">
        <v>1711951</v>
      </c>
      <c r="E12050" t="s">
        <v>12</v>
      </c>
      <c r="F12050" t="s">
        <v>797</v>
      </c>
      <c r="G12050" t="s">
        <v>800</v>
      </c>
      <c r="H12050">
        <v>0</v>
      </c>
      <c r="I12050">
        <v>0</v>
      </c>
      <c r="J12050">
        <f t="shared" si="644"/>
        <v>0</v>
      </c>
      <c r="K12050">
        <f>IF(J12051=0,0,J12050/J12051*100)</f>
        <v>0</v>
      </c>
      <c r="L12050">
        <f>IF(I12051=0,0,I12050/I12051)</f>
        <v>0</v>
      </c>
      <c r="M12050">
        <f t="shared" si="645"/>
        <v>0</v>
      </c>
      <c r="N12050">
        <f t="shared" si="646"/>
        <v>0</v>
      </c>
    </row>
    <row r="12051" spans="1:14" hidden="1" x14ac:dyDescent="0.25">
      <c r="A12051" t="s">
        <v>334</v>
      </c>
      <c r="B12051" t="s">
        <v>335</v>
      </c>
      <c r="C12051" t="s">
        <v>402</v>
      </c>
      <c r="D12051">
        <v>1711951</v>
      </c>
      <c r="E12051" t="s">
        <v>12</v>
      </c>
      <c r="F12051" t="s">
        <v>798</v>
      </c>
      <c r="G12051" t="s">
        <v>800</v>
      </c>
      <c r="H12051">
        <v>0</v>
      </c>
      <c r="I12051">
        <v>0</v>
      </c>
      <c r="J12051">
        <f t="shared" si="644"/>
        <v>0</v>
      </c>
      <c r="K12051">
        <f>IF(J12051=0,0,J12051/J12051*100)</f>
        <v>0</v>
      </c>
      <c r="L12051">
        <f>IF(I12051=0,0,I12051/I12051)</f>
        <v>0</v>
      </c>
      <c r="M12051">
        <f t="shared" si="645"/>
        <v>0</v>
      </c>
      <c r="N12051">
        <f t="shared" si="646"/>
        <v>0</v>
      </c>
    </row>
    <row r="12052" spans="1:14" hidden="1" x14ac:dyDescent="0.25">
      <c r="A12052" t="s">
        <v>334</v>
      </c>
      <c r="B12052" t="s">
        <v>335</v>
      </c>
      <c r="C12052" t="s">
        <v>402</v>
      </c>
      <c r="D12052">
        <v>1711951</v>
      </c>
      <c r="E12052" t="s">
        <v>796</v>
      </c>
      <c r="F12052" t="s">
        <v>13</v>
      </c>
      <c r="G12052" t="s">
        <v>800</v>
      </c>
      <c r="H12052">
        <v>0</v>
      </c>
      <c r="I12052">
        <v>0</v>
      </c>
      <c r="J12052">
        <f t="shared" si="644"/>
        <v>0</v>
      </c>
      <c r="K12052">
        <f>IF(J12054=0,0,J12052/J12054*100)</f>
        <v>0</v>
      </c>
      <c r="L12052">
        <f>IF(I12054=0,0,I12052/I12054)</f>
        <v>0</v>
      </c>
      <c r="M12052">
        <f t="shared" si="645"/>
        <v>0</v>
      </c>
      <c r="N12052">
        <f t="shared" si="646"/>
        <v>0</v>
      </c>
    </row>
    <row r="12053" spans="1:14" hidden="1" x14ac:dyDescent="0.25">
      <c r="A12053" t="s">
        <v>334</v>
      </c>
      <c r="B12053" t="s">
        <v>335</v>
      </c>
      <c r="C12053" t="s">
        <v>402</v>
      </c>
      <c r="D12053">
        <v>1711951</v>
      </c>
      <c r="E12053" t="s">
        <v>796</v>
      </c>
      <c r="F12053" t="s">
        <v>797</v>
      </c>
      <c r="G12053" t="s">
        <v>800</v>
      </c>
      <c r="H12053">
        <v>0</v>
      </c>
      <c r="I12053">
        <v>0</v>
      </c>
      <c r="J12053">
        <f t="shared" si="644"/>
        <v>0</v>
      </c>
      <c r="K12053">
        <f>IF(J12054=0,0,J12053/J12054*100)</f>
        <v>0</v>
      </c>
      <c r="L12053">
        <f>IF(I12054=0,0,I12053/I12054)</f>
        <v>0</v>
      </c>
      <c r="M12053">
        <f t="shared" si="645"/>
        <v>0</v>
      </c>
      <c r="N12053">
        <f t="shared" si="646"/>
        <v>0</v>
      </c>
    </row>
    <row r="12054" spans="1:14" hidden="1" x14ac:dyDescent="0.25">
      <c r="A12054" t="s">
        <v>334</v>
      </c>
      <c r="B12054" t="s">
        <v>335</v>
      </c>
      <c r="C12054" t="s">
        <v>402</v>
      </c>
      <c r="D12054">
        <v>1711951</v>
      </c>
      <c r="E12054" t="s">
        <v>796</v>
      </c>
      <c r="F12054" t="s">
        <v>798</v>
      </c>
      <c r="G12054" t="s">
        <v>800</v>
      </c>
      <c r="H12054">
        <v>0</v>
      </c>
      <c r="I12054">
        <v>0</v>
      </c>
      <c r="J12054">
        <f t="shared" si="644"/>
        <v>0</v>
      </c>
      <c r="K12054">
        <f>IF(J12054=0,0,J12054/J12054*100)</f>
        <v>0</v>
      </c>
      <c r="L12054">
        <f>IF(I12054=0,0,I12054/I12054)</f>
        <v>0</v>
      </c>
      <c r="M12054">
        <f t="shared" si="645"/>
        <v>0</v>
      </c>
      <c r="N12054">
        <f t="shared" si="646"/>
        <v>0</v>
      </c>
    </row>
    <row r="12055" spans="1:14" hidden="1" x14ac:dyDescent="0.25">
      <c r="A12055" t="s">
        <v>473</v>
      </c>
      <c r="B12055" t="s">
        <v>474</v>
      </c>
      <c r="C12055" t="s">
        <v>561</v>
      </c>
      <c r="D12055">
        <v>2105963</v>
      </c>
      <c r="E12055" t="s">
        <v>12</v>
      </c>
      <c r="F12055" t="s">
        <v>13</v>
      </c>
      <c r="G12055" t="s">
        <v>800</v>
      </c>
      <c r="H12055">
        <v>0</v>
      </c>
      <c r="I12055">
        <v>0</v>
      </c>
      <c r="J12055">
        <f t="shared" si="644"/>
        <v>0</v>
      </c>
      <c r="K12055">
        <f>IF(J12057=0,0,J12055/J12057*100)</f>
        <v>0</v>
      </c>
      <c r="L12055">
        <f>IF(I12057=0,0,I12055/I12057)</f>
        <v>0</v>
      </c>
      <c r="M12055">
        <f t="shared" si="645"/>
        <v>0</v>
      </c>
      <c r="N12055">
        <f t="shared" si="646"/>
        <v>0</v>
      </c>
    </row>
    <row r="12056" spans="1:14" hidden="1" x14ac:dyDescent="0.25">
      <c r="A12056" t="s">
        <v>473</v>
      </c>
      <c r="B12056" t="s">
        <v>474</v>
      </c>
      <c r="C12056" t="s">
        <v>561</v>
      </c>
      <c r="D12056">
        <v>2105963</v>
      </c>
      <c r="E12056" t="s">
        <v>12</v>
      </c>
      <c r="F12056" t="s">
        <v>798</v>
      </c>
      <c r="G12056" t="s">
        <v>800</v>
      </c>
      <c r="H12056">
        <v>0</v>
      </c>
      <c r="I12056">
        <v>0</v>
      </c>
      <c r="J12056">
        <f t="shared" si="644"/>
        <v>0</v>
      </c>
      <c r="K12056">
        <f>IF(J12056=0,0,J12056/J12056*100)</f>
        <v>0</v>
      </c>
      <c r="L12056">
        <f>IF(I12056=0,0,I12056/I12056)</f>
        <v>0</v>
      </c>
      <c r="M12056">
        <f t="shared" si="645"/>
        <v>0</v>
      </c>
      <c r="N12056">
        <f t="shared" si="646"/>
        <v>0</v>
      </c>
    </row>
    <row r="12057" spans="1:14" hidden="1" x14ac:dyDescent="0.25">
      <c r="A12057" t="s">
        <v>473</v>
      </c>
      <c r="B12057" t="s">
        <v>474</v>
      </c>
      <c r="C12057" t="s">
        <v>561</v>
      </c>
      <c r="D12057">
        <v>2105963</v>
      </c>
      <c r="E12057" t="s">
        <v>796</v>
      </c>
      <c r="F12057" t="s">
        <v>13</v>
      </c>
      <c r="G12057" t="s">
        <v>800</v>
      </c>
      <c r="H12057">
        <v>0</v>
      </c>
      <c r="I12057">
        <v>0</v>
      </c>
      <c r="J12057">
        <f t="shared" si="644"/>
        <v>0</v>
      </c>
      <c r="K12057">
        <f>IF(J12059=0,0,J12057/J12059*100)</f>
        <v>0</v>
      </c>
      <c r="L12057">
        <f>IF(I12059=0,0,I12057/I12059)</f>
        <v>0</v>
      </c>
      <c r="M12057">
        <f t="shared" si="645"/>
        <v>0</v>
      </c>
      <c r="N12057">
        <f t="shared" si="646"/>
        <v>0</v>
      </c>
    </row>
    <row r="12058" spans="1:14" hidden="1" x14ac:dyDescent="0.25">
      <c r="A12058" t="s">
        <v>473</v>
      </c>
      <c r="B12058" t="s">
        <v>474</v>
      </c>
      <c r="C12058" t="s">
        <v>561</v>
      </c>
      <c r="D12058">
        <v>2105963</v>
      </c>
      <c r="E12058" t="s">
        <v>796</v>
      </c>
      <c r="F12058" t="s">
        <v>798</v>
      </c>
      <c r="G12058" t="s">
        <v>800</v>
      </c>
      <c r="H12058">
        <v>0</v>
      </c>
      <c r="I12058">
        <v>0</v>
      </c>
      <c r="J12058">
        <f t="shared" si="644"/>
        <v>0</v>
      </c>
      <c r="K12058">
        <f>IF(J12058=0,0,J12058/J12058*100)</f>
        <v>0</v>
      </c>
      <c r="L12058">
        <f>IF(I12058=0,0,I12058/I12058)</f>
        <v>0</v>
      </c>
      <c r="M12058">
        <f t="shared" si="645"/>
        <v>0</v>
      </c>
      <c r="N12058">
        <f t="shared" si="646"/>
        <v>0</v>
      </c>
    </row>
    <row r="12059" spans="1:14" hidden="1" x14ac:dyDescent="0.25">
      <c r="A12059" t="s">
        <v>334</v>
      </c>
      <c r="B12059" t="s">
        <v>335</v>
      </c>
      <c r="C12059" t="s">
        <v>403</v>
      </c>
      <c r="D12059">
        <v>1712009</v>
      </c>
      <c r="E12059" t="s">
        <v>12</v>
      </c>
      <c r="F12059" t="s">
        <v>13</v>
      </c>
      <c r="G12059" t="s">
        <v>800</v>
      </c>
      <c r="H12059">
        <v>0</v>
      </c>
      <c r="I12059">
        <v>0</v>
      </c>
      <c r="J12059">
        <f t="shared" si="644"/>
        <v>0</v>
      </c>
      <c r="K12059">
        <f>IF(J12061=0,0,J12059/J12061*100)</f>
        <v>0</v>
      </c>
      <c r="L12059">
        <f>IF(I12061=0,0,I12059/I12061)</f>
        <v>0</v>
      </c>
      <c r="M12059">
        <f t="shared" si="645"/>
        <v>0</v>
      </c>
      <c r="N12059">
        <f t="shared" si="646"/>
        <v>0</v>
      </c>
    </row>
    <row r="12060" spans="1:14" hidden="1" x14ac:dyDescent="0.25">
      <c r="A12060" t="s">
        <v>334</v>
      </c>
      <c r="B12060" t="s">
        <v>335</v>
      </c>
      <c r="C12060" t="s">
        <v>403</v>
      </c>
      <c r="D12060">
        <v>1712009</v>
      </c>
      <c r="E12060" t="s">
        <v>12</v>
      </c>
      <c r="F12060" t="s">
        <v>797</v>
      </c>
      <c r="G12060" t="s">
        <v>800</v>
      </c>
      <c r="H12060">
        <v>0</v>
      </c>
      <c r="I12060">
        <v>0</v>
      </c>
      <c r="J12060">
        <f t="shared" si="644"/>
        <v>0</v>
      </c>
      <c r="K12060">
        <f>IF(J12061=0,0,J12060/J12061*100)</f>
        <v>0</v>
      </c>
      <c r="L12060">
        <f>IF(I12061=0,0,I12060/I12061)</f>
        <v>0</v>
      </c>
      <c r="M12060">
        <f t="shared" si="645"/>
        <v>0</v>
      </c>
      <c r="N12060">
        <f t="shared" si="646"/>
        <v>0</v>
      </c>
    </row>
    <row r="12061" spans="1:14" hidden="1" x14ac:dyDescent="0.25">
      <c r="A12061" t="s">
        <v>334</v>
      </c>
      <c r="B12061" t="s">
        <v>335</v>
      </c>
      <c r="C12061" t="s">
        <v>403</v>
      </c>
      <c r="D12061">
        <v>1712009</v>
      </c>
      <c r="E12061" t="s">
        <v>12</v>
      </c>
      <c r="F12061" t="s">
        <v>798</v>
      </c>
      <c r="G12061" t="s">
        <v>800</v>
      </c>
      <c r="H12061">
        <v>0</v>
      </c>
      <c r="I12061">
        <v>0</v>
      </c>
      <c r="J12061">
        <f t="shared" si="644"/>
        <v>0</v>
      </c>
      <c r="K12061">
        <f>IF(J12061=0,0,J12061/J12061*100)</f>
        <v>0</v>
      </c>
      <c r="L12061">
        <f>IF(I12061=0,0,I12061/I12061)</f>
        <v>0</v>
      </c>
      <c r="M12061">
        <f t="shared" si="645"/>
        <v>0</v>
      </c>
      <c r="N12061">
        <f t="shared" si="646"/>
        <v>0</v>
      </c>
    </row>
    <row r="12062" spans="1:14" hidden="1" x14ac:dyDescent="0.25">
      <c r="A12062" t="s">
        <v>334</v>
      </c>
      <c r="B12062" t="s">
        <v>335</v>
      </c>
      <c r="C12062" t="s">
        <v>403</v>
      </c>
      <c r="D12062">
        <v>1712009</v>
      </c>
      <c r="E12062" t="s">
        <v>796</v>
      </c>
      <c r="F12062" t="s">
        <v>13</v>
      </c>
      <c r="G12062" t="s">
        <v>800</v>
      </c>
      <c r="H12062">
        <v>0</v>
      </c>
      <c r="I12062">
        <v>0</v>
      </c>
      <c r="J12062">
        <f t="shared" si="644"/>
        <v>0</v>
      </c>
      <c r="K12062">
        <f>IF(J12064=0,0,J12062/J12064*100)</f>
        <v>0</v>
      </c>
      <c r="L12062">
        <f>IF(I12064=0,0,I12062/I12064)</f>
        <v>0</v>
      </c>
      <c r="M12062">
        <f t="shared" si="645"/>
        <v>0</v>
      </c>
      <c r="N12062">
        <f t="shared" si="646"/>
        <v>0</v>
      </c>
    </row>
    <row r="12063" spans="1:14" hidden="1" x14ac:dyDescent="0.25">
      <c r="A12063" t="s">
        <v>334</v>
      </c>
      <c r="B12063" t="s">
        <v>335</v>
      </c>
      <c r="C12063" t="s">
        <v>403</v>
      </c>
      <c r="D12063">
        <v>1712009</v>
      </c>
      <c r="E12063" t="s">
        <v>796</v>
      </c>
      <c r="F12063" t="s">
        <v>797</v>
      </c>
      <c r="G12063" t="s">
        <v>800</v>
      </c>
      <c r="H12063">
        <v>0</v>
      </c>
      <c r="I12063">
        <v>0</v>
      </c>
      <c r="J12063">
        <f t="shared" si="644"/>
        <v>0</v>
      </c>
      <c r="K12063">
        <f>IF(J12064=0,0,J12063/J12064*100)</f>
        <v>0</v>
      </c>
      <c r="L12063">
        <f>IF(I12064=0,0,I12063/I12064)</f>
        <v>0</v>
      </c>
      <c r="M12063">
        <f t="shared" si="645"/>
        <v>0</v>
      </c>
      <c r="N12063">
        <f t="shared" si="646"/>
        <v>0</v>
      </c>
    </row>
    <row r="12064" spans="1:14" hidden="1" x14ac:dyDescent="0.25">
      <c r="A12064" t="s">
        <v>334</v>
      </c>
      <c r="B12064" t="s">
        <v>335</v>
      </c>
      <c r="C12064" t="s">
        <v>403</v>
      </c>
      <c r="D12064">
        <v>1712009</v>
      </c>
      <c r="E12064" t="s">
        <v>796</v>
      </c>
      <c r="F12064" t="s">
        <v>798</v>
      </c>
      <c r="G12064" t="s">
        <v>800</v>
      </c>
      <c r="H12064">
        <v>0</v>
      </c>
      <c r="I12064">
        <v>0</v>
      </c>
      <c r="J12064">
        <f t="shared" si="644"/>
        <v>0</v>
      </c>
      <c r="K12064">
        <f>IF(J12064=0,0,J12064/J12064*100)</f>
        <v>0</v>
      </c>
      <c r="L12064">
        <f>IF(I12064=0,0,I12064/I12064)</f>
        <v>0</v>
      </c>
      <c r="M12064">
        <f t="shared" si="645"/>
        <v>0</v>
      </c>
      <c r="N12064">
        <f t="shared" si="646"/>
        <v>0</v>
      </c>
    </row>
    <row r="12065" spans="1:14" hidden="1" x14ac:dyDescent="0.25">
      <c r="A12065" t="s">
        <v>473</v>
      </c>
      <c r="B12065" t="s">
        <v>474</v>
      </c>
      <c r="C12065" t="s">
        <v>562</v>
      </c>
      <c r="D12065">
        <v>2105989</v>
      </c>
      <c r="E12065" t="s">
        <v>12</v>
      </c>
      <c r="F12065" t="s">
        <v>13</v>
      </c>
      <c r="G12065" t="s">
        <v>800</v>
      </c>
      <c r="H12065">
        <v>0</v>
      </c>
      <c r="I12065">
        <v>0</v>
      </c>
      <c r="J12065">
        <f t="shared" si="644"/>
        <v>0</v>
      </c>
      <c r="K12065">
        <f>IF(J12067=0,0,J12065/J12067*100)</f>
        <v>0</v>
      </c>
      <c r="L12065">
        <f>IF(I12067=0,0,I12065/I12067)</f>
        <v>0</v>
      </c>
      <c r="M12065">
        <f t="shared" si="645"/>
        <v>0</v>
      </c>
      <c r="N12065">
        <f t="shared" si="646"/>
        <v>0</v>
      </c>
    </row>
    <row r="12066" spans="1:14" hidden="1" x14ac:dyDescent="0.25">
      <c r="A12066" t="s">
        <v>473</v>
      </c>
      <c r="B12066" t="s">
        <v>474</v>
      </c>
      <c r="C12066" t="s">
        <v>562</v>
      </c>
      <c r="D12066">
        <v>2105989</v>
      </c>
      <c r="E12066" t="s">
        <v>12</v>
      </c>
      <c r="F12066" t="s">
        <v>797</v>
      </c>
      <c r="G12066" t="s">
        <v>800</v>
      </c>
      <c r="H12066">
        <v>0</v>
      </c>
      <c r="I12066">
        <v>0</v>
      </c>
      <c r="J12066">
        <f t="shared" si="644"/>
        <v>0</v>
      </c>
      <c r="K12066">
        <f>IF(J12067=0,0,J12066/J12067*100)</f>
        <v>0</v>
      </c>
      <c r="L12066">
        <f>IF(I12067=0,0,I12066/I12067)</f>
        <v>0</v>
      </c>
      <c r="M12066">
        <f t="shared" si="645"/>
        <v>0</v>
      </c>
      <c r="N12066">
        <f t="shared" si="646"/>
        <v>0</v>
      </c>
    </row>
    <row r="12067" spans="1:14" hidden="1" x14ac:dyDescent="0.25">
      <c r="A12067" t="s">
        <v>473</v>
      </c>
      <c r="B12067" t="s">
        <v>474</v>
      </c>
      <c r="C12067" t="s">
        <v>562</v>
      </c>
      <c r="D12067">
        <v>2105989</v>
      </c>
      <c r="E12067" t="s">
        <v>12</v>
      </c>
      <c r="F12067" t="s">
        <v>798</v>
      </c>
      <c r="G12067" t="s">
        <v>800</v>
      </c>
      <c r="H12067">
        <v>0</v>
      </c>
      <c r="I12067">
        <v>0</v>
      </c>
      <c r="J12067">
        <f t="shared" si="644"/>
        <v>0</v>
      </c>
      <c r="K12067">
        <f>IF(J12067=0,0,J12067/J12067*100)</f>
        <v>0</v>
      </c>
      <c r="L12067">
        <f>IF(I12067=0,0,I12067/I12067)</f>
        <v>0</v>
      </c>
      <c r="M12067">
        <f t="shared" si="645"/>
        <v>0</v>
      </c>
      <c r="N12067">
        <f t="shared" si="646"/>
        <v>0</v>
      </c>
    </row>
    <row r="12068" spans="1:14" hidden="1" x14ac:dyDescent="0.25">
      <c r="A12068" t="s">
        <v>473</v>
      </c>
      <c r="B12068" t="s">
        <v>474</v>
      </c>
      <c r="C12068" t="s">
        <v>562</v>
      </c>
      <c r="D12068">
        <v>2105989</v>
      </c>
      <c r="E12068" t="s">
        <v>796</v>
      </c>
      <c r="F12068" t="s">
        <v>13</v>
      </c>
      <c r="G12068" t="s">
        <v>800</v>
      </c>
      <c r="H12068">
        <v>0</v>
      </c>
      <c r="I12068">
        <v>0</v>
      </c>
      <c r="J12068">
        <f t="shared" si="644"/>
        <v>0</v>
      </c>
      <c r="K12068">
        <f>IF(J12070=0,0,J12068/J12070*100)</f>
        <v>0</v>
      </c>
      <c r="L12068">
        <f>IF(I12070=0,0,I12068/I12070)</f>
        <v>0</v>
      </c>
      <c r="M12068">
        <f t="shared" si="645"/>
        <v>0</v>
      </c>
      <c r="N12068">
        <f t="shared" si="646"/>
        <v>0</v>
      </c>
    </row>
    <row r="12069" spans="1:14" hidden="1" x14ac:dyDescent="0.25">
      <c r="A12069" t="s">
        <v>473</v>
      </c>
      <c r="B12069" t="s">
        <v>474</v>
      </c>
      <c r="C12069" t="s">
        <v>562</v>
      </c>
      <c r="D12069">
        <v>2105989</v>
      </c>
      <c r="E12069" t="s">
        <v>796</v>
      </c>
      <c r="F12069" t="s">
        <v>797</v>
      </c>
      <c r="G12069" t="s">
        <v>800</v>
      </c>
      <c r="H12069">
        <v>0</v>
      </c>
      <c r="I12069">
        <v>0</v>
      </c>
      <c r="J12069">
        <f t="shared" si="644"/>
        <v>0</v>
      </c>
      <c r="K12069">
        <f>IF(J12070=0,0,J12069/J12070*100)</f>
        <v>0</v>
      </c>
      <c r="L12069">
        <f>IF(I12070=0,0,I12069/I12070)</f>
        <v>0</v>
      </c>
      <c r="M12069">
        <f t="shared" si="645"/>
        <v>0</v>
      </c>
      <c r="N12069">
        <f t="shared" si="646"/>
        <v>0</v>
      </c>
    </row>
    <row r="12070" spans="1:14" hidden="1" x14ac:dyDescent="0.25">
      <c r="A12070" t="s">
        <v>473</v>
      </c>
      <c r="B12070" t="s">
        <v>474</v>
      </c>
      <c r="C12070" t="s">
        <v>562</v>
      </c>
      <c r="D12070">
        <v>2105989</v>
      </c>
      <c r="E12070" t="s">
        <v>796</v>
      </c>
      <c r="F12070" t="s">
        <v>798</v>
      </c>
      <c r="G12070" t="s">
        <v>800</v>
      </c>
      <c r="H12070">
        <v>0</v>
      </c>
      <c r="I12070">
        <v>0</v>
      </c>
      <c r="J12070">
        <f t="shared" si="644"/>
        <v>0</v>
      </c>
      <c r="K12070">
        <f>IF(J12070=0,0,J12070/J12070*100)</f>
        <v>0</v>
      </c>
      <c r="L12070">
        <f>IF(I12070=0,0,I12070/I12070)</f>
        <v>0</v>
      </c>
      <c r="M12070">
        <f t="shared" si="645"/>
        <v>0</v>
      </c>
      <c r="N12070">
        <f t="shared" si="646"/>
        <v>0</v>
      </c>
    </row>
    <row r="12071" spans="1:14" hidden="1" x14ac:dyDescent="0.25">
      <c r="A12071" t="s">
        <v>654</v>
      </c>
      <c r="B12071" t="s">
        <v>655</v>
      </c>
      <c r="C12071" t="s">
        <v>717</v>
      </c>
      <c r="D12071">
        <v>5105234</v>
      </c>
      <c r="E12071" t="s">
        <v>12</v>
      </c>
      <c r="F12071" t="s">
        <v>13</v>
      </c>
      <c r="G12071" t="s">
        <v>800</v>
      </c>
      <c r="H12071">
        <v>0</v>
      </c>
      <c r="I12071">
        <v>0</v>
      </c>
      <c r="J12071">
        <f t="shared" si="644"/>
        <v>0</v>
      </c>
      <c r="K12071">
        <f>IF(J12073=0,0,J12071/J12073*100)</f>
        <v>0</v>
      </c>
      <c r="L12071">
        <f>IF(I12073=0,0,I12071/I12073)</f>
        <v>0</v>
      </c>
      <c r="M12071">
        <f t="shared" si="645"/>
        <v>0</v>
      </c>
      <c r="N12071">
        <f t="shared" si="646"/>
        <v>0</v>
      </c>
    </row>
    <row r="12072" spans="1:14" hidden="1" x14ac:dyDescent="0.25">
      <c r="A12072" t="s">
        <v>654</v>
      </c>
      <c r="B12072" t="s">
        <v>655</v>
      </c>
      <c r="C12072" t="s">
        <v>717</v>
      </c>
      <c r="D12072">
        <v>5105234</v>
      </c>
      <c r="E12072" t="s">
        <v>12</v>
      </c>
      <c r="F12072" t="s">
        <v>797</v>
      </c>
      <c r="G12072" t="s">
        <v>800</v>
      </c>
      <c r="H12072">
        <v>0</v>
      </c>
      <c r="I12072">
        <v>0</v>
      </c>
      <c r="J12072">
        <f t="shared" si="644"/>
        <v>0</v>
      </c>
      <c r="K12072">
        <f>IF(J12073=0,0,J12072/J12073*100)</f>
        <v>0</v>
      </c>
      <c r="L12072">
        <f>IF(I12073=0,0,I12072/I12073)</f>
        <v>0</v>
      </c>
      <c r="M12072">
        <f t="shared" si="645"/>
        <v>0</v>
      </c>
      <c r="N12072">
        <f t="shared" si="646"/>
        <v>0</v>
      </c>
    </row>
    <row r="12073" spans="1:14" hidden="1" x14ac:dyDescent="0.25">
      <c r="A12073" t="s">
        <v>654</v>
      </c>
      <c r="B12073" t="s">
        <v>655</v>
      </c>
      <c r="C12073" t="s">
        <v>717</v>
      </c>
      <c r="D12073">
        <v>5105234</v>
      </c>
      <c r="E12073" t="s">
        <v>12</v>
      </c>
      <c r="F12073" t="s">
        <v>798</v>
      </c>
      <c r="G12073" t="s">
        <v>800</v>
      </c>
      <c r="H12073">
        <v>0</v>
      </c>
      <c r="I12073">
        <v>0</v>
      </c>
      <c r="J12073">
        <f t="shared" si="644"/>
        <v>0</v>
      </c>
      <c r="K12073">
        <f>IF(J12073=0,0,J12073/J12073*100)</f>
        <v>0</v>
      </c>
      <c r="L12073">
        <f>IF(I12073=0,0,I12073/I12073)</f>
        <v>0</v>
      </c>
      <c r="M12073">
        <f t="shared" si="645"/>
        <v>0</v>
      </c>
      <c r="N12073">
        <f t="shared" si="646"/>
        <v>0</v>
      </c>
    </row>
    <row r="12074" spans="1:14" hidden="1" x14ac:dyDescent="0.25">
      <c r="A12074" t="s">
        <v>654</v>
      </c>
      <c r="B12074" t="s">
        <v>655</v>
      </c>
      <c r="C12074" t="s">
        <v>717</v>
      </c>
      <c r="D12074">
        <v>5105234</v>
      </c>
      <c r="E12074" t="s">
        <v>796</v>
      </c>
      <c r="F12074" t="s">
        <v>13</v>
      </c>
      <c r="G12074" t="s">
        <v>800</v>
      </c>
      <c r="H12074">
        <v>0</v>
      </c>
      <c r="I12074">
        <v>0</v>
      </c>
      <c r="J12074">
        <f t="shared" si="644"/>
        <v>0</v>
      </c>
      <c r="K12074">
        <f>IF(J12076=0,0,J12074/J12076*100)</f>
        <v>0</v>
      </c>
      <c r="L12074">
        <f>IF(I12076=0,0,I12074/I12076)</f>
        <v>0</v>
      </c>
      <c r="M12074">
        <f t="shared" si="645"/>
        <v>0</v>
      </c>
      <c r="N12074">
        <f t="shared" si="646"/>
        <v>0</v>
      </c>
    </row>
    <row r="12075" spans="1:14" hidden="1" x14ac:dyDescent="0.25">
      <c r="A12075" t="s">
        <v>654</v>
      </c>
      <c r="B12075" t="s">
        <v>655</v>
      </c>
      <c r="C12075" t="s">
        <v>717</v>
      </c>
      <c r="D12075">
        <v>5105234</v>
      </c>
      <c r="E12075" t="s">
        <v>796</v>
      </c>
      <c r="F12075" t="s">
        <v>797</v>
      </c>
      <c r="G12075" t="s">
        <v>800</v>
      </c>
      <c r="H12075">
        <v>0</v>
      </c>
      <c r="I12075">
        <v>0</v>
      </c>
      <c r="J12075">
        <f t="shared" si="644"/>
        <v>0</v>
      </c>
      <c r="K12075">
        <f>IF(J12076=0,0,J12075/J12076*100)</f>
        <v>0</v>
      </c>
      <c r="L12075">
        <f>IF(I12076=0,0,I12075/I12076)</f>
        <v>0</v>
      </c>
      <c r="M12075">
        <f t="shared" si="645"/>
        <v>0</v>
      </c>
      <c r="N12075">
        <f t="shared" si="646"/>
        <v>0</v>
      </c>
    </row>
    <row r="12076" spans="1:14" hidden="1" x14ac:dyDescent="0.25">
      <c r="A12076" t="s">
        <v>654</v>
      </c>
      <c r="B12076" t="s">
        <v>655</v>
      </c>
      <c r="C12076" t="s">
        <v>717</v>
      </c>
      <c r="D12076">
        <v>5105234</v>
      </c>
      <c r="E12076" t="s">
        <v>796</v>
      </c>
      <c r="F12076" t="s">
        <v>798</v>
      </c>
      <c r="G12076" t="s">
        <v>800</v>
      </c>
      <c r="H12076">
        <v>0</v>
      </c>
      <c r="I12076">
        <v>0</v>
      </c>
      <c r="J12076">
        <f t="shared" si="644"/>
        <v>0</v>
      </c>
      <c r="K12076">
        <f>IF(J12076=0,0,J12076/J12076*100)</f>
        <v>0</v>
      </c>
      <c r="L12076">
        <f>IF(I12076=0,0,I12076/I12076)</f>
        <v>0</v>
      </c>
      <c r="M12076">
        <f t="shared" si="645"/>
        <v>0</v>
      </c>
      <c r="N12076">
        <f t="shared" si="646"/>
        <v>0</v>
      </c>
    </row>
    <row r="12077" spans="1:14" hidden="1" x14ac:dyDescent="0.25">
      <c r="A12077" t="s">
        <v>334</v>
      </c>
      <c r="B12077" t="s">
        <v>335</v>
      </c>
      <c r="C12077" t="s">
        <v>404</v>
      </c>
      <c r="D12077">
        <v>1712157</v>
      </c>
      <c r="E12077" t="s">
        <v>12</v>
      </c>
      <c r="F12077" t="s">
        <v>13</v>
      </c>
      <c r="G12077" t="s">
        <v>800</v>
      </c>
      <c r="H12077">
        <v>0</v>
      </c>
      <c r="I12077">
        <v>0</v>
      </c>
      <c r="J12077">
        <f t="shared" si="644"/>
        <v>0</v>
      </c>
      <c r="K12077">
        <f>IF(J12079=0,0,J12077/J12079*100)</f>
        <v>0</v>
      </c>
      <c r="L12077">
        <f>IF(I12079=0,0,I12077/I12079)</f>
        <v>0</v>
      </c>
      <c r="M12077">
        <f t="shared" si="645"/>
        <v>0</v>
      </c>
      <c r="N12077">
        <f t="shared" si="646"/>
        <v>0</v>
      </c>
    </row>
    <row r="12078" spans="1:14" hidden="1" x14ac:dyDescent="0.25">
      <c r="A12078" t="s">
        <v>334</v>
      </c>
      <c r="B12078" t="s">
        <v>335</v>
      </c>
      <c r="C12078" t="s">
        <v>404</v>
      </c>
      <c r="D12078">
        <v>1712157</v>
      </c>
      <c r="E12078" t="s">
        <v>12</v>
      </c>
      <c r="F12078" t="s">
        <v>797</v>
      </c>
      <c r="G12078" t="s">
        <v>800</v>
      </c>
      <c r="H12078">
        <v>0</v>
      </c>
      <c r="I12078">
        <v>0</v>
      </c>
      <c r="J12078">
        <f t="shared" si="644"/>
        <v>0</v>
      </c>
      <c r="K12078">
        <f>IF(J12079=0,0,J12078/J12079*100)</f>
        <v>0</v>
      </c>
      <c r="L12078">
        <f>IF(I12079=0,0,I12078/I12079)</f>
        <v>0</v>
      </c>
      <c r="M12078">
        <f t="shared" si="645"/>
        <v>0</v>
      </c>
      <c r="N12078">
        <f t="shared" si="646"/>
        <v>0</v>
      </c>
    </row>
    <row r="12079" spans="1:14" hidden="1" x14ac:dyDescent="0.25">
      <c r="A12079" t="s">
        <v>334</v>
      </c>
      <c r="B12079" t="s">
        <v>335</v>
      </c>
      <c r="C12079" t="s">
        <v>404</v>
      </c>
      <c r="D12079">
        <v>1712157</v>
      </c>
      <c r="E12079" t="s">
        <v>12</v>
      </c>
      <c r="F12079" t="s">
        <v>798</v>
      </c>
      <c r="G12079" t="s">
        <v>800</v>
      </c>
      <c r="H12079">
        <v>0</v>
      </c>
      <c r="I12079">
        <v>0</v>
      </c>
      <c r="J12079">
        <f t="shared" si="644"/>
        <v>0</v>
      </c>
      <c r="K12079">
        <f>IF(J12079=0,0,J12079/J12079*100)</f>
        <v>0</v>
      </c>
      <c r="L12079">
        <f>IF(I12079=0,0,I12079/I12079)</f>
        <v>0</v>
      </c>
      <c r="M12079">
        <f t="shared" si="645"/>
        <v>0</v>
      </c>
      <c r="N12079">
        <f t="shared" si="646"/>
        <v>0</v>
      </c>
    </row>
    <row r="12080" spans="1:14" hidden="1" x14ac:dyDescent="0.25">
      <c r="A12080" t="s">
        <v>334</v>
      </c>
      <c r="B12080" t="s">
        <v>335</v>
      </c>
      <c r="C12080" t="s">
        <v>404</v>
      </c>
      <c r="D12080">
        <v>1712157</v>
      </c>
      <c r="E12080" t="s">
        <v>796</v>
      </c>
      <c r="F12080" t="s">
        <v>13</v>
      </c>
      <c r="G12080" t="s">
        <v>800</v>
      </c>
      <c r="H12080">
        <v>0</v>
      </c>
      <c r="I12080">
        <v>0</v>
      </c>
      <c r="J12080">
        <f t="shared" si="644"/>
        <v>0</v>
      </c>
      <c r="K12080">
        <f>IF(J12082=0,0,J12080/J12082*100)</f>
        <v>0</v>
      </c>
      <c r="L12080">
        <f>IF(I12082=0,0,I12080/I12082)</f>
        <v>0</v>
      </c>
      <c r="M12080">
        <f t="shared" si="645"/>
        <v>0</v>
      </c>
      <c r="N12080">
        <f t="shared" si="646"/>
        <v>0</v>
      </c>
    </row>
    <row r="12081" spans="1:14" hidden="1" x14ac:dyDescent="0.25">
      <c r="A12081" t="s">
        <v>334</v>
      </c>
      <c r="B12081" t="s">
        <v>335</v>
      </c>
      <c r="C12081" t="s">
        <v>404</v>
      </c>
      <c r="D12081">
        <v>1712157</v>
      </c>
      <c r="E12081" t="s">
        <v>796</v>
      </c>
      <c r="F12081" t="s">
        <v>797</v>
      </c>
      <c r="G12081" t="s">
        <v>800</v>
      </c>
      <c r="H12081">
        <v>0</v>
      </c>
      <c r="I12081">
        <v>0</v>
      </c>
      <c r="J12081">
        <f t="shared" si="644"/>
        <v>0</v>
      </c>
      <c r="K12081">
        <f>IF(J12082=0,0,J12081/J12082*100)</f>
        <v>0</v>
      </c>
      <c r="L12081">
        <f>IF(I12082=0,0,I12081/I12082)</f>
        <v>0</v>
      </c>
      <c r="M12081">
        <f t="shared" si="645"/>
        <v>0</v>
      </c>
      <c r="N12081">
        <f t="shared" si="646"/>
        <v>0</v>
      </c>
    </row>
    <row r="12082" spans="1:14" hidden="1" x14ac:dyDescent="0.25">
      <c r="A12082" t="s">
        <v>334</v>
      </c>
      <c r="B12082" t="s">
        <v>335</v>
      </c>
      <c r="C12082" t="s">
        <v>404</v>
      </c>
      <c r="D12082">
        <v>1712157</v>
      </c>
      <c r="E12082" t="s">
        <v>796</v>
      </c>
      <c r="F12082" t="s">
        <v>798</v>
      </c>
      <c r="G12082" t="s">
        <v>800</v>
      </c>
      <c r="H12082">
        <v>0</v>
      </c>
      <c r="I12082">
        <v>0</v>
      </c>
      <c r="J12082">
        <f t="shared" si="644"/>
        <v>0</v>
      </c>
      <c r="K12082">
        <f>IF(J12082=0,0,J12082/J12082*100)</f>
        <v>0</v>
      </c>
      <c r="L12082">
        <f>IF(I12082=0,0,I12082/I12082)</f>
        <v>0</v>
      </c>
      <c r="M12082">
        <f t="shared" si="645"/>
        <v>0</v>
      </c>
      <c r="N12082">
        <f t="shared" si="646"/>
        <v>0</v>
      </c>
    </row>
    <row r="12083" spans="1:14" hidden="1" x14ac:dyDescent="0.25">
      <c r="A12083" t="s">
        <v>473</v>
      </c>
      <c r="B12083" t="s">
        <v>474</v>
      </c>
      <c r="C12083" t="s">
        <v>563</v>
      </c>
      <c r="D12083">
        <v>2106003</v>
      </c>
      <c r="E12083" t="s">
        <v>12</v>
      </c>
      <c r="F12083" t="s">
        <v>13</v>
      </c>
      <c r="G12083" t="s">
        <v>800</v>
      </c>
      <c r="H12083">
        <v>0</v>
      </c>
      <c r="I12083">
        <v>0</v>
      </c>
      <c r="J12083">
        <f t="shared" si="644"/>
        <v>0</v>
      </c>
      <c r="K12083">
        <f>IF(J12085=0,0,J12083/J12085*100)</f>
        <v>0</v>
      </c>
      <c r="L12083">
        <f>IF(I12085=0,0,I12083/I12085)</f>
        <v>0</v>
      </c>
      <c r="M12083">
        <f t="shared" si="645"/>
        <v>0</v>
      </c>
      <c r="N12083">
        <f t="shared" si="646"/>
        <v>0</v>
      </c>
    </row>
    <row r="12084" spans="1:14" hidden="1" x14ac:dyDescent="0.25">
      <c r="A12084" t="s">
        <v>473</v>
      </c>
      <c r="B12084" t="s">
        <v>474</v>
      </c>
      <c r="C12084" t="s">
        <v>563</v>
      </c>
      <c r="D12084">
        <v>2106003</v>
      </c>
      <c r="E12084" t="s">
        <v>12</v>
      </c>
      <c r="F12084" t="s">
        <v>798</v>
      </c>
      <c r="G12084" t="s">
        <v>800</v>
      </c>
      <c r="H12084">
        <v>0</v>
      </c>
      <c r="I12084">
        <v>0</v>
      </c>
      <c r="J12084">
        <f t="shared" si="644"/>
        <v>0</v>
      </c>
      <c r="K12084">
        <f>IF(J12084=0,0,J12084/J12084*100)</f>
        <v>0</v>
      </c>
      <c r="L12084">
        <f>IF(I12084=0,0,I12084/I12084)</f>
        <v>0</v>
      </c>
      <c r="M12084">
        <f t="shared" si="645"/>
        <v>0</v>
      </c>
      <c r="N12084">
        <f t="shared" si="646"/>
        <v>0</v>
      </c>
    </row>
    <row r="12085" spans="1:14" hidden="1" x14ac:dyDescent="0.25">
      <c r="A12085" t="s">
        <v>473</v>
      </c>
      <c r="B12085" t="s">
        <v>474</v>
      </c>
      <c r="C12085" t="s">
        <v>563</v>
      </c>
      <c r="D12085">
        <v>2106003</v>
      </c>
      <c r="E12085" t="s">
        <v>796</v>
      </c>
      <c r="F12085" t="s">
        <v>13</v>
      </c>
      <c r="G12085" t="s">
        <v>800</v>
      </c>
      <c r="H12085">
        <v>0</v>
      </c>
      <c r="I12085">
        <v>0</v>
      </c>
      <c r="J12085">
        <f t="shared" si="644"/>
        <v>0</v>
      </c>
      <c r="K12085">
        <f>IF(J12087=0,0,J12085/J12087*100)</f>
        <v>0</v>
      </c>
      <c r="L12085">
        <f>IF(I12087=0,0,I12085/I12087)</f>
        <v>0</v>
      </c>
      <c r="M12085">
        <f t="shared" si="645"/>
        <v>0</v>
      </c>
      <c r="N12085">
        <f t="shared" si="646"/>
        <v>0</v>
      </c>
    </row>
    <row r="12086" spans="1:14" hidden="1" x14ac:dyDescent="0.25">
      <c r="A12086" t="s">
        <v>473</v>
      </c>
      <c r="B12086" t="s">
        <v>474</v>
      </c>
      <c r="C12086" t="s">
        <v>563</v>
      </c>
      <c r="D12086">
        <v>2106003</v>
      </c>
      <c r="E12086" t="s">
        <v>796</v>
      </c>
      <c r="F12086" t="s">
        <v>797</v>
      </c>
      <c r="G12086" t="s">
        <v>800</v>
      </c>
      <c r="H12086">
        <v>0</v>
      </c>
      <c r="I12086">
        <v>0</v>
      </c>
      <c r="J12086">
        <f t="shared" si="644"/>
        <v>0</v>
      </c>
      <c r="K12086">
        <f>IF(J12087=0,0,J12086/J12087*100)</f>
        <v>0</v>
      </c>
      <c r="L12086">
        <f>IF(I12087=0,0,I12086/I12087)</f>
        <v>0</v>
      </c>
      <c r="M12086">
        <f t="shared" si="645"/>
        <v>0</v>
      </c>
      <c r="N12086">
        <f t="shared" si="646"/>
        <v>0</v>
      </c>
    </row>
    <row r="12087" spans="1:14" hidden="1" x14ac:dyDescent="0.25">
      <c r="A12087" t="s">
        <v>473</v>
      </c>
      <c r="B12087" t="s">
        <v>474</v>
      </c>
      <c r="C12087" t="s">
        <v>563</v>
      </c>
      <c r="D12087">
        <v>2106003</v>
      </c>
      <c r="E12087" t="s">
        <v>796</v>
      </c>
      <c r="F12087" t="s">
        <v>798</v>
      </c>
      <c r="G12087" t="s">
        <v>800</v>
      </c>
      <c r="H12087">
        <v>0</v>
      </c>
      <c r="I12087">
        <v>0</v>
      </c>
      <c r="J12087">
        <f t="shared" si="644"/>
        <v>0</v>
      </c>
      <c r="K12087">
        <f>IF(J12087=0,0,J12087/J12087*100)</f>
        <v>0</v>
      </c>
      <c r="L12087">
        <f>IF(I12087=0,0,I12087/I12087)</f>
        <v>0</v>
      </c>
      <c r="M12087">
        <f t="shared" si="645"/>
        <v>0</v>
      </c>
      <c r="N12087">
        <f t="shared" si="646"/>
        <v>0</v>
      </c>
    </row>
    <row r="12088" spans="1:14" hidden="1" x14ac:dyDescent="0.25">
      <c r="A12088" t="s">
        <v>171</v>
      </c>
      <c r="B12088" t="s">
        <v>172</v>
      </c>
      <c r="C12088" t="s">
        <v>235</v>
      </c>
      <c r="D12088">
        <v>1504000</v>
      </c>
      <c r="E12088" t="s">
        <v>12</v>
      </c>
      <c r="F12088" t="s">
        <v>13</v>
      </c>
      <c r="G12088" t="s">
        <v>800</v>
      </c>
      <c r="H12088">
        <v>0</v>
      </c>
      <c r="I12088">
        <v>0</v>
      </c>
      <c r="J12088">
        <f t="shared" si="644"/>
        <v>0</v>
      </c>
      <c r="K12088">
        <f>IF(J12090=0,0,J12088/J12090*100)</f>
        <v>0</v>
      </c>
      <c r="L12088">
        <f>IF(I12090=0,0,I12088/I12090)</f>
        <v>0</v>
      </c>
      <c r="M12088">
        <f t="shared" si="645"/>
        <v>0</v>
      </c>
      <c r="N12088">
        <f t="shared" si="646"/>
        <v>0</v>
      </c>
    </row>
    <row r="12089" spans="1:14" hidden="1" x14ac:dyDescent="0.25">
      <c r="A12089" t="s">
        <v>171</v>
      </c>
      <c r="B12089" t="s">
        <v>172</v>
      </c>
      <c r="C12089" t="s">
        <v>235</v>
      </c>
      <c r="D12089">
        <v>1504000</v>
      </c>
      <c r="E12089" t="s">
        <v>12</v>
      </c>
      <c r="F12089" t="s">
        <v>797</v>
      </c>
      <c r="G12089" t="s">
        <v>800</v>
      </c>
      <c r="H12089">
        <v>0</v>
      </c>
      <c r="I12089">
        <v>0</v>
      </c>
      <c r="J12089">
        <f t="shared" si="644"/>
        <v>0</v>
      </c>
      <c r="K12089">
        <f>IF(J12090=0,0,J12089/J12090*100)</f>
        <v>0</v>
      </c>
      <c r="L12089">
        <f>IF(I12090=0,0,I12089/I12090)</f>
        <v>0</v>
      </c>
      <c r="M12089">
        <f t="shared" si="645"/>
        <v>0</v>
      </c>
      <c r="N12089">
        <f t="shared" si="646"/>
        <v>0</v>
      </c>
    </row>
    <row r="12090" spans="1:14" hidden="1" x14ac:dyDescent="0.25">
      <c r="A12090" t="s">
        <v>171</v>
      </c>
      <c r="B12090" t="s">
        <v>172</v>
      </c>
      <c r="C12090" t="s">
        <v>235</v>
      </c>
      <c r="D12090">
        <v>1504000</v>
      </c>
      <c r="E12090" t="s">
        <v>12</v>
      </c>
      <c r="F12090" t="s">
        <v>798</v>
      </c>
      <c r="G12090" t="s">
        <v>800</v>
      </c>
      <c r="H12090">
        <v>0</v>
      </c>
      <c r="I12090">
        <v>0</v>
      </c>
      <c r="J12090">
        <f t="shared" si="644"/>
        <v>0</v>
      </c>
      <c r="K12090">
        <f>IF(J12090=0,0,J12090/J12090*100)</f>
        <v>0</v>
      </c>
      <c r="L12090">
        <f>IF(I12090=0,0,I12090/I12090)</f>
        <v>0</v>
      </c>
      <c r="M12090">
        <f t="shared" si="645"/>
        <v>0</v>
      </c>
      <c r="N12090">
        <f t="shared" si="646"/>
        <v>0</v>
      </c>
    </row>
    <row r="12091" spans="1:14" hidden="1" x14ac:dyDescent="0.25">
      <c r="A12091" t="s">
        <v>171</v>
      </c>
      <c r="B12091" t="s">
        <v>172</v>
      </c>
      <c r="C12091" t="s">
        <v>235</v>
      </c>
      <c r="D12091">
        <v>1504000</v>
      </c>
      <c r="E12091" t="s">
        <v>796</v>
      </c>
      <c r="F12091" t="s">
        <v>13</v>
      </c>
      <c r="G12091" t="s">
        <v>800</v>
      </c>
      <c r="H12091">
        <v>0</v>
      </c>
      <c r="I12091">
        <v>0</v>
      </c>
      <c r="J12091">
        <f t="shared" si="644"/>
        <v>0</v>
      </c>
      <c r="K12091">
        <f>IF(J12093=0,0,J12091/J12093*100)</f>
        <v>0</v>
      </c>
      <c r="L12091">
        <f>IF(I12093=0,0,I12091/I12093)</f>
        <v>0</v>
      </c>
      <c r="M12091">
        <f t="shared" si="645"/>
        <v>0</v>
      </c>
      <c r="N12091">
        <f t="shared" si="646"/>
        <v>0</v>
      </c>
    </row>
    <row r="12092" spans="1:14" hidden="1" x14ac:dyDescent="0.25">
      <c r="A12092" t="s">
        <v>171</v>
      </c>
      <c r="B12092" t="s">
        <v>172</v>
      </c>
      <c r="C12092" t="s">
        <v>235</v>
      </c>
      <c r="D12092">
        <v>1504000</v>
      </c>
      <c r="E12092" t="s">
        <v>796</v>
      </c>
      <c r="F12092" t="s">
        <v>797</v>
      </c>
      <c r="G12092" t="s">
        <v>800</v>
      </c>
      <c r="H12092">
        <v>0</v>
      </c>
      <c r="I12092">
        <v>0</v>
      </c>
      <c r="J12092">
        <f t="shared" si="644"/>
        <v>0</v>
      </c>
      <c r="K12092">
        <f>IF(J12093=0,0,J12092/J12093*100)</f>
        <v>0</v>
      </c>
      <c r="L12092">
        <f>IF(I12093=0,0,I12092/I12093)</f>
        <v>0</v>
      </c>
      <c r="M12092">
        <f t="shared" si="645"/>
        <v>0</v>
      </c>
      <c r="N12092">
        <f t="shared" si="646"/>
        <v>0</v>
      </c>
    </row>
    <row r="12093" spans="1:14" hidden="1" x14ac:dyDescent="0.25">
      <c r="A12093" t="s">
        <v>171</v>
      </c>
      <c r="B12093" t="s">
        <v>172</v>
      </c>
      <c r="C12093" t="s">
        <v>235</v>
      </c>
      <c r="D12093">
        <v>1504000</v>
      </c>
      <c r="E12093" t="s">
        <v>796</v>
      </c>
      <c r="F12093" t="s">
        <v>798</v>
      </c>
      <c r="G12093" t="s">
        <v>800</v>
      </c>
      <c r="H12093">
        <v>0</v>
      </c>
      <c r="I12093">
        <v>0</v>
      </c>
      <c r="J12093">
        <f t="shared" si="644"/>
        <v>0</v>
      </c>
      <c r="K12093">
        <f>IF(J12093=0,0,J12093/J12093*100)</f>
        <v>0</v>
      </c>
      <c r="L12093">
        <f>IF(I12093=0,0,I12093/I12093)</f>
        <v>0</v>
      </c>
      <c r="M12093">
        <f t="shared" si="645"/>
        <v>0</v>
      </c>
      <c r="N12093">
        <f t="shared" si="646"/>
        <v>0</v>
      </c>
    </row>
    <row r="12094" spans="1:14" hidden="1" x14ac:dyDescent="0.25">
      <c r="A12094" t="s">
        <v>334</v>
      </c>
      <c r="B12094" t="s">
        <v>335</v>
      </c>
      <c r="C12094" t="s">
        <v>405</v>
      </c>
      <c r="D12094">
        <v>1712405</v>
      </c>
      <c r="E12094" t="s">
        <v>12</v>
      </c>
      <c r="F12094" t="s">
        <v>13</v>
      </c>
      <c r="G12094" t="s">
        <v>800</v>
      </c>
      <c r="H12094">
        <v>0</v>
      </c>
      <c r="I12094">
        <v>0</v>
      </c>
      <c r="J12094">
        <f t="shared" si="644"/>
        <v>0</v>
      </c>
      <c r="K12094">
        <f>IF(J12096=0,0,J12094/J12096*100)</f>
        <v>0</v>
      </c>
      <c r="L12094">
        <f>IF(I12096=0,0,I12094/I12096)</f>
        <v>0</v>
      </c>
      <c r="M12094">
        <f t="shared" si="645"/>
        <v>0</v>
      </c>
      <c r="N12094">
        <f t="shared" si="646"/>
        <v>0</v>
      </c>
    </row>
    <row r="12095" spans="1:14" hidden="1" x14ac:dyDescent="0.25">
      <c r="A12095" t="s">
        <v>334</v>
      </c>
      <c r="B12095" t="s">
        <v>335</v>
      </c>
      <c r="C12095" t="s">
        <v>405</v>
      </c>
      <c r="D12095">
        <v>1712405</v>
      </c>
      <c r="E12095" t="s">
        <v>12</v>
      </c>
      <c r="F12095" t="s">
        <v>797</v>
      </c>
      <c r="G12095" t="s">
        <v>800</v>
      </c>
      <c r="H12095">
        <v>0</v>
      </c>
      <c r="I12095">
        <v>0</v>
      </c>
      <c r="J12095">
        <f t="shared" si="644"/>
        <v>0</v>
      </c>
      <c r="K12095">
        <f>IF(J12096=0,0,J12095/J12096*100)</f>
        <v>0</v>
      </c>
      <c r="L12095">
        <f>IF(I12096=0,0,I12095/I12096)</f>
        <v>0</v>
      </c>
      <c r="M12095">
        <f t="shared" si="645"/>
        <v>0</v>
      </c>
      <c r="N12095">
        <f t="shared" si="646"/>
        <v>0</v>
      </c>
    </row>
    <row r="12096" spans="1:14" hidden="1" x14ac:dyDescent="0.25">
      <c r="A12096" t="s">
        <v>334</v>
      </c>
      <c r="B12096" t="s">
        <v>335</v>
      </c>
      <c r="C12096" t="s">
        <v>405</v>
      </c>
      <c r="D12096">
        <v>1712405</v>
      </c>
      <c r="E12096" t="s">
        <v>12</v>
      </c>
      <c r="F12096" t="s">
        <v>798</v>
      </c>
      <c r="G12096" t="s">
        <v>800</v>
      </c>
      <c r="H12096">
        <v>0</v>
      </c>
      <c r="I12096">
        <v>0</v>
      </c>
      <c r="J12096">
        <f t="shared" si="644"/>
        <v>0</v>
      </c>
      <c r="K12096">
        <f>IF(J12096=0,0,J12096/J12096*100)</f>
        <v>0</v>
      </c>
      <c r="L12096">
        <f>IF(I12096=0,0,I12096/I12096)</f>
        <v>0</v>
      </c>
      <c r="M12096">
        <f t="shared" si="645"/>
        <v>0</v>
      </c>
      <c r="N12096">
        <f t="shared" si="646"/>
        <v>0</v>
      </c>
    </row>
    <row r="12097" spans="1:14" hidden="1" x14ac:dyDescent="0.25">
      <c r="A12097" t="s">
        <v>334</v>
      </c>
      <c r="B12097" t="s">
        <v>335</v>
      </c>
      <c r="C12097" t="s">
        <v>405</v>
      </c>
      <c r="D12097">
        <v>1712405</v>
      </c>
      <c r="E12097" t="s">
        <v>796</v>
      </c>
      <c r="F12097" t="s">
        <v>13</v>
      </c>
      <c r="G12097" t="s">
        <v>800</v>
      </c>
      <c r="H12097">
        <v>0</v>
      </c>
      <c r="I12097">
        <v>0</v>
      </c>
      <c r="J12097">
        <f t="shared" si="644"/>
        <v>0</v>
      </c>
      <c r="K12097">
        <f>IF(J12099=0,0,J12097/J12099*100)</f>
        <v>0</v>
      </c>
      <c r="L12097">
        <f>IF(I12099=0,0,I12097/I12099)</f>
        <v>0</v>
      </c>
      <c r="M12097">
        <f t="shared" si="645"/>
        <v>0</v>
      </c>
      <c r="N12097">
        <f t="shared" si="646"/>
        <v>0</v>
      </c>
    </row>
    <row r="12098" spans="1:14" hidden="1" x14ac:dyDescent="0.25">
      <c r="A12098" t="s">
        <v>334</v>
      </c>
      <c r="B12098" t="s">
        <v>335</v>
      </c>
      <c r="C12098" t="s">
        <v>405</v>
      </c>
      <c r="D12098">
        <v>1712405</v>
      </c>
      <c r="E12098" t="s">
        <v>796</v>
      </c>
      <c r="F12098" t="s">
        <v>797</v>
      </c>
      <c r="G12098" t="s">
        <v>800</v>
      </c>
      <c r="H12098">
        <v>0</v>
      </c>
      <c r="I12098">
        <v>0</v>
      </c>
      <c r="J12098">
        <f t="shared" ref="J12098:J12161" si="647">IF(I:I=0, 0,(H12098*10^5)/(I12098*5))</f>
        <v>0</v>
      </c>
      <c r="K12098">
        <f>IF(J12099=0,0,J12098/J12099*100)</f>
        <v>0</v>
      </c>
      <c r="L12098">
        <f>IF(I12099=0,0,I12098/I12099)</f>
        <v>0</v>
      </c>
      <c r="M12098">
        <f t="shared" ref="M12098:M12161" si="648">IF(I12099=0,0,IF(F:F="rural",I12098/I12099,0))</f>
        <v>0</v>
      </c>
      <c r="N12098">
        <f t="shared" si="646"/>
        <v>0</v>
      </c>
    </row>
    <row r="12099" spans="1:14" hidden="1" x14ac:dyDescent="0.25">
      <c r="A12099" t="s">
        <v>334</v>
      </c>
      <c r="B12099" t="s">
        <v>335</v>
      </c>
      <c r="C12099" t="s">
        <v>405</v>
      </c>
      <c r="D12099">
        <v>1712405</v>
      </c>
      <c r="E12099" t="s">
        <v>796</v>
      </c>
      <c r="F12099" t="s">
        <v>798</v>
      </c>
      <c r="G12099" t="s">
        <v>800</v>
      </c>
      <c r="H12099">
        <v>0</v>
      </c>
      <c r="I12099">
        <v>0</v>
      </c>
      <c r="J12099">
        <f t="shared" si="647"/>
        <v>0</v>
      </c>
      <c r="K12099">
        <f>IF(J12099=0,0,J12099/J12099*100)</f>
        <v>0</v>
      </c>
      <c r="L12099">
        <f>IF(I12099=0,0,I12099/I12099)</f>
        <v>0</v>
      </c>
      <c r="M12099">
        <f t="shared" si="648"/>
        <v>0</v>
      </c>
      <c r="N12099">
        <f t="shared" ref="N12099:N12162" si="649">IF(I12100=0,0,IF(F:F="urban",I12100/I12099,0))</f>
        <v>0</v>
      </c>
    </row>
    <row r="12100" spans="1:14" hidden="1" x14ac:dyDescent="0.25">
      <c r="A12100" t="s">
        <v>473</v>
      </c>
      <c r="B12100" t="s">
        <v>474</v>
      </c>
      <c r="C12100" t="s">
        <v>564</v>
      </c>
      <c r="D12100">
        <v>2106102</v>
      </c>
      <c r="E12100" t="s">
        <v>12</v>
      </c>
      <c r="F12100" t="s">
        <v>13</v>
      </c>
      <c r="G12100" t="s">
        <v>800</v>
      </c>
      <c r="H12100">
        <v>0</v>
      </c>
      <c r="I12100">
        <v>0</v>
      </c>
      <c r="J12100">
        <f t="shared" si="647"/>
        <v>0</v>
      </c>
      <c r="K12100">
        <f>IF(J12102=0,0,J12100/J12102*100)</f>
        <v>0</v>
      </c>
      <c r="L12100">
        <f>IF(I12102=0,0,I12100/I12102)</f>
        <v>0</v>
      </c>
      <c r="M12100">
        <f t="shared" si="648"/>
        <v>0</v>
      </c>
      <c r="N12100">
        <f t="shared" si="649"/>
        <v>0</v>
      </c>
    </row>
    <row r="12101" spans="1:14" hidden="1" x14ac:dyDescent="0.25">
      <c r="A12101" t="s">
        <v>473</v>
      </c>
      <c r="B12101" t="s">
        <v>474</v>
      </c>
      <c r="C12101" t="s">
        <v>564</v>
      </c>
      <c r="D12101">
        <v>2106102</v>
      </c>
      <c r="E12101" t="s">
        <v>12</v>
      </c>
      <c r="F12101" t="s">
        <v>797</v>
      </c>
      <c r="G12101" t="s">
        <v>800</v>
      </c>
      <c r="H12101">
        <v>0</v>
      </c>
      <c r="I12101">
        <v>0</v>
      </c>
      <c r="J12101">
        <f t="shared" si="647"/>
        <v>0</v>
      </c>
      <c r="K12101">
        <f>IF(J12102=0,0,J12101/J12102*100)</f>
        <v>0</v>
      </c>
      <c r="L12101">
        <f>IF(I12102=0,0,I12101/I12102)</f>
        <v>0</v>
      </c>
      <c r="M12101">
        <f t="shared" si="648"/>
        <v>0</v>
      </c>
      <c r="N12101">
        <f t="shared" si="649"/>
        <v>0</v>
      </c>
    </row>
    <row r="12102" spans="1:14" hidden="1" x14ac:dyDescent="0.25">
      <c r="A12102" t="s">
        <v>473</v>
      </c>
      <c r="B12102" t="s">
        <v>474</v>
      </c>
      <c r="C12102" t="s">
        <v>564</v>
      </c>
      <c r="D12102">
        <v>2106102</v>
      </c>
      <c r="E12102" t="s">
        <v>12</v>
      </c>
      <c r="F12102" t="s">
        <v>798</v>
      </c>
      <c r="G12102" t="s">
        <v>800</v>
      </c>
      <c r="H12102">
        <v>0</v>
      </c>
      <c r="I12102">
        <v>0</v>
      </c>
      <c r="J12102">
        <f t="shared" si="647"/>
        <v>0</v>
      </c>
      <c r="K12102">
        <f>IF(J12102=0,0,J12102/J12102*100)</f>
        <v>0</v>
      </c>
      <c r="L12102">
        <f>IF(I12102=0,0,I12102/I12102)</f>
        <v>0</v>
      </c>
      <c r="M12102">
        <f t="shared" si="648"/>
        <v>0</v>
      </c>
      <c r="N12102">
        <f t="shared" si="649"/>
        <v>0</v>
      </c>
    </row>
    <row r="12103" spans="1:14" hidden="1" x14ac:dyDescent="0.25">
      <c r="A12103" t="s">
        <v>473</v>
      </c>
      <c r="B12103" t="s">
        <v>474</v>
      </c>
      <c r="C12103" t="s">
        <v>564</v>
      </c>
      <c r="D12103">
        <v>2106102</v>
      </c>
      <c r="E12103" t="s">
        <v>796</v>
      </c>
      <c r="F12103" t="s">
        <v>13</v>
      </c>
      <c r="G12103" t="s">
        <v>800</v>
      </c>
      <c r="H12103">
        <v>0</v>
      </c>
      <c r="I12103">
        <v>0</v>
      </c>
      <c r="J12103">
        <f t="shared" si="647"/>
        <v>0</v>
      </c>
      <c r="K12103">
        <f>IF(J12105=0,0,J12103/J12105*100)</f>
        <v>0</v>
      </c>
      <c r="L12103">
        <f>IF(I12105=0,0,I12103/I12105)</f>
        <v>0</v>
      </c>
      <c r="M12103">
        <f t="shared" si="648"/>
        <v>0</v>
      </c>
      <c r="N12103">
        <f t="shared" si="649"/>
        <v>0</v>
      </c>
    </row>
    <row r="12104" spans="1:14" hidden="1" x14ac:dyDescent="0.25">
      <c r="A12104" t="s">
        <v>473</v>
      </c>
      <c r="B12104" t="s">
        <v>474</v>
      </c>
      <c r="C12104" t="s">
        <v>564</v>
      </c>
      <c r="D12104">
        <v>2106102</v>
      </c>
      <c r="E12104" t="s">
        <v>796</v>
      </c>
      <c r="F12104" t="s">
        <v>797</v>
      </c>
      <c r="G12104" t="s">
        <v>800</v>
      </c>
      <c r="H12104">
        <v>0</v>
      </c>
      <c r="I12104">
        <v>0</v>
      </c>
      <c r="J12104">
        <f t="shared" si="647"/>
        <v>0</v>
      </c>
      <c r="K12104">
        <f>IF(J12105=0,0,J12104/J12105*100)</f>
        <v>0</v>
      </c>
      <c r="L12104">
        <f>IF(I12105=0,0,I12104/I12105)</f>
        <v>0</v>
      </c>
      <c r="M12104">
        <f t="shared" si="648"/>
        <v>0</v>
      </c>
      <c r="N12104">
        <f t="shared" si="649"/>
        <v>0</v>
      </c>
    </row>
    <row r="12105" spans="1:14" hidden="1" x14ac:dyDescent="0.25">
      <c r="A12105" t="s">
        <v>473</v>
      </c>
      <c r="B12105" t="s">
        <v>474</v>
      </c>
      <c r="C12105" t="s">
        <v>564</v>
      </c>
      <c r="D12105">
        <v>2106102</v>
      </c>
      <c r="E12105" t="s">
        <v>796</v>
      </c>
      <c r="F12105" t="s">
        <v>798</v>
      </c>
      <c r="G12105" t="s">
        <v>800</v>
      </c>
      <c r="H12105">
        <v>0</v>
      </c>
      <c r="I12105">
        <v>0</v>
      </c>
      <c r="J12105">
        <f t="shared" si="647"/>
        <v>0</v>
      </c>
      <c r="K12105">
        <f>IF(J12105=0,0,J12105/J12105*100)</f>
        <v>0</v>
      </c>
      <c r="L12105">
        <f>IF(I12105=0,0,I12105/I12105)</f>
        <v>0</v>
      </c>
      <c r="M12105">
        <f t="shared" si="648"/>
        <v>0</v>
      </c>
      <c r="N12105">
        <f t="shared" si="649"/>
        <v>0</v>
      </c>
    </row>
    <row r="12106" spans="1:14" hidden="1" x14ac:dyDescent="0.25">
      <c r="A12106" t="s">
        <v>654</v>
      </c>
      <c r="B12106" t="s">
        <v>655</v>
      </c>
      <c r="C12106" t="s">
        <v>718</v>
      </c>
      <c r="D12106">
        <v>5105259</v>
      </c>
      <c r="E12106" t="s">
        <v>12</v>
      </c>
      <c r="F12106" t="s">
        <v>13</v>
      </c>
      <c r="G12106" t="s">
        <v>800</v>
      </c>
      <c r="H12106">
        <v>0</v>
      </c>
      <c r="I12106">
        <v>0</v>
      </c>
      <c r="J12106">
        <f t="shared" si="647"/>
        <v>0</v>
      </c>
      <c r="K12106">
        <f>IF(J12108=0,0,J12106/J12108*100)</f>
        <v>0</v>
      </c>
      <c r="L12106">
        <f>IF(I12108=0,0,I12106/I12108)</f>
        <v>0</v>
      </c>
      <c r="M12106">
        <f t="shared" si="648"/>
        <v>0</v>
      </c>
      <c r="N12106">
        <f t="shared" si="649"/>
        <v>0</v>
      </c>
    </row>
    <row r="12107" spans="1:14" hidden="1" x14ac:dyDescent="0.25">
      <c r="A12107" t="s">
        <v>654</v>
      </c>
      <c r="B12107" t="s">
        <v>655</v>
      </c>
      <c r="C12107" t="s">
        <v>718</v>
      </c>
      <c r="D12107">
        <v>5105259</v>
      </c>
      <c r="E12107" t="s">
        <v>12</v>
      </c>
      <c r="F12107" t="s">
        <v>798</v>
      </c>
      <c r="G12107" t="s">
        <v>800</v>
      </c>
      <c r="H12107">
        <v>0</v>
      </c>
      <c r="I12107">
        <v>0</v>
      </c>
      <c r="J12107">
        <f t="shared" si="647"/>
        <v>0</v>
      </c>
      <c r="K12107">
        <f>IF(J12107=0,0,J12107/J12107*100)</f>
        <v>0</v>
      </c>
      <c r="L12107">
        <f>IF(I12107=0,0,I12107/I12107)</f>
        <v>0</v>
      </c>
      <c r="M12107">
        <f t="shared" si="648"/>
        <v>0</v>
      </c>
      <c r="N12107">
        <f t="shared" si="649"/>
        <v>0</v>
      </c>
    </row>
    <row r="12108" spans="1:14" hidden="1" x14ac:dyDescent="0.25">
      <c r="A12108" t="s">
        <v>654</v>
      </c>
      <c r="B12108" t="s">
        <v>655</v>
      </c>
      <c r="C12108" t="s">
        <v>718</v>
      </c>
      <c r="D12108">
        <v>5105259</v>
      </c>
      <c r="E12108" t="s">
        <v>796</v>
      </c>
      <c r="F12108" t="s">
        <v>13</v>
      </c>
      <c r="G12108" t="s">
        <v>800</v>
      </c>
      <c r="H12108">
        <v>0</v>
      </c>
      <c r="I12108">
        <v>0</v>
      </c>
      <c r="J12108">
        <f t="shared" si="647"/>
        <v>0</v>
      </c>
      <c r="K12108">
        <f>IF(J12110=0,0,J12108/J12110*100)</f>
        <v>0</v>
      </c>
      <c r="L12108">
        <f>IF(I12110=0,0,I12108/I12110)</f>
        <v>0</v>
      </c>
      <c r="M12108">
        <f t="shared" si="648"/>
        <v>0</v>
      </c>
      <c r="N12108">
        <f t="shared" si="649"/>
        <v>0</v>
      </c>
    </row>
    <row r="12109" spans="1:14" hidden="1" x14ac:dyDescent="0.25">
      <c r="A12109" t="s">
        <v>654</v>
      </c>
      <c r="B12109" t="s">
        <v>655</v>
      </c>
      <c r="C12109" t="s">
        <v>718</v>
      </c>
      <c r="D12109">
        <v>5105259</v>
      </c>
      <c r="E12109" t="s">
        <v>796</v>
      </c>
      <c r="F12109" t="s">
        <v>797</v>
      </c>
      <c r="G12109" t="s">
        <v>800</v>
      </c>
      <c r="H12109">
        <v>0</v>
      </c>
      <c r="I12109">
        <v>0</v>
      </c>
      <c r="J12109">
        <f t="shared" si="647"/>
        <v>0</v>
      </c>
      <c r="K12109">
        <f>IF(J12110=0,0,J12109/J12110*100)</f>
        <v>0</v>
      </c>
      <c r="L12109">
        <f>IF(I12110=0,0,I12109/I12110)</f>
        <v>0</v>
      </c>
      <c r="M12109">
        <f t="shared" si="648"/>
        <v>0</v>
      </c>
      <c r="N12109">
        <f t="shared" si="649"/>
        <v>0</v>
      </c>
    </row>
    <row r="12110" spans="1:14" hidden="1" x14ac:dyDescent="0.25">
      <c r="A12110" t="s">
        <v>654</v>
      </c>
      <c r="B12110" t="s">
        <v>655</v>
      </c>
      <c r="C12110" t="s">
        <v>718</v>
      </c>
      <c r="D12110">
        <v>5105259</v>
      </c>
      <c r="E12110" t="s">
        <v>796</v>
      </c>
      <c r="F12110" t="s">
        <v>798</v>
      </c>
      <c r="G12110" t="s">
        <v>800</v>
      </c>
      <c r="H12110">
        <v>0</v>
      </c>
      <c r="I12110">
        <v>0</v>
      </c>
      <c r="J12110">
        <f t="shared" si="647"/>
        <v>0</v>
      </c>
      <c r="K12110">
        <f>IF(J12110=0,0,J12110/J12110*100)</f>
        <v>0</v>
      </c>
      <c r="L12110">
        <f>IF(I12110=0,0,I12110/I12110)</f>
        <v>0</v>
      </c>
      <c r="M12110">
        <f t="shared" si="648"/>
        <v>0</v>
      </c>
      <c r="N12110">
        <f t="shared" si="649"/>
        <v>0</v>
      </c>
    </row>
    <row r="12111" spans="1:14" hidden="1" x14ac:dyDescent="0.25">
      <c r="A12111" t="s">
        <v>654</v>
      </c>
      <c r="B12111" t="s">
        <v>655</v>
      </c>
      <c r="C12111" t="s">
        <v>719</v>
      </c>
      <c r="D12111">
        <v>5105309</v>
      </c>
      <c r="E12111" t="s">
        <v>12</v>
      </c>
      <c r="F12111" t="s">
        <v>13</v>
      </c>
      <c r="G12111" t="s">
        <v>800</v>
      </c>
      <c r="H12111">
        <v>0</v>
      </c>
      <c r="I12111">
        <v>0</v>
      </c>
      <c r="J12111">
        <f t="shared" si="647"/>
        <v>0</v>
      </c>
      <c r="K12111">
        <f>IF(J12113=0,0,J12111/J12113*100)</f>
        <v>0</v>
      </c>
      <c r="L12111">
        <f>IF(I12113=0,0,I12111/I12113)</f>
        <v>0</v>
      </c>
      <c r="M12111">
        <f t="shared" si="648"/>
        <v>0</v>
      </c>
      <c r="N12111">
        <f t="shared" si="649"/>
        <v>0</v>
      </c>
    </row>
    <row r="12112" spans="1:14" hidden="1" x14ac:dyDescent="0.25">
      <c r="A12112" t="s">
        <v>654</v>
      </c>
      <c r="B12112" t="s">
        <v>655</v>
      </c>
      <c r="C12112" t="s">
        <v>719</v>
      </c>
      <c r="D12112">
        <v>5105309</v>
      </c>
      <c r="E12112" t="s">
        <v>12</v>
      </c>
      <c r="F12112" t="s">
        <v>797</v>
      </c>
      <c r="G12112" t="s">
        <v>800</v>
      </c>
      <c r="H12112">
        <v>0</v>
      </c>
      <c r="I12112">
        <v>0</v>
      </c>
      <c r="J12112">
        <f t="shared" si="647"/>
        <v>0</v>
      </c>
      <c r="K12112">
        <f>IF(J12113=0,0,J12112/J12113*100)</f>
        <v>0</v>
      </c>
      <c r="L12112">
        <f>IF(I12113=0,0,I12112/I12113)</f>
        <v>0</v>
      </c>
      <c r="M12112">
        <f t="shared" si="648"/>
        <v>0</v>
      </c>
      <c r="N12112">
        <f t="shared" si="649"/>
        <v>0</v>
      </c>
    </row>
    <row r="12113" spans="1:14" hidden="1" x14ac:dyDescent="0.25">
      <c r="A12113" t="s">
        <v>654</v>
      </c>
      <c r="B12113" t="s">
        <v>655</v>
      </c>
      <c r="C12113" t="s">
        <v>719</v>
      </c>
      <c r="D12113">
        <v>5105309</v>
      </c>
      <c r="E12113" t="s">
        <v>12</v>
      </c>
      <c r="F12113" t="s">
        <v>798</v>
      </c>
      <c r="G12113" t="s">
        <v>800</v>
      </c>
      <c r="H12113">
        <v>0</v>
      </c>
      <c r="I12113">
        <v>0</v>
      </c>
      <c r="J12113">
        <f t="shared" si="647"/>
        <v>0</v>
      </c>
      <c r="K12113">
        <f>IF(J12113=0,0,J12113/J12113*100)</f>
        <v>0</v>
      </c>
      <c r="L12113">
        <f>IF(I12113=0,0,I12113/I12113)</f>
        <v>0</v>
      </c>
      <c r="M12113">
        <f t="shared" si="648"/>
        <v>0</v>
      </c>
      <c r="N12113">
        <f t="shared" si="649"/>
        <v>0</v>
      </c>
    </row>
    <row r="12114" spans="1:14" hidden="1" x14ac:dyDescent="0.25">
      <c r="A12114" t="s">
        <v>654</v>
      </c>
      <c r="B12114" t="s">
        <v>655</v>
      </c>
      <c r="C12114" t="s">
        <v>719</v>
      </c>
      <c r="D12114">
        <v>5105309</v>
      </c>
      <c r="E12114" t="s">
        <v>796</v>
      </c>
      <c r="F12114" t="s">
        <v>13</v>
      </c>
      <c r="G12114" t="s">
        <v>800</v>
      </c>
      <c r="H12114">
        <v>0</v>
      </c>
      <c r="I12114">
        <v>0</v>
      </c>
      <c r="J12114">
        <f t="shared" si="647"/>
        <v>0</v>
      </c>
      <c r="K12114">
        <f>IF(J12116=0,0,J12114/J12116*100)</f>
        <v>0</v>
      </c>
      <c r="L12114">
        <f>IF(I12116=0,0,I12114/I12116)</f>
        <v>0</v>
      </c>
      <c r="M12114">
        <f t="shared" si="648"/>
        <v>0</v>
      </c>
      <c r="N12114">
        <f t="shared" si="649"/>
        <v>0</v>
      </c>
    </row>
    <row r="12115" spans="1:14" hidden="1" x14ac:dyDescent="0.25">
      <c r="A12115" t="s">
        <v>654</v>
      </c>
      <c r="B12115" t="s">
        <v>655</v>
      </c>
      <c r="C12115" t="s">
        <v>719</v>
      </c>
      <c r="D12115">
        <v>5105309</v>
      </c>
      <c r="E12115" t="s">
        <v>796</v>
      </c>
      <c r="F12115" t="s">
        <v>797</v>
      </c>
      <c r="G12115" t="s">
        <v>800</v>
      </c>
      <c r="H12115">
        <v>0</v>
      </c>
      <c r="I12115">
        <v>0</v>
      </c>
      <c r="J12115">
        <f t="shared" si="647"/>
        <v>0</v>
      </c>
      <c r="K12115">
        <f>IF(J12116=0,0,J12115/J12116*100)</f>
        <v>0</v>
      </c>
      <c r="L12115">
        <f>IF(I12116=0,0,I12115/I12116)</f>
        <v>0</v>
      </c>
      <c r="M12115">
        <f t="shared" si="648"/>
        <v>0</v>
      </c>
      <c r="N12115">
        <f t="shared" si="649"/>
        <v>0</v>
      </c>
    </row>
    <row r="12116" spans="1:14" hidden="1" x14ac:dyDescent="0.25">
      <c r="A12116" t="s">
        <v>654</v>
      </c>
      <c r="B12116" t="s">
        <v>655</v>
      </c>
      <c r="C12116" t="s">
        <v>719</v>
      </c>
      <c r="D12116">
        <v>5105309</v>
      </c>
      <c r="E12116" t="s">
        <v>796</v>
      </c>
      <c r="F12116" t="s">
        <v>798</v>
      </c>
      <c r="G12116" t="s">
        <v>800</v>
      </c>
      <c r="H12116">
        <v>0</v>
      </c>
      <c r="I12116">
        <v>0</v>
      </c>
      <c r="J12116">
        <f t="shared" si="647"/>
        <v>0</v>
      </c>
      <c r="K12116">
        <f>IF(J12116=0,0,J12116/J12116*100)</f>
        <v>0</v>
      </c>
      <c r="L12116">
        <f>IF(I12116=0,0,I12116/I12116)</f>
        <v>0</v>
      </c>
      <c r="M12116">
        <f t="shared" si="648"/>
        <v>0</v>
      </c>
      <c r="N12116">
        <f t="shared" si="649"/>
        <v>0</v>
      </c>
    </row>
    <row r="12117" spans="1:14" hidden="1" x14ac:dyDescent="0.25">
      <c r="A12117" t="s">
        <v>473</v>
      </c>
      <c r="B12117" t="s">
        <v>474</v>
      </c>
      <c r="C12117" t="s">
        <v>565</v>
      </c>
      <c r="D12117">
        <v>2106201</v>
      </c>
      <c r="E12117" t="s">
        <v>12</v>
      </c>
      <c r="F12117" t="s">
        <v>13</v>
      </c>
      <c r="G12117" t="s">
        <v>800</v>
      </c>
      <c r="H12117">
        <v>0</v>
      </c>
      <c r="I12117">
        <v>0</v>
      </c>
      <c r="J12117">
        <f t="shared" si="647"/>
        <v>0</v>
      </c>
      <c r="K12117">
        <f>IF(J12119=0,0,J12117/J12119*100)</f>
        <v>0</v>
      </c>
      <c r="L12117">
        <f>IF(I12119=0,0,I12117/I12119)</f>
        <v>0</v>
      </c>
      <c r="M12117">
        <f t="shared" si="648"/>
        <v>0</v>
      </c>
      <c r="N12117">
        <f t="shared" si="649"/>
        <v>0</v>
      </c>
    </row>
    <row r="12118" spans="1:14" hidden="1" x14ac:dyDescent="0.25">
      <c r="A12118" t="s">
        <v>473</v>
      </c>
      <c r="B12118" t="s">
        <v>474</v>
      </c>
      <c r="C12118" t="s">
        <v>565</v>
      </c>
      <c r="D12118">
        <v>2106201</v>
      </c>
      <c r="E12118" t="s">
        <v>12</v>
      </c>
      <c r="F12118" t="s">
        <v>797</v>
      </c>
      <c r="G12118" t="s">
        <v>800</v>
      </c>
      <c r="H12118">
        <v>0</v>
      </c>
      <c r="I12118">
        <v>0</v>
      </c>
      <c r="J12118">
        <f t="shared" si="647"/>
        <v>0</v>
      </c>
      <c r="K12118">
        <f>IF(J12119=0,0,J12118/J12119*100)</f>
        <v>0</v>
      </c>
      <c r="L12118">
        <f>IF(I12119=0,0,I12118/I12119)</f>
        <v>0</v>
      </c>
      <c r="M12118">
        <f t="shared" si="648"/>
        <v>0</v>
      </c>
      <c r="N12118">
        <f t="shared" si="649"/>
        <v>0</v>
      </c>
    </row>
    <row r="12119" spans="1:14" hidden="1" x14ac:dyDescent="0.25">
      <c r="A12119" t="s">
        <v>473</v>
      </c>
      <c r="B12119" t="s">
        <v>474</v>
      </c>
      <c r="C12119" t="s">
        <v>565</v>
      </c>
      <c r="D12119">
        <v>2106201</v>
      </c>
      <c r="E12119" t="s">
        <v>12</v>
      </c>
      <c r="F12119" t="s">
        <v>798</v>
      </c>
      <c r="G12119" t="s">
        <v>800</v>
      </c>
      <c r="H12119">
        <v>0</v>
      </c>
      <c r="I12119">
        <v>0</v>
      </c>
      <c r="J12119">
        <f t="shared" si="647"/>
        <v>0</v>
      </c>
      <c r="K12119">
        <f>IF(J12119=0,0,J12119/J12119*100)</f>
        <v>0</v>
      </c>
      <c r="L12119">
        <f>IF(I12119=0,0,I12119/I12119)</f>
        <v>0</v>
      </c>
      <c r="M12119">
        <f t="shared" si="648"/>
        <v>0</v>
      </c>
      <c r="N12119">
        <f t="shared" si="649"/>
        <v>0</v>
      </c>
    </row>
    <row r="12120" spans="1:14" hidden="1" x14ac:dyDescent="0.25">
      <c r="A12120" t="s">
        <v>473</v>
      </c>
      <c r="B12120" t="s">
        <v>474</v>
      </c>
      <c r="C12120" t="s">
        <v>565</v>
      </c>
      <c r="D12120">
        <v>2106201</v>
      </c>
      <c r="E12120" t="s">
        <v>796</v>
      </c>
      <c r="F12120" t="s">
        <v>13</v>
      </c>
      <c r="G12120" t="s">
        <v>800</v>
      </c>
      <c r="H12120">
        <v>0</v>
      </c>
      <c r="I12120">
        <v>0</v>
      </c>
      <c r="J12120">
        <f t="shared" si="647"/>
        <v>0</v>
      </c>
      <c r="K12120">
        <f>IF(J12122=0,0,J12120/J12122*100)</f>
        <v>0</v>
      </c>
      <c r="L12120">
        <f>IF(I12122=0,0,I12120/I12122)</f>
        <v>0</v>
      </c>
      <c r="M12120">
        <f t="shared" si="648"/>
        <v>0</v>
      </c>
      <c r="N12120">
        <f t="shared" si="649"/>
        <v>0</v>
      </c>
    </row>
    <row r="12121" spans="1:14" hidden="1" x14ac:dyDescent="0.25">
      <c r="A12121" t="s">
        <v>473</v>
      </c>
      <c r="B12121" t="s">
        <v>474</v>
      </c>
      <c r="C12121" t="s">
        <v>565</v>
      </c>
      <c r="D12121">
        <v>2106201</v>
      </c>
      <c r="E12121" t="s">
        <v>796</v>
      </c>
      <c r="F12121" t="s">
        <v>797</v>
      </c>
      <c r="G12121" t="s">
        <v>800</v>
      </c>
      <c r="H12121">
        <v>0</v>
      </c>
      <c r="I12121">
        <v>0</v>
      </c>
      <c r="J12121">
        <f t="shared" si="647"/>
        <v>0</v>
      </c>
      <c r="K12121">
        <f>IF(J12122=0,0,J12121/J12122*100)</f>
        <v>0</v>
      </c>
      <c r="L12121">
        <f>IF(I12122=0,0,I12121/I12122)</f>
        <v>0</v>
      </c>
      <c r="M12121">
        <f t="shared" si="648"/>
        <v>0</v>
      </c>
      <c r="N12121">
        <f t="shared" si="649"/>
        <v>0</v>
      </c>
    </row>
    <row r="12122" spans="1:14" hidden="1" x14ac:dyDescent="0.25">
      <c r="A12122" t="s">
        <v>473</v>
      </c>
      <c r="B12122" t="s">
        <v>474</v>
      </c>
      <c r="C12122" t="s">
        <v>565</v>
      </c>
      <c r="D12122">
        <v>2106201</v>
      </c>
      <c r="E12122" t="s">
        <v>796</v>
      </c>
      <c r="F12122" t="s">
        <v>798</v>
      </c>
      <c r="G12122" t="s">
        <v>800</v>
      </c>
      <c r="H12122">
        <v>0</v>
      </c>
      <c r="I12122">
        <v>0</v>
      </c>
      <c r="J12122">
        <f t="shared" si="647"/>
        <v>0</v>
      </c>
      <c r="K12122">
        <f>IF(J12122=0,0,J12122/J12122*100)</f>
        <v>0</v>
      </c>
      <c r="L12122">
        <f>IF(I12122=0,0,I12122/I12122)</f>
        <v>0</v>
      </c>
      <c r="M12122">
        <f t="shared" si="648"/>
        <v>0</v>
      </c>
      <c r="N12122">
        <f t="shared" si="649"/>
        <v>0</v>
      </c>
    </row>
    <row r="12123" spans="1:14" hidden="1" x14ac:dyDescent="0.25">
      <c r="A12123" t="s">
        <v>334</v>
      </c>
      <c r="B12123" t="s">
        <v>335</v>
      </c>
      <c r="C12123" t="s">
        <v>406</v>
      </c>
      <c r="D12123">
        <v>1712454</v>
      </c>
      <c r="E12123" t="s">
        <v>12</v>
      </c>
      <c r="F12123" t="s">
        <v>13</v>
      </c>
      <c r="G12123" t="s">
        <v>800</v>
      </c>
      <c r="H12123">
        <v>0</v>
      </c>
      <c r="I12123">
        <v>0</v>
      </c>
      <c r="J12123">
        <f t="shared" si="647"/>
        <v>0</v>
      </c>
      <c r="K12123">
        <f>IF(J12125=0,0,J12123/J12125*100)</f>
        <v>0</v>
      </c>
      <c r="L12123">
        <f>IF(I12125=0,0,I12123/I12125)</f>
        <v>0</v>
      </c>
      <c r="M12123">
        <f t="shared" si="648"/>
        <v>0</v>
      </c>
      <c r="N12123">
        <f t="shared" si="649"/>
        <v>0</v>
      </c>
    </row>
    <row r="12124" spans="1:14" hidden="1" x14ac:dyDescent="0.25">
      <c r="A12124" t="s">
        <v>334</v>
      </c>
      <c r="B12124" t="s">
        <v>335</v>
      </c>
      <c r="C12124" t="s">
        <v>406</v>
      </c>
      <c r="D12124">
        <v>1712454</v>
      </c>
      <c r="E12124" t="s">
        <v>12</v>
      </c>
      <c r="F12124" t="s">
        <v>797</v>
      </c>
      <c r="G12124" t="s">
        <v>800</v>
      </c>
      <c r="H12124">
        <v>0</v>
      </c>
      <c r="I12124">
        <v>0</v>
      </c>
      <c r="J12124">
        <f t="shared" si="647"/>
        <v>0</v>
      </c>
      <c r="K12124">
        <f>IF(J12125=0,0,J12124/J12125*100)</f>
        <v>0</v>
      </c>
      <c r="L12124">
        <f>IF(I12125=0,0,I12124/I12125)</f>
        <v>0</v>
      </c>
      <c r="M12124">
        <f t="shared" si="648"/>
        <v>0</v>
      </c>
      <c r="N12124">
        <f t="shared" si="649"/>
        <v>0</v>
      </c>
    </row>
    <row r="12125" spans="1:14" hidden="1" x14ac:dyDescent="0.25">
      <c r="A12125" t="s">
        <v>334</v>
      </c>
      <c r="B12125" t="s">
        <v>335</v>
      </c>
      <c r="C12125" t="s">
        <v>406</v>
      </c>
      <c r="D12125">
        <v>1712454</v>
      </c>
      <c r="E12125" t="s">
        <v>12</v>
      </c>
      <c r="F12125" t="s">
        <v>798</v>
      </c>
      <c r="G12125" t="s">
        <v>800</v>
      </c>
      <c r="H12125">
        <v>0</v>
      </c>
      <c r="I12125">
        <v>0</v>
      </c>
      <c r="J12125">
        <f t="shared" si="647"/>
        <v>0</v>
      </c>
      <c r="K12125">
        <f>IF(J12125=0,0,J12125/J12125*100)</f>
        <v>0</v>
      </c>
      <c r="L12125">
        <f>IF(I12125=0,0,I12125/I12125)</f>
        <v>0</v>
      </c>
      <c r="M12125">
        <f t="shared" si="648"/>
        <v>0</v>
      </c>
      <c r="N12125">
        <f t="shared" si="649"/>
        <v>0</v>
      </c>
    </row>
    <row r="12126" spans="1:14" hidden="1" x14ac:dyDescent="0.25">
      <c r="A12126" t="s">
        <v>334</v>
      </c>
      <c r="B12126" t="s">
        <v>335</v>
      </c>
      <c r="C12126" t="s">
        <v>406</v>
      </c>
      <c r="D12126">
        <v>1712454</v>
      </c>
      <c r="E12126" t="s">
        <v>796</v>
      </c>
      <c r="F12126" t="s">
        <v>13</v>
      </c>
      <c r="G12126" t="s">
        <v>800</v>
      </c>
      <c r="H12126">
        <v>0</v>
      </c>
      <c r="I12126">
        <v>0</v>
      </c>
      <c r="J12126">
        <f t="shared" si="647"/>
        <v>0</v>
      </c>
      <c r="K12126">
        <f>IF(J12128=0,0,J12126/J12128*100)</f>
        <v>0</v>
      </c>
      <c r="L12126">
        <f>IF(I12128=0,0,I12126/I12128)</f>
        <v>0</v>
      </c>
      <c r="M12126">
        <f t="shared" si="648"/>
        <v>0</v>
      </c>
      <c r="N12126">
        <f t="shared" si="649"/>
        <v>0</v>
      </c>
    </row>
    <row r="12127" spans="1:14" hidden="1" x14ac:dyDescent="0.25">
      <c r="A12127" t="s">
        <v>334</v>
      </c>
      <c r="B12127" t="s">
        <v>335</v>
      </c>
      <c r="C12127" t="s">
        <v>406</v>
      </c>
      <c r="D12127">
        <v>1712454</v>
      </c>
      <c r="E12127" t="s">
        <v>796</v>
      </c>
      <c r="F12127" t="s">
        <v>797</v>
      </c>
      <c r="G12127" t="s">
        <v>800</v>
      </c>
      <c r="H12127">
        <v>0</v>
      </c>
      <c r="I12127">
        <v>0</v>
      </c>
      <c r="J12127">
        <f t="shared" si="647"/>
        <v>0</v>
      </c>
      <c r="K12127">
        <f>IF(J12128=0,0,J12127/J12128*100)</f>
        <v>0</v>
      </c>
      <c r="L12127">
        <f>IF(I12128=0,0,I12127/I12128)</f>
        <v>0</v>
      </c>
      <c r="M12127">
        <f t="shared" si="648"/>
        <v>0</v>
      </c>
      <c r="N12127">
        <f t="shared" si="649"/>
        <v>0</v>
      </c>
    </row>
    <row r="12128" spans="1:14" hidden="1" x14ac:dyDescent="0.25">
      <c r="A12128" t="s">
        <v>334</v>
      </c>
      <c r="B12128" t="s">
        <v>335</v>
      </c>
      <c r="C12128" t="s">
        <v>406</v>
      </c>
      <c r="D12128">
        <v>1712454</v>
      </c>
      <c r="E12128" t="s">
        <v>796</v>
      </c>
      <c r="F12128" t="s">
        <v>798</v>
      </c>
      <c r="G12128" t="s">
        <v>800</v>
      </c>
      <c r="H12128">
        <v>0</v>
      </c>
      <c r="I12128">
        <v>0</v>
      </c>
      <c r="J12128">
        <f t="shared" si="647"/>
        <v>0</v>
      </c>
      <c r="K12128">
        <f>IF(J12128=0,0,J12128/J12128*100)</f>
        <v>0</v>
      </c>
      <c r="L12128">
        <f>IF(I12128=0,0,I12128/I12128)</f>
        <v>0</v>
      </c>
      <c r="M12128">
        <f t="shared" si="648"/>
        <v>0</v>
      </c>
      <c r="N12128">
        <f t="shared" si="649"/>
        <v>0</v>
      </c>
    </row>
    <row r="12129" spans="1:14" hidden="1" x14ac:dyDescent="0.25">
      <c r="A12129" t="s">
        <v>9</v>
      </c>
      <c r="B12129" t="s">
        <v>10</v>
      </c>
      <c r="C12129" t="s">
        <v>38</v>
      </c>
      <c r="D12129">
        <v>1100130</v>
      </c>
      <c r="E12129" t="s">
        <v>796</v>
      </c>
      <c r="F12129" t="s">
        <v>13</v>
      </c>
      <c r="G12129" t="s">
        <v>800</v>
      </c>
      <c r="H12129">
        <v>0</v>
      </c>
      <c r="I12129">
        <v>0</v>
      </c>
      <c r="J12129">
        <f t="shared" si="647"/>
        <v>0</v>
      </c>
      <c r="K12129">
        <f>IF(J12131=0,0,J12129/J12131*100)</f>
        <v>0</v>
      </c>
      <c r="L12129">
        <f>IF(I12131=0,0,I12129/I12131)</f>
        <v>0</v>
      </c>
      <c r="M12129">
        <f t="shared" si="648"/>
        <v>0</v>
      </c>
      <c r="N12129">
        <f t="shared" si="649"/>
        <v>0</v>
      </c>
    </row>
    <row r="12130" spans="1:14" hidden="1" x14ac:dyDescent="0.25">
      <c r="A12130" t="s">
        <v>9</v>
      </c>
      <c r="B12130" t="s">
        <v>10</v>
      </c>
      <c r="C12130" t="s">
        <v>38</v>
      </c>
      <c r="D12130">
        <v>1100130</v>
      </c>
      <c r="E12130" t="s">
        <v>796</v>
      </c>
      <c r="F12130" t="s">
        <v>798</v>
      </c>
      <c r="G12130" t="s">
        <v>800</v>
      </c>
      <c r="H12130">
        <v>0</v>
      </c>
      <c r="I12130">
        <v>0</v>
      </c>
      <c r="J12130">
        <f t="shared" si="647"/>
        <v>0</v>
      </c>
      <c r="K12130">
        <f>IF(J12130=0,0,J12130/J12130*100)</f>
        <v>0</v>
      </c>
      <c r="L12130">
        <f>IF(I12130=0,0,I12130/I12130)</f>
        <v>0</v>
      </c>
      <c r="M12130">
        <f t="shared" si="648"/>
        <v>0</v>
      </c>
      <c r="N12130">
        <f t="shared" si="649"/>
        <v>0</v>
      </c>
    </row>
    <row r="12131" spans="1:14" hidden="1" x14ac:dyDescent="0.25">
      <c r="A12131" t="s">
        <v>171</v>
      </c>
      <c r="B12131" t="s">
        <v>172</v>
      </c>
      <c r="C12131" t="s">
        <v>236</v>
      </c>
      <c r="D12131">
        <v>1504059</v>
      </c>
      <c r="E12131" t="s">
        <v>12</v>
      </c>
      <c r="F12131" t="s">
        <v>13</v>
      </c>
      <c r="G12131" t="s">
        <v>800</v>
      </c>
      <c r="H12131">
        <v>0</v>
      </c>
      <c r="I12131">
        <v>0</v>
      </c>
      <c r="J12131">
        <f t="shared" si="647"/>
        <v>0</v>
      </c>
      <c r="K12131">
        <f>IF(J12133=0,0,J12131/J12133*100)</f>
        <v>0</v>
      </c>
      <c r="L12131">
        <f>IF(I12133=0,0,I12131/I12133)</f>
        <v>0</v>
      </c>
      <c r="M12131">
        <f t="shared" si="648"/>
        <v>0</v>
      </c>
      <c r="N12131">
        <f t="shared" si="649"/>
        <v>0</v>
      </c>
    </row>
    <row r="12132" spans="1:14" hidden="1" x14ac:dyDescent="0.25">
      <c r="A12132" t="s">
        <v>171</v>
      </c>
      <c r="B12132" t="s">
        <v>172</v>
      </c>
      <c r="C12132" t="s">
        <v>236</v>
      </c>
      <c r="D12132">
        <v>1504059</v>
      </c>
      <c r="E12132" t="s">
        <v>12</v>
      </c>
      <c r="F12132" t="s">
        <v>798</v>
      </c>
      <c r="G12132" t="s">
        <v>800</v>
      </c>
      <c r="H12132">
        <v>0</v>
      </c>
      <c r="I12132">
        <v>0</v>
      </c>
      <c r="J12132">
        <f t="shared" si="647"/>
        <v>0</v>
      </c>
      <c r="K12132">
        <f>IF(J12132=0,0,J12132/J12132*100)</f>
        <v>0</v>
      </c>
      <c r="L12132">
        <f>IF(I12132=0,0,I12132/I12132)</f>
        <v>0</v>
      </c>
      <c r="M12132">
        <f t="shared" si="648"/>
        <v>0</v>
      </c>
      <c r="N12132">
        <f t="shared" si="649"/>
        <v>0</v>
      </c>
    </row>
    <row r="12133" spans="1:14" hidden="1" x14ac:dyDescent="0.25">
      <c r="A12133" t="s">
        <v>171</v>
      </c>
      <c r="B12133" t="s">
        <v>172</v>
      </c>
      <c r="C12133" t="s">
        <v>236</v>
      </c>
      <c r="D12133">
        <v>1504059</v>
      </c>
      <c r="E12133" t="s">
        <v>796</v>
      </c>
      <c r="F12133" t="s">
        <v>13</v>
      </c>
      <c r="G12133" t="s">
        <v>800</v>
      </c>
      <c r="H12133">
        <v>0</v>
      </c>
      <c r="I12133">
        <v>0</v>
      </c>
      <c r="J12133">
        <f t="shared" si="647"/>
        <v>0</v>
      </c>
      <c r="K12133">
        <f>IF(J12135=0,0,J12133/J12135*100)</f>
        <v>0</v>
      </c>
      <c r="L12133">
        <f>IF(I12135=0,0,I12133/I12135)</f>
        <v>0</v>
      </c>
      <c r="M12133">
        <f t="shared" si="648"/>
        <v>0</v>
      </c>
      <c r="N12133">
        <f t="shared" si="649"/>
        <v>0</v>
      </c>
    </row>
    <row r="12134" spans="1:14" hidden="1" x14ac:dyDescent="0.25">
      <c r="A12134" t="s">
        <v>171</v>
      </c>
      <c r="B12134" t="s">
        <v>172</v>
      </c>
      <c r="C12134" t="s">
        <v>236</v>
      </c>
      <c r="D12134">
        <v>1504059</v>
      </c>
      <c r="E12134" t="s">
        <v>796</v>
      </c>
      <c r="F12134" t="s">
        <v>797</v>
      </c>
      <c r="G12134" t="s">
        <v>800</v>
      </c>
      <c r="H12134">
        <v>0</v>
      </c>
      <c r="I12134">
        <v>0</v>
      </c>
      <c r="J12134">
        <f t="shared" si="647"/>
        <v>0</v>
      </c>
      <c r="K12134">
        <f>IF(J12135=0,0,J12134/J12135*100)</f>
        <v>0</v>
      </c>
      <c r="L12134">
        <f>IF(I12135=0,0,I12134/I12135)</f>
        <v>0</v>
      </c>
      <c r="M12134">
        <f t="shared" si="648"/>
        <v>0</v>
      </c>
      <c r="N12134">
        <f t="shared" si="649"/>
        <v>0</v>
      </c>
    </row>
    <row r="12135" spans="1:14" hidden="1" x14ac:dyDescent="0.25">
      <c r="A12135" t="s">
        <v>171</v>
      </c>
      <c r="B12135" t="s">
        <v>172</v>
      </c>
      <c r="C12135" t="s">
        <v>236</v>
      </c>
      <c r="D12135">
        <v>1504059</v>
      </c>
      <c r="E12135" t="s">
        <v>796</v>
      </c>
      <c r="F12135" t="s">
        <v>798</v>
      </c>
      <c r="G12135" t="s">
        <v>800</v>
      </c>
      <c r="H12135">
        <v>0</v>
      </c>
      <c r="I12135">
        <v>0</v>
      </c>
      <c r="J12135">
        <f t="shared" si="647"/>
        <v>0</v>
      </c>
      <c r="K12135">
        <f>IF(J12135=0,0,J12135/J12135*100)</f>
        <v>0</v>
      </c>
      <c r="L12135">
        <f>IF(I12135=0,0,I12135/I12135)</f>
        <v>0</v>
      </c>
      <c r="M12135">
        <f t="shared" si="648"/>
        <v>0</v>
      </c>
      <c r="N12135">
        <f t="shared" si="649"/>
        <v>0</v>
      </c>
    </row>
    <row r="12136" spans="1:14" hidden="1" x14ac:dyDescent="0.25">
      <c r="A12136" t="s">
        <v>171</v>
      </c>
      <c r="B12136" t="s">
        <v>172</v>
      </c>
      <c r="C12136" t="s">
        <v>237</v>
      </c>
      <c r="D12136">
        <v>1504109</v>
      </c>
      <c r="E12136" t="s">
        <v>12</v>
      </c>
      <c r="F12136" t="s">
        <v>13</v>
      </c>
      <c r="G12136" t="s">
        <v>800</v>
      </c>
      <c r="H12136">
        <v>0</v>
      </c>
      <c r="I12136">
        <v>0</v>
      </c>
      <c r="J12136">
        <f t="shared" si="647"/>
        <v>0</v>
      </c>
      <c r="K12136">
        <f>IF(J12138=0,0,J12136/J12138*100)</f>
        <v>0</v>
      </c>
      <c r="L12136">
        <f>IF(I12138=0,0,I12136/I12138)</f>
        <v>0</v>
      </c>
      <c r="M12136">
        <f t="shared" si="648"/>
        <v>0</v>
      </c>
      <c r="N12136">
        <f t="shared" si="649"/>
        <v>0</v>
      </c>
    </row>
    <row r="12137" spans="1:14" hidden="1" x14ac:dyDescent="0.25">
      <c r="A12137" t="s">
        <v>171</v>
      </c>
      <c r="B12137" t="s">
        <v>172</v>
      </c>
      <c r="C12137" t="s">
        <v>237</v>
      </c>
      <c r="D12137">
        <v>1504109</v>
      </c>
      <c r="E12137" t="s">
        <v>12</v>
      </c>
      <c r="F12137" t="s">
        <v>797</v>
      </c>
      <c r="G12137" t="s">
        <v>800</v>
      </c>
      <c r="H12137">
        <v>0</v>
      </c>
      <c r="I12137">
        <v>0</v>
      </c>
      <c r="J12137">
        <f t="shared" si="647"/>
        <v>0</v>
      </c>
      <c r="K12137">
        <f>IF(J12138=0,0,J12137/J12138*100)</f>
        <v>0</v>
      </c>
      <c r="L12137">
        <f>IF(I12138=0,0,I12137/I12138)</f>
        <v>0</v>
      </c>
      <c r="M12137">
        <f t="shared" si="648"/>
        <v>0</v>
      </c>
      <c r="N12137">
        <f t="shared" si="649"/>
        <v>0</v>
      </c>
    </row>
    <row r="12138" spans="1:14" hidden="1" x14ac:dyDescent="0.25">
      <c r="A12138" t="s">
        <v>171</v>
      </c>
      <c r="B12138" t="s">
        <v>172</v>
      </c>
      <c r="C12138" t="s">
        <v>237</v>
      </c>
      <c r="D12138">
        <v>1504109</v>
      </c>
      <c r="E12138" t="s">
        <v>12</v>
      </c>
      <c r="F12138" t="s">
        <v>798</v>
      </c>
      <c r="G12138" t="s">
        <v>800</v>
      </c>
      <c r="H12138">
        <v>0</v>
      </c>
      <c r="I12138">
        <v>0</v>
      </c>
      <c r="J12138">
        <f t="shared" si="647"/>
        <v>0</v>
      </c>
      <c r="K12138">
        <f>IF(J12138=0,0,J12138/J12138*100)</f>
        <v>0</v>
      </c>
      <c r="L12138">
        <f>IF(I12138=0,0,I12138/I12138)</f>
        <v>0</v>
      </c>
      <c r="M12138">
        <f t="shared" si="648"/>
        <v>0</v>
      </c>
      <c r="N12138">
        <f t="shared" si="649"/>
        <v>0</v>
      </c>
    </row>
    <row r="12139" spans="1:14" hidden="1" x14ac:dyDescent="0.25">
      <c r="A12139" t="s">
        <v>171</v>
      </c>
      <c r="B12139" t="s">
        <v>172</v>
      </c>
      <c r="C12139" t="s">
        <v>237</v>
      </c>
      <c r="D12139">
        <v>1504109</v>
      </c>
      <c r="E12139" t="s">
        <v>796</v>
      </c>
      <c r="F12139" t="s">
        <v>13</v>
      </c>
      <c r="G12139" t="s">
        <v>800</v>
      </c>
      <c r="H12139">
        <v>0</v>
      </c>
      <c r="I12139">
        <v>0</v>
      </c>
      <c r="J12139">
        <f t="shared" si="647"/>
        <v>0</v>
      </c>
      <c r="K12139">
        <f>IF(J12141=0,0,J12139/J12141*100)</f>
        <v>0</v>
      </c>
      <c r="L12139">
        <f>IF(I12141=0,0,I12139/I12141)</f>
        <v>0</v>
      </c>
      <c r="M12139">
        <f t="shared" si="648"/>
        <v>0</v>
      </c>
      <c r="N12139">
        <f t="shared" si="649"/>
        <v>0</v>
      </c>
    </row>
    <row r="12140" spans="1:14" hidden="1" x14ac:dyDescent="0.25">
      <c r="A12140" t="s">
        <v>171</v>
      </c>
      <c r="B12140" t="s">
        <v>172</v>
      </c>
      <c r="C12140" t="s">
        <v>237</v>
      </c>
      <c r="D12140">
        <v>1504109</v>
      </c>
      <c r="E12140" t="s">
        <v>796</v>
      </c>
      <c r="F12140" t="s">
        <v>797</v>
      </c>
      <c r="G12140" t="s">
        <v>800</v>
      </c>
      <c r="H12140">
        <v>0</v>
      </c>
      <c r="I12140">
        <v>0</v>
      </c>
      <c r="J12140">
        <f t="shared" si="647"/>
        <v>0</v>
      </c>
      <c r="K12140">
        <f>IF(J12141=0,0,J12140/J12141*100)</f>
        <v>0</v>
      </c>
      <c r="L12140">
        <f>IF(I12141=0,0,I12140/I12141)</f>
        <v>0</v>
      </c>
      <c r="M12140">
        <f t="shared" si="648"/>
        <v>0</v>
      </c>
      <c r="N12140">
        <f t="shared" si="649"/>
        <v>0</v>
      </c>
    </row>
    <row r="12141" spans="1:14" hidden="1" x14ac:dyDescent="0.25">
      <c r="A12141" t="s">
        <v>171</v>
      </c>
      <c r="B12141" t="s">
        <v>172</v>
      </c>
      <c r="C12141" t="s">
        <v>237</v>
      </c>
      <c r="D12141">
        <v>1504109</v>
      </c>
      <c r="E12141" t="s">
        <v>796</v>
      </c>
      <c r="F12141" t="s">
        <v>798</v>
      </c>
      <c r="G12141" t="s">
        <v>800</v>
      </c>
      <c r="H12141">
        <v>0</v>
      </c>
      <c r="I12141">
        <v>0</v>
      </c>
      <c r="J12141">
        <f t="shared" si="647"/>
        <v>0</v>
      </c>
      <c r="K12141">
        <f>IF(J12141=0,0,J12141/J12141*100)</f>
        <v>0</v>
      </c>
      <c r="L12141">
        <f>IF(I12141=0,0,I12141/I12141)</f>
        <v>0</v>
      </c>
      <c r="M12141">
        <f t="shared" si="648"/>
        <v>0</v>
      </c>
      <c r="N12141">
        <f t="shared" si="649"/>
        <v>0</v>
      </c>
    </row>
    <row r="12142" spans="1:14" hidden="1" x14ac:dyDescent="0.25">
      <c r="A12142" t="s">
        <v>90</v>
      </c>
      <c r="B12142" t="s">
        <v>91</v>
      </c>
      <c r="C12142" t="s">
        <v>127</v>
      </c>
      <c r="D12142">
        <v>1302504</v>
      </c>
      <c r="E12142" t="s">
        <v>796</v>
      </c>
      <c r="F12142" t="s">
        <v>13</v>
      </c>
      <c r="G12142" t="s">
        <v>800</v>
      </c>
      <c r="H12142">
        <v>0</v>
      </c>
      <c r="I12142">
        <v>0</v>
      </c>
      <c r="J12142">
        <f t="shared" si="647"/>
        <v>0</v>
      </c>
      <c r="K12142">
        <f>IF(J12144=0,0,J12142/J12144*100)</f>
        <v>0</v>
      </c>
      <c r="L12142">
        <f>IF(I12144=0,0,I12142/I12144)</f>
        <v>0</v>
      </c>
      <c r="M12142">
        <f t="shared" si="648"/>
        <v>0</v>
      </c>
      <c r="N12142">
        <f t="shared" si="649"/>
        <v>0</v>
      </c>
    </row>
    <row r="12143" spans="1:14" hidden="1" x14ac:dyDescent="0.25">
      <c r="A12143" t="s">
        <v>90</v>
      </c>
      <c r="B12143" t="s">
        <v>91</v>
      </c>
      <c r="C12143" t="s">
        <v>127</v>
      </c>
      <c r="D12143">
        <v>1302504</v>
      </c>
      <c r="E12143" t="s">
        <v>796</v>
      </c>
      <c r="F12143" t="s">
        <v>797</v>
      </c>
      <c r="G12143" t="s">
        <v>800</v>
      </c>
      <c r="H12143">
        <v>0</v>
      </c>
      <c r="I12143">
        <v>0</v>
      </c>
      <c r="J12143">
        <f t="shared" si="647"/>
        <v>0</v>
      </c>
      <c r="K12143">
        <f>IF(J12144=0,0,J12143/J12144*100)</f>
        <v>0</v>
      </c>
      <c r="L12143">
        <f>IF(I12144=0,0,I12143/I12144)</f>
        <v>0</v>
      </c>
      <c r="M12143">
        <f t="shared" si="648"/>
        <v>0</v>
      </c>
      <c r="N12143">
        <f t="shared" si="649"/>
        <v>0</v>
      </c>
    </row>
    <row r="12144" spans="1:14" hidden="1" x14ac:dyDescent="0.25">
      <c r="A12144" t="s">
        <v>90</v>
      </c>
      <c r="B12144" t="s">
        <v>91</v>
      </c>
      <c r="C12144" t="s">
        <v>127</v>
      </c>
      <c r="D12144">
        <v>1302504</v>
      </c>
      <c r="E12144" t="s">
        <v>796</v>
      </c>
      <c r="F12144" t="s">
        <v>798</v>
      </c>
      <c r="G12144" t="s">
        <v>800</v>
      </c>
      <c r="H12144">
        <v>0</v>
      </c>
      <c r="I12144">
        <v>0</v>
      </c>
      <c r="J12144">
        <f t="shared" si="647"/>
        <v>0</v>
      </c>
      <c r="K12144">
        <f>IF(J12144=0,0,J12144/J12144*100)</f>
        <v>0</v>
      </c>
      <c r="L12144">
        <f>IF(I12144=0,0,I12144/I12144)</f>
        <v>0</v>
      </c>
      <c r="M12144">
        <f t="shared" si="648"/>
        <v>0</v>
      </c>
      <c r="N12144">
        <f t="shared" si="649"/>
        <v>0</v>
      </c>
    </row>
    <row r="12145" spans="1:14" hidden="1" x14ac:dyDescent="0.25">
      <c r="A12145" t="s">
        <v>90</v>
      </c>
      <c r="B12145" t="s">
        <v>91</v>
      </c>
      <c r="C12145" t="s">
        <v>128</v>
      </c>
      <c r="D12145">
        <v>1302553</v>
      </c>
      <c r="E12145" t="s">
        <v>12</v>
      </c>
      <c r="F12145" t="s">
        <v>797</v>
      </c>
      <c r="G12145" t="s">
        <v>800</v>
      </c>
      <c r="H12145">
        <v>0</v>
      </c>
      <c r="I12145">
        <v>0</v>
      </c>
      <c r="J12145">
        <f t="shared" si="647"/>
        <v>0</v>
      </c>
      <c r="K12145">
        <f>IF(J12146=0,0,J12145/J12146*100)</f>
        <v>0</v>
      </c>
      <c r="L12145">
        <f>IF(I12146=0,0,I12145/I12146)</f>
        <v>0</v>
      </c>
      <c r="M12145">
        <f t="shared" si="648"/>
        <v>0</v>
      </c>
      <c r="N12145">
        <f t="shared" si="649"/>
        <v>0</v>
      </c>
    </row>
    <row r="12146" spans="1:14" hidden="1" x14ac:dyDescent="0.25">
      <c r="A12146" t="s">
        <v>90</v>
      </c>
      <c r="B12146" t="s">
        <v>91</v>
      </c>
      <c r="C12146" t="s">
        <v>128</v>
      </c>
      <c r="D12146">
        <v>1302553</v>
      </c>
      <c r="E12146" t="s">
        <v>12</v>
      </c>
      <c r="F12146" t="s">
        <v>798</v>
      </c>
      <c r="G12146" t="s">
        <v>800</v>
      </c>
      <c r="H12146">
        <v>0</v>
      </c>
      <c r="I12146">
        <v>0</v>
      </c>
      <c r="J12146">
        <f t="shared" si="647"/>
        <v>0</v>
      </c>
      <c r="K12146">
        <f>IF(J12146=0,0,J12146/J12146*100)</f>
        <v>0</v>
      </c>
      <c r="L12146">
        <f>IF(I12146=0,0,I12146/I12146)</f>
        <v>0</v>
      </c>
      <c r="M12146">
        <f t="shared" si="648"/>
        <v>0</v>
      </c>
      <c r="N12146">
        <f t="shared" si="649"/>
        <v>0</v>
      </c>
    </row>
    <row r="12147" spans="1:14" hidden="1" x14ac:dyDescent="0.25">
      <c r="A12147" t="s">
        <v>90</v>
      </c>
      <c r="B12147" t="s">
        <v>91</v>
      </c>
      <c r="C12147" t="s">
        <v>128</v>
      </c>
      <c r="D12147">
        <v>1302553</v>
      </c>
      <c r="E12147" t="s">
        <v>796</v>
      </c>
      <c r="F12147" t="s">
        <v>13</v>
      </c>
      <c r="G12147" t="s">
        <v>800</v>
      </c>
      <c r="H12147">
        <v>0</v>
      </c>
      <c r="I12147">
        <v>0</v>
      </c>
      <c r="J12147">
        <f t="shared" si="647"/>
        <v>0</v>
      </c>
      <c r="K12147">
        <f>IF(J12149=0,0,J12147/J12149*100)</f>
        <v>0</v>
      </c>
      <c r="L12147">
        <f>IF(I12149=0,0,I12147/I12149)</f>
        <v>0</v>
      </c>
      <c r="M12147">
        <f t="shared" si="648"/>
        <v>0</v>
      </c>
      <c r="N12147">
        <f t="shared" si="649"/>
        <v>0</v>
      </c>
    </row>
    <row r="12148" spans="1:14" hidden="1" x14ac:dyDescent="0.25">
      <c r="A12148" t="s">
        <v>90</v>
      </c>
      <c r="B12148" t="s">
        <v>91</v>
      </c>
      <c r="C12148" t="s">
        <v>128</v>
      </c>
      <c r="D12148">
        <v>1302553</v>
      </c>
      <c r="E12148" t="s">
        <v>796</v>
      </c>
      <c r="F12148" t="s">
        <v>797</v>
      </c>
      <c r="G12148" t="s">
        <v>800</v>
      </c>
      <c r="H12148">
        <v>0</v>
      </c>
      <c r="I12148">
        <v>0</v>
      </c>
      <c r="J12148">
        <f t="shared" si="647"/>
        <v>0</v>
      </c>
      <c r="K12148">
        <f>IF(J12149=0,0,J12148/J12149*100)</f>
        <v>0</v>
      </c>
      <c r="L12148">
        <f>IF(I12149=0,0,I12148/I12149)</f>
        <v>0</v>
      </c>
      <c r="M12148">
        <f t="shared" si="648"/>
        <v>0</v>
      </c>
      <c r="N12148">
        <f t="shared" si="649"/>
        <v>0</v>
      </c>
    </row>
    <row r="12149" spans="1:14" hidden="1" x14ac:dyDescent="0.25">
      <c r="A12149" t="s">
        <v>90</v>
      </c>
      <c r="B12149" t="s">
        <v>91</v>
      </c>
      <c r="C12149" t="s">
        <v>128</v>
      </c>
      <c r="D12149">
        <v>1302553</v>
      </c>
      <c r="E12149" t="s">
        <v>796</v>
      </c>
      <c r="F12149" t="s">
        <v>798</v>
      </c>
      <c r="G12149" t="s">
        <v>800</v>
      </c>
      <c r="H12149">
        <v>0</v>
      </c>
      <c r="I12149">
        <v>0</v>
      </c>
      <c r="J12149">
        <f t="shared" si="647"/>
        <v>0</v>
      </c>
      <c r="K12149">
        <f>IF(J12149=0,0,J12149/J12149*100)</f>
        <v>0</v>
      </c>
      <c r="L12149">
        <f>IF(I12149=0,0,I12149/I12149)</f>
        <v>0</v>
      </c>
      <c r="M12149">
        <f t="shared" si="648"/>
        <v>0</v>
      </c>
      <c r="N12149">
        <f t="shared" si="649"/>
        <v>0</v>
      </c>
    </row>
    <row r="12150" spans="1:14" hidden="1" x14ac:dyDescent="0.25">
      <c r="A12150" t="s">
        <v>90</v>
      </c>
      <c r="B12150" t="s">
        <v>91</v>
      </c>
      <c r="C12150" t="s">
        <v>130</v>
      </c>
      <c r="D12150">
        <v>1302702</v>
      </c>
      <c r="E12150" t="s">
        <v>796</v>
      </c>
      <c r="F12150" t="s">
        <v>13</v>
      </c>
      <c r="G12150" t="s">
        <v>800</v>
      </c>
      <c r="H12150">
        <v>0</v>
      </c>
      <c r="I12150">
        <v>0</v>
      </c>
      <c r="J12150">
        <f t="shared" si="647"/>
        <v>0</v>
      </c>
      <c r="K12150">
        <f>IF(J12152=0,0,J12150/J12152*100)</f>
        <v>0</v>
      </c>
      <c r="L12150">
        <f>IF(I12152=0,0,I12150/I12152)</f>
        <v>0</v>
      </c>
      <c r="M12150">
        <f t="shared" si="648"/>
        <v>0</v>
      </c>
      <c r="N12150">
        <f t="shared" si="649"/>
        <v>0</v>
      </c>
    </row>
    <row r="12151" spans="1:14" hidden="1" x14ac:dyDescent="0.25">
      <c r="A12151" t="s">
        <v>90</v>
      </c>
      <c r="B12151" t="s">
        <v>91</v>
      </c>
      <c r="C12151" t="s">
        <v>130</v>
      </c>
      <c r="D12151">
        <v>1302702</v>
      </c>
      <c r="E12151" t="s">
        <v>796</v>
      </c>
      <c r="F12151" t="s">
        <v>797</v>
      </c>
      <c r="G12151" t="s">
        <v>800</v>
      </c>
      <c r="H12151">
        <v>0</v>
      </c>
      <c r="I12151">
        <v>0</v>
      </c>
      <c r="J12151">
        <f t="shared" si="647"/>
        <v>0</v>
      </c>
      <c r="K12151">
        <f>IF(J12152=0,0,J12151/J12152*100)</f>
        <v>0</v>
      </c>
      <c r="L12151">
        <f>IF(I12152=0,0,I12151/I12152)</f>
        <v>0</v>
      </c>
      <c r="M12151">
        <f t="shared" si="648"/>
        <v>0</v>
      </c>
      <c r="N12151">
        <f t="shared" si="649"/>
        <v>0</v>
      </c>
    </row>
    <row r="12152" spans="1:14" hidden="1" x14ac:dyDescent="0.25">
      <c r="A12152" t="s">
        <v>90</v>
      </c>
      <c r="B12152" t="s">
        <v>91</v>
      </c>
      <c r="C12152" t="s">
        <v>130</v>
      </c>
      <c r="D12152">
        <v>1302702</v>
      </c>
      <c r="E12152" t="s">
        <v>796</v>
      </c>
      <c r="F12152" t="s">
        <v>798</v>
      </c>
      <c r="G12152" t="s">
        <v>800</v>
      </c>
      <c r="H12152">
        <v>0</v>
      </c>
      <c r="I12152">
        <v>0</v>
      </c>
      <c r="J12152">
        <f t="shared" si="647"/>
        <v>0</v>
      </c>
      <c r="K12152">
        <f>IF(J12152=0,0,J12152/J12152*100)</f>
        <v>0</v>
      </c>
      <c r="L12152">
        <f>IF(I12152=0,0,I12152/I12152)</f>
        <v>0</v>
      </c>
      <c r="M12152">
        <f t="shared" si="648"/>
        <v>0</v>
      </c>
      <c r="N12152">
        <f t="shared" si="649"/>
        <v>0</v>
      </c>
    </row>
    <row r="12153" spans="1:14" hidden="1" x14ac:dyDescent="0.25">
      <c r="A12153" t="s">
        <v>66</v>
      </c>
      <c r="B12153" t="s">
        <v>67</v>
      </c>
      <c r="C12153" t="s">
        <v>78</v>
      </c>
      <c r="D12153">
        <v>1200344</v>
      </c>
      <c r="E12153" t="s">
        <v>12</v>
      </c>
      <c r="F12153" t="s">
        <v>13</v>
      </c>
      <c r="G12153" t="s">
        <v>800</v>
      </c>
      <c r="H12153">
        <v>0</v>
      </c>
      <c r="I12153">
        <v>0</v>
      </c>
      <c r="J12153">
        <f t="shared" si="647"/>
        <v>0</v>
      </c>
      <c r="K12153">
        <f>IF(J12155=0,0,J12153/J12155*100)</f>
        <v>0</v>
      </c>
      <c r="L12153">
        <f>IF(I12155=0,0,I12153/I12155)</f>
        <v>0</v>
      </c>
      <c r="M12153">
        <f t="shared" si="648"/>
        <v>0</v>
      </c>
      <c r="N12153">
        <f t="shared" si="649"/>
        <v>0</v>
      </c>
    </row>
    <row r="12154" spans="1:14" hidden="1" x14ac:dyDescent="0.25">
      <c r="A12154" t="s">
        <v>66</v>
      </c>
      <c r="B12154" t="s">
        <v>67</v>
      </c>
      <c r="C12154" t="s">
        <v>78</v>
      </c>
      <c r="D12154">
        <v>1200344</v>
      </c>
      <c r="E12154" t="s">
        <v>12</v>
      </c>
      <c r="F12154" t="s">
        <v>797</v>
      </c>
      <c r="G12154" t="s">
        <v>800</v>
      </c>
      <c r="H12154">
        <v>0</v>
      </c>
      <c r="I12154">
        <v>0</v>
      </c>
      <c r="J12154">
        <f t="shared" si="647"/>
        <v>0</v>
      </c>
      <c r="K12154">
        <f>IF(J12155=0,0,J12154/J12155*100)</f>
        <v>0</v>
      </c>
      <c r="L12154">
        <f>IF(I12155=0,0,I12154/I12155)</f>
        <v>0</v>
      </c>
      <c r="M12154">
        <f t="shared" si="648"/>
        <v>0</v>
      </c>
      <c r="N12154">
        <f t="shared" si="649"/>
        <v>0</v>
      </c>
    </row>
    <row r="12155" spans="1:14" hidden="1" x14ac:dyDescent="0.25">
      <c r="A12155" t="s">
        <v>66</v>
      </c>
      <c r="B12155" t="s">
        <v>67</v>
      </c>
      <c r="C12155" t="s">
        <v>78</v>
      </c>
      <c r="D12155">
        <v>1200344</v>
      </c>
      <c r="E12155" t="s">
        <v>12</v>
      </c>
      <c r="F12155" t="s">
        <v>798</v>
      </c>
      <c r="G12155" t="s">
        <v>800</v>
      </c>
      <c r="H12155">
        <v>0</v>
      </c>
      <c r="I12155">
        <v>0</v>
      </c>
      <c r="J12155">
        <f t="shared" si="647"/>
        <v>0</v>
      </c>
      <c r="K12155">
        <f>IF(J12155=0,0,J12155/J12155*100)</f>
        <v>0</v>
      </c>
      <c r="L12155">
        <f>IF(I12155=0,0,I12155/I12155)</f>
        <v>0</v>
      </c>
      <c r="M12155">
        <f t="shared" si="648"/>
        <v>0</v>
      </c>
      <c r="N12155">
        <f t="shared" si="649"/>
        <v>0</v>
      </c>
    </row>
    <row r="12156" spans="1:14" hidden="1" x14ac:dyDescent="0.25">
      <c r="A12156" t="s">
        <v>66</v>
      </c>
      <c r="B12156" t="s">
        <v>67</v>
      </c>
      <c r="C12156" t="s">
        <v>78</v>
      </c>
      <c r="D12156">
        <v>1200344</v>
      </c>
      <c r="E12156" t="s">
        <v>796</v>
      </c>
      <c r="F12156" t="s">
        <v>13</v>
      </c>
      <c r="G12156" t="s">
        <v>800</v>
      </c>
      <c r="H12156">
        <v>0</v>
      </c>
      <c r="I12156">
        <v>0</v>
      </c>
      <c r="J12156">
        <f t="shared" si="647"/>
        <v>0</v>
      </c>
      <c r="K12156">
        <f>IF(J12158=0,0,J12156/J12158*100)</f>
        <v>0</v>
      </c>
      <c r="L12156">
        <f>IF(I12158=0,0,I12156/I12158)</f>
        <v>0</v>
      </c>
      <c r="M12156">
        <f t="shared" si="648"/>
        <v>0</v>
      </c>
      <c r="N12156">
        <f t="shared" si="649"/>
        <v>0</v>
      </c>
    </row>
    <row r="12157" spans="1:14" hidden="1" x14ac:dyDescent="0.25">
      <c r="A12157" t="s">
        <v>66</v>
      </c>
      <c r="B12157" t="s">
        <v>67</v>
      </c>
      <c r="C12157" t="s">
        <v>78</v>
      </c>
      <c r="D12157">
        <v>1200344</v>
      </c>
      <c r="E12157" t="s">
        <v>796</v>
      </c>
      <c r="F12157" t="s">
        <v>797</v>
      </c>
      <c r="G12157" t="s">
        <v>800</v>
      </c>
      <c r="H12157">
        <v>0</v>
      </c>
      <c r="I12157">
        <v>0</v>
      </c>
      <c r="J12157">
        <f t="shared" si="647"/>
        <v>0</v>
      </c>
      <c r="K12157">
        <f>IF(J12158=0,0,J12157/J12158*100)</f>
        <v>0</v>
      </c>
      <c r="L12157">
        <f>IF(I12158=0,0,I12157/I12158)</f>
        <v>0</v>
      </c>
      <c r="M12157">
        <f t="shared" si="648"/>
        <v>0</v>
      </c>
      <c r="N12157">
        <f t="shared" si="649"/>
        <v>0</v>
      </c>
    </row>
    <row r="12158" spans="1:14" hidden="1" x14ac:dyDescent="0.25">
      <c r="A12158" t="s">
        <v>66</v>
      </c>
      <c r="B12158" t="s">
        <v>67</v>
      </c>
      <c r="C12158" t="s">
        <v>78</v>
      </c>
      <c r="D12158">
        <v>1200344</v>
      </c>
      <c r="E12158" t="s">
        <v>796</v>
      </c>
      <c r="F12158" t="s">
        <v>798</v>
      </c>
      <c r="G12158" t="s">
        <v>800</v>
      </c>
      <c r="H12158">
        <v>0</v>
      </c>
      <c r="I12158">
        <v>0</v>
      </c>
      <c r="J12158">
        <f t="shared" si="647"/>
        <v>0</v>
      </c>
      <c r="K12158">
        <f>IF(J12158=0,0,J12158/J12158*100)</f>
        <v>0</v>
      </c>
      <c r="L12158">
        <f>IF(I12158=0,0,I12158/I12158)</f>
        <v>0</v>
      </c>
      <c r="M12158">
        <f t="shared" si="648"/>
        <v>0</v>
      </c>
      <c r="N12158">
        <f t="shared" si="649"/>
        <v>0</v>
      </c>
    </row>
    <row r="12159" spans="1:14" hidden="1" x14ac:dyDescent="0.25">
      <c r="A12159" t="s">
        <v>171</v>
      </c>
      <c r="B12159" t="s">
        <v>172</v>
      </c>
      <c r="C12159" t="s">
        <v>238</v>
      </c>
      <c r="D12159">
        <v>1504208</v>
      </c>
      <c r="E12159" t="s">
        <v>796</v>
      </c>
      <c r="F12159" t="s">
        <v>13</v>
      </c>
      <c r="G12159" t="s">
        <v>800</v>
      </c>
      <c r="H12159">
        <v>0</v>
      </c>
      <c r="I12159">
        <v>0</v>
      </c>
      <c r="J12159">
        <f t="shared" si="647"/>
        <v>0</v>
      </c>
      <c r="K12159">
        <f>IF(J12161=0,0,J12159/J12161*100)</f>
        <v>0</v>
      </c>
      <c r="L12159">
        <f>IF(I12161=0,0,I12159/I12161)</f>
        <v>0</v>
      </c>
      <c r="M12159">
        <f t="shared" si="648"/>
        <v>0</v>
      </c>
      <c r="N12159">
        <f t="shared" si="649"/>
        <v>0</v>
      </c>
    </row>
    <row r="12160" spans="1:14" hidden="1" x14ac:dyDescent="0.25">
      <c r="A12160" t="s">
        <v>171</v>
      </c>
      <c r="B12160" t="s">
        <v>172</v>
      </c>
      <c r="C12160" t="s">
        <v>238</v>
      </c>
      <c r="D12160">
        <v>1504208</v>
      </c>
      <c r="E12160" t="s">
        <v>796</v>
      </c>
      <c r="F12160" t="s">
        <v>798</v>
      </c>
      <c r="G12160" t="s">
        <v>800</v>
      </c>
      <c r="H12160">
        <v>0</v>
      </c>
      <c r="I12160">
        <v>0</v>
      </c>
      <c r="J12160">
        <f t="shared" si="647"/>
        <v>0</v>
      </c>
      <c r="K12160">
        <f>IF(J12160=0,0,J12160/J12160*100)</f>
        <v>0</v>
      </c>
      <c r="L12160">
        <f>IF(I12160=0,0,I12160/I12160)</f>
        <v>0</v>
      </c>
      <c r="M12160">
        <f t="shared" si="648"/>
        <v>0</v>
      </c>
      <c r="N12160">
        <f t="shared" si="649"/>
        <v>0</v>
      </c>
    </row>
    <row r="12161" spans="1:14" hidden="1" x14ac:dyDescent="0.25">
      <c r="A12161" t="s">
        <v>473</v>
      </c>
      <c r="B12161" t="s">
        <v>474</v>
      </c>
      <c r="C12161" t="s">
        <v>566</v>
      </c>
      <c r="D12161">
        <v>2106326</v>
      </c>
      <c r="E12161" t="s">
        <v>796</v>
      </c>
      <c r="F12161" t="s">
        <v>13</v>
      </c>
      <c r="G12161" t="s">
        <v>800</v>
      </c>
      <c r="H12161">
        <v>0</v>
      </c>
      <c r="I12161">
        <v>0</v>
      </c>
      <c r="J12161">
        <f t="shared" si="647"/>
        <v>0</v>
      </c>
      <c r="K12161">
        <f>IF(J12163=0,0,J12161/J12163*100)</f>
        <v>0</v>
      </c>
      <c r="L12161">
        <f>IF(I12163=0,0,I12161/I12163)</f>
        <v>0</v>
      </c>
      <c r="M12161">
        <f t="shared" si="648"/>
        <v>0</v>
      </c>
      <c r="N12161">
        <f t="shared" si="649"/>
        <v>0</v>
      </c>
    </row>
    <row r="12162" spans="1:14" hidden="1" x14ac:dyDescent="0.25">
      <c r="A12162" t="s">
        <v>473</v>
      </c>
      <c r="B12162" t="s">
        <v>474</v>
      </c>
      <c r="C12162" t="s">
        <v>566</v>
      </c>
      <c r="D12162">
        <v>2106326</v>
      </c>
      <c r="E12162" t="s">
        <v>796</v>
      </c>
      <c r="F12162" t="s">
        <v>798</v>
      </c>
      <c r="G12162" t="s">
        <v>800</v>
      </c>
      <c r="H12162">
        <v>0</v>
      </c>
      <c r="I12162">
        <v>0</v>
      </c>
      <c r="J12162">
        <f t="shared" ref="J12162:J12225" si="650">IF(I:I=0, 0,(H12162*10^5)/(I12162*5))</f>
        <v>0</v>
      </c>
      <c r="K12162">
        <f>IF(J12162=0,0,J12162/J12162*100)</f>
        <v>0</v>
      </c>
      <c r="L12162">
        <f>IF(I12162=0,0,I12162/I12162)</f>
        <v>0</v>
      </c>
      <c r="M12162">
        <f t="shared" ref="M12162:M12225" si="651">IF(I12163=0,0,IF(F:F="rural",I12162/I12163,0))</f>
        <v>0</v>
      </c>
      <c r="N12162">
        <f t="shared" si="649"/>
        <v>0</v>
      </c>
    </row>
    <row r="12163" spans="1:14" hidden="1" x14ac:dyDescent="0.25">
      <c r="A12163" t="s">
        <v>171</v>
      </c>
      <c r="B12163" t="s">
        <v>172</v>
      </c>
      <c r="C12163" t="s">
        <v>239</v>
      </c>
      <c r="D12163">
        <v>1504307</v>
      </c>
      <c r="E12163" t="s">
        <v>12</v>
      </c>
      <c r="F12163" t="s">
        <v>13</v>
      </c>
      <c r="G12163" t="s">
        <v>800</v>
      </c>
      <c r="H12163">
        <v>0</v>
      </c>
      <c r="I12163">
        <v>0</v>
      </c>
      <c r="J12163">
        <f t="shared" si="650"/>
        <v>0</v>
      </c>
      <c r="K12163">
        <f>IF(J12165=0,0,J12163/J12165*100)</f>
        <v>0</v>
      </c>
      <c r="L12163">
        <f>IF(I12165=0,0,I12163/I12165)</f>
        <v>0</v>
      </c>
      <c r="M12163">
        <f t="shared" si="651"/>
        <v>0</v>
      </c>
      <c r="N12163">
        <f t="shared" ref="N12163:N12226" si="652">IF(I12164=0,0,IF(F:F="urban",I12164/I12163,0))</f>
        <v>0</v>
      </c>
    </row>
    <row r="12164" spans="1:14" hidden="1" x14ac:dyDescent="0.25">
      <c r="A12164" t="s">
        <v>171</v>
      </c>
      <c r="B12164" t="s">
        <v>172</v>
      </c>
      <c r="C12164" t="s">
        <v>239</v>
      </c>
      <c r="D12164">
        <v>1504307</v>
      </c>
      <c r="E12164" t="s">
        <v>12</v>
      </c>
      <c r="F12164" t="s">
        <v>797</v>
      </c>
      <c r="G12164" t="s">
        <v>800</v>
      </c>
      <c r="H12164">
        <v>0</v>
      </c>
      <c r="I12164">
        <v>0</v>
      </c>
      <c r="J12164">
        <f t="shared" si="650"/>
        <v>0</v>
      </c>
      <c r="K12164">
        <f>IF(J12165=0,0,J12164/J12165*100)</f>
        <v>0</v>
      </c>
      <c r="L12164">
        <f>IF(I12165=0,0,I12164/I12165)</f>
        <v>0</v>
      </c>
      <c r="M12164">
        <f t="shared" si="651"/>
        <v>0</v>
      </c>
      <c r="N12164">
        <f t="shared" si="652"/>
        <v>0</v>
      </c>
    </row>
    <row r="12165" spans="1:14" hidden="1" x14ac:dyDescent="0.25">
      <c r="A12165" t="s">
        <v>171</v>
      </c>
      <c r="B12165" t="s">
        <v>172</v>
      </c>
      <c r="C12165" t="s">
        <v>239</v>
      </c>
      <c r="D12165">
        <v>1504307</v>
      </c>
      <c r="E12165" t="s">
        <v>12</v>
      </c>
      <c r="F12165" t="s">
        <v>798</v>
      </c>
      <c r="G12165" t="s">
        <v>800</v>
      </c>
      <c r="H12165">
        <v>0</v>
      </c>
      <c r="I12165">
        <v>0</v>
      </c>
      <c r="J12165">
        <f t="shared" si="650"/>
        <v>0</v>
      </c>
      <c r="K12165">
        <f>IF(J12165=0,0,J12165/J12165*100)</f>
        <v>0</v>
      </c>
      <c r="L12165">
        <f>IF(I12165=0,0,I12165/I12165)</f>
        <v>0</v>
      </c>
      <c r="M12165">
        <f t="shared" si="651"/>
        <v>0</v>
      </c>
      <c r="N12165">
        <f t="shared" si="652"/>
        <v>0</v>
      </c>
    </row>
    <row r="12166" spans="1:14" hidden="1" x14ac:dyDescent="0.25">
      <c r="A12166" t="s">
        <v>171</v>
      </c>
      <c r="B12166" t="s">
        <v>172</v>
      </c>
      <c r="C12166" t="s">
        <v>239</v>
      </c>
      <c r="D12166">
        <v>1504307</v>
      </c>
      <c r="E12166" t="s">
        <v>796</v>
      </c>
      <c r="F12166" t="s">
        <v>13</v>
      </c>
      <c r="G12166" t="s">
        <v>800</v>
      </c>
      <c r="H12166">
        <v>0</v>
      </c>
      <c r="I12166">
        <v>0</v>
      </c>
      <c r="J12166">
        <f t="shared" si="650"/>
        <v>0</v>
      </c>
      <c r="K12166">
        <f>IF(J12168=0,0,J12166/J12168*100)</f>
        <v>0</v>
      </c>
      <c r="L12166">
        <f>IF(I12168=0,0,I12166/I12168)</f>
        <v>0</v>
      </c>
      <c r="M12166">
        <f t="shared" si="651"/>
        <v>0</v>
      </c>
      <c r="N12166">
        <f t="shared" si="652"/>
        <v>0</v>
      </c>
    </row>
    <row r="12167" spans="1:14" hidden="1" x14ac:dyDescent="0.25">
      <c r="A12167" t="s">
        <v>171</v>
      </c>
      <c r="B12167" t="s">
        <v>172</v>
      </c>
      <c r="C12167" t="s">
        <v>239</v>
      </c>
      <c r="D12167">
        <v>1504307</v>
      </c>
      <c r="E12167" t="s">
        <v>796</v>
      </c>
      <c r="F12167" t="s">
        <v>797</v>
      </c>
      <c r="G12167" t="s">
        <v>800</v>
      </c>
      <c r="H12167">
        <v>0</v>
      </c>
      <c r="I12167">
        <v>0</v>
      </c>
      <c r="J12167">
        <f t="shared" si="650"/>
        <v>0</v>
      </c>
      <c r="K12167">
        <f>IF(J12168=0,0,J12167/J12168*100)</f>
        <v>0</v>
      </c>
      <c r="L12167">
        <f>IF(I12168=0,0,I12167/I12168)</f>
        <v>0</v>
      </c>
      <c r="M12167">
        <f t="shared" si="651"/>
        <v>0</v>
      </c>
      <c r="N12167">
        <f t="shared" si="652"/>
        <v>0</v>
      </c>
    </row>
    <row r="12168" spans="1:14" hidden="1" x14ac:dyDescent="0.25">
      <c r="A12168" t="s">
        <v>171</v>
      </c>
      <c r="B12168" t="s">
        <v>172</v>
      </c>
      <c r="C12168" t="s">
        <v>239</v>
      </c>
      <c r="D12168">
        <v>1504307</v>
      </c>
      <c r="E12168" t="s">
        <v>796</v>
      </c>
      <c r="F12168" t="s">
        <v>798</v>
      </c>
      <c r="G12168" t="s">
        <v>800</v>
      </c>
      <c r="H12168">
        <v>0</v>
      </c>
      <c r="I12168">
        <v>0</v>
      </c>
      <c r="J12168">
        <f t="shared" si="650"/>
        <v>0</v>
      </c>
      <c r="K12168">
        <f>IF(J12168=0,0,J12168/J12168*100)</f>
        <v>0</v>
      </c>
      <c r="L12168">
        <f>IF(I12168=0,0,I12168/I12168)</f>
        <v>0</v>
      </c>
      <c r="M12168">
        <f t="shared" si="651"/>
        <v>0</v>
      </c>
      <c r="N12168">
        <f t="shared" si="652"/>
        <v>0</v>
      </c>
    </row>
    <row r="12169" spans="1:14" hidden="1" x14ac:dyDescent="0.25">
      <c r="A12169" t="s">
        <v>473</v>
      </c>
      <c r="B12169" t="s">
        <v>474</v>
      </c>
      <c r="C12169" t="s">
        <v>567</v>
      </c>
      <c r="D12169">
        <v>2106359</v>
      </c>
      <c r="E12169" t="s">
        <v>12</v>
      </c>
      <c r="F12169" t="s">
        <v>13</v>
      </c>
      <c r="G12169" t="s">
        <v>800</v>
      </c>
      <c r="H12169">
        <v>0</v>
      </c>
      <c r="I12169">
        <v>0</v>
      </c>
      <c r="J12169">
        <f t="shared" si="650"/>
        <v>0</v>
      </c>
      <c r="K12169">
        <f>IF(J12171=0,0,J12169/J12171*100)</f>
        <v>0</v>
      </c>
      <c r="L12169">
        <f>IF(I12171=0,0,I12169/I12171)</f>
        <v>0</v>
      </c>
      <c r="M12169">
        <f t="shared" si="651"/>
        <v>0</v>
      </c>
      <c r="N12169">
        <f t="shared" si="652"/>
        <v>0</v>
      </c>
    </row>
    <row r="12170" spans="1:14" hidden="1" x14ac:dyDescent="0.25">
      <c r="A12170" t="s">
        <v>473</v>
      </c>
      <c r="B12170" t="s">
        <v>474</v>
      </c>
      <c r="C12170" t="s">
        <v>567</v>
      </c>
      <c r="D12170">
        <v>2106359</v>
      </c>
      <c r="E12170" t="s">
        <v>12</v>
      </c>
      <c r="F12170" t="s">
        <v>797</v>
      </c>
      <c r="G12170" t="s">
        <v>800</v>
      </c>
      <c r="H12170">
        <v>0</v>
      </c>
      <c r="I12170">
        <v>0</v>
      </c>
      <c r="J12170">
        <f t="shared" si="650"/>
        <v>0</v>
      </c>
      <c r="K12170">
        <f>IF(J12171=0,0,J12170/J12171*100)</f>
        <v>0</v>
      </c>
      <c r="L12170">
        <f>IF(I12171=0,0,I12170/I12171)</f>
        <v>0</v>
      </c>
      <c r="M12170">
        <f t="shared" si="651"/>
        <v>0</v>
      </c>
      <c r="N12170">
        <f t="shared" si="652"/>
        <v>0</v>
      </c>
    </row>
    <row r="12171" spans="1:14" hidden="1" x14ac:dyDescent="0.25">
      <c r="A12171" t="s">
        <v>473</v>
      </c>
      <c r="B12171" t="s">
        <v>474</v>
      </c>
      <c r="C12171" t="s">
        <v>567</v>
      </c>
      <c r="D12171">
        <v>2106359</v>
      </c>
      <c r="E12171" t="s">
        <v>12</v>
      </c>
      <c r="F12171" t="s">
        <v>798</v>
      </c>
      <c r="G12171" t="s">
        <v>800</v>
      </c>
      <c r="H12171">
        <v>0</v>
      </c>
      <c r="I12171">
        <v>0</v>
      </c>
      <c r="J12171">
        <f t="shared" si="650"/>
        <v>0</v>
      </c>
      <c r="K12171">
        <f>IF(J12171=0,0,J12171/J12171*100)</f>
        <v>0</v>
      </c>
      <c r="L12171">
        <f>IF(I12171=0,0,I12171/I12171)</f>
        <v>0</v>
      </c>
      <c r="M12171">
        <f t="shared" si="651"/>
        <v>0</v>
      </c>
      <c r="N12171">
        <f t="shared" si="652"/>
        <v>0</v>
      </c>
    </row>
    <row r="12172" spans="1:14" hidden="1" x14ac:dyDescent="0.25">
      <c r="A12172" t="s">
        <v>473</v>
      </c>
      <c r="B12172" t="s">
        <v>474</v>
      </c>
      <c r="C12172" t="s">
        <v>567</v>
      </c>
      <c r="D12172">
        <v>2106359</v>
      </c>
      <c r="E12172" t="s">
        <v>796</v>
      </c>
      <c r="F12172" t="s">
        <v>13</v>
      </c>
      <c r="G12172" t="s">
        <v>800</v>
      </c>
      <c r="H12172">
        <v>0</v>
      </c>
      <c r="I12172">
        <v>0</v>
      </c>
      <c r="J12172">
        <f t="shared" si="650"/>
        <v>0</v>
      </c>
      <c r="K12172">
        <f>IF(J12174=0,0,J12172/J12174*100)</f>
        <v>0</v>
      </c>
      <c r="L12172">
        <f>IF(I12174=0,0,I12172/I12174)</f>
        <v>0</v>
      </c>
      <c r="M12172">
        <f t="shared" si="651"/>
        <v>0</v>
      </c>
      <c r="N12172">
        <f t="shared" si="652"/>
        <v>0</v>
      </c>
    </row>
    <row r="12173" spans="1:14" hidden="1" x14ac:dyDescent="0.25">
      <c r="A12173" t="s">
        <v>473</v>
      </c>
      <c r="B12173" t="s">
        <v>474</v>
      </c>
      <c r="C12173" t="s">
        <v>567</v>
      </c>
      <c r="D12173">
        <v>2106359</v>
      </c>
      <c r="E12173" t="s">
        <v>796</v>
      </c>
      <c r="F12173" t="s">
        <v>797</v>
      </c>
      <c r="G12173" t="s">
        <v>800</v>
      </c>
      <c r="H12173">
        <v>0</v>
      </c>
      <c r="I12173">
        <v>0</v>
      </c>
      <c r="J12173">
        <f t="shared" si="650"/>
        <v>0</v>
      </c>
      <c r="K12173">
        <f>IF(J12174=0,0,J12173/J12174*100)</f>
        <v>0</v>
      </c>
      <c r="L12173">
        <f>IF(I12174=0,0,I12173/I12174)</f>
        <v>0</v>
      </c>
      <c r="M12173">
        <f t="shared" si="651"/>
        <v>0</v>
      </c>
      <c r="N12173">
        <f t="shared" si="652"/>
        <v>0</v>
      </c>
    </row>
    <row r="12174" spans="1:14" hidden="1" x14ac:dyDescent="0.25">
      <c r="A12174" t="s">
        <v>473</v>
      </c>
      <c r="B12174" t="s">
        <v>474</v>
      </c>
      <c r="C12174" t="s">
        <v>567</v>
      </c>
      <c r="D12174">
        <v>2106359</v>
      </c>
      <c r="E12174" t="s">
        <v>796</v>
      </c>
      <c r="F12174" t="s">
        <v>798</v>
      </c>
      <c r="G12174" t="s">
        <v>800</v>
      </c>
      <c r="H12174">
        <v>0</v>
      </c>
      <c r="I12174">
        <v>0</v>
      </c>
      <c r="J12174">
        <f t="shared" si="650"/>
        <v>0</v>
      </c>
      <c r="K12174">
        <f>IF(J12174=0,0,J12174/J12174*100)</f>
        <v>0</v>
      </c>
      <c r="L12174">
        <f>IF(I12174=0,0,I12174/I12174)</f>
        <v>0</v>
      </c>
      <c r="M12174">
        <f t="shared" si="651"/>
        <v>0</v>
      </c>
      <c r="N12174">
        <f t="shared" si="652"/>
        <v>0</v>
      </c>
    </row>
    <row r="12175" spans="1:14" hidden="1" x14ac:dyDescent="0.25">
      <c r="A12175" t="s">
        <v>473</v>
      </c>
      <c r="B12175" t="s">
        <v>474</v>
      </c>
      <c r="C12175" t="s">
        <v>568</v>
      </c>
      <c r="D12175">
        <v>2106375</v>
      </c>
      <c r="E12175" t="s">
        <v>12</v>
      </c>
      <c r="F12175" t="s">
        <v>13</v>
      </c>
      <c r="G12175" t="s">
        <v>800</v>
      </c>
      <c r="H12175">
        <v>0</v>
      </c>
      <c r="I12175">
        <v>0</v>
      </c>
      <c r="J12175">
        <f t="shared" si="650"/>
        <v>0</v>
      </c>
      <c r="K12175">
        <f>IF(J12177=0,0,J12175/J12177*100)</f>
        <v>0</v>
      </c>
      <c r="L12175">
        <f>IF(I12177=0,0,I12175/I12177)</f>
        <v>0</v>
      </c>
      <c r="M12175">
        <f t="shared" si="651"/>
        <v>0</v>
      </c>
      <c r="N12175">
        <f t="shared" si="652"/>
        <v>0</v>
      </c>
    </row>
    <row r="12176" spans="1:14" hidden="1" x14ac:dyDescent="0.25">
      <c r="A12176" t="s">
        <v>473</v>
      </c>
      <c r="B12176" t="s">
        <v>474</v>
      </c>
      <c r="C12176" t="s">
        <v>568</v>
      </c>
      <c r="D12176">
        <v>2106375</v>
      </c>
      <c r="E12176" t="s">
        <v>12</v>
      </c>
      <c r="F12176" t="s">
        <v>798</v>
      </c>
      <c r="G12176" t="s">
        <v>800</v>
      </c>
      <c r="H12176">
        <v>0</v>
      </c>
      <c r="I12176">
        <v>0</v>
      </c>
      <c r="J12176">
        <f t="shared" si="650"/>
        <v>0</v>
      </c>
      <c r="K12176">
        <f>IF(J12176=0,0,J12176/J12176*100)</f>
        <v>0</v>
      </c>
      <c r="L12176">
        <f>IF(I12176=0,0,I12176/I12176)</f>
        <v>0</v>
      </c>
      <c r="M12176">
        <f t="shared" si="651"/>
        <v>0</v>
      </c>
      <c r="N12176">
        <f t="shared" si="652"/>
        <v>0</v>
      </c>
    </row>
    <row r="12177" spans="1:14" hidden="1" x14ac:dyDescent="0.25">
      <c r="A12177" t="s">
        <v>473</v>
      </c>
      <c r="B12177" t="s">
        <v>474</v>
      </c>
      <c r="C12177" t="s">
        <v>568</v>
      </c>
      <c r="D12177">
        <v>2106375</v>
      </c>
      <c r="E12177" t="s">
        <v>796</v>
      </c>
      <c r="F12177" t="s">
        <v>13</v>
      </c>
      <c r="G12177" t="s">
        <v>800</v>
      </c>
      <c r="H12177">
        <v>0</v>
      </c>
      <c r="I12177">
        <v>0</v>
      </c>
      <c r="J12177">
        <f t="shared" si="650"/>
        <v>0</v>
      </c>
      <c r="K12177">
        <f>IF(J12179=0,0,J12177/J12179*100)</f>
        <v>0</v>
      </c>
      <c r="L12177">
        <f>IF(I12179=0,0,I12177/I12179)</f>
        <v>0</v>
      </c>
      <c r="M12177">
        <f t="shared" si="651"/>
        <v>0</v>
      </c>
      <c r="N12177">
        <f t="shared" si="652"/>
        <v>0</v>
      </c>
    </row>
    <row r="12178" spans="1:14" hidden="1" x14ac:dyDescent="0.25">
      <c r="A12178" t="s">
        <v>473</v>
      </c>
      <c r="B12178" t="s">
        <v>474</v>
      </c>
      <c r="C12178" t="s">
        <v>568</v>
      </c>
      <c r="D12178">
        <v>2106375</v>
      </c>
      <c r="E12178" t="s">
        <v>796</v>
      </c>
      <c r="F12178" t="s">
        <v>797</v>
      </c>
      <c r="G12178" t="s">
        <v>800</v>
      </c>
      <c r="H12178">
        <v>0</v>
      </c>
      <c r="I12178">
        <v>0</v>
      </c>
      <c r="J12178">
        <f t="shared" si="650"/>
        <v>0</v>
      </c>
      <c r="K12178">
        <f>IF(J12179=0,0,J12178/J12179*100)</f>
        <v>0</v>
      </c>
      <c r="L12178">
        <f>IF(I12179=0,0,I12178/I12179)</f>
        <v>0</v>
      </c>
      <c r="M12178">
        <f t="shared" si="651"/>
        <v>0</v>
      </c>
      <c r="N12178">
        <f t="shared" si="652"/>
        <v>0</v>
      </c>
    </row>
    <row r="12179" spans="1:14" hidden="1" x14ac:dyDescent="0.25">
      <c r="A12179" t="s">
        <v>473</v>
      </c>
      <c r="B12179" t="s">
        <v>474</v>
      </c>
      <c r="C12179" t="s">
        <v>568</v>
      </c>
      <c r="D12179">
        <v>2106375</v>
      </c>
      <c r="E12179" t="s">
        <v>796</v>
      </c>
      <c r="F12179" t="s">
        <v>798</v>
      </c>
      <c r="G12179" t="s">
        <v>800</v>
      </c>
      <c r="H12179">
        <v>0</v>
      </c>
      <c r="I12179">
        <v>0</v>
      </c>
      <c r="J12179">
        <f t="shared" si="650"/>
        <v>0</v>
      </c>
      <c r="K12179">
        <f>IF(J12179=0,0,J12179/J12179*100)</f>
        <v>0</v>
      </c>
      <c r="L12179">
        <f>IF(I12179=0,0,I12179/I12179)</f>
        <v>0</v>
      </c>
      <c r="M12179">
        <f t="shared" si="651"/>
        <v>0</v>
      </c>
      <c r="N12179">
        <f t="shared" si="652"/>
        <v>0</v>
      </c>
    </row>
    <row r="12180" spans="1:14" hidden="1" x14ac:dyDescent="0.25">
      <c r="A12180" t="s">
        <v>171</v>
      </c>
      <c r="B12180" t="s">
        <v>172</v>
      </c>
      <c r="C12180" t="s">
        <v>240</v>
      </c>
      <c r="D12180">
        <v>1504406</v>
      </c>
      <c r="E12180" t="s">
        <v>12</v>
      </c>
      <c r="F12180" t="s">
        <v>797</v>
      </c>
      <c r="G12180" t="s">
        <v>800</v>
      </c>
      <c r="H12180">
        <v>0</v>
      </c>
      <c r="I12180">
        <v>0</v>
      </c>
      <c r="J12180">
        <f t="shared" si="650"/>
        <v>0</v>
      </c>
      <c r="K12180">
        <f>IF(J12181=0,0,J12180/J12181*100)</f>
        <v>0</v>
      </c>
      <c r="L12180">
        <f>IF(I12181=0,0,I12180/I12181)</f>
        <v>0</v>
      </c>
      <c r="M12180">
        <f t="shared" si="651"/>
        <v>0</v>
      </c>
      <c r="N12180">
        <f t="shared" si="652"/>
        <v>0</v>
      </c>
    </row>
    <row r="12181" spans="1:14" hidden="1" x14ac:dyDescent="0.25">
      <c r="A12181" t="s">
        <v>171</v>
      </c>
      <c r="B12181" t="s">
        <v>172</v>
      </c>
      <c r="C12181" t="s">
        <v>240</v>
      </c>
      <c r="D12181">
        <v>1504406</v>
      </c>
      <c r="E12181" t="s">
        <v>12</v>
      </c>
      <c r="F12181" t="s">
        <v>798</v>
      </c>
      <c r="G12181" t="s">
        <v>800</v>
      </c>
      <c r="H12181">
        <v>0</v>
      </c>
      <c r="I12181">
        <v>0</v>
      </c>
      <c r="J12181">
        <f t="shared" si="650"/>
        <v>0</v>
      </c>
      <c r="K12181">
        <f>IF(J12181=0,0,J12181/J12181*100)</f>
        <v>0</v>
      </c>
      <c r="L12181">
        <f>IF(I12181=0,0,I12181/I12181)</f>
        <v>0</v>
      </c>
      <c r="M12181">
        <f t="shared" si="651"/>
        <v>0</v>
      </c>
      <c r="N12181">
        <f t="shared" si="652"/>
        <v>0</v>
      </c>
    </row>
    <row r="12182" spans="1:14" hidden="1" x14ac:dyDescent="0.25">
      <c r="A12182" t="s">
        <v>171</v>
      </c>
      <c r="B12182" t="s">
        <v>172</v>
      </c>
      <c r="C12182" t="s">
        <v>240</v>
      </c>
      <c r="D12182">
        <v>1504406</v>
      </c>
      <c r="E12182" t="s">
        <v>796</v>
      </c>
      <c r="F12182" t="s">
        <v>13</v>
      </c>
      <c r="G12182" t="s">
        <v>800</v>
      </c>
      <c r="H12182">
        <v>0</v>
      </c>
      <c r="I12182">
        <v>0</v>
      </c>
      <c r="J12182">
        <f t="shared" si="650"/>
        <v>0</v>
      </c>
      <c r="K12182">
        <f>IF(J12184=0,0,J12182/J12184*100)</f>
        <v>0</v>
      </c>
      <c r="L12182">
        <f>IF(I12184=0,0,I12182/I12184)</f>
        <v>0</v>
      </c>
      <c r="M12182">
        <f t="shared" si="651"/>
        <v>0</v>
      </c>
      <c r="N12182">
        <f t="shared" si="652"/>
        <v>0</v>
      </c>
    </row>
    <row r="12183" spans="1:14" hidden="1" x14ac:dyDescent="0.25">
      <c r="A12183" t="s">
        <v>171</v>
      </c>
      <c r="B12183" t="s">
        <v>172</v>
      </c>
      <c r="C12183" t="s">
        <v>240</v>
      </c>
      <c r="D12183">
        <v>1504406</v>
      </c>
      <c r="E12183" t="s">
        <v>796</v>
      </c>
      <c r="F12183" t="s">
        <v>797</v>
      </c>
      <c r="G12183" t="s">
        <v>800</v>
      </c>
      <c r="H12183">
        <v>0</v>
      </c>
      <c r="I12183">
        <v>0</v>
      </c>
      <c r="J12183">
        <f t="shared" si="650"/>
        <v>0</v>
      </c>
      <c r="K12183">
        <f>IF(J12184=0,0,J12183/J12184*100)</f>
        <v>0</v>
      </c>
      <c r="L12183">
        <f>IF(I12184=0,0,I12183/I12184)</f>
        <v>0</v>
      </c>
      <c r="M12183">
        <f t="shared" si="651"/>
        <v>0</v>
      </c>
      <c r="N12183">
        <f t="shared" si="652"/>
        <v>0</v>
      </c>
    </row>
    <row r="12184" spans="1:14" hidden="1" x14ac:dyDescent="0.25">
      <c r="A12184" t="s">
        <v>171</v>
      </c>
      <c r="B12184" t="s">
        <v>172</v>
      </c>
      <c r="C12184" t="s">
        <v>240</v>
      </c>
      <c r="D12184">
        <v>1504406</v>
      </c>
      <c r="E12184" t="s">
        <v>796</v>
      </c>
      <c r="F12184" t="s">
        <v>798</v>
      </c>
      <c r="G12184" t="s">
        <v>800</v>
      </c>
      <c r="H12184">
        <v>0</v>
      </c>
      <c r="I12184">
        <v>0</v>
      </c>
      <c r="J12184">
        <f t="shared" si="650"/>
        <v>0</v>
      </c>
      <c r="K12184">
        <f>IF(J12184=0,0,J12184/J12184*100)</f>
        <v>0</v>
      </c>
      <c r="L12184">
        <f>IF(I12184=0,0,I12184/I12184)</f>
        <v>0</v>
      </c>
      <c r="M12184">
        <f t="shared" si="651"/>
        <v>0</v>
      </c>
      <c r="N12184">
        <f t="shared" si="652"/>
        <v>0</v>
      </c>
    </row>
    <row r="12185" spans="1:14" hidden="1" x14ac:dyDescent="0.25">
      <c r="A12185" t="s">
        <v>654</v>
      </c>
      <c r="B12185" t="s">
        <v>655</v>
      </c>
      <c r="C12185" t="s">
        <v>720</v>
      </c>
      <c r="D12185">
        <v>5105580</v>
      </c>
      <c r="E12185" t="s">
        <v>12</v>
      </c>
      <c r="F12185" t="s">
        <v>13</v>
      </c>
      <c r="G12185" t="s">
        <v>800</v>
      </c>
      <c r="H12185">
        <v>0</v>
      </c>
      <c r="I12185">
        <v>0</v>
      </c>
      <c r="J12185">
        <f t="shared" si="650"/>
        <v>0</v>
      </c>
      <c r="K12185">
        <f>IF(J12187=0,0,J12185/J12187*100)</f>
        <v>0</v>
      </c>
      <c r="L12185">
        <f>IF(I12187=0,0,I12185/I12187)</f>
        <v>0</v>
      </c>
      <c r="M12185">
        <f t="shared" si="651"/>
        <v>0</v>
      </c>
      <c r="N12185">
        <f t="shared" si="652"/>
        <v>0</v>
      </c>
    </row>
    <row r="12186" spans="1:14" hidden="1" x14ac:dyDescent="0.25">
      <c r="A12186" t="s">
        <v>654</v>
      </c>
      <c r="B12186" t="s">
        <v>655</v>
      </c>
      <c r="C12186" t="s">
        <v>720</v>
      </c>
      <c r="D12186">
        <v>5105580</v>
      </c>
      <c r="E12186" t="s">
        <v>12</v>
      </c>
      <c r="F12186" t="s">
        <v>798</v>
      </c>
      <c r="G12186" t="s">
        <v>800</v>
      </c>
      <c r="H12186">
        <v>0</v>
      </c>
      <c r="I12186">
        <v>0</v>
      </c>
      <c r="J12186">
        <f t="shared" si="650"/>
        <v>0</v>
      </c>
      <c r="K12186">
        <f>IF(J12186=0,0,J12186/J12186*100)</f>
        <v>0</v>
      </c>
      <c r="L12186">
        <f>IF(I12186=0,0,I12186/I12186)</f>
        <v>0</v>
      </c>
      <c r="M12186">
        <f t="shared" si="651"/>
        <v>0</v>
      </c>
      <c r="N12186">
        <f t="shared" si="652"/>
        <v>0</v>
      </c>
    </row>
    <row r="12187" spans="1:14" hidden="1" x14ac:dyDescent="0.25">
      <c r="A12187" t="s">
        <v>654</v>
      </c>
      <c r="B12187" t="s">
        <v>655</v>
      </c>
      <c r="C12187" t="s">
        <v>720</v>
      </c>
      <c r="D12187">
        <v>5105580</v>
      </c>
      <c r="E12187" t="s">
        <v>796</v>
      </c>
      <c r="F12187" t="s">
        <v>13</v>
      </c>
      <c r="G12187" t="s">
        <v>800</v>
      </c>
      <c r="H12187">
        <v>0</v>
      </c>
      <c r="I12187">
        <v>0</v>
      </c>
      <c r="J12187">
        <f t="shared" si="650"/>
        <v>0</v>
      </c>
      <c r="K12187">
        <f>IF(J12189=0,0,J12187/J12189*100)</f>
        <v>0</v>
      </c>
      <c r="L12187">
        <f>IF(I12189=0,0,I12187/I12189)</f>
        <v>0</v>
      </c>
      <c r="M12187">
        <f t="shared" si="651"/>
        <v>0</v>
      </c>
      <c r="N12187">
        <f t="shared" si="652"/>
        <v>0</v>
      </c>
    </row>
    <row r="12188" spans="1:14" hidden="1" x14ac:dyDescent="0.25">
      <c r="A12188" t="s">
        <v>654</v>
      </c>
      <c r="B12188" t="s">
        <v>655</v>
      </c>
      <c r="C12188" t="s">
        <v>720</v>
      </c>
      <c r="D12188">
        <v>5105580</v>
      </c>
      <c r="E12188" t="s">
        <v>796</v>
      </c>
      <c r="F12188" t="s">
        <v>797</v>
      </c>
      <c r="G12188" t="s">
        <v>800</v>
      </c>
      <c r="H12188">
        <v>0</v>
      </c>
      <c r="I12188">
        <v>0</v>
      </c>
      <c r="J12188">
        <f t="shared" si="650"/>
        <v>0</v>
      </c>
      <c r="K12188">
        <f>IF(J12189=0,0,J12188/J12189*100)</f>
        <v>0</v>
      </c>
      <c r="L12188">
        <f>IF(I12189=0,0,I12188/I12189)</f>
        <v>0</v>
      </c>
      <c r="M12188">
        <f t="shared" si="651"/>
        <v>0</v>
      </c>
      <c r="N12188">
        <f t="shared" si="652"/>
        <v>0</v>
      </c>
    </row>
    <row r="12189" spans="1:14" hidden="1" x14ac:dyDescent="0.25">
      <c r="A12189" t="s">
        <v>654</v>
      </c>
      <c r="B12189" t="s">
        <v>655</v>
      </c>
      <c r="C12189" t="s">
        <v>720</v>
      </c>
      <c r="D12189">
        <v>5105580</v>
      </c>
      <c r="E12189" t="s">
        <v>796</v>
      </c>
      <c r="F12189" t="s">
        <v>798</v>
      </c>
      <c r="G12189" t="s">
        <v>800</v>
      </c>
      <c r="H12189">
        <v>0</v>
      </c>
      <c r="I12189">
        <v>0</v>
      </c>
      <c r="J12189">
        <f t="shared" si="650"/>
        <v>0</v>
      </c>
      <c r="K12189">
        <f>IF(J12189=0,0,J12189/J12189*100)</f>
        <v>0</v>
      </c>
      <c r="L12189">
        <f>IF(I12189=0,0,I12189/I12189)</f>
        <v>0</v>
      </c>
      <c r="M12189">
        <f t="shared" si="651"/>
        <v>0</v>
      </c>
      <c r="N12189">
        <f t="shared" si="652"/>
        <v>0</v>
      </c>
    </row>
    <row r="12190" spans="1:14" hidden="1" x14ac:dyDescent="0.25">
      <c r="A12190" t="s">
        <v>66</v>
      </c>
      <c r="B12190" t="s">
        <v>67</v>
      </c>
      <c r="C12190" t="s">
        <v>79</v>
      </c>
      <c r="D12190">
        <v>1200351</v>
      </c>
      <c r="E12190" t="s">
        <v>796</v>
      </c>
      <c r="F12190" t="s">
        <v>797</v>
      </c>
      <c r="G12190" t="s">
        <v>800</v>
      </c>
      <c r="H12190">
        <v>0</v>
      </c>
      <c r="I12190">
        <v>0</v>
      </c>
      <c r="J12190">
        <f t="shared" si="650"/>
        <v>0</v>
      </c>
      <c r="K12190">
        <f>IF(J12191=0,0,J12190/J12191*100)</f>
        <v>0</v>
      </c>
      <c r="L12190">
        <f>IF(I12191=0,0,I12190/I12191)</f>
        <v>0</v>
      </c>
      <c r="M12190">
        <f t="shared" si="651"/>
        <v>0</v>
      </c>
      <c r="N12190">
        <f t="shared" si="652"/>
        <v>0</v>
      </c>
    </row>
    <row r="12191" spans="1:14" hidden="1" x14ac:dyDescent="0.25">
      <c r="A12191" t="s">
        <v>66</v>
      </c>
      <c r="B12191" t="s">
        <v>67</v>
      </c>
      <c r="C12191" t="s">
        <v>79</v>
      </c>
      <c r="D12191">
        <v>1200351</v>
      </c>
      <c r="E12191" t="s">
        <v>796</v>
      </c>
      <c r="F12191" t="s">
        <v>798</v>
      </c>
      <c r="G12191" t="s">
        <v>800</v>
      </c>
      <c r="H12191">
        <v>0</v>
      </c>
      <c r="I12191">
        <v>0</v>
      </c>
      <c r="J12191">
        <f t="shared" si="650"/>
        <v>0</v>
      </c>
      <c r="K12191">
        <f>IF(J12191=0,0,J12191/J12191*100)</f>
        <v>0</v>
      </c>
      <c r="L12191">
        <f>IF(I12191=0,0,I12191/I12191)</f>
        <v>0</v>
      </c>
      <c r="M12191">
        <f t="shared" si="651"/>
        <v>0</v>
      </c>
      <c r="N12191">
        <f t="shared" si="652"/>
        <v>0</v>
      </c>
    </row>
    <row r="12192" spans="1:14" hidden="1" x14ac:dyDescent="0.25">
      <c r="A12192" t="s">
        <v>334</v>
      </c>
      <c r="B12192" t="s">
        <v>335</v>
      </c>
      <c r="C12192" t="s">
        <v>407</v>
      </c>
      <c r="D12192">
        <v>1712504</v>
      </c>
      <c r="E12192" t="s">
        <v>12</v>
      </c>
      <c r="F12192" t="s">
        <v>13</v>
      </c>
      <c r="G12192" t="s">
        <v>800</v>
      </c>
      <c r="H12192">
        <v>0</v>
      </c>
      <c r="I12192">
        <v>0</v>
      </c>
      <c r="J12192">
        <f t="shared" si="650"/>
        <v>0</v>
      </c>
      <c r="K12192">
        <f>IF(J12194=0,0,J12192/J12194*100)</f>
        <v>0</v>
      </c>
      <c r="L12192">
        <f>IF(I12194=0,0,I12192/I12194)</f>
        <v>0</v>
      </c>
      <c r="M12192">
        <f t="shared" si="651"/>
        <v>0</v>
      </c>
      <c r="N12192">
        <f t="shared" si="652"/>
        <v>0</v>
      </c>
    </row>
    <row r="12193" spans="1:14" hidden="1" x14ac:dyDescent="0.25">
      <c r="A12193" t="s">
        <v>334</v>
      </c>
      <c r="B12193" t="s">
        <v>335</v>
      </c>
      <c r="C12193" t="s">
        <v>407</v>
      </c>
      <c r="D12193">
        <v>1712504</v>
      </c>
      <c r="E12193" t="s">
        <v>12</v>
      </c>
      <c r="F12193" t="s">
        <v>798</v>
      </c>
      <c r="G12193" t="s">
        <v>800</v>
      </c>
      <c r="H12193">
        <v>0</v>
      </c>
      <c r="I12193">
        <v>0</v>
      </c>
      <c r="J12193">
        <f t="shared" si="650"/>
        <v>0</v>
      </c>
      <c r="K12193">
        <f>IF(J12193=0,0,J12193/J12193*100)</f>
        <v>0</v>
      </c>
      <c r="L12193">
        <f>IF(I12193=0,0,I12193/I12193)</f>
        <v>0</v>
      </c>
      <c r="M12193">
        <f t="shared" si="651"/>
        <v>0</v>
      </c>
      <c r="N12193">
        <f t="shared" si="652"/>
        <v>0</v>
      </c>
    </row>
    <row r="12194" spans="1:14" hidden="1" x14ac:dyDescent="0.25">
      <c r="A12194" t="s">
        <v>334</v>
      </c>
      <c r="B12194" t="s">
        <v>335</v>
      </c>
      <c r="C12194" t="s">
        <v>407</v>
      </c>
      <c r="D12194">
        <v>1712504</v>
      </c>
      <c r="E12194" t="s">
        <v>796</v>
      </c>
      <c r="F12194" t="s">
        <v>13</v>
      </c>
      <c r="G12194" t="s">
        <v>800</v>
      </c>
      <c r="H12194">
        <v>0</v>
      </c>
      <c r="I12194">
        <v>0</v>
      </c>
      <c r="J12194">
        <f t="shared" si="650"/>
        <v>0</v>
      </c>
      <c r="K12194">
        <f>IF(J12196=0,0,J12194/J12196*100)</f>
        <v>0</v>
      </c>
      <c r="L12194">
        <f>IF(I12196=0,0,I12194/I12196)</f>
        <v>0</v>
      </c>
      <c r="M12194">
        <f t="shared" si="651"/>
        <v>0</v>
      </c>
      <c r="N12194">
        <f t="shared" si="652"/>
        <v>0</v>
      </c>
    </row>
    <row r="12195" spans="1:14" hidden="1" x14ac:dyDescent="0.25">
      <c r="A12195" t="s">
        <v>334</v>
      </c>
      <c r="B12195" t="s">
        <v>335</v>
      </c>
      <c r="C12195" t="s">
        <v>407</v>
      </c>
      <c r="D12195">
        <v>1712504</v>
      </c>
      <c r="E12195" t="s">
        <v>796</v>
      </c>
      <c r="F12195" t="s">
        <v>797</v>
      </c>
      <c r="G12195" t="s">
        <v>800</v>
      </c>
      <c r="H12195">
        <v>0</v>
      </c>
      <c r="I12195">
        <v>0</v>
      </c>
      <c r="J12195">
        <f t="shared" si="650"/>
        <v>0</v>
      </c>
      <c r="K12195">
        <f>IF(J12196=0,0,J12195/J12196*100)</f>
        <v>0</v>
      </c>
      <c r="L12195">
        <f>IF(I12196=0,0,I12195/I12196)</f>
        <v>0</v>
      </c>
      <c r="M12195">
        <f t="shared" si="651"/>
        <v>0</v>
      </c>
      <c r="N12195">
        <f t="shared" si="652"/>
        <v>0</v>
      </c>
    </row>
    <row r="12196" spans="1:14" hidden="1" x14ac:dyDescent="0.25">
      <c r="A12196" t="s">
        <v>334</v>
      </c>
      <c r="B12196" t="s">
        <v>335</v>
      </c>
      <c r="C12196" t="s">
        <v>407</v>
      </c>
      <c r="D12196">
        <v>1712504</v>
      </c>
      <c r="E12196" t="s">
        <v>796</v>
      </c>
      <c r="F12196" t="s">
        <v>798</v>
      </c>
      <c r="G12196" t="s">
        <v>800</v>
      </c>
      <c r="H12196">
        <v>0</v>
      </c>
      <c r="I12196">
        <v>0</v>
      </c>
      <c r="J12196">
        <f t="shared" si="650"/>
        <v>0</v>
      </c>
      <c r="K12196">
        <f>IF(J12196=0,0,J12196/J12196*100)</f>
        <v>0</v>
      </c>
      <c r="L12196">
        <f>IF(I12196=0,0,I12196/I12196)</f>
        <v>0</v>
      </c>
      <c r="M12196">
        <f t="shared" si="651"/>
        <v>0</v>
      </c>
      <c r="N12196">
        <f t="shared" si="652"/>
        <v>0</v>
      </c>
    </row>
    <row r="12197" spans="1:14" hidden="1" x14ac:dyDescent="0.25">
      <c r="A12197" t="s">
        <v>171</v>
      </c>
      <c r="B12197" t="s">
        <v>172</v>
      </c>
      <c r="C12197" t="s">
        <v>241</v>
      </c>
      <c r="D12197">
        <v>1504422</v>
      </c>
      <c r="E12197" t="s">
        <v>12</v>
      </c>
      <c r="F12197" t="s">
        <v>13</v>
      </c>
      <c r="G12197" t="s">
        <v>800</v>
      </c>
      <c r="H12197">
        <v>0</v>
      </c>
      <c r="I12197">
        <v>0</v>
      </c>
      <c r="J12197">
        <f t="shared" si="650"/>
        <v>0</v>
      </c>
      <c r="K12197">
        <f>IF(J12199=0,0,J12197/J12199*100)</f>
        <v>0</v>
      </c>
      <c r="L12197">
        <f>IF(I12199=0,0,I12197/I12199)</f>
        <v>0</v>
      </c>
      <c r="M12197">
        <f t="shared" si="651"/>
        <v>0</v>
      </c>
      <c r="N12197">
        <f t="shared" si="652"/>
        <v>0</v>
      </c>
    </row>
    <row r="12198" spans="1:14" hidden="1" x14ac:dyDescent="0.25">
      <c r="A12198" t="s">
        <v>171</v>
      </c>
      <c r="B12198" t="s">
        <v>172</v>
      </c>
      <c r="C12198" t="s">
        <v>241</v>
      </c>
      <c r="D12198">
        <v>1504422</v>
      </c>
      <c r="E12198" t="s">
        <v>12</v>
      </c>
      <c r="F12198" t="s">
        <v>798</v>
      </c>
      <c r="G12198" t="s">
        <v>800</v>
      </c>
      <c r="H12198">
        <v>0</v>
      </c>
      <c r="I12198">
        <v>0</v>
      </c>
      <c r="J12198">
        <f t="shared" si="650"/>
        <v>0</v>
      </c>
      <c r="K12198">
        <f>IF(J12198=0,0,J12198/J12198*100)</f>
        <v>0</v>
      </c>
      <c r="L12198">
        <f>IF(I12198=0,0,I12198/I12198)</f>
        <v>0</v>
      </c>
      <c r="M12198">
        <f t="shared" si="651"/>
        <v>0</v>
      </c>
      <c r="N12198">
        <f t="shared" si="652"/>
        <v>0</v>
      </c>
    </row>
    <row r="12199" spans="1:14" hidden="1" x14ac:dyDescent="0.25">
      <c r="A12199" t="s">
        <v>171</v>
      </c>
      <c r="B12199" t="s">
        <v>172</v>
      </c>
      <c r="C12199" t="s">
        <v>241</v>
      </c>
      <c r="D12199">
        <v>1504422</v>
      </c>
      <c r="E12199" t="s">
        <v>796</v>
      </c>
      <c r="F12199" t="s">
        <v>13</v>
      </c>
      <c r="G12199" t="s">
        <v>800</v>
      </c>
      <c r="H12199">
        <v>0</v>
      </c>
      <c r="I12199">
        <v>0</v>
      </c>
      <c r="J12199">
        <f t="shared" si="650"/>
        <v>0</v>
      </c>
      <c r="K12199">
        <f>IF(J12201=0,0,J12199/J12201*100)</f>
        <v>0</v>
      </c>
      <c r="L12199">
        <f>IF(I12201=0,0,I12199/I12201)</f>
        <v>0</v>
      </c>
      <c r="M12199">
        <f t="shared" si="651"/>
        <v>0</v>
      </c>
      <c r="N12199">
        <f t="shared" si="652"/>
        <v>0</v>
      </c>
    </row>
    <row r="12200" spans="1:14" hidden="1" x14ac:dyDescent="0.25">
      <c r="A12200" t="s">
        <v>171</v>
      </c>
      <c r="B12200" t="s">
        <v>172</v>
      </c>
      <c r="C12200" t="s">
        <v>241</v>
      </c>
      <c r="D12200">
        <v>1504422</v>
      </c>
      <c r="E12200" t="s">
        <v>796</v>
      </c>
      <c r="F12200" t="s">
        <v>797</v>
      </c>
      <c r="G12200" t="s">
        <v>800</v>
      </c>
      <c r="H12200">
        <v>0</v>
      </c>
      <c r="I12200">
        <v>0</v>
      </c>
      <c r="J12200">
        <f t="shared" si="650"/>
        <v>0</v>
      </c>
      <c r="K12200">
        <f>IF(J12201=0,0,J12200/J12201*100)</f>
        <v>0</v>
      </c>
      <c r="L12200">
        <f>IF(I12201=0,0,I12200/I12201)</f>
        <v>0</v>
      </c>
      <c r="M12200">
        <f t="shared" si="651"/>
        <v>0</v>
      </c>
      <c r="N12200">
        <f t="shared" si="652"/>
        <v>0</v>
      </c>
    </row>
    <row r="12201" spans="1:14" hidden="1" x14ac:dyDescent="0.25">
      <c r="A12201" t="s">
        <v>171</v>
      </c>
      <c r="B12201" t="s">
        <v>172</v>
      </c>
      <c r="C12201" t="s">
        <v>241</v>
      </c>
      <c r="D12201">
        <v>1504422</v>
      </c>
      <c r="E12201" t="s">
        <v>796</v>
      </c>
      <c r="F12201" t="s">
        <v>798</v>
      </c>
      <c r="G12201" t="s">
        <v>800</v>
      </c>
      <c r="H12201">
        <v>0</v>
      </c>
      <c r="I12201">
        <v>0</v>
      </c>
      <c r="J12201">
        <f t="shared" si="650"/>
        <v>0</v>
      </c>
      <c r="K12201">
        <f>IF(J12201=0,0,J12201/J12201*100)</f>
        <v>0</v>
      </c>
      <c r="L12201">
        <f>IF(I12201=0,0,I12201/I12201)</f>
        <v>0</v>
      </c>
      <c r="M12201">
        <f t="shared" si="651"/>
        <v>0</v>
      </c>
      <c r="N12201">
        <f t="shared" si="652"/>
        <v>0</v>
      </c>
    </row>
    <row r="12202" spans="1:14" hidden="1" x14ac:dyDescent="0.25">
      <c r="A12202" t="s">
        <v>334</v>
      </c>
      <c r="B12202" t="s">
        <v>335</v>
      </c>
      <c r="C12202" t="s">
        <v>408</v>
      </c>
      <c r="D12202">
        <v>1712702</v>
      </c>
      <c r="E12202" t="s">
        <v>12</v>
      </c>
      <c r="F12202" t="s">
        <v>13</v>
      </c>
      <c r="G12202" t="s">
        <v>800</v>
      </c>
      <c r="H12202">
        <v>0</v>
      </c>
      <c r="I12202">
        <v>0</v>
      </c>
      <c r="J12202">
        <f t="shared" si="650"/>
        <v>0</v>
      </c>
      <c r="K12202">
        <f>IF(J12204=0,0,J12202/J12204*100)</f>
        <v>0</v>
      </c>
      <c r="L12202">
        <f>IF(I12204=0,0,I12202/I12204)</f>
        <v>0</v>
      </c>
      <c r="M12202">
        <f t="shared" si="651"/>
        <v>0</v>
      </c>
      <c r="N12202">
        <f t="shared" si="652"/>
        <v>0</v>
      </c>
    </row>
    <row r="12203" spans="1:14" hidden="1" x14ac:dyDescent="0.25">
      <c r="A12203" t="s">
        <v>334</v>
      </c>
      <c r="B12203" t="s">
        <v>335</v>
      </c>
      <c r="C12203" t="s">
        <v>408</v>
      </c>
      <c r="D12203">
        <v>1712702</v>
      </c>
      <c r="E12203" t="s">
        <v>12</v>
      </c>
      <c r="F12203" t="s">
        <v>797</v>
      </c>
      <c r="G12203" t="s">
        <v>800</v>
      </c>
      <c r="H12203">
        <v>0</v>
      </c>
      <c r="I12203">
        <v>0</v>
      </c>
      <c r="J12203">
        <f t="shared" si="650"/>
        <v>0</v>
      </c>
      <c r="K12203">
        <f>IF(J12204=0,0,J12203/J12204*100)</f>
        <v>0</v>
      </c>
      <c r="L12203">
        <f>IF(I12204=0,0,I12203/I12204)</f>
        <v>0</v>
      </c>
      <c r="M12203">
        <f t="shared" si="651"/>
        <v>0</v>
      </c>
      <c r="N12203">
        <f t="shared" si="652"/>
        <v>0</v>
      </c>
    </row>
    <row r="12204" spans="1:14" hidden="1" x14ac:dyDescent="0.25">
      <c r="A12204" t="s">
        <v>334</v>
      </c>
      <c r="B12204" t="s">
        <v>335</v>
      </c>
      <c r="C12204" t="s">
        <v>408</v>
      </c>
      <c r="D12204">
        <v>1712702</v>
      </c>
      <c r="E12204" t="s">
        <v>12</v>
      </c>
      <c r="F12204" t="s">
        <v>798</v>
      </c>
      <c r="G12204" t="s">
        <v>800</v>
      </c>
      <c r="H12204">
        <v>0</v>
      </c>
      <c r="I12204">
        <v>0</v>
      </c>
      <c r="J12204">
        <f t="shared" si="650"/>
        <v>0</v>
      </c>
      <c r="K12204">
        <f>IF(J12204=0,0,J12204/J12204*100)</f>
        <v>0</v>
      </c>
      <c r="L12204">
        <f>IF(I12204=0,0,I12204/I12204)</f>
        <v>0</v>
      </c>
      <c r="M12204">
        <f t="shared" si="651"/>
        <v>0</v>
      </c>
      <c r="N12204">
        <f t="shared" si="652"/>
        <v>0</v>
      </c>
    </row>
    <row r="12205" spans="1:14" hidden="1" x14ac:dyDescent="0.25">
      <c r="A12205" t="s">
        <v>334</v>
      </c>
      <c r="B12205" t="s">
        <v>335</v>
      </c>
      <c r="C12205" t="s">
        <v>408</v>
      </c>
      <c r="D12205">
        <v>1712702</v>
      </c>
      <c r="E12205" t="s">
        <v>796</v>
      </c>
      <c r="F12205" t="s">
        <v>13</v>
      </c>
      <c r="G12205" t="s">
        <v>800</v>
      </c>
      <c r="H12205">
        <v>0</v>
      </c>
      <c r="I12205">
        <v>0</v>
      </c>
      <c r="J12205">
        <f t="shared" si="650"/>
        <v>0</v>
      </c>
      <c r="K12205">
        <f>IF(J12207=0,0,J12205/J12207*100)</f>
        <v>0</v>
      </c>
      <c r="L12205">
        <f>IF(I12207=0,0,I12205/I12207)</f>
        <v>0</v>
      </c>
      <c r="M12205">
        <f t="shared" si="651"/>
        <v>0</v>
      </c>
      <c r="N12205">
        <f t="shared" si="652"/>
        <v>0</v>
      </c>
    </row>
    <row r="12206" spans="1:14" hidden="1" x14ac:dyDescent="0.25">
      <c r="A12206" t="s">
        <v>334</v>
      </c>
      <c r="B12206" t="s">
        <v>335</v>
      </c>
      <c r="C12206" t="s">
        <v>408</v>
      </c>
      <c r="D12206">
        <v>1712702</v>
      </c>
      <c r="E12206" t="s">
        <v>796</v>
      </c>
      <c r="F12206" t="s">
        <v>797</v>
      </c>
      <c r="G12206" t="s">
        <v>800</v>
      </c>
      <c r="H12206">
        <v>0</v>
      </c>
      <c r="I12206">
        <v>0</v>
      </c>
      <c r="J12206">
        <f t="shared" si="650"/>
        <v>0</v>
      </c>
      <c r="K12206">
        <f>IF(J12207=0,0,J12206/J12207*100)</f>
        <v>0</v>
      </c>
      <c r="L12206">
        <f>IF(I12207=0,0,I12206/I12207)</f>
        <v>0</v>
      </c>
      <c r="M12206">
        <f t="shared" si="651"/>
        <v>0</v>
      </c>
      <c r="N12206">
        <f t="shared" si="652"/>
        <v>0</v>
      </c>
    </row>
    <row r="12207" spans="1:14" hidden="1" x14ac:dyDescent="0.25">
      <c r="A12207" t="s">
        <v>334</v>
      </c>
      <c r="B12207" t="s">
        <v>335</v>
      </c>
      <c r="C12207" t="s">
        <v>408</v>
      </c>
      <c r="D12207">
        <v>1712702</v>
      </c>
      <c r="E12207" t="s">
        <v>796</v>
      </c>
      <c r="F12207" t="s">
        <v>798</v>
      </c>
      <c r="G12207" t="s">
        <v>800</v>
      </c>
      <c r="H12207">
        <v>0</v>
      </c>
      <c r="I12207">
        <v>0</v>
      </c>
      <c r="J12207">
        <f t="shared" si="650"/>
        <v>0</v>
      </c>
      <c r="K12207">
        <f>IF(J12207=0,0,J12207/J12207*100)</f>
        <v>0</v>
      </c>
      <c r="L12207">
        <f>IF(I12207=0,0,I12207/I12207)</f>
        <v>0</v>
      </c>
      <c r="M12207">
        <f t="shared" si="651"/>
        <v>0</v>
      </c>
      <c r="N12207">
        <f t="shared" si="652"/>
        <v>0</v>
      </c>
    </row>
    <row r="12208" spans="1:14" hidden="1" x14ac:dyDescent="0.25">
      <c r="A12208" t="s">
        <v>473</v>
      </c>
      <c r="B12208" t="s">
        <v>474</v>
      </c>
      <c r="C12208" t="s">
        <v>569</v>
      </c>
      <c r="D12208">
        <v>2106508</v>
      </c>
      <c r="E12208" t="s">
        <v>12</v>
      </c>
      <c r="F12208" t="s">
        <v>13</v>
      </c>
      <c r="G12208" t="s">
        <v>800</v>
      </c>
      <c r="H12208">
        <v>0</v>
      </c>
      <c r="I12208">
        <v>0</v>
      </c>
      <c r="J12208">
        <f t="shared" si="650"/>
        <v>0</v>
      </c>
      <c r="K12208">
        <f>IF(J12210=0,0,J12208/J12210*100)</f>
        <v>0</v>
      </c>
      <c r="L12208">
        <f>IF(I12210=0,0,I12208/I12210)</f>
        <v>0</v>
      </c>
      <c r="M12208">
        <f t="shared" si="651"/>
        <v>0</v>
      </c>
      <c r="N12208">
        <f t="shared" si="652"/>
        <v>0</v>
      </c>
    </row>
    <row r="12209" spans="1:14" hidden="1" x14ac:dyDescent="0.25">
      <c r="A12209" t="s">
        <v>473</v>
      </c>
      <c r="B12209" t="s">
        <v>474</v>
      </c>
      <c r="C12209" t="s">
        <v>569</v>
      </c>
      <c r="D12209">
        <v>2106508</v>
      </c>
      <c r="E12209" t="s">
        <v>12</v>
      </c>
      <c r="F12209" t="s">
        <v>797</v>
      </c>
      <c r="G12209" t="s">
        <v>800</v>
      </c>
      <c r="H12209">
        <v>0</v>
      </c>
      <c r="I12209">
        <v>0</v>
      </c>
      <c r="J12209">
        <f t="shared" si="650"/>
        <v>0</v>
      </c>
      <c r="K12209">
        <f>IF(J12210=0,0,J12209/J12210*100)</f>
        <v>0</v>
      </c>
      <c r="L12209">
        <f>IF(I12210=0,0,I12209/I12210)</f>
        <v>0</v>
      </c>
      <c r="M12209">
        <f t="shared" si="651"/>
        <v>0</v>
      </c>
      <c r="N12209">
        <f t="shared" si="652"/>
        <v>0</v>
      </c>
    </row>
    <row r="12210" spans="1:14" hidden="1" x14ac:dyDescent="0.25">
      <c r="A12210" t="s">
        <v>473</v>
      </c>
      <c r="B12210" t="s">
        <v>474</v>
      </c>
      <c r="C12210" t="s">
        <v>569</v>
      </c>
      <c r="D12210">
        <v>2106508</v>
      </c>
      <c r="E12210" t="s">
        <v>12</v>
      </c>
      <c r="F12210" t="s">
        <v>798</v>
      </c>
      <c r="G12210" t="s">
        <v>800</v>
      </c>
      <c r="H12210">
        <v>0</v>
      </c>
      <c r="I12210">
        <v>0</v>
      </c>
      <c r="J12210">
        <f t="shared" si="650"/>
        <v>0</v>
      </c>
      <c r="K12210">
        <f>IF(J12210=0,0,J12210/J12210*100)</f>
        <v>0</v>
      </c>
      <c r="L12210">
        <f>IF(I12210=0,0,I12210/I12210)</f>
        <v>0</v>
      </c>
      <c r="M12210">
        <f t="shared" si="651"/>
        <v>0</v>
      </c>
      <c r="N12210">
        <f t="shared" si="652"/>
        <v>0</v>
      </c>
    </row>
    <row r="12211" spans="1:14" hidden="1" x14ac:dyDescent="0.25">
      <c r="A12211" t="s">
        <v>473</v>
      </c>
      <c r="B12211" t="s">
        <v>474</v>
      </c>
      <c r="C12211" t="s">
        <v>569</v>
      </c>
      <c r="D12211">
        <v>2106508</v>
      </c>
      <c r="E12211" t="s">
        <v>796</v>
      </c>
      <c r="F12211" t="s">
        <v>13</v>
      </c>
      <c r="G12211" t="s">
        <v>800</v>
      </c>
      <c r="H12211">
        <v>0</v>
      </c>
      <c r="I12211">
        <v>0</v>
      </c>
      <c r="J12211">
        <f t="shared" si="650"/>
        <v>0</v>
      </c>
      <c r="K12211">
        <f>IF(J12213=0,0,J12211/J12213*100)</f>
        <v>0</v>
      </c>
      <c r="L12211">
        <f>IF(I12213=0,0,I12211/I12213)</f>
        <v>0</v>
      </c>
      <c r="M12211">
        <f t="shared" si="651"/>
        <v>0</v>
      </c>
      <c r="N12211">
        <f t="shared" si="652"/>
        <v>0</v>
      </c>
    </row>
    <row r="12212" spans="1:14" hidden="1" x14ac:dyDescent="0.25">
      <c r="A12212" t="s">
        <v>473</v>
      </c>
      <c r="B12212" t="s">
        <v>474</v>
      </c>
      <c r="C12212" t="s">
        <v>569</v>
      </c>
      <c r="D12212">
        <v>2106508</v>
      </c>
      <c r="E12212" t="s">
        <v>796</v>
      </c>
      <c r="F12212" t="s">
        <v>797</v>
      </c>
      <c r="G12212" t="s">
        <v>800</v>
      </c>
      <c r="H12212">
        <v>0</v>
      </c>
      <c r="I12212">
        <v>0</v>
      </c>
      <c r="J12212">
        <f t="shared" si="650"/>
        <v>0</v>
      </c>
      <c r="K12212">
        <f>IF(J12213=0,0,J12212/J12213*100)</f>
        <v>0</v>
      </c>
      <c r="L12212">
        <f>IF(I12213=0,0,I12212/I12213)</f>
        <v>0</v>
      </c>
      <c r="M12212">
        <f t="shared" si="651"/>
        <v>0</v>
      </c>
      <c r="N12212">
        <f t="shared" si="652"/>
        <v>0</v>
      </c>
    </row>
    <row r="12213" spans="1:14" hidden="1" x14ac:dyDescent="0.25">
      <c r="A12213" t="s">
        <v>473</v>
      </c>
      <c r="B12213" t="s">
        <v>474</v>
      </c>
      <c r="C12213" t="s">
        <v>569</v>
      </c>
      <c r="D12213">
        <v>2106508</v>
      </c>
      <c r="E12213" t="s">
        <v>796</v>
      </c>
      <c r="F12213" t="s">
        <v>798</v>
      </c>
      <c r="G12213" t="s">
        <v>800</v>
      </c>
      <c r="H12213">
        <v>0</v>
      </c>
      <c r="I12213">
        <v>0</v>
      </c>
      <c r="J12213">
        <f t="shared" si="650"/>
        <v>0</v>
      </c>
      <c r="K12213">
        <f>IF(J12213=0,0,J12213/J12213*100)</f>
        <v>0</v>
      </c>
      <c r="L12213">
        <f>IF(I12213=0,0,I12213/I12213)</f>
        <v>0</v>
      </c>
      <c r="M12213">
        <f t="shared" si="651"/>
        <v>0</v>
      </c>
      <c r="N12213">
        <f t="shared" si="652"/>
        <v>0</v>
      </c>
    </row>
    <row r="12214" spans="1:14" hidden="1" x14ac:dyDescent="0.25">
      <c r="A12214" t="s">
        <v>473</v>
      </c>
      <c r="B12214" t="s">
        <v>474</v>
      </c>
      <c r="C12214" t="s">
        <v>570</v>
      </c>
      <c r="D12214">
        <v>2106631</v>
      </c>
      <c r="E12214" t="s">
        <v>12</v>
      </c>
      <c r="F12214" t="s">
        <v>13</v>
      </c>
      <c r="G12214" t="s">
        <v>800</v>
      </c>
      <c r="H12214">
        <v>0</v>
      </c>
      <c r="I12214">
        <v>0</v>
      </c>
      <c r="J12214">
        <f t="shared" si="650"/>
        <v>0</v>
      </c>
      <c r="K12214">
        <f>IF(J12216=0,0,J12214/J12216*100)</f>
        <v>0</v>
      </c>
      <c r="L12214">
        <f>IF(I12216=0,0,I12214/I12216)</f>
        <v>0</v>
      </c>
      <c r="M12214">
        <f t="shared" si="651"/>
        <v>0</v>
      </c>
      <c r="N12214">
        <f t="shared" si="652"/>
        <v>0</v>
      </c>
    </row>
    <row r="12215" spans="1:14" hidden="1" x14ac:dyDescent="0.25">
      <c r="A12215" t="s">
        <v>473</v>
      </c>
      <c r="B12215" t="s">
        <v>474</v>
      </c>
      <c r="C12215" t="s">
        <v>570</v>
      </c>
      <c r="D12215">
        <v>2106631</v>
      </c>
      <c r="E12215" t="s">
        <v>12</v>
      </c>
      <c r="F12215" t="s">
        <v>798</v>
      </c>
      <c r="G12215" t="s">
        <v>800</v>
      </c>
      <c r="H12215">
        <v>0</v>
      </c>
      <c r="I12215">
        <v>0</v>
      </c>
      <c r="J12215">
        <f t="shared" si="650"/>
        <v>0</v>
      </c>
      <c r="K12215">
        <f>IF(J12215=0,0,J12215/J12215*100)</f>
        <v>0</v>
      </c>
      <c r="L12215">
        <f>IF(I12215=0,0,I12215/I12215)</f>
        <v>0</v>
      </c>
      <c r="M12215">
        <f t="shared" si="651"/>
        <v>0</v>
      </c>
      <c r="N12215">
        <f t="shared" si="652"/>
        <v>0</v>
      </c>
    </row>
    <row r="12216" spans="1:14" hidden="1" x14ac:dyDescent="0.25">
      <c r="A12216" t="s">
        <v>473</v>
      </c>
      <c r="B12216" t="s">
        <v>474</v>
      </c>
      <c r="C12216" t="s">
        <v>570</v>
      </c>
      <c r="D12216">
        <v>2106631</v>
      </c>
      <c r="E12216" t="s">
        <v>796</v>
      </c>
      <c r="F12216" t="s">
        <v>13</v>
      </c>
      <c r="G12216" t="s">
        <v>800</v>
      </c>
      <c r="H12216">
        <v>0</v>
      </c>
      <c r="I12216">
        <v>0</v>
      </c>
      <c r="J12216">
        <f t="shared" si="650"/>
        <v>0</v>
      </c>
      <c r="K12216">
        <f>IF(J12218=0,0,J12216/J12218*100)</f>
        <v>0</v>
      </c>
      <c r="L12216">
        <f>IF(I12218=0,0,I12216/I12218)</f>
        <v>0</v>
      </c>
      <c r="M12216">
        <f t="shared" si="651"/>
        <v>0</v>
      </c>
      <c r="N12216">
        <f t="shared" si="652"/>
        <v>0</v>
      </c>
    </row>
    <row r="12217" spans="1:14" hidden="1" x14ac:dyDescent="0.25">
      <c r="A12217" t="s">
        <v>473</v>
      </c>
      <c r="B12217" t="s">
        <v>474</v>
      </c>
      <c r="C12217" t="s">
        <v>570</v>
      </c>
      <c r="D12217">
        <v>2106631</v>
      </c>
      <c r="E12217" t="s">
        <v>796</v>
      </c>
      <c r="F12217" t="s">
        <v>797</v>
      </c>
      <c r="G12217" t="s">
        <v>800</v>
      </c>
      <c r="H12217">
        <v>0</v>
      </c>
      <c r="I12217">
        <v>0</v>
      </c>
      <c r="J12217">
        <f t="shared" si="650"/>
        <v>0</v>
      </c>
      <c r="K12217">
        <f>IF(J12218=0,0,J12217/J12218*100)</f>
        <v>0</v>
      </c>
      <c r="L12217">
        <f>IF(I12218=0,0,I12217/I12218)</f>
        <v>0</v>
      </c>
      <c r="M12217">
        <f t="shared" si="651"/>
        <v>0</v>
      </c>
      <c r="N12217">
        <f t="shared" si="652"/>
        <v>0</v>
      </c>
    </row>
    <row r="12218" spans="1:14" hidden="1" x14ac:dyDescent="0.25">
      <c r="A12218" t="s">
        <v>473</v>
      </c>
      <c r="B12218" t="s">
        <v>474</v>
      </c>
      <c r="C12218" t="s">
        <v>570</v>
      </c>
      <c r="D12218">
        <v>2106631</v>
      </c>
      <c r="E12218" t="s">
        <v>796</v>
      </c>
      <c r="F12218" t="s">
        <v>798</v>
      </c>
      <c r="G12218" t="s">
        <v>800</v>
      </c>
      <c r="H12218">
        <v>0</v>
      </c>
      <c r="I12218">
        <v>0</v>
      </c>
      <c r="J12218">
        <f t="shared" si="650"/>
        <v>0</v>
      </c>
      <c r="K12218">
        <f>IF(J12218=0,0,J12218/J12218*100)</f>
        <v>0</v>
      </c>
      <c r="L12218">
        <f>IF(I12218=0,0,I12218/I12218)</f>
        <v>0</v>
      </c>
      <c r="M12218">
        <f t="shared" si="651"/>
        <v>0</v>
      </c>
      <c r="N12218">
        <f t="shared" si="652"/>
        <v>0</v>
      </c>
    </row>
    <row r="12219" spans="1:14" hidden="1" x14ac:dyDescent="0.25">
      <c r="A12219" t="s">
        <v>654</v>
      </c>
      <c r="B12219" t="s">
        <v>655</v>
      </c>
      <c r="C12219" t="s">
        <v>721</v>
      </c>
      <c r="D12219">
        <v>5105606</v>
      </c>
      <c r="E12219" t="s">
        <v>12</v>
      </c>
      <c r="F12219" t="s">
        <v>13</v>
      </c>
      <c r="G12219" t="s">
        <v>800</v>
      </c>
      <c r="H12219">
        <v>0</v>
      </c>
      <c r="I12219">
        <v>0</v>
      </c>
      <c r="J12219">
        <f t="shared" si="650"/>
        <v>0</v>
      </c>
      <c r="K12219">
        <f>IF(J12221=0,0,J12219/J12221*100)</f>
        <v>0</v>
      </c>
      <c r="L12219">
        <f>IF(I12221=0,0,I12219/I12221)</f>
        <v>0</v>
      </c>
      <c r="M12219">
        <f t="shared" si="651"/>
        <v>0</v>
      </c>
      <c r="N12219">
        <f t="shared" si="652"/>
        <v>0</v>
      </c>
    </row>
    <row r="12220" spans="1:14" hidden="1" x14ac:dyDescent="0.25">
      <c r="A12220" t="s">
        <v>654</v>
      </c>
      <c r="B12220" t="s">
        <v>655</v>
      </c>
      <c r="C12220" t="s">
        <v>721</v>
      </c>
      <c r="D12220">
        <v>5105606</v>
      </c>
      <c r="E12220" t="s">
        <v>12</v>
      </c>
      <c r="F12220" t="s">
        <v>798</v>
      </c>
      <c r="G12220" t="s">
        <v>800</v>
      </c>
      <c r="H12220">
        <v>0</v>
      </c>
      <c r="I12220">
        <v>0</v>
      </c>
      <c r="J12220">
        <f t="shared" si="650"/>
        <v>0</v>
      </c>
      <c r="K12220">
        <f>IF(J12220=0,0,J12220/J12220*100)</f>
        <v>0</v>
      </c>
      <c r="L12220">
        <f>IF(I12220=0,0,I12220/I12220)</f>
        <v>0</v>
      </c>
      <c r="M12220">
        <f t="shared" si="651"/>
        <v>0</v>
      </c>
      <c r="N12220">
        <f t="shared" si="652"/>
        <v>0</v>
      </c>
    </row>
    <row r="12221" spans="1:14" hidden="1" x14ac:dyDescent="0.25">
      <c r="A12221" t="s">
        <v>654</v>
      </c>
      <c r="B12221" t="s">
        <v>655</v>
      </c>
      <c r="C12221" t="s">
        <v>721</v>
      </c>
      <c r="D12221">
        <v>5105606</v>
      </c>
      <c r="E12221" t="s">
        <v>796</v>
      </c>
      <c r="F12221" t="s">
        <v>13</v>
      </c>
      <c r="G12221" t="s">
        <v>800</v>
      </c>
      <c r="H12221">
        <v>0</v>
      </c>
      <c r="I12221">
        <v>0</v>
      </c>
      <c r="J12221">
        <f t="shared" si="650"/>
        <v>0</v>
      </c>
      <c r="K12221">
        <f>IF(J12223=0,0,J12221/J12223*100)</f>
        <v>0</v>
      </c>
      <c r="L12221">
        <f>IF(I12223=0,0,I12221/I12223)</f>
        <v>0</v>
      </c>
      <c r="M12221">
        <f t="shared" si="651"/>
        <v>0</v>
      </c>
      <c r="N12221">
        <f t="shared" si="652"/>
        <v>0</v>
      </c>
    </row>
    <row r="12222" spans="1:14" hidden="1" x14ac:dyDescent="0.25">
      <c r="A12222" t="s">
        <v>654</v>
      </c>
      <c r="B12222" t="s">
        <v>655</v>
      </c>
      <c r="C12222" t="s">
        <v>721</v>
      </c>
      <c r="D12222">
        <v>5105606</v>
      </c>
      <c r="E12222" t="s">
        <v>796</v>
      </c>
      <c r="F12222" t="s">
        <v>797</v>
      </c>
      <c r="G12222" t="s">
        <v>800</v>
      </c>
      <c r="H12222">
        <v>0</v>
      </c>
      <c r="I12222">
        <v>0</v>
      </c>
      <c r="J12222">
        <f t="shared" si="650"/>
        <v>0</v>
      </c>
      <c r="K12222">
        <f>IF(J12223=0,0,J12222/J12223*100)</f>
        <v>0</v>
      </c>
      <c r="L12222">
        <f>IF(I12223=0,0,I12222/I12223)</f>
        <v>0</v>
      </c>
      <c r="M12222">
        <f t="shared" si="651"/>
        <v>0</v>
      </c>
      <c r="N12222">
        <f t="shared" si="652"/>
        <v>0</v>
      </c>
    </row>
    <row r="12223" spans="1:14" hidden="1" x14ac:dyDescent="0.25">
      <c r="A12223" t="s">
        <v>654</v>
      </c>
      <c r="B12223" t="s">
        <v>655</v>
      </c>
      <c r="C12223" t="s">
        <v>721</v>
      </c>
      <c r="D12223">
        <v>5105606</v>
      </c>
      <c r="E12223" t="s">
        <v>796</v>
      </c>
      <c r="F12223" t="s">
        <v>798</v>
      </c>
      <c r="G12223" t="s">
        <v>800</v>
      </c>
      <c r="H12223">
        <v>0</v>
      </c>
      <c r="I12223">
        <v>0</v>
      </c>
      <c r="J12223">
        <f t="shared" si="650"/>
        <v>0</v>
      </c>
      <c r="K12223">
        <f>IF(J12223=0,0,J12223/J12223*100)</f>
        <v>0</v>
      </c>
      <c r="L12223">
        <f>IF(I12223=0,0,I12223/I12223)</f>
        <v>0</v>
      </c>
      <c r="M12223">
        <f t="shared" si="651"/>
        <v>0</v>
      </c>
      <c r="N12223">
        <f t="shared" si="652"/>
        <v>0</v>
      </c>
    </row>
    <row r="12224" spans="1:14" hidden="1" x14ac:dyDescent="0.25">
      <c r="A12224" t="s">
        <v>334</v>
      </c>
      <c r="B12224" t="s">
        <v>335</v>
      </c>
      <c r="C12224" t="s">
        <v>409</v>
      </c>
      <c r="D12224">
        <v>1712801</v>
      </c>
      <c r="E12224" t="s">
        <v>12</v>
      </c>
      <c r="F12224" t="s">
        <v>13</v>
      </c>
      <c r="G12224" t="s">
        <v>800</v>
      </c>
      <c r="H12224">
        <v>0</v>
      </c>
      <c r="I12224">
        <v>0</v>
      </c>
      <c r="J12224">
        <f t="shared" si="650"/>
        <v>0</v>
      </c>
      <c r="K12224">
        <f>IF(J12226=0,0,J12224/J12226*100)</f>
        <v>0</v>
      </c>
      <c r="L12224">
        <f>IF(I12226=0,0,I12224/I12226)</f>
        <v>0</v>
      </c>
      <c r="M12224">
        <f t="shared" si="651"/>
        <v>0</v>
      </c>
      <c r="N12224">
        <f t="shared" si="652"/>
        <v>0</v>
      </c>
    </row>
    <row r="12225" spans="1:14" hidden="1" x14ac:dyDescent="0.25">
      <c r="A12225" t="s">
        <v>334</v>
      </c>
      <c r="B12225" t="s">
        <v>335</v>
      </c>
      <c r="C12225" t="s">
        <v>409</v>
      </c>
      <c r="D12225">
        <v>1712801</v>
      </c>
      <c r="E12225" t="s">
        <v>12</v>
      </c>
      <c r="F12225" t="s">
        <v>797</v>
      </c>
      <c r="G12225" t="s">
        <v>800</v>
      </c>
      <c r="H12225">
        <v>0</v>
      </c>
      <c r="I12225">
        <v>0</v>
      </c>
      <c r="J12225">
        <f t="shared" si="650"/>
        <v>0</v>
      </c>
      <c r="K12225">
        <f>IF(J12226=0,0,J12225/J12226*100)</f>
        <v>0</v>
      </c>
      <c r="L12225">
        <f>IF(I12226=0,0,I12225/I12226)</f>
        <v>0</v>
      </c>
      <c r="M12225">
        <f t="shared" si="651"/>
        <v>0</v>
      </c>
      <c r="N12225">
        <f t="shared" si="652"/>
        <v>0</v>
      </c>
    </row>
    <row r="12226" spans="1:14" hidden="1" x14ac:dyDescent="0.25">
      <c r="A12226" t="s">
        <v>334</v>
      </c>
      <c r="B12226" t="s">
        <v>335</v>
      </c>
      <c r="C12226" t="s">
        <v>409</v>
      </c>
      <c r="D12226">
        <v>1712801</v>
      </c>
      <c r="E12226" t="s">
        <v>12</v>
      </c>
      <c r="F12226" t="s">
        <v>798</v>
      </c>
      <c r="G12226" t="s">
        <v>800</v>
      </c>
      <c r="H12226">
        <v>0</v>
      </c>
      <c r="I12226">
        <v>0</v>
      </c>
      <c r="J12226">
        <f t="shared" ref="J12226:J12289" si="653">IF(I:I=0, 0,(H12226*10^5)/(I12226*5))</f>
        <v>0</v>
      </c>
      <c r="K12226">
        <f>IF(J12226=0,0,J12226/J12226*100)</f>
        <v>0</v>
      </c>
      <c r="L12226">
        <f>IF(I12226=0,0,I12226/I12226)</f>
        <v>0</v>
      </c>
      <c r="M12226">
        <f t="shared" ref="M12226:M12289" si="654">IF(I12227=0,0,IF(F:F="rural",I12226/I12227,0))</f>
        <v>0</v>
      </c>
      <c r="N12226">
        <f t="shared" si="652"/>
        <v>0</v>
      </c>
    </row>
    <row r="12227" spans="1:14" hidden="1" x14ac:dyDescent="0.25">
      <c r="A12227" t="s">
        <v>334</v>
      </c>
      <c r="B12227" t="s">
        <v>335</v>
      </c>
      <c r="C12227" t="s">
        <v>409</v>
      </c>
      <c r="D12227">
        <v>1712801</v>
      </c>
      <c r="E12227" t="s">
        <v>796</v>
      </c>
      <c r="F12227" t="s">
        <v>13</v>
      </c>
      <c r="G12227" t="s">
        <v>800</v>
      </c>
      <c r="H12227">
        <v>0</v>
      </c>
      <c r="I12227">
        <v>0</v>
      </c>
      <c r="J12227">
        <f t="shared" si="653"/>
        <v>0</v>
      </c>
      <c r="K12227">
        <f>IF(J12229=0,0,J12227/J12229*100)</f>
        <v>0</v>
      </c>
      <c r="L12227">
        <f>IF(I12229=0,0,I12227/I12229)</f>
        <v>0</v>
      </c>
      <c r="M12227">
        <f t="shared" si="654"/>
        <v>0</v>
      </c>
      <c r="N12227">
        <f t="shared" ref="N12227:N12290" si="655">IF(I12228=0,0,IF(F:F="urban",I12228/I12227,0))</f>
        <v>0</v>
      </c>
    </row>
    <row r="12228" spans="1:14" hidden="1" x14ac:dyDescent="0.25">
      <c r="A12228" t="s">
        <v>334</v>
      </c>
      <c r="B12228" t="s">
        <v>335</v>
      </c>
      <c r="C12228" t="s">
        <v>409</v>
      </c>
      <c r="D12228">
        <v>1712801</v>
      </c>
      <c r="E12228" t="s">
        <v>796</v>
      </c>
      <c r="F12228" t="s">
        <v>797</v>
      </c>
      <c r="G12228" t="s">
        <v>800</v>
      </c>
      <c r="H12228">
        <v>0</v>
      </c>
      <c r="I12228">
        <v>0</v>
      </c>
      <c r="J12228">
        <f t="shared" si="653"/>
        <v>0</v>
      </c>
      <c r="K12228">
        <f>IF(J12229=0,0,J12228/J12229*100)</f>
        <v>0</v>
      </c>
      <c r="L12228">
        <f>IF(I12229=0,0,I12228/I12229)</f>
        <v>0</v>
      </c>
      <c r="M12228">
        <f t="shared" si="654"/>
        <v>0</v>
      </c>
      <c r="N12228">
        <f t="shared" si="655"/>
        <v>0</v>
      </c>
    </row>
    <row r="12229" spans="1:14" hidden="1" x14ac:dyDescent="0.25">
      <c r="A12229" t="s">
        <v>334</v>
      </c>
      <c r="B12229" t="s">
        <v>335</v>
      </c>
      <c r="C12229" t="s">
        <v>409</v>
      </c>
      <c r="D12229">
        <v>1712801</v>
      </c>
      <c r="E12229" t="s">
        <v>796</v>
      </c>
      <c r="F12229" t="s">
        <v>798</v>
      </c>
      <c r="G12229" t="s">
        <v>800</v>
      </c>
      <c r="H12229">
        <v>0</v>
      </c>
      <c r="I12229">
        <v>0</v>
      </c>
      <c r="J12229">
        <f t="shared" si="653"/>
        <v>0</v>
      </c>
      <c r="K12229">
        <f>IF(J12229=0,0,J12229/J12229*100)</f>
        <v>0</v>
      </c>
      <c r="L12229">
        <f>IF(I12229=0,0,I12229/I12229)</f>
        <v>0</v>
      </c>
      <c r="M12229">
        <f t="shared" si="654"/>
        <v>0</v>
      </c>
      <c r="N12229">
        <f t="shared" si="655"/>
        <v>0</v>
      </c>
    </row>
    <row r="12230" spans="1:14" hidden="1" x14ac:dyDescent="0.25">
      <c r="A12230" t="s">
        <v>171</v>
      </c>
      <c r="B12230" t="s">
        <v>172</v>
      </c>
      <c r="C12230" t="s">
        <v>242</v>
      </c>
      <c r="D12230">
        <v>1504455</v>
      </c>
      <c r="E12230" t="s">
        <v>796</v>
      </c>
      <c r="F12230" t="s">
        <v>13</v>
      </c>
      <c r="G12230" t="s">
        <v>800</v>
      </c>
      <c r="H12230">
        <v>0</v>
      </c>
      <c r="I12230">
        <v>0</v>
      </c>
      <c r="J12230">
        <f t="shared" si="653"/>
        <v>0</v>
      </c>
      <c r="K12230">
        <f>IF(J12232=0,0,J12230/J12232*100)</f>
        <v>0</v>
      </c>
      <c r="L12230">
        <f>IF(I12232=0,0,I12230/I12232)</f>
        <v>0</v>
      </c>
      <c r="M12230">
        <f t="shared" si="654"/>
        <v>0</v>
      </c>
      <c r="N12230">
        <f t="shared" si="655"/>
        <v>0</v>
      </c>
    </row>
    <row r="12231" spans="1:14" hidden="1" x14ac:dyDescent="0.25">
      <c r="A12231" t="s">
        <v>171</v>
      </c>
      <c r="B12231" t="s">
        <v>172</v>
      </c>
      <c r="C12231" t="s">
        <v>242</v>
      </c>
      <c r="D12231">
        <v>1504455</v>
      </c>
      <c r="E12231" t="s">
        <v>796</v>
      </c>
      <c r="F12231" t="s">
        <v>797</v>
      </c>
      <c r="G12231" t="s">
        <v>800</v>
      </c>
      <c r="H12231">
        <v>0</v>
      </c>
      <c r="I12231">
        <v>0</v>
      </c>
      <c r="J12231">
        <f t="shared" si="653"/>
        <v>0</v>
      </c>
      <c r="K12231">
        <f>IF(J12232=0,0,J12231/J12232*100)</f>
        <v>0</v>
      </c>
      <c r="L12231">
        <f>IF(I12232=0,0,I12231/I12232)</f>
        <v>0</v>
      </c>
      <c r="M12231">
        <f t="shared" si="654"/>
        <v>0</v>
      </c>
      <c r="N12231">
        <f t="shared" si="655"/>
        <v>0</v>
      </c>
    </row>
    <row r="12232" spans="1:14" hidden="1" x14ac:dyDescent="0.25">
      <c r="A12232" t="s">
        <v>171</v>
      </c>
      <c r="B12232" t="s">
        <v>172</v>
      </c>
      <c r="C12232" t="s">
        <v>242</v>
      </c>
      <c r="D12232">
        <v>1504455</v>
      </c>
      <c r="E12232" t="s">
        <v>796</v>
      </c>
      <c r="F12232" t="s">
        <v>798</v>
      </c>
      <c r="G12232" t="s">
        <v>800</v>
      </c>
      <c r="H12232">
        <v>0</v>
      </c>
      <c r="I12232">
        <v>0</v>
      </c>
      <c r="J12232">
        <f t="shared" si="653"/>
        <v>0</v>
      </c>
      <c r="K12232">
        <f>IF(J12232=0,0,J12232/J12232*100)</f>
        <v>0</v>
      </c>
      <c r="L12232">
        <f>IF(I12232=0,0,I12232/I12232)</f>
        <v>0</v>
      </c>
      <c r="M12232">
        <f t="shared" si="654"/>
        <v>0</v>
      </c>
      <c r="N12232">
        <f t="shared" si="655"/>
        <v>0</v>
      </c>
    </row>
    <row r="12233" spans="1:14" hidden="1" x14ac:dyDescent="0.25">
      <c r="A12233" t="s">
        <v>171</v>
      </c>
      <c r="B12233" t="s">
        <v>172</v>
      </c>
      <c r="C12233" t="s">
        <v>243</v>
      </c>
      <c r="D12233">
        <v>1504505</v>
      </c>
      <c r="E12233" t="s">
        <v>12</v>
      </c>
      <c r="F12233" t="s">
        <v>13</v>
      </c>
      <c r="G12233" t="s">
        <v>800</v>
      </c>
      <c r="H12233">
        <v>0</v>
      </c>
      <c r="I12233">
        <v>0</v>
      </c>
      <c r="J12233">
        <f t="shared" si="653"/>
        <v>0</v>
      </c>
      <c r="K12233">
        <f>IF(J12235=0,0,J12233/J12235*100)</f>
        <v>0</v>
      </c>
      <c r="L12233">
        <f>IF(I12235=0,0,I12233/I12235)</f>
        <v>0</v>
      </c>
      <c r="M12233">
        <f t="shared" si="654"/>
        <v>0</v>
      </c>
      <c r="N12233">
        <f t="shared" si="655"/>
        <v>0</v>
      </c>
    </row>
    <row r="12234" spans="1:14" hidden="1" x14ac:dyDescent="0.25">
      <c r="A12234" t="s">
        <v>171</v>
      </c>
      <c r="B12234" t="s">
        <v>172</v>
      </c>
      <c r="C12234" t="s">
        <v>243</v>
      </c>
      <c r="D12234">
        <v>1504505</v>
      </c>
      <c r="E12234" t="s">
        <v>12</v>
      </c>
      <c r="F12234" t="s">
        <v>798</v>
      </c>
      <c r="G12234" t="s">
        <v>800</v>
      </c>
      <c r="H12234">
        <v>0</v>
      </c>
      <c r="I12234">
        <v>0</v>
      </c>
      <c r="J12234">
        <f t="shared" si="653"/>
        <v>0</v>
      </c>
      <c r="K12234">
        <f>IF(J12234=0,0,J12234/J12234*100)</f>
        <v>0</v>
      </c>
      <c r="L12234">
        <f>IF(I12234=0,0,I12234/I12234)</f>
        <v>0</v>
      </c>
      <c r="M12234">
        <f t="shared" si="654"/>
        <v>0</v>
      </c>
      <c r="N12234">
        <f t="shared" si="655"/>
        <v>0</v>
      </c>
    </row>
    <row r="12235" spans="1:14" hidden="1" x14ac:dyDescent="0.25">
      <c r="A12235" t="s">
        <v>9</v>
      </c>
      <c r="B12235" t="s">
        <v>10</v>
      </c>
      <c r="C12235" t="s">
        <v>39</v>
      </c>
      <c r="D12235">
        <v>1101203</v>
      </c>
      <c r="E12235" t="s">
        <v>796</v>
      </c>
      <c r="F12235" t="s">
        <v>13</v>
      </c>
      <c r="G12235" t="s">
        <v>800</v>
      </c>
      <c r="H12235">
        <v>0</v>
      </c>
      <c r="I12235">
        <v>0</v>
      </c>
      <c r="J12235">
        <f t="shared" si="653"/>
        <v>0</v>
      </c>
      <c r="K12235">
        <f>IF(J12237=0,0,J12235/J12237*100)</f>
        <v>0</v>
      </c>
      <c r="L12235">
        <f>IF(I12237=0,0,I12235/I12237)</f>
        <v>0</v>
      </c>
      <c r="M12235">
        <f t="shared" si="654"/>
        <v>0</v>
      </c>
      <c r="N12235">
        <f t="shared" si="655"/>
        <v>0</v>
      </c>
    </row>
    <row r="12236" spans="1:14" hidden="1" x14ac:dyDescent="0.25">
      <c r="A12236" t="s">
        <v>9</v>
      </c>
      <c r="B12236" t="s">
        <v>10</v>
      </c>
      <c r="C12236" t="s">
        <v>39</v>
      </c>
      <c r="D12236">
        <v>1101203</v>
      </c>
      <c r="E12236" t="s">
        <v>796</v>
      </c>
      <c r="F12236" t="s">
        <v>797</v>
      </c>
      <c r="G12236" t="s">
        <v>800</v>
      </c>
      <c r="H12236">
        <v>0</v>
      </c>
      <c r="I12236">
        <v>0</v>
      </c>
      <c r="J12236">
        <f t="shared" si="653"/>
        <v>0</v>
      </c>
      <c r="K12236">
        <f>IF(J12237=0,0,J12236/J12237*100)</f>
        <v>0</v>
      </c>
      <c r="L12236">
        <f>IF(I12237=0,0,I12236/I12237)</f>
        <v>0</v>
      </c>
      <c r="M12236">
        <f t="shared" si="654"/>
        <v>0</v>
      </c>
      <c r="N12236">
        <f t="shared" si="655"/>
        <v>0</v>
      </c>
    </row>
    <row r="12237" spans="1:14" hidden="1" x14ac:dyDescent="0.25">
      <c r="A12237" t="s">
        <v>9</v>
      </c>
      <c r="B12237" t="s">
        <v>10</v>
      </c>
      <c r="C12237" t="s">
        <v>39</v>
      </c>
      <c r="D12237">
        <v>1101203</v>
      </c>
      <c r="E12237" t="s">
        <v>796</v>
      </c>
      <c r="F12237" t="s">
        <v>798</v>
      </c>
      <c r="G12237" t="s">
        <v>800</v>
      </c>
      <c r="H12237">
        <v>0</v>
      </c>
      <c r="I12237">
        <v>0</v>
      </c>
      <c r="J12237">
        <f t="shared" si="653"/>
        <v>0</v>
      </c>
      <c r="K12237">
        <f>IF(J12237=0,0,J12237/J12237*100)</f>
        <v>0</v>
      </c>
      <c r="L12237">
        <f>IF(I12237=0,0,I12237/I12237)</f>
        <v>0</v>
      </c>
      <c r="M12237">
        <f t="shared" si="654"/>
        <v>0</v>
      </c>
      <c r="N12237">
        <f t="shared" si="655"/>
        <v>0</v>
      </c>
    </row>
    <row r="12238" spans="1:14" hidden="1" x14ac:dyDescent="0.25">
      <c r="A12238" t="s">
        <v>334</v>
      </c>
      <c r="B12238" t="s">
        <v>335</v>
      </c>
      <c r="C12238" t="s">
        <v>410</v>
      </c>
      <c r="D12238">
        <v>1713205</v>
      </c>
      <c r="E12238" t="s">
        <v>12</v>
      </c>
      <c r="F12238" t="s">
        <v>13</v>
      </c>
      <c r="G12238" t="s">
        <v>800</v>
      </c>
      <c r="H12238">
        <v>0</v>
      </c>
      <c r="I12238">
        <v>0</v>
      </c>
      <c r="J12238">
        <f t="shared" si="653"/>
        <v>0</v>
      </c>
      <c r="K12238">
        <f>IF(J12240=0,0,J12238/J12240*100)</f>
        <v>0</v>
      </c>
      <c r="L12238">
        <f>IF(I12240=0,0,I12238/I12240)</f>
        <v>0</v>
      </c>
      <c r="M12238">
        <f t="shared" si="654"/>
        <v>0</v>
      </c>
      <c r="N12238">
        <f t="shared" si="655"/>
        <v>0</v>
      </c>
    </row>
    <row r="12239" spans="1:14" hidden="1" x14ac:dyDescent="0.25">
      <c r="A12239" t="s">
        <v>334</v>
      </c>
      <c r="B12239" t="s">
        <v>335</v>
      </c>
      <c r="C12239" t="s">
        <v>410</v>
      </c>
      <c r="D12239">
        <v>1713205</v>
      </c>
      <c r="E12239" t="s">
        <v>12</v>
      </c>
      <c r="F12239" t="s">
        <v>798</v>
      </c>
      <c r="G12239" t="s">
        <v>800</v>
      </c>
      <c r="H12239">
        <v>0</v>
      </c>
      <c r="I12239">
        <v>0</v>
      </c>
      <c r="J12239">
        <f t="shared" si="653"/>
        <v>0</v>
      </c>
      <c r="K12239">
        <f>IF(J12239=0,0,J12239/J12239*100)</f>
        <v>0</v>
      </c>
      <c r="L12239">
        <f>IF(I12239=0,0,I12239/I12239)</f>
        <v>0</v>
      </c>
      <c r="M12239">
        <f t="shared" si="654"/>
        <v>0</v>
      </c>
      <c r="N12239">
        <f t="shared" si="655"/>
        <v>0</v>
      </c>
    </row>
    <row r="12240" spans="1:14" hidden="1" x14ac:dyDescent="0.25">
      <c r="A12240" t="s">
        <v>334</v>
      </c>
      <c r="B12240" t="s">
        <v>335</v>
      </c>
      <c r="C12240" t="s">
        <v>410</v>
      </c>
      <c r="D12240">
        <v>1713205</v>
      </c>
      <c r="E12240" t="s">
        <v>796</v>
      </c>
      <c r="F12240" t="s">
        <v>13</v>
      </c>
      <c r="G12240" t="s">
        <v>800</v>
      </c>
      <c r="H12240">
        <v>0</v>
      </c>
      <c r="I12240">
        <v>0</v>
      </c>
      <c r="J12240">
        <f t="shared" si="653"/>
        <v>0</v>
      </c>
      <c r="K12240">
        <f>IF(J12242=0,0,J12240/J12242*100)</f>
        <v>0</v>
      </c>
      <c r="L12240">
        <f>IF(I12242=0,0,I12240/I12242)</f>
        <v>0</v>
      </c>
      <c r="M12240">
        <f t="shared" si="654"/>
        <v>0</v>
      </c>
      <c r="N12240">
        <f t="shared" si="655"/>
        <v>0</v>
      </c>
    </row>
    <row r="12241" spans="1:14" hidden="1" x14ac:dyDescent="0.25">
      <c r="A12241" t="s">
        <v>334</v>
      </c>
      <c r="B12241" t="s">
        <v>335</v>
      </c>
      <c r="C12241" t="s">
        <v>410</v>
      </c>
      <c r="D12241">
        <v>1713205</v>
      </c>
      <c r="E12241" t="s">
        <v>796</v>
      </c>
      <c r="F12241" t="s">
        <v>797</v>
      </c>
      <c r="G12241" t="s">
        <v>800</v>
      </c>
      <c r="H12241">
        <v>0</v>
      </c>
      <c r="I12241">
        <v>0</v>
      </c>
      <c r="J12241">
        <f t="shared" si="653"/>
        <v>0</v>
      </c>
      <c r="K12241">
        <f>IF(J12242=0,0,J12241/J12242*100)</f>
        <v>0</v>
      </c>
      <c r="L12241">
        <f>IF(I12242=0,0,I12241/I12242)</f>
        <v>0</v>
      </c>
      <c r="M12241">
        <f t="shared" si="654"/>
        <v>0</v>
      </c>
      <c r="N12241">
        <f t="shared" si="655"/>
        <v>0</v>
      </c>
    </row>
    <row r="12242" spans="1:14" hidden="1" x14ac:dyDescent="0.25">
      <c r="A12242" t="s">
        <v>334</v>
      </c>
      <c r="B12242" t="s">
        <v>335</v>
      </c>
      <c r="C12242" t="s">
        <v>410</v>
      </c>
      <c r="D12242">
        <v>1713205</v>
      </c>
      <c r="E12242" t="s">
        <v>796</v>
      </c>
      <c r="F12242" t="s">
        <v>798</v>
      </c>
      <c r="G12242" t="s">
        <v>800</v>
      </c>
      <c r="H12242">
        <v>0</v>
      </c>
      <c r="I12242">
        <v>0</v>
      </c>
      <c r="J12242">
        <f t="shared" si="653"/>
        <v>0</v>
      </c>
      <c r="K12242">
        <f>IF(J12242=0,0,J12242/J12242*100)</f>
        <v>0</v>
      </c>
      <c r="L12242">
        <f>IF(I12242=0,0,I12242/I12242)</f>
        <v>0</v>
      </c>
      <c r="M12242">
        <f t="shared" si="654"/>
        <v>0</v>
      </c>
      <c r="N12242">
        <f t="shared" si="655"/>
        <v>0</v>
      </c>
    </row>
    <row r="12243" spans="1:14" hidden="1" x14ac:dyDescent="0.25">
      <c r="A12243" t="s">
        <v>473</v>
      </c>
      <c r="B12243" t="s">
        <v>474</v>
      </c>
      <c r="C12243" t="s">
        <v>571</v>
      </c>
      <c r="D12243">
        <v>2106706</v>
      </c>
      <c r="E12243" t="s">
        <v>12</v>
      </c>
      <c r="F12243" t="s">
        <v>13</v>
      </c>
      <c r="G12243" t="s">
        <v>800</v>
      </c>
      <c r="H12243">
        <v>0</v>
      </c>
      <c r="I12243">
        <v>0</v>
      </c>
      <c r="J12243">
        <f t="shared" si="653"/>
        <v>0</v>
      </c>
      <c r="K12243">
        <f>IF(J12245=0,0,J12243/J12245*100)</f>
        <v>0</v>
      </c>
      <c r="L12243">
        <f>IF(I12245=0,0,I12243/I12245)</f>
        <v>0</v>
      </c>
      <c r="M12243">
        <f t="shared" si="654"/>
        <v>0</v>
      </c>
      <c r="N12243">
        <f t="shared" si="655"/>
        <v>0</v>
      </c>
    </row>
    <row r="12244" spans="1:14" hidden="1" x14ac:dyDescent="0.25">
      <c r="A12244" t="s">
        <v>473</v>
      </c>
      <c r="B12244" t="s">
        <v>474</v>
      </c>
      <c r="C12244" t="s">
        <v>571</v>
      </c>
      <c r="D12244">
        <v>2106706</v>
      </c>
      <c r="E12244" t="s">
        <v>12</v>
      </c>
      <c r="F12244" t="s">
        <v>797</v>
      </c>
      <c r="G12244" t="s">
        <v>800</v>
      </c>
      <c r="H12244">
        <v>0</v>
      </c>
      <c r="I12244">
        <v>0</v>
      </c>
      <c r="J12244">
        <f t="shared" si="653"/>
        <v>0</v>
      </c>
      <c r="K12244">
        <f>IF(J12245=0,0,J12244/J12245*100)</f>
        <v>0</v>
      </c>
      <c r="L12244">
        <f>IF(I12245=0,0,I12244/I12245)</f>
        <v>0</v>
      </c>
      <c r="M12244">
        <f t="shared" si="654"/>
        <v>0</v>
      </c>
      <c r="N12244">
        <f t="shared" si="655"/>
        <v>0</v>
      </c>
    </row>
    <row r="12245" spans="1:14" hidden="1" x14ac:dyDescent="0.25">
      <c r="A12245" t="s">
        <v>473</v>
      </c>
      <c r="B12245" t="s">
        <v>474</v>
      </c>
      <c r="C12245" t="s">
        <v>571</v>
      </c>
      <c r="D12245">
        <v>2106706</v>
      </c>
      <c r="E12245" t="s">
        <v>12</v>
      </c>
      <c r="F12245" t="s">
        <v>798</v>
      </c>
      <c r="G12245" t="s">
        <v>800</v>
      </c>
      <c r="H12245">
        <v>0</v>
      </c>
      <c r="I12245">
        <v>0</v>
      </c>
      <c r="J12245">
        <f t="shared" si="653"/>
        <v>0</v>
      </c>
      <c r="K12245">
        <f>IF(J12245=0,0,J12245/J12245*100)</f>
        <v>0</v>
      </c>
      <c r="L12245">
        <f>IF(I12245=0,0,I12245/I12245)</f>
        <v>0</v>
      </c>
      <c r="M12245">
        <f t="shared" si="654"/>
        <v>0</v>
      </c>
      <c r="N12245">
        <f t="shared" si="655"/>
        <v>0</v>
      </c>
    </row>
    <row r="12246" spans="1:14" hidden="1" x14ac:dyDescent="0.25">
      <c r="A12246" t="s">
        <v>473</v>
      </c>
      <c r="B12246" t="s">
        <v>474</v>
      </c>
      <c r="C12246" t="s">
        <v>571</v>
      </c>
      <c r="D12246">
        <v>2106706</v>
      </c>
      <c r="E12246" t="s">
        <v>796</v>
      </c>
      <c r="F12246" t="s">
        <v>13</v>
      </c>
      <c r="G12246" t="s">
        <v>800</v>
      </c>
      <c r="H12246">
        <v>0</v>
      </c>
      <c r="I12246">
        <v>0</v>
      </c>
      <c r="J12246">
        <f t="shared" si="653"/>
        <v>0</v>
      </c>
      <c r="K12246">
        <f>IF(J12248=0,0,J12246/J12248*100)</f>
        <v>0</v>
      </c>
      <c r="L12246">
        <f>IF(I12248=0,0,I12246/I12248)</f>
        <v>0</v>
      </c>
      <c r="M12246">
        <f t="shared" si="654"/>
        <v>0</v>
      </c>
      <c r="N12246">
        <f t="shared" si="655"/>
        <v>0</v>
      </c>
    </row>
    <row r="12247" spans="1:14" hidden="1" x14ac:dyDescent="0.25">
      <c r="A12247" t="s">
        <v>473</v>
      </c>
      <c r="B12247" t="s">
        <v>474</v>
      </c>
      <c r="C12247" t="s">
        <v>571</v>
      </c>
      <c r="D12247">
        <v>2106706</v>
      </c>
      <c r="E12247" t="s">
        <v>796</v>
      </c>
      <c r="F12247" t="s">
        <v>797</v>
      </c>
      <c r="G12247" t="s">
        <v>800</v>
      </c>
      <c r="H12247">
        <v>0</v>
      </c>
      <c r="I12247">
        <v>0</v>
      </c>
      <c r="J12247">
        <f t="shared" si="653"/>
        <v>0</v>
      </c>
      <c r="K12247">
        <f>IF(J12248=0,0,J12247/J12248*100)</f>
        <v>0</v>
      </c>
      <c r="L12247">
        <f>IF(I12248=0,0,I12247/I12248)</f>
        <v>0</v>
      </c>
      <c r="M12247">
        <f t="shared" si="654"/>
        <v>0</v>
      </c>
      <c r="N12247">
        <f t="shared" si="655"/>
        <v>0</v>
      </c>
    </row>
    <row r="12248" spans="1:14" hidden="1" x14ac:dyDescent="0.25">
      <c r="A12248" t="s">
        <v>473</v>
      </c>
      <c r="B12248" t="s">
        <v>474</v>
      </c>
      <c r="C12248" t="s">
        <v>571</v>
      </c>
      <c r="D12248">
        <v>2106706</v>
      </c>
      <c r="E12248" t="s">
        <v>796</v>
      </c>
      <c r="F12248" t="s">
        <v>798</v>
      </c>
      <c r="G12248" t="s">
        <v>800</v>
      </c>
      <c r="H12248">
        <v>0</v>
      </c>
      <c r="I12248">
        <v>0</v>
      </c>
      <c r="J12248">
        <f t="shared" si="653"/>
        <v>0</v>
      </c>
      <c r="K12248">
        <f>IF(J12248=0,0,J12248/J12248*100)</f>
        <v>0</v>
      </c>
      <c r="L12248">
        <f>IF(I12248=0,0,I12248/I12248)</f>
        <v>0</v>
      </c>
      <c r="M12248">
        <f t="shared" si="654"/>
        <v>0</v>
      </c>
      <c r="N12248">
        <f t="shared" si="655"/>
        <v>0</v>
      </c>
    </row>
    <row r="12249" spans="1:14" hidden="1" x14ac:dyDescent="0.25">
      <c r="A12249" t="s">
        <v>473</v>
      </c>
      <c r="B12249" t="s">
        <v>474</v>
      </c>
      <c r="C12249" t="s">
        <v>572</v>
      </c>
      <c r="D12249">
        <v>2106755</v>
      </c>
      <c r="E12249" t="s">
        <v>12</v>
      </c>
      <c r="F12249" t="s">
        <v>13</v>
      </c>
      <c r="G12249" t="s">
        <v>800</v>
      </c>
      <c r="H12249">
        <v>0</v>
      </c>
      <c r="I12249">
        <v>0</v>
      </c>
      <c r="J12249">
        <f t="shared" si="653"/>
        <v>0</v>
      </c>
      <c r="K12249">
        <f>IF(J12251=0,0,J12249/J12251*100)</f>
        <v>0</v>
      </c>
      <c r="L12249">
        <f>IF(I12251=0,0,I12249/I12251)</f>
        <v>0</v>
      </c>
      <c r="M12249">
        <f t="shared" si="654"/>
        <v>0</v>
      </c>
      <c r="N12249">
        <f t="shared" si="655"/>
        <v>0</v>
      </c>
    </row>
    <row r="12250" spans="1:14" hidden="1" x14ac:dyDescent="0.25">
      <c r="A12250" t="s">
        <v>473</v>
      </c>
      <c r="B12250" t="s">
        <v>474</v>
      </c>
      <c r="C12250" t="s">
        <v>572</v>
      </c>
      <c r="D12250">
        <v>2106755</v>
      </c>
      <c r="E12250" t="s">
        <v>12</v>
      </c>
      <c r="F12250" t="s">
        <v>798</v>
      </c>
      <c r="G12250" t="s">
        <v>800</v>
      </c>
      <c r="H12250">
        <v>0</v>
      </c>
      <c r="I12250">
        <v>0</v>
      </c>
      <c r="J12250">
        <f t="shared" si="653"/>
        <v>0</v>
      </c>
      <c r="K12250">
        <f>IF(J12250=0,0,J12250/J12250*100)</f>
        <v>0</v>
      </c>
      <c r="L12250">
        <f>IF(I12250=0,0,I12250/I12250)</f>
        <v>0</v>
      </c>
      <c r="M12250">
        <f t="shared" si="654"/>
        <v>0</v>
      </c>
      <c r="N12250">
        <f t="shared" si="655"/>
        <v>0</v>
      </c>
    </row>
    <row r="12251" spans="1:14" hidden="1" x14ac:dyDescent="0.25">
      <c r="A12251" t="s">
        <v>473</v>
      </c>
      <c r="B12251" t="s">
        <v>474</v>
      </c>
      <c r="C12251" t="s">
        <v>572</v>
      </c>
      <c r="D12251">
        <v>2106755</v>
      </c>
      <c r="E12251" t="s">
        <v>796</v>
      </c>
      <c r="F12251" t="s">
        <v>13</v>
      </c>
      <c r="G12251" t="s">
        <v>800</v>
      </c>
      <c r="H12251">
        <v>0</v>
      </c>
      <c r="I12251">
        <v>0</v>
      </c>
      <c r="J12251">
        <f t="shared" si="653"/>
        <v>0</v>
      </c>
      <c r="K12251">
        <f>IF(J12253=0,0,J12251/J12253*100)</f>
        <v>0</v>
      </c>
      <c r="L12251">
        <f>IF(I12253=0,0,I12251/I12253)</f>
        <v>0</v>
      </c>
      <c r="M12251">
        <f t="shared" si="654"/>
        <v>0</v>
      </c>
      <c r="N12251">
        <f t="shared" si="655"/>
        <v>0</v>
      </c>
    </row>
    <row r="12252" spans="1:14" hidden="1" x14ac:dyDescent="0.25">
      <c r="A12252" t="s">
        <v>473</v>
      </c>
      <c r="B12252" t="s">
        <v>474</v>
      </c>
      <c r="C12252" t="s">
        <v>572</v>
      </c>
      <c r="D12252">
        <v>2106755</v>
      </c>
      <c r="E12252" t="s">
        <v>796</v>
      </c>
      <c r="F12252" t="s">
        <v>797</v>
      </c>
      <c r="G12252" t="s">
        <v>800</v>
      </c>
      <c r="H12252">
        <v>0</v>
      </c>
      <c r="I12252">
        <v>0</v>
      </c>
      <c r="J12252">
        <f t="shared" si="653"/>
        <v>0</v>
      </c>
      <c r="K12252">
        <f>IF(J12253=0,0,J12252/J12253*100)</f>
        <v>0</v>
      </c>
      <c r="L12252">
        <f>IF(I12253=0,0,I12252/I12253)</f>
        <v>0</v>
      </c>
      <c r="M12252">
        <f t="shared" si="654"/>
        <v>0</v>
      </c>
      <c r="N12252">
        <f t="shared" si="655"/>
        <v>0</v>
      </c>
    </row>
    <row r="12253" spans="1:14" hidden="1" x14ac:dyDescent="0.25">
      <c r="A12253" t="s">
        <v>473</v>
      </c>
      <c r="B12253" t="s">
        <v>474</v>
      </c>
      <c r="C12253" t="s">
        <v>572</v>
      </c>
      <c r="D12253">
        <v>2106755</v>
      </c>
      <c r="E12253" t="s">
        <v>796</v>
      </c>
      <c r="F12253" t="s">
        <v>798</v>
      </c>
      <c r="G12253" t="s">
        <v>800</v>
      </c>
      <c r="H12253">
        <v>0</v>
      </c>
      <c r="I12253">
        <v>0</v>
      </c>
      <c r="J12253">
        <f t="shared" si="653"/>
        <v>0</v>
      </c>
      <c r="K12253">
        <f>IF(J12253=0,0,J12253/J12253*100)</f>
        <v>0</v>
      </c>
      <c r="L12253">
        <f>IF(I12253=0,0,I12253/I12253)</f>
        <v>0</v>
      </c>
      <c r="M12253">
        <f t="shared" si="654"/>
        <v>0</v>
      </c>
      <c r="N12253">
        <f t="shared" si="655"/>
        <v>0</v>
      </c>
    </row>
    <row r="12254" spans="1:14" hidden="1" x14ac:dyDescent="0.25">
      <c r="A12254" t="s">
        <v>334</v>
      </c>
      <c r="B12254" t="s">
        <v>335</v>
      </c>
      <c r="C12254" t="s">
        <v>411</v>
      </c>
      <c r="D12254">
        <v>1713304</v>
      </c>
      <c r="E12254" t="s">
        <v>12</v>
      </c>
      <c r="F12254" t="s">
        <v>13</v>
      </c>
      <c r="G12254" t="s">
        <v>800</v>
      </c>
      <c r="H12254">
        <v>0</v>
      </c>
      <c r="I12254">
        <v>0</v>
      </c>
      <c r="J12254">
        <f t="shared" si="653"/>
        <v>0</v>
      </c>
      <c r="K12254">
        <f>IF(J12256=0,0,J12254/J12256*100)</f>
        <v>0</v>
      </c>
      <c r="L12254">
        <f>IF(I12256=0,0,I12254/I12256)</f>
        <v>0</v>
      </c>
      <c r="M12254">
        <f t="shared" si="654"/>
        <v>0</v>
      </c>
      <c r="N12254">
        <f t="shared" si="655"/>
        <v>0</v>
      </c>
    </row>
    <row r="12255" spans="1:14" hidden="1" x14ac:dyDescent="0.25">
      <c r="A12255" t="s">
        <v>334</v>
      </c>
      <c r="B12255" t="s">
        <v>335</v>
      </c>
      <c r="C12255" t="s">
        <v>411</v>
      </c>
      <c r="D12255">
        <v>1713304</v>
      </c>
      <c r="E12255" t="s">
        <v>12</v>
      </c>
      <c r="F12255" t="s">
        <v>797</v>
      </c>
      <c r="G12255" t="s">
        <v>800</v>
      </c>
      <c r="H12255">
        <v>0</v>
      </c>
      <c r="I12255">
        <v>0</v>
      </c>
      <c r="J12255">
        <f t="shared" si="653"/>
        <v>0</v>
      </c>
      <c r="K12255">
        <f>IF(J12256=0,0,J12255/J12256*100)</f>
        <v>0</v>
      </c>
      <c r="L12255">
        <f>IF(I12256=0,0,I12255/I12256)</f>
        <v>0</v>
      </c>
      <c r="M12255">
        <f t="shared" si="654"/>
        <v>0</v>
      </c>
      <c r="N12255">
        <f t="shared" si="655"/>
        <v>0</v>
      </c>
    </row>
    <row r="12256" spans="1:14" hidden="1" x14ac:dyDescent="0.25">
      <c r="A12256" t="s">
        <v>334</v>
      </c>
      <c r="B12256" t="s">
        <v>335</v>
      </c>
      <c r="C12256" t="s">
        <v>411</v>
      </c>
      <c r="D12256">
        <v>1713304</v>
      </c>
      <c r="E12256" t="s">
        <v>12</v>
      </c>
      <c r="F12256" t="s">
        <v>798</v>
      </c>
      <c r="G12256" t="s">
        <v>800</v>
      </c>
      <c r="H12256">
        <v>0</v>
      </c>
      <c r="I12256">
        <v>0</v>
      </c>
      <c r="J12256">
        <f t="shared" si="653"/>
        <v>0</v>
      </c>
      <c r="K12256">
        <f>IF(J12256=0,0,J12256/J12256*100)</f>
        <v>0</v>
      </c>
      <c r="L12256">
        <f>IF(I12256=0,0,I12256/I12256)</f>
        <v>0</v>
      </c>
      <c r="M12256">
        <f t="shared" si="654"/>
        <v>0</v>
      </c>
      <c r="N12256">
        <f t="shared" si="655"/>
        <v>0</v>
      </c>
    </row>
    <row r="12257" spans="1:14" hidden="1" x14ac:dyDescent="0.25">
      <c r="A12257" t="s">
        <v>334</v>
      </c>
      <c r="B12257" t="s">
        <v>335</v>
      </c>
      <c r="C12257" t="s">
        <v>411</v>
      </c>
      <c r="D12257">
        <v>1713304</v>
      </c>
      <c r="E12257" t="s">
        <v>796</v>
      </c>
      <c r="F12257" t="s">
        <v>13</v>
      </c>
      <c r="G12257" t="s">
        <v>800</v>
      </c>
      <c r="H12257">
        <v>0</v>
      </c>
      <c r="I12257">
        <v>0</v>
      </c>
      <c r="J12257">
        <f t="shared" si="653"/>
        <v>0</v>
      </c>
      <c r="K12257">
        <f>IF(J12259=0,0,J12257/J12259*100)</f>
        <v>0</v>
      </c>
      <c r="L12257">
        <f>IF(I12259=0,0,I12257/I12259)</f>
        <v>0</v>
      </c>
      <c r="M12257">
        <f t="shared" si="654"/>
        <v>0</v>
      </c>
      <c r="N12257">
        <f t="shared" si="655"/>
        <v>0</v>
      </c>
    </row>
    <row r="12258" spans="1:14" hidden="1" x14ac:dyDescent="0.25">
      <c r="A12258" t="s">
        <v>334</v>
      </c>
      <c r="B12258" t="s">
        <v>335</v>
      </c>
      <c r="C12258" t="s">
        <v>411</v>
      </c>
      <c r="D12258">
        <v>1713304</v>
      </c>
      <c r="E12258" t="s">
        <v>796</v>
      </c>
      <c r="F12258" t="s">
        <v>797</v>
      </c>
      <c r="G12258" t="s">
        <v>800</v>
      </c>
      <c r="H12258">
        <v>0</v>
      </c>
      <c r="I12258">
        <v>0</v>
      </c>
      <c r="J12258">
        <f t="shared" si="653"/>
        <v>0</v>
      </c>
      <c r="K12258">
        <f>IF(J12259=0,0,J12258/J12259*100)</f>
        <v>0</v>
      </c>
      <c r="L12258">
        <f>IF(I12259=0,0,I12258/I12259)</f>
        <v>0</v>
      </c>
      <c r="M12258">
        <f t="shared" si="654"/>
        <v>0</v>
      </c>
      <c r="N12258">
        <f t="shared" si="655"/>
        <v>0</v>
      </c>
    </row>
    <row r="12259" spans="1:14" hidden="1" x14ac:dyDescent="0.25">
      <c r="A12259" t="s">
        <v>334</v>
      </c>
      <c r="B12259" t="s">
        <v>335</v>
      </c>
      <c r="C12259" t="s">
        <v>411</v>
      </c>
      <c r="D12259">
        <v>1713304</v>
      </c>
      <c r="E12259" t="s">
        <v>796</v>
      </c>
      <c r="F12259" t="s">
        <v>798</v>
      </c>
      <c r="G12259" t="s">
        <v>800</v>
      </c>
      <c r="H12259">
        <v>0</v>
      </c>
      <c r="I12259">
        <v>0</v>
      </c>
      <c r="J12259">
        <f t="shared" si="653"/>
        <v>0</v>
      </c>
      <c r="K12259">
        <f>IF(J12259=0,0,J12259/J12259*100)</f>
        <v>0</v>
      </c>
      <c r="L12259">
        <f>IF(I12259=0,0,I12259/I12259)</f>
        <v>0</v>
      </c>
      <c r="M12259">
        <f t="shared" si="654"/>
        <v>0</v>
      </c>
      <c r="N12259">
        <f t="shared" si="655"/>
        <v>0</v>
      </c>
    </row>
    <row r="12260" spans="1:14" hidden="1" x14ac:dyDescent="0.25">
      <c r="A12260" t="s">
        <v>654</v>
      </c>
      <c r="B12260" t="s">
        <v>655</v>
      </c>
      <c r="C12260" t="s">
        <v>722</v>
      </c>
      <c r="D12260">
        <v>5105622</v>
      </c>
      <c r="E12260" t="s">
        <v>12</v>
      </c>
      <c r="F12260" t="s">
        <v>13</v>
      </c>
      <c r="G12260" t="s">
        <v>800</v>
      </c>
      <c r="H12260">
        <v>0</v>
      </c>
      <c r="I12260">
        <v>0</v>
      </c>
      <c r="J12260">
        <f t="shared" si="653"/>
        <v>0</v>
      </c>
      <c r="K12260">
        <f>IF(J12262=0,0,J12260/J12262*100)</f>
        <v>0</v>
      </c>
      <c r="L12260">
        <f>IF(I12262=0,0,I12260/I12262)</f>
        <v>0</v>
      </c>
      <c r="M12260">
        <f t="shared" si="654"/>
        <v>0</v>
      </c>
      <c r="N12260">
        <f t="shared" si="655"/>
        <v>0</v>
      </c>
    </row>
    <row r="12261" spans="1:14" hidden="1" x14ac:dyDescent="0.25">
      <c r="A12261" t="s">
        <v>654</v>
      </c>
      <c r="B12261" t="s">
        <v>655</v>
      </c>
      <c r="C12261" t="s">
        <v>722</v>
      </c>
      <c r="D12261">
        <v>5105622</v>
      </c>
      <c r="E12261" t="s">
        <v>12</v>
      </c>
      <c r="F12261" t="s">
        <v>797</v>
      </c>
      <c r="G12261" t="s">
        <v>800</v>
      </c>
      <c r="H12261">
        <v>0</v>
      </c>
      <c r="I12261">
        <v>0</v>
      </c>
      <c r="J12261">
        <f t="shared" si="653"/>
        <v>0</v>
      </c>
      <c r="K12261">
        <f>IF(J12262=0,0,J12261/J12262*100)</f>
        <v>0</v>
      </c>
      <c r="L12261">
        <f>IF(I12262=0,0,I12261/I12262)</f>
        <v>0</v>
      </c>
      <c r="M12261">
        <f t="shared" si="654"/>
        <v>0</v>
      </c>
      <c r="N12261">
        <f t="shared" si="655"/>
        <v>0</v>
      </c>
    </row>
    <row r="12262" spans="1:14" hidden="1" x14ac:dyDescent="0.25">
      <c r="A12262" t="s">
        <v>654</v>
      </c>
      <c r="B12262" t="s">
        <v>655</v>
      </c>
      <c r="C12262" t="s">
        <v>722</v>
      </c>
      <c r="D12262">
        <v>5105622</v>
      </c>
      <c r="E12262" t="s">
        <v>12</v>
      </c>
      <c r="F12262" t="s">
        <v>798</v>
      </c>
      <c r="G12262" t="s">
        <v>800</v>
      </c>
      <c r="H12262">
        <v>0</v>
      </c>
      <c r="I12262">
        <v>0</v>
      </c>
      <c r="J12262">
        <f t="shared" si="653"/>
        <v>0</v>
      </c>
      <c r="K12262">
        <f>IF(J12262=0,0,J12262/J12262*100)</f>
        <v>0</v>
      </c>
      <c r="L12262">
        <f>IF(I12262=0,0,I12262/I12262)</f>
        <v>0</v>
      </c>
      <c r="M12262">
        <f t="shared" si="654"/>
        <v>0</v>
      </c>
      <c r="N12262">
        <f t="shared" si="655"/>
        <v>0</v>
      </c>
    </row>
    <row r="12263" spans="1:14" hidden="1" x14ac:dyDescent="0.25">
      <c r="A12263" t="s">
        <v>654</v>
      </c>
      <c r="B12263" t="s">
        <v>655</v>
      </c>
      <c r="C12263" t="s">
        <v>722</v>
      </c>
      <c r="D12263">
        <v>5105622</v>
      </c>
      <c r="E12263" t="s">
        <v>796</v>
      </c>
      <c r="F12263" t="s">
        <v>13</v>
      </c>
      <c r="G12263" t="s">
        <v>800</v>
      </c>
      <c r="H12263">
        <v>0</v>
      </c>
      <c r="I12263">
        <v>0</v>
      </c>
      <c r="J12263">
        <f t="shared" si="653"/>
        <v>0</v>
      </c>
      <c r="K12263">
        <f>IF(J12265=0,0,J12263/J12265*100)</f>
        <v>0</v>
      </c>
      <c r="L12263">
        <f>IF(I12265=0,0,I12263/I12265)</f>
        <v>0</v>
      </c>
      <c r="M12263">
        <f t="shared" si="654"/>
        <v>0</v>
      </c>
      <c r="N12263">
        <f t="shared" si="655"/>
        <v>0</v>
      </c>
    </row>
    <row r="12264" spans="1:14" hidden="1" x14ac:dyDescent="0.25">
      <c r="A12264" t="s">
        <v>654</v>
      </c>
      <c r="B12264" t="s">
        <v>655</v>
      </c>
      <c r="C12264" t="s">
        <v>722</v>
      </c>
      <c r="D12264">
        <v>5105622</v>
      </c>
      <c r="E12264" t="s">
        <v>796</v>
      </c>
      <c r="F12264" t="s">
        <v>797</v>
      </c>
      <c r="G12264" t="s">
        <v>800</v>
      </c>
      <c r="H12264">
        <v>0</v>
      </c>
      <c r="I12264">
        <v>0</v>
      </c>
      <c r="J12264">
        <f t="shared" si="653"/>
        <v>0</v>
      </c>
      <c r="K12264">
        <f>IF(J12265=0,0,J12264/J12265*100)</f>
        <v>0</v>
      </c>
      <c r="L12264">
        <f>IF(I12265=0,0,I12264/I12265)</f>
        <v>0</v>
      </c>
      <c r="M12264">
        <f t="shared" si="654"/>
        <v>0</v>
      </c>
      <c r="N12264">
        <f t="shared" si="655"/>
        <v>0</v>
      </c>
    </row>
    <row r="12265" spans="1:14" hidden="1" x14ac:dyDescent="0.25">
      <c r="A12265" t="s">
        <v>654</v>
      </c>
      <c r="B12265" t="s">
        <v>655</v>
      </c>
      <c r="C12265" t="s">
        <v>722</v>
      </c>
      <c r="D12265">
        <v>5105622</v>
      </c>
      <c r="E12265" t="s">
        <v>796</v>
      </c>
      <c r="F12265" t="s">
        <v>798</v>
      </c>
      <c r="G12265" t="s">
        <v>800</v>
      </c>
      <c r="H12265">
        <v>0</v>
      </c>
      <c r="I12265">
        <v>0</v>
      </c>
      <c r="J12265">
        <f t="shared" si="653"/>
        <v>0</v>
      </c>
      <c r="K12265">
        <f>IF(J12265=0,0,J12265/J12265*100)</f>
        <v>0</v>
      </c>
      <c r="L12265">
        <f>IF(I12265=0,0,I12265/I12265)</f>
        <v>0</v>
      </c>
      <c r="M12265">
        <f t="shared" si="654"/>
        <v>0</v>
      </c>
      <c r="N12265">
        <f t="shared" si="655"/>
        <v>0</v>
      </c>
    </row>
    <row r="12266" spans="1:14" hidden="1" x14ac:dyDescent="0.25">
      <c r="A12266" t="s">
        <v>473</v>
      </c>
      <c r="B12266" t="s">
        <v>474</v>
      </c>
      <c r="C12266" t="s">
        <v>573</v>
      </c>
      <c r="D12266">
        <v>2106805</v>
      </c>
      <c r="E12266" t="s">
        <v>12</v>
      </c>
      <c r="F12266" t="s">
        <v>13</v>
      </c>
      <c r="G12266" t="s">
        <v>800</v>
      </c>
      <c r="H12266">
        <v>0</v>
      </c>
      <c r="I12266">
        <v>0</v>
      </c>
      <c r="J12266">
        <f t="shared" si="653"/>
        <v>0</v>
      </c>
      <c r="K12266">
        <f>IF(J12268=0,0,J12266/J12268*100)</f>
        <v>0</v>
      </c>
      <c r="L12266">
        <f>IF(I12268=0,0,I12266/I12268)</f>
        <v>0</v>
      </c>
      <c r="M12266">
        <f t="shared" si="654"/>
        <v>0</v>
      </c>
      <c r="N12266">
        <f t="shared" si="655"/>
        <v>0</v>
      </c>
    </row>
    <row r="12267" spans="1:14" hidden="1" x14ac:dyDescent="0.25">
      <c r="A12267" t="s">
        <v>473</v>
      </c>
      <c r="B12267" t="s">
        <v>474</v>
      </c>
      <c r="C12267" t="s">
        <v>573</v>
      </c>
      <c r="D12267">
        <v>2106805</v>
      </c>
      <c r="E12267" t="s">
        <v>12</v>
      </c>
      <c r="F12267" t="s">
        <v>797</v>
      </c>
      <c r="G12267" t="s">
        <v>800</v>
      </c>
      <c r="H12267">
        <v>0</v>
      </c>
      <c r="I12267">
        <v>0</v>
      </c>
      <c r="J12267">
        <f t="shared" si="653"/>
        <v>0</v>
      </c>
      <c r="K12267">
        <f>IF(J12268=0,0,J12267/J12268*100)</f>
        <v>0</v>
      </c>
      <c r="L12267">
        <f>IF(I12268=0,0,I12267/I12268)</f>
        <v>0</v>
      </c>
      <c r="M12267">
        <f t="shared" si="654"/>
        <v>0</v>
      </c>
      <c r="N12267">
        <f t="shared" si="655"/>
        <v>0</v>
      </c>
    </row>
    <row r="12268" spans="1:14" hidden="1" x14ac:dyDescent="0.25">
      <c r="A12268" t="s">
        <v>473</v>
      </c>
      <c r="B12268" t="s">
        <v>474</v>
      </c>
      <c r="C12268" t="s">
        <v>573</v>
      </c>
      <c r="D12268">
        <v>2106805</v>
      </c>
      <c r="E12268" t="s">
        <v>12</v>
      </c>
      <c r="F12268" t="s">
        <v>798</v>
      </c>
      <c r="G12268" t="s">
        <v>800</v>
      </c>
      <c r="H12268">
        <v>0</v>
      </c>
      <c r="I12268">
        <v>0</v>
      </c>
      <c r="J12268">
        <f t="shared" si="653"/>
        <v>0</v>
      </c>
      <c r="K12268">
        <f>IF(J12268=0,0,J12268/J12268*100)</f>
        <v>0</v>
      </c>
      <c r="L12268">
        <f>IF(I12268=0,0,I12268/I12268)</f>
        <v>0</v>
      </c>
      <c r="M12268">
        <f t="shared" si="654"/>
        <v>0</v>
      </c>
      <c r="N12268">
        <f t="shared" si="655"/>
        <v>0</v>
      </c>
    </row>
    <row r="12269" spans="1:14" hidden="1" x14ac:dyDescent="0.25">
      <c r="A12269" t="s">
        <v>473</v>
      </c>
      <c r="B12269" t="s">
        <v>474</v>
      </c>
      <c r="C12269" t="s">
        <v>573</v>
      </c>
      <c r="D12269">
        <v>2106805</v>
      </c>
      <c r="E12269" t="s">
        <v>796</v>
      </c>
      <c r="F12269" t="s">
        <v>13</v>
      </c>
      <c r="G12269" t="s">
        <v>800</v>
      </c>
      <c r="H12269">
        <v>0</v>
      </c>
      <c r="I12269">
        <v>0</v>
      </c>
      <c r="J12269">
        <f t="shared" si="653"/>
        <v>0</v>
      </c>
      <c r="K12269">
        <f>IF(J12271=0,0,J12269/J12271*100)</f>
        <v>0</v>
      </c>
      <c r="L12269">
        <f>IF(I12271=0,0,I12269/I12271)</f>
        <v>0</v>
      </c>
      <c r="M12269">
        <f t="shared" si="654"/>
        <v>0</v>
      </c>
      <c r="N12269">
        <f t="shared" si="655"/>
        <v>0</v>
      </c>
    </row>
    <row r="12270" spans="1:14" hidden="1" x14ac:dyDescent="0.25">
      <c r="A12270" t="s">
        <v>473</v>
      </c>
      <c r="B12270" t="s">
        <v>474</v>
      </c>
      <c r="C12270" t="s">
        <v>573</v>
      </c>
      <c r="D12270">
        <v>2106805</v>
      </c>
      <c r="E12270" t="s">
        <v>796</v>
      </c>
      <c r="F12270" t="s">
        <v>797</v>
      </c>
      <c r="G12270" t="s">
        <v>800</v>
      </c>
      <c r="H12270">
        <v>0</v>
      </c>
      <c r="I12270">
        <v>0</v>
      </c>
      <c r="J12270">
        <f t="shared" si="653"/>
        <v>0</v>
      </c>
      <c r="K12270">
        <f>IF(J12271=0,0,J12270/J12271*100)</f>
        <v>0</v>
      </c>
      <c r="L12270">
        <f>IF(I12271=0,0,I12270/I12271)</f>
        <v>0</v>
      </c>
      <c r="M12270">
        <f t="shared" si="654"/>
        <v>0</v>
      </c>
      <c r="N12270">
        <f t="shared" si="655"/>
        <v>0</v>
      </c>
    </row>
    <row r="12271" spans="1:14" hidden="1" x14ac:dyDescent="0.25">
      <c r="A12271" t="s">
        <v>473</v>
      </c>
      <c r="B12271" t="s">
        <v>474</v>
      </c>
      <c r="C12271" t="s">
        <v>573</v>
      </c>
      <c r="D12271">
        <v>2106805</v>
      </c>
      <c r="E12271" t="s">
        <v>796</v>
      </c>
      <c r="F12271" t="s">
        <v>798</v>
      </c>
      <c r="G12271" t="s">
        <v>800</v>
      </c>
      <c r="H12271">
        <v>0</v>
      </c>
      <c r="I12271">
        <v>0</v>
      </c>
      <c r="J12271">
        <f t="shared" si="653"/>
        <v>0</v>
      </c>
      <c r="K12271">
        <f>IF(J12271=0,0,J12271/J12271*100)</f>
        <v>0</v>
      </c>
      <c r="L12271">
        <f>IF(I12271=0,0,I12271/I12271)</f>
        <v>0</v>
      </c>
      <c r="M12271">
        <f t="shared" si="654"/>
        <v>0</v>
      </c>
      <c r="N12271">
        <f t="shared" si="655"/>
        <v>0</v>
      </c>
    </row>
    <row r="12272" spans="1:14" hidden="1" x14ac:dyDescent="0.25">
      <c r="A12272" t="s">
        <v>171</v>
      </c>
      <c r="B12272" t="s">
        <v>172</v>
      </c>
      <c r="C12272" t="s">
        <v>244</v>
      </c>
      <c r="D12272">
        <v>1504604</v>
      </c>
      <c r="E12272" t="s">
        <v>12</v>
      </c>
      <c r="F12272" t="s">
        <v>13</v>
      </c>
      <c r="G12272" t="s">
        <v>800</v>
      </c>
      <c r="H12272">
        <v>0</v>
      </c>
      <c r="I12272">
        <v>0</v>
      </c>
      <c r="J12272">
        <f t="shared" si="653"/>
        <v>0</v>
      </c>
      <c r="K12272">
        <f>IF(J12274=0,0,J12272/J12274*100)</f>
        <v>0</v>
      </c>
      <c r="L12272">
        <f>IF(I12274=0,0,I12272/I12274)</f>
        <v>0</v>
      </c>
      <c r="M12272">
        <f t="shared" si="654"/>
        <v>0</v>
      </c>
      <c r="N12272">
        <f t="shared" si="655"/>
        <v>0</v>
      </c>
    </row>
    <row r="12273" spans="1:14" hidden="1" x14ac:dyDescent="0.25">
      <c r="A12273" t="s">
        <v>171</v>
      </c>
      <c r="B12273" t="s">
        <v>172</v>
      </c>
      <c r="C12273" t="s">
        <v>244</v>
      </c>
      <c r="D12273">
        <v>1504604</v>
      </c>
      <c r="E12273" t="s">
        <v>12</v>
      </c>
      <c r="F12273" t="s">
        <v>797</v>
      </c>
      <c r="G12273" t="s">
        <v>800</v>
      </c>
      <c r="H12273">
        <v>0</v>
      </c>
      <c r="I12273">
        <v>0</v>
      </c>
      <c r="J12273">
        <f t="shared" si="653"/>
        <v>0</v>
      </c>
      <c r="K12273">
        <f>IF(J12274=0,0,J12273/J12274*100)</f>
        <v>0</v>
      </c>
      <c r="L12273">
        <f>IF(I12274=0,0,I12273/I12274)</f>
        <v>0</v>
      </c>
      <c r="M12273">
        <f t="shared" si="654"/>
        <v>0</v>
      </c>
      <c r="N12273">
        <f t="shared" si="655"/>
        <v>0</v>
      </c>
    </row>
    <row r="12274" spans="1:14" hidden="1" x14ac:dyDescent="0.25">
      <c r="A12274" t="s">
        <v>171</v>
      </c>
      <c r="B12274" t="s">
        <v>172</v>
      </c>
      <c r="C12274" t="s">
        <v>244</v>
      </c>
      <c r="D12274">
        <v>1504604</v>
      </c>
      <c r="E12274" t="s">
        <v>12</v>
      </c>
      <c r="F12274" t="s">
        <v>798</v>
      </c>
      <c r="G12274" t="s">
        <v>800</v>
      </c>
      <c r="H12274">
        <v>0</v>
      </c>
      <c r="I12274">
        <v>0</v>
      </c>
      <c r="J12274">
        <f t="shared" si="653"/>
        <v>0</v>
      </c>
      <c r="K12274">
        <f>IF(J12274=0,0,J12274/J12274*100)</f>
        <v>0</v>
      </c>
      <c r="L12274">
        <f>IF(I12274=0,0,I12274/I12274)</f>
        <v>0</v>
      </c>
      <c r="M12274">
        <f t="shared" si="654"/>
        <v>0</v>
      </c>
      <c r="N12274">
        <f t="shared" si="655"/>
        <v>0</v>
      </c>
    </row>
    <row r="12275" spans="1:14" hidden="1" x14ac:dyDescent="0.25">
      <c r="A12275" t="s">
        <v>171</v>
      </c>
      <c r="B12275" t="s">
        <v>172</v>
      </c>
      <c r="C12275" t="s">
        <v>244</v>
      </c>
      <c r="D12275">
        <v>1504604</v>
      </c>
      <c r="E12275" t="s">
        <v>796</v>
      </c>
      <c r="F12275" t="s">
        <v>13</v>
      </c>
      <c r="G12275" t="s">
        <v>800</v>
      </c>
      <c r="H12275">
        <v>0</v>
      </c>
      <c r="I12275">
        <v>0</v>
      </c>
      <c r="J12275">
        <f t="shared" si="653"/>
        <v>0</v>
      </c>
      <c r="K12275">
        <f>IF(J12277=0,0,J12275/J12277*100)</f>
        <v>0</v>
      </c>
      <c r="L12275">
        <f>IF(I12277=0,0,I12275/I12277)</f>
        <v>0</v>
      </c>
      <c r="M12275">
        <f t="shared" si="654"/>
        <v>0</v>
      </c>
      <c r="N12275">
        <f t="shared" si="655"/>
        <v>0</v>
      </c>
    </row>
    <row r="12276" spans="1:14" hidden="1" x14ac:dyDescent="0.25">
      <c r="A12276" t="s">
        <v>171</v>
      </c>
      <c r="B12276" t="s">
        <v>172</v>
      </c>
      <c r="C12276" t="s">
        <v>244</v>
      </c>
      <c r="D12276">
        <v>1504604</v>
      </c>
      <c r="E12276" t="s">
        <v>796</v>
      </c>
      <c r="F12276" t="s">
        <v>797</v>
      </c>
      <c r="G12276" t="s">
        <v>800</v>
      </c>
      <c r="H12276">
        <v>0</v>
      </c>
      <c r="I12276">
        <v>0</v>
      </c>
      <c r="J12276">
        <f t="shared" si="653"/>
        <v>0</v>
      </c>
      <c r="K12276">
        <f>IF(J12277=0,0,J12276/J12277*100)</f>
        <v>0</v>
      </c>
      <c r="L12276">
        <f>IF(I12277=0,0,I12276/I12277)</f>
        <v>0</v>
      </c>
      <c r="M12276">
        <f t="shared" si="654"/>
        <v>0</v>
      </c>
      <c r="N12276">
        <f t="shared" si="655"/>
        <v>0</v>
      </c>
    </row>
    <row r="12277" spans="1:14" hidden="1" x14ac:dyDescent="0.25">
      <c r="A12277" t="s">
        <v>171</v>
      </c>
      <c r="B12277" t="s">
        <v>172</v>
      </c>
      <c r="C12277" t="s">
        <v>244</v>
      </c>
      <c r="D12277">
        <v>1504604</v>
      </c>
      <c r="E12277" t="s">
        <v>796</v>
      </c>
      <c r="F12277" t="s">
        <v>798</v>
      </c>
      <c r="G12277" t="s">
        <v>800</v>
      </c>
      <c r="H12277">
        <v>0</v>
      </c>
      <c r="I12277">
        <v>0</v>
      </c>
      <c r="J12277">
        <f t="shared" si="653"/>
        <v>0</v>
      </c>
      <c r="K12277">
        <f>IF(J12277=0,0,J12277/J12277*100)</f>
        <v>0</v>
      </c>
      <c r="L12277">
        <f>IF(I12277=0,0,I12277/I12277)</f>
        <v>0</v>
      </c>
      <c r="M12277">
        <f t="shared" si="654"/>
        <v>0</v>
      </c>
      <c r="N12277">
        <f t="shared" si="655"/>
        <v>0</v>
      </c>
    </row>
    <row r="12278" spans="1:14" hidden="1" x14ac:dyDescent="0.25">
      <c r="A12278" t="s">
        <v>171</v>
      </c>
      <c r="B12278" t="s">
        <v>172</v>
      </c>
      <c r="C12278" t="s">
        <v>245</v>
      </c>
      <c r="D12278">
        <v>1504703</v>
      </c>
      <c r="E12278" t="s">
        <v>12</v>
      </c>
      <c r="F12278" t="s">
        <v>797</v>
      </c>
      <c r="G12278" t="s">
        <v>800</v>
      </c>
      <c r="H12278">
        <v>0</v>
      </c>
      <c r="I12278">
        <v>0</v>
      </c>
      <c r="J12278">
        <f t="shared" si="653"/>
        <v>0</v>
      </c>
      <c r="K12278">
        <f>IF(J12279=0,0,J12278/J12279*100)</f>
        <v>0</v>
      </c>
      <c r="L12278">
        <f>IF(I12279=0,0,I12278/I12279)</f>
        <v>0</v>
      </c>
      <c r="M12278">
        <f t="shared" si="654"/>
        <v>0</v>
      </c>
      <c r="N12278">
        <f t="shared" si="655"/>
        <v>0</v>
      </c>
    </row>
    <row r="12279" spans="1:14" hidden="1" x14ac:dyDescent="0.25">
      <c r="A12279" t="s">
        <v>171</v>
      </c>
      <c r="B12279" t="s">
        <v>172</v>
      </c>
      <c r="C12279" t="s">
        <v>245</v>
      </c>
      <c r="D12279">
        <v>1504703</v>
      </c>
      <c r="E12279" t="s">
        <v>12</v>
      </c>
      <c r="F12279" t="s">
        <v>798</v>
      </c>
      <c r="G12279" t="s">
        <v>800</v>
      </c>
      <c r="H12279">
        <v>0</v>
      </c>
      <c r="I12279">
        <v>0</v>
      </c>
      <c r="J12279">
        <f t="shared" si="653"/>
        <v>0</v>
      </c>
      <c r="K12279">
        <f>IF(J12279=0,0,J12279/J12279*100)</f>
        <v>0</v>
      </c>
      <c r="L12279">
        <f>IF(I12279=0,0,I12279/I12279)</f>
        <v>0</v>
      </c>
      <c r="M12279">
        <f t="shared" si="654"/>
        <v>0</v>
      </c>
      <c r="N12279">
        <f t="shared" si="655"/>
        <v>0</v>
      </c>
    </row>
    <row r="12280" spans="1:14" hidden="1" x14ac:dyDescent="0.25">
      <c r="A12280" t="s">
        <v>171</v>
      </c>
      <c r="B12280" t="s">
        <v>172</v>
      </c>
      <c r="C12280" t="s">
        <v>245</v>
      </c>
      <c r="D12280">
        <v>1504703</v>
      </c>
      <c r="E12280" t="s">
        <v>796</v>
      </c>
      <c r="F12280" t="s">
        <v>13</v>
      </c>
      <c r="G12280" t="s">
        <v>800</v>
      </c>
      <c r="H12280">
        <v>0</v>
      </c>
      <c r="I12280">
        <v>0</v>
      </c>
      <c r="J12280">
        <f t="shared" si="653"/>
        <v>0</v>
      </c>
      <c r="K12280">
        <f>IF(J12282=0,0,J12280/J12282*100)</f>
        <v>0</v>
      </c>
      <c r="L12280">
        <f>IF(I12282=0,0,I12280/I12282)</f>
        <v>0</v>
      </c>
      <c r="M12280">
        <f t="shared" si="654"/>
        <v>0</v>
      </c>
      <c r="N12280">
        <f t="shared" si="655"/>
        <v>0</v>
      </c>
    </row>
    <row r="12281" spans="1:14" hidden="1" x14ac:dyDescent="0.25">
      <c r="A12281" t="s">
        <v>171</v>
      </c>
      <c r="B12281" t="s">
        <v>172</v>
      </c>
      <c r="C12281" t="s">
        <v>245</v>
      </c>
      <c r="D12281">
        <v>1504703</v>
      </c>
      <c r="E12281" t="s">
        <v>796</v>
      </c>
      <c r="F12281" t="s">
        <v>797</v>
      </c>
      <c r="G12281" t="s">
        <v>800</v>
      </c>
      <c r="H12281">
        <v>0</v>
      </c>
      <c r="I12281">
        <v>0</v>
      </c>
      <c r="J12281">
        <f t="shared" si="653"/>
        <v>0</v>
      </c>
      <c r="K12281">
        <f>IF(J12282=0,0,J12281/J12282*100)</f>
        <v>0</v>
      </c>
      <c r="L12281">
        <f>IF(I12282=0,0,I12281/I12282)</f>
        <v>0</v>
      </c>
      <c r="M12281">
        <f t="shared" si="654"/>
        <v>0</v>
      </c>
      <c r="N12281">
        <f t="shared" si="655"/>
        <v>0</v>
      </c>
    </row>
    <row r="12282" spans="1:14" hidden="1" x14ac:dyDescent="0.25">
      <c r="A12282" t="s">
        <v>171</v>
      </c>
      <c r="B12282" t="s">
        <v>172</v>
      </c>
      <c r="C12282" t="s">
        <v>245</v>
      </c>
      <c r="D12282">
        <v>1504703</v>
      </c>
      <c r="E12282" t="s">
        <v>796</v>
      </c>
      <c r="F12282" t="s">
        <v>798</v>
      </c>
      <c r="G12282" t="s">
        <v>800</v>
      </c>
      <c r="H12282">
        <v>0</v>
      </c>
      <c r="I12282">
        <v>0</v>
      </c>
      <c r="J12282">
        <f t="shared" si="653"/>
        <v>0</v>
      </c>
      <c r="K12282">
        <f>IF(J12282=0,0,J12282/J12282*100)</f>
        <v>0</v>
      </c>
      <c r="L12282">
        <f>IF(I12282=0,0,I12282/I12282)</f>
        <v>0</v>
      </c>
      <c r="M12282">
        <f t="shared" si="654"/>
        <v>0</v>
      </c>
      <c r="N12282">
        <f t="shared" si="655"/>
        <v>0</v>
      </c>
    </row>
    <row r="12283" spans="1:14" hidden="1" x14ac:dyDescent="0.25">
      <c r="C12283" t="s">
        <v>246</v>
      </c>
      <c r="D12283">
        <v>1504752</v>
      </c>
      <c r="E12283" t="s">
        <v>12</v>
      </c>
      <c r="F12283" t="s">
        <v>13</v>
      </c>
      <c r="G12283" t="s">
        <v>800</v>
      </c>
      <c r="H12283">
        <v>0</v>
      </c>
      <c r="I12283">
        <v>0</v>
      </c>
      <c r="J12283">
        <f t="shared" si="653"/>
        <v>0</v>
      </c>
      <c r="K12283">
        <f>IF(J12285=0,0,J12283/J12285*100)</f>
        <v>0</v>
      </c>
      <c r="L12283">
        <f>IF(I12285=0,0,I12283/I12285)</f>
        <v>0</v>
      </c>
      <c r="M12283">
        <f t="shared" si="654"/>
        <v>0</v>
      </c>
      <c r="N12283">
        <f t="shared" si="655"/>
        <v>0</v>
      </c>
    </row>
    <row r="12284" spans="1:14" hidden="1" x14ac:dyDescent="0.25">
      <c r="C12284" t="s">
        <v>246</v>
      </c>
      <c r="D12284">
        <v>1504752</v>
      </c>
      <c r="E12284" t="s">
        <v>12</v>
      </c>
      <c r="F12284" t="s">
        <v>797</v>
      </c>
      <c r="G12284" t="s">
        <v>800</v>
      </c>
      <c r="H12284">
        <v>0</v>
      </c>
      <c r="I12284">
        <v>0</v>
      </c>
      <c r="J12284">
        <f t="shared" si="653"/>
        <v>0</v>
      </c>
      <c r="K12284">
        <f>IF(J12285=0,0,J12284/J12285*100)</f>
        <v>0</v>
      </c>
      <c r="L12284">
        <f>IF(I12285=0,0,I12284/I12285)</f>
        <v>0</v>
      </c>
      <c r="M12284">
        <f t="shared" si="654"/>
        <v>0</v>
      </c>
      <c r="N12284">
        <f t="shared" si="655"/>
        <v>0</v>
      </c>
    </row>
    <row r="12285" spans="1:14" hidden="1" x14ac:dyDescent="0.25">
      <c r="C12285" t="s">
        <v>246</v>
      </c>
      <c r="D12285">
        <v>1504752</v>
      </c>
      <c r="E12285" t="s">
        <v>12</v>
      </c>
      <c r="F12285" t="s">
        <v>798</v>
      </c>
      <c r="G12285" t="s">
        <v>800</v>
      </c>
      <c r="H12285">
        <v>0</v>
      </c>
      <c r="I12285">
        <v>0</v>
      </c>
      <c r="J12285">
        <f t="shared" si="653"/>
        <v>0</v>
      </c>
      <c r="K12285">
        <f>IF(J12285=0,0,J12285/J12285*100)</f>
        <v>0</v>
      </c>
      <c r="L12285">
        <f>IF(I12285=0,0,I12285/I12285)</f>
        <v>0</v>
      </c>
      <c r="M12285">
        <f t="shared" si="654"/>
        <v>0</v>
      </c>
      <c r="N12285">
        <f t="shared" si="655"/>
        <v>0</v>
      </c>
    </row>
    <row r="12286" spans="1:14" hidden="1" x14ac:dyDescent="0.25">
      <c r="C12286" t="s">
        <v>246</v>
      </c>
      <c r="D12286">
        <v>1504752</v>
      </c>
      <c r="E12286" t="s">
        <v>796</v>
      </c>
      <c r="F12286" t="s">
        <v>13</v>
      </c>
      <c r="G12286" t="s">
        <v>800</v>
      </c>
      <c r="H12286">
        <v>0</v>
      </c>
      <c r="I12286">
        <v>0</v>
      </c>
      <c r="J12286">
        <f t="shared" si="653"/>
        <v>0</v>
      </c>
      <c r="K12286">
        <f>IF(J12288=0,0,J12286/J12288*100)</f>
        <v>0</v>
      </c>
      <c r="L12286">
        <f>IF(I12288=0,0,I12286/I12288)</f>
        <v>0</v>
      </c>
      <c r="M12286">
        <f t="shared" si="654"/>
        <v>0</v>
      </c>
      <c r="N12286">
        <f t="shared" si="655"/>
        <v>0</v>
      </c>
    </row>
    <row r="12287" spans="1:14" hidden="1" x14ac:dyDescent="0.25">
      <c r="C12287" t="s">
        <v>246</v>
      </c>
      <c r="D12287">
        <v>1504752</v>
      </c>
      <c r="E12287" t="s">
        <v>796</v>
      </c>
      <c r="F12287" t="s">
        <v>797</v>
      </c>
      <c r="G12287" t="s">
        <v>800</v>
      </c>
      <c r="H12287">
        <v>5</v>
      </c>
      <c r="I12287">
        <v>0</v>
      </c>
      <c r="J12287">
        <f t="shared" si="653"/>
        <v>0</v>
      </c>
      <c r="K12287">
        <f>IF(J12288=0,0,J12287/J12288*100)</f>
        <v>0</v>
      </c>
      <c r="L12287">
        <f>IF(I12288=0,0,I12287/I12288)</f>
        <v>0</v>
      </c>
      <c r="M12287">
        <f t="shared" si="654"/>
        <v>0</v>
      </c>
      <c r="N12287">
        <f t="shared" si="655"/>
        <v>0</v>
      </c>
    </row>
    <row r="12288" spans="1:14" hidden="1" x14ac:dyDescent="0.25">
      <c r="C12288" t="s">
        <v>246</v>
      </c>
      <c r="D12288">
        <v>1504752</v>
      </c>
      <c r="E12288" t="s">
        <v>796</v>
      </c>
      <c r="F12288" t="s">
        <v>798</v>
      </c>
      <c r="G12288" t="s">
        <v>800</v>
      </c>
      <c r="H12288">
        <v>0</v>
      </c>
      <c r="I12288">
        <v>0</v>
      </c>
      <c r="J12288">
        <f t="shared" si="653"/>
        <v>0</v>
      </c>
      <c r="K12288">
        <f>IF(J12288=0,0,J12288/J12288*100)</f>
        <v>0</v>
      </c>
      <c r="L12288">
        <f>IF(I12288=0,0,I12288/I12288)</f>
        <v>0</v>
      </c>
      <c r="M12288">
        <f t="shared" si="654"/>
        <v>0</v>
      </c>
      <c r="N12288">
        <f t="shared" si="655"/>
        <v>0</v>
      </c>
    </row>
    <row r="12289" spans="1:14" hidden="1" x14ac:dyDescent="0.25">
      <c r="A12289" t="s">
        <v>473</v>
      </c>
      <c r="B12289" t="s">
        <v>474</v>
      </c>
      <c r="C12289" t="s">
        <v>574</v>
      </c>
      <c r="D12289">
        <v>2106904</v>
      </c>
      <c r="E12289" t="s">
        <v>12</v>
      </c>
      <c r="F12289" t="s">
        <v>797</v>
      </c>
      <c r="G12289" t="s">
        <v>800</v>
      </c>
      <c r="H12289">
        <v>0</v>
      </c>
      <c r="I12289">
        <v>0</v>
      </c>
      <c r="J12289">
        <f t="shared" si="653"/>
        <v>0</v>
      </c>
      <c r="K12289">
        <f>IF(J12290=0,0,J12289/J12290*100)</f>
        <v>0</v>
      </c>
      <c r="L12289">
        <f>IF(I12290=0,0,I12289/I12290)</f>
        <v>0</v>
      </c>
      <c r="M12289">
        <f t="shared" si="654"/>
        <v>0</v>
      </c>
      <c r="N12289">
        <f t="shared" si="655"/>
        <v>0</v>
      </c>
    </row>
    <row r="12290" spans="1:14" hidden="1" x14ac:dyDescent="0.25">
      <c r="A12290" t="s">
        <v>473</v>
      </c>
      <c r="B12290" t="s">
        <v>474</v>
      </c>
      <c r="C12290" t="s">
        <v>574</v>
      </c>
      <c r="D12290">
        <v>2106904</v>
      </c>
      <c r="E12290" t="s">
        <v>12</v>
      </c>
      <c r="F12290" t="s">
        <v>798</v>
      </c>
      <c r="G12290" t="s">
        <v>800</v>
      </c>
      <c r="H12290">
        <v>0</v>
      </c>
      <c r="I12290">
        <v>0</v>
      </c>
      <c r="J12290">
        <f t="shared" ref="J12290:J12353" si="656">IF(I:I=0, 0,(H12290*10^5)/(I12290*5))</f>
        <v>0</v>
      </c>
      <c r="K12290">
        <f>IF(J12290=0,0,J12290/J12290*100)</f>
        <v>0</v>
      </c>
      <c r="L12290">
        <f>IF(I12290=0,0,I12290/I12290)</f>
        <v>0</v>
      </c>
      <c r="M12290">
        <f t="shared" ref="M12290:M12353" si="657">IF(I12291=0,0,IF(F:F="rural",I12290/I12291,0))</f>
        <v>0</v>
      </c>
      <c r="N12290">
        <f t="shared" si="655"/>
        <v>0</v>
      </c>
    </row>
    <row r="12291" spans="1:14" hidden="1" x14ac:dyDescent="0.25">
      <c r="A12291" t="s">
        <v>473</v>
      </c>
      <c r="B12291" t="s">
        <v>474</v>
      </c>
      <c r="C12291" t="s">
        <v>574</v>
      </c>
      <c r="D12291">
        <v>2106904</v>
      </c>
      <c r="E12291" t="s">
        <v>796</v>
      </c>
      <c r="F12291" t="s">
        <v>13</v>
      </c>
      <c r="G12291" t="s">
        <v>800</v>
      </c>
      <c r="H12291">
        <v>0</v>
      </c>
      <c r="I12291">
        <v>0</v>
      </c>
      <c r="J12291">
        <f t="shared" si="656"/>
        <v>0</v>
      </c>
      <c r="K12291">
        <f>IF(J12293=0,0,J12291/J12293*100)</f>
        <v>0</v>
      </c>
      <c r="L12291">
        <f>IF(I12293=0,0,I12291/I12293)</f>
        <v>0</v>
      </c>
      <c r="M12291">
        <f t="shared" si="657"/>
        <v>0</v>
      </c>
      <c r="N12291">
        <f t="shared" ref="N12291:N12354" si="658">IF(I12292=0,0,IF(F:F="urban",I12292/I12291,0))</f>
        <v>0</v>
      </c>
    </row>
    <row r="12292" spans="1:14" hidden="1" x14ac:dyDescent="0.25">
      <c r="A12292" t="s">
        <v>473</v>
      </c>
      <c r="B12292" t="s">
        <v>474</v>
      </c>
      <c r="C12292" t="s">
        <v>574</v>
      </c>
      <c r="D12292">
        <v>2106904</v>
      </c>
      <c r="E12292" t="s">
        <v>796</v>
      </c>
      <c r="F12292" t="s">
        <v>797</v>
      </c>
      <c r="G12292" t="s">
        <v>800</v>
      </c>
      <c r="H12292">
        <v>0</v>
      </c>
      <c r="I12292">
        <v>0</v>
      </c>
      <c r="J12292">
        <f t="shared" si="656"/>
        <v>0</v>
      </c>
      <c r="K12292">
        <f>IF(J12293=0,0,J12292/J12293*100)</f>
        <v>0</v>
      </c>
      <c r="L12292">
        <f>IF(I12293=0,0,I12292/I12293)</f>
        <v>0</v>
      </c>
      <c r="M12292">
        <f t="shared" si="657"/>
        <v>0</v>
      </c>
      <c r="N12292">
        <f t="shared" si="658"/>
        <v>0</v>
      </c>
    </row>
    <row r="12293" spans="1:14" hidden="1" x14ac:dyDescent="0.25">
      <c r="A12293" t="s">
        <v>473</v>
      </c>
      <c r="B12293" t="s">
        <v>474</v>
      </c>
      <c r="C12293" t="s">
        <v>574</v>
      </c>
      <c r="D12293">
        <v>2106904</v>
      </c>
      <c r="E12293" t="s">
        <v>796</v>
      </c>
      <c r="F12293" t="s">
        <v>798</v>
      </c>
      <c r="G12293" t="s">
        <v>800</v>
      </c>
      <c r="H12293">
        <v>0</v>
      </c>
      <c r="I12293">
        <v>0</v>
      </c>
      <c r="J12293">
        <f t="shared" si="656"/>
        <v>0</v>
      </c>
      <c r="K12293">
        <f>IF(J12293=0,0,J12293/J12293*100)</f>
        <v>0</v>
      </c>
      <c r="L12293">
        <f>IF(I12293=0,0,I12293/I12293)</f>
        <v>0</v>
      </c>
      <c r="M12293">
        <f t="shared" si="657"/>
        <v>0</v>
      </c>
      <c r="N12293">
        <f t="shared" si="658"/>
        <v>0</v>
      </c>
    </row>
    <row r="12294" spans="1:14" hidden="1" x14ac:dyDescent="0.25">
      <c r="A12294" t="s">
        <v>334</v>
      </c>
      <c r="B12294" t="s">
        <v>335</v>
      </c>
      <c r="C12294" t="s">
        <v>412</v>
      </c>
      <c r="D12294">
        <v>1713601</v>
      </c>
      <c r="E12294" t="s">
        <v>12</v>
      </c>
      <c r="F12294" t="s">
        <v>13</v>
      </c>
      <c r="G12294" t="s">
        <v>800</v>
      </c>
      <c r="H12294">
        <v>0</v>
      </c>
      <c r="I12294">
        <v>0</v>
      </c>
      <c r="J12294">
        <f t="shared" si="656"/>
        <v>0</v>
      </c>
      <c r="K12294">
        <f>IF(J12296=0,0,J12294/J12296*100)</f>
        <v>0</v>
      </c>
      <c r="L12294">
        <f>IF(I12296=0,0,I12294/I12296)</f>
        <v>0</v>
      </c>
      <c r="M12294">
        <f t="shared" si="657"/>
        <v>0</v>
      </c>
      <c r="N12294">
        <f t="shared" si="658"/>
        <v>0</v>
      </c>
    </row>
    <row r="12295" spans="1:14" hidden="1" x14ac:dyDescent="0.25">
      <c r="A12295" t="s">
        <v>334</v>
      </c>
      <c r="B12295" t="s">
        <v>335</v>
      </c>
      <c r="C12295" t="s">
        <v>412</v>
      </c>
      <c r="D12295">
        <v>1713601</v>
      </c>
      <c r="E12295" t="s">
        <v>12</v>
      </c>
      <c r="F12295" t="s">
        <v>797</v>
      </c>
      <c r="G12295" t="s">
        <v>800</v>
      </c>
      <c r="H12295">
        <v>0</v>
      </c>
      <c r="I12295">
        <v>0</v>
      </c>
      <c r="J12295">
        <f t="shared" si="656"/>
        <v>0</v>
      </c>
      <c r="K12295">
        <f>IF(J12296=0,0,J12295/J12296*100)</f>
        <v>0</v>
      </c>
      <c r="L12295">
        <f>IF(I12296=0,0,I12295/I12296)</f>
        <v>0</v>
      </c>
      <c r="M12295">
        <f t="shared" si="657"/>
        <v>0</v>
      </c>
      <c r="N12295">
        <f t="shared" si="658"/>
        <v>0</v>
      </c>
    </row>
    <row r="12296" spans="1:14" hidden="1" x14ac:dyDescent="0.25">
      <c r="A12296" t="s">
        <v>334</v>
      </c>
      <c r="B12296" t="s">
        <v>335</v>
      </c>
      <c r="C12296" t="s">
        <v>412</v>
      </c>
      <c r="D12296">
        <v>1713601</v>
      </c>
      <c r="E12296" t="s">
        <v>12</v>
      </c>
      <c r="F12296" t="s">
        <v>798</v>
      </c>
      <c r="G12296" t="s">
        <v>800</v>
      </c>
      <c r="H12296">
        <v>0</v>
      </c>
      <c r="I12296">
        <v>0</v>
      </c>
      <c r="J12296">
        <f t="shared" si="656"/>
        <v>0</v>
      </c>
      <c r="K12296">
        <f>IF(J12296=0,0,J12296/J12296*100)</f>
        <v>0</v>
      </c>
      <c r="L12296">
        <f>IF(I12296=0,0,I12296/I12296)</f>
        <v>0</v>
      </c>
      <c r="M12296">
        <f t="shared" si="657"/>
        <v>0</v>
      </c>
      <c r="N12296">
        <f t="shared" si="658"/>
        <v>0</v>
      </c>
    </row>
    <row r="12297" spans="1:14" hidden="1" x14ac:dyDescent="0.25">
      <c r="A12297" t="s">
        <v>334</v>
      </c>
      <c r="B12297" t="s">
        <v>335</v>
      </c>
      <c r="C12297" t="s">
        <v>412</v>
      </c>
      <c r="D12297">
        <v>1713601</v>
      </c>
      <c r="E12297" t="s">
        <v>796</v>
      </c>
      <c r="F12297" t="s">
        <v>13</v>
      </c>
      <c r="G12297" t="s">
        <v>800</v>
      </c>
      <c r="H12297">
        <v>0</v>
      </c>
      <c r="I12297">
        <v>0</v>
      </c>
      <c r="J12297">
        <f t="shared" si="656"/>
        <v>0</v>
      </c>
      <c r="K12297">
        <f>IF(J12299=0,0,J12297/J12299*100)</f>
        <v>0</v>
      </c>
      <c r="L12297">
        <f>IF(I12299=0,0,I12297/I12299)</f>
        <v>0</v>
      </c>
      <c r="M12297">
        <f t="shared" si="657"/>
        <v>0</v>
      </c>
      <c r="N12297">
        <f t="shared" si="658"/>
        <v>0</v>
      </c>
    </row>
    <row r="12298" spans="1:14" hidden="1" x14ac:dyDescent="0.25">
      <c r="A12298" t="s">
        <v>334</v>
      </c>
      <c r="B12298" t="s">
        <v>335</v>
      </c>
      <c r="C12298" t="s">
        <v>412</v>
      </c>
      <c r="D12298">
        <v>1713601</v>
      </c>
      <c r="E12298" t="s">
        <v>796</v>
      </c>
      <c r="F12298" t="s">
        <v>797</v>
      </c>
      <c r="G12298" t="s">
        <v>800</v>
      </c>
      <c r="H12298">
        <v>0</v>
      </c>
      <c r="I12298">
        <v>0</v>
      </c>
      <c r="J12298">
        <f t="shared" si="656"/>
        <v>0</v>
      </c>
      <c r="K12298">
        <f>IF(J12299=0,0,J12298/J12299*100)</f>
        <v>0</v>
      </c>
      <c r="L12298">
        <f>IF(I12299=0,0,I12298/I12299)</f>
        <v>0</v>
      </c>
      <c r="M12298">
        <f t="shared" si="657"/>
        <v>0</v>
      </c>
      <c r="N12298">
        <f t="shared" si="658"/>
        <v>0</v>
      </c>
    </row>
    <row r="12299" spans="1:14" hidden="1" x14ac:dyDescent="0.25">
      <c r="A12299" t="s">
        <v>334</v>
      </c>
      <c r="B12299" t="s">
        <v>335</v>
      </c>
      <c r="C12299" t="s">
        <v>412</v>
      </c>
      <c r="D12299">
        <v>1713601</v>
      </c>
      <c r="E12299" t="s">
        <v>796</v>
      </c>
      <c r="F12299" t="s">
        <v>798</v>
      </c>
      <c r="G12299" t="s">
        <v>800</v>
      </c>
      <c r="H12299">
        <v>0</v>
      </c>
      <c r="I12299">
        <v>0</v>
      </c>
      <c r="J12299">
        <f t="shared" si="656"/>
        <v>0</v>
      </c>
      <c r="K12299">
        <f>IF(J12299=0,0,J12299/J12299*100)</f>
        <v>0</v>
      </c>
      <c r="L12299">
        <f>IF(I12299=0,0,I12299/I12299)</f>
        <v>0</v>
      </c>
      <c r="M12299">
        <f t="shared" si="657"/>
        <v>0</v>
      </c>
      <c r="N12299">
        <f t="shared" si="658"/>
        <v>0</v>
      </c>
    </row>
    <row r="12300" spans="1:14" hidden="1" x14ac:dyDescent="0.25">
      <c r="A12300" t="s">
        <v>9</v>
      </c>
      <c r="B12300" t="s">
        <v>10</v>
      </c>
      <c r="C12300" t="s">
        <v>41</v>
      </c>
      <c r="D12300">
        <v>1101401</v>
      </c>
      <c r="E12300" t="s">
        <v>796</v>
      </c>
      <c r="F12300" t="s">
        <v>797</v>
      </c>
      <c r="G12300" t="s">
        <v>800</v>
      </c>
      <c r="H12300">
        <v>0</v>
      </c>
      <c r="I12300">
        <v>0</v>
      </c>
      <c r="J12300">
        <f t="shared" si="656"/>
        <v>0</v>
      </c>
      <c r="K12300">
        <f>IF(J12301=0,0,J12300/J12301*100)</f>
        <v>0</v>
      </c>
      <c r="L12300">
        <f>IF(I12301=0,0,I12300/I12301)</f>
        <v>0</v>
      </c>
      <c r="M12300">
        <f t="shared" si="657"/>
        <v>0</v>
      </c>
      <c r="N12300">
        <f t="shared" si="658"/>
        <v>0</v>
      </c>
    </row>
    <row r="12301" spans="1:14" hidden="1" x14ac:dyDescent="0.25">
      <c r="A12301" t="s">
        <v>9</v>
      </c>
      <c r="B12301" t="s">
        <v>10</v>
      </c>
      <c r="C12301" t="s">
        <v>41</v>
      </c>
      <c r="D12301">
        <v>1101401</v>
      </c>
      <c r="E12301" t="s">
        <v>796</v>
      </c>
      <c r="F12301" t="s">
        <v>798</v>
      </c>
      <c r="G12301" t="s">
        <v>800</v>
      </c>
      <c r="H12301">
        <v>0</v>
      </c>
      <c r="I12301">
        <v>0</v>
      </c>
      <c r="J12301">
        <f t="shared" si="656"/>
        <v>0</v>
      </c>
      <c r="K12301">
        <f>IF(J12301=0,0,J12301/J12301*100)</f>
        <v>0</v>
      </c>
      <c r="L12301">
        <f>IF(I12301=0,0,I12301/I12301)</f>
        <v>0</v>
      </c>
      <c r="M12301">
        <f t="shared" si="657"/>
        <v>0</v>
      </c>
      <c r="N12301">
        <f t="shared" si="658"/>
        <v>0</v>
      </c>
    </row>
    <row r="12302" spans="1:14" hidden="1" x14ac:dyDescent="0.25">
      <c r="A12302" t="s">
        <v>334</v>
      </c>
      <c r="B12302" t="s">
        <v>335</v>
      </c>
      <c r="C12302" t="s">
        <v>413</v>
      </c>
      <c r="D12302">
        <v>1713700</v>
      </c>
      <c r="E12302" t="s">
        <v>12</v>
      </c>
      <c r="F12302" t="s">
        <v>13</v>
      </c>
      <c r="G12302" t="s">
        <v>800</v>
      </c>
      <c r="H12302">
        <v>0</v>
      </c>
      <c r="I12302">
        <v>0</v>
      </c>
      <c r="J12302">
        <f t="shared" si="656"/>
        <v>0</v>
      </c>
      <c r="K12302">
        <f>IF(J12304=0,0,J12302/J12304*100)</f>
        <v>0</v>
      </c>
      <c r="L12302">
        <f>IF(I12304=0,0,I12302/I12304)</f>
        <v>0</v>
      </c>
      <c r="M12302">
        <f t="shared" si="657"/>
        <v>0</v>
      </c>
      <c r="N12302">
        <f t="shared" si="658"/>
        <v>0</v>
      </c>
    </row>
    <row r="12303" spans="1:14" hidden="1" x14ac:dyDescent="0.25">
      <c r="A12303" t="s">
        <v>334</v>
      </c>
      <c r="B12303" t="s">
        <v>335</v>
      </c>
      <c r="C12303" t="s">
        <v>413</v>
      </c>
      <c r="D12303">
        <v>1713700</v>
      </c>
      <c r="E12303" t="s">
        <v>12</v>
      </c>
      <c r="F12303" t="s">
        <v>797</v>
      </c>
      <c r="G12303" t="s">
        <v>800</v>
      </c>
      <c r="H12303">
        <v>0</v>
      </c>
      <c r="I12303">
        <v>0</v>
      </c>
      <c r="J12303">
        <f t="shared" si="656"/>
        <v>0</v>
      </c>
      <c r="K12303">
        <f>IF(J12304=0,0,J12303/J12304*100)</f>
        <v>0</v>
      </c>
      <c r="L12303">
        <f>IF(I12304=0,0,I12303/I12304)</f>
        <v>0</v>
      </c>
      <c r="M12303">
        <f t="shared" si="657"/>
        <v>0</v>
      </c>
      <c r="N12303">
        <f t="shared" si="658"/>
        <v>0</v>
      </c>
    </row>
    <row r="12304" spans="1:14" hidden="1" x14ac:dyDescent="0.25">
      <c r="A12304" t="s">
        <v>334</v>
      </c>
      <c r="B12304" t="s">
        <v>335</v>
      </c>
      <c r="C12304" t="s">
        <v>413</v>
      </c>
      <c r="D12304">
        <v>1713700</v>
      </c>
      <c r="E12304" t="s">
        <v>12</v>
      </c>
      <c r="F12304" t="s">
        <v>798</v>
      </c>
      <c r="G12304" t="s">
        <v>800</v>
      </c>
      <c r="H12304">
        <v>0</v>
      </c>
      <c r="I12304">
        <v>0</v>
      </c>
      <c r="J12304">
        <f t="shared" si="656"/>
        <v>0</v>
      </c>
      <c r="K12304">
        <f>IF(J12304=0,0,J12304/J12304*100)</f>
        <v>0</v>
      </c>
      <c r="L12304">
        <f>IF(I12304=0,0,I12304/I12304)</f>
        <v>0</v>
      </c>
      <c r="M12304">
        <f t="shared" si="657"/>
        <v>0</v>
      </c>
      <c r="N12304">
        <f t="shared" si="658"/>
        <v>0</v>
      </c>
    </row>
    <row r="12305" spans="1:14" hidden="1" x14ac:dyDescent="0.25">
      <c r="A12305" t="s">
        <v>334</v>
      </c>
      <c r="B12305" t="s">
        <v>335</v>
      </c>
      <c r="C12305" t="s">
        <v>413</v>
      </c>
      <c r="D12305">
        <v>1713700</v>
      </c>
      <c r="E12305" t="s">
        <v>796</v>
      </c>
      <c r="F12305" t="s">
        <v>13</v>
      </c>
      <c r="G12305" t="s">
        <v>800</v>
      </c>
      <c r="H12305">
        <v>0</v>
      </c>
      <c r="I12305">
        <v>0</v>
      </c>
      <c r="J12305">
        <f t="shared" si="656"/>
        <v>0</v>
      </c>
      <c r="K12305">
        <f>IF(J12307=0,0,J12305/J12307*100)</f>
        <v>0</v>
      </c>
      <c r="L12305">
        <f>IF(I12307=0,0,I12305/I12307)</f>
        <v>0</v>
      </c>
      <c r="M12305">
        <f t="shared" si="657"/>
        <v>0</v>
      </c>
      <c r="N12305">
        <f t="shared" si="658"/>
        <v>0</v>
      </c>
    </row>
    <row r="12306" spans="1:14" hidden="1" x14ac:dyDescent="0.25">
      <c r="A12306" t="s">
        <v>334</v>
      </c>
      <c r="B12306" t="s">
        <v>335</v>
      </c>
      <c r="C12306" t="s">
        <v>413</v>
      </c>
      <c r="D12306">
        <v>1713700</v>
      </c>
      <c r="E12306" t="s">
        <v>796</v>
      </c>
      <c r="F12306" t="s">
        <v>797</v>
      </c>
      <c r="G12306" t="s">
        <v>800</v>
      </c>
      <c r="H12306">
        <v>0</v>
      </c>
      <c r="I12306">
        <v>0</v>
      </c>
      <c r="J12306">
        <f t="shared" si="656"/>
        <v>0</v>
      </c>
      <c r="K12306">
        <f>IF(J12307=0,0,J12306/J12307*100)</f>
        <v>0</v>
      </c>
      <c r="L12306">
        <f>IF(I12307=0,0,I12306/I12307)</f>
        <v>0</v>
      </c>
      <c r="M12306">
        <f t="shared" si="657"/>
        <v>0</v>
      </c>
      <c r="N12306">
        <f t="shared" si="658"/>
        <v>0</v>
      </c>
    </row>
    <row r="12307" spans="1:14" hidden="1" x14ac:dyDescent="0.25">
      <c r="A12307" t="s">
        <v>334</v>
      </c>
      <c r="B12307" t="s">
        <v>335</v>
      </c>
      <c r="C12307" t="s">
        <v>413</v>
      </c>
      <c r="D12307">
        <v>1713700</v>
      </c>
      <c r="E12307" t="s">
        <v>796</v>
      </c>
      <c r="F12307" t="s">
        <v>798</v>
      </c>
      <c r="G12307" t="s">
        <v>800</v>
      </c>
      <c r="H12307">
        <v>0</v>
      </c>
      <c r="I12307">
        <v>0</v>
      </c>
      <c r="J12307">
        <f t="shared" si="656"/>
        <v>0</v>
      </c>
      <c r="K12307">
        <f>IF(J12307=0,0,J12307/J12307*100)</f>
        <v>0</v>
      </c>
      <c r="L12307">
        <f>IF(I12307=0,0,I12307/I12307)</f>
        <v>0</v>
      </c>
      <c r="M12307">
        <f t="shared" si="657"/>
        <v>0</v>
      </c>
      <c r="N12307">
        <f t="shared" si="658"/>
        <v>0</v>
      </c>
    </row>
    <row r="12308" spans="1:14" hidden="1" x14ac:dyDescent="0.25">
      <c r="A12308" t="s">
        <v>473</v>
      </c>
      <c r="B12308" t="s">
        <v>474</v>
      </c>
      <c r="C12308" t="s">
        <v>575</v>
      </c>
      <c r="D12308">
        <v>2107001</v>
      </c>
      <c r="E12308" t="s">
        <v>12</v>
      </c>
      <c r="F12308" t="s">
        <v>13</v>
      </c>
      <c r="G12308" t="s">
        <v>800</v>
      </c>
      <c r="H12308">
        <v>0</v>
      </c>
      <c r="I12308">
        <v>0</v>
      </c>
      <c r="J12308">
        <f t="shared" si="656"/>
        <v>0</v>
      </c>
      <c r="K12308">
        <f>IF(J12310=0,0,J12308/J12310*100)</f>
        <v>0</v>
      </c>
      <c r="L12308">
        <f>IF(I12310=0,0,I12308/I12310)</f>
        <v>0</v>
      </c>
      <c r="M12308">
        <f t="shared" si="657"/>
        <v>0</v>
      </c>
      <c r="N12308">
        <f t="shared" si="658"/>
        <v>0</v>
      </c>
    </row>
    <row r="12309" spans="1:14" hidden="1" x14ac:dyDescent="0.25">
      <c r="A12309" t="s">
        <v>473</v>
      </c>
      <c r="B12309" t="s">
        <v>474</v>
      </c>
      <c r="C12309" t="s">
        <v>575</v>
      </c>
      <c r="D12309">
        <v>2107001</v>
      </c>
      <c r="E12309" t="s">
        <v>12</v>
      </c>
      <c r="F12309" t="s">
        <v>797</v>
      </c>
      <c r="G12309" t="s">
        <v>800</v>
      </c>
      <c r="H12309">
        <v>0</v>
      </c>
      <c r="I12309">
        <v>0</v>
      </c>
      <c r="J12309">
        <f t="shared" si="656"/>
        <v>0</v>
      </c>
      <c r="K12309">
        <f>IF(J12310=0,0,J12309/J12310*100)</f>
        <v>0</v>
      </c>
      <c r="L12309">
        <f>IF(I12310=0,0,I12309/I12310)</f>
        <v>0</v>
      </c>
      <c r="M12309">
        <f t="shared" si="657"/>
        <v>0</v>
      </c>
      <c r="N12309">
        <f t="shared" si="658"/>
        <v>0</v>
      </c>
    </row>
    <row r="12310" spans="1:14" hidden="1" x14ac:dyDescent="0.25">
      <c r="A12310" t="s">
        <v>473</v>
      </c>
      <c r="B12310" t="s">
        <v>474</v>
      </c>
      <c r="C12310" t="s">
        <v>575</v>
      </c>
      <c r="D12310">
        <v>2107001</v>
      </c>
      <c r="E12310" t="s">
        <v>12</v>
      </c>
      <c r="F12310" t="s">
        <v>798</v>
      </c>
      <c r="G12310" t="s">
        <v>800</v>
      </c>
      <c r="H12310">
        <v>0</v>
      </c>
      <c r="I12310">
        <v>0</v>
      </c>
      <c r="J12310">
        <f t="shared" si="656"/>
        <v>0</v>
      </c>
      <c r="K12310">
        <f>IF(J12310=0,0,J12310/J12310*100)</f>
        <v>0</v>
      </c>
      <c r="L12310">
        <f>IF(I12310=0,0,I12310/I12310)</f>
        <v>0</v>
      </c>
      <c r="M12310">
        <f t="shared" si="657"/>
        <v>0</v>
      </c>
      <c r="N12310">
        <f t="shared" si="658"/>
        <v>0</v>
      </c>
    </row>
    <row r="12311" spans="1:14" hidden="1" x14ac:dyDescent="0.25">
      <c r="A12311" t="s">
        <v>473</v>
      </c>
      <c r="B12311" t="s">
        <v>474</v>
      </c>
      <c r="C12311" t="s">
        <v>575</v>
      </c>
      <c r="D12311">
        <v>2107001</v>
      </c>
      <c r="E12311" t="s">
        <v>796</v>
      </c>
      <c r="F12311" t="s">
        <v>13</v>
      </c>
      <c r="G12311" t="s">
        <v>800</v>
      </c>
      <c r="H12311">
        <v>0</v>
      </c>
      <c r="I12311">
        <v>0</v>
      </c>
      <c r="J12311">
        <f t="shared" si="656"/>
        <v>0</v>
      </c>
      <c r="K12311">
        <f>IF(J12313=0,0,J12311/J12313*100)</f>
        <v>0</v>
      </c>
      <c r="L12311">
        <f>IF(I12313=0,0,I12311/I12313)</f>
        <v>0</v>
      </c>
      <c r="M12311">
        <f t="shared" si="657"/>
        <v>0</v>
      </c>
      <c r="N12311">
        <f t="shared" si="658"/>
        <v>0</v>
      </c>
    </row>
    <row r="12312" spans="1:14" hidden="1" x14ac:dyDescent="0.25">
      <c r="A12312" t="s">
        <v>473</v>
      </c>
      <c r="B12312" t="s">
        <v>474</v>
      </c>
      <c r="C12312" t="s">
        <v>575</v>
      </c>
      <c r="D12312">
        <v>2107001</v>
      </c>
      <c r="E12312" t="s">
        <v>796</v>
      </c>
      <c r="F12312" t="s">
        <v>797</v>
      </c>
      <c r="G12312" t="s">
        <v>800</v>
      </c>
      <c r="H12312">
        <v>0</v>
      </c>
      <c r="I12312">
        <v>0</v>
      </c>
      <c r="J12312">
        <f t="shared" si="656"/>
        <v>0</v>
      </c>
      <c r="K12312">
        <f>IF(J12313=0,0,J12312/J12313*100)</f>
        <v>0</v>
      </c>
      <c r="L12312">
        <f>IF(I12313=0,0,I12312/I12313)</f>
        <v>0</v>
      </c>
      <c r="M12312">
        <f t="shared" si="657"/>
        <v>0</v>
      </c>
      <c r="N12312">
        <f t="shared" si="658"/>
        <v>0</v>
      </c>
    </row>
    <row r="12313" spans="1:14" hidden="1" x14ac:dyDescent="0.25">
      <c r="A12313" t="s">
        <v>473</v>
      </c>
      <c r="B12313" t="s">
        <v>474</v>
      </c>
      <c r="C12313" t="s">
        <v>575</v>
      </c>
      <c r="D12313">
        <v>2107001</v>
      </c>
      <c r="E12313" t="s">
        <v>796</v>
      </c>
      <c r="F12313" t="s">
        <v>798</v>
      </c>
      <c r="G12313" t="s">
        <v>800</v>
      </c>
      <c r="H12313">
        <v>0</v>
      </c>
      <c r="I12313">
        <v>0</v>
      </c>
      <c r="J12313">
        <f t="shared" si="656"/>
        <v>0</v>
      </c>
      <c r="K12313">
        <f>IF(J12313=0,0,J12313/J12313*100)</f>
        <v>0</v>
      </c>
      <c r="L12313">
        <f>IF(I12313=0,0,I12313/I12313)</f>
        <v>0</v>
      </c>
      <c r="M12313">
        <f t="shared" si="657"/>
        <v>0</v>
      </c>
      <c r="N12313">
        <f t="shared" si="658"/>
        <v>0</v>
      </c>
    </row>
    <row r="12314" spans="1:14" hidden="1" x14ac:dyDescent="0.25">
      <c r="A12314" t="s">
        <v>473</v>
      </c>
      <c r="B12314" t="s">
        <v>474</v>
      </c>
      <c r="C12314" t="s">
        <v>576</v>
      </c>
      <c r="D12314">
        <v>2107100</v>
      </c>
      <c r="E12314" t="s">
        <v>12</v>
      </c>
      <c r="F12314" t="s">
        <v>13</v>
      </c>
      <c r="G12314" t="s">
        <v>800</v>
      </c>
      <c r="H12314">
        <v>0</v>
      </c>
      <c r="I12314">
        <v>0</v>
      </c>
      <c r="J12314">
        <f t="shared" si="656"/>
        <v>0</v>
      </c>
      <c r="K12314">
        <f>IF(J12316=0,0,J12314/J12316*100)</f>
        <v>0</v>
      </c>
      <c r="L12314">
        <f>IF(I12316=0,0,I12314/I12316)</f>
        <v>0</v>
      </c>
      <c r="M12314">
        <f t="shared" si="657"/>
        <v>0</v>
      </c>
      <c r="N12314">
        <f t="shared" si="658"/>
        <v>0</v>
      </c>
    </row>
    <row r="12315" spans="1:14" hidden="1" x14ac:dyDescent="0.25">
      <c r="A12315" t="s">
        <v>473</v>
      </c>
      <c r="B12315" t="s">
        <v>474</v>
      </c>
      <c r="C12315" t="s">
        <v>576</v>
      </c>
      <c r="D12315">
        <v>2107100</v>
      </c>
      <c r="E12315" t="s">
        <v>12</v>
      </c>
      <c r="F12315" t="s">
        <v>797</v>
      </c>
      <c r="G12315" t="s">
        <v>800</v>
      </c>
      <c r="H12315">
        <v>0</v>
      </c>
      <c r="I12315">
        <v>0</v>
      </c>
      <c r="J12315">
        <f t="shared" si="656"/>
        <v>0</v>
      </c>
      <c r="K12315">
        <f>IF(J12316=0,0,J12315/J12316*100)</f>
        <v>0</v>
      </c>
      <c r="L12315">
        <f>IF(I12316=0,0,I12315/I12316)</f>
        <v>0</v>
      </c>
      <c r="M12315">
        <f t="shared" si="657"/>
        <v>0</v>
      </c>
      <c r="N12315">
        <f t="shared" si="658"/>
        <v>0</v>
      </c>
    </row>
    <row r="12316" spans="1:14" hidden="1" x14ac:dyDescent="0.25">
      <c r="A12316" t="s">
        <v>473</v>
      </c>
      <c r="B12316" t="s">
        <v>474</v>
      </c>
      <c r="C12316" t="s">
        <v>576</v>
      </c>
      <c r="D12316">
        <v>2107100</v>
      </c>
      <c r="E12316" t="s">
        <v>12</v>
      </c>
      <c r="F12316" t="s">
        <v>798</v>
      </c>
      <c r="G12316" t="s">
        <v>800</v>
      </c>
      <c r="H12316">
        <v>0</v>
      </c>
      <c r="I12316">
        <v>0</v>
      </c>
      <c r="J12316">
        <f t="shared" si="656"/>
        <v>0</v>
      </c>
      <c r="K12316">
        <f>IF(J12316=0,0,J12316/J12316*100)</f>
        <v>0</v>
      </c>
      <c r="L12316">
        <f>IF(I12316=0,0,I12316/I12316)</f>
        <v>0</v>
      </c>
      <c r="M12316">
        <f t="shared" si="657"/>
        <v>0</v>
      </c>
      <c r="N12316">
        <f t="shared" si="658"/>
        <v>0</v>
      </c>
    </row>
    <row r="12317" spans="1:14" hidden="1" x14ac:dyDescent="0.25">
      <c r="A12317" t="s">
        <v>473</v>
      </c>
      <c r="B12317" t="s">
        <v>474</v>
      </c>
      <c r="C12317" t="s">
        <v>576</v>
      </c>
      <c r="D12317">
        <v>2107100</v>
      </c>
      <c r="E12317" t="s">
        <v>796</v>
      </c>
      <c r="F12317" t="s">
        <v>13</v>
      </c>
      <c r="G12317" t="s">
        <v>800</v>
      </c>
      <c r="H12317">
        <v>0</v>
      </c>
      <c r="I12317">
        <v>0</v>
      </c>
      <c r="J12317">
        <f t="shared" si="656"/>
        <v>0</v>
      </c>
      <c r="K12317">
        <f>IF(J12319=0,0,J12317/J12319*100)</f>
        <v>0</v>
      </c>
      <c r="L12317">
        <f>IF(I12319=0,0,I12317/I12319)</f>
        <v>0</v>
      </c>
      <c r="M12317">
        <f t="shared" si="657"/>
        <v>0</v>
      </c>
      <c r="N12317">
        <f t="shared" si="658"/>
        <v>0</v>
      </c>
    </row>
    <row r="12318" spans="1:14" hidden="1" x14ac:dyDescent="0.25">
      <c r="A12318" t="s">
        <v>473</v>
      </c>
      <c r="B12318" t="s">
        <v>474</v>
      </c>
      <c r="C12318" t="s">
        <v>576</v>
      </c>
      <c r="D12318">
        <v>2107100</v>
      </c>
      <c r="E12318" t="s">
        <v>796</v>
      </c>
      <c r="F12318" t="s">
        <v>797</v>
      </c>
      <c r="G12318" t="s">
        <v>800</v>
      </c>
      <c r="H12318">
        <v>0</v>
      </c>
      <c r="I12318">
        <v>0</v>
      </c>
      <c r="J12318">
        <f t="shared" si="656"/>
        <v>0</v>
      </c>
      <c r="K12318">
        <f>IF(J12319=0,0,J12318/J12319*100)</f>
        <v>0</v>
      </c>
      <c r="L12318">
        <f>IF(I12319=0,0,I12318/I12319)</f>
        <v>0</v>
      </c>
      <c r="M12318">
        <f t="shared" si="657"/>
        <v>0</v>
      </c>
      <c r="N12318">
        <f t="shared" si="658"/>
        <v>0</v>
      </c>
    </row>
    <row r="12319" spans="1:14" hidden="1" x14ac:dyDescent="0.25">
      <c r="A12319" t="s">
        <v>473</v>
      </c>
      <c r="B12319" t="s">
        <v>474</v>
      </c>
      <c r="C12319" t="s">
        <v>576</v>
      </c>
      <c r="D12319">
        <v>2107100</v>
      </c>
      <c r="E12319" t="s">
        <v>796</v>
      </c>
      <c r="F12319" t="s">
        <v>798</v>
      </c>
      <c r="G12319" t="s">
        <v>800</v>
      </c>
      <c r="H12319">
        <v>0</v>
      </c>
      <c r="I12319">
        <v>0</v>
      </c>
      <c r="J12319">
        <f t="shared" si="656"/>
        <v>0</v>
      </c>
      <c r="K12319">
        <f>IF(J12319=0,0,J12319/J12319*100)</f>
        <v>0</v>
      </c>
      <c r="L12319">
        <f>IF(I12319=0,0,I12319/I12319)</f>
        <v>0</v>
      </c>
      <c r="M12319">
        <f t="shared" si="657"/>
        <v>0</v>
      </c>
      <c r="N12319">
        <f t="shared" si="658"/>
        <v>0</v>
      </c>
    </row>
    <row r="12320" spans="1:14" hidden="1" x14ac:dyDescent="0.25">
      <c r="A12320" t="s">
        <v>171</v>
      </c>
      <c r="B12320" t="s">
        <v>172</v>
      </c>
      <c r="C12320" t="s">
        <v>248</v>
      </c>
      <c r="D12320">
        <v>1504901</v>
      </c>
      <c r="E12320" t="s">
        <v>12</v>
      </c>
      <c r="F12320" t="s">
        <v>797</v>
      </c>
      <c r="G12320" t="s">
        <v>800</v>
      </c>
      <c r="H12320">
        <v>0</v>
      </c>
      <c r="I12320">
        <v>0</v>
      </c>
      <c r="J12320">
        <f t="shared" si="656"/>
        <v>0</v>
      </c>
      <c r="K12320">
        <f>IF(J12321=0,0,J12320/J12321*100)</f>
        <v>0</v>
      </c>
      <c r="L12320">
        <f>IF(I12321=0,0,I12320/I12321)</f>
        <v>0</v>
      </c>
      <c r="M12320">
        <f t="shared" si="657"/>
        <v>0</v>
      </c>
      <c r="N12320">
        <f t="shared" si="658"/>
        <v>0</v>
      </c>
    </row>
    <row r="12321" spans="1:14" hidden="1" x14ac:dyDescent="0.25">
      <c r="A12321" t="s">
        <v>171</v>
      </c>
      <c r="B12321" t="s">
        <v>172</v>
      </c>
      <c r="C12321" t="s">
        <v>248</v>
      </c>
      <c r="D12321">
        <v>1504901</v>
      </c>
      <c r="E12321" t="s">
        <v>12</v>
      </c>
      <c r="F12321" t="s">
        <v>798</v>
      </c>
      <c r="G12321" t="s">
        <v>800</v>
      </c>
      <c r="H12321">
        <v>0</v>
      </c>
      <c r="I12321">
        <v>0</v>
      </c>
      <c r="J12321">
        <f t="shared" si="656"/>
        <v>0</v>
      </c>
      <c r="K12321">
        <f>IF(J12321=0,0,J12321/J12321*100)</f>
        <v>0</v>
      </c>
      <c r="L12321">
        <f>IF(I12321=0,0,I12321/I12321)</f>
        <v>0</v>
      </c>
      <c r="M12321">
        <f t="shared" si="657"/>
        <v>0</v>
      </c>
      <c r="N12321">
        <f t="shared" si="658"/>
        <v>0</v>
      </c>
    </row>
    <row r="12322" spans="1:14" hidden="1" x14ac:dyDescent="0.25">
      <c r="A12322" t="s">
        <v>171</v>
      </c>
      <c r="B12322" t="s">
        <v>172</v>
      </c>
      <c r="C12322" t="s">
        <v>248</v>
      </c>
      <c r="D12322">
        <v>1504901</v>
      </c>
      <c r="E12322" t="s">
        <v>796</v>
      </c>
      <c r="F12322" t="s">
        <v>13</v>
      </c>
      <c r="G12322" t="s">
        <v>800</v>
      </c>
      <c r="H12322">
        <v>0</v>
      </c>
      <c r="I12322">
        <v>0</v>
      </c>
      <c r="J12322">
        <f t="shared" si="656"/>
        <v>0</v>
      </c>
      <c r="K12322">
        <f>IF(J12324=0,0,J12322/J12324*100)</f>
        <v>0</v>
      </c>
      <c r="L12322">
        <f>IF(I12324=0,0,I12322/I12324)</f>
        <v>0</v>
      </c>
      <c r="M12322">
        <f t="shared" si="657"/>
        <v>0</v>
      </c>
      <c r="N12322">
        <f t="shared" si="658"/>
        <v>0</v>
      </c>
    </row>
    <row r="12323" spans="1:14" hidden="1" x14ac:dyDescent="0.25">
      <c r="A12323" t="s">
        <v>171</v>
      </c>
      <c r="B12323" t="s">
        <v>172</v>
      </c>
      <c r="C12323" t="s">
        <v>248</v>
      </c>
      <c r="D12323">
        <v>1504901</v>
      </c>
      <c r="E12323" t="s">
        <v>796</v>
      </c>
      <c r="F12323" t="s">
        <v>798</v>
      </c>
      <c r="G12323" t="s">
        <v>800</v>
      </c>
      <c r="H12323">
        <v>0</v>
      </c>
      <c r="I12323">
        <v>0</v>
      </c>
      <c r="J12323">
        <f t="shared" si="656"/>
        <v>0</v>
      </c>
      <c r="K12323">
        <f>IF(J12323=0,0,J12323/J12323*100)</f>
        <v>0</v>
      </c>
      <c r="L12323">
        <f>IF(I12323=0,0,I12323/I12323)</f>
        <v>0</v>
      </c>
      <c r="M12323">
        <f t="shared" si="657"/>
        <v>0</v>
      </c>
      <c r="N12323">
        <f t="shared" si="658"/>
        <v>0</v>
      </c>
    </row>
    <row r="12324" spans="1:14" hidden="1" x14ac:dyDescent="0.25">
      <c r="A12324" t="s">
        <v>334</v>
      </c>
      <c r="B12324" t="s">
        <v>335</v>
      </c>
      <c r="C12324" t="s">
        <v>414</v>
      </c>
      <c r="D12324">
        <v>1713957</v>
      </c>
      <c r="E12324" t="s">
        <v>12</v>
      </c>
      <c r="F12324" t="s">
        <v>13</v>
      </c>
      <c r="G12324" t="s">
        <v>800</v>
      </c>
      <c r="H12324">
        <v>0</v>
      </c>
      <c r="I12324">
        <v>0</v>
      </c>
      <c r="J12324">
        <f t="shared" si="656"/>
        <v>0</v>
      </c>
      <c r="K12324">
        <f>IF(J12326=0,0,J12324/J12326*100)</f>
        <v>0</v>
      </c>
      <c r="L12324">
        <f>IF(I12326=0,0,I12324/I12326)</f>
        <v>0</v>
      </c>
      <c r="M12324">
        <f t="shared" si="657"/>
        <v>0</v>
      </c>
      <c r="N12324">
        <f t="shared" si="658"/>
        <v>0</v>
      </c>
    </row>
    <row r="12325" spans="1:14" hidden="1" x14ac:dyDescent="0.25">
      <c r="A12325" t="s">
        <v>334</v>
      </c>
      <c r="B12325" t="s">
        <v>335</v>
      </c>
      <c r="C12325" t="s">
        <v>414</v>
      </c>
      <c r="D12325">
        <v>1713957</v>
      </c>
      <c r="E12325" t="s">
        <v>12</v>
      </c>
      <c r="F12325" t="s">
        <v>797</v>
      </c>
      <c r="G12325" t="s">
        <v>800</v>
      </c>
      <c r="H12325">
        <v>0</v>
      </c>
      <c r="I12325">
        <v>0</v>
      </c>
      <c r="J12325">
        <f t="shared" si="656"/>
        <v>0</v>
      </c>
      <c r="K12325">
        <f>IF(J12326=0,0,J12325/J12326*100)</f>
        <v>0</v>
      </c>
      <c r="L12325">
        <f>IF(I12326=0,0,I12325/I12326)</f>
        <v>0</v>
      </c>
      <c r="M12325">
        <f t="shared" si="657"/>
        <v>0</v>
      </c>
      <c r="N12325">
        <f t="shared" si="658"/>
        <v>0</v>
      </c>
    </row>
    <row r="12326" spans="1:14" hidden="1" x14ac:dyDescent="0.25">
      <c r="A12326" t="s">
        <v>334</v>
      </c>
      <c r="B12326" t="s">
        <v>335</v>
      </c>
      <c r="C12326" t="s">
        <v>414</v>
      </c>
      <c r="D12326">
        <v>1713957</v>
      </c>
      <c r="E12326" t="s">
        <v>12</v>
      </c>
      <c r="F12326" t="s">
        <v>798</v>
      </c>
      <c r="G12326" t="s">
        <v>800</v>
      </c>
      <c r="H12326">
        <v>0</v>
      </c>
      <c r="I12326">
        <v>0</v>
      </c>
      <c r="J12326">
        <f t="shared" si="656"/>
        <v>0</v>
      </c>
      <c r="K12326">
        <f>IF(J12326=0,0,J12326/J12326*100)</f>
        <v>0</v>
      </c>
      <c r="L12326">
        <f>IF(I12326=0,0,I12326/I12326)</f>
        <v>0</v>
      </c>
      <c r="M12326">
        <f t="shared" si="657"/>
        <v>0</v>
      </c>
      <c r="N12326">
        <f t="shared" si="658"/>
        <v>0</v>
      </c>
    </row>
    <row r="12327" spans="1:14" hidden="1" x14ac:dyDescent="0.25">
      <c r="A12327" t="s">
        <v>334</v>
      </c>
      <c r="B12327" t="s">
        <v>335</v>
      </c>
      <c r="C12327" t="s">
        <v>414</v>
      </c>
      <c r="D12327">
        <v>1713957</v>
      </c>
      <c r="E12327" t="s">
        <v>796</v>
      </c>
      <c r="F12327" t="s">
        <v>13</v>
      </c>
      <c r="G12327" t="s">
        <v>800</v>
      </c>
      <c r="H12327">
        <v>0</v>
      </c>
      <c r="I12327">
        <v>0</v>
      </c>
      <c r="J12327">
        <f t="shared" si="656"/>
        <v>0</v>
      </c>
      <c r="K12327">
        <f>IF(J12329=0,0,J12327/J12329*100)</f>
        <v>0</v>
      </c>
      <c r="L12327">
        <f>IF(I12329=0,0,I12327/I12329)</f>
        <v>0</v>
      </c>
      <c r="M12327">
        <f t="shared" si="657"/>
        <v>0</v>
      </c>
      <c r="N12327">
        <f t="shared" si="658"/>
        <v>0</v>
      </c>
    </row>
    <row r="12328" spans="1:14" hidden="1" x14ac:dyDescent="0.25">
      <c r="A12328" t="s">
        <v>334</v>
      </c>
      <c r="B12328" t="s">
        <v>335</v>
      </c>
      <c r="C12328" t="s">
        <v>414</v>
      </c>
      <c r="D12328">
        <v>1713957</v>
      </c>
      <c r="E12328" t="s">
        <v>796</v>
      </c>
      <c r="F12328" t="s">
        <v>797</v>
      </c>
      <c r="G12328" t="s">
        <v>800</v>
      </c>
      <c r="H12328">
        <v>0</v>
      </c>
      <c r="I12328">
        <v>0</v>
      </c>
      <c r="J12328">
        <f t="shared" si="656"/>
        <v>0</v>
      </c>
      <c r="K12328">
        <f>IF(J12329=0,0,J12328/J12329*100)</f>
        <v>0</v>
      </c>
      <c r="L12328">
        <f>IF(I12329=0,0,I12328/I12329)</f>
        <v>0</v>
      </c>
      <c r="M12328">
        <f t="shared" si="657"/>
        <v>0</v>
      </c>
      <c r="N12328">
        <f t="shared" si="658"/>
        <v>0</v>
      </c>
    </row>
    <row r="12329" spans="1:14" hidden="1" x14ac:dyDescent="0.25">
      <c r="A12329" t="s">
        <v>334</v>
      </c>
      <c r="B12329" t="s">
        <v>335</v>
      </c>
      <c r="C12329" t="s">
        <v>414</v>
      </c>
      <c r="D12329">
        <v>1713957</v>
      </c>
      <c r="E12329" t="s">
        <v>796</v>
      </c>
      <c r="F12329" t="s">
        <v>798</v>
      </c>
      <c r="G12329" t="s">
        <v>800</v>
      </c>
      <c r="H12329">
        <v>0</v>
      </c>
      <c r="I12329">
        <v>0</v>
      </c>
      <c r="J12329">
        <f t="shared" si="656"/>
        <v>0</v>
      </c>
      <c r="K12329">
        <f>IF(J12329=0,0,J12329/J12329*100)</f>
        <v>0</v>
      </c>
      <c r="L12329">
        <f>IF(I12329=0,0,I12329/I12329)</f>
        <v>0</v>
      </c>
      <c r="M12329">
        <f t="shared" si="657"/>
        <v>0</v>
      </c>
      <c r="N12329">
        <f t="shared" si="658"/>
        <v>0</v>
      </c>
    </row>
    <row r="12330" spans="1:14" hidden="1" x14ac:dyDescent="0.25">
      <c r="A12330" t="s">
        <v>334</v>
      </c>
      <c r="B12330" t="s">
        <v>335</v>
      </c>
      <c r="C12330" t="s">
        <v>415</v>
      </c>
      <c r="D12330">
        <v>1714203</v>
      </c>
      <c r="E12330" t="s">
        <v>12</v>
      </c>
      <c r="F12330" t="s">
        <v>13</v>
      </c>
      <c r="G12330" t="s">
        <v>800</v>
      </c>
      <c r="H12330">
        <v>0</v>
      </c>
      <c r="I12330">
        <v>0</v>
      </c>
      <c r="J12330">
        <f t="shared" si="656"/>
        <v>0</v>
      </c>
      <c r="K12330">
        <f>IF(J12332=0,0,J12330/J12332*100)</f>
        <v>0</v>
      </c>
      <c r="L12330">
        <f>IF(I12332=0,0,I12330/I12332)</f>
        <v>0</v>
      </c>
      <c r="M12330">
        <f t="shared" si="657"/>
        <v>0</v>
      </c>
      <c r="N12330">
        <f t="shared" si="658"/>
        <v>0</v>
      </c>
    </row>
    <row r="12331" spans="1:14" hidden="1" x14ac:dyDescent="0.25">
      <c r="A12331" t="s">
        <v>334</v>
      </c>
      <c r="B12331" t="s">
        <v>335</v>
      </c>
      <c r="C12331" t="s">
        <v>415</v>
      </c>
      <c r="D12331">
        <v>1714203</v>
      </c>
      <c r="E12331" t="s">
        <v>12</v>
      </c>
      <c r="F12331" t="s">
        <v>797</v>
      </c>
      <c r="G12331" t="s">
        <v>800</v>
      </c>
      <c r="H12331">
        <v>0</v>
      </c>
      <c r="I12331">
        <v>0</v>
      </c>
      <c r="J12331">
        <f t="shared" si="656"/>
        <v>0</v>
      </c>
      <c r="K12331">
        <f>IF(J12332=0,0,J12331/J12332*100)</f>
        <v>0</v>
      </c>
      <c r="L12331">
        <f>IF(I12332=0,0,I12331/I12332)</f>
        <v>0</v>
      </c>
      <c r="M12331">
        <f t="shared" si="657"/>
        <v>0</v>
      </c>
      <c r="N12331">
        <f t="shared" si="658"/>
        <v>0</v>
      </c>
    </row>
    <row r="12332" spans="1:14" hidden="1" x14ac:dyDescent="0.25">
      <c r="A12332" t="s">
        <v>334</v>
      </c>
      <c r="B12332" t="s">
        <v>335</v>
      </c>
      <c r="C12332" t="s">
        <v>415</v>
      </c>
      <c r="D12332">
        <v>1714203</v>
      </c>
      <c r="E12332" t="s">
        <v>12</v>
      </c>
      <c r="F12332" t="s">
        <v>798</v>
      </c>
      <c r="G12332" t="s">
        <v>800</v>
      </c>
      <c r="H12332">
        <v>0</v>
      </c>
      <c r="I12332">
        <v>0</v>
      </c>
      <c r="J12332">
        <f t="shared" si="656"/>
        <v>0</v>
      </c>
      <c r="K12332">
        <f>IF(J12332=0,0,J12332/J12332*100)</f>
        <v>0</v>
      </c>
      <c r="L12332">
        <f>IF(I12332=0,0,I12332/I12332)</f>
        <v>0</v>
      </c>
      <c r="M12332">
        <f t="shared" si="657"/>
        <v>0</v>
      </c>
      <c r="N12332">
        <f t="shared" si="658"/>
        <v>0</v>
      </c>
    </row>
    <row r="12333" spans="1:14" hidden="1" x14ac:dyDescent="0.25">
      <c r="A12333" t="s">
        <v>334</v>
      </c>
      <c r="B12333" t="s">
        <v>335</v>
      </c>
      <c r="C12333" t="s">
        <v>415</v>
      </c>
      <c r="D12333">
        <v>1714203</v>
      </c>
      <c r="E12333" t="s">
        <v>796</v>
      </c>
      <c r="F12333" t="s">
        <v>13</v>
      </c>
      <c r="G12333" t="s">
        <v>800</v>
      </c>
      <c r="H12333">
        <v>0</v>
      </c>
      <c r="I12333">
        <v>0</v>
      </c>
      <c r="J12333">
        <f t="shared" si="656"/>
        <v>0</v>
      </c>
      <c r="K12333">
        <f>IF(J12335=0,0,J12333/J12335*100)</f>
        <v>0</v>
      </c>
      <c r="L12333">
        <f>IF(I12335=0,0,I12333/I12335)</f>
        <v>0</v>
      </c>
      <c r="M12333">
        <f t="shared" si="657"/>
        <v>0</v>
      </c>
      <c r="N12333">
        <f t="shared" si="658"/>
        <v>0</v>
      </c>
    </row>
    <row r="12334" spans="1:14" hidden="1" x14ac:dyDescent="0.25">
      <c r="A12334" t="s">
        <v>334</v>
      </c>
      <c r="B12334" t="s">
        <v>335</v>
      </c>
      <c r="C12334" t="s">
        <v>415</v>
      </c>
      <c r="D12334">
        <v>1714203</v>
      </c>
      <c r="E12334" t="s">
        <v>796</v>
      </c>
      <c r="F12334" t="s">
        <v>797</v>
      </c>
      <c r="G12334" t="s">
        <v>800</v>
      </c>
      <c r="H12334">
        <v>0</v>
      </c>
      <c r="I12334">
        <v>0</v>
      </c>
      <c r="J12334">
        <f t="shared" si="656"/>
        <v>0</v>
      </c>
      <c r="K12334">
        <f>IF(J12335=0,0,J12334/J12335*100)</f>
        <v>0</v>
      </c>
      <c r="L12334">
        <f>IF(I12335=0,0,I12334/I12335)</f>
        <v>0</v>
      </c>
      <c r="M12334">
        <f t="shared" si="657"/>
        <v>0</v>
      </c>
      <c r="N12334">
        <f t="shared" si="658"/>
        <v>0</v>
      </c>
    </row>
    <row r="12335" spans="1:14" hidden="1" x14ac:dyDescent="0.25">
      <c r="A12335" t="s">
        <v>334</v>
      </c>
      <c r="B12335" t="s">
        <v>335</v>
      </c>
      <c r="C12335" t="s">
        <v>415</v>
      </c>
      <c r="D12335">
        <v>1714203</v>
      </c>
      <c r="E12335" t="s">
        <v>796</v>
      </c>
      <c r="F12335" t="s">
        <v>798</v>
      </c>
      <c r="G12335" t="s">
        <v>800</v>
      </c>
      <c r="H12335">
        <v>0</v>
      </c>
      <c r="I12335">
        <v>0</v>
      </c>
      <c r="J12335">
        <f t="shared" si="656"/>
        <v>0</v>
      </c>
      <c r="K12335">
        <f>IF(J12335=0,0,J12335/J12335*100)</f>
        <v>0</v>
      </c>
      <c r="L12335">
        <f>IF(I12335=0,0,I12335/I12335)</f>
        <v>0</v>
      </c>
      <c r="M12335">
        <f t="shared" si="657"/>
        <v>0</v>
      </c>
      <c r="N12335">
        <f t="shared" si="658"/>
        <v>0</v>
      </c>
    </row>
    <row r="12336" spans="1:14" hidden="1" x14ac:dyDescent="0.25">
      <c r="A12336" t="s">
        <v>334</v>
      </c>
      <c r="B12336" t="s">
        <v>335</v>
      </c>
      <c r="C12336" t="s">
        <v>416</v>
      </c>
      <c r="D12336">
        <v>1714302</v>
      </c>
      <c r="E12336" t="s">
        <v>12</v>
      </c>
      <c r="F12336" t="s">
        <v>13</v>
      </c>
      <c r="G12336" t="s">
        <v>800</v>
      </c>
      <c r="H12336">
        <v>0</v>
      </c>
      <c r="I12336">
        <v>0</v>
      </c>
      <c r="J12336">
        <f t="shared" si="656"/>
        <v>0</v>
      </c>
      <c r="K12336">
        <f>IF(J12338=0,0,J12336/J12338*100)</f>
        <v>0</v>
      </c>
      <c r="L12336">
        <f>IF(I12338=0,0,I12336/I12338)</f>
        <v>0</v>
      </c>
      <c r="M12336">
        <f t="shared" si="657"/>
        <v>0</v>
      </c>
      <c r="N12336">
        <f t="shared" si="658"/>
        <v>0</v>
      </c>
    </row>
    <row r="12337" spans="1:14" hidden="1" x14ac:dyDescent="0.25">
      <c r="A12337" t="s">
        <v>334</v>
      </c>
      <c r="B12337" t="s">
        <v>335</v>
      </c>
      <c r="C12337" t="s">
        <v>416</v>
      </c>
      <c r="D12337">
        <v>1714302</v>
      </c>
      <c r="E12337" t="s">
        <v>12</v>
      </c>
      <c r="F12337" t="s">
        <v>797</v>
      </c>
      <c r="G12337" t="s">
        <v>800</v>
      </c>
      <c r="H12337">
        <v>0</v>
      </c>
      <c r="I12337">
        <v>0</v>
      </c>
      <c r="J12337">
        <f t="shared" si="656"/>
        <v>0</v>
      </c>
      <c r="K12337">
        <f>IF(J12338=0,0,J12337/J12338*100)</f>
        <v>0</v>
      </c>
      <c r="L12337">
        <f>IF(I12338=0,0,I12337/I12338)</f>
        <v>0</v>
      </c>
      <c r="M12337">
        <f t="shared" si="657"/>
        <v>0</v>
      </c>
      <c r="N12337">
        <f t="shared" si="658"/>
        <v>0</v>
      </c>
    </row>
    <row r="12338" spans="1:14" hidden="1" x14ac:dyDescent="0.25">
      <c r="A12338" t="s">
        <v>334</v>
      </c>
      <c r="B12338" t="s">
        <v>335</v>
      </c>
      <c r="C12338" t="s">
        <v>416</v>
      </c>
      <c r="D12338">
        <v>1714302</v>
      </c>
      <c r="E12338" t="s">
        <v>12</v>
      </c>
      <c r="F12338" t="s">
        <v>798</v>
      </c>
      <c r="G12338" t="s">
        <v>800</v>
      </c>
      <c r="H12338">
        <v>0</v>
      </c>
      <c r="I12338">
        <v>0</v>
      </c>
      <c r="J12338">
        <f t="shared" si="656"/>
        <v>0</v>
      </c>
      <c r="K12338">
        <f>IF(J12338=0,0,J12338/J12338*100)</f>
        <v>0</v>
      </c>
      <c r="L12338">
        <f>IF(I12338=0,0,I12338/I12338)</f>
        <v>0</v>
      </c>
      <c r="M12338">
        <f t="shared" si="657"/>
        <v>0</v>
      </c>
      <c r="N12338">
        <f t="shared" si="658"/>
        <v>0</v>
      </c>
    </row>
    <row r="12339" spans="1:14" hidden="1" x14ac:dyDescent="0.25">
      <c r="A12339" t="s">
        <v>334</v>
      </c>
      <c r="B12339" t="s">
        <v>335</v>
      </c>
      <c r="C12339" t="s">
        <v>416</v>
      </c>
      <c r="D12339">
        <v>1714302</v>
      </c>
      <c r="E12339" t="s">
        <v>796</v>
      </c>
      <c r="F12339" t="s">
        <v>13</v>
      </c>
      <c r="G12339" t="s">
        <v>800</v>
      </c>
      <c r="H12339">
        <v>0</v>
      </c>
      <c r="I12339">
        <v>0</v>
      </c>
      <c r="J12339">
        <f t="shared" si="656"/>
        <v>0</v>
      </c>
      <c r="K12339">
        <f>IF(J12341=0,0,J12339/J12341*100)</f>
        <v>0</v>
      </c>
      <c r="L12339">
        <f>IF(I12341=0,0,I12339/I12341)</f>
        <v>0</v>
      </c>
      <c r="M12339">
        <f t="shared" si="657"/>
        <v>0</v>
      </c>
      <c r="N12339">
        <f t="shared" si="658"/>
        <v>0</v>
      </c>
    </row>
    <row r="12340" spans="1:14" hidden="1" x14ac:dyDescent="0.25">
      <c r="A12340" t="s">
        <v>334</v>
      </c>
      <c r="B12340" t="s">
        <v>335</v>
      </c>
      <c r="C12340" t="s">
        <v>416</v>
      </c>
      <c r="D12340">
        <v>1714302</v>
      </c>
      <c r="E12340" t="s">
        <v>796</v>
      </c>
      <c r="F12340" t="s">
        <v>797</v>
      </c>
      <c r="G12340" t="s">
        <v>800</v>
      </c>
      <c r="H12340">
        <v>0</v>
      </c>
      <c r="I12340">
        <v>0</v>
      </c>
      <c r="J12340">
        <f t="shared" si="656"/>
        <v>0</v>
      </c>
      <c r="K12340">
        <f>IF(J12341=0,0,J12340/J12341*100)</f>
        <v>0</v>
      </c>
      <c r="L12340">
        <f>IF(I12341=0,0,I12340/I12341)</f>
        <v>0</v>
      </c>
      <c r="M12340">
        <f t="shared" si="657"/>
        <v>0</v>
      </c>
      <c r="N12340">
        <f t="shared" si="658"/>
        <v>0</v>
      </c>
    </row>
    <row r="12341" spans="1:14" hidden="1" x14ac:dyDescent="0.25">
      <c r="A12341" t="s">
        <v>334</v>
      </c>
      <c r="B12341" t="s">
        <v>335</v>
      </c>
      <c r="C12341" t="s">
        <v>416</v>
      </c>
      <c r="D12341">
        <v>1714302</v>
      </c>
      <c r="E12341" t="s">
        <v>796</v>
      </c>
      <c r="F12341" t="s">
        <v>798</v>
      </c>
      <c r="G12341" t="s">
        <v>800</v>
      </c>
      <c r="H12341">
        <v>0</v>
      </c>
      <c r="I12341">
        <v>0</v>
      </c>
      <c r="J12341">
        <f t="shared" si="656"/>
        <v>0</v>
      </c>
      <c r="K12341">
        <f>IF(J12341=0,0,J12341/J12341*100)</f>
        <v>0</v>
      </c>
      <c r="L12341">
        <f>IF(I12341=0,0,I12341/I12341)</f>
        <v>0</v>
      </c>
      <c r="M12341">
        <f t="shared" si="657"/>
        <v>0</v>
      </c>
      <c r="N12341">
        <f t="shared" si="658"/>
        <v>0</v>
      </c>
    </row>
    <row r="12342" spans="1:14" hidden="1" x14ac:dyDescent="0.25">
      <c r="A12342" t="s">
        <v>90</v>
      </c>
      <c r="B12342" t="s">
        <v>91</v>
      </c>
      <c r="C12342" t="s">
        <v>133</v>
      </c>
      <c r="D12342">
        <v>1303007</v>
      </c>
      <c r="E12342" t="s">
        <v>796</v>
      </c>
      <c r="F12342" t="s">
        <v>13</v>
      </c>
      <c r="G12342" t="s">
        <v>800</v>
      </c>
      <c r="H12342">
        <v>0</v>
      </c>
      <c r="I12342">
        <v>0</v>
      </c>
      <c r="J12342">
        <f t="shared" si="656"/>
        <v>0</v>
      </c>
      <c r="K12342">
        <f>IF(J12344=0,0,J12342/J12344*100)</f>
        <v>0</v>
      </c>
      <c r="L12342">
        <f>IF(I12344=0,0,I12342/I12344)</f>
        <v>0</v>
      </c>
      <c r="M12342">
        <f t="shared" si="657"/>
        <v>0</v>
      </c>
      <c r="N12342">
        <f t="shared" si="658"/>
        <v>0</v>
      </c>
    </row>
    <row r="12343" spans="1:14" hidden="1" x14ac:dyDescent="0.25">
      <c r="A12343" t="s">
        <v>90</v>
      </c>
      <c r="B12343" t="s">
        <v>91</v>
      </c>
      <c r="C12343" t="s">
        <v>133</v>
      </c>
      <c r="D12343">
        <v>1303007</v>
      </c>
      <c r="E12343" t="s">
        <v>796</v>
      </c>
      <c r="F12343" t="s">
        <v>797</v>
      </c>
      <c r="G12343" t="s">
        <v>800</v>
      </c>
      <c r="H12343">
        <v>0</v>
      </c>
      <c r="I12343">
        <v>0</v>
      </c>
      <c r="J12343">
        <f t="shared" si="656"/>
        <v>0</v>
      </c>
      <c r="K12343">
        <f>IF(J12344=0,0,J12343/J12344*100)</f>
        <v>0</v>
      </c>
      <c r="L12343">
        <f>IF(I12344=0,0,I12343/I12344)</f>
        <v>0</v>
      </c>
      <c r="M12343">
        <f t="shared" si="657"/>
        <v>0</v>
      </c>
      <c r="N12343">
        <f t="shared" si="658"/>
        <v>0</v>
      </c>
    </row>
    <row r="12344" spans="1:14" hidden="1" x14ac:dyDescent="0.25">
      <c r="A12344" t="s">
        <v>90</v>
      </c>
      <c r="B12344" t="s">
        <v>91</v>
      </c>
      <c r="C12344" t="s">
        <v>133</v>
      </c>
      <c r="D12344">
        <v>1303007</v>
      </c>
      <c r="E12344" t="s">
        <v>796</v>
      </c>
      <c r="F12344" t="s">
        <v>798</v>
      </c>
      <c r="G12344" t="s">
        <v>800</v>
      </c>
      <c r="H12344">
        <v>0</v>
      </c>
      <c r="I12344">
        <v>0</v>
      </c>
      <c r="J12344">
        <f t="shared" si="656"/>
        <v>0</v>
      </c>
      <c r="K12344">
        <f>IF(J12344=0,0,J12344/J12344*100)</f>
        <v>0</v>
      </c>
      <c r="L12344">
        <f>IF(I12344=0,0,I12344/I12344)</f>
        <v>0</v>
      </c>
      <c r="M12344">
        <f t="shared" si="657"/>
        <v>0</v>
      </c>
      <c r="N12344">
        <f t="shared" si="658"/>
        <v>0</v>
      </c>
    </row>
    <row r="12345" spans="1:14" hidden="1" x14ac:dyDescent="0.25">
      <c r="A12345" t="s">
        <v>654</v>
      </c>
      <c r="B12345" t="s">
        <v>655</v>
      </c>
      <c r="C12345" t="s">
        <v>723</v>
      </c>
      <c r="D12345">
        <v>5105903</v>
      </c>
      <c r="E12345" t="s">
        <v>12</v>
      </c>
      <c r="F12345" t="s">
        <v>797</v>
      </c>
      <c r="G12345" t="s">
        <v>800</v>
      </c>
      <c r="H12345">
        <v>0</v>
      </c>
      <c r="I12345">
        <v>0</v>
      </c>
      <c r="J12345">
        <f t="shared" si="656"/>
        <v>0</v>
      </c>
      <c r="K12345">
        <f>IF(J12346=0,0,J12345/J12346*100)</f>
        <v>0</v>
      </c>
      <c r="L12345">
        <f>IF(I12346=0,0,I12345/I12346)</f>
        <v>0</v>
      </c>
      <c r="M12345">
        <f t="shared" si="657"/>
        <v>0</v>
      </c>
      <c r="N12345">
        <f t="shared" si="658"/>
        <v>0</v>
      </c>
    </row>
    <row r="12346" spans="1:14" hidden="1" x14ac:dyDescent="0.25">
      <c r="A12346" t="s">
        <v>654</v>
      </c>
      <c r="B12346" t="s">
        <v>655</v>
      </c>
      <c r="C12346" t="s">
        <v>723</v>
      </c>
      <c r="D12346">
        <v>5105903</v>
      </c>
      <c r="E12346" t="s">
        <v>12</v>
      </c>
      <c r="F12346" t="s">
        <v>798</v>
      </c>
      <c r="G12346" t="s">
        <v>800</v>
      </c>
      <c r="H12346">
        <v>0</v>
      </c>
      <c r="I12346">
        <v>0</v>
      </c>
      <c r="J12346">
        <f t="shared" si="656"/>
        <v>0</v>
      </c>
      <c r="K12346">
        <f>IF(J12346=0,0,J12346/J12346*100)</f>
        <v>0</v>
      </c>
      <c r="L12346">
        <f>IF(I12346=0,0,I12346/I12346)</f>
        <v>0</v>
      </c>
      <c r="M12346">
        <f t="shared" si="657"/>
        <v>0</v>
      </c>
      <c r="N12346">
        <f t="shared" si="658"/>
        <v>0</v>
      </c>
    </row>
    <row r="12347" spans="1:14" hidden="1" x14ac:dyDescent="0.25">
      <c r="A12347" t="s">
        <v>654</v>
      </c>
      <c r="B12347" t="s">
        <v>655</v>
      </c>
      <c r="C12347" t="s">
        <v>723</v>
      </c>
      <c r="D12347">
        <v>5105903</v>
      </c>
      <c r="E12347" t="s">
        <v>796</v>
      </c>
      <c r="F12347" t="s">
        <v>13</v>
      </c>
      <c r="G12347" t="s">
        <v>800</v>
      </c>
      <c r="H12347">
        <v>0</v>
      </c>
      <c r="I12347">
        <v>0</v>
      </c>
      <c r="J12347">
        <f t="shared" si="656"/>
        <v>0</v>
      </c>
      <c r="K12347">
        <f>IF(J12349=0,0,J12347/J12349*100)</f>
        <v>0</v>
      </c>
      <c r="L12347">
        <f>IF(I12349=0,0,I12347/I12349)</f>
        <v>0</v>
      </c>
      <c r="M12347">
        <f t="shared" si="657"/>
        <v>0</v>
      </c>
      <c r="N12347">
        <f t="shared" si="658"/>
        <v>0</v>
      </c>
    </row>
    <row r="12348" spans="1:14" hidden="1" x14ac:dyDescent="0.25">
      <c r="A12348" t="s">
        <v>654</v>
      </c>
      <c r="B12348" t="s">
        <v>655</v>
      </c>
      <c r="C12348" t="s">
        <v>723</v>
      </c>
      <c r="D12348">
        <v>5105903</v>
      </c>
      <c r="E12348" t="s">
        <v>796</v>
      </c>
      <c r="F12348" t="s">
        <v>797</v>
      </c>
      <c r="G12348" t="s">
        <v>800</v>
      </c>
      <c r="H12348">
        <v>0</v>
      </c>
      <c r="I12348">
        <v>0</v>
      </c>
      <c r="J12348">
        <f t="shared" si="656"/>
        <v>0</v>
      </c>
      <c r="K12348">
        <f>IF(J12349=0,0,J12348/J12349*100)</f>
        <v>0</v>
      </c>
      <c r="L12348">
        <f>IF(I12349=0,0,I12348/I12349)</f>
        <v>0</v>
      </c>
      <c r="M12348">
        <f t="shared" si="657"/>
        <v>0</v>
      </c>
      <c r="N12348">
        <f t="shared" si="658"/>
        <v>0</v>
      </c>
    </row>
    <row r="12349" spans="1:14" hidden="1" x14ac:dyDescent="0.25">
      <c r="A12349" t="s">
        <v>654</v>
      </c>
      <c r="B12349" t="s">
        <v>655</v>
      </c>
      <c r="C12349" t="s">
        <v>723</v>
      </c>
      <c r="D12349">
        <v>5105903</v>
      </c>
      <c r="E12349" t="s">
        <v>796</v>
      </c>
      <c r="F12349" t="s">
        <v>798</v>
      </c>
      <c r="G12349" t="s">
        <v>800</v>
      </c>
      <c r="H12349">
        <v>0</v>
      </c>
      <c r="I12349">
        <v>0</v>
      </c>
      <c r="J12349">
        <f t="shared" si="656"/>
        <v>0</v>
      </c>
      <c r="K12349">
        <f>IF(J12349=0,0,J12349/J12349*100)</f>
        <v>0</v>
      </c>
      <c r="L12349">
        <f>IF(I12349=0,0,I12349/I12349)</f>
        <v>0</v>
      </c>
      <c r="M12349">
        <f t="shared" si="657"/>
        <v>0</v>
      </c>
      <c r="N12349">
        <f t="shared" si="658"/>
        <v>0</v>
      </c>
    </row>
    <row r="12350" spans="1:14" hidden="1" x14ac:dyDescent="0.25">
      <c r="A12350" t="s">
        <v>154</v>
      </c>
      <c r="B12350" t="s">
        <v>155</v>
      </c>
      <c r="C12350" t="s">
        <v>165</v>
      </c>
      <c r="D12350">
        <v>1400407</v>
      </c>
      <c r="E12350" t="s">
        <v>796</v>
      </c>
      <c r="F12350" t="s">
        <v>13</v>
      </c>
      <c r="G12350" t="s">
        <v>800</v>
      </c>
      <c r="H12350">
        <v>0</v>
      </c>
      <c r="I12350">
        <v>0</v>
      </c>
      <c r="J12350">
        <f t="shared" si="656"/>
        <v>0</v>
      </c>
      <c r="K12350">
        <f>IF(J12352=0,0,J12350/J12352*100)</f>
        <v>0</v>
      </c>
      <c r="L12350">
        <f>IF(I12352=0,0,I12350/I12352)</f>
        <v>0</v>
      </c>
      <c r="M12350">
        <f t="shared" si="657"/>
        <v>0</v>
      </c>
      <c r="N12350">
        <f t="shared" si="658"/>
        <v>0</v>
      </c>
    </row>
    <row r="12351" spans="1:14" hidden="1" x14ac:dyDescent="0.25">
      <c r="A12351" t="s">
        <v>154</v>
      </c>
      <c r="B12351" t="s">
        <v>155</v>
      </c>
      <c r="C12351" t="s">
        <v>165</v>
      </c>
      <c r="D12351">
        <v>1400407</v>
      </c>
      <c r="E12351" t="s">
        <v>796</v>
      </c>
      <c r="F12351" t="s">
        <v>797</v>
      </c>
      <c r="G12351" t="s">
        <v>800</v>
      </c>
      <c r="H12351">
        <v>0</v>
      </c>
      <c r="I12351">
        <v>0</v>
      </c>
      <c r="J12351">
        <f t="shared" si="656"/>
        <v>0</v>
      </c>
      <c r="K12351">
        <f>IF(J12352=0,0,J12351/J12352*100)</f>
        <v>0</v>
      </c>
      <c r="L12351">
        <f>IF(I12352=0,0,I12351/I12352)</f>
        <v>0</v>
      </c>
      <c r="M12351">
        <f t="shared" si="657"/>
        <v>0</v>
      </c>
      <c r="N12351">
        <f t="shared" si="658"/>
        <v>0</v>
      </c>
    </row>
    <row r="12352" spans="1:14" hidden="1" x14ac:dyDescent="0.25">
      <c r="A12352" t="s">
        <v>154</v>
      </c>
      <c r="B12352" t="s">
        <v>155</v>
      </c>
      <c r="C12352" t="s">
        <v>165</v>
      </c>
      <c r="D12352">
        <v>1400407</v>
      </c>
      <c r="E12352" t="s">
        <v>796</v>
      </c>
      <c r="F12352" t="s">
        <v>798</v>
      </c>
      <c r="G12352" t="s">
        <v>800</v>
      </c>
      <c r="H12352">
        <v>0</v>
      </c>
      <c r="I12352">
        <v>0</v>
      </c>
      <c r="J12352">
        <f t="shared" si="656"/>
        <v>0</v>
      </c>
      <c r="K12352">
        <f>IF(J12352=0,0,J12352/J12352*100)</f>
        <v>0</v>
      </c>
      <c r="L12352">
        <f>IF(I12352=0,0,I12352/I12352)</f>
        <v>0</v>
      </c>
      <c r="M12352">
        <f t="shared" si="657"/>
        <v>0</v>
      </c>
      <c r="N12352">
        <f t="shared" si="658"/>
        <v>0</v>
      </c>
    </row>
    <row r="12353" spans="1:14" hidden="1" x14ac:dyDescent="0.25">
      <c r="A12353" t="s">
        <v>654</v>
      </c>
      <c r="B12353" t="s">
        <v>655</v>
      </c>
      <c r="C12353" t="s">
        <v>724</v>
      </c>
      <c r="D12353">
        <v>5106000</v>
      </c>
      <c r="E12353" t="s">
        <v>12</v>
      </c>
      <c r="F12353" t="s">
        <v>13</v>
      </c>
      <c r="G12353" t="s">
        <v>800</v>
      </c>
      <c r="H12353">
        <v>0</v>
      </c>
      <c r="I12353">
        <v>0</v>
      </c>
      <c r="J12353">
        <f t="shared" si="656"/>
        <v>0</v>
      </c>
      <c r="K12353">
        <f>IF(J12355=0,0,J12353/J12355*100)</f>
        <v>0</v>
      </c>
      <c r="L12353">
        <f>IF(I12355=0,0,I12353/I12355)</f>
        <v>0</v>
      </c>
      <c r="M12353">
        <f t="shared" si="657"/>
        <v>0</v>
      </c>
      <c r="N12353">
        <f t="shared" si="658"/>
        <v>0</v>
      </c>
    </row>
    <row r="12354" spans="1:14" hidden="1" x14ac:dyDescent="0.25">
      <c r="A12354" t="s">
        <v>654</v>
      </c>
      <c r="B12354" t="s">
        <v>655</v>
      </c>
      <c r="C12354" t="s">
        <v>724</v>
      </c>
      <c r="D12354">
        <v>5106000</v>
      </c>
      <c r="E12354" t="s">
        <v>12</v>
      </c>
      <c r="F12354" t="s">
        <v>798</v>
      </c>
      <c r="G12354" t="s">
        <v>800</v>
      </c>
      <c r="H12354">
        <v>0</v>
      </c>
      <c r="I12354">
        <v>0</v>
      </c>
      <c r="J12354">
        <f t="shared" ref="J12354:J12417" si="659">IF(I:I=0, 0,(H12354*10^5)/(I12354*5))</f>
        <v>0</v>
      </c>
      <c r="K12354">
        <f>IF(J12354=0,0,J12354/J12354*100)</f>
        <v>0</v>
      </c>
      <c r="L12354">
        <f>IF(I12354=0,0,I12354/I12354)</f>
        <v>0</v>
      </c>
      <c r="M12354">
        <f t="shared" ref="M12354:M12417" si="660">IF(I12355=0,0,IF(F:F="rural",I12354/I12355,0))</f>
        <v>0</v>
      </c>
      <c r="N12354">
        <f t="shared" si="658"/>
        <v>0</v>
      </c>
    </row>
    <row r="12355" spans="1:14" hidden="1" x14ac:dyDescent="0.25">
      <c r="A12355" t="s">
        <v>654</v>
      </c>
      <c r="B12355" t="s">
        <v>655</v>
      </c>
      <c r="C12355" t="s">
        <v>724</v>
      </c>
      <c r="D12355">
        <v>5106000</v>
      </c>
      <c r="E12355" t="s">
        <v>796</v>
      </c>
      <c r="F12355" t="s">
        <v>13</v>
      </c>
      <c r="G12355" t="s">
        <v>800</v>
      </c>
      <c r="H12355">
        <v>0</v>
      </c>
      <c r="I12355">
        <v>0</v>
      </c>
      <c r="J12355">
        <f t="shared" si="659"/>
        <v>0</v>
      </c>
      <c r="K12355">
        <f>IF(J12357=0,0,J12355/J12357*100)</f>
        <v>0</v>
      </c>
      <c r="L12355">
        <f>IF(I12357=0,0,I12355/I12357)</f>
        <v>0</v>
      </c>
      <c r="M12355">
        <f t="shared" si="660"/>
        <v>0</v>
      </c>
      <c r="N12355">
        <f t="shared" ref="N12355:N12418" si="661">IF(I12356=0,0,IF(F:F="urban",I12356/I12355,0))</f>
        <v>0</v>
      </c>
    </row>
    <row r="12356" spans="1:14" hidden="1" x14ac:dyDescent="0.25">
      <c r="A12356" t="s">
        <v>654</v>
      </c>
      <c r="B12356" t="s">
        <v>655</v>
      </c>
      <c r="C12356" t="s">
        <v>724</v>
      </c>
      <c r="D12356">
        <v>5106000</v>
      </c>
      <c r="E12356" t="s">
        <v>796</v>
      </c>
      <c r="F12356" t="s">
        <v>797</v>
      </c>
      <c r="G12356" t="s">
        <v>800</v>
      </c>
      <c r="H12356">
        <v>0</v>
      </c>
      <c r="I12356">
        <v>0</v>
      </c>
      <c r="J12356">
        <f t="shared" si="659"/>
        <v>0</v>
      </c>
      <c r="K12356">
        <f>IF(J12357=0,0,J12356/J12357*100)</f>
        <v>0</v>
      </c>
      <c r="L12356">
        <f>IF(I12357=0,0,I12356/I12357)</f>
        <v>0</v>
      </c>
      <c r="M12356">
        <f t="shared" si="660"/>
        <v>0</v>
      </c>
      <c r="N12356">
        <f t="shared" si="661"/>
        <v>0</v>
      </c>
    </row>
    <row r="12357" spans="1:14" hidden="1" x14ac:dyDescent="0.25">
      <c r="A12357" t="s">
        <v>654</v>
      </c>
      <c r="B12357" t="s">
        <v>655</v>
      </c>
      <c r="C12357" t="s">
        <v>724</v>
      </c>
      <c r="D12357">
        <v>5106000</v>
      </c>
      <c r="E12357" t="s">
        <v>796</v>
      </c>
      <c r="F12357" t="s">
        <v>798</v>
      </c>
      <c r="G12357" t="s">
        <v>800</v>
      </c>
      <c r="H12357">
        <v>0</v>
      </c>
      <c r="I12357">
        <v>0</v>
      </c>
      <c r="J12357">
        <f t="shared" si="659"/>
        <v>0</v>
      </c>
      <c r="K12357">
        <f>IF(J12357=0,0,J12357/J12357*100)</f>
        <v>0</v>
      </c>
      <c r="L12357">
        <f>IF(I12357=0,0,I12357/I12357)</f>
        <v>0</v>
      </c>
      <c r="M12357">
        <f t="shared" si="660"/>
        <v>0</v>
      </c>
      <c r="N12357">
        <f t="shared" si="661"/>
        <v>0</v>
      </c>
    </row>
    <row r="12358" spans="1:14" hidden="1" x14ac:dyDescent="0.25">
      <c r="A12358" t="s">
        <v>654</v>
      </c>
      <c r="B12358" t="s">
        <v>655</v>
      </c>
      <c r="C12358" t="s">
        <v>725</v>
      </c>
      <c r="D12358">
        <v>5106109</v>
      </c>
      <c r="E12358" t="s">
        <v>12</v>
      </c>
      <c r="F12358" t="s">
        <v>13</v>
      </c>
      <c r="G12358" t="s">
        <v>800</v>
      </c>
      <c r="H12358">
        <v>0</v>
      </c>
      <c r="I12358">
        <v>0</v>
      </c>
      <c r="J12358">
        <f t="shared" si="659"/>
        <v>0</v>
      </c>
      <c r="K12358">
        <f>IF(J12360=0,0,J12358/J12360*100)</f>
        <v>0</v>
      </c>
      <c r="L12358">
        <f>IF(I12360=0,0,I12358/I12360)</f>
        <v>0</v>
      </c>
      <c r="M12358">
        <f t="shared" si="660"/>
        <v>0</v>
      </c>
      <c r="N12358">
        <f t="shared" si="661"/>
        <v>0</v>
      </c>
    </row>
    <row r="12359" spans="1:14" hidden="1" x14ac:dyDescent="0.25">
      <c r="A12359" t="s">
        <v>654</v>
      </c>
      <c r="B12359" t="s">
        <v>655</v>
      </c>
      <c r="C12359" t="s">
        <v>725</v>
      </c>
      <c r="D12359">
        <v>5106109</v>
      </c>
      <c r="E12359" t="s">
        <v>12</v>
      </c>
      <c r="F12359" t="s">
        <v>797</v>
      </c>
      <c r="G12359" t="s">
        <v>800</v>
      </c>
      <c r="H12359">
        <v>0</v>
      </c>
      <c r="I12359">
        <v>0</v>
      </c>
      <c r="J12359">
        <f t="shared" si="659"/>
        <v>0</v>
      </c>
      <c r="K12359">
        <f>IF(J12360=0,0,J12359/J12360*100)</f>
        <v>0</v>
      </c>
      <c r="L12359">
        <f>IF(I12360=0,0,I12359/I12360)</f>
        <v>0</v>
      </c>
      <c r="M12359">
        <f t="shared" si="660"/>
        <v>0</v>
      </c>
      <c r="N12359">
        <f t="shared" si="661"/>
        <v>0</v>
      </c>
    </row>
    <row r="12360" spans="1:14" hidden="1" x14ac:dyDescent="0.25">
      <c r="A12360" t="s">
        <v>654</v>
      </c>
      <c r="B12360" t="s">
        <v>655</v>
      </c>
      <c r="C12360" t="s">
        <v>725</v>
      </c>
      <c r="D12360">
        <v>5106109</v>
      </c>
      <c r="E12360" t="s">
        <v>12</v>
      </c>
      <c r="F12360" t="s">
        <v>798</v>
      </c>
      <c r="G12360" t="s">
        <v>800</v>
      </c>
      <c r="H12360">
        <v>0</v>
      </c>
      <c r="I12360">
        <v>0</v>
      </c>
      <c r="J12360">
        <f t="shared" si="659"/>
        <v>0</v>
      </c>
      <c r="K12360">
        <f>IF(J12360=0,0,J12360/J12360*100)</f>
        <v>0</v>
      </c>
      <c r="L12360">
        <f>IF(I12360=0,0,I12360/I12360)</f>
        <v>0</v>
      </c>
      <c r="M12360">
        <f t="shared" si="660"/>
        <v>0</v>
      </c>
      <c r="N12360">
        <f t="shared" si="661"/>
        <v>0</v>
      </c>
    </row>
    <row r="12361" spans="1:14" hidden="1" x14ac:dyDescent="0.25">
      <c r="A12361" t="s">
        <v>654</v>
      </c>
      <c r="B12361" t="s">
        <v>655</v>
      </c>
      <c r="C12361" t="s">
        <v>725</v>
      </c>
      <c r="D12361">
        <v>5106109</v>
      </c>
      <c r="E12361" t="s">
        <v>796</v>
      </c>
      <c r="F12361" t="s">
        <v>13</v>
      </c>
      <c r="G12361" t="s">
        <v>800</v>
      </c>
      <c r="H12361">
        <v>0</v>
      </c>
      <c r="I12361">
        <v>0</v>
      </c>
      <c r="J12361">
        <f t="shared" si="659"/>
        <v>0</v>
      </c>
      <c r="K12361">
        <f>IF(J12363=0,0,J12361/J12363*100)</f>
        <v>0</v>
      </c>
      <c r="L12361">
        <f>IF(I12363=0,0,I12361/I12363)</f>
        <v>0</v>
      </c>
      <c r="M12361">
        <f t="shared" si="660"/>
        <v>0</v>
      </c>
      <c r="N12361">
        <f t="shared" si="661"/>
        <v>0</v>
      </c>
    </row>
    <row r="12362" spans="1:14" hidden="1" x14ac:dyDescent="0.25">
      <c r="A12362" t="s">
        <v>654</v>
      </c>
      <c r="B12362" t="s">
        <v>655</v>
      </c>
      <c r="C12362" t="s">
        <v>725</v>
      </c>
      <c r="D12362">
        <v>5106109</v>
      </c>
      <c r="E12362" t="s">
        <v>796</v>
      </c>
      <c r="F12362" t="s">
        <v>797</v>
      </c>
      <c r="G12362" t="s">
        <v>800</v>
      </c>
      <c r="H12362">
        <v>0</v>
      </c>
      <c r="I12362">
        <v>0</v>
      </c>
      <c r="J12362">
        <f t="shared" si="659"/>
        <v>0</v>
      </c>
      <c r="K12362">
        <f>IF(J12363=0,0,J12362/J12363*100)</f>
        <v>0</v>
      </c>
      <c r="L12362">
        <f>IF(I12363=0,0,I12362/I12363)</f>
        <v>0</v>
      </c>
      <c r="M12362">
        <f t="shared" si="660"/>
        <v>0</v>
      </c>
      <c r="N12362">
        <f t="shared" si="661"/>
        <v>0</v>
      </c>
    </row>
    <row r="12363" spans="1:14" hidden="1" x14ac:dyDescent="0.25">
      <c r="A12363" t="s">
        <v>654</v>
      </c>
      <c r="B12363" t="s">
        <v>655</v>
      </c>
      <c r="C12363" t="s">
        <v>725</v>
      </c>
      <c r="D12363">
        <v>5106109</v>
      </c>
      <c r="E12363" t="s">
        <v>796</v>
      </c>
      <c r="F12363" t="s">
        <v>798</v>
      </c>
      <c r="G12363" t="s">
        <v>800</v>
      </c>
      <c r="H12363">
        <v>0</v>
      </c>
      <c r="I12363">
        <v>0</v>
      </c>
      <c r="J12363">
        <f t="shared" si="659"/>
        <v>0</v>
      </c>
      <c r="K12363">
        <f>IF(J12363=0,0,J12363/J12363*100)</f>
        <v>0</v>
      </c>
      <c r="L12363">
        <f>IF(I12363=0,0,I12363/I12363)</f>
        <v>0</v>
      </c>
      <c r="M12363">
        <f t="shared" si="660"/>
        <v>0</v>
      </c>
      <c r="N12363">
        <f t="shared" si="661"/>
        <v>0</v>
      </c>
    </row>
    <row r="12364" spans="1:14" hidden="1" x14ac:dyDescent="0.25">
      <c r="A12364" t="s">
        <v>654</v>
      </c>
      <c r="B12364" t="s">
        <v>655</v>
      </c>
      <c r="C12364" t="s">
        <v>726</v>
      </c>
      <c r="D12364">
        <v>5106158</v>
      </c>
      <c r="E12364" t="s">
        <v>12</v>
      </c>
      <c r="F12364" t="s">
        <v>13</v>
      </c>
      <c r="G12364" t="s">
        <v>800</v>
      </c>
      <c r="H12364">
        <v>0</v>
      </c>
      <c r="I12364">
        <v>0</v>
      </c>
      <c r="J12364">
        <f t="shared" si="659"/>
        <v>0</v>
      </c>
      <c r="K12364">
        <f>IF(J12366=0,0,J12364/J12366*100)</f>
        <v>0</v>
      </c>
      <c r="L12364">
        <f>IF(I12366=0,0,I12364/I12366)</f>
        <v>0</v>
      </c>
      <c r="M12364">
        <f t="shared" si="660"/>
        <v>0</v>
      </c>
      <c r="N12364">
        <f t="shared" si="661"/>
        <v>0</v>
      </c>
    </row>
    <row r="12365" spans="1:14" hidden="1" x14ac:dyDescent="0.25">
      <c r="A12365" t="s">
        <v>654</v>
      </c>
      <c r="B12365" t="s">
        <v>655</v>
      </c>
      <c r="C12365" t="s">
        <v>726</v>
      </c>
      <c r="D12365">
        <v>5106158</v>
      </c>
      <c r="E12365" t="s">
        <v>12</v>
      </c>
      <c r="F12365" t="s">
        <v>797</v>
      </c>
      <c r="G12365" t="s">
        <v>800</v>
      </c>
      <c r="H12365">
        <v>0</v>
      </c>
      <c r="I12365">
        <v>0</v>
      </c>
      <c r="J12365">
        <f t="shared" si="659"/>
        <v>0</v>
      </c>
      <c r="K12365">
        <f>IF(J12366=0,0,J12365/J12366*100)</f>
        <v>0</v>
      </c>
      <c r="L12365">
        <f>IF(I12366=0,0,I12365/I12366)</f>
        <v>0</v>
      </c>
      <c r="M12365">
        <f t="shared" si="660"/>
        <v>0</v>
      </c>
      <c r="N12365">
        <f t="shared" si="661"/>
        <v>0</v>
      </c>
    </row>
    <row r="12366" spans="1:14" hidden="1" x14ac:dyDescent="0.25">
      <c r="A12366" t="s">
        <v>654</v>
      </c>
      <c r="B12366" t="s">
        <v>655</v>
      </c>
      <c r="C12366" t="s">
        <v>726</v>
      </c>
      <c r="D12366">
        <v>5106158</v>
      </c>
      <c r="E12366" t="s">
        <v>12</v>
      </c>
      <c r="F12366" t="s">
        <v>798</v>
      </c>
      <c r="G12366" t="s">
        <v>800</v>
      </c>
      <c r="H12366">
        <v>0</v>
      </c>
      <c r="I12366">
        <v>0</v>
      </c>
      <c r="J12366">
        <f t="shared" si="659"/>
        <v>0</v>
      </c>
      <c r="K12366">
        <f>IF(J12366=0,0,J12366/J12366*100)</f>
        <v>0</v>
      </c>
      <c r="L12366">
        <f>IF(I12366=0,0,I12366/I12366)</f>
        <v>0</v>
      </c>
      <c r="M12366">
        <f t="shared" si="660"/>
        <v>0</v>
      </c>
      <c r="N12366">
        <f t="shared" si="661"/>
        <v>0</v>
      </c>
    </row>
    <row r="12367" spans="1:14" hidden="1" x14ac:dyDescent="0.25">
      <c r="A12367" t="s">
        <v>654</v>
      </c>
      <c r="B12367" t="s">
        <v>655</v>
      </c>
      <c r="C12367" t="s">
        <v>726</v>
      </c>
      <c r="D12367">
        <v>5106158</v>
      </c>
      <c r="E12367" t="s">
        <v>796</v>
      </c>
      <c r="F12367" t="s">
        <v>13</v>
      </c>
      <c r="G12367" t="s">
        <v>800</v>
      </c>
      <c r="H12367">
        <v>0</v>
      </c>
      <c r="I12367">
        <v>0</v>
      </c>
      <c r="J12367">
        <f t="shared" si="659"/>
        <v>0</v>
      </c>
      <c r="K12367">
        <f>IF(J12369=0,0,J12367/J12369*100)</f>
        <v>0</v>
      </c>
      <c r="L12367">
        <f>IF(I12369=0,0,I12367/I12369)</f>
        <v>0</v>
      </c>
      <c r="M12367">
        <f t="shared" si="660"/>
        <v>0</v>
      </c>
      <c r="N12367">
        <f t="shared" si="661"/>
        <v>0</v>
      </c>
    </row>
    <row r="12368" spans="1:14" hidden="1" x14ac:dyDescent="0.25">
      <c r="A12368" t="s">
        <v>654</v>
      </c>
      <c r="B12368" t="s">
        <v>655</v>
      </c>
      <c r="C12368" t="s">
        <v>726</v>
      </c>
      <c r="D12368">
        <v>5106158</v>
      </c>
      <c r="E12368" t="s">
        <v>796</v>
      </c>
      <c r="F12368" t="s">
        <v>797</v>
      </c>
      <c r="G12368" t="s">
        <v>800</v>
      </c>
      <c r="H12368">
        <v>0</v>
      </c>
      <c r="I12368">
        <v>0</v>
      </c>
      <c r="J12368">
        <f t="shared" si="659"/>
        <v>0</v>
      </c>
      <c r="K12368">
        <f>IF(J12369=0,0,J12368/J12369*100)</f>
        <v>0</v>
      </c>
      <c r="L12368">
        <f>IF(I12369=0,0,I12368/I12369)</f>
        <v>0</v>
      </c>
      <c r="M12368">
        <f t="shared" si="660"/>
        <v>0</v>
      </c>
      <c r="N12368">
        <f t="shared" si="661"/>
        <v>0</v>
      </c>
    </row>
    <row r="12369" spans="1:14" hidden="1" x14ac:dyDescent="0.25">
      <c r="A12369" t="s">
        <v>654</v>
      </c>
      <c r="B12369" t="s">
        <v>655</v>
      </c>
      <c r="C12369" t="s">
        <v>726</v>
      </c>
      <c r="D12369">
        <v>5106158</v>
      </c>
      <c r="E12369" t="s">
        <v>796</v>
      </c>
      <c r="F12369" t="s">
        <v>798</v>
      </c>
      <c r="G12369" t="s">
        <v>800</v>
      </c>
      <c r="H12369">
        <v>0</v>
      </c>
      <c r="I12369">
        <v>0</v>
      </c>
      <c r="J12369">
        <f t="shared" si="659"/>
        <v>0</v>
      </c>
      <c r="K12369">
        <f>IF(J12369=0,0,J12369/J12369*100)</f>
        <v>0</v>
      </c>
      <c r="L12369">
        <f>IF(I12369=0,0,I12369/I12369)</f>
        <v>0</v>
      </c>
      <c r="M12369">
        <f t="shared" si="660"/>
        <v>0</v>
      </c>
      <c r="N12369">
        <f t="shared" si="661"/>
        <v>0</v>
      </c>
    </row>
    <row r="12370" spans="1:14" hidden="1" x14ac:dyDescent="0.25">
      <c r="A12370" t="s">
        <v>654</v>
      </c>
      <c r="B12370" t="s">
        <v>655</v>
      </c>
      <c r="C12370" t="s">
        <v>727</v>
      </c>
      <c r="D12370">
        <v>5106208</v>
      </c>
      <c r="E12370" t="s">
        <v>12</v>
      </c>
      <c r="F12370" t="s">
        <v>13</v>
      </c>
      <c r="G12370" t="s">
        <v>800</v>
      </c>
      <c r="H12370">
        <v>0</v>
      </c>
      <c r="I12370">
        <v>0</v>
      </c>
      <c r="J12370">
        <f t="shared" si="659"/>
        <v>0</v>
      </c>
      <c r="K12370">
        <f>IF(J12372=0,0,J12370/J12372*100)</f>
        <v>0</v>
      </c>
      <c r="L12370">
        <f>IF(I12372=0,0,I12370/I12372)</f>
        <v>0</v>
      </c>
      <c r="M12370">
        <f t="shared" si="660"/>
        <v>0</v>
      </c>
      <c r="N12370">
        <f t="shared" si="661"/>
        <v>0</v>
      </c>
    </row>
    <row r="12371" spans="1:14" hidden="1" x14ac:dyDescent="0.25">
      <c r="A12371" t="s">
        <v>654</v>
      </c>
      <c r="B12371" t="s">
        <v>655</v>
      </c>
      <c r="C12371" t="s">
        <v>727</v>
      </c>
      <c r="D12371">
        <v>5106208</v>
      </c>
      <c r="E12371" t="s">
        <v>12</v>
      </c>
      <c r="F12371" t="s">
        <v>797</v>
      </c>
      <c r="G12371" t="s">
        <v>800</v>
      </c>
      <c r="H12371">
        <v>0</v>
      </c>
      <c r="I12371">
        <v>0</v>
      </c>
      <c r="J12371">
        <f t="shared" si="659"/>
        <v>0</v>
      </c>
      <c r="K12371">
        <f>IF(J12372=0,0,J12371/J12372*100)</f>
        <v>0</v>
      </c>
      <c r="L12371">
        <f>IF(I12372=0,0,I12371/I12372)</f>
        <v>0</v>
      </c>
      <c r="M12371">
        <f t="shared" si="660"/>
        <v>0</v>
      </c>
      <c r="N12371">
        <f t="shared" si="661"/>
        <v>0</v>
      </c>
    </row>
    <row r="12372" spans="1:14" hidden="1" x14ac:dyDescent="0.25">
      <c r="A12372" t="s">
        <v>654</v>
      </c>
      <c r="B12372" t="s">
        <v>655</v>
      </c>
      <c r="C12372" t="s">
        <v>727</v>
      </c>
      <c r="D12372">
        <v>5106208</v>
      </c>
      <c r="E12372" t="s">
        <v>12</v>
      </c>
      <c r="F12372" t="s">
        <v>798</v>
      </c>
      <c r="G12372" t="s">
        <v>800</v>
      </c>
      <c r="H12372">
        <v>0</v>
      </c>
      <c r="I12372">
        <v>0</v>
      </c>
      <c r="J12372">
        <f t="shared" si="659"/>
        <v>0</v>
      </c>
      <c r="K12372">
        <f>IF(J12372=0,0,J12372/J12372*100)</f>
        <v>0</v>
      </c>
      <c r="L12372">
        <f>IF(I12372=0,0,I12372/I12372)</f>
        <v>0</v>
      </c>
      <c r="M12372">
        <f t="shared" si="660"/>
        <v>0</v>
      </c>
      <c r="N12372">
        <f t="shared" si="661"/>
        <v>0</v>
      </c>
    </row>
    <row r="12373" spans="1:14" hidden="1" x14ac:dyDescent="0.25">
      <c r="A12373" t="s">
        <v>654</v>
      </c>
      <c r="B12373" t="s">
        <v>655</v>
      </c>
      <c r="C12373" t="s">
        <v>727</v>
      </c>
      <c r="D12373">
        <v>5106208</v>
      </c>
      <c r="E12373" t="s">
        <v>796</v>
      </c>
      <c r="F12373" t="s">
        <v>13</v>
      </c>
      <c r="G12373" t="s">
        <v>800</v>
      </c>
      <c r="H12373">
        <v>0</v>
      </c>
      <c r="I12373">
        <v>0</v>
      </c>
      <c r="J12373">
        <f t="shared" si="659"/>
        <v>0</v>
      </c>
      <c r="K12373">
        <f>IF(J12375=0,0,J12373/J12375*100)</f>
        <v>0</v>
      </c>
      <c r="L12373">
        <f>IF(I12375=0,0,I12373/I12375)</f>
        <v>0</v>
      </c>
      <c r="M12373">
        <f t="shared" si="660"/>
        <v>0</v>
      </c>
      <c r="N12373">
        <f t="shared" si="661"/>
        <v>0</v>
      </c>
    </row>
    <row r="12374" spans="1:14" hidden="1" x14ac:dyDescent="0.25">
      <c r="A12374" t="s">
        <v>654</v>
      </c>
      <c r="B12374" t="s">
        <v>655</v>
      </c>
      <c r="C12374" t="s">
        <v>727</v>
      </c>
      <c r="D12374">
        <v>5106208</v>
      </c>
      <c r="E12374" t="s">
        <v>796</v>
      </c>
      <c r="F12374" t="s">
        <v>797</v>
      </c>
      <c r="G12374" t="s">
        <v>800</v>
      </c>
      <c r="H12374">
        <v>0</v>
      </c>
      <c r="I12374">
        <v>0</v>
      </c>
      <c r="J12374">
        <f t="shared" si="659"/>
        <v>0</v>
      </c>
      <c r="K12374">
        <f>IF(J12375=0,0,J12374/J12375*100)</f>
        <v>0</v>
      </c>
      <c r="L12374">
        <f>IF(I12375=0,0,I12374/I12375)</f>
        <v>0</v>
      </c>
      <c r="M12374">
        <f t="shared" si="660"/>
        <v>0</v>
      </c>
      <c r="N12374">
        <f t="shared" si="661"/>
        <v>0</v>
      </c>
    </row>
    <row r="12375" spans="1:14" hidden="1" x14ac:dyDescent="0.25">
      <c r="A12375" t="s">
        <v>654</v>
      </c>
      <c r="B12375" t="s">
        <v>655</v>
      </c>
      <c r="C12375" t="s">
        <v>727</v>
      </c>
      <c r="D12375">
        <v>5106208</v>
      </c>
      <c r="E12375" t="s">
        <v>796</v>
      </c>
      <c r="F12375" t="s">
        <v>798</v>
      </c>
      <c r="G12375" t="s">
        <v>800</v>
      </c>
      <c r="H12375">
        <v>0</v>
      </c>
      <c r="I12375">
        <v>0</v>
      </c>
      <c r="J12375">
        <f t="shared" si="659"/>
        <v>0</v>
      </c>
      <c r="K12375">
        <f>IF(J12375=0,0,J12375/J12375*100)</f>
        <v>0</v>
      </c>
      <c r="L12375">
        <f>IF(I12375=0,0,I12375/I12375)</f>
        <v>0</v>
      </c>
      <c r="M12375">
        <f t="shared" si="660"/>
        <v>0</v>
      </c>
      <c r="N12375">
        <f t="shared" si="661"/>
        <v>0</v>
      </c>
    </row>
    <row r="12376" spans="1:14" hidden="1" x14ac:dyDescent="0.25">
      <c r="A12376" t="s">
        <v>9</v>
      </c>
      <c r="B12376" t="s">
        <v>10</v>
      </c>
      <c r="C12376" t="s">
        <v>42</v>
      </c>
      <c r="D12376">
        <v>1100148</v>
      </c>
      <c r="E12376" t="s">
        <v>796</v>
      </c>
      <c r="F12376" t="s">
        <v>13</v>
      </c>
      <c r="G12376" t="s">
        <v>800</v>
      </c>
      <c r="H12376">
        <v>0</v>
      </c>
      <c r="I12376">
        <v>0</v>
      </c>
      <c r="J12376">
        <f t="shared" si="659"/>
        <v>0</v>
      </c>
      <c r="K12376">
        <f>IF(J12378=0,0,J12376/J12378*100)</f>
        <v>0</v>
      </c>
      <c r="L12376">
        <f>IF(I12378=0,0,I12376/I12378)</f>
        <v>0</v>
      </c>
      <c r="M12376">
        <f t="shared" si="660"/>
        <v>0</v>
      </c>
      <c r="N12376">
        <f t="shared" si="661"/>
        <v>0</v>
      </c>
    </row>
    <row r="12377" spans="1:14" hidden="1" x14ac:dyDescent="0.25">
      <c r="A12377" t="s">
        <v>9</v>
      </c>
      <c r="B12377" t="s">
        <v>10</v>
      </c>
      <c r="C12377" t="s">
        <v>42</v>
      </c>
      <c r="D12377">
        <v>1100148</v>
      </c>
      <c r="E12377" t="s">
        <v>796</v>
      </c>
      <c r="F12377" t="s">
        <v>798</v>
      </c>
      <c r="G12377" t="s">
        <v>800</v>
      </c>
      <c r="H12377">
        <v>0</v>
      </c>
      <c r="I12377">
        <v>0</v>
      </c>
      <c r="J12377">
        <f t="shared" si="659"/>
        <v>0</v>
      </c>
      <c r="K12377">
        <f>IF(J12377=0,0,J12377/J12377*100)</f>
        <v>0</v>
      </c>
      <c r="L12377">
        <f>IF(I12377=0,0,I12377/I12377)</f>
        <v>0</v>
      </c>
      <c r="M12377">
        <f t="shared" si="660"/>
        <v>0</v>
      </c>
      <c r="N12377">
        <f t="shared" si="661"/>
        <v>0</v>
      </c>
    </row>
    <row r="12378" spans="1:14" hidden="1" x14ac:dyDescent="0.25">
      <c r="A12378" t="s">
        <v>654</v>
      </c>
      <c r="B12378" t="s">
        <v>655</v>
      </c>
      <c r="C12378" t="s">
        <v>728</v>
      </c>
      <c r="D12378">
        <v>5106216</v>
      </c>
      <c r="E12378" t="s">
        <v>12</v>
      </c>
      <c r="F12378" t="s">
        <v>13</v>
      </c>
      <c r="G12378" t="s">
        <v>800</v>
      </c>
      <c r="H12378">
        <v>0</v>
      </c>
      <c r="I12378">
        <v>0</v>
      </c>
      <c r="J12378">
        <f t="shared" si="659"/>
        <v>0</v>
      </c>
      <c r="K12378">
        <f>IF(J12380=0,0,J12378/J12380*100)</f>
        <v>0</v>
      </c>
      <c r="L12378">
        <f>IF(I12380=0,0,I12378/I12380)</f>
        <v>0</v>
      </c>
      <c r="M12378">
        <f t="shared" si="660"/>
        <v>0</v>
      </c>
      <c r="N12378">
        <f t="shared" si="661"/>
        <v>0</v>
      </c>
    </row>
    <row r="12379" spans="1:14" hidden="1" x14ac:dyDescent="0.25">
      <c r="A12379" t="s">
        <v>654</v>
      </c>
      <c r="B12379" t="s">
        <v>655</v>
      </c>
      <c r="C12379" t="s">
        <v>728</v>
      </c>
      <c r="D12379">
        <v>5106216</v>
      </c>
      <c r="E12379" t="s">
        <v>12</v>
      </c>
      <c r="F12379" t="s">
        <v>797</v>
      </c>
      <c r="G12379" t="s">
        <v>800</v>
      </c>
      <c r="H12379">
        <v>0</v>
      </c>
      <c r="I12379">
        <v>0</v>
      </c>
      <c r="J12379">
        <f t="shared" si="659"/>
        <v>0</v>
      </c>
      <c r="K12379">
        <f>IF(J12380=0,0,J12379/J12380*100)</f>
        <v>0</v>
      </c>
      <c r="L12379">
        <f>IF(I12380=0,0,I12379/I12380)</f>
        <v>0</v>
      </c>
      <c r="M12379">
        <f t="shared" si="660"/>
        <v>0</v>
      </c>
      <c r="N12379">
        <f t="shared" si="661"/>
        <v>0</v>
      </c>
    </row>
    <row r="12380" spans="1:14" hidden="1" x14ac:dyDescent="0.25">
      <c r="A12380" t="s">
        <v>654</v>
      </c>
      <c r="B12380" t="s">
        <v>655</v>
      </c>
      <c r="C12380" t="s">
        <v>728</v>
      </c>
      <c r="D12380">
        <v>5106216</v>
      </c>
      <c r="E12380" t="s">
        <v>12</v>
      </c>
      <c r="F12380" t="s">
        <v>798</v>
      </c>
      <c r="G12380" t="s">
        <v>800</v>
      </c>
      <c r="H12380">
        <v>0</v>
      </c>
      <c r="I12380">
        <v>0</v>
      </c>
      <c r="J12380">
        <f t="shared" si="659"/>
        <v>0</v>
      </c>
      <c r="K12380">
        <f>IF(J12380=0,0,J12380/J12380*100)</f>
        <v>0</v>
      </c>
      <c r="L12380">
        <f>IF(I12380=0,0,I12380/I12380)</f>
        <v>0</v>
      </c>
      <c r="M12380">
        <f t="shared" si="660"/>
        <v>0</v>
      </c>
      <c r="N12380">
        <f t="shared" si="661"/>
        <v>0</v>
      </c>
    </row>
    <row r="12381" spans="1:14" hidden="1" x14ac:dyDescent="0.25">
      <c r="A12381" t="s">
        <v>654</v>
      </c>
      <c r="B12381" t="s">
        <v>655</v>
      </c>
      <c r="C12381" t="s">
        <v>728</v>
      </c>
      <c r="D12381">
        <v>5106216</v>
      </c>
      <c r="E12381" t="s">
        <v>796</v>
      </c>
      <c r="F12381" t="s">
        <v>13</v>
      </c>
      <c r="G12381" t="s">
        <v>800</v>
      </c>
      <c r="H12381">
        <v>0</v>
      </c>
      <c r="I12381">
        <v>0</v>
      </c>
      <c r="J12381">
        <f t="shared" si="659"/>
        <v>0</v>
      </c>
      <c r="K12381">
        <f>IF(J12383=0,0,J12381/J12383*100)</f>
        <v>0</v>
      </c>
      <c r="L12381">
        <f>IF(I12383=0,0,I12381/I12383)</f>
        <v>0</v>
      </c>
      <c r="M12381">
        <f t="shared" si="660"/>
        <v>0</v>
      </c>
      <c r="N12381">
        <f t="shared" si="661"/>
        <v>0</v>
      </c>
    </row>
    <row r="12382" spans="1:14" hidden="1" x14ac:dyDescent="0.25">
      <c r="A12382" t="s">
        <v>654</v>
      </c>
      <c r="B12382" t="s">
        <v>655</v>
      </c>
      <c r="C12382" t="s">
        <v>728</v>
      </c>
      <c r="D12382">
        <v>5106216</v>
      </c>
      <c r="E12382" t="s">
        <v>796</v>
      </c>
      <c r="F12382" t="s">
        <v>797</v>
      </c>
      <c r="G12382" t="s">
        <v>800</v>
      </c>
      <c r="H12382">
        <v>0</v>
      </c>
      <c r="I12382">
        <v>0</v>
      </c>
      <c r="J12382">
        <f t="shared" si="659"/>
        <v>0</v>
      </c>
      <c r="K12382">
        <f>IF(J12383=0,0,J12382/J12383*100)</f>
        <v>0</v>
      </c>
      <c r="L12382">
        <f>IF(I12383=0,0,I12382/I12383)</f>
        <v>0</v>
      </c>
      <c r="M12382">
        <f t="shared" si="660"/>
        <v>0</v>
      </c>
      <c r="N12382">
        <f t="shared" si="661"/>
        <v>0</v>
      </c>
    </row>
    <row r="12383" spans="1:14" hidden="1" x14ac:dyDescent="0.25">
      <c r="A12383" t="s">
        <v>654</v>
      </c>
      <c r="B12383" t="s">
        <v>655</v>
      </c>
      <c r="C12383" t="s">
        <v>728</v>
      </c>
      <c r="D12383">
        <v>5106216</v>
      </c>
      <c r="E12383" t="s">
        <v>796</v>
      </c>
      <c r="F12383" t="s">
        <v>798</v>
      </c>
      <c r="G12383" t="s">
        <v>800</v>
      </c>
      <c r="H12383">
        <v>0</v>
      </c>
      <c r="I12383">
        <v>0</v>
      </c>
      <c r="J12383">
        <f t="shared" si="659"/>
        <v>0</v>
      </c>
      <c r="K12383">
        <f>IF(J12383=0,0,J12383/J12383*100)</f>
        <v>0</v>
      </c>
      <c r="L12383">
        <f>IF(I12383=0,0,I12383/I12383)</f>
        <v>0</v>
      </c>
      <c r="M12383">
        <f t="shared" si="660"/>
        <v>0</v>
      </c>
      <c r="N12383">
        <f t="shared" si="661"/>
        <v>0</v>
      </c>
    </row>
    <row r="12384" spans="1:14" hidden="1" x14ac:dyDescent="0.25">
      <c r="A12384" t="s">
        <v>473</v>
      </c>
      <c r="B12384" t="s">
        <v>474</v>
      </c>
      <c r="C12384" t="s">
        <v>577</v>
      </c>
      <c r="D12384">
        <v>2107258</v>
      </c>
      <c r="E12384" t="s">
        <v>12</v>
      </c>
      <c r="F12384" t="s">
        <v>13</v>
      </c>
      <c r="G12384" t="s">
        <v>800</v>
      </c>
      <c r="H12384">
        <v>0</v>
      </c>
      <c r="I12384">
        <v>0</v>
      </c>
      <c r="J12384">
        <f t="shared" si="659"/>
        <v>0</v>
      </c>
      <c r="K12384">
        <f>IF(J12386=0,0,J12384/J12386*100)</f>
        <v>0</v>
      </c>
      <c r="L12384">
        <f>IF(I12386=0,0,I12384/I12386)</f>
        <v>0</v>
      </c>
      <c r="M12384">
        <f t="shared" si="660"/>
        <v>0</v>
      </c>
      <c r="N12384">
        <f t="shared" si="661"/>
        <v>0</v>
      </c>
    </row>
    <row r="12385" spans="1:14" hidden="1" x14ac:dyDescent="0.25">
      <c r="A12385" t="s">
        <v>473</v>
      </c>
      <c r="B12385" t="s">
        <v>474</v>
      </c>
      <c r="C12385" t="s">
        <v>577</v>
      </c>
      <c r="D12385">
        <v>2107258</v>
      </c>
      <c r="E12385" t="s">
        <v>12</v>
      </c>
      <c r="F12385" t="s">
        <v>797</v>
      </c>
      <c r="G12385" t="s">
        <v>800</v>
      </c>
      <c r="H12385">
        <v>0</v>
      </c>
      <c r="I12385">
        <v>0</v>
      </c>
      <c r="J12385">
        <f t="shared" si="659"/>
        <v>0</v>
      </c>
      <c r="K12385">
        <f>IF(J12386=0,0,J12385/J12386*100)</f>
        <v>0</v>
      </c>
      <c r="L12385">
        <f>IF(I12386=0,0,I12385/I12386)</f>
        <v>0</v>
      </c>
      <c r="M12385">
        <f t="shared" si="660"/>
        <v>0</v>
      </c>
      <c r="N12385">
        <f t="shared" si="661"/>
        <v>0</v>
      </c>
    </row>
    <row r="12386" spans="1:14" hidden="1" x14ac:dyDescent="0.25">
      <c r="A12386" t="s">
        <v>473</v>
      </c>
      <c r="B12386" t="s">
        <v>474</v>
      </c>
      <c r="C12386" t="s">
        <v>577</v>
      </c>
      <c r="D12386">
        <v>2107258</v>
      </c>
      <c r="E12386" t="s">
        <v>12</v>
      </c>
      <c r="F12386" t="s">
        <v>798</v>
      </c>
      <c r="G12386" t="s">
        <v>800</v>
      </c>
      <c r="H12386">
        <v>0</v>
      </c>
      <c r="I12386">
        <v>0</v>
      </c>
      <c r="J12386">
        <f t="shared" si="659"/>
        <v>0</v>
      </c>
      <c r="K12386">
        <f>IF(J12386=0,0,J12386/J12386*100)</f>
        <v>0</v>
      </c>
      <c r="L12386">
        <f>IF(I12386=0,0,I12386/I12386)</f>
        <v>0</v>
      </c>
      <c r="M12386">
        <f t="shared" si="660"/>
        <v>0</v>
      </c>
      <c r="N12386">
        <f t="shared" si="661"/>
        <v>0</v>
      </c>
    </row>
    <row r="12387" spans="1:14" hidden="1" x14ac:dyDescent="0.25">
      <c r="A12387" t="s">
        <v>473</v>
      </c>
      <c r="B12387" t="s">
        <v>474</v>
      </c>
      <c r="C12387" t="s">
        <v>577</v>
      </c>
      <c r="D12387">
        <v>2107258</v>
      </c>
      <c r="E12387" t="s">
        <v>796</v>
      </c>
      <c r="F12387" t="s">
        <v>13</v>
      </c>
      <c r="G12387" t="s">
        <v>800</v>
      </c>
      <c r="H12387">
        <v>0</v>
      </c>
      <c r="I12387">
        <v>0</v>
      </c>
      <c r="J12387">
        <f t="shared" si="659"/>
        <v>0</v>
      </c>
      <c r="K12387">
        <f>IF(J12389=0,0,J12387/J12389*100)</f>
        <v>0</v>
      </c>
      <c r="L12387">
        <f>IF(I12389=0,0,I12387/I12389)</f>
        <v>0</v>
      </c>
      <c r="M12387">
        <f t="shared" si="660"/>
        <v>0</v>
      </c>
      <c r="N12387">
        <f t="shared" si="661"/>
        <v>0</v>
      </c>
    </row>
    <row r="12388" spans="1:14" hidden="1" x14ac:dyDescent="0.25">
      <c r="A12388" t="s">
        <v>473</v>
      </c>
      <c r="B12388" t="s">
        <v>474</v>
      </c>
      <c r="C12388" t="s">
        <v>577</v>
      </c>
      <c r="D12388">
        <v>2107258</v>
      </c>
      <c r="E12388" t="s">
        <v>796</v>
      </c>
      <c r="F12388" t="s">
        <v>797</v>
      </c>
      <c r="G12388" t="s">
        <v>800</v>
      </c>
      <c r="H12388">
        <v>0</v>
      </c>
      <c r="I12388">
        <v>0</v>
      </c>
      <c r="J12388">
        <f t="shared" si="659"/>
        <v>0</v>
      </c>
      <c r="K12388">
        <f>IF(J12389=0,0,J12388/J12389*100)</f>
        <v>0</v>
      </c>
      <c r="L12388">
        <f>IF(I12389=0,0,I12388/I12389)</f>
        <v>0</v>
      </c>
      <c r="M12388">
        <f t="shared" si="660"/>
        <v>0</v>
      </c>
      <c r="N12388">
        <f t="shared" si="661"/>
        <v>0</v>
      </c>
    </row>
    <row r="12389" spans="1:14" hidden="1" x14ac:dyDescent="0.25">
      <c r="A12389" t="s">
        <v>473</v>
      </c>
      <c r="B12389" t="s">
        <v>474</v>
      </c>
      <c r="C12389" t="s">
        <v>577</v>
      </c>
      <c r="D12389">
        <v>2107258</v>
      </c>
      <c r="E12389" t="s">
        <v>796</v>
      </c>
      <c r="F12389" t="s">
        <v>798</v>
      </c>
      <c r="G12389" t="s">
        <v>800</v>
      </c>
      <c r="H12389">
        <v>0</v>
      </c>
      <c r="I12389">
        <v>0</v>
      </c>
      <c r="J12389">
        <f t="shared" si="659"/>
        <v>0</v>
      </c>
      <c r="K12389">
        <f>IF(J12389=0,0,J12389/J12389*100)</f>
        <v>0</v>
      </c>
      <c r="L12389">
        <f>IF(I12389=0,0,I12389/I12389)</f>
        <v>0</v>
      </c>
      <c r="M12389">
        <f t="shared" si="660"/>
        <v>0</v>
      </c>
      <c r="N12389">
        <f t="shared" si="661"/>
        <v>0</v>
      </c>
    </row>
    <row r="12390" spans="1:14" hidden="1" x14ac:dyDescent="0.25">
      <c r="A12390" t="s">
        <v>171</v>
      </c>
      <c r="B12390" t="s">
        <v>172</v>
      </c>
      <c r="C12390" t="s">
        <v>249</v>
      </c>
      <c r="D12390">
        <v>1504950</v>
      </c>
      <c r="E12390" t="s">
        <v>796</v>
      </c>
      <c r="F12390" t="s">
        <v>13</v>
      </c>
      <c r="G12390" t="s">
        <v>800</v>
      </c>
      <c r="H12390">
        <v>0</v>
      </c>
      <c r="I12390">
        <v>0</v>
      </c>
      <c r="J12390">
        <f t="shared" si="659"/>
        <v>0</v>
      </c>
      <c r="K12390">
        <f>IF(J12392=0,0,J12390/J12392*100)</f>
        <v>0</v>
      </c>
      <c r="L12390">
        <f>IF(I12392=0,0,I12390/I12392)</f>
        <v>0</v>
      </c>
      <c r="M12390">
        <f t="shared" si="660"/>
        <v>0</v>
      </c>
      <c r="N12390">
        <f t="shared" si="661"/>
        <v>0</v>
      </c>
    </row>
    <row r="12391" spans="1:14" hidden="1" x14ac:dyDescent="0.25">
      <c r="A12391" t="s">
        <v>171</v>
      </c>
      <c r="B12391" t="s">
        <v>172</v>
      </c>
      <c r="C12391" t="s">
        <v>249</v>
      </c>
      <c r="D12391">
        <v>1504950</v>
      </c>
      <c r="E12391" t="s">
        <v>796</v>
      </c>
      <c r="F12391" t="s">
        <v>797</v>
      </c>
      <c r="G12391" t="s">
        <v>800</v>
      </c>
      <c r="H12391">
        <v>0</v>
      </c>
      <c r="I12391">
        <v>0</v>
      </c>
      <c r="J12391">
        <f t="shared" si="659"/>
        <v>0</v>
      </c>
      <c r="K12391">
        <f>IF(J12392=0,0,J12391/J12392*100)</f>
        <v>0</v>
      </c>
      <c r="L12391">
        <f>IF(I12392=0,0,I12391/I12392)</f>
        <v>0</v>
      </c>
      <c r="M12391">
        <f t="shared" si="660"/>
        <v>0</v>
      </c>
      <c r="N12391">
        <f t="shared" si="661"/>
        <v>0</v>
      </c>
    </row>
    <row r="12392" spans="1:14" hidden="1" x14ac:dyDescent="0.25">
      <c r="A12392" t="s">
        <v>171</v>
      </c>
      <c r="B12392" t="s">
        <v>172</v>
      </c>
      <c r="C12392" t="s">
        <v>249</v>
      </c>
      <c r="D12392">
        <v>1504950</v>
      </c>
      <c r="E12392" t="s">
        <v>796</v>
      </c>
      <c r="F12392" t="s">
        <v>798</v>
      </c>
      <c r="G12392" t="s">
        <v>800</v>
      </c>
      <c r="H12392">
        <v>0</v>
      </c>
      <c r="I12392">
        <v>0</v>
      </c>
      <c r="J12392">
        <f t="shared" si="659"/>
        <v>0</v>
      </c>
      <c r="K12392">
        <f>IF(J12392=0,0,J12392/J12392*100)</f>
        <v>0</v>
      </c>
      <c r="L12392">
        <f>IF(I12392=0,0,I12392/I12392)</f>
        <v>0</v>
      </c>
      <c r="M12392">
        <f t="shared" si="660"/>
        <v>0</v>
      </c>
      <c r="N12392">
        <f t="shared" si="661"/>
        <v>0</v>
      </c>
    </row>
    <row r="12393" spans="1:14" hidden="1" x14ac:dyDescent="0.25">
      <c r="A12393" t="s">
        <v>654</v>
      </c>
      <c r="B12393" t="s">
        <v>655</v>
      </c>
      <c r="C12393" t="s">
        <v>729</v>
      </c>
      <c r="D12393">
        <v>5108808</v>
      </c>
      <c r="E12393" t="s">
        <v>12</v>
      </c>
      <c r="F12393" t="s">
        <v>13</v>
      </c>
      <c r="G12393" t="s">
        <v>800</v>
      </c>
      <c r="H12393">
        <v>0</v>
      </c>
      <c r="I12393">
        <v>0</v>
      </c>
      <c r="J12393">
        <f t="shared" si="659"/>
        <v>0</v>
      </c>
      <c r="K12393">
        <f>IF(J12395=0,0,J12393/J12395*100)</f>
        <v>0</v>
      </c>
      <c r="L12393">
        <f>IF(I12395=0,0,I12393/I12395)</f>
        <v>0</v>
      </c>
      <c r="M12393">
        <f t="shared" si="660"/>
        <v>0</v>
      </c>
      <c r="N12393">
        <f t="shared" si="661"/>
        <v>0</v>
      </c>
    </row>
    <row r="12394" spans="1:14" hidden="1" x14ac:dyDescent="0.25">
      <c r="A12394" t="s">
        <v>654</v>
      </c>
      <c r="B12394" t="s">
        <v>655</v>
      </c>
      <c r="C12394" t="s">
        <v>729</v>
      </c>
      <c r="D12394">
        <v>5108808</v>
      </c>
      <c r="E12394" t="s">
        <v>12</v>
      </c>
      <c r="F12394" t="s">
        <v>797</v>
      </c>
      <c r="G12394" t="s">
        <v>800</v>
      </c>
      <c r="H12394">
        <v>0</v>
      </c>
      <c r="I12394">
        <v>0</v>
      </c>
      <c r="J12394">
        <f t="shared" si="659"/>
        <v>0</v>
      </c>
      <c r="K12394">
        <f>IF(J12395=0,0,J12394/J12395*100)</f>
        <v>0</v>
      </c>
      <c r="L12394">
        <f>IF(I12395=0,0,I12394/I12395)</f>
        <v>0</v>
      </c>
      <c r="M12394">
        <f t="shared" si="660"/>
        <v>0</v>
      </c>
      <c r="N12394">
        <f t="shared" si="661"/>
        <v>0</v>
      </c>
    </row>
    <row r="12395" spans="1:14" hidden="1" x14ac:dyDescent="0.25">
      <c r="A12395" t="s">
        <v>654</v>
      </c>
      <c r="B12395" t="s">
        <v>655</v>
      </c>
      <c r="C12395" t="s">
        <v>729</v>
      </c>
      <c r="D12395">
        <v>5108808</v>
      </c>
      <c r="E12395" t="s">
        <v>12</v>
      </c>
      <c r="F12395" t="s">
        <v>798</v>
      </c>
      <c r="G12395" t="s">
        <v>800</v>
      </c>
      <c r="H12395">
        <v>0</v>
      </c>
      <c r="I12395">
        <v>0</v>
      </c>
      <c r="J12395">
        <f t="shared" si="659"/>
        <v>0</v>
      </c>
      <c r="K12395">
        <f>IF(J12395=0,0,J12395/J12395*100)</f>
        <v>0</v>
      </c>
      <c r="L12395">
        <f>IF(I12395=0,0,I12395/I12395)</f>
        <v>0</v>
      </c>
      <c r="M12395">
        <f t="shared" si="660"/>
        <v>0</v>
      </c>
      <c r="N12395">
        <f t="shared" si="661"/>
        <v>0</v>
      </c>
    </row>
    <row r="12396" spans="1:14" hidden="1" x14ac:dyDescent="0.25">
      <c r="A12396" t="s">
        <v>654</v>
      </c>
      <c r="B12396" t="s">
        <v>655</v>
      </c>
      <c r="C12396" t="s">
        <v>729</v>
      </c>
      <c r="D12396">
        <v>5108808</v>
      </c>
      <c r="E12396" t="s">
        <v>796</v>
      </c>
      <c r="F12396" t="s">
        <v>13</v>
      </c>
      <c r="G12396" t="s">
        <v>800</v>
      </c>
      <c r="H12396">
        <v>0</v>
      </c>
      <c r="I12396">
        <v>0</v>
      </c>
      <c r="J12396">
        <f t="shared" si="659"/>
        <v>0</v>
      </c>
      <c r="K12396">
        <f>IF(J12398=0,0,J12396/J12398*100)</f>
        <v>0</v>
      </c>
      <c r="L12396">
        <f>IF(I12398=0,0,I12396/I12398)</f>
        <v>0</v>
      </c>
      <c r="M12396">
        <f t="shared" si="660"/>
        <v>0</v>
      </c>
      <c r="N12396">
        <f t="shared" si="661"/>
        <v>0</v>
      </c>
    </row>
    <row r="12397" spans="1:14" hidden="1" x14ac:dyDescent="0.25">
      <c r="A12397" t="s">
        <v>654</v>
      </c>
      <c r="B12397" t="s">
        <v>655</v>
      </c>
      <c r="C12397" t="s">
        <v>729</v>
      </c>
      <c r="D12397">
        <v>5108808</v>
      </c>
      <c r="E12397" t="s">
        <v>796</v>
      </c>
      <c r="F12397" t="s">
        <v>797</v>
      </c>
      <c r="G12397" t="s">
        <v>800</v>
      </c>
      <c r="H12397">
        <v>0</v>
      </c>
      <c r="I12397">
        <v>0</v>
      </c>
      <c r="J12397">
        <f t="shared" si="659"/>
        <v>0</v>
      </c>
      <c r="K12397">
        <f>IF(J12398=0,0,J12397/J12398*100)</f>
        <v>0</v>
      </c>
      <c r="L12397">
        <f>IF(I12398=0,0,I12397/I12398)</f>
        <v>0</v>
      </c>
      <c r="M12397">
        <f t="shared" si="660"/>
        <v>0</v>
      </c>
      <c r="N12397">
        <f t="shared" si="661"/>
        <v>0</v>
      </c>
    </row>
    <row r="12398" spans="1:14" hidden="1" x14ac:dyDescent="0.25">
      <c r="A12398" t="s">
        <v>654</v>
      </c>
      <c r="B12398" t="s">
        <v>655</v>
      </c>
      <c r="C12398" t="s">
        <v>729</v>
      </c>
      <c r="D12398">
        <v>5108808</v>
      </c>
      <c r="E12398" t="s">
        <v>796</v>
      </c>
      <c r="F12398" t="s">
        <v>798</v>
      </c>
      <c r="G12398" t="s">
        <v>800</v>
      </c>
      <c r="H12398">
        <v>0</v>
      </c>
      <c r="I12398">
        <v>0</v>
      </c>
      <c r="J12398">
        <f t="shared" si="659"/>
        <v>0</v>
      </c>
      <c r="K12398">
        <f>IF(J12398=0,0,J12398/J12398*100)</f>
        <v>0</v>
      </c>
      <c r="L12398">
        <f>IF(I12398=0,0,I12398/I12398)</f>
        <v>0</v>
      </c>
      <c r="M12398">
        <f t="shared" si="660"/>
        <v>0</v>
      </c>
      <c r="N12398">
        <f t="shared" si="661"/>
        <v>0</v>
      </c>
    </row>
    <row r="12399" spans="1:14" hidden="1" x14ac:dyDescent="0.25">
      <c r="A12399" t="s">
        <v>473</v>
      </c>
      <c r="B12399" t="s">
        <v>474</v>
      </c>
      <c r="C12399" t="s">
        <v>578</v>
      </c>
      <c r="D12399">
        <v>2107308</v>
      </c>
      <c r="E12399" t="s">
        <v>12</v>
      </c>
      <c r="F12399" t="s">
        <v>13</v>
      </c>
      <c r="G12399" t="s">
        <v>800</v>
      </c>
      <c r="H12399">
        <v>0</v>
      </c>
      <c r="I12399">
        <v>0</v>
      </c>
      <c r="J12399">
        <f t="shared" si="659"/>
        <v>0</v>
      </c>
      <c r="K12399">
        <f>IF(J12401=0,0,J12399/J12401*100)</f>
        <v>0</v>
      </c>
      <c r="L12399">
        <f>IF(I12401=0,0,I12399/I12401)</f>
        <v>0</v>
      </c>
      <c r="M12399">
        <f t="shared" si="660"/>
        <v>0</v>
      </c>
      <c r="N12399">
        <f t="shared" si="661"/>
        <v>0</v>
      </c>
    </row>
    <row r="12400" spans="1:14" hidden="1" x14ac:dyDescent="0.25">
      <c r="A12400" t="s">
        <v>473</v>
      </c>
      <c r="B12400" t="s">
        <v>474</v>
      </c>
      <c r="C12400" t="s">
        <v>578</v>
      </c>
      <c r="D12400">
        <v>2107308</v>
      </c>
      <c r="E12400" t="s">
        <v>12</v>
      </c>
      <c r="F12400" t="s">
        <v>797</v>
      </c>
      <c r="G12400" t="s">
        <v>800</v>
      </c>
      <c r="H12400">
        <v>0</v>
      </c>
      <c r="I12400">
        <v>0</v>
      </c>
      <c r="J12400">
        <f t="shared" si="659"/>
        <v>0</v>
      </c>
      <c r="K12400">
        <f>IF(J12401=0,0,J12400/J12401*100)</f>
        <v>0</v>
      </c>
      <c r="L12400">
        <f>IF(I12401=0,0,I12400/I12401)</f>
        <v>0</v>
      </c>
      <c r="M12400">
        <f t="shared" si="660"/>
        <v>0</v>
      </c>
      <c r="N12400">
        <f t="shared" si="661"/>
        <v>0</v>
      </c>
    </row>
    <row r="12401" spans="1:14" hidden="1" x14ac:dyDescent="0.25">
      <c r="A12401" t="s">
        <v>473</v>
      </c>
      <c r="B12401" t="s">
        <v>474</v>
      </c>
      <c r="C12401" t="s">
        <v>578</v>
      </c>
      <c r="D12401">
        <v>2107308</v>
      </c>
      <c r="E12401" t="s">
        <v>12</v>
      </c>
      <c r="F12401" t="s">
        <v>798</v>
      </c>
      <c r="G12401" t="s">
        <v>800</v>
      </c>
      <c r="H12401">
        <v>0</v>
      </c>
      <c r="I12401">
        <v>0</v>
      </c>
      <c r="J12401">
        <f t="shared" si="659"/>
        <v>0</v>
      </c>
      <c r="K12401">
        <f>IF(J12401=0,0,J12401/J12401*100)</f>
        <v>0</v>
      </c>
      <c r="L12401">
        <f>IF(I12401=0,0,I12401/I12401)</f>
        <v>0</v>
      </c>
      <c r="M12401">
        <f t="shared" si="660"/>
        <v>0</v>
      </c>
      <c r="N12401">
        <f t="shared" si="661"/>
        <v>0</v>
      </c>
    </row>
    <row r="12402" spans="1:14" hidden="1" x14ac:dyDescent="0.25">
      <c r="A12402" t="s">
        <v>473</v>
      </c>
      <c r="B12402" t="s">
        <v>474</v>
      </c>
      <c r="C12402" t="s">
        <v>578</v>
      </c>
      <c r="D12402">
        <v>2107308</v>
      </c>
      <c r="E12402" t="s">
        <v>796</v>
      </c>
      <c r="F12402" t="s">
        <v>13</v>
      </c>
      <c r="G12402" t="s">
        <v>800</v>
      </c>
      <c r="H12402">
        <v>0</v>
      </c>
      <c r="I12402">
        <v>0</v>
      </c>
      <c r="J12402">
        <f t="shared" si="659"/>
        <v>0</v>
      </c>
      <c r="K12402">
        <f>IF(J12404=0,0,J12402/J12404*100)</f>
        <v>0</v>
      </c>
      <c r="L12402">
        <f>IF(I12404=0,0,I12402/I12404)</f>
        <v>0</v>
      </c>
      <c r="M12402">
        <f t="shared" si="660"/>
        <v>0</v>
      </c>
      <c r="N12402">
        <f t="shared" si="661"/>
        <v>0</v>
      </c>
    </row>
    <row r="12403" spans="1:14" hidden="1" x14ac:dyDescent="0.25">
      <c r="A12403" t="s">
        <v>473</v>
      </c>
      <c r="B12403" t="s">
        <v>474</v>
      </c>
      <c r="C12403" t="s">
        <v>578</v>
      </c>
      <c r="D12403">
        <v>2107308</v>
      </c>
      <c r="E12403" t="s">
        <v>796</v>
      </c>
      <c r="F12403" t="s">
        <v>797</v>
      </c>
      <c r="G12403" t="s">
        <v>800</v>
      </c>
      <c r="H12403">
        <v>0</v>
      </c>
      <c r="I12403">
        <v>0</v>
      </c>
      <c r="J12403">
        <f t="shared" si="659"/>
        <v>0</v>
      </c>
      <c r="K12403">
        <f>IF(J12404=0,0,J12403/J12404*100)</f>
        <v>0</v>
      </c>
      <c r="L12403">
        <f>IF(I12404=0,0,I12403/I12404)</f>
        <v>0</v>
      </c>
      <c r="M12403">
        <f t="shared" si="660"/>
        <v>0</v>
      </c>
      <c r="N12403">
        <f t="shared" si="661"/>
        <v>0</v>
      </c>
    </row>
    <row r="12404" spans="1:14" hidden="1" x14ac:dyDescent="0.25">
      <c r="A12404" t="s">
        <v>473</v>
      </c>
      <c r="B12404" t="s">
        <v>474</v>
      </c>
      <c r="C12404" t="s">
        <v>578</v>
      </c>
      <c r="D12404">
        <v>2107308</v>
      </c>
      <c r="E12404" t="s">
        <v>796</v>
      </c>
      <c r="F12404" t="s">
        <v>798</v>
      </c>
      <c r="G12404" t="s">
        <v>800</v>
      </c>
      <c r="H12404">
        <v>0</v>
      </c>
      <c r="I12404">
        <v>0</v>
      </c>
      <c r="J12404">
        <f t="shared" si="659"/>
        <v>0</v>
      </c>
      <c r="K12404">
        <f>IF(J12404=0,0,J12404/J12404*100)</f>
        <v>0</v>
      </c>
      <c r="L12404">
        <f>IF(I12404=0,0,I12404/I12404)</f>
        <v>0</v>
      </c>
      <c r="M12404">
        <f t="shared" si="660"/>
        <v>0</v>
      </c>
      <c r="N12404">
        <f t="shared" si="661"/>
        <v>0</v>
      </c>
    </row>
    <row r="12405" spans="1:14" hidden="1" x14ac:dyDescent="0.25">
      <c r="A12405" t="s">
        <v>171</v>
      </c>
      <c r="B12405" t="s">
        <v>172</v>
      </c>
      <c r="C12405" t="s">
        <v>250</v>
      </c>
      <c r="D12405">
        <v>1504976</v>
      </c>
      <c r="E12405" t="s">
        <v>796</v>
      </c>
      <c r="F12405" t="s">
        <v>13</v>
      </c>
      <c r="G12405" t="s">
        <v>800</v>
      </c>
      <c r="H12405">
        <v>0</v>
      </c>
      <c r="I12405">
        <v>0</v>
      </c>
      <c r="J12405">
        <f t="shared" si="659"/>
        <v>0</v>
      </c>
      <c r="K12405">
        <f>IF(J12407=0,0,J12405/J12407*100)</f>
        <v>0</v>
      </c>
      <c r="L12405">
        <f>IF(I12407=0,0,I12405/I12407)</f>
        <v>0</v>
      </c>
      <c r="M12405">
        <f t="shared" si="660"/>
        <v>0</v>
      </c>
      <c r="N12405">
        <f t="shared" si="661"/>
        <v>0</v>
      </c>
    </row>
    <row r="12406" spans="1:14" hidden="1" x14ac:dyDescent="0.25">
      <c r="A12406" t="s">
        <v>171</v>
      </c>
      <c r="B12406" t="s">
        <v>172</v>
      </c>
      <c r="C12406" t="s">
        <v>250</v>
      </c>
      <c r="D12406">
        <v>1504976</v>
      </c>
      <c r="E12406" t="s">
        <v>796</v>
      </c>
      <c r="F12406" t="s">
        <v>797</v>
      </c>
      <c r="G12406" t="s">
        <v>800</v>
      </c>
      <c r="H12406">
        <v>0</v>
      </c>
      <c r="I12406">
        <v>0</v>
      </c>
      <c r="J12406">
        <f t="shared" si="659"/>
        <v>0</v>
      </c>
      <c r="K12406">
        <f>IF(J12407=0,0,J12406/J12407*100)</f>
        <v>0</v>
      </c>
      <c r="L12406">
        <f>IF(I12407=0,0,I12406/I12407)</f>
        <v>0</v>
      </c>
      <c r="M12406">
        <f t="shared" si="660"/>
        <v>0</v>
      </c>
      <c r="N12406">
        <f t="shared" si="661"/>
        <v>0</v>
      </c>
    </row>
    <row r="12407" spans="1:14" hidden="1" x14ac:dyDescent="0.25">
      <c r="A12407" t="s">
        <v>171</v>
      </c>
      <c r="B12407" t="s">
        <v>172</v>
      </c>
      <c r="C12407" t="s">
        <v>250</v>
      </c>
      <c r="D12407">
        <v>1504976</v>
      </c>
      <c r="E12407" t="s">
        <v>796</v>
      </c>
      <c r="F12407" t="s">
        <v>798</v>
      </c>
      <c r="G12407" t="s">
        <v>800</v>
      </c>
      <c r="H12407">
        <v>0</v>
      </c>
      <c r="I12407">
        <v>0</v>
      </c>
      <c r="J12407">
        <f t="shared" si="659"/>
        <v>0</v>
      </c>
      <c r="K12407">
        <f>IF(J12407=0,0,J12407/J12407*100)</f>
        <v>0</v>
      </c>
      <c r="L12407">
        <f>IF(I12407=0,0,I12407/I12407)</f>
        <v>0</v>
      </c>
      <c r="M12407">
        <f t="shared" si="660"/>
        <v>0</v>
      </c>
      <c r="N12407">
        <f t="shared" si="661"/>
        <v>0</v>
      </c>
    </row>
    <row r="12408" spans="1:14" hidden="1" x14ac:dyDescent="0.25">
      <c r="A12408" t="s">
        <v>654</v>
      </c>
      <c r="B12408" t="s">
        <v>655</v>
      </c>
      <c r="C12408" t="s">
        <v>730</v>
      </c>
      <c r="D12408">
        <v>5106182</v>
      </c>
      <c r="E12408" t="s">
        <v>796</v>
      </c>
      <c r="F12408" t="s">
        <v>13</v>
      </c>
      <c r="G12408" t="s">
        <v>800</v>
      </c>
      <c r="H12408">
        <v>0</v>
      </c>
      <c r="I12408">
        <v>0</v>
      </c>
      <c r="J12408">
        <f t="shared" si="659"/>
        <v>0</v>
      </c>
      <c r="K12408">
        <f>IF(J12410=0,0,J12408/J12410*100)</f>
        <v>0</v>
      </c>
      <c r="L12408">
        <f>IF(I12410=0,0,I12408/I12410)</f>
        <v>0</v>
      </c>
      <c r="M12408">
        <f t="shared" si="660"/>
        <v>0</v>
      </c>
      <c r="N12408">
        <f t="shared" si="661"/>
        <v>0</v>
      </c>
    </row>
    <row r="12409" spans="1:14" hidden="1" x14ac:dyDescent="0.25">
      <c r="A12409" t="s">
        <v>654</v>
      </c>
      <c r="B12409" t="s">
        <v>655</v>
      </c>
      <c r="C12409" t="s">
        <v>730</v>
      </c>
      <c r="D12409">
        <v>5106182</v>
      </c>
      <c r="E12409" t="s">
        <v>796</v>
      </c>
      <c r="F12409" t="s">
        <v>797</v>
      </c>
      <c r="G12409" t="s">
        <v>800</v>
      </c>
      <c r="H12409">
        <v>0</v>
      </c>
      <c r="I12409">
        <v>0</v>
      </c>
      <c r="J12409">
        <f t="shared" si="659"/>
        <v>0</v>
      </c>
      <c r="K12409">
        <f>IF(J12410=0,0,J12409/J12410*100)</f>
        <v>0</v>
      </c>
      <c r="L12409">
        <f>IF(I12410=0,0,I12409/I12410)</f>
        <v>0</v>
      </c>
      <c r="M12409">
        <f t="shared" si="660"/>
        <v>0</v>
      </c>
      <c r="N12409">
        <f t="shared" si="661"/>
        <v>0</v>
      </c>
    </row>
    <row r="12410" spans="1:14" hidden="1" x14ac:dyDescent="0.25">
      <c r="A12410" t="s">
        <v>654</v>
      </c>
      <c r="B12410" t="s">
        <v>655</v>
      </c>
      <c r="C12410" t="s">
        <v>730</v>
      </c>
      <c r="D12410">
        <v>5106182</v>
      </c>
      <c r="E12410" t="s">
        <v>796</v>
      </c>
      <c r="F12410" t="s">
        <v>798</v>
      </c>
      <c r="G12410" t="s">
        <v>800</v>
      </c>
      <c r="H12410">
        <v>0</v>
      </c>
      <c r="I12410">
        <v>0</v>
      </c>
      <c r="J12410">
        <f t="shared" si="659"/>
        <v>0</v>
      </c>
      <c r="K12410">
        <f>IF(J12410=0,0,J12410/J12410*100)</f>
        <v>0</v>
      </c>
      <c r="L12410">
        <f>IF(I12410=0,0,I12410/I12410)</f>
        <v>0</v>
      </c>
      <c r="M12410">
        <f t="shared" si="660"/>
        <v>0</v>
      </c>
      <c r="N12410">
        <f t="shared" si="661"/>
        <v>0</v>
      </c>
    </row>
    <row r="12411" spans="1:14" hidden="1" x14ac:dyDescent="0.25">
      <c r="A12411" t="s">
        <v>9</v>
      </c>
      <c r="B12411" t="s">
        <v>10</v>
      </c>
      <c r="C12411" t="s">
        <v>43</v>
      </c>
      <c r="D12411">
        <v>1100338</v>
      </c>
      <c r="E12411" t="s">
        <v>796</v>
      </c>
      <c r="F12411" t="s">
        <v>797</v>
      </c>
      <c r="G12411" t="s">
        <v>800</v>
      </c>
      <c r="H12411">
        <v>0</v>
      </c>
      <c r="I12411">
        <v>0</v>
      </c>
      <c r="J12411">
        <f t="shared" si="659"/>
        <v>0</v>
      </c>
      <c r="K12411">
        <f>IF(J12412=0,0,J12411/J12412*100)</f>
        <v>0</v>
      </c>
      <c r="L12411">
        <f>IF(I12412=0,0,I12411/I12412)</f>
        <v>0</v>
      </c>
      <c r="M12411">
        <f t="shared" si="660"/>
        <v>0</v>
      </c>
      <c r="N12411">
        <f t="shared" si="661"/>
        <v>0</v>
      </c>
    </row>
    <row r="12412" spans="1:14" hidden="1" x14ac:dyDescent="0.25">
      <c r="A12412" t="s">
        <v>9</v>
      </c>
      <c r="B12412" t="s">
        <v>10</v>
      </c>
      <c r="C12412" t="s">
        <v>43</v>
      </c>
      <c r="D12412">
        <v>1100338</v>
      </c>
      <c r="E12412" t="s">
        <v>796</v>
      </c>
      <c r="F12412" t="s">
        <v>798</v>
      </c>
      <c r="G12412" t="s">
        <v>800</v>
      </c>
      <c r="H12412">
        <v>0</v>
      </c>
      <c r="I12412">
        <v>0</v>
      </c>
      <c r="J12412">
        <f t="shared" si="659"/>
        <v>0</v>
      </c>
      <c r="K12412">
        <f>IF(J12412=0,0,J12412/J12412*100)</f>
        <v>0</v>
      </c>
      <c r="L12412">
        <f>IF(I12412=0,0,I12412/I12412)</f>
        <v>0</v>
      </c>
      <c r="M12412">
        <f t="shared" si="660"/>
        <v>0</v>
      </c>
      <c r="N12412">
        <f t="shared" si="661"/>
        <v>0</v>
      </c>
    </row>
    <row r="12413" spans="1:14" hidden="1" x14ac:dyDescent="0.25">
      <c r="A12413" t="s">
        <v>654</v>
      </c>
      <c r="B12413" t="s">
        <v>655</v>
      </c>
      <c r="C12413" t="s">
        <v>731</v>
      </c>
      <c r="D12413">
        <v>5108857</v>
      </c>
      <c r="E12413" t="s">
        <v>12</v>
      </c>
      <c r="F12413" t="s">
        <v>13</v>
      </c>
      <c r="G12413" t="s">
        <v>800</v>
      </c>
      <c r="H12413">
        <v>0</v>
      </c>
      <c r="I12413">
        <v>0</v>
      </c>
      <c r="J12413">
        <f t="shared" si="659"/>
        <v>0</v>
      </c>
      <c r="K12413">
        <f>IF(J12415=0,0,J12413/J12415*100)</f>
        <v>0</v>
      </c>
      <c r="L12413">
        <f>IF(I12415=0,0,I12413/I12415)</f>
        <v>0</v>
      </c>
      <c r="M12413">
        <f t="shared" si="660"/>
        <v>0</v>
      </c>
      <c r="N12413">
        <f t="shared" si="661"/>
        <v>0</v>
      </c>
    </row>
    <row r="12414" spans="1:14" hidden="1" x14ac:dyDescent="0.25">
      <c r="A12414" t="s">
        <v>654</v>
      </c>
      <c r="B12414" t="s">
        <v>655</v>
      </c>
      <c r="C12414" t="s">
        <v>731</v>
      </c>
      <c r="D12414">
        <v>5108857</v>
      </c>
      <c r="E12414" t="s">
        <v>12</v>
      </c>
      <c r="F12414" t="s">
        <v>797</v>
      </c>
      <c r="G12414" t="s">
        <v>800</v>
      </c>
      <c r="H12414">
        <v>0</v>
      </c>
      <c r="I12414">
        <v>0</v>
      </c>
      <c r="J12414">
        <f t="shared" si="659"/>
        <v>0</v>
      </c>
      <c r="K12414">
        <f>IF(J12415=0,0,J12414/J12415*100)</f>
        <v>0</v>
      </c>
      <c r="L12414">
        <f>IF(I12415=0,0,I12414/I12415)</f>
        <v>0</v>
      </c>
      <c r="M12414">
        <f t="shared" si="660"/>
        <v>0</v>
      </c>
      <c r="N12414">
        <f t="shared" si="661"/>
        <v>0</v>
      </c>
    </row>
    <row r="12415" spans="1:14" hidden="1" x14ac:dyDescent="0.25">
      <c r="A12415" t="s">
        <v>654</v>
      </c>
      <c r="B12415" t="s">
        <v>655</v>
      </c>
      <c r="C12415" t="s">
        <v>731</v>
      </c>
      <c r="D12415">
        <v>5108857</v>
      </c>
      <c r="E12415" t="s">
        <v>12</v>
      </c>
      <c r="F12415" t="s">
        <v>798</v>
      </c>
      <c r="G12415" t="s">
        <v>800</v>
      </c>
      <c r="H12415">
        <v>0</v>
      </c>
      <c r="I12415">
        <v>0</v>
      </c>
      <c r="J12415">
        <f t="shared" si="659"/>
        <v>0</v>
      </c>
      <c r="K12415">
        <f>IF(J12415=0,0,J12415/J12415*100)</f>
        <v>0</v>
      </c>
      <c r="L12415">
        <f>IF(I12415=0,0,I12415/I12415)</f>
        <v>0</v>
      </c>
      <c r="M12415">
        <f t="shared" si="660"/>
        <v>0</v>
      </c>
      <c r="N12415">
        <f t="shared" si="661"/>
        <v>0</v>
      </c>
    </row>
    <row r="12416" spans="1:14" hidden="1" x14ac:dyDescent="0.25">
      <c r="A12416" t="s">
        <v>654</v>
      </c>
      <c r="B12416" t="s">
        <v>655</v>
      </c>
      <c r="C12416" t="s">
        <v>731</v>
      </c>
      <c r="D12416">
        <v>5108857</v>
      </c>
      <c r="E12416" t="s">
        <v>796</v>
      </c>
      <c r="F12416" t="s">
        <v>13</v>
      </c>
      <c r="G12416" t="s">
        <v>800</v>
      </c>
      <c r="H12416">
        <v>0</v>
      </c>
      <c r="I12416">
        <v>0</v>
      </c>
      <c r="J12416">
        <f t="shared" si="659"/>
        <v>0</v>
      </c>
      <c r="K12416">
        <f>IF(J12418=0,0,J12416/J12418*100)</f>
        <v>0</v>
      </c>
      <c r="L12416">
        <f>IF(I12418=0,0,I12416/I12418)</f>
        <v>0</v>
      </c>
      <c r="M12416">
        <f t="shared" si="660"/>
        <v>0</v>
      </c>
      <c r="N12416">
        <f t="shared" si="661"/>
        <v>0</v>
      </c>
    </row>
    <row r="12417" spans="1:14" hidden="1" x14ac:dyDescent="0.25">
      <c r="A12417" t="s">
        <v>654</v>
      </c>
      <c r="B12417" t="s">
        <v>655</v>
      </c>
      <c r="C12417" t="s">
        <v>731</v>
      </c>
      <c r="D12417">
        <v>5108857</v>
      </c>
      <c r="E12417" t="s">
        <v>796</v>
      </c>
      <c r="F12417" t="s">
        <v>797</v>
      </c>
      <c r="G12417" t="s">
        <v>800</v>
      </c>
      <c r="H12417">
        <v>0</v>
      </c>
      <c r="I12417">
        <v>0</v>
      </c>
      <c r="J12417">
        <f t="shared" si="659"/>
        <v>0</v>
      </c>
      <c r="K12417">
        <f>IF(J12418=0,0,J12417/J12418*100)</f>
        <v>0</v>
      </c>
      <c r="L12417">
        <f>IF(I12418=0,0,I12417/I12418)</f>
        <v>0</v>
      </c>
      <c r="M12417">
        <f t="shared" si="660"/>
        <v>0</v>
      </c>
      <c r="N12417">
        <f t="shared" si="661"/>
        <v>0</v>
      </c>
    </row>
    <row r="12418" spans="1:14" hidden="1" x14ac:dyDescent="0.25">
      <c r="A12418" t="s">
        <v>654</v>
      </c>
      <c r="B12418" t="s">
        <v>655</v>
      </c>
      <c r="C12418" t="s">
        <v>731</v>
      </c>
      <c r="D12418">
        <v>5108857</v>
      </c>
      <c r="E12418" t="s">
        <v>796</v>
      </c>
      <c r="F12418" t="s">
        <v>798</v>
      </c>
      <c r="G12418" t="s">
        <v>800</v>
      </c>
      <c r="H12418">
        <v>0</v>
      </c>
      <c r="I12418">
        <v>0</v>
      </c>
      <c r="J12418">
        <f t="shared" ref="J12418:J12481" si="662">IF(I:I=0, 0,(H12418*10^5)/(I12418*5))</f>
        <v>0</v>
      </c>
      <c r="K12418">
        <f>IF(J12418=0,0,J12418/J12418*100)</f>
        <v>0</v>
      </c>
      <c r="L12418">
        <f>IF(I12418=0,0,I12418/I12418)</f>
        <v>0</v>
      </c>
      <c r="M12418">
        <f t="shared" ref="M12418:M12481" si="663">IF(I12419=0,0,IF(F:F="rural",I12418/I12419,0))</f>
        <v>0</v>
      </c>
      <c r="N12418">
        <f t="shared" si="661"/>
        <v>0</v>
      </c>
    </row>
    <row r="12419" spans="1:14" hidden="1" x14ac:dyDescent="0.25">
      <c r="A12419" t="s">
        <v>654</v>
      </c>
      <c r="B12419" t="s">
        <v>655</v>
      </c>
      <c r="C12419" t="s">
        <v>732</v>
      </c>
      <c r="D12419">
        <v>5108907</v>
      </c>
      <c r="E12419" t="s">
        <v>12</v>
      </c>
      <c r="F12419" t="s">
        <v>13</v>
      </c>
      <c r="G12419" t="s">
        <v>800</v>
      </c>
      <c r="H12419">
        <v>0</v>
      </c>
      <c r="I12419">
        <v>0</v>
      </c>
      <c r="J12419">
        <f t="shared" si="662"/>
        <v>0</v>
      </c>
      <c r="K12419">
        <f>IF(J12421=0,0,J12419/J12421*100)</f>
        <v>0</v>
      </c>
      <c r="L12419">
        <f>IF(I12421=0,0,I12419/I12421)</f>
        <v>0</v>
      </c>
      <c r="M12419">
        <f t="shared" si="663"/>
        <v>0</v>
      </c>
      <c r="N12419">
        <f t="shared" ref="N12419:N12482" si="664">IF(I12420=0,0,IF(F:F="urban",I12420/I12419,0))</f>
        <v>0</v>
      </c>
    </row>
    <row r="12420" spans="1:14" hidden="1" x14ac:dyDescent="0.25">
      <c r="A12420" t="s">
        <v>654</v>
      </c>
      <c r="B12420" t="s">
        <v>655</v>
      </c>
      <c r="C12420" t="s">
        <v>732</v>
      </c>
      <c r="D12420">
        <v>5108907</v>
      </c>
      <c r="E12420" t="s">
        <v>12</v>
      </c>
      <c r="F12420" t="s">
        <v>797</v>
      </c>
      <c r="G12420" t="s">
        <v>800</v>
      </c>
      <c r="H12420">
        <v>0</v>
      </c>
      <c r="I12420">
        <v>0</v>
      </c>
      <c r="J12420">
        <f t="shared" si="662"/>
        <v>0</v>
      </c>
      <c r="K12420">
        <f>IF(J12421=0,0,J12420/J12421*100)</f>
        <v>0</v>
      </c>
      <c r="L12420">
        <f>IF(I12421=0,0,I12420/I12421)</f>
        <v>0</v>
      </c>
      <c r="M12420">
        <f t="shared" si="663"/>
        <v>0</v>
      </c>
      <c r="N12420">
        <f t="shared" si="664"/>
        <v>0</v>
      </c>
    </row>
    <row r="12421" spans="1:14" hidden="1" x14ac:dyDescent="0.25">
      <c r="A12421" t="s">
        <v>654</v>
      </c>
      <c r="B12421" t="s">
        <v>655</v>
      </c>
      <c r="C12421" t="s">
        <v>732</v>
      </c>
      <c r="D12421">
        <v>5108907</v>
      </c>
      <c r="E12421" t="s">
        <v>12</v>
      </c>
      <c r="F12421" t="s">
        <v>798</v>
      </c>
      <c r="G12421" t="s">
        <v>800</v>
      </c>
      <c r="H12421">
        <v>0</v>
      </c>
      <c r="I12421">
        <v>0</v>
      </c>
      <c r="J12421">
        <f t="shared" si="662"/>
        <v>0</v>
      </c>
      <c r="K12421">
        <f>IF(J12421=0,0,J12421/J12421*100)</f>
        <v>0</v>
      </c>
      <c r="L12421">
        <f>IF(I12421=0,0,I12421/I12421)</f>
        <v>0</v>
      </c>
      <c r="M12421">
        <f t="shared" si="663"/>
        <v>0</v>
      </c>
      <c r="N12421">
        <f t="shared" si="664"/>
        <v>0</v>
      </c>
    </row>
    <row r="12422" spans="1:14" hidden="1" x14ac:dyDescent="0.25">
      <c r="A12422" t="s">
        <v>654</v>
      </c>
      <c r="B12422" t="s">
        <v>655</v>
      </c>
      <c r="C12422" t="s">
        <v>732</v>
      </c>
      <c r="D12422">
        <v>5108907</v>
      </c>
      <c r="E12422" t="s">
        <v>796</v>
      </c>
      <c r="F12422" t="s">
        <v>13</v>
      </c>
      <c r="G12422" t="s">
        <v>800</v>
      </c>
      <c r="H12422">
        <v>0</v>
      </c>
      <c r="I12422">
        <v>0</v>
      </c>
      <c r="J12422">
        <f t="shared" si="662"/>
        <v>0</v>
      </c>
      <c r="K12422">
        <f>IF(J12424=0,0,J12422/J12424*100)</f>
        <v>0</v>
      </c>
      <c r="L12422">
        <f>IF(I12424=0,0,I12422/I12424)</f>
        <v>0</v>
      </c>
      <c r="M12422">
        <f t="shared" si="663"/>
        <v>0</v>
      </c>
      <c r="N12422">
        <f t="shared" si="664"/>
        <v>0</v>
      </c>
    </row>
    <row r="12423" spans="1:14" hidden="1" x14ac:dyDescent="0.25">
      <c r="A12423" t="s">
        <v>654</v>
      </c>
      <c r="B12423" t="s">
        <v>655</v>
      </c>
      <c r="C12423" t="s">
        <v>732</v>
      </c>
      <c r="D12423">
        <v>5108907</v>
      </c>
      <c r="E12423" t="s">
        <v>796</v>
      </c>
      <c r="F12423" t="s">
        <v>797</v>
      </c>
      <c r="G12423" t="s">
        <v>800</v>
      </c>
      <c r="H12423">
        <v>0</v>
      </c>
      <c r="I12423">
        <v>0</v>
      </c>
      <c r="J12423">
        <f t="shared" si="662"/>
        <v>0</v>
      </c>
      <c r="K12423">
        <f>IF(J12424=0,0,J12423/J12424*100)</f>
        <v>0</v>
      </c>
      <c r="L12423">
        <f>IF(I12424=0,0,I12423/I12424)</f>
        <v>0</v>
      </c>
      <c r="M12423">
        <f t="shared" si="663"/>
        <v>0</v>
      </c>
      <c r="N12423">
        <f t="shared" si="664"/>
        <v>0</v>
      </c>
    </row>
    <row r="12424" spans="1:14" hidden="1" x14ac:dyDescent="0.25">
      <c r="A12424" t="s">
        <v>654</v>
      </c>
      <c r="B12424" t="s">
        <v>655</v>
      </c>
      <c r="C12424" t="s">
        <v>732</v>
      </c>
      <c r="D12424">
        <v>5108907</v>
      </c>
      <c r="E12424" t="s">
        <v>796</v>
      </c>
      <c r="F12424" t="s">
        <v>798</v>
      </c>
      <c r="G12424" t="s">
        <v>800</v>
      </c>
      <c r="H12424">
        <v>0</v>
      </c>
      <c r="I12424">
        <v>0</v>
      </c>
      <c r="J12424">
        <f t="shared" si="662"/>
        <v>0</v>
      </c>
      <c r="K12424">
        <f>IF(J12424=0,0,J12424/J12424*100)</f>
        <v>0</v>
      </c>
      <c r="L12424">
        <f>IF(I12424=0,0,I12424/I12424)</f>
        <v>0</v>
      </c>
      <c r="M12424">
        <f t="shared" si="663"/>
        <v>0</v>
      </c>
      <c r="N12424">
        <f t="shared" si="664"/>
        <v>0</v>
      </c>
    </row>
    <row r="12425" spans="1:14" hidden="1" x14ac:dyDescent="0.25">
      <c r="A12425" t="s">
        <v>654</v>
      </c>
      <c r="B12425" t="s">
        <v>655</v>
      </c>
      <c r="C12425" t="s">
        <v>733</v>
      </c>
      <c r="D12425">
        <v>5108956</v>
      </c>
      <c r="E12425" t="s">
        <v>12</v>
      </c>
      <c r="F12425" t="s">
        <v>13</v>
      </c>
      <c r="G12425" t="s">
        <v>800</v>
      </c>
      <c r="H12425">
        <v>0</v>
      </c>
      <c r="I12425">
        <v>0</v>
      </c>
      <c r="J12425">
        <f t="shared" si="662"/>
        <v>0</v>
      </c>
      <c r="K12425">
        <f>IF(J12427=0,0,J12425/J12427*100)</f>
        <v>0</v>
      </c>
      <c r="L12425">
        <f>IF(I12427=0,0,I12425/I12427)</f>
        <v>0</v>
      </c>
      <c r="M12425">
        <f t="shared" si="663"/>
        <v>0</v>
      </c>
      <c r="N12425">
        <f t="shared" si="664"/>
        <v>0</v>
      </c>
    </row>
    <row r="12426" spans="1:14" hidden="1" x14ac:dyDescent="0.25">
      <c r="A12426" t="s">
        <v>654</v>
      </c>
      <c r="B12426" t="s">
        <v>655</v>
      </c>
      <c r="C12426" t="s">
        <v>733</v>
      </c>
      <c r="D12426">
        <v>5108956</v>
      </c>
      <c r="E12426" t="s">
        <v>12</v>
      </c>
      <c r="F12426" t="s">
        <v>797</v>
      </c>
      <c r="G12426" t="s">
        <v>800</v>
      </c>
      <c r="H12426">
        <v>0</v>
      </c>
      <c r="I12426">
        <v>0</v>
      </c>
      <c r="J12426">
        <f t="shared" si="662"/>
        <v>0</v>
      </c>
      <c r="K12426">
        <f>IF(J12427=0,0,J12426/J12427*100)</f>
        <v>0</v>
      </c>
      <c r="L12426">
        <f>IF(I12427=0,0,I12426/I12427)</f>
        <v>0</v>
      </c>
      <c r="M12426">
        <f t="shared" si="663"/>
        <v>0</v>
      </c>
      <c r="N12426">
        <f t="shared" si="664"/>
        <v>0</v>
      </c>
    </row>
    <row r="12427" spans="1:14" hidden="1" x14ac:dyDescent="0.25">
      <c r="A12427" t="s">
        <v>654</v>
      </c>
      <c r="B12427" t="s">
        <v>655</v>
      </c>
      <c r="C12427" t="s">
        <v>733</v>
      </c>
      <c r="D12427">
        <v>5108956</v>
      </c>
      <c r="E12427" t="s">
        <v>12</v>
      </c>
      <c r="F12427" t="s">
        <v>798</v>
      </c>
      <c r="G12427" t="s">
        <v>800</v>
      </c>
      <c r="H12427">
        <v>0</v>
      </c>
      <c r="I12427">
        <v>0</v>
      </c>
      <c r="J12427">
        <f t="shared" si="662"/>
        <v>0</v>
      </c>
      <c r="K12427">
        <f>IF(J12427=0,0,J12427/J12427*100)</f>
        <v>0</v>
      </c>
      <c r="L12427">
        <f>IF(I12427=0,0,I12427/I12427)</f>
        <v>0</v>
      </c>
      <c r="M12427">
        <f t="shared" si="663"/>
        <v>0</v>
      </c>
      <c r="N12427">
        <f t="shared" si="664"/>
        <v>0</v>
      </c>
    </row>
    <row r="12428" spans="1:14" hidden="1" x14ac:dyDescent="0.25">
      <c r="A12428" t="s">
        <v>654</v>
      </c>
      <c r="B12428" t="s">
        <v>655</v>
      </c>
      <c r="C12428" t="s">
        <v>733</v>
      </c>
      <c r="D12428">
        <v>5108956</v>
      </c>
      <c r="E12428" t="s">
        <v>796</v>
      </c>
      <c r="F12428" t="s">
        <v>13</v>
      </c>
      <c r="G12428" t="s">
        <v>800</v>
      </c>
      <c r="H12428">
        <v>0</v>
      </c>
      <c r="I12428">
        <v>0</v>
      </c>
      <c r="J12428">
        <f t="shared" si="662"/>
        <v>0</v>
      </c>
      <c r="K12428">
        <f>IF(J12430=0,0,J12428/J12430*100)</f>
        <v>0</v>
      </c>
      <c r="L12428">
        <f>IF(I12430=0,0,I12428/I12430)</f>
        <v>0</v>
      </c>
      <c r="M12428">
        <f t="shared" si="663"/>
        <v>0</v>
      </c>
      <c r="N12428">
        <f t="shared" si="664"/>
        <v>0</v>
      </c>
    </row>
    <row r="12429" spans="1:14" hidden="1" x14ac:dyDescent="0.25">
      <c r="A12429" t="s">
        <v>654</v>
      </c>
      <c r="B12429" t="s">
        <v>655</v>
      </c>
      <c r="C12429" t="s">
        <v>733</v>
      </c>
      <c r="D12429">
        <v>5108956</v>
      </c>
      <c r="E12429" t="s">
        <v>796</v>
      </c>
      <c r="F12429" t="s">
        <v>797</v>
      </c>
      <c r="G12429" t="s">
        <v>800</v>
      </c>
      <c r="H12429">
        <v>0</v>
      </c>
      <c r="I12429">
        <v>0</v>
      </c>
      <c r="J12429">
        <f t="shared" si="662"/>
        <v>0</v>
      </c>
      <c r="K12429">
        <f>IF(J12430=0,0,J12429/J12430*100)</f>
        <v>0</v>
      </c>
      <c r="L12429">
        <f>IF(I12430=0,0,I12429/I12430)</f>
        <v>0</v>
      </c>
      <c r="M12429">
        <f t="shared" si="663"/>
        <v>0</v>
      </c>
      <c r="N12429">
        <f t="shared" si="664"/>
        <v>0</v>
      </c>
    </row>
    <row r="12430" spans="1:14" hidden="1" x14ac:dyDescent="0.25">
      <c r="A12430" t="s">
        <v>654</v>
      </c>
      <c r="B12430" t="s">
        <v>655</v>
      </c>
      <c r="C12430" t="s">
        <v>733</v>
      </c>
      <c r="D12430">
        <v>5108956</v>
      </c>
      <c r="E12430" t="s">
        <v>796</v>
      </c>
      <c r="F12430" t="s">
        <v>798</v>
      </c>
      <c r="G12430" t="s">
        <v>800</v>
      </c>
      <c r="H12430">
        <v>0</v>
      </c>
      <c r="I12430">
        <v>0</v>
      </c>
      <c r="J12430">
        <f t="shared" si="662"/>
        <v>0</v>
      </c>
      <c r="K12430">
        <f>IF(J12430=0,0,J12430/J12430*100)</f>
        <v>0</v>
      </c>
      <c r="L12430">
        <f>IF(I12430=0,0,I12430/I12430)</f>
        <v>0</v>
      </c>
      <c r="M12430">
        <f t="shared" si="663"/>
        <v>0</v>
      </c>
      <c r="N12430">
        <f t="shared" si="664"/>
        <v>0</v>
      </c>
    </row>
    <row r="12431" spans="1:14" hidden="1" x14ac:dyDescent="0.25">
      <c r="A12431" t="s">
        <v>654</v>
      </c>
      <c r="B12431" t="s">
        <v>655</v>
      </c>
      <c r="C12431" t="s">
        <v>734</v>
      </c>
      <c r="D12431">
        <v>5106224</v>
      </c>
      <c r="E12431" t="s">
        <v>12</v>
      </c>
      <c r="F12431" t="s">
        <v>13</v>
      </c>
      <c r="G12431" t="s">
        <v>800</v>
      </c>
      <c r="H12431">
        <v>0</v>
      </c>
      <c r="I12431">
        <v>0</v>
      </c>
      <c r="J12431">
        <f t="shared" si="662"/>
        <v>0</v>
      </c>
      <c r="K12431">
        <f>IF(J12433=0,0,J12431/J12433*100)</f>
        <v>0</v>
      </c>
      <c r="L12431">
        <f>IF(I12433=0,0,I12431/I12433)</f>
        <v>0</v>
      </c>
      <c r="M12431">
        <f t="shared" si="663"/>
        <v>0</v>
      </c>
      <c r="N12431">
        <f t="shared" si="664"/>
        <v>0</v>
      </c>
    </row>
    <row r="12432" spans="1:14" hidden="1" x14ac:dyDescent="0.25">
      <c r="A12432" t="s">
        <v>654</v>
      </c>
      <c r="B12432" t="s">
        <v>655</v>
      </c>
      <c r="C12432" t="s">
        <v>734</v>
      </c>
      <c r="D12432">
        <v>5106224</v>
      </c>
      <c r="E12432" t="s">
        <v>12</v>
      </c>
      <c r="F12432" t="s">
        <v>798</v>
      </c>
      <c r="G12432" t="s">
        <v>800</v>
      </c>
      <c r="H12432">
        <v>0</v>
      </c>
      <c r="I12432">
        <v>0</v>
      </c>
      <c r="J12432">
        <f t="shared" si="662"/>
        <v>0</v>
      </c>
      <c r="K12432">
        <f>IF(J12432=0,0,J12432/J12432*100)</f>
        <v>0</v>
      </c>
      <c r="L12432">
        <f>IF(I12432=0,0,I12432/I12432)</f>
        <v>0</v>
      </c>
      <c r="M12432">
        <f t="shared" si="663"/>
        <v>0</v>
      </c>
      <c r="N12432">
        <f t="shared" si="664"/>
        <v>0</v>
      </c>
    </row>
    <row r="12433" spans="1:14" hidden="1" x14ac:dyDescent="0.25">
      <c r="A12433" t="s">
        <v>654</v>
      </c>
      <c r="B12433" t="s">
        <v>655</v>
      </c>
      <c r="C12433" t="s">
        <v>734</v>
      </c>
      <c r="D12433">
        <v>5106224</v>
      </c>
      <c r="E12433" t="s">
        <v>796</v>
      </c>
      <c r="F12433" t="s">
        <v>13</v>
      </c>
      <c r="G12433" t="s">
        <v>800</v>
      </c>
      <c r="H12433">
        <v>0</v>
      </c>
      <c r="I12433">
        <v>0</v>
      </c>
      <c r="J12433">
        <f t="shared" si="662"/>
        <v>0</v>
      </c>
      <c r="K12433">
        <f>IF(J12435=0,0,J12433/J12435*100)</f>
        <v>0</v>
      </c>
      <c r="L12433">
        <f>IF(I12435=0,0,I12433/I12435)</f>
        <v>0</v>
      </c>
      <c r="M12433">
        <f t="shared" si="663"/>
        <v>0</v>
      </c>
      <c r="N12433">
        <f t="shared" si="664"/>
        <v>0</v>
      </c>
    </row>
    <row r="12434" spans="1:14" hidden="1" x14ac:dyDescent="0.25">
      <c r="A12434" t="s">
        <v>654</v>
      </c>
      <c r="B12434" t="s">
        <v>655</v>
      </c>
      <c r="C12434" t="s">
        <v>734</v>
      </c>
      <c r="D12434">
        <v>5106224</v>
      </c>
      <c r="E12434" t="s">
        <v>796</v>
      </c>
      <c r="F12434" t="s">
        <v>797</v>
      </c>
      <c r="G12434" t="s">
        <v>800</v>
      </c>
      <c r="H12434">
        <v>0</v>
      </c>
      <c r="I12434">
        <v>0</v>
      </c>
      <c r="J12434">
        <f t="shared" si="662"/>
        <v>0</v>
      </c>
      <c r="K12434">
        <f>IF(J12435=0,0,J12434/J12435*100)</f>
        <v>0</v>
      </c>
      <c r="L12434">
        <f>IF(I12435=0,0,I12434/I12435)</f>
        <v>0</v>
      </c>
      <c r="M12434">
        <f t="shared" si="663"/>
        <v>0</v>
      </c>
      <c r="N12434">
        <f t="shared" si="664"/>
        <v>0</v>
      </c>
    </row>
    <row r="12435" spans="1:14" hidden="1" x14ac:dyDescent="0.25">
      <c r="A12435" t="s">
        <v>654</v>
      </c>
      <c r="B12435" t="s">
        <v>655</v>
      </c>
      <c r="C12435" t="s">
        <v>734</v>
      </c>
      <c r="D12435">
        <v>5106224</v>
      </c>
      <c r="E12435" t="s">
        <v>796</v>
      </c>
      <c r="F12435" t="s">
        <v>798</v>
      </c>
      <c r="G12435" t="s">
        <v>800</v>
      </c>
      <c r="H12435">
        <v>0</v>
      </c>
      <c r="I12435">
        <v>0</v>
      </c>
      <c r="J12435">
        <f t="shared" si="662"/>
        <v>0</v>
      </c>
      <c r="K12435">
        <f>IF(J12435=0,0,J12435/J12435*100)</f>
        <v>0</v>
      </c>
      <c r="L12435">
        <f>IF(I12435=0,0,I12435/I12435)</f>
        <v>0</v>
      </c>
      <c r="M12435">
        <f t="shared" si="663"/>
        <v>0</v>
      </c>
      <c r="N12435">
        <f t="shared" si="664"/>
        <v>0</v>
      </c>
    </row>
    <row r="12436" spans="1:14" hidden="1" x14ac:dyDescent="0.25">
      <c r="A12436" t="s">
        <v>654</v>
      </c>
      <c r="B12436" t="s">
        <v>655</v>
      </c>
      <c r="C12436" t="s">
        <v>735</v>
      </c>
      <c r="D12436">
        <v>5106174</v>
      </c>
      <c r="E12436" t="s">
        <v>12</v>
      </c>
      <c r="F12436" t="s">
        <v>13</v>
      </c>
      <c r="G12436" t="s">
        <v>800</v>
      </c>
      <c r="H12436">
        <v>0</v>
      </c>
      <c r="I12436">
        <v>0</v>
      </c>
      <c r="J12436">
        <f t="shared" si="662"/>
        <v>0</v>
      </c>
      <c r="K12436">
        <f>IF(J12438=0,0,J12436/J12438*100)</f>
        <v>0</v>
      </c>
      <c r="L12436">
        <f>IF(I12438=0,0,I12436/I12438)</f>
        <v>0</v>
      </c>
      <c r="M12436">
        <f t="shared" si="663"/>
        <v>0</v>
      </c>
      <c r="N12436">
        <f t="shared" si="664"/>
        <v>0</v>
      </c>
    </row>
    <row r="12437" spans="1:14" hidden="1" x14ac:dyDescent="0.25">
      <c r="A12437" t="s">
        <v>654</v>
      </c>
      <c r="B12437" t="s">
        <v>655</v>
      </c>
      <c r="C12437" t="s">
        <v>735</v>
      </c>
      <c r="D12437">
        <v>5106174</v>
      </c>
      <c r="E12437" t="s">
        <v>12</v>
      </c>
      <c r="F12437" t="s">
        <v>797</v>
      </c>
      <c r="G12437" t="s">
        <v>800</v>
      </c>
      <c r="H12437">
        <v>0</v>
      </c>
      <c r="I12437">
        <v>0</v>
      </c>
      <c r="J12437">
        <f t="shared" si="662"/>
        <v>0</v>
      </c>
      <c r="K12437">
        <f>IF(J12438=0,0,J12437/J12438*100)</f>
        <v>0</v>
      </c>
      <c r="L12437">
        <f>IF(I12438=0,0,I12437/I12438)</f>
        <v>0</v>
      </c>
      <c r="M12437">
        <f t="shared" si="663"/>
        <v>0</v>
      </c>
      <c r="N12437">
        <f t="shared" si="664"/>
        <v>0</v>
      </c>
    </row>
    <row r="12438" spans="1:14" hidden="1" x14ac:dyDescent="0.25">
      <c r="A12438" t="s">
        <v>654</v>
      </c>
      <c r="B12438" t="s">
        <v>655</v>
      </c>
      <c r="C12438" t="s">
        <v>735</v>
      </c>
      <c r="D12438">
        <v>5106174</v>
      </c>
      <c r="E12438" t="s">
        <v>12</v>
      </c>
      <c r="F12438" t="s">
        <v>798</v>
      </c>
      <c r="G12438" t="s">
        <v>800</v>
      </c>
      <c r="H12438">
        <v>0</v>
      </c>
      <c r="I12438">
        <v>0</v>
      </c>
      <c r="J12438">
        <f t="shared" si="662"/>
        <v>0</v>
      </c>
      <c r="K12438">
        <f>IF(J12438=0,0,J12438/J12438*100)</f>
        <v>0</v>
      </c>
      <c r="L12438">
        <f>IF(I12438=0,0,I12438/I12438)</f>
        <v>0</v>
      </c>
      <c r="M12438">
        <f t="shared" si="663"/>
        <v>0</v>
      </c>
      <c r="N12438">
        <f t="shared" si="664"/>
        <v>0</v>
      </c>
    </row>
    <row r="12439" spans="1:14" hidden="1" x14ac:dyDescent="0.25">
      <c r="A12439" t="s">
        <v>654</v>
      </c>
      <c r="B12439" t="s">
        <v>655</v>
      </c>
      <c r="C12439" t="s">
        <v>735</v>
      </c>
      <c r="D12439">
        <v>5106174</v>
      </c>
      <c r="E12439" t="s">
        <v>796</v>
      </c>
      <c r="F12439" t="s">
        <v>13</v>
      </c>
      <c r="G12439" t="s">
        <v>800</v>
      </c>
      <c r="H12439">
        <v>0</v>
      </c>
      <c r="I12439">
        <v>0</v>
      </c>
      <c r="J12439">
        <f t="shared" si="662"/>
        <v>0</v>
      </c>
      <c r="K12439">
        <f>IF(J12441=0,0,J12439/J12441*100)</f>
        <v>0</v>
      </c>
      <c r="L12439">
        <f>IF(I12441=0,0,I12439/I12441)</f>
        <v>0</v>
      </c>
      <c r="M12439">
        <f t="shared" si="663"/>
        <v>0</v>
      </c>
      <c r="N12439">
        <f t="shared" si="664"/>
        <v>0</v>
      </c>
    </row>
    <row r="12440" spans="1:14" hidden="1" x14ac:dyDescent="0.25">
      <c r="A12440" t="s">
        <v>654</v>
      </c>
      <c r="B12440" t="s">
        <v>655</v>
      </c>
      <c r="C12440" t="s">
        <v>735</v>
      </c>
      <c r="D12440">
        <v>5106174</v>
      </c>
      <c r="E12440" t="s">
        <v>796</v>
      </c>
      <c r="F12440" t="s">
        <v>797</v>
      </c>
      <c r="G12440" t="s">
        <v>800</v>
      </c>
      <c r="H12440">
        <v>0</v>
      </c>
      <c r="I12440">
        <v>0</v>
      </c>
      <c r="J12440">
        <f t="shared" si="662"/>
        <v>0</v>
      </c>
      <c r="K12440">
        <f>IF(J12441=0,0,J12440/J12441*100)</f>
        <v>0</v>
      </c>
      <c r="L12440">
        <f>IF(I12441=0,0,I12440/I12441)</f>
        <v>0</v>
      </c>
      <c r="M12440">
        <f t="shared" si="663"/>
        <v>0</v>
      </c>
      <c r="N12440">
        <f t="shared" si="664"/>
        <v>0</v>
      </c>
    </row>
    <row r="12441" spans="1:14" hidden="1" x14ac:dyDescent="0.25">
      <c r="A12441" t="s">
        <v>654</v>
      </c>
      <c r="B12441" t="s">
        <v>655</v>
      </c>
      <c r="C12441" t="s">
        <v>735</v>
      </c>
      <c r="D12441">
        <v>5106174</v>
      </c>
      <c r="E12441" t="s">
        <v>796</v>
      </c>
      <c r="F12441" t="s">
        <v>798</v>
      </c>
      <c r="G12441" t="s">
        <v>800</v>
      </c>
      <c r="H12441">
        <v>0</v>
      </c>
      <c r="I12441">
        <v>0</v>
      </c>
      <c r="J12441">
        <f t="shared" si="662"/>
        <v>0</v>
      </c>
      <c r="K12441">
        <f>IF(J12441=0,0,J12441/J12441*100)</f>
        <v>0</v>
      </c>
      <c r="L12441">
        <f>IF(I12441=0,0,I12441/I12441)</f>
        <v>0</v>
      </c>
      <c r="M12441">
        <f t="shared" si="663"/>
        <v>0</v>
      </c>
      <c r="N12441">
        <f t="shared" si="664"/>
        <v>0</v>
      </c>
    </row>
    <row r="12442" spans="1:14" hidden="1" x14ac:dyDescent="0.25">
      <c r="A12442" t="s">
        <v>654</v>
      </c>
      <c r="B12442" t="s">
        <v>655</v>
      </c>
      <c r="C12442" t="s">
        <v>736</v>
      </c>
      <c r="D12442">
        <v>5106232</v>
      </c>
      <c r="E12442" t="s">
        <v>796</v>
      </c>
      <c r="F12442" t="s">
        <v>13</v>
      </c>
      <c r="G12442" t="s">
        <v>800</v>
      </c>
      <c r="H12442">
        <v>0</v>
      </c>
      <c r="I12442">
        <v>0</v>
      </c>
      <c r="J12442">
        <f t="shared" si="662"/>
        <v>0</v>
      </c>
      <c r="K12442">
        <f>IF(J12444=0,0,J12442/J12444*100)</f>
        <v>0</v>
      </c>
      <c r="L12442">
        <f>IF(I12444=0,0,I12442/I12444)</f>
        <v>0</v>
      </c>
      <c r="M12442">
        <f t="shared" si="663"/>
        <v>0</v>
      </c>
      <c r="N12442">
        <f t="shared" si="664"/>
        <v>0</v>
      </c>
    </row>
    <row r="12443" spans="1:14" hidden="1" x14ac:dyDescent="0.25">
      <c r="A12443" t="s">
        <v>654</v>
      </c>
      <c r="B12443" t="s">
        <v>655</v>
      </c>
      <c r="C12443" t="s">
        <v>736</v>
      </c>
      <c r="D12443">
        <v>5106232</v>
      </c>
      <c r="E12443" t="s">
        <v>796</v>
      </c>
      <c r="F12443" t="s">
        <v>797</v>
      </c>
      <c r="G12443" t="s">
        <v>800</v>
      </c>
      <c r="H12443">
        <v>0</v>
      </c>
      <c r="I12443">
        <v>0</v>
      </c>
      <c r="J12443">
        <f t="shared" si="662"/>
        <v>0</v>
      </c>
      <c r="K12443">
        <f>IF(J12444=0,0,J12443/J12444*100)</f>
        <v>0</v>
      </c>
      <c r="L12443">
        <f>IF(I12444=0,0,I12443/I12444)</f>
        <v>0</v>
      </c>
      <c r="M12443">
        <f t="shared" si="663"/>
        <v>0</v>
      </c>
      <c r="N12443">
        <f t="shared" si="664"/>
        <v>0</v>
      </c>
    </row>
    <row r="12444" spans="1:14" hidden="1" x14ac:dyDescent="0.25">
      <c r="A12444" t="s">
        <v>654</v>
      </c>
      <c r="B12444" t="s">
        <v>655</v>
      </c>
      <c r="C12444" t="s">
        <v>736</v>
      </c>
      <c r="D12444">
        <v>5106232</v>
      </c>
      <c r="E12444" t="s">
        <v>796</v>
      </c>
      <c r="F12444" t="s">
        <v>798</v>
      </c>
      <c r="G12444" t="s">
        <v>800</v>
      </c>
      <c r="H12444">
        <v>0</v>
      </c>
      <c r="I12444">
        <v>0</v>
      </c>
      <c r="J12444">
        <f t="shared" si="662"/>
        <v>0</v>
      </c>
      <c r="K12444">
        <f>IF(J12444=0,0,J12444/J12444*100)</f>
        <v>0</v>
      </c>
      <c r="L12444">
        <f>IF(I12444=0,0,I12444/I12444)</f>
        <v>0</v>
      </c>
      <c r="M12444">
        <f t="shared" si="663"/>
        <v>0</v>
      </c>
      <c r="N12444">
        <f t="shared" si="664"/>
        <v>0</v>
      </c>
    </row>
    <row r="12445" spans="1:14" hidden="1" x14ac:dyDescent="0.25">
      <c r="A12445" t="s">
        <v>334</v>
      </c>
      <c r="B12445" t="s">
        <v>335</v>
      </c>
      <c r="C12445" t="s">
        <v>417</v>
      </c>
      <c r="D12445">
        <v>1714880</v>
      </c>
      <c r="E12445" t="s">
        <v>12</v>
      </c>
      <c r="F12445" t="s">
        <v>797</v>
      </c>
      <c r="G12445" t="s">
        <v>800</v>
      </c>
      <c r="H12445">
        <v>0</v>
      </c>
      <c r="I12445">
        <v>0</v>
      </c>
      <c r="J12445">
        <f t="shared" si="662"/>
        <v>0</v>
      </c>
      <c r="K12445">
        <f>IF(J12446=0,0,J12445/J12446*100)</f>
        <v>0</v>
      </c>
      <c r="L12445">
        <f>IF(I12446=0,0,I12445/I12446)</f>
        <v>0</v>
      </c>
      <c r="M12445">
        <f t="shared" si="663"/>
        <v>0</v>
      </c>
      <c r="N12445">
        <f t="shared" si="664"/>
        <v>0</v>
      </c>
    </row>
    <row r="12446" spans="1:14" hidden="1" x14ac:dyDescent="0.25">
      <c r="A12446" t="s">
        <v>334</v>
      </c>
      <c r="B12446" t="s">
        <v>335</v>
      </c>
      <c r="C12446" t="s">
        <v>417</v>
      </c>
      <c r="D12446">
        <v>1714880</v>
      </c>
      <c r="E12446" t="s">
        <v>12</v>
      </c>
      <c r="F12446" t="s">
        <v>798</v>
      </c>
      <c r="G12446" t="s">
        <v>800</v>
      </c>
      <c r="H12446">
        <v>0</v>
      </c>
      <c r="I12446">
        <v>0</v>
      </c>
      <c r="J12446">
        <f t="shared" si="662"/>
        <v>0</v>
      </c>
      <c r="K12446">
        <f>IF(J12446=0,0,J12446/J12446*100)</f>
        <v>0</v>
      </c>
      <c r="L12446">
        <f>IF(I12446=0,0,I12446/I12446)</f>
        <v>0</v>
      </c>
      <c r="M12446">
        <f t="shared" si="663"/>
        <v>0</v>
      </c>
      <c r="N12446">
        <f t="shared" si="664"/>
        <v>0</v>
      </c>
    </row>
    <row r="12447" spans="1:14" hidden="1" x14ac:dyDescent="0.25">
      <c r="A12447" t="s">
        <v>334</v>
      </c>
      <c r="B12447" t="s">
        <v>335</v>
      </c>
      <c r="C12447" t="s">
        <v>417</v>
      </c>
      <c r="D12447">
        <v>1714880</v>
      </c>
      <c r="E12447" t="s">
        <v>796</v>
      </c>
      <c r="F12447" t="s">
        <v>13</v>
      </c>
      <c r="G12447" t="s">
        <v>800</v>
      </c>
      <c r="H12447">
        <v>0</v>
      </c>
      <c r="I12447">
        <v>0</v>
      </c>
      <c r="J12447">
        <f t="shared" si="662"/>
        <v>0</v>
      </c>
      <c r="K12447">
        <f>IF(J12449=0,0,J12447/J12449*100)</f>
        <v>0</v>
      </c>
      <c r="L12447">
        <f>IF(I12449=0,0,I12447/I12449)</f>
        <v>0</v>
      </c>
      <c r="M12447">
        <f t="shared" si="663"/>
        <v>0</v>
      </c>
      <c r="N12447">
        <f t="shared" si="664"/>
        <v>0</v>
      </c>
    </row>
    <row r="12448" spans="1:14" hidden="1" x14ac:dyDescent="0.25">
      <c r="A12448" t="s">
        <v>334</v>
      </c>
      <c r="B12448" t="s">
        <v>335</v>
      </c>
      <c r="C12448" t="s">
        <v>417</v>
      </c>
      <c r="D12448">
        <v>1714880</v>
      </c>
      <c r="E12448" t="s">
        <v>796</v>
      </c>
      <c r="F12448" t="s">
        <v>797</v>
      </c>
      <c r="G12448" t="s">
        <v>800</v>
      </c>
      <c r="H12448">
        <v>0</v>
      </c>
      <c r="I12448">
        <v>0</v>
      </c>
      <c r="J12448">
        <f t="shared" si="662"/>
        <v>0</v>
      </c>
      <c r="K12448">
        <f>IF(J12449=0,0,J12448/J12449*100)</f>
        <v>0</v>
      </c>
      <c r="L12448">
        <f>IF(I12449=0,0,I12448/I12449)</f>
        <v>0</v>
      </c>
      <c r="M12448">
        <f t="shared" si="663"/>
        <v>0</v>
      </c>
      <c r="N12448">
        <f t="shared" si="664"/>
        <v>0</v>
      </c>
    </row>
    <row r="12449" spans="1:14" hidden="1" x14ac:dyDescent="0.25">
      <c r="A12449" t="s">
        <v>334</v>
      </c>
      <c r="B12449" t="s">
        <v>335</v>
      </c>
      <c r="C12449" t="s">
        <v>417</v>
      </c>
      <c r="D12449">
        <v>1714880</v>
      </c>
      <c r="E12449" t="s">
        <v>796</v>
      </c>
      <c r="F12449" t="s">
        <v>798</v>
      </c>
      <c r="G12449" t="s">
        <v>800</v>
      </c>
      <c r="H12449">
        <v>0</v>
      </c>
      <c r="I12449">
        <v>0</v>
      </c>
      <c r="J12449">
        <f t="shared" si="662"/>
        <v>0</v>
      </c>
      <c r="K12449">
        <f>IF(J12449=0,0,J12449/J12449*100)</f>
        <v>0</v>
      </c>
      <c r="L12449">
        <f>IF(I12449=0,0,I12449/I12449)</f>
        <v>0</v>
      </c>
      <c r="M12449">
        <f t="shared" si="663"/>
        <v>0</v>
      </c>
      <c r="N12449">
        <f t="shared" si="664"/>
        <v>0</v>
      </c>
    </row>
    <row r="12450" spans="1:14" hidden="1" x14ac:dyDescent="0.25">
      <c r="A12450" t="s">
        <v>473</v>
      </c>
      <c r="B12450" t="s">
        <v>474</v>
      </c>
      <c r="C12450" t="s">
        <v>579</v>
      </c>
      <c r="D12450">
        <v>2107357</v>
      </c>
      <c r="E12450" t="s">
        <v>12</v>
      </c>
      <c r="F12450" t="s">
        <v>13</v>
      </c>
      <c r="G12450" t="s">
        <v>800</v>
      </c>
      <c r="H12450">
        <v>0</v>
      </c>
      <c r="I12450">
        <v>0</v>
      </c>
      <c r="J12450">
        <f t="shared" si="662"/>
        <v>0</v>
      </c>
      <c r="K12450">
        <f>IF(J12452=0,0,J12450/J12452*100)</f>
        <v>0</v>
      </c>
      <c r="L12450">
        <f>IF(I12452=0,0,I12450/I12452)</f>
        <v>0</v>
      </c>
      <c r="M12450">
        <f t="shared" si="663"/>
        <v>0</v>
      </c>
      <c r="N12450">
        <f t="shared" si="664"/>
        <v>0</v>
      </c>
    </row>
    <row r="12451" spans="1:14" hidden="1" x14ac:dyDescent="0.25">
      <c r="A12451" t="s">
        <v>473</v>
      </c>
      <c r="B12451" t="s">
        <v>474</v>
      </c>
      <c r="C12451" t="s">
        <v>579</v>
      </c>
      <c r="D12451">
        <v>2107357</v>
      </c>
      <c r="E12451" t="s">
        <v>12</v>
      </c>
      <c r="F12451" t="s">
        <v>798</v>
      </c>
      <c r="G12451" t="s">
        <v>800</v>
      </c>
      <c r="H12451">
        <v>0</v>
      </c>
      <c r="I12451">
        <v>0</v>
      </c>
      <c r="J12451">
        <f t="shared" si="662"/>
        <v>0</v>
      </c>
      <c r="K12451">
        <f>IF(J12451=0,0,J12451/J12451*100)</f>
        <v>0</v>
      </c>
      <c r="L12451">
        <f>IF(I12451=0,0,I12451/I12451)</f>
        <v>0</v>
      </c>
      <c r="M12451">
        <f t="shared" si="663"/>
        <v>0</v>
      </c>
      <c r="N12451">
        <f t="shared" si="664"/>
        <v>0</v>
      </c>
    </row>
    <row r="12452" spans="1:14" hidden="1" x14ac:dyDescent="0.25">
      <c r="A12452" t="s">
        <v>473</v>
      </c>
      <c r="B12452" t="s">
        <v>474</v>
      </c>
      <c r="C12452" t="s">
        <v>579</v>
      </c>
      <c r="D12452">
        <v>2107357</v>
      </c>
      <c r="E12452" t="s">
        <v>796</v>
      </c>
      <c r="F12452" t="s">
        <v>13</v>
      </c>
      <c r="G12452" t="s">
        <v>800</v>
      </c>
      <c r="H12452">
        <v>0</v>
      </c>
      <c r="I12452">
        <v>0</v>
      </c>
      <c r="J12452">
        <f t="shared" si="662"/>
        <v>0</v>
      </c>
      <c r="K12452">
        <f>IF(J12454=0,0,J12452/J12454*100)</f>
        <v>0</v>
      </c>
      <c r="L12452">
        <f>IF(I12454=0,0,I12452/I12454)</f>
        <v>0</v>
      </c>
      <c r="M12452">
        <f t="shared" si="663"/>
        <v>0</v>
      </c>
      <c r="N12452">
        <f t="shared" si="664"/>
        <v>0</v>
      </c>
    </row>
    <row r="12453" spans="1:14" hidden="1" x14ac:dyDescent="0.25">
      <c r="A12453" t="s">
        <v>473</v>
      </c>
      <c r="B12453" t="s">
        <v>474</v>
      </c>
      <c r="C12453" t="s">
        <v>579</v>
      </c>
      <c r="D12453">
        <v>2107357</v>
      </c>
      <c r="E12453" t="s">
        <v>796</v>
      </c>
      <c r="F12453" t="s">
        <v>797</v>
      </c>
      <c r="G12453" t="s">
        <v>800</v>
      </c>
      <c r="H12453">
        <v>0</v>
      </c>
      <c r="I12453">
        <v>0</v>
      </c>
      <c r="J12453">
        <f t="shared" si="662"/>
        <v>0</v>
      </c>
      <c r="K12453">
        <f>IF(J12454=0,0,J12453/J12454*100)</f>
        <v>0</v>
      </c>
      <c r="L12453">
        <f>IF(I12454=0,0,I12453/I12454)</f>
        <v>0</v>
      </c>
      <c r="M12453">
        <f t="shared" si="663"/>
        <v>0</v>
      </c>
      <c r="N12453">
        <f t="shared" si="664"/>
        <v>0</v>
      </c>
    </row>
    <row r="12454" spans="1:14" hidden="1" x14ac:dyDescent="0.25">
      <c r="A12454" t="s">
        <v>473</v>
      </c>
      <c r="B12454" t="s">
        <v>474</v>
      </c>
      <c r="C12454" t="s">
        <v>579</v>
      </c>
      <c r="D12454">
        <v>2107357</v>
      </c>
      <c r="E12454" t="s">
        <v>796</v>
      </c>
      <c r="F12454" t="s">
        <v>798</v>
      </c>
      <c r="G12454" t="s">
        <v>800</v>
      </c>
      <c r="H12454">
        <v>0</v>
      </c>
      <c r="I12454">
        <v>0</v>
      </c>
      <c r="J12454">
        <f t="shared" si="662"/>
        <v>0</v>
      </c>
      <c r="K12454">
        <f>IF(J12454=0,0,J12454/J12454*100)</f>
        <v>0</v>
      </c>
      <c r="L12454">
        <f>IF(I12454=0,0,I12454/I12454)</f>
        <v>0</v>
      </c>
      <c r="M12454">
        <f t="shared" si="663"/>
        <v>0</v>
      </c>
      <c r="N12454">
        <f t="shared" si="664"/>
        <v>0</v>
      </c>
    </row>
    <row r="12455" spans="1:14" hidden="1" x14ac:dyDescent="0.25">
      <c r="A12455" t="s">
        <v>90</v>
      </c>
      <c r="B12455" t="s">
        <v>91</v>
      </c>
      <c r="C12455" t="s">
        <v>134</v>
      </c>
      <c r="D12455">
        <v>1303106</v>
      </c>
      <c r="E12455" t="s">
        <v>796</v>
      </c>
      <c r="F12455" t="s">
        <v>13</v>
      </c>
      <c r="G12455" t="s">
        <v>800</v>
      </c>
      <c r="H12455">
        <v>0</v>
      </c>
      <c r="I12455">
        <v>0</v>
      </c>
      <c r="J12455">
        <f t="shared" si="662"/>
        <v>0</v>
      </c>
      <c r="K12455">
        <f>IF(J12457=0,0,J12455/J12457*100)</f>
        <v>0</v>
      </c>
      <c r="L12455">
        <f>IF(I12457=0,0,I12455/I12457)</f>
        <v>0</v>
      </c>
      <c r="M12455">
        <f t="shared" si="663"/>
        <v>0</v>
      </c>
      <c r="N12455">
        <f t="shared" si="664"/>
        <v>0</v>
      </c>
    </row>
    <row r="12456" spans="1:14" hidden="1" x14ac:dyDescent="0.25">
      <c r="A12456" t="s">
        <v>90</v>
      </c>
      <c r="B12456" t="s">
        <v>91</v>
      </c>
      <c r="C12456" t="s">
        <v>134</v>
      </c>
      <c r="D12456">
        <v>1303106</v>
      </c>
      <c r="E12456" t="s">
        <v>796</v>
      </c>
      <c r="F12456" t="s">
        <v>798</v>
      </c>
      <c r="G12456" t="s">
        <v>800</v>
      </c>
      <c r="H12456">
        <v>0</v>
      </c>
      <c r="I12456">
        <v>0</v>
      </c>
      <c r="J12456">
        <f t="shared" si="662"/>
        <v>0</v>
      </c>
      <c r="K12456">
        <f>IF(J12456=0,0,J12456/J12456*100)</f>
        <v>0</v>
      </c>
      <c r="L12456">
        <f>IF(I12456=0,0,I12456/I12456)</f>
        <v>0</v>
      </c>
      <c r="M12456">
        <f t="shared" si="663"/>
        <v>0</v>
      </c>
      <c r="N12456">
        <f t="shared" si="664"/>
        <v>0</v>
      </c>
    </row>
    <row r="12457" spans="1:14" hidden="1" x14ac:dyDescent="0.25">
      <c r="A12457" t="s">
        <v>334</v>
      </c>
      <c r="B12457" t="s">
        <v>335</v>
      </c>
      <c r="C12457" t="s">
        <v>418</v>
      </c>
      <c r="D12457">
        <v>1715002</v>
      </c>
      <c r="E12457" t="s">
        <v>12</v>
      </c>
      <c r="F12457" t="s">
        <v>13</v>
      </c>
      <c r="G12457" t="s">
        <v>800</v>
      </c>
      <c r="H12457">
        <v>0</v>
      </c>
      <c r="I12457">
        <v>0</v>
      </c>
      <c r="J12457">
        <f t="shared" si="662"/>
        <v>0</v>
      </c>
      <c r="K12457">
        <f>IF(J12459=0,0,J12457/J12459*100)</f>
        <v>0</v>
      </c>
      <c r="L12457">
        <f>IF(I12459=0,0,I12457/I12459)</f>
        <v>0</v>
      </c>
      <c r="M12457">
        <f t="shared" si="663"/>
        <v>0</v>
      </c>
      <c r="N12457">
        <f t="shared" si="664"/>
        <v>0</v>
      </c>
    </row>
    <row r="12458" spans="1:14" hidden="1" x14ac:dyDescent="0.25">
      <c r="A12458" t="s">
        <v>334</v>
      </c>
      <c r="B12458" t="s">
        <v>335</v>
      </c>
      <c r="C12458" t="s">
        <v>418</v>
      </c>
      <c r="D12458">
        <v>1715002</v>
      </c>
      <c r="E12458" t="s">
        <v>12</v>
      </c>
      <c r="F12458" t="s">
        <v>797</v>
      </c>
      <c r="G12458" t="s">
        <v>800</v>
      </c>
      <c r="H12458">
        <v>0</v>
      </c>
      <c r="I12458">
        <v>0</v>
      </c>
      <c r="J12458">
        <f t="shared" si="662"/>
        <v>0</v>
      </c>
      <c r="K12458">
        <f>IF(J12459=0,0,J12458/J12459*100)</f>
        <v>0</v>
      </c>
      <c r="L12458">
        <f>IF(I12459=0,0,I12458/I12459)</f>
        <v>0</v>
      </c>
      <c r="M12458">
        <f t="shared" si="663"/>
        <v>0</v>
      </c>
      <c r="N12458">
        <f t="shared" si="664"/>
        <v>0</v>
      </c>
    </row>
    <row r="12459" spans="1:14" hidden="1" x14ac:dyDescent="0.25">
      <c r="A12459" t="s">
        <v>334</v>
      </c>
      <c r="B12459" t="s">
        <v>335</v>
      </c>
      <c r="C12459" t="s">
        <v>418</v>
      </c>
      <c r="D12459">
        <v>1715002</v>
      </c>
      <c r="E12459" t="s">
        <v>12</v>
      </c>
      <c r="F12459" t="s">
        <v>798</v>
      </c>
      <c r="G12459" t="s">
        <v>800</v>
      </c>
      <c r="H12459">
        <v>0</v>
      </c>
      <c r="I12459">
        <v>0</v>
      </c>
      <c r="J12459">
        <f t="shared" si="662"/>
        <v>0</v>
      </c>
      <c r="K12459">
        <f>IF(J12459=0,0,J12459/J12459*100)</f>
        <v>0</v>
      </c>
      <c r="L12459">
        <f>IF(I12459=0,0,I12459/I12459)</f>
        <v>0</v>
      </c>
      <c r="M12459">
        <f t="shared" si="663"/>
        <v>0</v>
      </c>
      <c r="N12459">
        <f t="shared" si="664"/>
        <v>0</v>
      </c>
    </row>
    <row r="12460" spans="1:14" hidden="1" x14ac:dyDescent="0.25">
      <c r="A12460" t="s">
        <v>334</v>
      </c>
      <c r="B12460" t="s">
        <v>335</v>
      </c>
      <c r="C12460" t="s">
        <v>418</v>
      </c>
      <c r="D12460">
        <v>1715002</v>
      </c>
      <c r="E12460" t="s">
        <v>796</v>
      </c>
      <c r="F12460" t="s">
        <v>13</v>
      </c>
      <c r="G12460" t="s">
        <v>800</v>
      </c>
      <c r="H12460">
        <v>0</v>
      </c>
      <c r="I12460">
        <v>0</v>
      </c>
      <c r="J12460">
        <f t="shared" si="662"/>
        <v>0</v>
      </c>
      <c r="K12460">
        <f>IF(J12462=0,0,J12460/J12462*100)</f>
        <v>0</v>
      </c>
      <c r="L12460">
        <f>IF(I12462=0,0,I12460/I12462)</f>
        <v>0</v>
      </c>
      <c r="M12460">
        <f t="shared" si="663"/>
        <v>0</v>
      </c>
      <c r="N12460">
        <f t="shared" si="664"/>
        <v>0</v>
      </c>
    </row>
    <row r="12461" spans="1:14" hidden="1" x14ac:dyDescent="0.25">
      <c r="A12461" t="s">
        <v>334</v>
      </c>
      <c r="B12461" t="s">
        <v>335</v>
      </c>
      <c r="C12461" t="s">
        <v>418</v>
      </c>
      <c r="D12461">
        <v>1715002</v>
      </c>
      <c r="E12461" t="s">
        <v>796</v>
      </c>
      <c r="F12461" t="s">
        <v>797</v>
      </c>
      <c r="G12461" t="s">
        <v>800</v>
      </c>
      <c r="H12461">
        <v>0</v>
      </c>
      <c r="I12461">
        <v>0</v>
      </c>
      <c r="J12461">
        <f t="shared" si="662"/>
        <v>0</v>
      </c>
      <c r="K12461">
        <f>IF(J12462=0,0,J12461/J12462*100)</f>
        <v>0</v>
      </c>
      <c r="L12461">
        <f>IF(I12462=0,0,I12461/I12462)</f>
        <v>0</v>
      </c>
      <c r="M12461">
        <f t="shared" si="663"/>
        <v>0</v>
      </c>
      <c r="N12461">
        <f t="shared" si="664"/>
        <v>0</v>
      </c>
    </row>
    <row r="12462" spans="1:14" hidden="1" x14ac:dyDescent="0.25">
      <c r="A12462" t="s">
        <v>334</v>
      </c>
      <c r="B12462" t="s">
        <v>335</v>
      </c>
      <c r="C12462" t="s">
        <v>418</v>
      </c>
      <c r="D12462">
        <v>1715002</v>
      </c>
      <c r="E12462" t="s">
        <v>796</v>
      </c>
      <c r="F12462" t="s">
        <v>798</v>
      </c>
      <c r="G12462" t="s">
        <v>800</v>
      </c>
      <c r="H12462">
        <v>0</v>
      </c>
      <c r="I12462">
        <v>0</v>
      </c>
      <c r="J12462">
        <f t="shared" si="662"/>
        <v>0</v>
      </c>
      <c r="K12462">
        <f>IF(J12462=0,0,J12462/J12462*100)</f>
        <v>0</v>
      </c>
      <c r="L12462">
        <f>IF(I12462=0,0,I12462/I12462)</f>
        <v>0</v>
      </c>
      <c r="M12462">
        <f t="shared" si="663"/>
        <v>0</v>
      </c>
      <c r="N12462">
        <f t="shared" si="664"/>
        <v>0</v>
      </c>
    </row>
    <row r="12463" spans="1:14" hidden="1" x14ac:dyDescent="0.25">
      <c r="A12463" t="s">
        <v>654</v>
      </c>
      <c r="B12463" t="s">
        <v>655</v>
      </c>
      <c r="C12463" t="s">
        <v>737</v>
      </c>
      <c r="D12463">
        <v>5106190</v>
      </c>
      <c r="E12463" t="s">
        <v>12</v>
      </c>
      <c r="F12463" t="s">
        <v>13</v>
      </c>
      <c r="G12463" t="s">
        <v>800</v>
      </c>
      <c r="H12463">
        <v>0</v>
      </c>
      <c r="I12463">
        <v>0</v>
      </c>
      <c r="J12463">
        <f t="shared" si="662"/>
        <v>0</v>
      </c>
      <c r="K12463">
        <f>IF(J12465=0,0,J12463/J12465*100)</f>
        <v>0</v>
      </c>
      <c r="L12463">
        <f>IF(I12465=0,0,I12463/I12465)</f>
        <v>0</v>
      </c>
      <c r="M12463">
        <f t="shared" si="663"/>
        <v>0</v>
      </c>
      <c r="N12463">
        <f t="shared" si="664"/>
        <v>0</v>
      </c>
    </row>
    <row r="12464" spans="1:14" hidden="1" x14ac:dyDescent="0.25">
      <c r="A12464" t="s">
        <v>654</v>
      </c>
      <c r="B12464" t="s">
        <v>655</v>
      </c>
      <c r="C12464" t="s">
        <v>737</v>
      </c>
      <c r="D12464">
        <v>5106190</v>
      </c>
      <c r="E12464" t="s">
        <v>12</v>
      </c>
      <c r="F12464" t="s">
        <v>797</v>
      </c>
      <c r="G12464" t="s">
        <v>800</v>
      </c>
      <c r="H12464">
        <v>0</v>
      </c>
      <c r="I12464">
        <v>0</v>
      </c>
      <c r="J12464">
        <f t="shared" si="662"/>
        <v>0</v>
      </c>
      <c r="K12464">
        <f>IF(J12465=0,0,J12464/J12465*100)</f>
        <v>0</v>
      </c>
      <c r="L12464">
        <f>IF(I12465=0,0,I12464/I12465)</f>
        <v>0</v>
      </c>
      <c r="M12464">
        <f t="shared" si="663"/>
        <v>0</v>
      </c>
      <c r="N12464">
        <f t="shared" si="664"/>
        <v>0</v>
      </c>
    </row>
    <row r="12465" spans="1:14" hidden="1" x14ac:dyDescent="0.25">
      <c r="A12465" t="s">
        <v>654</v>
      </c>
      <c r="B12465" t="s">
        <v>655</v>
      </c>
      <c r="C12465" t="s">
        <v>737</v>
      </c>
      <c r="D12465">
        <v>5106190</v>
      </c>
      <c r="E12465" t="s">
        <v>12</v>
      </c>
      <c r="F12465" t="s">
        <v>798</v>
      </c>
      <c r="G12465" t="s">
        <v>800</v>
      </c>
      <c r="H12465">
        <v>0</v>
      </c>
      <c r="I12465">
        <v>0</v>
      </c>
      <c r="J12465">
        <f t="shared" si="662"/>
        <v>0</v>
      </c>
      <c r="K12465">
        <f>IF(J12465=0,0,J12465/J12465*100)</f>
        <v>0</v>
      </c>
      <c r="L12465">
        <f>IF(I12465=0,0,I12465/I12465)</f>
        <v>0</v>
      </c>
      <c r="M12465">
        <f t="shared" si="663"/>
        <v>0</v>
      </c>
      <c r="N12465">
        <f t="shared" si="664"/>
        <v>0</v>
      </c>
    </row>
    <row r="12466" spans="1:14" hidden="1" x14ac:dyDescent="0.25">
      <c r="A12466" t="s">
        <v>654</v>
      </c>
      <c r="B12466" t="s">
        <v>655</v>
      </c>
      <c r="C12466" t="s">
        <v>737</v>
      </c>
      <c r="D12466">
        <v>5106190</v>
      </c>
      <c r="E12466" t="s">
        <v>796</v>
      </c>
      <c r="F12466" t="s">
        <v>13</v>
      </c>
      <c r="G12466" t="s">
        <v>800</v>
      </c>
      <c r="H12466">
        <v>0</v>
      </c>
      <c r="I12466">
        <v>0</v>
      </c>
      <c r="J12466">
        <f t="shared" si="662"/>
        <v>0</v>
      </c>
      <c r="K12466">
        <f>IF(J12468=0,0,J12466/J12468*100)</f>
        <v>0</v>
      </c>
      <c r="L12466">
        <f>IF(I12468=0,0,I12466/I12468)</f>
        <v>0</v>
      </c>
      <c r="M12466">
        <f t="shared" si="663"/>
        <v>0</v>
      </c>
      <c r="N12466">
        <f t="shared" si="664"/>
        <v>0</v>
      </c>
    </row>
    <row r="12467" spans="1:14" hidden="1" x14ac:dyDescent="0.25">
      <c r="A12467" t="s">
        <v>654</v>
      </c>
      <c r="B12467" t="s">
        <v>655</v>
      </c>
      <c r="C12467" t="s">
        <v>737</v>
      </c>
      <c r="D12467">
        <v>5106190</v>
      </c>
      <c r="E12467" t="s">
        <v>796</v>
      </c>
      <c r="F12467" t="s">
        <v>797</v>
      </c>
      <c r="G12467" t="s">
        <v>800</v>
      </c>
      <c r="H12467">
        <v>0</v>
      </c>
      <c r="I12467">
        <v>0</v>
      </c>
      <c r="J12467">
        <f t="shared" si="662"/>
        <v>0</v>
      </c>
      <c r="K12467">
        <f>IF(J12468=0,0,J12467/J12468*100)</f>
        <v>0</v>
      </c>
      <c r="L12467">
        <f>IF(I12468=0,0,I12467/I12468)</f>
        <v>0</v>
      </c>
      <c r="M12467">
        <f t="shared" si="663"/>
        <v>0</v>
      </c>
      <c r="N12467">
        <f t="shared" si="664"/>
        <v>0</v>
      </c>
    </row>
    <row r="12468" spans="1:14" hidden="1" x14ac:dyDescent="0.25">
      <c r="A12468" t="s">
        <v>654</v>
      </c>
      <c r="B12468" t="s">
        <v>655</v>
      </c>
      <c r="C12468" t="s">
        <v>737</v>
      </c>
      <c r="D12468">
        <v>5106190</v>
      </c>
      <c r="E12468" t="s">
        <v>796</v>
      </c>
      <c r="F12468" t="s">
        <v>798</v>
      </c>
      <c r="G12468" t="s">
        <v>800</v>
      </c>
      <c r="H12468">
        <v>0</v>
      </c>
      <c r="I12468">
        <v>0</v>
      </c>
      <c r="J12468">
        <f t="shared" si="662"/>
        <v>0</v>
      </c>
      <c r="K12468">
        <f>IF(J12468=0,0,J12468/J12468*100)</f>
        <v>0</v>
      </c>
      <c r="L12468">
        <f>IF(I12468=0,0,I12468/I12468)</f>
        <v>0</v>
      </c>
      <c r="M12468">
        <f t="shared" si="663"/>
        <v>0</v>
      </c>
      <c r="N12468">
        <f t="shared" si="664"/>
        <v>0</v>
      </c>
    </row>
    <row r="12469" spans="1:14" hidden="1" x14ac:dyDescent="0.25">
      <c r="A12469" t="s">
        <v>171</v>
      </c>
      <c r="B12469" t="s">
        <v>172</v>
      </c>
      <c r="C12469" t="s">
        <v>251</v>
      </c>
      <c r="D12469">
        <v>1505007</v>
      </c>
      <c r="E12469" t="s">
        <v>12</v>
      </c>
      <c r="F12469" t="s">
        <v>13</v>
      </c>
      <c r="G12469" t="s">
        <v>800</v>
      </c>
      <c r="H12469">
        <v>0</v>
      </c>
      <c r="I12469">
        <v>0</v>
      </c>
      <c r="J12469">
        <f t="shared" si="662"/>
        <v>0</v>
      </c>
      <c r="K12469">
        <f>IF(J12471=0,0,J12469/J12471*100)</f>
        <v>0</v>
      </c>
      <c r="L12469">
        <f>IF(I12471=0,0,I12469/I12471)</f>
        <v>0</v>
      </c>
      <c r="M12469">
        <f t="shared" si="663"/>
        <v>0</v>
      </c>
      <c r="N12469">
        <f t="shared" si="664"/>
        <v>0</v>
      </c>
    </row>
    <row r="12470" spans="1:14" hidden="1" x14ac:dyDescent="0.25">
      <c r="A12470" t="s">
        <v>171</v>
      </c>
      <c r="B12470" t="s">
        <v>172</v>
      </c>
      <c r="C12470" t="s">
        <v>251</v>
      </c>
      <c r="D12470">
        <v>1505007</v>
      </c>
      <c r="E12470" t="s">
        <v>12</v>
      </c>
      <c r="F12470" t="s">
        <v>797</v>
      </c>
      <c r="G12470" t="s">
        <v>800</v>
      </c>
      <c r="H12470">
        <v>0</v>
      </c>
      <c r="I12470">
        <v>0</v>
      </c>
      <c r="J12470">
        <f t="shared" si="662"/>
        <v>0</v>
      </c>
      <c r="K12470">
        <f>IF(J12471=0,0,J12470/J12471*100)</f>
        <v>0</v>
      </c>
      <c r="L12470">
        <f>IF(I12471=0,0,I12470/I12471)</f>
        <v>0</v>
      </c>
      <c r="M12470">
        <f t="shared" si="663"/>
        <v>0</v>
      </c>
      <c r="N12470">
        <f t="shared" si="664"/>
        <v>0</v>
      </c>
    </row>
    <row r="12471" spans="1:14" hidden="1" x14ac:dyDescent="0.25">
      <c r="A12471" t="s">
        <v>171</v>
      </c>
      <c r="B12471" t="s">
        <v>172</v>
      </c>
      <c r="C12471" t="s">
        <v>251</v>
      </c>
      <c r="D12471">
        <v>1505007</v>
      </c>
      <c r="E12471" t="s">
        <v>12</v>
      </c>
      <c r="F12471" t="s">
        <v>798</v>
      </c>
      <c r="G12471" t="s">
        <v>800</v>
      </c>
      <c r="H12471">
        <v>0</v>
      </c>
      <c r="I12471">
        <v>0</v>
      </c>
      <c r="J12471">
        <f t="shared" si="662"/>
        <v>0</v>
      </c>
      <c r="K12471">
        <f>IF(J12471=0,0,J12471/J12471*100)</f>
        <v>0</v>
      </c>
      <c r="L12471">
        <f>IF(I12471=0,0,I12471/I12471)</f>
        <v>0</v>
      </c>
      <c r="M12471">
        <f t="shared" si="663"/>
        <v>0</v>
      </c>
      <c r="N12471">
        <f t="shared" si="664"/>
        <v>0</v>
      </c>
    </row>
    <row r="12472" spans="1:14" hidden="1" x14ac:dyDescent="0.25">
      <c r="A12472" t="s">
        <v>171</v>
      </c>
      <c r="B12472" t="s">
        <v>172</v>
      </c>
      <c r="C12472" t="s">
        <v>251</v>
      </c>
      <c r="D12472">
        <v>1505007</v>
      </c>
      <c r="E12472" t="s">
        <v>796</v>
      </c>
      <c r="F12472" t="s">
        <v>13</v>
      </c>
      <c r="G12472" t="s">
        <v>800</v>
      </c>
      <c r="H12472">
        <v>0</v>
      </c>
      <c r="I12472">
        <v>0</v>
      </c>
      <c r="J12472">
        <f t="shared" si="662"/>
        <v>0</v>
      </c>
      <c r="K12472">
        <f>IF(J12474=0,0,J12472/J12474*100)</f>
        <v>0</v>
      </c>
      <c r="L12472">
        <f>IF(I12474=0,0,I12472/I12474)</f>
        <v>0</v>
      </c>
      <c r="M12472">
        <f t="shared" si="663"/>
        <v>0</v>
      </c>
      <c r="N12472">
        <f t="shared" si="664"/>
        <v>0</v>
      </c>
    </row>
    <row r="12473" spans="1:14" hidden="1" x14ac:dyDescent="0.25">
      <c r="A12473" t="s">
        <v>171</v>
      </c>
      <c r="B12473" t="s">
        <v>172</v>
      </c>
      <c r="C12473" t="s">
        <v>251</v>
      </c>
      <c r="D12473">
        <v>1505007</v>
      </c>
      <c r="E12473" t="s">
        <v>796</v>
      </c>
      <c r="F12473" t="s">
        <v>797</v>
      </c>
      <c r="G12473" t="s">
        <v>800</v>
      </c>
      <c r="H12473">
        <v>0</v>
      </c>
      <c r="I12473">
        <v>0</v>
      </c>
      <c r="J12473">
        <f t="shared" si="662"/>
        <v>0</v>
      </c>
      <c r="K12473">
        <f>IF(J12474=0,0,J12473/J12474*100)</f>
        <v>0</v>
      </c>
      <c r="L12473">
        <f>IF(I12474=0,0,I12473/I12474)</f>
        <v>0</v>
      </c>
      <c r="M12473">
        <f t="shared" si="663"/>
        <v>0</v>
      </c>
      <c r="N12473">
        <f t="shared" si="664"/>
        <v>0</v>
      </c>
    </row>
    <row r="12474" spans="1:14" hidden="1" x14ac:dyDescent="0.25">
      <c r="A12474" t="s">
        <v>171</v>
      </c>
      <c r="B12474" t="s">
        <v>172</v>
      </c>
      <c r="C12474" t="s">
        <v>251</v>
      </c>
      <c r="D12474">
        <v>1505007</v>
      </c>
      <c r="E12474" t="s">
        <v>796</v>
      </c>
      <c r="F12474" t="s">
        <v>798</v>
      </c>
      <c r="G12474" t="s">
        <v>800</v>
      </c>
      <c r="H12474">
        <v>0</v>
      </c>
      <c r="I12474">
        <v>0</v>
      </c>
      <c r="J12474">
        <f t="shared" si="662"/>
        <v>0</v>
      </c>
      <c r="K12474">
        <f>IF(J12474=0,0,J12474/J12474*100)</f>
        <v>0</v>
      </c>
      <c r="L12474">
        <f>IF(I12474=0,0,I12474/I12474)</f>
        <v>0</v>
      </c>
      <c r="M12474">
        <f t="shared" si="663"/>
        <v>0</v>
      </c>
      <c r="N12474">
        <f t="shared" si="664"/>
        <v>0</v>
      </c>
    </row>
    <row r="12475" spans="1:14" hidden="1" x14ac:dyDescent="0.25">
      <c r="A12475" t="s">
        <v>654</v>
      </c>
      <c r="B12475" t="s">
        <v>655</v>
      </c>
      <c r="C12475" t="s">
        <v>738</v>
      </c>
      <c r="D12475">
        <v>5106240</v>
      </c>
      <c r="E12475" t="s">
        <v>12</v>
      </c>
      <c r="F12475" t="s">
        <v>797</v>
      </c>
      <c r="G12475" t="s">
        <v>800</v>
      </c>
      <c r="H12475">
        <v>0</v>
      </c>
      <c r="I12475">
        <v>0</v>
      </c>
      <c r="J12475">
        <f t="shared" si="662"/>
        <v>0</v>
      </c>
      <c r="K12475">
        <f>IF(J12476=0,0,J12475/J12476*100)</f>
        <v>0</v>
      </c>
      <c r="L12475">
        <f>IF(I12476=0,0,I12475/I12476)</f>
        <v>0</v>
      </c>
      <c r="M12475">
        <f t="shared" si="663"/>
        <v>0</v>
      </c>
      <c r="N12475">
        <f t="shared" si="664"/>
        <v>0</v>
      </c>
    </row>
    <row r="12476" spans="1:14" hidden="1" x14ac:dyDescent="0.25">
      <c r="A12476" t="s">
        <v>654</v>
      </c>
      <c r="B12476" t="s">
        <v>655</v>
      </c>
      <c r="C12476" t="s">
        <v>738</v>
      </c>
      <c r="D12476">
        <v>5106240</v>
      </c>
      <c r="E12476" t="s">
        <v>12</v>
      </c>
      <c r="F12476" t="s">
        <v>798</v>
      </c>
      <c r="G12476" t="s">
        <v>800</v>
      </c>
      <c r="H12476">
        <v>0</v>
      </c>
      <c r="I12476">
        <v>0</v>
      </c>
      <c r="J12476">
        <f t="shared" si="662"/>
        <v>0</v>
      </c>
      <c r="K12476">
        <f>IF(J12476=0,0,J12476/J12476*100)</f>
        <v>0</v>
      </c>
      <c r="L12476">
        <f>IF(I12476=0,0,I12476/I12476)</f>
        <v>0</v>
      </c>
      <c r="M12476">
        <f t="shared" si="663"/>
        <v>0</v>
      </c>
      <c r="N12476">
        <f t="shared" si="664"/>
        <v>0</v>
      </c>
    </row>
    <row r="12477" spans="1:14" hidden="1" x14ac:dyDescent="0.25">
      <c r="A12477" t="s">
        <v>654</v>
      </c>
      <c r="B12477" t="s">
        <v>655</v>
      </c>
      <c r="C12477" t="s">
        <v>738</v>
      </c>
      <c r="D12477">
        <v>5106240</v>
      </c>
      <c r="E12477" t="s">
        <v>796</v>
      </c>
      <c r="F12477" t="s">
        <v>13</v>
      </c>
      <c r="G12477" t="s">
        <v>800</v>
      </c>
      <c r="H12477">
        <v>0</v>
      </c>
      <c r="I12477">
        <v>0</v>
      </c>
      <c r="J12477">
        <f t="shared" si="662"/>
        <v>0</v>
      </c>
      <c r="K12477">
        <f>IF(J12479=0,0,J12477/J12479*100)</f>
        <v>0</v>
      </c>
      <c r="L12477">
        <f>IF(I12479=0,0,I12477/I12479)</f>
        <v>0</v>
      </c>
      <c r="M12477">
        <f t="shared" si="663"/>
        <v>0</v>
      </c>
      <c r="N12477">
        <f t="shared" si="664"/>
        <v>0</v>
      </c>
    </row>
    <row r="12478" spans="1:14" hidden="1" x14ac:dyDescent="0.25">
      <c r="A12478" t="s">
        <v>654</v>
      </c>
      <c r="B12478" t="s">
        <v>655</v>
      </c>
      <c r="C12478" t="s">
        <v>738</v>
      </c>
      <c r="D12478">
        <v>5106240</v>
      </c>
      <c r="E12478" t="s">
        <v>796</v>
      </c>
      <c r="F12478" t="s">
        <v>797</v>
      </c>
      <c r="G12478" t="s">
        <v>800</v>
      </c>
      <c r="H12478">
        <v>0</v>
      </c>
      <c r="I12478">
        <v>0</v>
      </c>
      <c r="J12478">
        <f t="shared" si="662"/>
        <v>0</v>
      </c>
      <c r="K12478">
        <f>IF(J12479=0,0,J12478/J12479*100)</f>
        <v>0</v>
      </c>
      <c r="L12478">
        <f>IF(I12479=0,0,I12478/I12479)</f>
        <v>0</v>
      </c>
      <c r="M12478">
        <f t="shared" si="663"/>
        <v>0</v>
      </c>
      <c r="N12478">
        <f t="shared" si="664"/>
        <v>0</v>
      </c>
    </row>
    <row r="12479" spans="1:14" hidden="1" x14ac:dyDescent="0.25">
      <c r="A12479" t="s">
        <v>654</v>
      </c>
      <c r="B12479" t="s">
        <v>655</v>
      </c>
      <c r="C12479" t="s">
        <v>738</v>
      </c>
      <c r="D12479">
        <v>5106240</v>
      </c>
      <c r="E12479" t="s">
        <v>796</v>
      </c>
      <c r="F12479" t="s">
        <v>798</v>
      </c>
      <c r="G12479" t="s">
        <v>800</v>
      </c>
      <c r="H12479">
        <v>0</v>
      </c>
      <c r="I12479">
        <v>0</v>
      </c>
      <c r="J12479">
        <f t="shared" si="662"/>
        <v>0</v>
      </c>
      <c r="K12479">
        <f>IF(J12479=0,0,J12479/J12479*100)</f>
        <v>0</v>
      </c>
      <c r="L12479">
        <f>IF(I12479=0,0,I12479/I12479)</f>
        <v>0</v>
      </c>
      <c r="M12479">
        <f t="shared" si="663"/>
        <v>0</v>
      </c>
      <c r="N12479">
        <f t="shared" si="664"/>
        <v>0</v>
      </c>
    </row>
    <row r="12480" spans="1:14" hidden="1" x14ac:dyDescent="0.25">
      <c r="A12480" t="s">
        <v>9</v>
      </c>
      <c r="B12480" t="s">
        <v>10</v>
      </c>
      <c r="C12480" t="s">
        <v>44</v>
      </c>
      <c r="D12480">
        <v>1101435</v>
      </c>
      <c r="E12480" t="s">
        <v>796</v>
      </c>
      <c r="F12480" t="s">
        <v>13</v>
      </c>
      <c r="G12480" t="s">
        <v>800</v>
      </c>
      <c r="H12480">
        <v>0</v>
      </c>
      <c r="I12480">
        <v>0</v>
      </c>
      <c r="J12480">
        <f t="shared" si="662"/>
        <v>0</v>
      </c>
      <c r="K12480">
        <f>IF(J12482=0,0,J12480/J12482*100)</f>
        <v>0</v>
      </c>
      <c r="L12480">
        <f>IF(I12482=0,0,I12480/I12482)</f>
        <v>0</v>
      </c>
      <c r="M12480">
        <f t="shared" si="663"/>
        <v>0</v>
      </c>
      <c r="N12480">
        <f t="shared" si="664"/>
        <v>0</v>
      </c>
    </row>
    <row r="12481" spans="1:14" hidden="1" x14ac:dyDescent="0.25">
      <c r="A12481" t="s">
        <v>9</v>
      </c>
      <c r="B12481" t="s">
        <v>10</v>
      </c>
      <c r="C12481" t="s">
        <v>44</v>
      </c>
      <c r="D12481">
        <v>1101435</v>
      </c>
      <c r="E12481" t="s">
        <v>796</v>
      </c>
      <c r="F12481" t="s">
        <v>798</v>
      </c>
      <c r="G12481" t="s">
        <v>800</v>
      </c>
      <c r="H12481">
        <v>0</v>
      </c>
      <c r="I12481">
        <v>0</v>
      </c>
      <c r="J12481">
        <f t="shared" si="662"/>
        <v>0</v>
      </c>
      <c r="K12481">
        <f>IF(J12481=0,0,J12481/J12481*100)</f>
        <v>0</v>
      </c>
      <c r="L12481">
        <f>IF(I12481=0,0,I12481/I12481)</f>
        <v>0</v>
      </c>
      <c r="M12481">
        <f t="shared" si="663"/>
        <v>0</v>
      </c>
      <c r="N12481">
        <f t="shared" si="664"/>
        <v>0</v>
      </c>
    </row>
    <row r="12482" spans="1:14" hidden="1" x14ac:dyDescent="0.25">
      <c r="A12482" t="s">
        <v>654</v>
      </c>
      <c r="B12482" t="s">
        <v>655</v>
      </c>
      <c r="C12482" t="s">
        <v>739</v>
      </c>
      <c r="D12482">
        <v>5106257</v>
      </c>
      <c r="E12482" t="s">
        <v>12</v>
      </c>
      <c r="F12482" t="s">
        <v>13</v>
      </c>
      <c r="G12482" t="s">
        <v>800</v>
      </c>
      <c r="H12482">
        <v>0</v>
      </c>
      <c r="I12482">
        <v>0</v>
      </c>
      <c r="J12482">
        <f t="shared" ref="J12482:J12545" si="665">IF(I:I=0, 0,(H12482*10^5)/(I12482*5))</f>
        <v>0</v>
      </c>
      <c r="K12482">
        <f>IF(J12484=0,0,J12482/J12484*100)</f>
        <v>0</v>
      </c>
      <c r="L12482">
        <f>IF(I12484=0,0,I12482/I12484)</f>
        <v>0</v>
      </c>
      <c r="M12482">
        <f t="shared" ref="M12482:M12545" si="666">IF(I12483=0,0,IF(F:F="rural",I12482/I12483,0))</f>
        <v>0</v>
      </c>
      <c r="N12482">
        <f t="shared" si="664"/>
        <v>0</v>
      </c>
    </row>
    <row r="12483" spans="1:14" hidden="1" x14ac:dyDescent="0.25">
      <c r="A12483" t="s">
        <v>654</v>
      </c>
      <c r="B12483" t="s">
        <v>655</v>
      </c>
      <c r="C12483" t="s">
        <v>739</v>
      </c>
      <c r="D12483">
        <v>5106257</v>
      </c>
      <c r="E12483" t="s">
        <v>12</v>
      </c>
      <c r="F12483" t="s">
        <v>798</v>
      </c>
      <c r="G12483" t="s">
        <v>800</v>
      </c>
      <c r="H12483">
        <v>0</v>
      </c>
      <c r="I12483">
        <v>0</v>
      </c>
      <c r="J12483">
        <f t="shared" si="665"/>
        <v>0</v>
      </c>
      <c r="K12483">
        <f>IF(J12483=0,0,J12483/J12483*100)</f>
        <v>0</v>
      </c>
      <c r="L12483">
        <f>IF(I12483=0,0,I12483/I12483)</f>
        <v>0</v>
      </c>
      <c r="M12483">
        <f t="shared" si="666"/>
        <v>0</v>
      </c>
      <c r="N12483">
        <f t="shared" ref="N12483:N12546" si="667">IF(I12484=0,0,IF(F:F="urban",I12484/I12483,0))</f>
        <v>0</v>
      </c>
    </row>
    <row r="12484" spans="1:14" hidden="1" x14ac:dyDescent="0.25">
      <c r="A12484" t="s">
        <v>654</v>
      </c>
      <c r="B12484" t="s">
        <v>655</v>
      </c>
      <c r="C12484" t="s">
        <v>739</v>
      </c>
      <c r="D12484">
        <v>5106257</v>
      </c>
      <c r="E12484" t="s">
        <v>796</v>
      </c>
      <c r="F12484" t="s">
        <v>13</v>
      </c>
      <c r="G12484" t="s">
        <v>800</v>
      </c>
      <c r="H12484">
        <v>0</v>
      </c>
      <c r="I12484">
        <v>0</v>
      </c>
      <c r="J12484">
        <f t="shared" si="665"/>
        <v>0</v>
      </c>
      <c r="K12484">
        <f>IF(J12486=0,0,J12484/J12486*100)</f>
        <v>0</v>
      </c>
      <c r="L12484">
        <f>IF(I12486=0,0,I12484/I12486)</f>
        <v>0</v>
      </c>
      <c r="M12484">
        <f t="shared" si="666"/>
        <v>0</v>
      </c>
      <c r="N12484">
        <f t="shared" si="667"/>
        <v>0</v>
      </c>
    </row>
    <row r="12485" spans="1:14" hidden="1" x14ac:dyDescent="0.25">
      <c r="A12485" t="s">
        <v>654</v>
      </c>
      <c r="B12485" t="s">
        <v>655</v>
      </c>
      <c r="C12485" t="s">
        <v>739</v>
      </c>
      <c r="D12485">
        <v>5106257</v>
      </c>
      <c r="E12485" t="s">
        <v>796</v>
      </c>
      <c r="F12485" t="s">
        <v>797</v>
      </c>
      <c r="G12485" t="s">
        <v>800</v>
      </c>
      <c r="H12485">
        <v>0</v>
      </c>
      <c r="I12485">
        <v>0</v>
      </c>
      <c r="J12485">
        <f t="shared" si="665"/>
        <v>0</v>
      </c>
      <c r="K12485">
        <f>IF(J12486=0,0,J12485/J12486*100)</f>
        <v>0</v>
      </c>
      <c r="L12485">
        <f>IF(I12486=0,0,I12485/I12486)</f>
        <v>0</v>
      </c>
      <c r="M12485">
        <f t="shared" si="666"/>
        <v>0</v>
      </c>
      <c r="N12485">
        <f t="shared" si="667"/>
        <v>0</v>
      </c>
    </row>
    <row r="12486" spans="1:14" hidden="1" x14ac:dyDescent="0.25">
      <c r="A12486" t="s">
        <v>654</v>
      </c>
      <c r="B12486" t="s">
        <v>655</v>
      </c>
      <c r="C12486" t="s">
        <v>739</v>
      </c>
      <c r="D12486">
        <v>5106257</v>
      </c>
      <c r="E12486" t="s">
        <v>796</v>
      </c>
      <c r="F12486" t="s">
        <v>798</v>
      </c>
      <c r="G12486" t="s">
        <v>800</v>
      </c>
      <c r="H12486">
        <v>0</v>
      </c>
      <c r="I12486">
        <v>0</v>
      </c>
      <c r="J12486">
        <f t="shared" si="665"/>
        <v>0</v>
      </c>
      <c r="K12486">
        <f>IF(J12486=0,0,J12486/J12486*100)</f>
        <v>0</v>
      </c>
      <c r="L12486">
        <f>IF(I12486=0,0,I12486/I12486)</f>
        <v>0</v>
      </c>
      <c r="M12486">
        <f t="shared" si="666"/>
        <v>0</v>
      </c>
      <c r="N12486">
        <f t="shared" si="667"/>
        <v>0</v>
      </c>
    </row>
    <row r="12487" spans="1:14" hidden="1" x14ac:dyDescent="0.25">
      <c r="A12487" t="s">
        <v>334</v>
      </c>
      <c r="B12487" t="s">
        <v>335</v>
      </c>
      <c r="C12487" t="s">
        <v>419</v>
      </c>
      <c r="D12487">
        <v>1715101</v>
      </c>
      <c r="E12487" t="s">
        <v>12</v>
      </c>
      <c r="F12487" t="s">
        <v>13</v>
      </c>
      <c r="G12487" t="s">
        <v>800</v>
      </c>
      <c r="H12487">
        <v>0</v>
      </c>
      <c r="I12487">
        <v>0</v>
      </c>
      <c r="J12487">
        <f t="shared" si="665"/>
        <v>0</v>
      </c>
      <c r="K12487">
        <f>IF(J12489=0,0,J12487/J12489*100)</f>
        <v>0</v>
      </c>
      <c r="L12487">
        <f>IF(I12489=0,0,I12487/I12489)</f>
        <v>0</v>
      </c>
      <c r="M12487">
        <f t="shared" si="666"/>
        <v>0</v>
      </c>
      <c r="N12487">
        <f t="shared" si="667"/>
        <v>0</v>
      </c>
    </row>
    <row r="12488" spans="1:14" hidden="1" x14ac:dyDescent="0.25">
      <c r="A12488" t="s">
        <v>334</v>
      </c>
      <c r="B12488" t="s">
        <v>335</v>
      </c>
      <c r="C12488" t="s">
        <v>419</v>
      </c>
      <c r="D12488">
        <v>1715101</v>
      </c>
      <c r="E12488" t="s">
        <v>12</v>
      </c>
      <c r="F12488" t="s">
        <v>797</v>
      </c>
      <c r="G12488" t="s">
        <v>800</v>
      </c>
      <c r="H12488">
        <v>0</v>
      </c>
      <c r="I12488">
        <v>0</v>
      </c>
      <c r="J12488">
        <f t="shared" si="665"/>
        <v>0</v>
      </c>
      <c r="K12488">
        <f>IF(J12489=0,0,J12488/J12489*100)</f>
        <v>0</v>
      </c>
      <c r="L12488">
        <f>IF(I12489=0,0,I12488/I12489)</f>
        <v>0</v>
      </c>
      <c r="M12488">
        <f t="shared" si="666"/>
        <v>0</v>
      </c>
      <c r="N12488">
        <f t="shared" si="667"/>
        <v>0</v>
      </c>
    </row>
    <row r="12489" spans="1:14" hidden="1" x14ac:dyDescent="0.25">
      <c r="A12489" t="s">
        <v>334</v>
      </c>
      <c r="B12489" t="s">
        <v>335</v>
      </c>
      <c r="C12489" t="s">
        <v>419</v>
      </c>
      <c r="D12489">
        <v>1715101</v>
      </c>
      <c r="E12489" t="s">
        <v>12</v>
      </c>
      <c r="F12489" t="s">
        <v>798</v>
      </c>
      <c r="G12489" t="s">
        <v>800</v>
      </c>
      <c r="H12489">
        <v>0</v>
      </c>
      <c r="I12489">
        <v>0</v>
      </c>
      <c r="J12489">
        <f t="shared" si="665"/>
        <v>0</v>
      </c>
      <c r="K12489">
        <f>IF(J12489=0,0,J12489/J12489*100)</f>
        <v>0</v>
      </c>
      <c r="L12489">
        <f>IF(I12489=0,0,I12489/I12489)</f>
        <v>0</v>
      </c>
      <c r="M12489">
        <f t="shared" si="666"/>
        <v>0</v>
      </c>
      <c r="N12489">
        <f t="shared" si="667"/>
        <v>0</v>
      </c>
    </row>
    <row r="12490" spans="1:14" hidden="1" x14ac:dyDescent="0.25">
      <c r="A12490" t="s">
        <v>334</v>
      </c>
      <c r="B12490" t="s">
        <v>335</v>
      </c>
      <c r="C12490" t="s">
        <v>419</v>
      </c>
      <c r="D12490">
        <v>1715101</v>
      </c>
      <c r="E12490" t="s">
        <v>796</v>
      </c>
      <c r="F12490" t="s">
        <v>13</v>
      </c>
      <c r="G12490" t="s">
        <v>800</v>
      </c>
      <c r="H12490">
        <v>0</v>
      </c>
      <c r="I12490">
        <v>0</v>
      </c>
      <c r="J12490">
        <f t="shared" si="665"/>
        <v>0</v>
      </c>
      <c r="K12490">
        <f>IF(J12492=0,0,J12490/J12492*100)</f>
        <v>0</v>
      </c>
      <c r="L12490">
        <f>IF(I12492=0,0,I12490/I12492)</f>
        <v>0</v>
      </c>
      <c r="M12490">
        <f t="shared" si="666"/>
        <v>0</v>
      </c>
      <c r="N12490">
        <f t="shared" si="667"/>
        <v>0</v>
      </c>
    </row>
    <row r="12491" spans="1:14" hidden="1" x14ac:dyDescent="0.25">
      <c r="A12491" t="s">
        <v>334</v>
      </c>
      <c r="B12491" t="s">
        <v>335</v>
      </c>
      <c r="C12491" t="s">
        <v>419</v>
      </c>
      <c r="D12491">
        <v>1715101</v>
      </c>
      <c r="E12491" t="s">
        <v>796</v>
      </c>
      <c r="F12491" t="s">
        <v>797</v>
      </c>
      <c r="G12491" t="s">
        <v>800</v>
      </c>
      <c r="H12491">
        <v>0</v>
      </c>
      <c r="I12491">
        <v>0</v>
      </c>
      <c r="J12491">
        <f t="shared" si="665"/>
        <v>0</v>
      </c>
      <c r="K12491">
        <f>IF(J12492=0,0,J12491/J12492*100)</f>
        <v>0</v>
      </c>
      <c r="L12491">
        <f>IF(I12492=0,0,I12491/I12492)</f>
        <v>0</v>
      </c>
      <c r="M12491">
        <f t="shared" si="666"/>
        <v>0</v>
      </c>
      <c r="N12491">
        <f t="shared" si="667"/>
        <v>0</v>
      </c>
    </row>
    <row r="12492" spans="1:14" hidden="1" x14ac:dyDescent="0.25">
      <c r="A12492" t="s">
        <v>334</v>
      </c>
      <c r="B12492" t="s">
        <v>335</v>
      </c>
      <c r="C12492" t="s">
        <v>419</v>
      </c>
      <c r="D12492">
        <v>1715101</v>
      </c>
      <c r="E12492" t="s">
        <v>796</v>
      </c>
      <c r="F12492" t="s">
        <v>798</v>
      </c>
      <c r="G12492" t="s">
        <v>800</v>
      </c>
      <c r="H12492">
        <v>0</v>
      </c>
      <c r="I12492">
        <v>0</v>
      </c>
      <c r="J12492">
        <f t="shared" si="665"/>
        <v>0</v>
      </c>
      <c r="K12492">
        <f>IF(J12492=0,0,J12492/J12492*100)</f>
        <v>0</v>
      </c>
      <c r="L12492">
        <f>IF(I12492=0,0,I12492/I12492)</f>
        <v>0</v>
      </c>
      <c r="M12492">
        <f t="shared" si="666"/>
        <v>0</v>
      </c>
      <c r="N12492">
        <f t="shared" si="667"/>
        <v>0</v>
      </c>
    </row>
    <row r="12493" spans="1:14" hidden="1" x14ac:dyDescent="0.25">
      <c r="A12493" t="s">
        <v>90</v>
      </c>
      <c r="B12493" t="s">
        <v>91</v>
      </c>
      <c r="C12493" t="s">
        <v>135</v>
      </c>
      <c r="D12493">
        <v>1303205</v>
      </c>
      <c r="E12493" t="s">
        <v>796</v>
      </c>
      <c r="F12493" t="s">
        <v>13</v>
      </c>
      <c r="G12493" t="s">
        <v>800</v>
      </c>
      <c r="H12493">
        <v>0</v>
      </c>
      <c r="I12493">
        <v>0</v>
      </c>
      <c r="J12493">
        <f t="shared" si="665"/>
        <v>0</v>
      </c>
      <c r="K12493">
        <f>IF(J12495=0,0,J12493/J12495*100)</f>
        <v>0</v>
      </c>
      <c r="L12493">
        <f>IF(I12495=0,0,I12493/I12495)</f>
        <v>0</v>
      </c>
      <c r="M12493">
        <f t="shared" si="666"/>
        <v>0</v>
      </c>
      <c r="N12493">
        <f t="shared" si="667"/>
        <v>0</v>
      </c>
    </row>
    <row r="12494" spans="1:14" hidden="1" x14ac:dyDescent="0.25">
      <c r="A12494" t="s">
        <v>90</v>
      </c>
      <c r="B12494" t="s">
        <v>91</v>
      </c>
      <c r="C12494" t="s">
        <v>135</v>
      </c>
      <c r="D12494">
        <v>1303205</v>
      </c>
      <c r="E12494" t="s">
        <v>796</v>
      </c>
      <c r="F12494" t="s">
        <v>797</v>
      </c>
      <c r="G12494" t="s">
        <v>800</v>
      </c>
      <c r="H12494">
        <v>0</v>
      </c>
      <c r="I12494">
        <v>0</v>
      </c>
      <c r="J12494">
        <f t="shared" si="665"/>
        <v>0</v>
      </c>
      <c r="K12494">
        <f>IF(J12495=0,0,J12494/J12495*100)</f>
        <v>0</v>
      </c>
      <c r="L12494">
        <f>IF(I12495=0,0,I12494/I12495)</f>
        <v>0</v>
      </c>
      <c r="M12494">
        <f t="shared" si="666"/>
        <v>0</v>
      </c>
      <c r="N12494">
        <f t="shared" si="667"/>
        <v>0</v>
      </c>
    </row>
    <row r="12495" spans="1:14" hidden="1" x14ac:dyDescent="0.25">
      <c r="A12495" t="s">
        <v>90</v>
      </c>
      <c r="B12495" t="s">
        <v>91</v>
      </c>
      <c r="C12495" t="s">
        <v>135</v>
      </c>
      <c r="D12495">
        <v>1303205</v>
      </c>
      <c r="E12495" t="s">
        <v>796</v>
      </c>
      <c r="F12495" t="s">
        <v>798</v>
      </c>
      <c r="G12495" t="s">
        <v>800</v>
      </c>
      <c r="H12495">
        <v>0</v>
      </c>
      <c r="I12495">
        <v>0</v>
      </c>
      <c r="J12495">
        <f t="shared" si="665"/>
        <v>0</v>
      </c>
      <c r="K12495">
        <f>IF(J12495=0,0,J12495/J12495*100)</f>
        <v>0</v>
      </c>
      <c r="L12495">
        <f>IF(I12495=0,0,I12495/I12495)</f>
        <v>0</v>
      </c>
      <c r="M12495">
        <f t="shared" si="666"/>
        <v>0</v>
      </c>
      <c r="N12495">
        <f t="shared" si="667"/>
        <v>0</v>
      </c>
    </row>
    <row r="12496" spans="1:14" hidden="1" x14ac:dyDescent="0.25">
      <c r="A12496" t="s">
        <v>334</v>
      </c>
      <c r="B12496" t="s">
        <v>335</v>
      </c>
      <c r="C12496" t="s">
        <v>420</v>
      </c>
      <c r="D12496">
        <v>1715150</v>
      </c>
      <c r="E12496" t="s">
        <v>12</v>
      </c>
      <c r="F12496" t="s">
        <v>13</v>
      </c>
      <c r="G12496" t="s">
        <v>800</v>
      </c>
      <c r="H12496">
        <v>0</v>
      </c>
      <c r="I12496">
        <v>0</v>
      </c>
      <c r="J12496">
        <f t="shared" si="665"/>
        <v>0</v>
      </c>
      <c r="K12496">
        <f>IF(J12498=0,0,J12496/J12498*100)</f>
        <v>0</v>
      </c>
      <c r="L12496">
        <f>IF(I12498=0,0,I12496/I12498)</f>
        <v>0</v>
      </c>
      <c r="M12496">
        <f t="shared" si="666"/>
        <v>0</v>
      </c>
      <c r="N12496">
        <f t="shared" si="667"/>
        <v>0</v>
      </c>
    </row>
    <row r="12497" spans="1:14" hidden="1" x14ac:dyDescent="0.25">
      <c r="A12497" t="s">
        <v>334</v>
      </c>
      <c r="B12497" t="s">
        <v>335</v>
      </c>
      <c r="C12497" t="s">
        <v>420</v>
      </c>
      <c r="D12497">
        <v>1715150</v>
      </c>
      <c r="E12497" t="s">
        <v>12</v>
      </c>
      <c r="F12497" t="s">
        <v>797</v>
      </c>
      <c r="G12497" t="s">
        <v>800</v>
      </c>
      <c r="H12497">
        <v>0</v>
      </c>
      <c r="I12497">
        <v>0</v>
      </c>
      <c r="J12497">
        <f t="shared" si="665"/>
        <v>0</v>
      </c>
      <c r="K12497">
        <f>IF(J12498=0,0,J12497/J12498*100)</f>
        <v>0</v>
      </c>
      <c r="L12497">
        <f>IF(I12498=0,0,I12497/I12498)</f>
        <v>0</v>
      </c>
      <c r="M12497">
        <f t="shared" si="666"/>
        <v>0</v>
      </c>
      <c r="N12497">
        <f t="shared" si="667"/>
        <v>0</v>
      </c>
    </row>
    <row r="12498" spans="1:14" hidden="1" x14ac:dyDescent="0.25">
      <c r="A12498" t="s">
        <v>334</v>
      </c>
      <c r="B12498" t="s">
        <v>335</v>
      </c>
      <c r="C12498" t="s">
        <v>420</v>
      </c>
      <c r="D12498">
        <v>1715150</v>
      </c>
      <c r="E12498" t="s">
        <v>12</v>
      </c>
      <c r="F12498" t="s">
        <v>798</v>
      </c>
      <c r="G12498" t="s">
        <v>800</v>
      </c>
      <c r="H12498">
        <v>0</v>
      </c>
      <c r="I12498">
        <v>0</v>
      </c>
      <c r="J12498">
        <f t="shared" si="665"/>
        <v>0</v>
      </c>
      <c r="K12498">
        <f>IF(J12498=0,0,J12498/J12498*100)</f>
        <v>0</v>
      </c>
      <c r="L12498">
        <f>IF(I12498=0,0,I12498/I12498)</f>
        <v>0</v>
      </c>
      <c r="M12498">
        <f t="shared" si="666"/>
        <v>0</v>
      </c>
      <c r="N12498">
        <f t="shared" si="667"/>
        <v>0</v>
      </c>
    </row>
    <row r="12499" spans="1:14" hidden="1" x14ac:dyDescent="0.25">
      <c r="A12499" t="s">
        <v>334</v>
      </c>
      <c r="B12499" t="s">
        <v>335</v>
      </c>
      <c r="C12499" t="s">
        <v>420</v>
      </c>
      <c r="D12499">
        <v>1715150</v>
      </c>
      <c r="E12499" t="s">
        <v>796</v>
      </c>
      <c r="F12499" t="s">
        <v>13</v>
      </c>
      <c r="G12499" t="s">
        <v>800</v>
      </c>
      <c r="H12499">
        <v>0</v>
      </c>
      <c r="I12499">
        <v>0</v>
      </c>
      <c r="J12499">
        <f t="shared" si="665"/>
        <v>0</v>
      </c>
      <c r="K12499">
        <f>IF(J12501=0,0,J12499/J12501*100)</f>
        <v>0</v>
      </c>
      <c r="L12499">
        <f>IF(I12501=0,0,I12499/I12501)</f>
        <v>0</v>
      </c>
      <c r="M12499">
        <f t="shared" si="666"/>
        <v>0</v>
      </c>
      <c r="N12499">
        <f t="shared" si="667"/>
        <v>0</v>
      </c>
    </row>
    <row r="12500" spans="1:14" hidden="1" x14ac:dyDescent="0.25">
      <c r="A12500" t="s">
        <v>334</v>
      </c>
      <c r="B12500" t="s">
        <v>335</v>
      </c>
      <c r="C12500" t="s">
        <v>420</v>
      </c>
      <c r="D12500">
        <v>1715150</v>
      </c>
      <c r="E12500" t="s">
        <v>796</v>
      </c>
      <c r="F12500" t="s">
        <v>797</v>
      </c>
      <c r="G12500" t="s">
        <v>800</v>
      </c>
      <c r="H12500">
        <v>0</v>
      </c>
      <c r="I12500">
        <v>0</v>
      </c>
      <c r="J12500">
        <f t="shared" si="665"/>
        <v>0</v>
      </c>
      <c r="K12500">
        <f>IF(J12501=0,0,J12500/J12501*100)</f>
        <v>0</v>
      </c>
      <c r="L12500">
        <f>IF(I12501=0,0,I12500/I12501)</f>
        <v>0</v>
      </c>
      <c r="M12500">
        <f t="shared" si="666"/>
        <v>0</v>
      </c>
      <c r="N12500">
        <f t="shared" si="667"/>
        <v>0</v>
      </c>
    </row>
    <row r="12501" spans="1:14" hidden="1" x14ac:dyDescent="0.25">
      <c r="A12501" t="s">
        <v>334</v>
      </c>
      <c r="B12501" t="s">
        <v>335</v>
      </c>
      <c r="C12501" t="s">
        <v>420</v>
      </c>
      <c r="D12501">
        <v>1715150</v>
      </c>
      <c r="E12501" t="s">
        <v>796</v>
      </c>
      <c r="F12501" t="s">
        <v>798</v>
      </c>
      <c r="G12501" t="s">
        <v>800</v>
      </c>
      <c r="H12501">
        <v>0</v>
      </c>
      <c r="I12501">
        <v>0</v>
      </c>
      <c r="J12501">
        <f t="shared" si="665"/>
        <v>0</v>
      </c>
      <c r="K12501">
        <f>IF(J12501=0,0,J12501/J12501*100)</f>
        <v>0</v>
      </c>
      <c r="L12501">
        <f>IF(I12501=0,0,I12501/I12501)</f>
        <v>0</v>
      </c>
      <c r="M12501">
        <f t="shared" si="666"/>
        <v>0</v>
      </c>
      <c r="N12501">
        <f t="shared" si="667"/>
        <v>0</v>
      </c>
    </row>
    <row r="12502" spans="1:14" hidden="1" x14ac:dyDescent="0.25">
      <c r="A12502" t="s">
        <v>90</v>
      </c>
      <c r="B12502" t="s">
        <v>91</v>
      </c>
      <c r="C12502" t="s">
        <v>136</v>
      </c>
      <c r="D12502">
        <v>1303304</v>
      </c>
      <c r="E12502" t="s">
        <v>796</v>
      </c>
      <c r="F12502" t="s">
        <v>13</v>
      </c>
      <c r="G12502" t="s">
        <v>800</v>
      </c>
      <c r="H12502">
        <v>0</v>
      </c>
      <c r="I12502">
        <v>0</v>
      </c>
      <c r="J12502">
        <f t="shared" si="665"/>
        <v>0</v>
      </c>
      <c r="K12502">
        <f>IF(J12504=0,0,J12502/J12504*100)</f>
        <v>0</v>
      </c>
      <c r="L12502">
        <f>IF(I12504=0,0,I12502/I12504)</f>
        <v>0</v>
      </c>
      <c r="M12502">
        <f t="shared" si="666"/>
        <v>0</v>
      </c>
      <c r="N12502">
        <f t="shared" si="667"/>
        <v>0</v>
      </c>
    </row>
    <row r="12503" spans="1:14" hidden="1" x14ac:dyDescent="0.25">
      <c r="A12503" t="s">
        <v>90</v>
      </c>
      <c r="B12503" t="s">
        <v>91</v>
      </c>
      <c r="C12503" t="s">
        <v>136</v>
      </c>
      <c r="D12503">
        <v>1303304</v>
      </c>
      <c r="E12503" t="s">
        <v>796</v>
      </c>
      <c r="F12503" t="s">
        <v>797</v>
      </c>
      <c r="G12503" t="s">
        <v>800</v>
      </c>
      <c r="H12503">
        <v>0</v>
      </c>
      <c r="I12503">
        <v>0</v>
      </c>
      <c r="J12503">
        <f t="shared" si="665"/>
        <v>0</v>
      </c>
      <c r="K12503">
        <f>IF(J12504=0,0,J12503/J12504*100)</f>
        <v>0</v>
      </c>
      <c r="L12503">
        <f>IF(I12504=0,0,I12503/I12504)</f>
        <v>0</v>
      </c>
      <c r="M12503">
        <f t="shared" si="666"/>
        <v>0</v>
      </c>
      <c r="N12503">
        <f t="shared" si="667"/>
        <v>0</v>
      </c>
    </row>
    <row r="12504" spans="1:14" hidden="1" x14ac:dyDescent="0.25">
      <c r="A12504" t="s">
        <v>90</v>
      </c>
      <c r="B12504" t="s">
        <v>91</v>
      </c>
      <c r="C12504" t="s">
        <v>136</v>
      </c>
      <c r="D12504">
        <v>1303304</v>
      </c>
      <c r="E12504" t="s">
        <v>796</v>
      </c>
      <c r="F12504" t="s">
        <v>798</v>
      </c>
      <c r="G12504" t="s">
        <v>800</v>
      </c>
      <c r="H12504">
        <v>0</v>
      </c>
      <c r="I12504">
        <v>0</v>
      </c>
      <c r="J12504">
        <f t="shared" si="665"/>
        <v>0</v>
      </c>
      <c r="K12504">
        <f>IF(J12504=0,0,J12504/J12504*100)</f>
        <v>0</v>
      </c>
      <c r="L12504">
        <f>IF(I12504=0,0,I12504/I12504)</f>
        <v>0</v>
      </c>
      <c r="M12504">
        <f t="shared" si="666"/>
        <v>0</v>
      </c>
      <c r="N12504">
        <f t="shared" si="667"/>
        <v>0</v>
      </c>
    </row>
    <row r="12505" spans="1:14" hidden="1" x14ac:dyDescent="0.25">
      <c r="A12505" t="s">
        <v>654</v>
      </c>
      <c r="B12505" t="s">
        <v>655</v>
      </c>
      <c r="C12505" t="s">
        <v>740</v>
      </c>
      <c r="D12505">
        <v>5106273</v>
      </c>
      <c r="E12505" t="s">
        <v>12</v>
      </c>
      <c r="F12505" t="s">
        <v>13</v>
      </c>
      <c r="G12505" t="s">
        <v>800</v>
      </c>
      <c r="H12505">
        <v>0</v>
      </c>
      <c r="I12505">
        <v>0</v>
      </c>
      <c r="J12505">
        <f t="shared" si="665"/>
        <v>0</v>
      </c>
      <c r="K12505">
        <f>IF(J12507=0,0,J12505/J12507*100)</f>
        <v>0</v>
      </c>
      <c r="L12505">
        <f>IF(I12507=0,0,I12505/I12507)</f>
        <v>0</v>
      </c>
      <c r="M12505">
        <f t="shared" si="666"/>
        <v>0</v>
      </c>
      <c r="N12505">
        <f t="shared" si="667"/>
        <v>0</v>
      </c>
    </row>
    <row r="12506" spans="1:14" hidden="1" x14ac:dyDescent="0.25">
      <c r="A12506" t="s">
        <v>654</v>
      </c>
      <c r="B12506" t="s">
        <v>655</v>
      </c>
      <c r="C12506" t="s">
        <v>740</v>
      </c>
      <c r="D12506">
        <v>5106273</v>
      </c>
      <c r="E12506" t="s">
        <v>12</v>
      </c>
      <c r="F12506" t="s">
        <v>797</v>
      </c>
      <c r="G12506" t="s">
        <v>800</v>
      </c>
      <c r="H12506">
        <v>0</v>
      </c>
      <c r="I12506">
        <v>0</v>
      </c>
      <c r="J12506">
        <f t="shared" si="665"/>
        <v>0</v>
      </c>
      <c r="K12506">
        <f>IF(J12507=0,0,J12506/J12507*100)</f>
        <v>0</v>
      </c>
      <c r="L12506">
        <f>IF(I12507=0,0,I12506/I12507)</f>
        <v>0</v>
      </c>
      <c r="M12506">
        <f t="shared" si="666"/>
        <v>0</v>
      </c>
      <c r="N12506">
        <f t="shared" si="667"/>
        <v>0</v>
      </c>
    </row>
    <row r="12507" spans="1:14" hidden="1" x14ac:dyDescent="0.25">
      <c r="A12507" t="s">
        <v>654</v>
      </c>
      <c r="B12507" t="s">
        <v>655</v>
      </c>
      <c r="C12507" t="s">
        <v>740</v>
      </c>
      <c r="D12507">
        <v>5106273</v>
      </c>
      <c r="E12507" t="s">
        <v>12</v>
      </c>
      <c r="F12507" t="s">
        <v>798</v>
      </c>
      <c r="G12507" t="s">
        <v>800</v>
      </c>
      <c r="H12507">
        <v>0</v>
      </c>
      <c r="I12507">
        <v>0</v>
      </c>
      <c r="J12507">
        <f t="shared" si="665"/>
        <v>0</v>
      </c>
      <c r="K12507">
        <f>IF(J12507=0,0,J12507/J12507*100)</f>
        <v>0</v>
      </c>
      <c r="L12507">
        <f>IF(I12507=0,0,I12507/I12507)</f>
        <v>0</v>
      </c>
      <c r="M12507">
        <f t="shared" si="666"/>
        <v>0</v>
      </c>
      <c r="N12507">
        <f t="shared" si="667"/>
        <v>0</v>
      </c>
    </row>
    <row r="12508" spans="1:14" hidden="1" x14ac:dyDescent="0.25">
      <c r="A12508" t="s">
        <v>654</v>
      </c>
      <c r="B12508" t="s">
        <v>655</v>
      </c>
      <c r="C12508" t="s">
        <v>740</v>
      </c>
      <c r="D12508">
        <v>5106273</v>
      </c>
      <c r="E12508" t="s">
        <v>796</v>
      </c>
      <c r="F12508" t="s">
        <v>13</v>
      </c>
      <c r="G12508" t="s">
        <v>800</v>
      </c>
      <c r="H12508">
        <v>0</v>
      </c>
      <c r="I12508">
        <v>0</v>
      </c>
      <c r="J12508">
        <f t="shared" si="665"/>
        <v>0</v>
      </c>
      <c r="K12508">
        <f>IF(J12510=0,0,J12508/J12510*100)</f>
        <v>0</v>
      </c>
      <c r="L12508">
        <f>IF(I12510=0,0,I12508/I12510)</f>
        <v>0</v>
      </c>
      <c r="M12508">
        <f t="shared" si="666"/>
        <v>0</v>
      </c>
      <c r="N12508">
        <f t="shared" si="667"/>
        <v>0</v>
      </c>
    </row>
    <row r="12509" spans="1:14" hidden="1" x14ac:dyDescent="0.25">
      <c r="A12509" t="s">
        <v>654</v>
      </c>
      <c r="B12509" t="s">
        <v>655</v>
      </c>
      <c r="C12509" t="s">
        <v>740</v>
      </c>
      <c r="D12509">
        <v>5106273</v>
      </c>
      <c r="E12509" t="s">
        <v>796</v>
      </c>
      <c r="F12509" t="s">
        <v>797</v>
      </c>
      <c r="G12509" t="s">
        <v>800</v>
      </c>
      <c r="H12509">
        <v>0</v>
      </c>
      <c r="I12509">
        <v>0</v>
      </c>
      <c r="J12509">
        <f t="shared" si="665"/>
        <v>0</v>
      </c>
      <c r="K12509">
        <f>IF(J12510=0,0,J12509/J12510*100)</f>
        <v>0</v>
      </c>
      <c r="L12509">
        <f>IF(I12510=0,0,I12509/I12510)</f>
        <v>0</v>
      </c>
      <c r="M12509">
        <f t="shared" si="666"/>
        <v>0</v>
      </c>
      <c r="N12509">
        <f t="shared" si="667"/>
        <v>0</v>
      </c>
    </row>
    <row r="12510" spans="1:14" hidden="1" x14ac:dyDescent="0.25">
      <c r="A12510" t="s">
        <v>654</v>
      </c>
      <c r="B12510" t="s">
        <v>655</v>
      </c>
      <c r="C12510" t="s">
        <v>740</v>
      </c>
      <c r="D12510">
        <v>5106273</v>
      </c>
      <c r="E12510" t="s">
        <v>796</v>
      </c>
      <c r="F12510" t="s">
        <v>798</v>
      </c>
      <c r="G12510" t="s">
        <v>800</v>
      </c>
      <c r="H12510">
        <v>0</v>
      </c>
      <c r="I12510">
        <v>0</v>
      </c>
      <c r="J12510">
        <f t="shared" si="665"/>
        <v>0</v>
      </c>
      <c r="K12510">
        <f>IF(J12510=0,0,J12510/J12510*100)</f>
        <v>0</v>
      </c>
      <c r="L12510">
        <f>IF(I12510=0,0,I12510/I12510)</f>
        <v>0</v>
      </c>
      <c r="M12510">
        <f t="shared" si="666"/>
        <v>0</v>
      </c>
      <c r="N12510">
        <f t="shared" si="667"/>
        <v>0</v>
      </c>
    </row>
    <row r="12511" spans="1:14" hidden="1" x14ac:dyDescent="0.25">
      <c r="A12511" t="s">
        <v>9</v>
      </c>
      <c r="B12511" t="s">
        <v>10</v>
      </c>
      <c r="C12511" t="s">
        <v>45</v>
      </c>
      <c r="D12511">
        <v>1100502</v>
      </c>
      <c r="E12511" t="s">
        <v>796</v>
      </c>
      <c r="F12511" t="s">
        <v>13</v>
      </c>
      <c r="G12511" t="s">
        <v>800</v>
      </c>
      <c r="H12511">
        <v>0</v>
      </c>
      <c r="I12511">
        <v>0</v>
      </c>
      <c r="J12511">
        <f t="shared" si="665"/>
        <v>0</v>
      </c>
      <c r="K12511">
        <f>IF(J12513=0,0,J12511/J12513*100)</f>
        <v>0</v>
      </c>
      <c r="L12511">
        <f>IF(I12513=0,0,I12511/I12513)</f>
        <v>0</v>
      </c>
      <c r="M12511">
        <f t="shared" si="666"/>
        <v>0</v>
      </c>
      <c r="N12511">
        <f t="shared" si="667"/>
        <v>0</v>
      </c>
    </row>
    <row r="12512" spans="1:14" hidden="1" x14ac:dyDescent="0.25">
      <c r="A12512" t="s">
        <v>9</v>
      </c>
      <c r="B12512" t="s">
        <v>10</v>
      </c>
      <c r="C12512" t="s">
        <v>45</v>
      </c>
      <c r="D12512">
        <v>1100502</v>
      </c>
      <c r="E12512" t="s">
        <v>796</v>
      </c>
      <c r="F12512" t="s">
        <v>797</v>
      </c>
      <c r="G12512" t="s">
        <v>800</v>
      </c>
      <c r="H12512">
        <v>0</v>
      </c>
      <c r="I12512">
        <v>0</v>
      </c>
      <c r="J12512">
        <f t="shared" si="665"/>
        <v>0</v>
      </c>
      <c r="K12512">
        <f>IF(J12513=0,0,J12512/J12513*100)</f>
        <v>0</v>
      </c>
      <c r="L12512">
        <f>IF(I12513=0,0,I12512/I12513)</f>
        <v>0</v>
      </c>
      <c r="M12512">
        <f t="shared" si="666"/>
        <v>0</v>
      </c>
      <c r="N12512">
        <f t="shared" si="667"/>
        <v>0</v>
      </c>
    </row>
    <row r="12513" spans="1:14" hidden="1" x14ac:dyDescent="0.25">
      <c r="A12513" t="s">
        <v>9</v>
      </c>
      <c r="B12513" t="s">
        <v>10</v>
      </c>
      <c r="C12513" t="s">
        <v>45</v>
      </c>
      <c r="D12513">
        <v>1100502</v>
      </c>
      <c r="E12513" t="s">
        <v>796</v>
      </c>
      <c r="F12513" t="s">
        <v>798</v>
      </c>
      <c r="G12513" t="s">
        <v>800</v>
      </c>
      <c r="H12513">
        <v>0</v>
      </c>
      <c r="I12513">
        <v>0</v>
      </c>
      <c r="J12513">
        <f t="shared" si="665"/>
        <v>0</v>
      </c>
      <c r="K12513">
        <f>IF(J12513=0,0,J12513/J12513*100)</f>
        <v>0</v>
      </c>
      <c r="L12513">
        <f>IF(I12513=0,0,I12513/I12513)</f>
        <v>0</v>
      </c>
      <c r="M12513">
        <f t="shared" si="666"/>
        <v>0</v>
      </c>
      <c r="N12513">
        <f t="shared" si="667"/>
        <v>0</v>
      </c>
    </row>
    <row r="12514" spans="1:14" hidden="1" x14ac:dyDescent="0.25">
      <c r="A12514" t="s">
        <v>334</v>
      </c>
      <c r="B12514" t="s">
        <v>335</v>
      </c>
      <c r="C12514" t="s">
        <v>421</v>
      </c>
      <c r="D12514">
        <v>1715259</v>
      </c>
      <c r="E12514" t="s">
        <v>12</v>
      </c>
      <c r="F12514" t="s">
        <v>13</v>
      </c>
      <c r="G12514" t="s">
        <v>800</v>
      </c>
      <c r="H12514">
        <v>0</v>
      </c>
      <c r="I12514">
        <v>0</v>
      </c>
      <c r="J12514">
        <f t="shared" si="665"/>
        <v>0</v>
      </c>
      <c r="K12514">
        <f>IF(J12516=0,0,J12514/J12516*100)</f>
        <v>0</v>
      </c>
      <c r="L12514">
        <f>IF(I12516=0,0,I12514/I12516)</f>
        <v>0</v>
      </c>
      <c r="M12514">
        <f t="shared" si="666"/>
        <v>0</v>
      </c>
      <c r="N12514">
        <f t="shared" si="667"/>
        <v>0</v>
      </c>
    </row>
    <row r="12515" spans="1:14" hidden="1" x14ac:dyDescent="0.25">
      <c r="A12515" t="s">
        <v>334</v>
      </c>
      <c r="B12515" t="s">
        <v>335</v>
      </c>
      <c r="C12515" t="s">
        <v>421</v>
      </c>
      <c r="D12515">
        <v>1715259</v>
      </c>
      <c r="E12515" t="s">
        <v>12</v>
      </c>
      <c r="F12515" t="s">
        <v>797</v>
      </c>
      <c r="G12515" t="s">
        <v>800</v>
      </c>
      <c r="H12515">
        <v>0</v>
      </c>
      <c r="I12515">
        <v>0</v>
      </c>
      <c r="J12515">
        <f t="shared" si="665"/>
        <v>0</v>
      </c>
      <c r="K12515">
        <f>IF(J12516=0,0,J12515/J12516*100)</f>
        <v>0</v>
      </c>
      <c r="L12515">
        <f>IF(I12516=0,0,I12515/I12516)</f>
        <v>0</v>
      </c>
      <c r="M12515">
        <f t="shared" si="666"/>
        <v>0</v>
      </c>
      <c r="N12515">
        <f t="shared" si="667"/>
        <v>0</v>
      </c>
    </row>
    <row r="12516" spans="1:14" hidden="1" x14ac:dyDescent="0.25">
      <c r="A12516" t="s">
        <v>334</v>
      </c>
      <c r="B12516" t="s">
        <v>335</v>
      </c>
      <c r="C12516" t="s">
        <v>421</v>
      </c>
      <c r="D12516">
        <v>1715259</v>
      </c>
      <c r="E12516" t="s">
        <v>12</v>
      </c>
      <c r="F12516" t="s">
        <v>798</v>
      </c>
      <c r="G12516" t="s">
        <v>800</v>
      </c>
      <c r="H12516">
        <v>0</v>
      </c>
      <c r="I12516">
        <v>0</v>
      </c>
      <c r="J12516">
        <f t="shared" si="665"/>
        <v>0</v>
      </c>
      <c r="K12516">
        <f>IF(J12516=0,0,J12516/J12516*100)</f>
        <v>0</v>
      </c>
      <c r="L12516">
        <f>IF(I12516=0,0,I12516/I12516)</f>
        <v>0</v>
      </c>
      <c r="M12516">
        <f t="shared" si="666"/>
        <v>0</v>
      </c>
      <c r="N12516">
        <f t="shared" si="667"/>
        <v>0</v>
      </c>
    </row>
    <row r="12517" spans="1:14" hidden="1" x14ac:dyDescent="0.25">
      <c r="A12517" t="s">
        <v>334</v>
      </c>
      <c r="B12517" t="s">
        <v>335</v>
      </c>
      <c r="C12517" t="s">
        <v>421</v>
      </c>
      <c r="D12517">
        <v>1715259</v>
      </c>
      <c r="E12517" t="s">
        <v>796</v>
      </c>
      <c r="F12517" t="s">
        <v>13</v>
      </c>
      <c r="G12517" t="s">
        <v>800</v>
      </c>
      <c r="H12517">
        <v>0</v>
      </c>
      <c r="I12517">
        <v>0</v>
      </c>
      <c r="J12517">
        <f t="shared" si="665"/>
        <v>0</v>
      </c>
      <c r="K12517">
        <f>IF(J12519=0,0,J12517/J12519*100)</f>
        <v>0</v>
      </c>
      <c r="L12517">
        <f>IF(I12519=0,0,I12517/I12519)</f>
        <v>0</v>
      </c>
      <c r="M12517">
        <f t="shared" si="666"/>
        <v>0</v>
      </c>
      <c r="N12517">
        <f t="shared" si="667"/>
        <v>0</v>
      </c>
    </row>
    <row r="12518" spans="1:14" hidden="1" x14ac:dyDescent="0.25">
      <c r="A12518" t="s">
        <v>334</v>
      </c>
      <c r="B12518" t="s">
        <v>335</v>
      </c>
      <c r="C12518" t="s">
        <v>421</v>
      </c>
      <c r="D12518">
        <v>1715259</v>
      </c>
      <c r="E12518" t="s">
        <v>796</v>
      </c>
      <c r="F12518" t="s">
        <v>797</v>
      </c>
      <c r="G12518" t="s">
        <v>800</v>
      </c>
      <c r="H12518">
        <v>0</v>
      </c>
      <c r="I12518">
        <v>0</v>
      </c>
      <c r="J12518">
        <f t="shared" si="665"/>
        <v>0</v>
      </c>
      <c r="K12518">
        <f>IF(J12519=0,0,J12518/J12519*100)</f>
        <v>0</v>
      </c>
      <c r="L12518">
        <f>IF(I12519=0,0,I12518/I12519)</f>
        <v>0</v>
      </c>
      <c r="M12518">
        <f t="shared" si="666"/>
        <v>0</v>
      </c>
      <c r="N12518">
        <f t="shared" si="667"/>
        <v>0</v>
      </c>
    </row>
    <row r="12519" spans="1:14" hidden="1" x14ac:dyDescent="0.25">
      <c r="A12519" t="s">
        <v>334</v>
      </c>
      <c r="B12519" t="s">
        <v>335</v>
      </c>
      <c r="C12519" t="s">
        <v>421</v>
      </c>
      <c r="D12519">
        <v>1715259</v>
      </c>
      <c r="E12519" t="s">
        <v>796</v>
      </c>
      <c r="F12519" t="s">
        <v>798</v>
      </c>
      <c r="G12519" t="s">
        <v>800</v>
      </c>
      <c r="H12519">
        <v>0</v>
      </c>
      <c r="I12519">
        <v>0</v>
      </c>
      <c r="J12519">
        <f t="shared" si="665"/>
        <v>0</v>
      </c>
      <c r="K12519">
        <f>IF(J12519=0,0,J12519/J12519*100)</f>
        <v>0</v>
      </c>
      <c r="L12519">
        <f>IF(I12519=0,0,I12519/I12519)</f>
        <v>0</v>
      </c>
      <c r="M12519">
        <f t="shared" si="666"/>
        <v>0</v>
      </c>
      <c r="N12519">
        <f t="shared" si="667"/>
        <v>0</v>
      </c>
    </row>
    <row r="12520" spans="1:14" hidden="1" x14ac:dyDescent="0.25">
      <c r="A12520" t="s">
        <v>654</v>
      </c>
      <c r="B12520" t="s">
        <v>655</v>
      </c>
      <c r="C12520" t="s">
        <v>741</v>
      </c>
      <c r="D12520">
        <v>5106265</v>
      </c>
      <c r="E12520" t="s">
        <v>12</v>
      </c>
      <c r="F12520" t="s">
        <v>13</v>
      </c>
      <c r="G12520" t="s">
        <v>800</v>
      </c>
      <c r="H12520">
        <v>0</v>
      </c>
      <c r="I12520">
        <v>0</v>
      </c>
      <c r="J12520">
        <f t="shared" si="665"/>
        <v>0</v>
      </c>
      <c r="K12520">
        <f>IF(J12522=0,0,J12520/J12522*100)</f>
        <v>0</v>
      </c>
      <c r="L12520">
        <f>IF(I12522=0,0,I12520/I12522)</f>
        <v>0</v>
      </c>
      <c r="M12520">
        <f t="shared" si="666"/>
        <v>0</v>
      </c>
      <c r="N12520">
        <f t="shared" si="667"/>
        <v>0</v>
      </c>
    </row>
    <row r="12521" spans="1:14" hidden="1" x14ac:dyDescent="0.25">
      <c r="A12521" t="s">
        <v>654</v>
      </c>
      <c r="B12521" t="s">
        <v>655</v>
      </c>
      <c r="C12521" t="s">
        <v>741</v>
      </c>
      <c r="D12521">
        <v>5106265</v>
      </c>
      <c r="E12521" t="s">
        <v>12</v>
      </c>
      <c r="F12521" t="s">
        <v>797</v>
      </c>
      <c r="G12521" t="s">
        <v>800</v>
      </c>
      <c r="H12521">
        <v>0</v>
      </c>
      <c r="I12521">
        <v>0</v>
      </c>
      <c r="J12521">
        <f t="shared" si="665"/>
        <v>0</v>
      </c>
      <c r="K12521">
        <f>IF(J12522=0,0,J12521/J12522*100)</f>
        <v>0</v>
      </c>
      <c r="L12521">
        <f>IF(I12522=0,0,I12521/I12522)</f>
        <v>0</v>
      </c>
      <c r="M12521">
        <f t="shared" si="666"/>
        <v>0</v>
      </c>
      <c r="N12521">
        <f t="shared" si="667"/>
        <v>0</v>
      </c>
    </row>
    <row r="12522" spans="1:14" hidden="1" x14ac:dyDescent="0.25">
      <c r="A12522" t="s">
        <v>654</v>
      </c>
      <c r="B12522" t="s">
        <v>655</v>
      </c>
      <c r="C12522" t="s">
        <v>741</v>
      </c>
      <c r="D12522">
        <v>5106265</v>
      </c>
      <c r="E12522" t="s">
        <v>12</v>
      </c>
      <c r="F12522" t="s">
        <v>798</v>
      </c>
      <c r="G12522" t="s">
        <v>800</v>
      </c>
      <c r="H12522">
        <v>0</v>
      </c>
      <c r="I12522">
        <v>0</v>
      </c>
      <c r="J12522">
        <f t="shared" si="665"/>
        <v>0</v>
      </c>
      <c r="K12522">
        <f>IF(J12522=0,0,J12522/J12522*100)</f>
        <v>0</v>
      </c>
      <c r="L12522">
        <f>IF(I12522=0,0,I12522/I12522)</f>
        <v>0</v>
      </c>
      <c r="M12522">
        <f t="shared" si="666"/>
        <v>0</v>
      </c>
      <c r="N12522">
        <f t="shared" si="667"/>
        <v>0</v>
      </c>
    </row>
    <row r="12523" spans="1:14" hidden="1" x14ac:dyDescent="0.25">
      <c r="A12523" t="s">
        <v>654</v>
      </c>
      <c r="B12523" t="s">
        <v>655</v>
      </c>
      <c r="C12523" t="s">
        <v>741</v>
      </c>
      <c r="D12523">
        <v>5106265</v>
      </c>
      <c r="E12523" t="s">
        <v>796</v>
      </c>
      <c r="F12523" t="s">
        <v>13</v>
      </c>
      <c r="G12523" t="s">
        <v>800</v>
      </c>
      <c r="H12523">
        <v>0</v>
      </c>
      <c r="I12523">
        <v>0</v>
      </c>
      <c r="J12523">
        <f t="shared" si="665"/>
        <v>0</v>
      </c>
      <c r="K12523">
        <f>IF(J12525=0,0,J12523/J12525*100)</f>
        <v>0</v>
      </c>
      <c r="L12523">
        <f>IF(I12525=0,0,I12523/I12525)</f>
        <v>0</v>
      </c>
      <c r="M12523">
        <f t="shared" si="666"/>
        <v>0</v>
      </c>
      <c r="N12523">
        <f t="shared" si="667"/>
        <v>0</v>
      </c>
    </row>
    <row r="12524" spans="1:14" hidden="1" x14ac:dyDescent="0.25">
      <c r="A12524" t="s">
        <v>654</v>
      </c>
      <c r="B12524" t="s">
        <v>655</v>
      </c>
      <c r="C12524" t="s">
        <v>741</v>
      </c>
      <c r="D12524">
        <v>5106265</v>
      </c>
      <c r="E12524" t="s">
        <v>796</v>
      </c>
      <c r="F12524" t="s">
        <v>797</v>
      </c>
      <c r="G12524" t="s">
        <v>800</v>
      </c>
      <c r="H12524">
        <v>0</v>
      </c>
      <c r="I12524">
        <v>0</v>
      </c>
      <c r="J12524">
        <f t="shared" si="665"/>
        <v>0</v>
      </c>
      <c r="K12524">
        <f>IF(J12525=0,0,J12524/J12525*100)</f>
        <v>0</v>
      </c>
      <c r="L12524">
        <f>IF(I12525=0,0,I12524/I12525)</f>
        <v>0</v>
      </c>
      <c r="M12524">
        <f t="shared" si="666"/>
        <v>0</v>
      </c>
      <c r="N12524">
        <f t="shared" si="667"/>
        <v>0</v>
      </c>
    </row>
    <row r="12525" spans="1:14" hidden="1" x14ac:dyDescent="0.25">
      <c r="A12525" t="s">
        <v>654</v>
      </c>
      <c r="B12525" t="s">
        <v>655</v>
      </c>
      <c r="C12525" t="s">
        <v>741</v>
      </c>
      <c r="D12525">
        <v>5106265</v>
      </c>
      <c r="E12525" t="s">
        <v>796</v>
      </c>
      <c r="F12525" t="s">
        <v>798</v>
      </c>
      <c r="G12525" t="s">
        <v>800</v>
      </c>
      <c r="H12525">
        <v>0</v>
      </c>
      <c r="I12525">
        <v>0</v>
      </c>
      <c r="J12525">
        <f t="shared" si="665"/>
        <v>0</v>
      </c>
      <c r="K12525">
        <f>IF(J12525=0,0,J12525/J12525*100)</f>
        <v>0</v>
      </c>
      <c r="L12525">
        <f>IF(I12525=0,0,I12525/I12525)</f>
        <v>0</v>
      </c>
      <c r="M12525">
        <f t="shared" si="666"/>
        <v>0</v>
      </c>
      <c r="N12525">
        <f t="shared" si="667"/>
        <v>0</v>
      </c>
    </row>
    <row r="12526" spans="1:14" hidden="1" x14ac:dyDescent="0.25">
      <c r="A12526" t="s">
        <v>171</v>
      </c>
      <c r="B12526" t="s">
        <v>172</v>
      </c>
      <c r="C12526" t="s">
        <v>252</v>
      </c>
      <c r="D12526">
        <v>1505031</v>
      </c>
      <c r="E12526" t="s">
        <v>796</v>
      </c>
      <c r="F12526" t="s">
        <v>13</v>
      </c>
      <c r="G12526" t="s">
        <v>800</v>
      </c>
      <c r="H12526">
        <v>0</v>
      </c>
      <c r="I12526">
        <v>0</v>
      </c>
      <c r="J12526">
        <f t="shared" si="665"/>
        <v>0</v>
      </c>
      <c r="K12526">
        <f>IF(J12528=0,0,J12526/J12528*100)</f>
        <v>0</v>
      </c>
      <c r="L12526">
        <f>IF(I12528=0,0,I12526/I12528)</f>
        <v>0</v>
      </c>
      <c r="M12526">
        <f t="shared" si="666"/>
        <v>0</v>
      </c>
      <c r="N12526">
        <f t="shared" si="667"/>
        <v>0</v>
      </c>
    </row>
    <row r="12527" spans="1:14" hidden="1" x14ac:dyDescent="0.25">
      <c r="A12527" t="s">
        <v>171</v>
      </c>
      <c r="B12527" t="s">
        <v>172</v>
      </c>
      <c r="C12527" t="s">
        <v>252</v>
      </c>
      <c r="D12527">
        <v>1505031</v>
      </c>
      <c r="E12527" t="s">
        <v>796</v>
      </c>
      <c r="F12527" t="s">
        <v>798</v>
      </c>
      <c r="G12527" t="s">
        <v>800</v>
      </c>
      <c r="H12527">
        <v>0</v>
      </c>
      <c r="I12527">
        <v>0</v>
      </c>
      <c r="J12527">
        <f t="shared" si="665"/>
        <v>0</v>
      </c>
      <c r="K12527">
        <f>IF(J12527=0,0,J12527/J12527*100)</f>
        <v>0</v>
      </c>
      <c r="L12527">
        <f>IF(I12527=0,0,I12527/I12527)</f>
        <v>0</v>
      </c>
      <c r="M12527">
        <f t="shared" si="666"/>
        <v>0</v>
      </c>
      <c r="N12527">
        <f t="shared" si="667"/>
        <v>0</v>
      </c>
    </row>
    <row r="12528" spans="1:14" hidden="1" x14ac:dyDescent="0.25">
      <c r="A12528" t="s">
        <v>171</v>
      </c>
      <c r="B12528" t="s">
        <v>172</v>
      </c>
      <c r="C12528" t="s">
        <v>253</v>
      </c>
      <c r="D12528">
        <v>1505064</v>
      </c>
      <c r="E12528" t="s">
        <v>796</v>
      </c>
      <c r="F12528" t="s">
        <v>13</v>
      </c>
      <c r="G12528" t="s">
        <v>800</v>
      </c>
      <c r="H12528">
        <v>0</v>
      </c>
      <c r="I12528">
        <v>0</v>
      </c>
      <c r="J12528">
        <f t="shared" si="665"/>
        <v>0</v>
      </c>
      <c r="K12528">
        <f>IF(J12530=0,0,J12528/J12530*100)</f>
        <v>0</v>
      </c>
      <c r="L12528">
        <f>IF(I12530=0,0,I12528/I12530)</f>
        <v>0</v>
      </c>
      <c r="M12528">
        <f t="shared" si="666"/>
        <v>0</v>
      </c>
      <c r="N12528">
        <f t="shared" si="667"/>
        <v>0</v>
      </c>
    </row>
    <row r="12529" spans="1:14" hidden="1" x14ac:dyDescent="0.25">
      <c r="A12529" t="s">
        <v>171</v>
      </c>
      <c r="B12529" t="s">
        <v>172</v>
      </c>
      <c r="C12529" t="s">
        <v>253</v>
      </c>
      <c r="D12529">
        <v>1505064</v>
      </c>
      <c r="E12529" t="s">
        <v>796</v>
      </c>
      <c r="F12529" t="s">
        <v>797</v>
      </c>
      <c r="G12529" t="s">
        <v>800</v>
      </c>
      <c r="H12529">
        <v>0</v>
      </c>
      <c r="I12529">
        <v>0</v>
      </c>
      <c r="J12529">
        <f t="shared" si="665"/>
        <v>0</v>
      </c>
      <c r="K12529">
        <f>IF(J12530=0,0,J12529/J12530*100)</f>
        <v>0</v>
      </c>
      <c r="L12529">
        <f>IF(I12530=0,0,I12529/I12530)</f>
        <v>0</v>
      </c>
      <c r="M12529">
        <f t="shared" si="666"/>
        <v>0</v>
      </c>
      <c r="N12529">
        <f t="shared" si="667"/>
        <v>0</v>
      </c>
    </row>
    <row r="12530" spans="1:14" hidden="1" x14ac:dyDescent="0.25">
      <c r="A12530" t="s">
        <v>171</v>
      </c>
      <c r="B12530" t="s">
        <v>172</v>
      </c>
      <c r="C12530" t="s">
        <v>253</v>
      </c>
      <c r="D12530">
        <v>1505064</v>
      </c>
      <c r="E12530" t="s">
        <v>796</v>
      </c>
      <c r="F12530" t="s">
        <v>798</v>
      </c>
      <c r="G12530" t="s">
        <v>800</v>
      </c>
      <c r="H12530">
        <v>0</v>
      </c>
      <c r="I12530">
        <v>0</v>
      </c>
      <c r="J12530">
        <f t="shared" si="665"/>
        <v>0</v>
      </c>
      <c r="K12530">
        <f>IF(J12530=0,0,J12530/J12530*100)</f>
        <v>0</v>
      </c>
      <c r="L12530">
        <f>IF(I12530=0,0,I12530/I12530)</f>
        <v>0</v>
      </c>
      <c r="M12530">
        <f t="shared" si="666"/>
        <v>0</v>
      </c>
      <c r="N12530">
        <f t="shared" si="667"/>
        <v>0</v>
      </c>
    </row>
    <row r="12531" spans="1:14" hidden="1" x14ac:dyDescent="0.25">
      <c r="A12531" t="s">
        <v>654</v>
      </c>
      <c r="B12531" t="s">
        <v>655</v>
      </c>
      <c r="C12531" t="s">
        <v>742</v>
      </c>
      <c r="D12531">
        <v>5106315</v>
      </c>
      <c r="E12531" t="s">
        <v>12</v>
      </c>
      <c r="F12531" t="s">
        <v>13</v>
      </c>
      <c r="G12531" t="s">
        <v>800</v>
      </c>
      <c r="H12531">
        <v>0</v>
      </c>
      <c r="I12531">
        <v>0</v>
      </c>
      <c r="J12531">
        <f t="shared" si="665"/>
        <v>0</v>
      </c>
      <c r="K12531">
        <f>IF(J12533=0,0,J12531/J12533*100)</f>
        <v>0</v>
      </c>
      <c r="L12531">
        <f>IF(I12533=0,0,I12531/I12533)</f>
        <v>0</v>
      </c>
      <c r="M12531">
        <f t="shared" si="666"/>
        <v>0</v>
      </c>
      <c r="N12531">
        <f t="shared" si="667"/>
        <v>0</v>
      </c>
    </row>
    <row r="12532" spans="1:14" hidden="1" x14ac:dyDescent="0.25">
      <c r="A12532" t="s">
        <v>654</v>
      </c>
      <c r="B12532" t="s">
        <v>655</v>
      </c>
      <c r="C12532" t="s">
        <v>742</v>
      </c>
      <c r="D12532">
        <v>5106315</v>
      </c>
      <c r="E12532" t="s">
        <v>12</v>
      </c>
      <c r="F12532" t="s">
        <v>797</v>
      </c>
      <c r="G12532" t="s">
        <v>800</v>
      </c>
      <c r="H12532">
        <v>0</v>
      </c>
      <c r="I12532">
        <v>0</v>
      </c>
      <c r="J12532">
        <f t="shared" si="665"/>
        <v>0</v>
      </c>
      <c r="K12532">
        <f>IF(J12533=0,0,J12532/J12533*100)</f>
        <v>0</v>
      </c>
      <c r="L12532">
        <f>IF(I12533=0,0,I12532/I12533)</f>
        <v>0</v>
      </c>
      <c r="M12532">
        <f t="shared" si="666"/>
        <v>0</v>
      </c>
      <c r="N12532">
        <f t="shared" si="667"/>
        <v>0</v>
      </c>
    </row>
    <row r="12533" spans="1:14" hidden="1" x14ac:dyDescent="0.25">
      <c r="A12533" t="s">
        <v>654</v>
      </c>
      <c r="B12533" t="s">
        <v>655</v>
      </c>
      <c r="C12533" t="s">
        <v>742</v>
      </c>
      <c r="D12533">
        <v>5106315</v>
      </c>
      <c r="E12533" t="s">
        <v>12</v>
      </c>
      <c r="F12533" t="s">
        <v>798</v>
      </c>
      <c r="G12533" t="s">
        <v>800</v>
      </c>
      <c r="H12533">
        <v>0</v>
      </c>
      <c r="I12533">
        <v>0</v>
      </c>
      <c r="J12533">
        <f t="shared" si="665"/>
        <v>0</v>
      </c>
      <c r="K12533">
        <f>IF(J12533=0,0,J12533/J12533*100)</f>
        <v>0</v>
      </c>
      <c r="L12533">
        <f>IF(I12533=0,0,I12533/I12533)</f>
        <v>0</v>
      </c>
      <c r="M12533">
        <f t="shared" si="666"/>
        <v>0</v>
      </c>
      <c r="N12533">
        <f t="shared" si="667"/>
        <v>0</v>
      </c>
    </row>
    <row r="12534" spans="1:14" hidden="1" x14ac:dyDescent="0.25">
      <c r="A12534" t="s">
        <v>654</v>
      </c>
      <c r="B12534" t="s">
        <v>655</v>
      </c>
      <c r="C12534" t="s">
        <v>742</v>
      </c>
      <c r="D12534">
        <v>5106315</v>
      </c>
      <c r="E12534" t="s">
        <v>796</v>
      </c>
      <c r="F12534" t="s">
        <v>13</v>
      </c>
      <c r="G12534" t="s">
        <v>800</v>
      </c>
      <c r="H12534">
        <v>0</v>
      </c>
      <c r="I12534">
        <v>0</v>
      </c>
      <c r="J12534">
        <f t="shared" si="665"/>
        <v>0</v>
      </c>
      <c r="K12534">
        <f>IF(J12536=0,0,J12534/J12536*100)</f>
        <v>0</v>
      </c>
      <c r="L12534">
        <f>IF(I12536=0,0,I12534/I12536)</f>
        <v>0</v>
      </c>
      <c r="M12534">
        <f t="shared" si="666"/>
        <v>0</v>
      </c>
      <c r="N12534">
        <f t="shared" si="667"/>
        <v>0</v>
      </c>
    </row>
    <row r="12535" spans="1:14" hidden="1" x14ac:dyDescent="0.25">
      <c r="A12535" t="s">
        <v>654</v>
      </c>
      <c r="B12535" t="s">
        <v>655</v>
      </c>
      <c r="C12535" t="s">
        <v>742</v>
      </c>
      <c r="D12535">
        <v>5106315</v>
      </c>
      <c r="E12535" t="s">
        <v>796</v>
      </c>
      <c r="F12535" t="s">
        <v>797</v>
      </c>
      <c r="G12535" t="s">
        <v>800</v>
      </c>
      <c r="H12535">
        <v>0</v>
      </c>
      <c r="I12535">
        <v>0</v>
      </c>
      <c r="J12535">
        <f t="shared" si="665"/>
        <v>0</v>
      </c>
      <c r="K12535">
        <f>IF(J12536=0,0,J12535/J12536*100)</f>
        <v>0</v>
      </c>
      <c r="L12535">
        <f>IF(I12536=0,0,I12535/I12536)</f>
        <v>0</v>
      </c>
      <c r="M12535">
        <f t="shared" si="666"/>
        <v>0</v>
      </c>
      <c r="N12535">
        <f t="shared" si="667"/>
        <v>0</v>
      </c>
    </row>
    <row r="12536" spans="1:14" hidden="1" x14ac:dyDescent="0.25">
      <c r="A12536" t="s">
        <v>654</v>
      </c>
      <c r="B12536" t="s">
        <v>655</v>
      </c>
      <c r="C12536" t="s">
        <v>742</v>
      </c>
      <c r="D12536">
        <v>5106315</v>
      </c>
      <c r="E12536" t="s">
        <v>796</v>
      </c>
      <c r="F12536" t="s">
        <v>798</v>
      </c>
      <c r="G12536" t="s">
        <v>800</v>
      </c>
      <c r="H12536">
        <v>0</v>
      </c>
      <c r="I12536">
        <v>0</v>
      </c>
      <c r="J12536">
        <f t="shared" si="665"/>
        <v>0</v>
      </c>
      <c r="K12536">
        <f>IF(J12536=0,0,J12536/J12536*100)</f>
        <v>0</v>
      </c>
      <c r="L12536">
        <f>IF(I12536=0,0,I12536/I12536)</f>
        <v>0</v>
      </c>
      <c r="M12536">
        <f t="shared" si="666"/>
        <v>0</v>
      </c>
      <c r="N12536">
        <f t="shared" si="667"/>
        <v>0</v>
      </c>
    </row>
    <row r="12537" spans="1:14" hidden="1" x14ac:dyDescent="0.25">
      <c r="A12537" t="s">
        <v>654</v>
      </c>
      <c r="B12537" t="s">
        <v>655</v>
      </c>
      <c r="C12537" t="s">
        <v>743</v>
      </c>
      <c r="D12537">
        <v>5106281</v>
      </c>
      <c r="E12537" t="s">
        <v>12</v>
      </c>
      <c r="F12537" t="s">
        <v>13</v>
      </c>
      <c r="G12537" t="s">
        <v>800</v>
      </c>
      <c r="H12537">
        <v>0</v>
      </c>
      <c r="I12537">
        <v>0</v>
      </c>
      <c r="J12537">
        <f t="shared" si="665"/>
        <v>0</v>
      </c>
      <c r="K12537">
        <f>IF(J12539=0,0,J12537/J12539*100)</f>
        <v>0</v>
      </c>
      <c r="L12537">
        <f>IF(I12539=0,0,I12537/I12539)</f>
        <v>0</v>
      </c>
      <c r="M12537">
        <f t="shared" si="666"/>
        <v>0</v>
      </c>
      <c r="N12537">
        <f t="shared" si="667"/>
        <v>0</v>
      </c>
    </row>
    <row r="12538" spans="1:14" hidden="1" x14ac:dyDescent="0.25">
      <c r="A12538" t="s">
        <v>654</v>
      </c>
      <c r="B12538" t="s">
        <v>655</v>
      </c>
      <c r="C12538" t="s">
        <v>743</v>
      </c>
      <c r="D12538">
        <v>5106281</v>
      </c>
      <c r="E12538" t="s">
        <v>12</v>
      </c>
      <c r="F12538" t="s">
        <v>797</v>
      </c>
      <c r="G12538" t="s">
        <v>800</v>
      </c>
      <c r="H12538">
        <v>0</v>
      </c>
      <c r="I12538">
        <v>0</v>
      </c>
      <c r="J12538">
        <f t="shared" si="665"/>
        <v>0</v>
      </c>
      <c r="K12538">
        <f>IF(J12539=0,0,J12538/J12539*100)</f>
        <v>0</v>
      </c>
      <c r="L12538">
        <f>IF(I12539=0,0,I12538/I12539)</f>
        <v>0</v>
      </c>
      <c r="M12538">
        <f t="shared" si="666"/>
        <v>0</v>
      </c>
      <c r="N12538">
        <f t="shared" si="667"/>
        <v>0</v>
      </c>
    </row>
    <row r="12539" spans="1:14" hidden="1" x14ac:dyDescent="0.25">
      <c r="A12539" t="s">
        <v>654</v>
      </c>
      <c r="B12539" t="s">
        <v>655</v>
      </c>
      <c r="C12539" t="s">
        <v>743</v>
      </c>
      <c r="D12539">
        <v>5106281</v>
      </c>
      <c r="E12539" t="s">
        <v>12</v>
      </c>
      <c r="F12539" t="s">
        <v>798</v>
      </c>
      <c r="G12539" t="s">
        <v>800</v>
      </c>
      <c r="H12539">
        <v>0</v>
      </c>
      <c r="I12539">
        <v>0</v>
      </c>
      <c r="J12539">
        <f t="shared" si="665"/>
        <v>0</v>
      </c>
      <c r="K12539">
        <f>IF(J12539=0,0,J12539/J12539*100)</f>
        <v>0</v>
      </c>
      <c r="L12539">
        <f>IF(I12539=0,0,I12539/I12539)</f>
        <v>0</v>
      </c>
      <c r="M12539">
        <f t="shared" si="666"/>
        <v>0</v>
      </c>
      <c r="N12539">
        <f t="shared" si="667"/>
        <v>0</v>
      </c>
    </row>
    <row r="12540" spans="1:14" hidden="1" x14ac:dyDescent="0.25">
      <c r="A12540" t="s">
        <v>654</v>
      </c>
      <c r="B12540" t="s">
        <v>655</v>
      </c>
      <c r="C12540" t="s">
        <v>743</v>
      </c>
      <c r="D12540">
        <v>5106281</v>
      </c>
      <c r="E12540" t="s">
        <v>796</v>
      </c>
      <c r="F12540" t="s">
        <v>13</v>
      </c>
      <c r="G12540" t="s">
        <v>800</v>
      </c>
      <c r="H12540">
        <v>0</v>
      </c>
      <c r="I12540">
        <v>0</v>
      </c>
      <c r="J12540">
        <f t="shared" si="665"/>
        <v>0</v>
      </c>
      <c r="K12540">
        <f>IF(J12542=0,0,J12540/J12542*100)</f>
        <v>0</v>
      </c>
      <c r="L12540">
        <f>IF(I12542=0,0,I12540/I12542)</f>
        <v>0</v>
      </c>
      <c r="M12540">
        <f t="shared" si="666"/>
        <v>0</v>
      </c>
      <c r="N12540">
        <f t="shared" si="667"/>
        <v>0</v>
      </c>
    </row>
    <row r="12541" spans="1:14" hidden="1" x14ac:dyDescent="0.25">
      <c r="A12541" t="s">
        <v>654</v>
      </c>
      <c r="B12541" t="s">
        <v>655</v>
      </c>
      <c r="C12541" t="s">
        <v>743</v>
      </c>
      <c r="D12541">
        <v>5106281</v>
      </c>
      <c r="E12541" t="s">
        <v>796</v>
      </c>
      <c r="F12541" t="s">
        <v>797</v>
      </c>
      <c r="G12541" t="s">
        <v>800</v>
      </c>
      <c r="H12541">
        <v>0</v>
      </c>
      <c r="I12541">
        <v>0</v>
      </c>
      <c r="J12541">
        <f t="shared" si="665"/>
        <v>0</v>
      </c>
      <c r="K12541">
        <f>IF(J12542=0,0,J12541/J12542*100)</f>
        <v>0</v>
      </c>
      <c r="L12541">
        <f>IF(I12542=0,0,I12541/I12542)</f>
        <v>0</v>
      </c>
      <c r="M12541">
        <f t="shared" si="666"/>
        <v>0</v>
      </c>
      <c r="N12541">
        <f t="shared" si="667"/>
        <v>0</v>
      </c>
    </row>
    <row r="12542" spans="1:14" hidden="1" x14ac:dyDescent="0.25">
      <c r="A12542" t="s">
        <v>654</v>
      </c>
      <c r="B12542" t="s">
        <v>655</v>
      </c>
      <c r="C12542" t="s">
        <v>743</v>
      </c>
      <c r="D12542">
        <v>5106281</v>
      </c>
      <c r="E12542" t="s">
        <v>796</v>
      </c>
      <c r="F12542" t="s">
        <v>798</v>
      </c>
      <c r="G12542" t="s">
        <v>800</v>
      </c>
      <c r="H12542">
        <v>0</v>
      </c>
      <c r="I12542">
        <v>0</v>
      </c>
      <c r="J12542">
        <f t="shared" si="665"/>
        <v>0</v>
      </c>
      <c r="K12542">
        <f>IF(J12542=0,0,J12542/J12542*100)</f>
        <v>0</v>
      </c>
      <c r="L12542">
        <f>IF(I12542=0,0,I12542/I12542)</f>
        <v>0</v>
      </c>
      <c r="M12542">
        <f t="shared" si="666"/>
        <v>0</v>
      </c>
      <c r="N12542">
        <f t="shared" si="667"/>
        <v>0</v>
      </c>
    </row>
    <row r="12543" spans="1:14" hidden="1" x14ac:dyDescent="0.25">
      <c r="A12543" t="s">
        <v>171</v>
      </c>
      <c r="B12543" t="s">
        <v>172</v>
      </c>
      <c r="C12543" t="s">
        <v>254</v>
      </c>
      <c r="D12543">
        <v>1505106</v>
      </c>
      <c r="E12543" t="s">
        <v>12</v>
      </c>
      <c r="F12543" t="s">
        <v>797</v>
      </c>
      <c r="G12543" t="s">
        <v>800</v>
      </c>
      <c r="H12543">
        <v>0</v>
      </c>
      <c r="I12543">
        <v>0</v>
      </c>
      <c r="J12543">
        <f t="shared" si="665"/>
        <v>0</v>
      </c>
      <c r="K12543">
        <f>IF(J12544=0,0,J12543/J12544*100)</f>
        <v>0</v>
      </c>
      <c r="L12543">
        <f>IF(I12544=0,0,I12543/I12544)</f>
        <v>0</v>
      </c>
      <c r="M12543">
        <f t="shared" si="666"/>
        <v>0</v>
      </c>
      <c r="N12543">
        <f t="shared" si="667"/>
        <v>0</v>
      </c>
    </row>
    <row r="12544" spans="1:14" hidden="1" x14ac:dyDescent="0.25">
      <c r="A12544" t="s">
        <v>171</v>
      </c>
      <c r="B12544" t="s">
        <v>172</v>
      </c>
      <c r="C12544" t="s">
        <v>254</v>
      </c>
      <c r="D12544">
        <v>1505106</v>
      </c>
      <c r="E12544" t="s">
        <v>12</v>
      </c>
      <c r="F12544" t="s">
        <v>798</v>
      </c>
      <c r="G12544" t="s">
        <v>800</v>
      </c>
      <c r="H12544">
        <v>0</v>
      </c>
      <c r="I12544">
        <v>0</v>
      </c>
      <c r="J12544">
        <f t="shared" si="665"/>
        <v>0</v>
      </c>
      <c r="K12544">
        <f>IF(J12544=0,0,J12544/J12544*100)</f>
        <v>0</v>
      </c>
      <c r="L12544">
        <f>IF(I12544=0,0,I12544/I12544)</f>
        <v>0</v>
      </c>
      <c r="M12544">
        <f t="shared" si="666"/>
        <v>0</v>
      </c>
      <c r="N12544">
        <f t="shared" si="667"/>
        <v>0</v>
      </c>
    </row>
    <row r="12545" spans="1:14" hidden="1" x14ac:dyDescent="0.25">
      <c r="A12545" t="s">
        <v>171</v>
      </c>
      <c r="B12545" t="s">
        <v>172</v>
      </c>
      <c r="C12545" t="s">
        <v>254</v>
      </c>
      <c r="D12545">
        <v>1505106</v>
      </c>
      <c r="E12545" t="s">
        <v>796</v>
      </c>
      <c r="F12545" t="s">
        <v>797</v>
      </c>
      <c r="G12545" t="s">
        <v>800</v>
      </c>
      <c r="H12545">
        <v>0</v>
      </c>
      <c r="I12545">
        <v>0</v>
      </c>
      <c r="J12545">
        <f t="shared" si="665"/>
        <v>0</v>
      </c>
      <c r="K12545">
        <f>IF(J12546=0,0,J12545/J12546*100)</f>
        <v>0</v>
      </c>
      <c r="L12545">
        <f>IF(I12546=0,0,I12545/I12546)</f>
        <v>0</v>
      </c>
      <c r="M12545">
        <f t="shared" si="666"/>
        <v>0</v>
      </c>
      <c r="N12545">
        <f t="shared" si="667"/>
        <v>0</v>
      </c>
    </row>
    <row r="12546" spans="1:14" hidden="1" x14ac:dyDescent="0.25">
      <c r="A12546" t="s">
        <v>171</v>
      </c>
      <c r="B12546" t="s">
        <v>172</v>
      </c>
      <c r="C12546" t="s">
        <v>254</v>
      </c>
      <c r="D12546">
        <v>1505106</v>
      </c>
      <c r="E12546" t="s">
        <v>796</v>
      </c>
      <c r="F12546" t="s">
        <v>798</v>
      </c>
      <c r="G12546" t="s">
        <v>800</v>
      </c>
      <c r="H12546">
        <v>0</v>
      </c>
      <c r="I12546">
        <v>0</v>
      </c>
      <c r="J12546">
        <f t="shared" ref="J12546:J12609" si="668">IF(I:I=0, 0,(H12546*10^5)/(I12546*5))</f>
        <v>0</v>
      </c>
      <c r="K12546">
        <f>IF(J12546=0,0,J12546/J12546*100)</f>
        <v>0</v>
      </c>
      <c r="L12546">
        <f>IF(I12546=0,0,I12546/I12546)</f>
        <v>0</v>
      </c>
      <c r="M12546">
        <f t="shared" ref="M12546:M12609" si="669">IF(I12547=0,0,IF(F:F="rural",I12546/I12547,0))</f>
        <v>0</v>
      </c>
      <c r="N12546">
        <f t="shared" si="667"/>
        <v>0</v>
      </c>
    </row>
    <row r="12547" spans="1:14" hidden="1" x14ac:dyDescent="0.25">
      <c r="A12547" t="s">
        <v>171</v>
      </c>
      <c r="B12547" t="s">
        <v>172</v>
      </c>
      <c r="C12547" t="s">
        <v>255</v>
      </c>
      <c r="D12547">
        <v>1505205</v>
      </c>
      <c r="E12547" t="s">
        <v>12</v>
      </c>
      <c r="F12547" t="s">
        <v>13</v>
      </c>
      <c r="G12547" t="s">
        <v>800</v>
      </c>
      <c r="H12547">
        <v>0</v>
      </c>
      <c r="I12547">
        <v>0</v>
      </c>
      <c r="J12547">
        <f t="shared" si="668"/>
        <v>0</v>
      </c>
      <c r="K12547">
        <f>IF(J12549=0,0,J12547/J12549*100)</f>
        <v>0</v>
      </c>
      <c r="L12547">
        <f>IF(I12549=0,0,I12547/I12549)</f>
        <v>0</v>
      </c>
      <c r="M12547">
        <f t="shared" si="669"/>
        <v>0</v>
      </c>
      <c r="N12547">
        <f t="shared" ref="N12547:N12610" si="670">IF(I12548=0,0,IF(F:F="urban",I12548/I12547,0))</f>
        <v>0</v>
      </c>
    </row>
    <row r="12548" spans="1:14" hidden="1" x14ac:dyDescent="0.25">
      <c r="A12548" t="s">
        <v>171</v>
      </c>
      <c r="B12548" t="s">
        <v>172</v>
      </c>
      <c r="C12548" t="s">
        <v>255</v>
      </c>
      <c r="D12548">
        <v>1505205</v>
      </c>
      <c r="E12548" t="s">
        <v>12</v>
      </c>
      <c r="F12548" t="s">
        <v>797</v>
      </c>
      <c r="G12548" t="s">
        <v>800</v>
      </c>
      <c r="H12548">
        <v>0</v>
      </c>
      <c r="I12548">
        <v>0</v>
      </c>
      <c r="J12548">
        <f t="shared" si="668"/>
        <v>0</v>
      </c>
      <c r="K12548">
        <f>IF(J12549=0,0,J12548/J12549*100)</f>
        <v>0</v>
      </c>
      <c r="L12548">
        <f>IF(I12549=0,0,I12548/I12549)</f>
        <v>0</v>
      </c>
      <c r="M12548">
        <f t="shared" si="669"/>
        <v>0</v>
      </c>
      <c r="N12548">
        <f t="shared" si="670"/>
        <v>0</v>
      </c>
    </row>
    <row r="12549" spans="1:14" hidden="1" x14ac:dyDescent="0.25">
      <c r="A12549" t="s">
        <v>171</v>
      </c>
      <c r="B12549" t="s">
        <v>172</v>
      </c>
      <c r="C12549" t="s">
        <v>255</v>
      </c>
      <c r="D12549">
        <v>1505205</v>
      </c>
      <c r="E12549" t="s">
        <v>12</v>
      </c>
      <c r="F12549" t="s">
        <v>798</v>
      </c>
      <c r="G12549" t="s">
        <v>800</v>
      </c>
      <c r="H12549">
        <v>0</v>
      </c>
      <c r="I12549">
        <v>0</v>
      </c>
      <c r="J12549">
        <f t="shared" si="668"/>
        <v>0</v>
      </c>
      <c r="K12549">
        <f>IF(J12549=0,0,J12549/J12549*100)</f>
        <v>0</v>
      </c>
      <c r="L12549">
        <f>IF(I12549=0,0,I12549/I12549)</f>
        <v>0</v>
      </c>
      <c r="M12549">
        <f t="shared" si="669"/>
        <v>0</v>
      </c>
      <c r="N12549">
        <f t="shared" si="670"/>
        <v>0</v>
      </c>
    </row>
    <row r="12550" spans="1:14" hidden="1" x14ac:dyDescent="0.25">
      <c r="A12550" t="s">
        <v>171</v>
      </c>
      <c r="B12550" t="s">
        <v>172</v>
      </c>
      <c r="C12550" t="s">
        <v>255</v>
      </c>
      <c r="D12550">
        <v>1505205</v>
      </c>
      <c r="E12550" t="s">
        <v>796</v>
      </c>
      <c r="F12550" t="s">
        <v>13</v>
      </c>
      <c r="G12550" t="s">
        <v>800</v>
      </c>
      <c r="H12550">
        <v>0</v>
      </c>
      <c r="I12550">
        <v>0</v>
      </c>
      <c r="J12550">
        <f t="shared" si="668"/>
        <v>0</v>
      </c>
      <c r="K12550">
        <f>IF(J12552=0,0,J12550/J12552*100)</f>
        <v>0</v>
      </c>
      <c r="L12550">
        <f>IF(I12552=0,0,I12550/I12552)</f>
        <v>0</v>
      </c>
      <c r="M12550">
        <f t="shared" si="669"/>
        <v>0</v>
      </c>
      <c r="N12550">
        <f t="shared" si="670"/>
        <v>0</v>
      </c>
    </row>
    <row r="12551" spans="1:14" hidden="1" x14ac:dyDescent="0.25">
      <c r="A12551" t="s">
        <v>171</v>
      </c>
      <c r="B12551" t="s">
        <v>172</v>
      </c>
      <c r="C12551" t="s">
        <v>255</v>
      </c>
      <c r="D12551">
        <v>1505205</v>
      </c>
      <c r="E12551" t="s">
        <v>796</v>
      </c>
      <c r="F12551" t="s">
        <v>797</v>
      </c>
      <c r="G12551" t="s">
        <v>800</v>
      </c>
      <c r="H12551">
        <v>0</v>
      </c>
      <c r="I12551">
        <v>0</v>
      </c>
      <c r="J12551">
        <f t="shared" si="668"/>
        <v>0</v>
      </c>
      <c r="K12551">
        <f>IF(J12552=0,0,J12551/J12552*100)</f>
        <v>0</v>
      </c>
      <c r="L12551">
        <f>IF(I12552=0,0,I12551/I12552)</f>
        <v>0</v>
      </c>
      <c r="M12551">
        <f t="shared" si="669"/>
        <v>0</v>
      </c>
      <c r="N12551">
        <f t="shared" si="670"/>
        <v>0</v>
      </c>
    </row>
    <row r="12552" spans="1:14" hidden="1" x14ac:dyDescent="0.25">
      <c r="A12552" t="s">
        <v>171</v>
      </c>
      <c r="B12552" t="s">
        <v>172</v>
      </c>
      <c r="C12552" t="s">
        <v>255</v>
      </c>
      <c r="D12552">
        <v>1505205</v>
      </c>
      <c r="E12552" t="s">
        <v>796</v>
      </c>
      <c r="F12552" t="s">
        <v>798</v>
      </c>
      <c r="G12552" t="s">
        <v>800</v>
      </c>
      <c r="H12552">
        <v>0</v>
      </c>
      <c r="I12552">
        <v>0</v>
      </c>
      <c r="J12552">
        <f t="shared" si="668"/>
        <v>0</v>
      </c>
      <c r="K12552">
        <f>IF(J12552=0,0,J12552/J12552*100)</f>
        <v>0</v>
      </c>
      <c r="L12552">
        <f>IF(I12552=0,0,I12552/I12552)</f>
        <v>0</v>
      </c>
      <c r="M12552">
        <f t="shared" si="669"/>
        <v>0</v>
      </c>
      <c r="N12552">
        <f t="shared" si="670"/>
        <v>0</v>
      </c>
    </row>
    <row r="12553" spans="1:14" hidden="1" x14ac:dyDescent="0.25">
      <c r="A12553" t="s">
        <v>473</v>
      </c>
      <c r="B12553" t="s">
        <v>474</v>
      </c>
      <c r="C12553" t="s">
        <v>580</v>
      </c>
      <c r="D12553">
        <v>2107407</v>
      </c>
      <c r="E12553" t="s">
        <v>12</v>
      </c>
      <c r="F12553" t="s">
        <v>13</v>
      </c>
      <c r="G12553" t="s">
        <v>800</v>
      </c>
      <c r="H12553">
        <v>0</v>
      </c>
      <c r="I12553">
        <v>0</v>
      </c>
      <c r="J12553">
        <f t="shared" si="668"/>
        <v>0</v>
      </c>
      <c r="K12553">
        <f>IF(J12555=0,0,J12553/J12555*100)</f>
        <v>0</v>
      </c>
      <c r="L12553">
        <f>IF(I12555=0,0,I12553/I12555)</f>
        <v>0</v>
      </c>
      <c r="M12553">
        <f t="shared" si="669"/>
        <v>0</v>
      </c>
      <c r="N12553">
        <f t="shared" si="670"/>
        <v>0</v>
      </c>
    </row>
    <row r="12554" spans="1:14" hidden="1" x14ac:dyDescent="0.25">
      <c r="A12554" t="s">
        <v>473</v>
      </c>
      <c r="B12554" t="s">
        <v>474</v>
      </c>
      <c r="C12554" t="s">
        <v>580</v>
      </c>
      <c r="D12554">
        <v>2107407</v>
      </c>
      <c r="E12554" t="s">
        <v>12</v>
      </c>
      <c r="F12554" t="s">
        <v>797</v>
      </c>
      <c r="G12554" t="s">
        <v>800</v>
      </c>
      <c r="H12554">
        <v>0</v>
      </c>
      <c r="I12554">
        <v>0</v>
      </c>
      <c r="J12554">
        <f t="shared" si="668"/>
        <v>0</v>
      </c>
      <c r="K12554">
        <f>IF(J12555=0,0,J12554/J12555*100)</f>
        <v>0</v>
      </c>
      <c r="L12554">
        <f>IF(I12555=0,0,I12554/I12555)</f>
        <v>0</v>
      </c>
      <c r="M12554">
        <f t="shared" si="669"/>
        <v>0</v>
      </c>
      <c r="N12554">
        <f t="shared" si="670"/>
        <v>0</v>
      </c>
    </row>
    <row r="12555" spans="1:14" hidden="1" x14ac:dyDescent="0.25">
      <c r="A12555" t="s">
        <v>473</v>
      </c>
      <c r="B12555" t="s">
        <v>474</v>
      </c>
      <c r="C12555" t="s">
        <v>580</v>
      </c>
      <c r="D12555">
        <v>2107407</v>
      </c>
      <c r="E12555" t="s">
        <v>12</v>
      </c>
      <c r="F12555" t="s">
        <v>798</v>
      </c>
      <c r="G12555" t="s">
        <v>800</v>
      </c>
      <c r="H12555">
        <v>0</v>
      </c>
      <c r="I12555">
        <v>0</v>
      </c>
      <c r="J12555">
        <f t="shared" si="668"/>
        <v>0</v>
      </c>
      <c r="K12555">
        <f>IF(J12555=0,0,J12555/J12555*100)</f>
        <v>0</v>
      </c>
      <c r="L12555">
        <f>IF(I12555=0,0,I12555/I12555)</f>
        <v>0</v>
      </c>
      <c r="M12555">
        <f t="shared" si="669"/>
        <v>0</v>
      </c>
      <c r="N12555">
        <f t="shared" si="670"/>
        <v>0</v>
      </c>
    </row>
    <row r="12556" spans="1:14" hidden="1" x14ac:dyDescent="0.25">
      <c r="A12556" t="s">
        <v>473</v>
      </c>
      <c r="B12556" t="s">
        <v>474</v>
      </c>
      <c r="C12556" t="s">
        <v>580</v>
      </c>
      <c r="D12556">
        <v>2107407</v>
      </c>
      <c r="E12556" t="s">
        <v>796</v>
      </c>
      <c r="F12556" t="s">
        <v>13</v>
      </c>
      <c r="G12556" t="s">
        <v>800</v>
      </c>
      <c r="H12556">
        <v>0</v>
      </c>
      <c r="I12556">
        <v>0</v>
      </c>
      <c r="J12556">
        <f t="shared" si="668"/>
        <v>0</v>
      </c>
      <c r="K12556">
        <f>IF(J12558=0,0,J12556/J12558*100)</f>
        <v>0</v>
      </c>
      <c r="L12556">
        <f>IF(I12558=0,0,I12556/I12558)</f>
        <v>0</v>
      </c>
      <c r="M12556">
        <f t="shared" si="669"/>
        <v>0</v>
      </c>
      <c r="N12556">
        <f t="shared" si="670"/>
        <v>0</v>
      </c>
    </row>
    <row r="12557" spans="1:14" hidden="1" x14ac:dyDescent="0.25">
      <c r="A12557" t="s">
        <v>473</v>
      </c>
      <c r="B12557" t="s">
        <v>474</v>
      </c>
      <c r="C12557" t="s">
        <v>580</v>
      </c>
      <c r="D12557">
        <v>2107407</v>
      </c>
      <c r="E12557" t="s">
        <v>796</v>
      </c>
      <c r="F12557" t="s">
        <v>797</v>
      </c>
      <c r="G12557" t="s">
        <v>800</v>
      </c>
      <c r="H12557">
        <v>0</v>
      </c>
      <c r="I12557">
        <v>0</v>
      </c>
      <c r="J12557">
        <f t="shared" si="668"/>
        <v>0</v>
      </c>
      <c r="K12557">
        <f>IF(J12558=0,0,J12557/J12558*100)</f>
        <v>0</v>
      </c>
      <c r="L12557">
        <f>IF(I12558=0,0,I12557/I12558)</f>
        <v>0</v>
      </c>
      <c r="M12557">
        <f t="shared" si="669"/>
        <v>0</v>
      </c>
      <c r="N12557">
        <f t="shared" si="670"/>
        <v>0</v>
      </c>
    </row>
    <row r="12558" spans="1:14" hidden="1" x14ac:dyDescent="0.25">
      <c r="A12558" t="s">
        <v>473</v>
      </c>
      <c r="B12558" t="s">
        <v>474</v>
      </c>
      <c r="C12558" t="s">
        <v>580</v>
      </c>
      <c r="D12558">
        <v>2107407</v>
      </c>
      <c r="E12558" t="s">
        <v>796</v>
      </c>
      <c r="F12558" t="s">
        <v>798</v>
      </c>
      <c r="G12558" t="s">
        <v>800</v>
      </c>
      <c r="H12558">
        <v>0</v>
      </c>
      <c r="I12558">
        <v>0</v>
      </c>
      <c r="J12558">
        <f t="shared" si="668"/>
        <v>0</v>
      </c>
      <c r="K12558">
        <f>IF(J12558=0,0,J12558/J12558*100)</f>
        <v>0</v>
      </c>
      <c r="L12558">
        <f>IF(I12558=0,0,I12558/I12558)</f>
        <v>0</v>
      </c>
      <c r="M12558">
        <f t="shared" si="669"/>
        <v>0</v>
      </c>
      <c r="N12558">
        <f t="shared" si="670"/>
        <v>0</v>
      </c>
    </row>
    <row r="12559" spans="1:14" hidden="1" x14ac:dyDescent="0.25">
      <c r="A12559" t="s">
        <v>473</v>
      </c>
      <c r="B12559" t="s">
        <v>474</v>
      </c>
      <c r="C12559" t="s">
        <v>581</v>
      </c>
      <c r="D12559">
        <v>2107456</v>
      </c>
      <c r="E12559" t="s">
        <v>12</v>
      </c>
      <c r="F12559" t="s">
        <v>13</v>
      </c>
      <c r="G12559" t="s">
        <v>800</v>
      </c>
      <c r="H12559">
        <v>0</v>
      </c>
      <c r="I12559">
        <v>0</v>
      </c>
      <c r="J12559">
        <f t="shared" si="668"/>
        <v>0</v>
      </c>
      <c r="K12559">
        <f>IF(J12561=0,0,J12559/J12561*100)</f>
        <v>0</v>
      </c>
      <c r="L12559">
        <f>IF(I12561=0,0,I12559/I12561)</f>
        <v>0</v>
      </c>
      <c r="M12559">
        <f t="shared" si="669"/>
        <v>0</v>
      </c>
      <c r="N12559">
        <f t="shared" si="670"/>
        <v>0</v>
      </c>
    </row>
    <row r="12560" spans="1:14" hidden="1" x14ac:dyDescent="0.25">
      <c r="A12560" t="s">
        <v>473</v>
      </c>
      <c r="B12560" t="s">
        <v>474</v>
      </c>
      <c r="C12560" t="s">
        <v>581</v>
      </c>
      <c r="D12560">
        <v>2107456</v>
      </c>
      <c r="E12560" t="s">
        <v>12</v>
      </c>
      <c r="F12560" t="s">
        <v>797</v>
      </c>
      <c r="G12560" t="s">
        <v>800</v>
      </c>
      <c r="H12560">
        <v>0</v>
      </c>
      <c r="I12560">
        <v>0</v>
      </c>
      <c r="J12560">
        <f t="shared" si="668"/>
        <v>0</v>
      </c>
      <c r="K12560">
        <f>IF(J12561=0,0,J12560/J12561*100)</f>
        <v>0</v>
      </c>
      <c r="L12560">
        <f>IF(I12561=0,0,I12560/I12561)</f>
        <v>0</v>
      </c>
      <c r="M12560">
        <f t="shared" si="669"/>
        <v>0</v>
      </c>
      <c r="N12560">
        <f t="shared" si="670"/>
        <v>0</v>
      </c>
    </row>
    <row r="12561" spans="1:14" hidden="1" x14ac:dyDescent="0.25">
      <c r="A12561" t="s">
        <v>473</v>
      </c>
      <c r="B12561" t="s">
        <v>474</v>
      </c>
      <c r="C12561" t="s">
        <v>581</v>
      </c>
      <c r="D12561">
        <v>2107456</v>
      </c>
      <c r="E12561" t="s">
        <v>12</v>
      </c>
      <c r="F12561" t="s">
        <v>798</v>
      </c>
      <c r="G12561" t="s">
        <v>800</v>
      </c>
      <c r="H12561">
        <v>0</v>
      </c>
      <c r="I12561">
        <v>0</v>
      </c>
      <c r="J12561">
        <f t="shared" si="668"/>
        <v>0</v>
      </c>
      <c r="K12561">
        <f>IF(J12561=0,0,J12561/J12561*100)</f>
        <v>0</v>
      </c>
      <c r="L12561">
        <f>IF(I12561=0,0,I12561/I12561)</f>
        <v>0</v>
      </c>
      <c r="M12561">
        <f t="shared" si="669"/>
        <v>0</v>
      </c>
      <c r="N12561">
        <f t="shared" si="670"/>
        <v>0</v>
      </c>
    </row>
    <row r="12562" spans="1:14" hidden="1" x14ac:dyDescent="0.25">
      <c r="A12562" t="s">
        <v>473</v>
      </c>
      <c r="B12562" t="s">
        <v>474</v>
      </c>
      <c r="C12562" t="s">
        <v>581</v>
      </c>
      <c r="D12562">
        <v>2107456</v>
      </c>
      <c r="E12562" t="s">
        <v>796</v>
      </c>
      <c r="F12562" t="s">
        <v>13</v>
      </c>
      <c r="G12562" t="s">
        <v>800</v>
      </c>
      <c r="H12562">
        <v>0</v>
      </c>
      <c r="I12562">
        <v>0</v>
      </c>
      <c r="J12562">
        <f t="shared" si="668"/>
        <v>0</v>
      </c>
      <c r="K12562">
        <f>IF(J12564=0,0,J12562/J12564*100)</f>
        <v>0</v>
      </c>
      <c r="L12562">
        <f>IF(I12564=0,0,I12562/I12564)</f>
        <v>0</v>
      </c>
      <c r="M12562">
        <f t="shared" si="669"/>
        <v>0</v>
      </c>
      <c r="N12562">
        <f t="shared" si="670"/>
        <v>0</v>
      </c>
    </row>
    <row r="12563" spans="1:14" hidden="1" x14ac:dyDescent="0.25">
      <c r="A12563" t="s">
        <v>473</v>
      </c>
      <c r="B12563" t="s">
        <v>474</v>
      </c>
      <c r="C12563" t="s">
        <v>581</v>
      </c>
      <c r="D12563">
        <v>2107456</v>
      </c>
      <c r="E12563" t="s">
        <v>796</v>
      </c>
      <c r="F12563" t="s">
        <v>797</v>
      </c>
      <c r="G12563" t="s">
        <v>800</v>
      </c>
      <c r="H12563">
        <v>0</v>
      </c>
      <c r="I12563">
        <v>0</v>
      </c>
      <c r="J12563">
        <f t="shared" si="668"/>
        <v>0</v>
      </c>
      <c r="K12563">
        <f>IF(J12564=0,0,J12563/J12564*100)</f>
        <v>0</v>
      </c>
      <c r="L12563">
        <f>IF(I12564=0,0,I12563/I12564)</f>
        <v>0</v>
      </c>
      <c r="M12563">
        <f t="shared" si="669"/>
        <v>0</v>
      </c>
      <c r="N12563">
        <f t="shared" si="670"/>
        <v>0</v>
      </c>
    </row>
    <row r="12564" spans="1:14" hidden="1" x14ac:dyDescent="0.25">
      <c r="A12564" t="s">
        <v>473</v>
      </c>
      <c r="B12564" t="s">
        <v>474</v>
      </c>
      <c r="C12564" t="s">
        <v>581</v>
      </c>
      <c r="D12564">
        <v>2107456</v>
      </c>
      <c r="E12564" t="s">
        <v>796</v>
      </c>
      <c r="F12564" t="s">
        <v>798</v>
      </c>
      <c r="G12564" t="s">
        <v>800</v>
      </c>
      <c r="H12564">
        <v>0</v>
      </c>
      <c r="I12564">
        <v>0</v>
      </c>
      <c r="J12564">
        <f t="shared" si="668"/>
        <v>0</v>
      </c>
      <c r="K12564">
        <f>IF(J12564=0,0,J12564/J12564*100)</f>
        <v>0</v>
      </c>
      <c r="L12564">
        <f>IF(I12564=0,0,I12564/I12564)</f>
        <v>0</v>
      </c>
      <c r="M12564">
        <f t="shared" si="669"/>
        <v>0</v>
      </c>
      <c r="N12564">
        <f t="shared" si="670"/>
        <v>0</v>
      </c>
    </row>
    <row r="12565" spans="1:14" hidden="1" x14ac:dyDescent="0.25">
      <c r="A12565" t="s">
        <v>334</v>
      </c>
      <c r="B12565" t="s">
        <v>335</v>
      </c>
      <c r="C12565" t="s">
        <v>422</v>
      </c>
      <c r="D12565">
        <v>1715507</v>
      </c>
      <c r="E12565" t="s">
        <v>12</v>
      </c>
      <c r="F12565" t="s">
        <v>13</v>
      </c>
      <c r="G12565" t="s">
        <v>800</v>
      </c>
      <c r="H12565">
        <v>0</v>
      </c>
      <c r="I12565">
        <v>0</v>
      </c>
      <c r="J12565">
        <f t="shared" si="668"/>
        <v>0</v>
      </c>
      <c r="K12565">
        <f>IF(J12567=0,0,J12565/J12567*100)</f>
        <v>0</v>
      </c>
      <c r="L12565">
        <f>IF(I12567=0,0,I12565/I12567)</f>
        <v>0</v>
      </c>
      <c r="M12565">
        <f t="shared" si="669"/>
        <v>0</v>
      </c>
      <c r="N12565">
        <f t="shared" si="670"/>
        <v>0</v>
      </c>
    </row>
    <row r="12566" spans="1:14" hidden="1" x14ac:dyDescent="0.25">
      <c r="A12566" t="s">
        <v>334</v>
      </c>
      <c r="B12566" t="s">
        <v>335</v>
      </c>
      <c r="C12566" t="s">
        <v>422</v>
      </c>
      <c r="D12566">
        <v>1715507</v>
      </c>
      <c r="E12566" t="s">
        <v>12</v>
      </c>
      <c r="F12566" t="s">
        <v>797</v>
      </c>
      <c r="G12566" t="s">
        <v>800</v>
      </c>
      <c r="H12566">
        <v>0</v>
      </c>
      <c r="I12566">
        <v>0</v>
      </c>
      <c r="J12566">
        <f t="shared" si="668"/>
        <v>0</v>
      </c>
      <c r="K12566">
        <f>IF(J12567=0,0,J12566/J12567*100)</f>
        <v>0</v>
      </c>
      <c r="L12566">
        <f>IF(I12567=0,0,I12566/I12567)</f>
        <v>0</v>
      </c>
      <c r="M12566">
        <f t="shared" si="669"/>
        <v>0</v>
      </c>
      <c r="N12566">
        <f t="shared" si="670"/>
        <v>0</v>
      </c>
    </row>
    <row r="12567" spans="1:14" hidden="1" x14ac:dyDescent="0.25">
      <c r="A12567" t="s">
        <v>334</v>
      </c>
      <c r="B12567" t="s">
        <v>335</v>
      </c>
      <c r="C12567" t="s">
        <v>422</v>
      </c>
      <c r="D12567">
        <v>1715507</v>
      </c>
      <c r="E12567" t="s">
        <v>12</v>
      </c>
      <c r="F12567" t="s">
        <v>798</v>
      </c>
      <c r="G12567" t="s">
        <v>800</v>
      </c>
      <c r="H12567">
        <v>0</v>
      </c>
      <c r="I12567">
        <v>0</v>
      </c>
      <c r="J12567">
        <f t="shared" si="668"/>
        <v>0</v>
      </c>
      <c r="K12567">
        <f>IF(J12567=0,0,J12567/J12567*100)</f>
        <v>0</v>
      </c>
      <c r="L12567">
        <f>IF(I12567=0,0,I12567/I12567)</f>
        <v>0</v>
      </c>
      <c r="M12567">
        <f t="shared" si="669"/>
        <v>0</v>
      </c>
      <c r="N12567">
        <f t="shared" si="670"/>
        <v>0</v>
      </c>
    </row>
    <row r="12568" spans="1:14" hidden="1" x14ac:dyDescent="0.25">
      <c r="A12568" t="s">
        <v>334</v>
      </c>
      <c r="B12568" t="s">
        <v>335</v>
      </c>
      <c r="C12568" t="s">
        <v>422</v>
      </c>
      <c r="D12568">
        <v>1715507</v>
      </c>
      <c r="E12568" t="s">
        <v>796</v>
      </c>
      <c r="F12568" t="s">
        <v>13</v>
      </c>
      <c r="G12568" t="s">
        <v>800</v>
      </c>
      <c r="H12568">
        <v>0</v>
      </c>
      <c r="I12568">
        <v>0</v>
      </c>
      <c r="J12568">
        <f t="shared" si="668"/>
        <v>0</v>
      </c>
      <c r="K12568">
        <f>IF(J12570=0,0,J12568/J12570*100)</f>
        <v>0</v>
      </c>
      <c r="L12568">
        <f>IF(I12570=0,0,I12568/I12570)</f>
        <v>0</v>
      </c>
      <c r="M12568">
        <f t="shared" si="669"/>
        <v>0</v>
      </c>
      <c r="N12568">
        <f t="shared" si="670"/>
        <v>0</v>
      </c>
    </row>
    <row r="12569" spans="1:14" hidden="1" x14ac:dyDescent="0.25">
      <c r="A12569" t="s">
        <v>334</v>
      </c>
      <c r="B12569" t="s">
        <v>335</v>
      </c>
      <c r="C12569" t="s">
        <v>422</v>
      </c>
      <c r="D12569">
        <v>1715507</v>
      </c>
      <c r="E12569" t="s">
        <v>796</v>
      </c>
      <c r="F12569" t="s">
        <v>797</v>
      </c>
      <c r="G12569" t="s">
        <v>800</v>
      </c>
      <c r="H12569">
        <v>0</v>
      </c>
      <c r="I12569">
        <v>0</v>
      </c>
      <c r="J12569">
        <f t="shared" si="668"/>
        <v>0</v>
      </c>
      <c r="K12569">
        <f>IF(J12570=0,0,J12569/J12570*100)</f>
        <v>0</v>
      </c>
      <c r="L12569">
        <f>IF(I12570=0,0,I12569/I12570)</f>
        <v>0</v>
      </c>
      <c r="M12569">
        <f t="shared" si="669"/>
        <v>0</v>
      </c>
      <c r="N12569">
        <f t="shared" si="670"/>
        <v>0</v>
      </c>
    </row>
    <row r="12570" spans="1:14" hidden="1" x14ac:dyDescent="0.25">
      <c r="A12570" t="s">
        <v>334</v>
      </c>
      <c r="B12570" t="s">
        <v>335</v>
      </c>
      <c r="C12570" t="s">
        <v>422</v>
      </c>
      <c r="D12570">
        <v>1715507</v>
      </c>
      <c r="E12570" t="s">
        <v>796</v>
      </c>
      <c r="F12570" t="s">
        <v>798</v>
      </c>
      <c r="G12570" t="s">
        <v>800</v>
      </c>
      <c r="H12570">
        <v>0</v>
      </c>
      <c r="I12570">
        <v>0</v>
      </c>
      <c r="J12570">
        <f t="shared" si="668"/>
        <v>0</v>
      </c>
      <c r="K12570">
        <f>IF(J12570=0,0,J12570/J12570*100)</f>
        <v>0</v>
      </c>
      <c r="L12570">
        <f>IF(I12570=0,0,I12570/I12570)</f>
        <v>0</v>
      </c>
      <c r="M12570">
        <f t="shared" si="669"/>
        <v>0</v>
      </c>
      <c r="N12570">
        <f t="shared" si="670"/>
        <v>0</v>
      </c>
    </row>
    <row r="12571" spans="1:14" hidden="1" x14ac:dyDescent="0.25">
      <c r="A12571" t="s">
        <v>171</v>
      </c>
      <c r="B12571" t="s">
        <v>172</v>
      </c>
      <c r="C12571" t="s">
        <v>256</v>
      </c>
      <c r="D12571">
        <v>1505304</v>
      </c>
      <c r="E12571" t="s">
        <v>796</v>
      </c>
      <c r="F12571" t="s">
        <v>13</v>
      </c>
      <c r="G12571" t="s">
        <v>800</v>
      </c>
      <c r="H12571">
        <v>0</v>
      </c>
      <c r="I12571">
        <v>0</v>
      </c>
      <c r="J12571">
        <f t="shared" si="668"/>
        <v>0</v>
      </c>
      <c r="K12571">
        <f>IF(J12573=0,0,J12571/J12573*100)</f>
        <v>0</v>
      </c>
      <c r="L12571">
        <f>IF(I12573=0,0,I12571/I12573)</f>
        <v>0</v>
      </c>
      <c r="M12571">
        <f t="shared" si="669"/>
        <v>0</v>
      </c>
      <c r="N12571">
        <f t="shared" si="670"/>
        <v>0</v>
      </c>
    </row>
    <row r="12572" spans="1:14" hidden="1" x14ac:dyDescent="0.25">
      <c r="A12572" t="s">
        <v>171</v>
      </c>
      <c r="B12572" t="s">
        <v>172</v>
      </c>
      <c r="C12572" t="s">
        <v>256</v>
      </c>
      <c r="D12572">
        <v>1505304</v>
      </c>
      <c r="E12572" t="s">
        <v>796</v>
      </c>
      <c r="F12572" t="s">
        <v>797</v>
      </c>
      <c r="G12572" t="s">
        <v>800</v>
      </c>
      <c r="H12572">
        <v>0</v>
      </c>
      <c r="I12572">
        <v>0</v>
      </c>
      <c r="J12572">
        <f t="shared" si="668"/>
        <v>0</v>
      </c>
      <c r="K12572">
        <f>IF(J12573=0,0,J12572/J12573*100)</f>
        <v>0</v>
      </c>
      <c r="L12572">
        <f>IF(I12573=0,0,I12572/I12573)</f>
        <v>0</v>
      </c>
      <c r="M12572">
        <f t="shared" si="669"/>
        <v>0</v>
      </c>
      <c r="N12572">
        <f t="shared" si="670"/>
        <v>0</v>
      </c>
    </row>
    <row r="12573" spans="1:14" hidden="1" x14ac:dyDescent="0.25">
      <c r="A12573" t="s">
        <v>171</v>
      </c>
      <c r="B12573" t="s">
        <v>172</v>
      </c>
      <c r="C12573" t="s">
        <v>256</v>
      </c>
      <c r="D12573">
        <v>1505304</v>
      </c>
      <c r="E12573" t="s">
        <v>796</v>
      </c>
      <c r="F12573" t="s">
        <v>798</v>
      </c>
      <c r="G12573" t="s">
        <v>800</v>
      </c>
      <c r="H12573">
        <v>0</v>
      </c>
      <c r="I12573">
        <v>0</v>
      </c>
      <c r="J12573">
        <f t="shared" si="668"/>
        <v>0</v>
      </c>
      <c r="K12573">
        <f>IF(J12573=0,0,J12573/J12573*100)</f>
        <v>0</v>
      </c>
      <c r="L12573">
        <f>IF(I12573=0,0,I12573/I12573)</f>
        <v>0</v>
      </c>
      <c r="M12573">
        <f t="shared" si="669"/>
        <v>0</v>
      </c>
      <c r="N12573">
        <f t="shared" si="670"/>
        <v>0</v>
      </c>
    </row>
    <row r="12574" spans="1:14" hidden="1" x14ac:dyDescent="0.25">
      <c r="A12574" t="s">
        <v>171</v>
      </c>
      <c r="B12574" t="s">
        <v>172</v>
      </c>
      <c r="C12574" t="s">
        <v>257</v>
      </c>
      <c r="D12574">
        <v>1505403</v>
      </c>
      <c r="E12574" t="s">
        <v>12</v>
      </c>
      <c r="F12574" t="s">
        <v>13</v>
      </c>
      <c r="G12574" t="s">
        <v>800</v>
      </c>
      <c r="H12574">
        <v>0</v>
      </c>
      <c r="I12574">
        <v>0</v>
      </c>
      <c r="J12574">
        <f t="shared" si="668"/>
        <v>0</v>
      </c>
      <c r="K12574">
        <f>IF(J12576=0,0,J12574/J12576*100)</f>
        <v>0</v>
      </c>
      <c r="L12574">
        <f>IF(I12576=0,0,I12574/I12576)</f>
        <v>0</v>
      </c>
      <c r="M12574">
        <f t="shared" si="669"/>
        <v>0</v>
      </c>
      <c r="N12574">
        <f t="shared" si="670"/>
        <v>0</v>
      </c>
    </row>
    <row r="12575" spans="1:14" hidden="1" x14ac:dyDescent="0.25">
      <c r="A12575" t="s">
        <v>171</v>
      </c>
      <c r="B12575" t="s">
        <v>172</v>
      </c>
      <c r="C12575" t="s">
        <v>257</v>
      </c>
      <c r="D12575">
        <v>1505403</v>
      </c>
      <c r="E12575" t="s">
        <v>12</v>
      </c>
      <c r="F12575" t="s">
        <v>797</v>
      </c>
      <c r="G12575" t="s">
        <v>800</v>
      </c>
      <c r="H12575">
        <v>0</v>
      </c>
      <c r="I12575">
        <v>0</v>
      </c>
      <c r="J12575">
        <f t="shared" si="668"/>
        <v>0</v>
      </c>
      <c r="K12575">
        <f>IF(J12576=0,0,J12575/J12576*100)</f>
        <v>0</v>
      </c>
      <c r="L12575">
        <f>IF(I12576=0,0,I12575/I12576)</f>
        <v>0</v>
      </c>
      <c r="M12575">
        <f t="shared" si="669"/>
        <v>0</v>
      </c>
      <c r="N12575">
        <f t="shared" si="670"/>
        <v>0</v>
      </c>
    </row>
    <row r="12576" spans="1:14" hidden="1" x14ac:dyDescent="0.25">
      <c r="A12576" t="s">
        <v>171</v>
      </c>
      <c r="B12576" t="s">
        <v>172</v>
      </c>
      <c r="C12576" t="s">
        <v>257</v>
      </c>
      <c r="D12576">
        <v>1505403</v>
      </c>
      <c r="E12576" t="s">
        <v>12</v>
      </c>
      <c r="F12576" t="s">
        <v>798</v>
      </c>
      <c r="G12576" t="s">
        <v>800</v>
      </c>
      <c r="H12576">
        <v>0</v>
      </c>
      <c r="I12576">
        <v>0</v>
      </c>
      <c r="J12576">
        <f t="shared" si="668"/>
        <v>0</v>
      </c>
      <c r="K12576">
        <f>IF(J12576=0,0,J12576/J12576*100)</f>
        <v>0</v>
      </c>
      <c r="L12576">
        <f>IF(I12576=0,0,I12576/I12576)</f>
        <v>0</v>
      </c>
      <c r="M12576">
        <f t="shared" si="669"/>
        <v>0</v>
      </c>
      <c r="N12576">
        <f t="shared" si="670"/>
        <v>0</v>
      </c>
    </row>
    <row r="12577" spans="1:14" hidden="1" x14ac:dyDescent="0.25">
      <c r="A12577" t="s">
        <v>171</v>
      </c>
      <c r="B12577" t="s">
        <v>172</v>
      </c>
      <c r="C12577" t="s">
        <v>257</v>
      </c>
      <c r="D12577">
        <v>1505403</v>
      </c>
      <c r="E12577" t="s">
        <v>796</v>
      </c>
      <c r="F12577" t="s">
        <v>13</v>
      </c>
      <c r="G12577" t="s">
        <v>800</v>
      </c>
      <c r="H12577">
        <v>0</v>
      </c>
      <c r="I12577">
        <v>0</v>
      </c>
      <c r="J12577">
        <f t="shared" si="668"/>
        <v>0</v>
      </c>
      <c r="K12577">
        <f>IF(J12579=0,0,J12577/J12579*100)</f>
        <v>0</v>
      </c>
      <c r="L12577">
        <f>IF(I12579=0,0,I12577/I12579)</f>
        <v>0</v>
      </c>
      <c r="M12577">
        <f t="shared" si="669"/>
        <v>0</v>
      </c>
      <c r="N12577">
        <f t="shared" si="670"/>
        <v>0</v>
      </c>
    </row>
    <row r="12578" spans="1:14" hidden="1" x14ac:dyDescent="0.25">
      <c r="A12578" t="s">
        <v>171</v>
      </c>
      <c r="B12578" t="s">
        <v>172</v>
      </c>
      <c r="C12578" t="s">
        <v>257</v>
      </c>
      <c r="D12578">
        <v>1505403</v>
      </c>
      <c r="E12578" t="s">
        <v>796</v>
      </c>
      <c r="F12578" t="s">
        <v>797</v>
      </c>
      <c r="G12578" t="s">
        <v>800</v>
      </c>
      <c r="H12578">
        <v>0</v>
      </c>
      <c r="I12578">
        <v>0</v>
      </c>
      <c r="J12578">
        <f t="shared" si="668"/>
        <v>0</v>
      </c>
      <c r="K12578">
        <f>IF(J12579=0,0,J12578/J12579*100)</f>
        <v>0</v>
      </c>
      <c r="L12578">
        <f>IF(I12579=0,0,I12578/I12579)</f>
        <v>0</v>
      </c>
      <c r="M12578">
        <f t="shared" si="669"/>
        <v>0</v>
      </c>
      <c r="N12578">
        <f t="shared" si="670"/>
        <v>0</v>
      </c>
    </row>
    <row r="12579" spans="1:14" hidden="1" x14ac:dyDescent="0.25">
      <c r="A12579" t="s">
        <v>171</v>
      </c>
      <c r="B12579" t="s">
        <v>172</v>
      </c>
      <c r="C12579" t="s">
        <v>257</v>
      </c>
      <c r="D12579">
        <v>1505403</v>
      </c>
      <c r="E12579" t="s">
        <v>796</v>
      </c>
      <c r="F12579" t="s">
        <v>798</v>
      </c>
      <c r="G12579" t="s">
        <v>800</v>
      </c>
      <c r="H12579">
        <v>0</v>
      </c>
      <c r="I12579">
        <v>0</v>
      </c>
      <c r="J12579">
        <f t="shared" si="668"/>
        <v>0</v>
      </c>
      <c r="K12579">
        <f>IF(J12579=0,0,J12579/J12579*100)</f>
        <v>0</v>
      </c>
      <c r="L12579">
        <f>IF(I12579=0,0,I12579/I12579)</f>
        <v>0</v>
      </c>
      <c r="M12579">
        <f t="shared" si="669"/>
        <v>0</v>
      </c>
      <c r="N12579">
        <f t="shared" si="670"/>
        <v>0</v>
      </c>
    </row>
    <row r="12580" spans="1:14" hidden="1" x14ac:dyDescent="0.25">
      <c r="A12580" t="s">
        <v>171</v>
      </c>
      <c r="B12580" t="s">
        <v>172</v>
      </c>
      <c r="C12580" t="s">
        <v>258</v>
      </c>
      <c r="D12580">
        <v>1505437</v>
      </c>
      <c r="E12580" t="s">
        <v>12</v>
      </c>
      <c r="F12580" t="s">
        <v>13</v>
      </c>
      <c r="G12580" t="s">
        <v>800</v>
      </c>
      <c r="H12580">
        <v>0</v>
      </c>
      <c r="I12580">
        <v>0</v>
      </c>
      <c r="J12580">
        <f t="shared" si="668"/>
        <v>0</v>
      </c>
      <c r="K12580">
        <f>IF(J12582=0,0,J12580/J12582*100)</f>
        <v>0</v>
      </c>
      <c r="L12580">
        <f>IF(I12582=0,0,I12580/I12582)</f>
        <v>0</v>
      </c>
      <c r="M12580">
        <f t="shared" si="669"/>
        <v>0</v>
      </c>
      <c r="N12580">
        <f t="shared" si="670"/>
        <v>0</v>
      </c>
    </row>
    <row r="12581" spans="1:14" hidden="1" x14ac:dyDescent="0.25">
      <c r="A12581" t="s">
        <v>171</v>
      </c>
      <c r="B12581" t="s">
        <v>172</v>
      </c>
      <c r="C12581" t="s">
        <v>258</v>
      </c>
      <c r="D12581">
        <v>1505437</v>
      </c>
      <c r="E12581" t="s">
        <v>12</v>
      </c>
      <c r="F12581" t="s">
        <v>798</v>
      </c>
      <c r="G12581" t="s">
        <v>800</v>
      </c>
      <c r="H12581">
        <v>0</v>
      </c>
      <c r="I12581">
        <v>0</v>
      </c>
      <c r="J12581">
        <f t="shared" si="668"/>
        <v>0</v>
      </c>
      <c r="K12581">
        <f>IF(J12581=0,0,J12581/J12581*100)</f>
        <v>0</v>
      </c>
      <c r="L12581">
        <f>IF(I12581=0,0,I12581/I12581)</f>
        <v>0</v>
      </c>
      <c r="M12581">
        <f t="shared" si="669"/>
        <v>0</v>
      </c>
      <c r="N12581">
        <f t="shared" si="670"/>
        <v>0</v>
      </c>
    </row>
    <row r="12582" spans="1:14" hidden="1" x14ac:dyDescent="0.25">
      <c r="A12582" t="s">
        <v>171</v>
      </c>
      <c r="B12582" t="s">
        <v>172</v>
      </c>
      <c r="C12582" t="s">
        <v>258</v>
      </c>
      <c r="D12582">
        <v>1505437</v>
      </c>
      <c r="E12582" t="s">
        <v>796</v>
      </c>
      <c r="F12582" t="s">
        <v>13</v>
      </c>
      <c r="G12582" t="s">
        <v>800</v>
      </c>
      <c r="H12582">
        <v>0</v>
      </c>
      <c r="I12582">
        <v>0</v>
      </c>
      <c r="J12582">
        <f t="shared" si="668"/>
        <v>0</v>
      </c>
      <c r="K12582">
        <f>IF(J12584=0,0,J12582/J12584*100)</f>
        <v>0</v>
      </c>
      <c r="L12582">
        <f>IF(I12584=0,0,I12582/I12584)</f>
        <v>0</v>
      </c>
      <c r="M12582">
        <f t="shared" si="669"/>
        <v>0</v>
      </c>
      <c r="N12582">
        <f t="shared" si="670"/>
        <v>0</v>
      </c>
    </row>
    <row r="12583" spans="1:14" hidden="1" x14ac:dyDescent="0.25">
      <c r="A12583" t="s">
        <v>171</v>
      </c>
      <c r="B12583" t="s">
        <v>172</v>
      </c>
      <c r="C12583" t="s">
        <v>258</v>
      </c>
      <c r="D12583">
        <v>1505437</v>
      </c>
      <c r="E12583" t="s">
        <v>796</v>
      </c>
      <c r="F12583" t="s">
        <v>798</v>
      </c>
      <c r="G12583" t="s">
        <v>800</v>
      </c>
      <c r="H12583">
        <v>0</v>
      </c>
      <c r="I12583">
        <v>0</v>
      </c>
      <c r="J12583">
        <f t="shared" si="668"/>
        <v>0</v>
      </c>
      <c r="K12583">
        <f>IF(J12583=0,0,J12583/J12583*100)</f>
        <v>0</v>
      </c>
      <c r="L12583">
        <f>IF(I12583=0,0,I12583/I12583)</f>
        <v>0</v>
      </c>
      <c r="M12583">
        <f t="shared" si="669"/>
        <v>0</v>
      </c>
      <c r="N12583">
        <f t="shared" si="670"/>
        <v>0</v>
      </c>
    </row>
    <row r="12584" spans="1:14" hidden="1" x14ac:dyDescent="0.25">
      <c r="A12584" t="s">
        <v>9</v>
      </c>
      <c r="B12584" t="s">
        <v>10</v>
      </c>
      <c r="C12584" t="s">
        <v>46</v>
      </c>
      <c r="D12584">
        <v>1100155</v>
      </c>
      <c r="E12584" t="s">
        <v>796</v>
      </c>
      <c r="F12584" t="s">
        <v>13</v>
      </c>
      <c r="G12584" t="s">
        <v>800</v>
      </c>
      <c r="H12584">
        <v>0</v>
      </c>
      <c r="I12584">
        <v>0</v>
      </c>
      <c r="J12584">
        <f t="shared" si="668"/>
        <v>0</v>
      </c>
      <c r="K12584">
        <f>IF(J12586=0,0,J12584/J12586*100)</f>
        <v>0</v>
      </c>
      <c r="L12584">
        <f>IF(I12586=0,0,I12584/I12586)</f>
        <v>0</v>
      </c>
      <c r="M12584">
        <f t="shared" si="669"/>
        <v>0</v>
      </c>
      <c r="N12584">
        <f t="shared" si="670"/>
        <v>0</v>
      </c>
    </row>
    <row r="12585" spans="1:14" hidden="1" x14ac:dyDescent="0.25">
      <c r="A12585" t="s">
        <v>9</v>
      </c>
      <c r="B12585" t="s">
        <v>10</v>
      </c>
      <c r="C12585" t="s">
        <v>46</v>
      </c>
      <c r="D12585">
        <v>1100155</v>
      </c>
      <c r="E12585" t="s">
        <v>796</v>
      </c>
      <c r="F12585" t="s">
        <v>797</v>
      </c>
      <c r="G12585" t="s">
        <v>800</v>
      </c>
      <c r="H12585">
        <v>0</v>
      </c>
      <c r="I12585">
        <v>0</v>
      </c>
      <c r="J12585">
        <f t="shared" si="668"/>
        <v>0</v>
      </c>
      <c r="K12585">
        <f>IF(J12586=0,0,J12585/J12586*100)</f>
        <v>0</v>
      </c>
      <c r="L12585">
        <f>IF(I12586=0,0,I12585/I12586)</f>
        <v>0</v>
      </c>
      <c r="M12585">
        <f t="shared" si="669"/>
        <v>0</v>
      </c>
      <c r="N12585">
        <f t="shared" si="670"/>
        <v>0</v>
      </c>
    </row>
    <row r="12586" spans="1:14" hidden="1" x14ac:dyDescent="0.25">
      <c r="A12586" t="s">
        <v>9</v>
      </c>
      <c r="B12586" t="s">
        <v>10</v>
      </c>
      <c r="C12586" t="s">
        <v>46</v>
      </c>
      <c r="D12586">
        <v>1100155</v>
      </c>
      <c r="E12586" t="s">
        <v>796</v>
      </c>
      <c r="F12586" t="s">
        <v>798</v>
      </c>
      <c r="G12586" t="s">
        <v>800</v>
      </c>
      <c r="H12586">
        <v>0</v>
      </c>
      <c r="I12586">
        <v>0</v>
      </c>
      <c r="J12586">
        <f t="shared" si="668"/>
        <v>0</v>
      </c>
      <c r="K12586">
        <f>IF(J12586=0,0,J12586/J12586*100)</f>
        <v>0</v>
      </c>
      <c r="L12586">
        <f>IF(I12586=0,0,I12586/I12586)</f>
        <v>0</v>
      </c>
      <c r="M12586">
        <f t="shared" si="669"/>
        <v>0</v>
      </c>
      <c r="N12586">
        <f t="shared" si="670"/>
        <v>0</v>
      </c>
    </row>
    <row r="12587" spans="1:14" hidden="1" x14ac:dyDescent="0.25">
      <c r="A12587" t="s">
        <v>171</v>
      </c>
      <c r="B12587" t="s">
        <v>172</v>
      </c>
      <c r="C12587" t="s">
        <v>259</v>
      </c>
      <c r="D12587">
        <v>1505486</v>
      </c>
      <c r="E12587" t="s">
        <v>796</v>
      </c>
      <c r="F12587" t="s">
        <v>13</v>
      </c>
      <c r="G12587" t="s">
        <v>800</v>
      </c>
      <c r="H12587">
        <v>0</v>
      </c>
      <c r="I12587">
        <v>0</v>
      </c>
      <c r="J12587">
        <f t="shared" si="668"/>
        <v>0</v>
      </c>
      <c r="K12587">
        <f>IF(J12589=0,0,J12587/J12589*100)</f>
        <v>0</v>
      </c>
      <c r="L12587">
        <f>IF(I12589=0,0,I12587/I12589)</f>
        <v>0</v>
      </c>
      <c r="M12587">
        <f t="shared" si="669"/>
        <v>0</v>
      </c>
      <c r="N12587">
        <f t="shared" si="670"/>
        <v>0</v>
      </c>
    </row>
    <row r="12588" spans="1:14" hidden="1" x14ac:dyDescent="0.25">
      <c r="A12588" t="s">
        <v>171</v>
      </c>
      <c r="B12588" t="s">
        <v>172</v>
      </c>
      <c r="C12588" t="s">
        <v>259</v>
      </c>
      <c r="D12588">
        <v>1505486</v>
      </c>
      <c r="E12588" t="s">
        <v>796</v>
      </c>
      <c r="F12588" t="s">
        <v>797</v>
      </c>
      <c r="G12588" t="s">
        <v>800</v>
      </c>
      <c r="H12588">
        <v>0</v>
      </c>
      <c r="I12588">
        <v>0</v>
      </c>
      <c r="J12588">
        <f t="shared" si="668"/>
        <v>0</v>
      </c>
      <c r="K12588">
        <f>IF(J12589=0,0,J12588/J12589*100)</f>
        <v>0</v>
      </c>
      <c r="L12588">
        <f>IF(I12589=0,0,I12588/I12589)</f>
        <v>0</v>
      </c>
      <c r="M12588">
        <f t="shared" si="669"/>
        <v>0</v>
      </c>
      <c r="N12588">
        <f t="shared" si="670"/>
        <v>0</v>
      </c>
    </row>
    <row r="12589" spans="1:14" hidden="1" x14ac:dyDescent="0.25">
      <c r="A12589" t="s">
        <v>171</v>
      </c>
      <c r="B12589" t="s">
        <v>172</v>
      </c>
      <c r="C12589" t="s">
        <v>259</v>
      </c>
      <c r="D12589">
        <v>1505486</v>
      </c>
      <c r="E12589" t="s">
        <v>796</v>
      </c>
      <c r="F12589" t="s">
        <v>798</v>
      </c>
      <c r="G12589" t="s">
        <v>800</v>
      </c>
      <c r="H12589">
        <v>0</v>
      </c>
      <c r="I12589">
        <v>0</v>
      </c>
      <c r="J12589">
        <f t="shared" si="668"/>
        <v>0</v>
      </c>
      <c r="K12589">
        <f>IF(J12589=0,0,J12589/J12589*100)</f>
        <v>0</v>
      </c>
      <c r="L12589">
        <f>IF(I12589=0,0,I12589/I12589)</f>
        <v>0</v>
      </c>
      <c r="M12589">
        <f t="shared" si="669"/>
        <v>0</v>
      </c>
      <c r="N12589">
        <f t="shared" si="670"/>
        <v>0</v>
      </c>
    </row>
    <row r="12590" spans="1:14" hidden="1" x14ac:dyDescent="0.25">
      <c r="A12590" t="s">
        <v>154</v>
      </c>
      <c r="B12590" t="s">
        <v>155</v>
      </c>
      <c r="C12590" t="s">
        <v>166</v>
      </c>
      <c r="D12590">
        <v>1400456</v>
      </c>
      <c r="E12590" t="s">
        <v>12</v>
      </c>
      <c r="F12590" t="s">
        <v>797</v>
      </c>
      <c r="G12590" t="s">
        <v>800</v>
      </c>
      <c r="H12590">
        <v>0</v>
      </c>
      <c r="I12590">
        <v>0</v>
      </c>
      <c r="J12590">
        <f t="shared" si="668"/>
        <v>0</v>
      </c>
      <c r="K12590">
        <f>IF(J12591=0,0,J12590/J12591*100)</f>
        <v>0</v>
      </c>
      <c r="L12590">
        <f>IF(I12591=0,0,I12590/I12591)</f>
        <v>0</v>
      </c>
      <c r="M12590">
        <f t="shared" si="669"/>
        <v>0</v>
      </c>
      <c r="N12590">
        <f t="shared" si="670"/>
        <v>0</v>
      </c>
    </row>
    <row r="12591" spans="1:14" hidden="1" x14ac:dyDescent="0.25">
      <c r="A12591" t="s">
        <v>154</v>
      </c>
      <c r="B12591" t="s">
        <v>155</v>
      </c>
      <c r="C12591" t="s">
        <v>166</v>
      </c>
      <c r="D12591">
        <v>1400456</v>
      </c>
      <c r="E12591" t="s">
        <v>12</v>
      </c>
      <c r="F12591" t="s">
        <v>798</v>
      </c>
      <c r="G12591" t="s">
        <v>800</v>
      </c>
      <c r="H12591">
        <v>0</v>
      </c>
      <c r="I12591">
        <v>0</v>
      </c>
      <c r="J12591">
        <f t="shared" si="668"/>
        <v>0</v>
      </c>
      <c r="K12591">
        <f>IF(J12591=0,0,J12591/J12591*100)</f>
        <v>0</v>
      </c>
      <c r="L12591">
        <f>IF(I12591=0,0,I12591/I12591)</f>
        <v>0</v>
      </c>
      <c r="M12591">
        <f t="shared" si="669"/>
        <v>0</v>
      </c>
      <c r="N12591">
        <f t="shared" si="670"/>
        <v>0</v>
      </c>
    </row>
    <row r="12592" spans="1:14" hidden="1" x14ac:dyDescent="0.25">
      <c r="A12592" t="s">
        <v>473</v>
      </c>
      <c r="B12592" t="s">
        <v>474</v>
      </c>
      <c r="C12592" t="s">
        <v>582</v>
      </c>
      <c r="D12592">
        <v>2107506</v>
      </c>
      <c r="E12592" t="s">
        <v>12</v>
      </c>
      <c r="F12592" t="s">
        <v>797</v>
      </c>
      <c r="G12592" t="s">
        <v>800</v>
      </c>
      <c r="H12592">
        <v>0</v>
      </c>
      <c r="I12592">
        <v>0</v>
      </c>
      <c r="J12592">
        <f t="shared" si="668"/>
        <v>0</v>
      </c>
      <c r="K12592">
        <f>IF(J12593=0,0,J12592/J12593*100)</f>
        <v>0</v>
      </c>
      <c r="L12592">
        <f>IF(I12593=0,0,I12592/I12593)</f>
        <v>0</v>
      </c>
      <c r="M12592">
        <f t="shared" si="669"/>
        <v>0</v>
      </c>
      <c r="N12592">
        <f t="shared" si="670"/>
        <v>0</v>
      </c>
    </row>
    <row r="12593" spans="1:14" hidden="1" x14ac:dyDescent="0.25">
      <c r="A12593" t="s">
        <v>473</v>
      </c>
      <c r="B12593" t="s">
        <v>474</v>
      </c>
      <c r="C12593" t="s">
        <v>582</v>
      </c>
      <c r="D12593">
        <v>2107506</v>
      </c>
      <c r="E12593" t="s">
        <v>12</v>
      </c>
      <c r="F12593" t="s">
        <v>798</v>
      </c>
      <c r="G12593" t="s">
        <v>800</v>
      </c>
      <c r="H12593">
        <v>0</v>
      </c>
      <c r="I12593">
        <v>0</v>
      </c>
      <c r="J12593">
        <f t="shared" si="668"/>
        <v>0</v>
      </c>
      <c r="K12593">
        <f>IF(J12593=0,0,J12593/J12593*100)</f>
        <v>0</v>
      </c>
      <c r="L12593">
        <f>IF(I12593=0,0,I12593/I12593)</f>
        <v>0</v>
      </c>
      <c r="M12593">
        <f t="shared" si="669"/>
        <v>0</v>
      </c>
      <c r="N12593">
        <f t="shared" si="670"/>
        <v>0</v>
      </c>
    </row>
    <row r="12594" spans="1:14" hidden="1" x14ac:dyDescent="0.25">
      <c r="A12594" t="s">
        <v>473</v>
      </c>
      <c r="B12594" t="s">
        <v>474</v>
      </c>
      <c r="C12594" t="s">
        <v>582</v>
      </c>
      <c r="D12594">
        <v>2107506</v>
      </c>
      <c r="E12594" t="s">
        <v>796</v>
      </c>
      <c r="F12594" t="s">
        <v>13</v>
      </c>
      <c r="G12594" t="s">
        <v>800</v>
      </c>
      <c r="H12594">
        <v>0</v>
      </c>
      <c r="I12594">
        <v>0</v>
      </c>
      <c r="J12594">
        <f t="shared" si="668"/>
        <v>0</v>
      </c>
      <c r="K12594">
        <f>IF(J12596=0,0,J12594/J12596*100)</f>
        <v>0</v>
      </c>
      <c r="L12594">
        <f>IF(I12596=0,0,I12594/I12596)</f>
        <v>0</v>
      </c>
      <c r="M12594">
        <f t="shared" si="669"/>
        <v>0</v>
      </c>
      <c r="N12594">
        <f t="shared" si="670"/>
        <v>0</v>
      </c>
    </row>
    <row r="12595" spans="1:14" hidden="1" x14ac:dyDescent="0.25">
      <c r="A12595" t="s">
        <v>473</v>
      </c>
      <c r="B12595" t="s">
        <v>474</v>
      </c>
      <c r="C12595" t="s">
        <v>582</v>
      </c>
      <c r="D12595">
        <v>2107506</v>
      </c>
      <c r="E12595" t="s">
        <v>796</v>
      </c>
      <c r="F12595" t="s">
        <v>797</v>
      </c>
      <c r="G12595" t="s">
        <v>800</v>
      </c>
      <c r="H12595">
        <v>0</v>
      </c>
      <c r="I12595">
        <v>0</v>
      </c>
      <c r="J12595">
        <f t="shared" si="668"/>
        <v>0</v>
      </c>
      <c r="K12595">
        <f>IF(J12596=0,0,J12595/J12596*100)</f>
        <v>0</v>
      </c>
      <c r="L12595">
        <f>IF(I12596=0,0,I12595/I12596)</f>
        <v>0</v>
      </c>
      <c r="M12595">
        <f t="shared" si="669"/>
        <v>0</v>
      </c>
      <c r="N12595">
        <f t="shared" si="670"/>
        <v>0</v>
      </c>
    </row>
    <row r="12596" spans="1:14" hidden="1" x14ac:dyDescent="0.25">
      <c r="A12596" t="s">
        <v>473</v>
      </c>
      <c r="B12596" t="s">
        <v>474</v>
      </c>
      <c r="C12596" t="s">
        <v>582</v>
      </c>
      <c r="D12596">
        <v>2107506</v>
      </c>
      <c r="E12596" t="s">
        <v>796</v>
      </c>
      <c r="F12596" t="s">
        <v>798</v>
      </c>
      <c r="G12596" t="s">
        <v>800</v>
      </c>
      <c r="H12596">
        <v>0</v>
      </c>
      <c r="I12596">
        <v>0</v>
      </c>
      <c r="J12596">
        <f t="shared" si="668"/>
        <v>0</v>
      </c>
      <c r="K12596">
        <f>IF(J12596=0,0,J12596/J12596*100)</f>
        <v>0</v>
      </c>
      <c r="L12596">
        <f>IF(I12596=0,0,I12596/I12596)</f>
        <v>0</v>
      </c>
      <c r="M12596">
        <f t="shared" si="669"/>
        <v>0</v>
      </c>
      <c r="N12596">
        <f t="shared" si="670"/>
        <v>0</v>
      </c>
    </row>
    <row r="12597" spans="1:14" hidden="1" x14ac:dyDescent="0.25">
      <c r="A12597" t="s">
        <v>171</v>
      </c>
      <c r="B12597" t="s">
        <v>172</v>
      </c>
      <c r="C12597" t="s">
        <v>260</v>
      </c>
      <c r="D12597">
        <v>1505494</v>
      </c>
      <c r="E12597" t="s">
        <v>796</v>
      </c>
      <c r="F12597" t="s">
        <v>13</v>
      </c>
      <c r="G12597" t="s">
        <v>800</v>
      </c>
      <c r="H12597">
        <v>0</v>
      </c>
      <c r="I12597">
        <v>0</v>
      </c>
      <c r="J12597">
        <f t="shared" si="668"/>
        <v>0</v>
      </c>
      <c r="K12597">
        <f>IF(J12599=0,0,J12597/J12599*100)</f>
        <v>0</v>
      </c>
      <c r="L12597">
        <f>IF(I12599=0,0,I12597/I12599)</f>
        <v>0</v>
      </c>
      <c r="M12597">
        <f t="shared" si="669"/>
        <v>0</v>
      </c>
      <c r="N12597">
        <f t="shared" si="670"/>
        <v>0</v>
      </c>
    </row>
    <row r="12598" spans="1:14" hidden="1" x14ac:dyDescent="0.25">
      <c r="A12598" t="s">
        <v>171</v>
      </c>
      <c r="B12598" t="s">
        <v>172</v>
      </c>
      <c r="C12598" t="s">
        <v>260</v>
      </c>
      <c r="D12598">
        <v>1505494</v>
      </c>
      <c r="E12598" t="s">
        <v>796</v>
      </c>
      <c r="F12598" t="s">
        <v>797</v>
      </c>
      <c r="G12598" t="s">
        <v>800</v>
      </c>
      <c r="H12598">
        <v>0</v>
      </c>
      <c r="I12598">
        <v>0</v>
      </c>
      <c r="J12598">
        <f t="shared" si="668"/>
        <v>0</v>
      </c>
      <c r="K12598">
        <f>IF(J12599=0,0,J12598/J12599*100)</f>
        <v>0</v>
      </c>
      <c r="L12598">
        <f>IF(I12599=0,0,I12598/I12599)</f>
        <v>0</v>
      </c>
      <c r="M12598">
        <f t="shared" si="669"/>
        <v>0</v>
      </c>
      <c r="N12598">
        <f t="shared" si="670"/>
        <v>0</v>
      </c>
    </row>
    <row r="12599" spans="1:14" hidden="1" x14ac:dyDescent="0.25">
      <c r="A12599" t="s">
        <v>171</v>
      </c>
      <c r="B12599" t="s">
        <v>172</v>
      </c>
      <c r="C12599" t="s">
        <v>260</v>
      </c>
      <c r="D12599">
        <v>1505494</v>
      </c>
      <c r="E12599" t="s">
        <v>796</v>
      </c>
      <c r="F12599" t="s">
        <v>798</v>
      </c>
      <c r="G12599" t="s">
        <v>800</v>
      </c>
      <c r="H12599">
        <v>0</v>
      </c>
      <c r="I12599">
        <v>0</v>
      </c>
      <c r="J12599">
        <f t="shared" si="668"/>
        <v>0</v>
      </c>
      <c r="K12599">
        <f>IF(J12599=0,0,J12599/J12599*100)</f>
        <v>0</v>
      </c>
      <c r="L12599">
        <f>IF(I12599=0,0,I12599/I12599)</f>
        <v>0</v>
      </c>
      <c r="M12599">
        <f t="shared" si="669"/>
        <v>0</v>
      </c>
      <c r="N12599">
        <f t="shared" si="670"/>
        <v>0</v>
      </c>
    </row>
    <row r="12600" spans="1:14" hidden="1" x14ac:dyDescent="0.25">
      <c r="A12600" t="s">
        <v>334</v>
      </c>
      <c r="B12600" t="s">
        <v>335</v>
      </c>
      <c r="C12600" t="s">
        <v>423</v>
      </c>
      <c r="D12600">
        <v>1721000</v>
      </c>
      <c r="E12600" t="s">
        <v>12</v>
      </c>
      <c r="F12600" t="s">
        <v>13</v>
      </c>
      <c r="G12600" t="s">
        <v>800</v>
      </c>
      <c r="H12600">
        <v>0</v>
      </c>
      <c r="I12600">
        <v>0</v>
      </c>
      <c r="J12600">
        <f t="shared" si="668"/>
        <v>0</v>
      </c>
      <c r="K12600">
        <f>IF(J12602=0,0,J12600/J12602*100)</f>
        <v>0</v>
      </c>
      <c r="L12600">
        <f>IF(I12602=0,0,I12600/I12602)</f>
        <v>0</v>
      </c>
      <c r="M12600">
        <f t="shared" si="669"/>
        <v>0</v>
      </c>
      <c r="N12600">
        <f t="shared" si="670"/>
        <v>0</v>
      </c>
    </row>
    <row r="12601" spans="1:14" hidden="1" x14ac:dyDescent="0.25">
      <c r="A12601" t="s">
        <v>334</v>
      </c>
      <c r="B12601" t="s">
        <v>335</v>
      </c>
      <c r="C12601" t="s">
        <v>423</v>
      </c>
      <c r="D12601">
        <v>1721000</v>
      </c>
      <c r="E12601" t="s">
        <v>12</v>
      </c>
      <c r="F12601" t="s">
        <v>798</v>
      </c>
      <c r="G12601" t="s">
        <v>800</v>
      </c>
      <c r="H12601">
        <v>0</v>
      </c>
      <c r="I12601">
        <v>0</v>
      </c>
      <c r="J12601">
        <f t="shared" si="668"/>
        <v>0</v>
      </c>
      <c r="K12601">
        <f>IF(J12601=0,0,J12601/J12601*100)</f>
        <v>0</v>
      </c>
      <c r="L12601">
        <f>IF(I12601=0,0,I12601/I12601)</f>
        <v>0</v>
      </c>
      <c r="M12601">
        <f t="shared" si="669"/>
        <v>0</v>
      </c>
      <c r="N12601">
        <f t="shared" si="670"/>
        <v>0</v>
      </c>
    </row>
    <row r="12602" spans="1:14" hidden="1" x14ac:dyDescent="0.25">
      <c r="A12602" t="s">
        <v>334</v>
      </c>
      <c r="B12602" t="s">
        <v>335</v>
      </c>
      <c r="C12602" t="s">
        <v>423</v>
      </c>
      <c r="D12602">
        <v>1721000</v>
      </c>
      <c r="E12602" t="s">
        <v>796</v>
      </c>
      <c r="F12602" t="s">
        <v>13</v>
      </c>
      <c r="G12602" t="s">
        <v>800</v>
      </c>
      <c r="H12602">
        <v>0</v>
      </c>
      <c r="I12602">
        <v>0</v>
      </c>
      <c r="J12602">
        <f t="shared" si="668"/>
        <v>0</v>
      </c>
      <c r="K12602">
        <f>IF(J12604=0,0,J12602/J12604*100)</f>
        <v>0</v>
      </c>
      <c r="L12602">
        <f>IF(I12604=0,0,I12602/I12604)</f>
        <v>0</v>
      </c>
      <c r="M12602">
        <f t="shared" si="669"/>
        <v>0</v>
      </c>
      <c r="N12602">
        <f t="shared" si="670"/>
        <v>0</v>
      </c>
    </row>
    <row r="12603" spans="1:14" hidden="1" x14ac:dyDescent="0.25">
      <c r="A12603" t="s">
        <v>334</v>
      </c>
      <c r="B12603" t="s">
        <v>335</v>
      </c>
      <c r="C12603" t="s">
        <v>423</v>
      </c>
      <c r="D12603">
        <v>1721000</v>
      </c>
      <c r="E12603" t="s">
        <v>796</v>
      </c>
      <c r="F12603" t="s">
        <v>798</v>
      </c>
      <c r="G12603" t="s">
        <v>800</v>
      </c>
      <c r="H12603">
        <v>0</v>
      </c>
      <c r="I12603">
        <v>0</v>
      </c>
      <c r="J12603">
        <f t="shared" si="668"/>
        <v>0</v>
      </c>
      <c r="K12603">
        <f>IF(J12603=0,0,J12603/J12603*100)</f>
        <v>0</v>
      </c>
      <c r="L12603">
        <f>IF(I12603=0,0,I12603/I12603)</f>
        <v>0</v>
      </c>
      <c r="M12603">
        <f t="shared" si="669"/>
        <v>0</v>
      </c>
      <c r="N12603">
        <f t="shared" si="670"/>
        <v>0</v>
      </c>
    </row>
    <row r="12604" spans="1:14" hidden="1" x14ac:dyDescent="0.25">
      <c r="A12604" t="s">
        <v>473</v>
      </c>
      <c r="B12604" t="s">
        <v>474</v>
      </c>
      <c r="C12604" t="s">
        <v>583</v>
      </c>
      <c r="D12604">
        <v>2107605</v>
      </c>
      <c r="E12604" t="s">
        <v>12</v>
      </c>
      <c r="F12604" t="s">
        <v>13</v>
      </c>
      <c r="G12604" t="s">
        <v>800</v>
      </c>
      <c r="H12604">
        <v>0</v>
      </c>
      <c r="I12604">
        <v>0</v>
      </c>
      <c r="J12604">
        <f t="shared" si="668"/>
        <v>0</v>
      </c>
      <c r="K12604">
        <f>IF(J12606=0,0,J12604/J12606*100)</f>
        <v>0</v>
      </c>
      <c r="L12604">
        <f>IF(I12606=0,0,I12604/I12606)</f>
        <v>0</v>
      </c>
      <c r="M12604">
        <f t="shared" si="669"/>
        <v>0</v>
      </c>
      <c r="N12604">
        <f t="shared" si="670"/>
        <v>0</v>
      </c>
    </row>
    <row r="12605" spans="1:14" hidden="1" x14ac:dyDescent="0.25">
      <c r="A12605" t="s">
        <v>473</v>
      </c>
      <c r="B12605" t="s">
        <v>474</v>
      </c>
      <c r="C12605" t="s">
        <v>583</v>
      </c>
      <c r="D12605">
        <v>2107605</v>
      </c>
      <c r="E12605" t="s">
        <v>12</v>
      </c>
      <c r="F12605" t="s">
        <v>797</v>
      </c>
      <c r="G12605" t="s">
        <v>800</v>
      </c>
      <c r="H12605">
        <v>0</v>
      </c>
      <c r="I12605">
        <v>0</v>
      </c>
      <c r="J12605">
        <f t="shared" si="668"/>
        <v>0</v>
      </c>
      <c r="K12605">
        <f>IF(J12606=0,0,J12605/J12606*100)</f>
        <v>0</v>
      </c>
      <c r="L12605">
        <f>IF(I12606=0,0,I12605/I12606)</f>
        <v>0</v>
      </c>
      <c r="M12605">
        <f t="shared" si="669"/>
        <v>0</v>
      </c>
      <c r="N12605">
        <f t="shared" si="670"/>
        <v>0</v>
      </c>
    </row>
    <row r="12606" spans="1:14" hidden="1" x14ac:dyDescent="0.25">
      <c r="A12606" t="s">
        <v>473</v>
      </c>
      <c r="B12606" t="s">
        <v>474</v>
      </c>
      <c r="C12606" t="s">
        <v>583</v>
      </c>
      <c r="D12606">
        <v>2107605</v>
      </c>
      <c r="E12606" t="s">
        <v>12</v>
      </c>
      <c r="F12606" t="s">
        <v>798</v>
      </c>
      <c r="G12606" t="s">
        <v>800</v>
      </c>
      <c r="H12606">
        <v>0</v>
      </c>
      <c r="I12606">
        <v>0</v>
      </c>
      <c r="J12606">
        <f t="shared" si="668"/>
        <v>0</v>
      </c>
      <c r="K12606">
        <f>IF(J12606=0,0,J12606/J12606*100)</f>
        <v>0</v>
      </c>
      <c r="L12606">
        <f>IF(I12606=0,0,I12606/I12606)</f>
        <v>0</v>
      </c>
      <c r="M12606">
        <f t="shared" si="669"/>
        <v>0</v>
      </c>
      <c r="N12606">
        <f t="shared" si="670"/>
        <v>0</v>
      </c>
    </row>
    <row r="12607" spans="1:14" hidden="1" x14ac:dyDescent="0.25">
      <c r="A12607" t="s">
        <v>473</v>
      </c>
      <c r="B12607" t="s">
        <v>474</v>
      </c>
      <c r="C12607" t="s">
        <v>583</v>
      </c>
      <c r="D12607">
        <v>2107605</v>
      </c>
      <c r="E12607" t="s">
        <v>796</v>
      </c>
      <c r="F12607" t="s">
        <v>13</v>
      </c>
      <c r="G12607" t="s">
        <v>800</v>
      </c>
      <c r="H12607">
        <v>0</v>
      </c>
      <c r="I12607">
        <v>0</v>
      </c>
      <c r="J12607">
        <f t="shared" si="668"/>
        <v>0</v>
      </c>
      <c r="K12607">
        <f>IF(J12609=0,0,J12607/J12609*100)</f>
        <v>0</v>
      </c>
      <c r="L12607">
        <f>IF(I12609=0,0,I12607/I12609)</f>
        <v>0</v>
      </c>
      <c r="M12607">
        <f t="shared" si="669"/>
        <v>0</v>
      </c>
      <c r="N12607">
        <f t="shared" si="670"/>
        <v>0</v>
      </c>
    </row>
    <row r="12608" spans="1:14" hidden="1" x14ac:dyDescent="0.25">
      <c r="A12608" t="s">
        <v>473</v>
      </c>
      <c r="B12608" t="s">
        <v>474</v>
      </c>
      <c r="C12608" t="s">
        <v>583</v>
      </c>
      <c r="D12608">
        <v>2107605</v>
      </c>
      <c r="E12608" t="s">
        <v>796</v>
      </c>
      <c r="F12608" t="s">
        <v>797</v>
      </c>
      <c r="G12608" t="s">
        <v>800</v>
      </c>
      <c r="H12608">
        <v>0</v>
      </c>
      <c r="I12608">
        <v>0</v>
      </c>
      <c r="J12608">
        <f t="shared" si="668"/>
        <v>0</v>
      </c>
      <c r="K12608">
        <f>IF(J12609=0,0,J12608/J12609*100)</f>
        <v>0</v>
      </c>
      <c r="L12608">
        <f>IF(I12609=0,0,I12608/I12609)</f>
        <v>0</v>
      </c>
      <c r="M12608">
        <f t="shared" si="669"/>
        <v>0</v>
      </c>
      <c r="N12608">
        <f t="shared" si="670"/>
        <v>0</v>
      </c>
    </row>
    <row r="12609" spans="1:14" hidden="1" x14ac:dyDescent="0.25">
      <c r="A12609" t="s">
        <v>473</v>
      </c>
      <c r="B12609" t="s">
        <v>474</v>
      </c>
      <c r="C12609" t="s">
        <v>583</v>
      </c>
      <c r="D12609">
        <v>2107605</v>
      </c>
      <c r="E12609" t="s">
        <v>796</v>
      </c>
      <c r="F12609" t="s">
        <v>798</v>
      </c>
      <c r="G12609" t="s">
        <v>800</v>
      </c>
      <c r="H12609">
        <v>0</v>
      </c>
      <c r="I12609">
        <v>0</v>
      </c>
      <c r="J12609">
        <f t="shared" si="668"/>
        <v>0</v>
      </c>
      <c r="K12609">
        <f>IF(J12609=0,0,J12609/J12609*100)</f>
        <v>0</v>
      </c>
      <c r="L12609">
        <f>IF(I12609=0,0,I12609/I12609)</f>
        <v>0</v>
      </c>
      <c r="M12609">
        <f t="shared" si="669"/>
        <v>0</v>
      </c>
      <c r="N12609">
        <f t="shared" si="670"/>
        <v>0</v>
      </c>
    </row>
    <row r="12610" spans="1:14" hidden="1" x14ac:dyDescent="0.25">
      <c r="A12610" t="s">
        <v>334</v>
      </c>
      <c r="B12610" t="s">
        <v>335</v>
      </c>
      <c r="C12610" t="s">
        <v>424</v>
      </c>
      <c r="D12610">
        <v>1715705</v>
      </c>
      <c r="E12610" t="s">
        <v>12</v>
      </c>
      <c r="F12610" t="s">
        <v>797</v>
      </c>
      <c r="G12610" t="s">
        <v>800</v>
      </c>
      <c r="H12610">
        <v>0</v>
      </c>
      <c r="I12610">
        <v>0</v>
      </c>
      <c r="J12610">
        <f t="shared" ref="J12610:J12673" si="671">IF(I:I=0, 0,(H12610*10^5)/(I12610*5))</f>
        <v>0</v>
      </c>
      <c r="K12610">
        <f>IF(J12611=0,0,J12610/J12611*100)</f>
        <v>0</v>
      </c>
      <c r="L12610">
        <f>IF(I12611=0,0,I12610/I12611)</f>
        <v>0</v>
      </c>
      <c r="M12610">
        <f t="shared" ref="M12610:M12673" si="672">IF(I12611=0,0,IF(F:F="rural",I12610/I12611,0))</f>
        <v>0</v>
      </c>
      <c r="N12610">
        <f t="shared" si="670"/>
        <v>0</v>
      </c>
    </row>
    <row r="12611" spans="1:14" hidden="1" x14ac:dyDescent="0.25">
      <c r="A12611" t="s">
        <v>334</v>
      </c>
      <c r="B12611" t="s">
        <v>335</v>
      </c>
      <c r="C12611" t="s">
        <v>424</v>
      </c>
      <c r="D12611">
        <v>1715705</v>
      </c>
      <c r="E12611" t="s">
        <v>12</v>
      </c>
      <c r="F12611" t="s">
        <v>798</v>
      </c>
      <c r="G12611" t="s">
        <v>800</v>
      </c>
      <c r="H12611">
        <v>0</v>
      </c>
      <c r="I12611">
        <v>0</v>
      </c>
      <c r="J12611">
        <f t="shared" si="671"/>
        <v>0</v>
      </c>
      <c r="K12611">
        <f>IF(J12611=0,0,J12611/J12611*100)</f>
        <v>0</v>
      </c>
      <c r="L12611">
        <f>IF(I12611=0,0,I12611/I12611)</f>
        <v>0</v>
      </c>
      <c r="M12611">
        <f t="shared" si="672"/>
        <v>0</v>
      </c>
      <c r="N12611">
        <f t="shared" ref="N12611:N12674" si="673">IF(I12612=0,0,IF(F:F="urban",I12612/I12611,0))</f>
        <v>0</v>
      </c>
    </row>
    <row r="12612" spans="1:14" hidden="1" x14ac:dyDescent="0.25">
      <c r="A12612" t="s">
        <v>334</v>
      </c>
      <c r="B12612" t="s">
        <v>335</v>
      </c>
      <c r="C12612" t="s">
        <v>424</v>
      </c>
      <c r="D12612">
        <v>1715705</v>
      </c>
      <c r="E12612" t="s">
        <v>796</v>
      </c>
      <c r="F12612" t="s">
        <v>13</v>
      </c>
      <c r="G12612" t="s">
        <v>800</v>
      </c>
      <c r="H12612">
        <v>0</v>
      </c>
      <c r="I12612">
        <v>0</v>
      </c>
      <c r="J12612">
        <f t="shared" si="671"/>
        <v>0</v>
      </c>
      <c r="K12612">
        <f>IF(J12614=0,0,J12612/J12614*100)</f>
        <v>0</v>
      </c>
      <c r="L12612">
        <f>IF(I12614=0,0,I12612/I12614)</f>
        <v>0</v>
      </c>
      <c r="M12612">
        <f t="shared" si="672"/>
        <v>0</v>
      </c>
      <c r="N12612">
        <f t="shared" si="673"/>
        <v>0</v>
      </c>
    </row>
    <row r="12613" spans="1:14" hidden="1" x14ac:dyDescent="0.25">
      <c r="A12613" t="s">
        <v>334</v>
      </c>
      <c r="B12613" t="s">
        <v>335</v>
      </c>
      <c r="C12613" t="s">
        <v>424</v>
      </c>
      <c r="D12613">
        <v>1715705</v>
      </c>
      <c r="E12613" t="s">
        <v>796</v>
      </c>
      <c r="F12613" t="s">
        <v>797</v>
      </c>
      <c r="G12613" t="s">
        <v>800</v>
      </c>
      <c r="H12613">
        <v>0</v>
      </c>
      <c r="I12613">
        <v>0</v>
      </c>
      <c r="J12613">
        <f t="shared" si="671"/>
        <v>0</v>
      </c>
      <c r="K12613">
        <f>IF(J12614=0,0,J12613/J12614*100)</f>
        <v>0</v>
      </c>
      <c r="L12613">
        <f>IF(I12614=0,0,I12613/I12614)</f>
        <v>0</v>
      </c>
      <c r="M12613">
        <f t="shared" si="672"/>
        <v>0</v>
      </c>
      <c r="N12613">
        <f t="shared" si="673"/>
        <v>0</v>
      </c>
    </row>
    <row r="12614" spans="1:14" hidden="1" x14ac:dyDescent="0.25">
      <c r="A12614" t="s">
        <v>334</v>
      </c>
      <c r="B12614" t="s">
        <v>335</v>
      </c>
      <c r="C12614" t="s">
        <v>424</v>
      </c>
      <c r="D12614">
        <v>1715705</v>
      </c>
      <c r="E12614" t="s">
        <v>796</v>
      </c>
      <c r="F12614" t="s">
        <v>798</v>
      </c>
      <c r="G12614" t="s">
        <v>800</v>
      </c>
      <c r="H12614">
        <v>0</v>
      </c>
      <c r="I12614">
        <v>0</v>
      </c>
      <c r="J12614">
        <f t="shared" si="671"/>
        <v>0</v>
      </c>
      <c r="K12614">
        <f>IF(J12614=0,0,J12614/J12614*100)</f>
        <v>0</v>
      </c>
      <c r="L12614">
        <f>IF(I12614=0,0,I12614/I12614)</f>
        <v>0</v>
      </c>
      <c r="M12614">
        <f t="shared" si="672"/>
        <v>0</v>
      </c>
      <c r="N12614">
        <f t="shared" si="673"/>
        <v>0</v>
      </c>
    </row>
    <row r="12615" spans="1:14" hidden="1" x14ac:dyDescent="0.25">
      <c r="A12615" t="s">
        <v>334</v>
      </c>
      <c r="B12615" t="s">
        <v>335</v>
      </c>
      <c r="C12615" t="s">
        <v>425</v>
      </c>
      <c r="D12615">
        <v>1713809</v>
      </c>
      <c r="E12615" t="s">
        <v>12</v>
      </c>
      <c r="F12615" t="s">
        <v>13</v>
      </c>
      <c r="G12615" t="s">
        <v>800</v>
      </c>
      <c r="H12615">
        <v>0</v>
      </c>
      <c r="I12615">
        <v>0</v>
      </c>
      <c r="J12615">
        <f t="shared" si="671"/>
        <v>0</v>
      </c>
      <c r="K12615">
        <f>IF(J12617=0,0,J12615/J12617*100)</f>
        <v>0</v>
      </c>
      <c r="L12615">
        <f>IF(I12617=0,0,I12615/I12617)</f>
        <v>0</v>
      </c>
      <c r="M12615">
        <f t="shared" si="672"/>
        <v>0</v>
      </c>
      <c r="N12615">
        <f t="shared" si="673"/>
        <v>0</v>
      </c>
    </row>
    <row r="12616" spans="1:14" hidden="1" x14ac:dyDescent="0.25">
      <c r="A12616" t="s">
        <v>334</v>
      </c>
      <c r="B12616" t="s">
        <v>335</v>
      </c>
      <c r="C12616" t="s">
        <v>425</v>
      </c>
      <c r="D12616">
        <v>1713809</v>
      </c>
      <c r="E12616" t="s">
        <v>12</v>
      </c>
      <c r="F12616" t="s">
        <v>797</v>
      </c>
      <c r="G12616" t="s">
        <v>800</v>
      </c>
      <c r="H12616">
        <v>0</v>
      </c>
      <c r="I12616">
        <v>0</v>
      </c>
      <c r="J12616">
        <f t="shared" si="671"/>
        <v>0</v>
      </c>
      <c r="K12616">
        <f>IF(J12617=0,0,J12616/J12617*100)</f>
        <v>0</v>
      </c>
      <c r="L12616">
        <f>IF(I12617=0,0,I12616/I12617)</f>
        <v>0</v>
      </c>
      <c r="M12616">
        <f t="shared" si="672"/>
        <v>0</v>
      </c>
      <c r="N12616">
        <f t="shared" si="673"/>
        <v>0</v>
      </c>
    </row>
    <row r="12617" spans="1:14" hidden="1" x14ac:dyDescent="0.25">
      <c r="A12617" t="s">
        <v>334</v>
      </c>
      <c r="B12617" t="s">
        <v>335</v>
      </c>
      <c r="C12617" t="s">
        <v>425</v>
      </c>
      <c r="D12617">
        <v>1713809</v>
      </c>
      <c r="E12617" t="s">
        <v>12</v>
      </c>
      <c r="F12617" t="s">
        <v>798</v>
      </c>
      <c r="G12617" t="s">
        <v>800</v>
      </c>
      <c r="H12617">
        <v>0</v>
      </c>
      <c r="I12617">
        <v>0</v>
      </c>
      <c r="J12617">
        <f t="shared" si="671"/>
        <v>0</v>
      </c>
      <c r="K12617">
        <f>IF(J12617=0,0,J12617/J12617*100)</f>
        <v>0</v>
      </c>
      <c r="L12617">
        <f>IF(I12617=0,0,I12617/I12617)</f>
        <v>0</v>
      </c>
      <c r="M12617">
        <f t="shared" si="672"/>
        <v>0</v>
      </c>
      <c r="N12617">
        <f t="shared" si="673"/>
        <v>0</v>
      </c>
    </row>
    <row r="12618" spans="1:14" hidden="1" x14ac:dyDescent="0.25">
      <c r="A12618" t="s">
        <v>334</v>
      </c>
      <c r="B12618" t="s">
        <v>335</v>
      </c>
      <c r="C12618" t="s">
        <v>425</v>
      </c>
      <c r="D12618">
        <v>1713809</v>
      </c>
      <c r="E12618" t="s">
        <v>796</v>
      </c>
      <c r="F12618" t="s">
        <v>13</v>
      </c>
      <c r="G12618" t="s">
        <v>800</v>
      </c>
      <c r="H12618">
        <v>0</v>
      </c>
      <c r="I12618">
        <v>0</v>
      </c>
      <c r="J12618">
        <f t="shared" si="671"/>
        <v>0</v>
      </c>
      <c r="K12618">
        <f>IF(J12620=0,0,J12618/J12620*100)</f>
        <v>0</v>
      </c>
      <c r="L12618">
        <f>IF(I12620=0,0,I12618/I12620)</f>
        <v>0</v>
      </c>
      <c r="M12618">
        <f t="shared" si="672"/>
        <v>0</v>
      </c>
      <c r="N12618">
        <f t="shared" si="673"/>
        <v>0</v>
      </c>
    </row>
    <row r="12619" spans="1:14" hidden="1" x14ac:dyDescent="0.25">
      <c r="A12619" t="s">
        <v>334</v>
      </c>
      <c r="B12619" t="s">
        <v>335</v>
      </c>
      <c r="C12619" t="s">
        <v>425</v>
      </c>
      <c r="D12619">
        <v>1713809</v>
      </c>
      <c r="E12619" t="s">
        <v>796</v>
      </c>
      <c r="F12619" t="s">
        <v>797</v>
      </c>
      <c r="G12619" t="s">
        <v>800</v>
      </c>
      <c r="H12619">
        <v>0</v>
      </c>
      <c r="I12619">
        <v>0</v>
      </c>
      <c r="J12619">
        <f t="shared" si="671"/>
        <v>0</v>
      </c>
      <c r="K12619">
        <f>IF(J12620=0,0,J12619/J12620*100)</f>
        <v>0</v>
      </c>
      <c r="L12619">
        <f>IF(I12620=0,0,I12619/I12620)</f>
        <v>0</v>
      </c>
      <c r="M12619">
        <f t="shared" si="672"/>
        <v>0</v>
      </c>
      <c r="N12619">
        <f t="shared" si="673"/>
        <v>0</v>
      </c>
    </row>
    <row r="12620" spans="1:14" hidden="1" x14ac:dyDescent="0.25">
      <c r="A12620" t="s">
        <v>334</v>
      </c>
      <c r="B12620" t="s">
        <v>335</v>
      </c>
      <c r="C12620" t="s">
        <v>425</v>
      </c>
      <c r="D12620">
        <v>1713809</v>
      </c>
      <c r="E12620" t="s">
        <v>796</v>
      </c>
      <c r="F12620" t="s">
        <v>798</v>
      </c>
      <c r="G12620" t="s">
        <v>800</v>
      </c>
      <c r="H12620">
        <v>0</v>
      </c>
      <c r="I12620">
        <v>0</v>
      </c>
      <c r="J12620">
        <f t="shared" si="671"/>
        <v>0</v>
      </c>
      <c r="K12620">
        <f>IF(J12620=0,0,J12620/J12620*100)</f>
        <v>0</v>
      </c>
      <c r="L12620">
        <f>IF(I12620=0,0,I12620/I12620)</f>
        <v>0</v>
      </c>
      <c r="M12620">
        <f t="shared" si="672"/>
        <v>0</v>
      </c>
      <c r="N12620">
        <f t="shared" si="673"/>
        <v>0</v>
      </c>
    </row>
    <row r="12621" spans="1:14" hidden="1" x14ac:dyDescent="0.25">
      <c r="A12621" t="s">
        <v>334</v>
      </c>
      <c r="B12621" t="s">
        <v>335</v>
      </c>
      <c r="C12621" t="s">
        <v>426</v>
      </c>
      <c r="D12621">
        <v>1715754</v>
      </c>
      <c r="E12621" t="s">
        <v>12</v>
      </c>
      <c r="F12621" t="s">
        <v>13</v>
      </c>
      <c r="G12621" t="s">
        <v>800</v>
      </c>
      <c r="H12621">
        <v>0</v>
      </c>
      <c r="I12621">
        <v>0</v>
      </c>
      <c r="J12621">
        <f t="shared" si="671"/>
        <v>0</v>
      </c>
      <c r="K12621">
        <f>IF(J12623=0,0,J12621/J12623*100)</f>
        <v>0</v>
      </c>
      <c r="L12621">
        <f>IF(I12623=0,0,I12621/I12623)</f>
        <v>0</v>
      </c>
      <c r="M12621">
        <f t="shared" si="672"/>
        <v>0</v>
      </c>
      <c r="N12621">
        <f t="shared" si="673"/>
        <v>0</v>
      </c>
    </row>
    <row r="12622" spans="1:14" hidden="1" x14ac:dyDescent="0.25">
      <c r="A12622" t="s">
        <v>334</v>
      </c>
      <c r="B12622" t="s">
        <v>335</v>
      </c>
      <c r="C12622" t="s">
        <v>426</v>
      </c>
      <c r="D12622">
        <v>1715754</v>
      </c>
      <c r="E12622" t="s">
        <v>12</v>
      </c>
      <c r="F12622" t="s">
        <v>797</v>
      </c>
      <c r="G12622" t="s">
        <v>800</v>
      </c>
      <c r="H12622">
        <v>0</v>
      </c>
      <c r="I12622">
        <v>0</v>
      </c>
      <c r="J12622">
        <f t="shared" si="671"/>
        <v>0</v>
      </c>
      <c r="K12622">
        <f>IF(J12623=0,0,J12622/J12623*100)</f>
        <v>0</v>
      </c>
      <c r="L12622">
        <f>IF(I12623=0,0,I12622/I12623)</f>
        <v>0</v>
      </c>
      <c r="M12622">
        <f t="shared" si="672"/>
        <v>0</v>
      </c>
      <c r="N12622">
        <f t="shared" si="673"/>
        <v>0</v>
      </c>
    </row>
    <row r="12623" spans="1:14" hidden="1" x14ac:dyDescent="0.25">
      <c r="A12623" t="s">
        <v>334</v>
      </c>
      <c r="B12623" t="s">
        <v>335</v>
      </c>
      <c r="C12623" t="s">
        <v>426</v>
      </c>
      <c r="D12623">
        <v>1715754</v>
      </c>
      <c r="E12623" t="s">
        <v>12</v>
      </c>
      <c r="F12623" t="s">
        <v>798</v>
      </c>
      <c r="G12623" t="s">
        <v>800</v>
      </c>
      <c r="H12623">
        <v>0</v>
      </c>
      <c r="I12623">
        <v>0</v>
      </c>
      <c r="J12623">
        <f t="shared" si="671"/>
        <v>0</v>
      </c>
      <c r="K12623">
        <f>IF(J12623=0,0,J12623/J12623*100)</f>
        <v>0</v>
      </c>
      <c r="L12623">
        <f>IF(I12623=0,0,I12623/I12623)</f>
        <v>0</v>
      </c>
      <c r="M12623">
        <f t="shared" si="672"/>
        <v>0</v>
      </c>
      <c r="N12623">
        <f t="shared" si="673"/>
        <v>0</v>
      </c>
    </row>
    <row r="12624" spans="1:14" hidden="1" x14ac:dyDescent="0.25">
      <c r="A12624" t="s">
        <v>334</v>
      </c>
      <c r="B12624" t="s">
        <v>335</v>
      </c>
      <c r="C12624" t="s">
        <v>426</v>
      </c>
      <c r="D12624">
        <v>1715754</v>
      </c>
      <c r="E12624" t="s">
        <v>796</v>
      </c>
      <c r="F12624" t="s">
        <v>13</v>
      </c>
      <c r="G12624" t="s">
        <v>800</v>
      </c>
      <c r="H12624">
        <v>0</v>
      </c>
      <c r="I12624">
        <v>0</v>
      </c>
      <c r="J12624">
        <f t="shared" si="671"/>
        <v>0</v>
      </c>
      <c r="K12624">
        <f>IF(J12626=0,0,J12624/J12626*100)</f>
        <v>0</v>
      </c>
      <c r="L12624">
        <f>IF(I12626=0,0,I12624/I12626)</f>
        <v>0</v>
      </c>
      <c r="M12624">
        <f t="shared" si="672"/>
        <v>0</v>
      </c>
      <c r="N12624">
        <f t="shared" si="673"/>
        <v>0</v>
      </c>
    </row>
    <row r="12625" spans="1:14" hidden="1" x14ac:dyDescent="0.25">
      <c r="A12625" t="s">
        <v>334</v>
      </c>
      <c r="B12625" t="s">
        <v>335</v>
      </c>
      <c r="C12625" t="s">
        <v>426</v>
      </c>
      <c r="D12625">
        <v>1715754</v>
      </c>
      <c r="E12625" t="s">
        <v>796</v>
      </c>
      <c r="F12625" t="s">
        <v>797</v>
      </c>
      <c r="G12625" t="s">
        <v>800</v>
      </c>
      <c r="H12625">
        <v>0</v>
      </c>
      <c r="I12625">
        <v>0</v>
      </c>
      <c r="J12625">
        <f t="shared" si="671"/>
        <v>0</v>
      </c>
      <c r="K12625">
        <f>IF(J12626=0,0,J12625/J12626*100)</f>
        <v>0</v>
      </c>
      <c r="L12625">
        <f>IF(I12626=0,0,I12625/I12626)</f>
        <v>0</v>
      </c>
      <c r="M12625">
        <f t="shared" si="672"/>
        <v>0</v>
      </c>
      <c r="N12625">
        <f t="shared" si="673"/>
        <v>0</v>
      </c>
    </row>
    <row r="12626" spans="1:14" hidden="1" x14ac:dyDescent="0.25">
      <c r="A12626" t="s">
        <v>334</v>
      </c>
      <c r="B12626" t="s">
        <v>335</v>
      </c>
      <c r="C12626" t="s">
        <v>426</v>
      </c>
      <c r="D12626">
        <v>1715754</v>
      </c>
      <c r="E12626" t="s">
        <v>796</v>
      </c>
      <c r="F12626" t="s">
        <v>798</v>
      </c>
      <c r="G12626" t="s">
        <v>800</v>
      </c>
      <c r="H12626">
        <v>0</v>
      </c>
      <c r="I12626">
        <v>0</v>
      </c>
      <c r="J12626">
        <f t="shared" si="671"/>
        <v>0</v>
      </c>
      <c r="K12626">
        <f>IF(J12626=0,0,J12626/J12626*100)</f>
        <v>0</v>
      </c>
      <c r="L12626">
        <f>IF(I12626=0,0,I12626/I12626)</f>
        <v>0</v>
      </c>
      <c r="M12626">
        <f t="shared" si="672"/>
        <v>0</v>
      </c>
      <c r="N12626">
        <f t="shared" si="673"/>
        <v>0</v>
      </c>
    </row>
    <row r="12627" spans="1:14" hidden="1" x14ac:dyDescent="0.25">
      <c r="A12627" t="s">
        <v>171</v>
      </c>
      <c r="B12627" t="s">
        <v>172</v>
      </c>
      <c r="C12627" t="s">
        <v>261</v>
      </c>
      <c r="D12627">
        <v>1505502</v>
      </c>
      <c r="E12627" t="s">
        <v>796</v>
      </c>
      <c r="F12627" t="s">
        <v>13</v>
      </c>
      <c r="G12627" t="s">
        <v>800</v>
      </c>
      <c r="H12627">
        <v>0</v>
      </c>
      <c r="I12627">
        <v>0</v>
      </c>
      <c r="J12627">
        <f t="shared" si="671"/>
        <v>0</v>
      </c>
      <c r="K12627">
        <f>IF(J12629=0,0,J12627/J12629*100)</f>
        <v>0</v>
      </c>
      <c r="L12627">
        <f>IF(I12629=0,0,I12627/I12629)</f>
        <v>0</v>
      </c>
      <c r="M12627">
        <f t="shared" si="672"/>
        <v>0</v>
      </c>
      <c r="N12627">
        <f t="shared" si="673"/>
        <v>0</v>
      </c>
    </row>
    <row r="12628" spans="1:14" hidden="1" x14ac:dyDescent="0.25">
      <c r="A12628" t="s">
        <v>171</v>
      </c>
      <c r="B12628" t="s">
        <v>172</v>
      </c>
      <c r="C12628" t="s">
        <v>261</v>
      </c>
      <c r="D12628">
        <v>1505502</v>
      </c>
      <c r="E12628" t="s">
        <v>796</v>
      </c>
      <c r="F12628" t="s">
        <v>797</v>
      </c>
      <c r="G12628" t="s">
        <v>800</v>
      </c>
      <c r="H12628">
        <v>0</v>
      </c>
      <c r="I12628">
        <v>0</v>
      </c>
      <c r="J12628">
        <f t="shared" si="671"/>
        <v>0</v>
      </c>
      <c r="K12628">
        <f>IF(J12629=0,0,J12628/J12629*100)</f>
        <v>0</v>
      </c>
      <c r="L12628">
        <f>IF(I12629=0,0,I12628/I12629)</f>
        <v>0</v>
      </c>
      <c r="M12628">
        <f t="shared" si="672"/>
        <v>0</v>
      </c>
      <c r="N12628">
        <f t="shared" si="673"/>
        <v>0</v>
      </c>
    </row>
    <row r="12629" spans="1:14" hidden="1" x14ac:dyDescent="0.25">
      <c r="A12629" t="s">
        <v>171</v>
      </c>
      <c r="B12629" t="s">
        <v>172</v>
      </c>
      <c r="C12629" t="s">
        <v>261</v>
      </c>
      <c r="D12629">
        <v>1505502</v>
      </c>
      <c r="E12629" t="s">
        <v>796</v>
      </c>
      <c r="F12629" t="s">
        <v>798</v>
      </c>
      <c r="G12629" t="s">
        <v>800</v>
      </c>
      <c r="H12629">
        <v>0</v>
      </c>
      <c r="I12629">
        <v>0</v>
      </c>
      <c r="J12629">
        <f t="shared" si="671"/>
        <v>0</v>
      </c>
      <c r="K12629">
        <f>IF(J12629=0,0,J12629/J12629*100)</f>
        <v>0</v>
      </c>
      <c r="L12629">
        <f>IF(I12629=0,0,I12629/I12629)</f>
        <v>0</v>
      </c>
      <c r="M12629">
        <f t="shared" si="672"/>
        <v>0</v>
      </c>
      <c r="N12629">
        <f t="shared" si="673"/>
        <v>0</v>
      </c>
    </row>
    <row r="12630" spans="1:14" hidden="1" x14ac:dyDescent="0.25">
      <c r="A12630" t="s">
        <v>473</v>
      </c>
      <c r="B12630" t="s">
        <v>474</v>
      </c>
      <c r="C12630" t="s">
        <v>584</v>
      </c>
      <c r="D12630">
        <v>2107704</v>
      </c>
      <c r="E12630" t="s">
        <v>12</v>
      </c>
      <c r="F12630" t="s">
        <v>13</v>
      </c>
      <c r="G12630" t="s">
        <v>800</v>
      </c>
      <c r="H12630">
        <v>0</v>
      </c>
      <c r="I12630">
        <v>0</v>
      </c>
      <c r="J12630">
        <f t="shared" si="671"/>
        <v>0</v>
      </c>
      <c r="K12630">
        <f>IF(J12632=0,0,J12630/J12632*100)</f>
        <v>0</v>
      </c>
      <c r="L12630">
        <f>IF(I12632=0,0,I12630/I12632)</f>
        <v>0</v>
      </c>
      <c r="M12630">
        <f t="shared" si="672"/>
        <v>0</v>
      </c>
      <c r="N12630">
        <f t="shared" si="673"/>
        <v>0</v>
      </c>
    </row>
    <row r="12631" spans="1:14" hidden="1" x14ac:dyDescent="0.25">
      <c r="A12631" t="s">
        <v>473</v>
      </c>
      <c r="B12631" t="s">
        <v>474</v>
      </c>
      <c r="C12631" t="s">
        <v>584</v>
      </c>
      <c r="D12631">
        <v>2107704</v>
      </c>
      <c r="E12631" t="s">
        <v>12</v>
      </c>
      <c r="F12631" t="s">
        <v>798</v>
      </c>
      <c r="G12631" t="s">
        <v>800</v>
      </c>
      <c r="H12631">
        <v>0</v>
      </c>
      <c r="I12631">
        <v>0</v>
      </c>
      <c r="J12631">
        <f t="shared" si="671"/>
        <v>0</v>
      </c>
      <c r="K12631">
        <f>IF(J12631=0,0,J12631/J12631*100)</f>
        <v>0</v>
      </c>
      <c r="L12631">
        <f>IF(I12631=0,0,I12631/I12631)</f>
        <v>0</v>
      </c>
      <c r="M12631">
        <f t="shared" si="672"/>
        <v>0</v>
      </c>
      <c r="N12631">
        <f t="shared" si="673"/>
        <v>0</v>
      </c>
    </row>
    <row r="12632" spans="1:14" hidden="1" x14ac:dyDescent="0.25">
      <c r="A12632" t="s">
        <v>473</v>
      </c>
      <c r="B12632" t="s">
        <v>474</v>
      </c>
      <c r="C12632" t="s">
        <v>584</v>
      </c>
      <c r="D12632">
        <v>2107704</v>
      </c>
      <c r="E12632" t="s">
        <v>796</v>
      </c>
      <c r="F12632" t="s">
        <v>13</v>
      </c>
      <c r="G12632" t="s">
        <v>800</v>
      </c>
      <c r="H12632">
        <v>0</v>
      </c>
      <c r="I12632">
        <v>0</v>
      </c>
      <c r="J12632">
        <f t="shared" si="671"/>
        <v>0</v>
      </c>
      <c r="K12632">
        <f>IF(J12634=0,0,J12632/J12634*100)</f>
        <v>0</v>
      </c>
      <c r="L12632">
        <f>IF(I12634=0,0,I12632/I12634)</f>
        <v>0</v>
      </c>
      <c r="M12632">
        <f t="shared" si="672"/>
        <v>0</v>
      </c>
      <c r="N12632">
        <f t="shared" si="673"/>
        <v>0</v>
      </c>
    </row>
    <row r="12633" spans="1:14" hidden="1" x14ac:dyDescent="0.25">
      <c r="A12633" t="s">
        <v>473</v>
      </c>
      <c r="B12633" t="s">
        <v>474</v>
      </c>
      <c r="C12633" t="s">
        <v>584</v>
      </c>
      <c r="D12633">
        <v>2107704</v>
      </c>
      <c r="E12633" t="s">
        <v>796</v>
      </c>
      <c r="F12633" t="s">
        <v>797</v>
      </c>
      <c r="G12633" t="s">
        <v>800</v>
      </c>
      <c r="H12633">
        <v>0</v>
      </c>
      <c r="I12633">
        <v>0</v>
      </c>
      <c r="J12633">
        <f t="shared" si="671"/>
        <v>0</v>
      </c>
      <c r="K12633">
        <f>IF(J12634=0,0,J12633/J12634*100)</f>
        <v>0</v>
      </c>
      <c r="L12633">
        <f>IF(I12634=0,0,I12633/I12634)</f>
        <v>0</v>
      </c>
      <c r="M12633">
        <f t="shared" si="672"/>
        <v>0</v>
      </c>
      <c r="N12633">
        <f t="shared" si="673"/>
        <v>0</v>
      </c>
    </row>
    <row r="12634" spans="1:14" hidden="1" x14ac:dyDescent="0.25">
      <c r="A12634" t="s">
        <v>473</v>
      </c>
      <c r="B12634" t="s">
        <v>474</v>
      </c>
      <c r="C12634" t="s">
        <v>584</v>
      </c>
      <c r="D12634">
        <v>2107704</v>
      </c>
      <c r="E12634" t="s">
        <v>796</v>
      </c>
      <c r="F12634" t="s">
        <v>798</v>
      </c>
      <c r="G12634" t="s">
        <v>800</v>
      </c>
      <c r="H12634">
        <v>0</v>
      </c>
      <c r="I12634">
        <v>0</v>
      </c>
      <c r="J12634">
        <f t="shared" si="671"/>
        <v>0</v>
      </c>
      <c r="K12634">
        <f>IF(J12634=0,0,J12634/J12634*100)</f>
        <v>0</v>
      </c>
      <c r="L12634">
        <f>IF(I12634=0,0,I12634/I12634)</f>
        <v>0</v>
      </c>
      <c r="M12634">
        <f t="shared" si="672"/>
        <v>0</v>
      </c>
      <c r="N12634">
        <f t="shared" si="673"/>
        <v>0</v>
      </c>
    </row>
    <row r="12635" spans="1:14" hidden="1" x14ac:dyDescent="0.25">
      <c r="A12635" t="s">
        <v>334</v>
      </c>
      <c r="B12635" t="s">
        <v>335</v>
      </c>
      <c r="C12635" t="s">
        <v>427</v>
      </c>
      <c r="D12635">
        <v>1716109</v>
      </c>
      <c r="E12635" t="s">
        <v>12</v>
      </c>
      <c r="F12635" t="s">
        <v>13</v>
      </c>
      <c r="G12635" t="s">
        <v>800</v>
      </c>
      <c r="H12635">
        <v>0</v>
      </c>
      <c r="I12635">
        <v>0</v>
      </c>
      <c r="J12635">
        <f t="shared" si="671"/>
        <v>0</v>
      </c>
      <c r="K12635">
        <f>IF(J12637=0,0,J12635/J12637*100)</f>
        <v>0</v>
      </c>
      <c r="L12635">
        <f>IF(I12637=0,0,I12635/I12637)</f>
        <v>0</v>
      </c>
      <c r="M12635">
        <f t="shared" si="672"/>
        <v>0</v>
      </c>
      <c r="N12635">
        <f t="shared" si="673"/>
        <v>0</v>
      </c>
    </row>
    <row r="12636" spans="1:14" hidden="1" x14ac:dyDescent="0.25">
      <c r="A12636" t="s">
        <v>334</v>
      </c>
      <c r="B12636" t="s">
        <v>335</v>
      </c>
      <c r="C12636" t="s">
        <v>427</v>
      </c>
      <c r="D12636">
        <v>1716109</v>
      </c>
      <c r="E12636" t="s">
        <v>12</v>
      </c>
      <c r="F12636" t="s">
        <v>798</v>
      </c>
      <c r="G12636" t="s">
        <v>800</v>
      </c>
      <c r="H12636">
        <v>0</v>
      </c>
      <c r="I12636">
        <v>0</v>
      </c>
      <c r="J12636">
        <f t="shared" si="671"/>
        <v>0</v>
      </c>
      <c r="K12636">
        <f>IF(J12636=0,0,J12636/J12636*100)</f>
        <v>0</v>
      </c>
      <c r="L12636">
        <f>IF(I12636=0,0,I12636/I12636)</f>
        <v>0</v>
      </c>
      <c r="M12636">
        <f t="shared" si="672"/>
        <v>0</v>
      </c>
      <c r="N12636">
        <f t="shared" si="673"/>
        <v>0</v>
      </c>
    </row>
    <row r="12637" spans="1:14" hidden="1" x14ac:dyDescent="0.25">
      <c r="A12637" t="s">
        <v>334</v>
      </c>
      <c r="B12637" t="s">
        <v>335</v>
      </c>
      <c r="C12637" t="s">
        <v>427</v>
      </c>
      <c r="D12637">
        <v>1716109</v>
      </c>
      <c r="E12637" t="s">
        <v>796</v>
      </c>
      <c r="F12637" t="s">
        <v>13</v>
      </c>
      <c r="G12637" t="s">
        <v>800</v>
      </c>
      <c r="H12637">
        <v>0</v>
      </c>
      <c r="I12637">
        <v>0</v>
      </c>
      <c r="J12637">
        <f t="shared" si="671"/>
        <v>0</v>
      </c>
      <c r="K12637">
        <f>IF(J12639=0,0,J12637/J12639*100)</f>
        <v>0</v>
      </c>
      <c r="L12637">
        <f>IF(I12639=0,0,I12637/I12639)</f>
        <v>0</v>
      </c>
      <c r="M12637">
        <f t="shared" si="672"/>
        <v>0</v>
      </c>
      <c r="N12637">
        <f t="shared" si="673"/>
        <v>0</v>
      </c>
    </row>
    <row r="12638" spans="1:14" hidden="1" x14ac:dyDescent="0.25">
      <c r="A12638" t="s">
        <v>334</v>
      </c>
      <c r="B12638" t="s">
        <v>335</v>
      </c>
      <c r="C12638" t="s">
        <v>427</v>
      </c>
      <c r="D12638">
        <v>1716109</v>
      </c>
      <c r="E12638" t="s">
        <v>796</v>
      </c>
      <c r="F12638" t="s">
        <v>797</v>
      </c>
      <c r="G12638" t="s">
        <v>800</v>
      </c>
      <c r="H12638">
        <v>0</v>
      </c>
      <c r="I12638">
        <v>0</v>
      </c>
      <c r="J12638">
        <f t="shared" si="671"/>
        <v>0</v>
      </c>
      <c r="K12638">
        <f>IF(J12639=0,0,J12638/J12639*100)</f>
        <v>0</v>
      </c>
      <c r="L12638">
        <f>IF(I12639=0,0,I12638/I12639)</f>
        <v>0</v>
      </c>
      <c r="M12638">
        <f t="shared" si="672"/>
        <v>0</v>
      </c>
      <c r="N12638">
        <f t="shared" si="673"/>
        <v>0</v>
      </c>
    </row>
    <row r="12639" spans="1:14" hidden="1" x14ac:dyDescent="0.25">
      <c r="A12639" t="s">
        <v>334</v>
      </c>
      <c r="B12639" t="s">
        <v>335</v>
      </c>
      <c r="C12639" t="s">
        <v>427</v>
      </c>
      <c r="D12639">
        <v>1716109</v>
      </c>
      <c r="E12639" t="s">
        <v>796</v>
      </c>
      <c r="F12639" t="s">
        <v>798</v>
      </c>
      <c r="G12639" t="s">
        <v>800</v>
      </c>
      <c r="H12639">
        <v>0</v>
      </c>
      <c r="I12639">
        <v>0</v>
      </c>
      <c r="J12639">
        <f t="shared" si="671"/>
        <v>0</v>
      </c>
      <c r="K12639">
        <f>IF(J12639=0,0,J12639/J12639*100)</f>
        <v>0</v>
      </c>
      <c r="L12639">
        <f>IF(I12639=0,0,I12639/I12639)</f>
        <v>0</v>
      </c>
      <c r="M12639">
        <f t="shared" si="672"/>
        <v>0</v>
      </c>
      <c r="N12639">
        <f t="shared" si="673"/>
        <v>0</v>
      </c>
    </row>
    <row r="12640" spans="1:14" hidden="1" x14ac:dyDescent="0.25">
      <c r="A12640" t="s">
        <v>334</v>
      </c>
      <c r="B12640" t="s">
        <v>335</v>
      </c>
      <c r="C12640" t="s">
        <v>428</v>
      </c>
      <c r="D12640">
        <v>1716208</v>
      </c>
      <c r="E12640" t="s">
        <v>12</v>
      </c>
      <c r="F12640" t="s">
        <v>13</v>
      </c>
      <c r="G12640" t="s">
        <v>800</v>
      </c>
      <c r="H12640">
        <v>0</v>
      </c>
      <c r="I12640">
        <v>0</v>
      </c>
      <c r="J12640">
        <f t="shared" si="671"/>
        <v>0</v>
      </c>
      <c r="K12640">
        <f>IF(J12642=0,0,J12640/J12642*100)</f>
        <v>0</v>
      </c>
      <c r="L12640">
        <f>IF(I12642=0,0,I12640/I12642)</f>
        <v>0</v>
      </c>
      <c r="M12640">
        <f t="shared" si="672"/>
        <v>0</v>
      </c>
      <c r="N12640">
        <f t="shared" si="673"/>
        <v>0</v>
      </c>
    </row>
    <row r="12641" spans="1:14" hidden="1" x14ac:dyDescent="0.25">
      <c r="A12641" t="s">
        <v>334</v>
      </c>
      <c r="B12641" t="s">
        <v>335</v>
      </c>
      <c r="C12641" t="s">
        <v>428</v>
      </c>
      <c r="D12641">
        <v>1716208</v>
      </c>
      <c r="E12641" t="s">
        <v>12</v>
      </c>
      <c r="F12641" t="s">
        <v>797</v>
      </c>
      <c r="G12641" t="s">
        <v>800</v>
      </c>
      <c r="H12641">
        <v>0</v>
      </c>
      <c r="I12641">
        <v>0</v>
      </c>
      <c r="J12641">
        <f t="shared" si="671"/>
        <v>0</v>
      </c>
      <c r="K12641">
        <f>IF(J12642=0,0,J12641/J12642*100)</f>
        <v>0</v>
      </c>
      <c r="L12641">
        <f>IF(I12642=0,0,I12641/I12642)</f>
        <v>0</v>
      </c>
      <c r="M12641">
        <f t="shared" si="672"/>
        <v>0</v>
      </c>
      <c r="N12641">
        <f t="shared" si="673"/>
        <v>0</v>
      </c>
    </row>
    <row r="12642" spans="1:14" hidden="1" x14ac:dyDescent="0.25">
      <c r="A12642" t="s">
        <v>334</v>
      </c>
      <c r="B12642" t="s">
        <v>335</v>
      </c>
      <c r="C12642" t="s">
        <v>428</v>
      </c>
      <c r="D12642">
        <v>1716208</v>
      </c>
      <c r="E12642" t="s">
        <v>12</v>
      </c>
      <c r="F12642" t="s">
        <v>798</v>
      </c>
      <c r="G12642" t="s">
        <v>800</v>
      </c>
      <c r="H12642">
        <v>0</v>
      </c>
      <c r="I12642">
        <v>0</v>
      </c>
      <c r="J12642">
        <f t="shared" si="671"/>
        <v>0</v>
      </c>
      <c r="K12642">
        <f>IF(J12642=0,0,J12642/J12642*100)</f>
        <v>0</v>
      </c>
      <c r="L12642">
        <f>IF(I12642=0,0,I12642/I12642)</f>
        <v>0</v>
      </c>
      <c r="M12642">
        <f t="shared" si="672"/>
        <v>0</v>
      </c>
      <c r="N12642">
        <f t="shared" si="673"/>
        <v>0</v>
      </c>
    </row>
    <row r="12643" spans="1:14" hidden="1" x14ac:dyDescent="0.25">
      <c r="A12643" t="s">
        <v>334</v>
      </c>
      <c r="B12643" t="s">
        <v>335</v>
      </c>
      <c r="C12643" t="s">
        <v>428</v>
      </c>
      <c r="D12643">
        <v>1716208</v>
      </c>
      <c r="E12643" t="s">
        <v>796</v>
      </c>
      <c r="F12643" t="s">
        <v>13</v>
      </c>
      <c r="G12643" t="s">
        <v>800</v>
      </c>
      <c r="H12643">
        <v>0</v>
      </c>
      <c r="I12643">
        <v>0</v>
      </c>
      <c r="J12643">
        <f t="shared" si="671"/>
        <v>0</v>
      </c>
      <c r="K12643">
        <f>IF(J12645=0,0,J12643/J12645*100)</f>
        <v>0</v>
      </c>
      <c r="L12643">
        <f>IF(I12645=0,0,I12643/I12645)</f>
        <v>0</v>
      </c>
      <c r="M12643">
        <f t="shared" si="672"/>
        <v>0</v>
      </c>
      <c r="N12643">
        <f t="shared" si="673"/>
        <v>0</v>
      </c>
    </row>
    <row r="12644" spans="1:14" hidden="1" x14ac:dyDescent="0.25">
      <c r="A12644" t="s">
        <v>334</v>
      </c>
      <c r="B12644" t="s">
        <v>335</v>
      </c>
      <c r="C12644" t="s">
        <v>428</v>
      </c>
      <c r="D12644">
        <v>1716208</v>
      </c>
      <c r="E12644" t="s">
        <v>796</v>
      </c>
      <c r="F12644" t="s">
        <v>797</v>
      </c>
      <c r="G12644" t="s">
        <v>800</v>
      </c>
      <c r="H12644">
        <v>0</v>
      </c>
      <c r="I12644">
        <v>0</v>
      </c>
      <c r="J12644">
        <f t="shared" si="671"/>
        <v>0</v>
      </c>
      <c r="K12644">
        <f>IF(J12645=0,0,J12644/J12645*100)</f>
        <v>0</v>
      </c>
      <c r="L12644">
        <f>IF(I12645=0,0,I12644/I12645)</f>
        <v>0</v>
      </c>
      <c r="M12644">
        <f t="shared" si="672"/>
        <v>0</v>
      </c>
      <c r="N12644">
        <f t="shared" si="673"/>
        <v>0</v>
      </c>
    </row>
    <row r="12645" spans="1:14" hidden="1" x14ac:dyDescent="0.25">
      <c r="A12645" t="s">
        <v>334</v>
      </c>
      <c r="B12645" t="s">
        <v>335</v>
      </c>
      <c r="C12645" t="s">
        <v>428</v>
      </c>
      <c r="D12645">
        <v>1716208</v>
      </c>
      <c r="E12645" t="s">
        <v>796</v>
      </c>
      <c r="F12645" t="s">
        <v>798</v>
      </c>
      <c r="G12645" t="s">
        <v>800</v>
      </c>
      <c r="H12645">
        <v>0</v>
      </c>
      <c r="I12645">
        <v>0</v>
      </c>
      <c r="J12645">
        <f t="shared" si="671"/>
        <v>0</v>
      </c>
      <c r="K12645">
        <f>IF(J12645=0,0,J12645/J12645*100)</f>
        <v>0</v>
      </c>
      <c r="L12645">
        <f>IF(I12645=0,0,I12645/I12645)</f>
        <v>0</v>
      </c>
      <c r="M12645">
        <f t="shared" si="672"/>
        <v>0</v>
      </c>
      <c r="N12645">
        <f t="shared" si="673"/>
        <v>0</v>
      </c>
    </row>
    <row r="12646" spans="1:14" hidden="1" x14ac:dyDescent="0.25">
      <c r="A12646" t="s">
        <v>654</v>
      </c>
      <c r="B12646" t="s">
        <v>655</v>
      </c>
      <c r="C12646" t="s">
        <v>744</v>
      </c>
      <c r="D12646">
        <v>5106299</v>
      </c>
      <c r="E12646" t="s">
        <v>12</v>
      </c>
      <c r="F12646" t="s">
        <v>13</v>
      </c>
      <c r="G12646" t="s">
        <v>800</v>
      </c>
      <c r="H12646">
        <v>0</v>
      </c>
      <c r="I12646">
        <v>0</v>
      </c>
      <c r="J12646">
        <f t="shared" si="671"/>
        <v>0</v>
      </c>
      <c r="K12646">
        <f>IF(J12648=0,0,J12646/J12648*100)</f>
        <v>0</v>
      </c>
      <c r="L12646">
        <f>IF(I12648=0,0,I12646/I12648)</f>
        <v>0</v>
      </c>
      <c r="M12646">
        <f t="shared" si="672"/>
        <v>0</v>
      </c>
      <c r="N12646">
        <f t="shared" si="673"/>
        <v>0</v>
      </c>
    </row>
    <row r="12647" spans="1:14" hidden="1" x14ac:dyDescent="0.25">
      <c r="A12647" t="s">
        <v>654</v>
      </c>
      <c r="B12647" t="s">
        <v>655</v>
      </c>
      <c r="C12647" t="s">
        <v>744</v>
      </c>
      <c r="D12647">
        <v>5106299</v>
      </c>
      <c r="E12647" t="s">
        <v>12</v>
      </c>
      <c r="F12647" t="s">
        <v>798</v>
      </c>
      <c r="G12647" t="s">
        <v>800</v>
      </c>
      <c r="H12647">
        <v>0</v>
      </c>
      <c r="I12647">
        <v>0</v>
      </c>
      <c r="J12647">
        <f t="shared" si="671"/>
        <v>0</v>
      </c>
      <c r="K12647">
        <f>IF(J12647=0,0,J12647/J12647*100)</f>
        <v>0</v>
      </c>
      <c r="L12647">
        <f>IF(I12647=0,0,I12647/I12647)</f>
        <v>0</v>
      </c>
      <c r="M12647">
        <f t="shared" si="672"/>
        <v>0</v>
      </c>
      <c r="N12647">
        <f t="shared" si="673"/>
        <v>0</v>
      </c>
    </row>
    <row r="12648" spans="1:14" hidden="1" x14ac:dyDescent="0.25">
      <c r="A12648" t="s">
        <v>654</v>
      </c>
      <c r="B12648" t="s">
        <v>655</v>
      </c>
      <c r="C12648" t="s">
        <v>744</v>
      </c>
      <c r="D12648">
        <v>5106299</v>
      </c>
      <c r="E12648" t="s">
        <v>796</v>
      </c>
      <c r="F12648" t="s">
        <v>13</v>
      </c>
      <c r="G12648" t="s">
        <v>800</v>
      </c>
      <c r="H12648">
        <v>0</v>
      </c>
      <c r="I12648">
        <v>0</v>
      </c>
      <c r="J12648">
        <f t="shared" si="671"/>
        <v>0</v>
      </c>
      <c r="K12648">
        <f>IF(J12650=0,0,J12648/J12650*100)</f>
        <v>0</v>
      </c>
      <c r="L12648">
        <f>IF(I12650=0,0,I12648/I12650)</f>
        <v>0</v>
      </c>
      <c r="M12648">
        <f t="shared" si="672"/>
        <v>0</v>
      </c>
      <c r="N12648">
        <f t="shared" si="673"/>
        <v>0</v>
      </c>
    </row>
    <row r="12649" spans="1:14" hidden="1" x14ac:dyDescent="0.25">
      <c r="A12649" t="s">
        <v>654</v>
      </c>
      <c r="B12649" t="s">
        <v>655</v>
      </c>
      <c r="C12649" t="s">
        <v>744</v>
      </c>
      <c r="D12649">
        <v>5106299</v>
      </c>
      <c r="E12649" t="s">
        <v>796</v>
      </c>
      <c r="F12649" t="s">
        <v>798</v>
      </c>
      <c r="G12649" t="s">
        <v>800</v>
      </c>
      <c r="H12649">
        <v>0</v>
      </c>
      <c r="I12649">
        <v>0</v>
      </c>
      <c r="J12649">
        <f t="shared" si="671"/>
        <v>0</v>
      </c>
      <c r="K12649">
        <f>IF(J12649=0,0,J12649/J12649*100)</f>
        <v>0</v>
      </c>
      <c r="L12649">
        <f>IF(I12649=0,0,I12649/I12649)</f>
        <v>0</v>
      </c>
      <c r="M12649">
        <f t="shared" si="672"/>
        <v>0</v>
      </c>
      <c r="N12649">
        <f t="shared" si="673"/>
        <v>0</v>
      </c>
    </row>
    <row r="12650" spans="1:14" hidden="1" x14ac:dyDescent="0.25">
      <c r="A12650" t="s">
        <v>654</v>
      </c>
      <c r="B12650" t="s">
        <v>655</v>
      </c>
      <c r="C12650" t="s">
        <v>745</v>
      </c>
      <c r="D12650">
        <v>5106307</v>
      </c>
      <c r="E12650" t="s">
        <v>12</v>
      </c>
      <c r="F12650" t="s">
        <v>13</v>
      </c>
      <c r="G12650" t="s">
        <v>800</v>
      </c>
      <c r="H12650">
        <v>0</v>
      </c>
      <c r="I12650">
        <v>0</v>
      </c>
      <c r="J12650">
        <f t="shared" si="671"/>
        <v>0</v>
      </c>
      <c r="K12650">
        <f>IF(J12652=0,0,J12650/J12652*100)</f>
        <v>0</v>
      </c>
      <c r="L12650">
        <f>IF(I12652=0,0,I12650/I12652)</f>
        <v>0</v>
      </c>
      <c r="M12650">
        <f t="shared" si="672"/>
        <v>0</v>
      </c>
      <c r="N12650">
        <f t="shared" si="673"/>
        <v>0</v>
      </c>
    </row>
    <row r="12651" spans="1:14" hidden="1" x14ac:dyDescent="0.25">
      <c r="A12651" t="s">
        <v>654</v>
      </c>
      <c r="B12651" t="s">
        <v>655</v>
      </c>
      <c r="C12651" t="s">
        <v>745</v>
      </c>
      <c r="D12651">
        <v>5106307</v>
      </c>
      <c r="E12651" t="s">
        <v>12</v>
      </c>
      <c r="F12651" t="s">
        <v>797</v>
      </c>
      <c r="G12651" t="s">
        <v>800</v>
      </c>
      <c r="H12651">
        <v>0</v>
      </c>
      <c r="I12651">
        <v>0</v>
      </c>
      <c r="J12651">
        <f t="shared" si="671"/>
        <v>0</v>
      </c>
      <c r="K12651">
        <f>IF(J12652=0,0,J12651/J12652*100)</f>
        <v>0</v>
      </c>
      <c r="L12651">
        <f>IF(I12652=0,0,I12651/I12652)</f>
        <v>0</v>
      </c>
      <c r="M12651">
        <f t="shared" si="672"/>
        <v>0</v>
      </c>
      <c r="N12651">
        <f t="shared" si="673"/>
        <v>0</v>
      </c>
    </row>
    <row r="12652" spans="1:14" hidden="1" x14ac:dyDescent="0.25">
      <c r="A12652" t="s">
        <v>654</v>
      </c>
      <c r="B12652" t="s">
        <v>655</v>
      </c>
      <c r="C12652" t="s">
        <v>745</v>
      </c>
      <c r="D12652">
        <v>5106307</v>
      </c>
      <c r="E12652" t="s">
        <v>12</v>
      </c>
      <c r="F12652" t="s">
        <v>798</v>
      </c>
      <c r="G12652" t="s">
        <v>800</v>
      </c>
      <c r="H12652">
        <v>0</v>
      </c>
      <c r="I12652">
        <v>0</v>
      </c>
      <c r="J12652">
        <f t="shared" si="671"/>
        <v>0</v>
      </c>
      <c r="K12652">
        <f>IF(J12652=0,0,J12652/J12652*100)</f>
        <v>0</v>
      </c>
      <c r="L12652">
        <f>IF(I12652=0,0,I12652/I12652)</f>
        <v>0</v>
      </c>
      <c r="M12652">
        <f t="shared" si="672"/>
        <v>0</v>
      </c>
      <c r="N12652">
        <f t="shared" si="673"/>
        <v>0</v>
      </c>
    </row>
    <row r="12653" spans="1:14" hidden="1" x14ac:dyDescent="0.25">
      <c r="A12653" t="s">
        <v>654</v>
      </c>
      <c r="B12653" t="s">
        <v>655</v>
      </c>
      <c r="C12653" t="s">
        <v>745</v>
      </c>
      <c r="D12653">
        <v>5106307</v>
      </c>
      <c r="E12653" t="s">
        <v>796</v>
      </c>
      <c r="F12653" t="s">
        <v>13</v>
      </c>
      <c r="G12653" t="s">
        <v>800</v>
      </c>
      <c r="H12653">
        <v>0</v>
      </c>
      <c r="I12653">
        <v>0</v>
      </c>
      <c r="J12653">
        <f t="shared" si="671"/>
        <v>0</v>
      </c>
      <c r="K12653">
        <f>IF(J12655=0,0,J12653/J12655*100)</f>
        <v>0</v>
      </c>
      <c r="L12653">
        <f>IF(I12655=0,0,I12653/I12655)</f>
        <v>0</v>
      </c>
      <c r="M12653">
        <f t="shared" si="672"/>
        <v>0</v>
      </c>
      <c r="N12653">
        <f t="shared" si="673"/>
        <v>0</v>
      </c>
    </row>
    <row r="12654" spans="1:14" hidden="1" x14ac:dyDescent="0.25">
      <c r="A12654" t="s">
        <v>654</v>
      </c>
      <c r="B12654" t="s">
        <v>655</v>
      </c>
      <c r="C12654" t="s">
        <v>745</v>
      </c>
      <c r="D12654">
        <v>5106307</v>
      </c>
      <c r="E12654" t="s">
        <v>796</v>
      </c>
      <c r="F12654" t="s">
        <v>797</v>
      </c>
      <c r="G12654" t="s">
        <v>800</v>
      </c>
      <c r="H12654">
        <v>0</v>
      </c>
      <c r="I12654">
        <v>0</v>
      </c>
      <c r="J12654">
        <f t="shared" si="671"/>
        <v>0</v>
      </c>
      <c r="K12654">
        <f>IF(J12655=0,0,J12654/J12655*100)</f>
        <v>0</v>
      </c>
      <c r="L12654">
        <f>IF(I12655=0,0,I12654/I12655)</f>
        <v>0</v>
      </c>
      <c r="M12654">
        <f t="shared" si="672"/>
        <v>0</v>
      </c>
      <c r="N12654">
        <f t="shared" si="673"/>
        <v>0</v>
      </c>
    </row>
    <row r="12655" spans="1:14" hidden="1" x14ac:dyDescent="0.25">
      <c r="A12655" t="s">
        <v>654</v>
      </c>
      <c r="B12655" t="s">
        <v>655</v>
      </c>
      <c r="C12655" t="s">
        <v>745</v>
      </c>
      <c r="D12655">
        <v>5106307</v>
      </c>
      <c r="E12655" t="s">
        <v>796</v>
      </c>
      <c r="F12655" t="s">
        <v>798</v>
      </c>
      <c r="G12655" t="s">
        <v>800</v>
      </c>
      <c r="H12655">
        <v>0</v>
      </c>
      <c r="I12655">
        <v>0</v>
      </c>
      <c r="J12655">
        <f t="shared" si="671"/>
        <v>0</v>
      </c>
      <c r="K12655">
        <f>IF(J12655=0,0,J12655/J12655*100)</f>
        <v>0</v>
      </c>
      <c r="L12655">
        <f>IF(I12655=0,0,I12655/I12655)</f>
        <v>0</v>
      </c>
      <c r="M12655">
        <f t="shared" si="672"/>
        <v>0</v>
      </c>
      <c r="N12655">
        <f t="shared" si="673"/>
        <v>0</v>
      </c>
    </row>
    <row r="12656" spans="1:14" hidden="1" x14ac:dyDescent="0.25">
      <c r="A12656" t="s">
        <v>9</v>
      </c>
      <c r="B12656" t="s">
        <v>10</v>
      </c>
      <c r="C12656" t="s">
        <v>47</v>
      </c>
      <c r="D12656">
        <v>1101450</v>
      </c>
      <c r="E12656" t="s">
        <v>12</v>
      </c>
      <c r="F12656" t="s">
        <v>797</v>
      </c>
      <c r="G12656" t="s">
        <v>800</v>
      </c>
      <c r="H12656">
        <v>0</v>
      </c>
      <c r="I12656">
        <v>0</v>
      </c>
      <c r="J12656">
        <f t="shared" si="671"/>
        <v>0</v>
      </c>
      <c r="K12656">
        <f>IF(J12657=0,0,J12656/J12657*100)</f>
        <v>0</v>
      </c>
      <c r="L12656">
        <f>IF(I12657=0,0,I12656/I12657)</f>
        <v>0</v>
      </c>
      <c r="M12656">
        <f t="shared" si="672"/>
        <v>0</v>
      </c>
      <c r="N12656">
        <f t="shared" si="673"/>
        <v>0</v>
      </c>
    </row>
    <row r="12657" spans="1:14" hidden="1" x14ac:dyDescent="0.25">
      <c r="A12657" t="s">
        <v>9</v>
      </c>
      <c r="B12657" t="s">
        <v>10</v>
      </c>
      <c r="C12657" t="s">
        <v>47</v>
      </c>
      <c r="D12657">
        <v>1101450</v>
      </c>
      <c r="E12657" t="s">
        <v>12</v>
      </c>
      <c r="F12657" t="s">
        <v>798</v>
      </c>
      <c r="G12657" t="s">
        <v>800</v>
      </c>
      <c r="H12657">
        <v>0</v>
      </c>
      <c r="I12657">
        <v>0</v>
      </c>
      <c r="J12657">
        <f t="shared" si="671"/>
        <v>0</v>
      </c>
      <c r="K12657">
        <f>IF(J12657=0,0,J12657/J12657*100)</f>
        <v>0</v>
      </c>
      <c r="L12657">
        <f>IF(I12657=0,0,I12657/I12657)</f>
        <v>0</v>
      </c>
      <c r="M12657">
        <f t="shared" si="672"/>
        <v>0</v>
      </c>
      <c r="N12657">
        <f t="shared" si="673"/>
        <v>0</v>
      </c>
    </row>
    <row r="12658" spans="1:14" hidden="1" x14ac:dyDescent="0.25">
      <c r="A12658" t="s">
        <v>9</v>
      </c>
      <c r="B12658" t="s">
        <v>10</v>
      </c>
      <c r="C12658" t="s">
        <v>47</v>
      </c>
      <c r="D12658">
        <v>1101450</v>
      </c>
      <c r="E12658" t="s">
        <v>796</v>
      </c>
      <c r="F12658" t="s">
        <v>13</v>
      </c>
      <c r="G12658" t="s">
        <v>800</v>
      </c>
      <c r="H12658">
        <v>0</v>
      </c>
      <c r="I12658">
        <v>0</v>
      </c>
      <c r="J12658">
        <f t="shared" si="671"/>
        <v>0</v>
      </c>
      <c r="K12658">
        <f>IF(J12660=0,0,J12658/J12660*100)</f>
        <v>0</v>
      </c>
      <c r="L12658">
        <f>IF(I12660=0,0,I12658/I12660)</f>
        <v>0</v>
      </c>
      <c r="M12658">
        <f t="shared" si="672"/>
        <v>0</v>
      </c>
      <c r="N12658">
        <f t="shared" si="673"/>
        <v>0</v>
      </c>
    </row>
    <row r="12659" spans="1:14" hidden="1" x14ac:dyDescent="0.25">
      <c r="A12659" t="s">
        <v>9</v>
      </c>
      <c r="B12659" t="s">
        <v>10</v>
      </c>
      <c r="C12659" t="s">
        <v>47</v>
      </c>
      <c r="D12659">
        <v>1101450</v>
      </c>
      <c r="E12659" t="s">
        <v>796</v>
      </c>
      <c r="F12659" t="s">
        <v>797</v>
      </c>
      <c r="G12659" t="s">
        <v>800</v>
      </c>
      <c r="H12659">
        <v>0</v>
      </c>
      <c r="I12659">
        <v>0</v>
      </c>
      <c r="J12659">
        <f t="shared" si="671"/>
        <v>0</v>
      </c>
      <c r="K12659">
        <f>IF(J12660=0,0,J12659/J12660*100)</f>
        <v>0</v>
      </c>
      <c r="L12659">
        <f>IF(I12660=0,0,I12659/I12660)</f>
        <v>0</v>
      </c>
      <c r="M12659">
        <f t="shared" si="672"/>
        <v>0</v>
      </c>
      <c r="N12659">
        <f t="shared" si="673"/>
        <v>0</v>
      </c>
    </row>
    <row r="12660" spans="1:14" hidden="1" x14ac:dyDescent="0.25">
      <c r="A12660" t="s">
        <v>9</v>
      </c>
      <c r="B12660" t="s">
        <v>10</v>
      </c>
      <c r="C12660" t="s">
        <v>47</v>
      </c>
      <c r="D12660">
        <v>1101450</v>
      </c>
      <c r="E12660" t="s">
        <v>796</v>
      </c>
      <c r="F12660" t="s">
        <v>798</v>
      </c>
      <c r="G12660" t="s">
        <v>800</v>
      </c>
      <c r="H12660">
        <v>0</v>
      </c>
      <c r="I12660">
        <v>0</v>
      </c>
      <c r="J12660">
        <f t="shared" si="671"/>
        <v>0</v>
      </c>
      <c r="K12660">
        <f>IF(J12660=0,0,J12660/J12660*100)</f>
        <v>0</v>
      </c>
      <c r="L12660">
        <f>IF(I12660=0,0,I12660/I12660)</f>
        <v>0</v>
      </c>
      <c r="M12660">
        <f t="shared" si="672"/>
        <v>0</v>
      </c>
      <c r="N12660">
        <f t="shared" si="673"/>
        <v>0</v>
      </c>
    </row>
    <row r="12661" spans="1:14" hidden="1" x14ac:dyDescent="0.25">
      <c r="A12661" t="s">
        <v>90</v>
      </c>
      <c r="B12661" t="s">
        <v>91</v>
      </c>
      <c r="C12661" t="s">
        <v>137</v>
      </c>
      <c r="D12661">
        <v>1303403</v>
      </c>
      <c r="E12661" t="s">
        <v>796</v>
      </c>
      <c r="F12661" t="s">
        <v>13</v>
      </c>
      <c r="G12661" t="s">
        <v>800</v>
      </c>
      <c r="H12661">
        <v>0</v>
      </c>
      <c r="I12661">
        <v>0</v>
      </c>
      <c r="J12661">
        <f t="shared" si="671"/>
        <v>0</v>
      </c>
      <c r="K12661">
        <f>IF(J12663=0,0,J12661/J12663*100)</f>
        <v>0</v>
      </c>
      <c r="L12661">
        <f>IF(I12663=0,0,I12661/I12663)</f>
        <v>0</v>
      </c>
      <c r="M12661">
        <f t="shared" si="672"/>
        <v>0</v>
      </c>
      <c r="N12661">
        <f t="shared" si="673"/>
        <v>0</v>
      </c>
    </row>
    <row r="12662" spans="1:14" hidden="1" x14ac:dyDescent="0.25">
      <c r="A12662" t="s">
        <v>90</v>
      </c>
      <c r="B12662" t="s">
        <v>91</v>
      </c>
      <c r="C12662" t="s">
        <v>137</v>
      </c>
      <c r="D12662">
        <v>1303403</v>
      </c>
      <c r="E12662" t="s">
        <v>796</v>
      </c>
      <c r="F12662" t="s">
        <v>797</v>
      </c>
      <c r="G12662" t="s">
        <v>800</v>
      </c>
      <c r="H12662">
        <v>0</v>
      </c>
      <c r="I12662">
        <v>0</v>
      </c>
      <c r="J12662">
        <f t="shared" si="671"/>
        <v>0</v>
      </c>
      <c r="K12662">
        <f>IF(J12663=0,0,J12662/J12663*100)</f>
        <v>0</v>
      </c>
      <c r="L12662">
        <f>IF(I12663=0,0,I12662/I12663)</f>
        <v>0</v>
      </c>
      <c r="M12662">
        <f t="shared" si="672"/>
        <v>0</v>
      </c>
      <c r="N12662">
        <f t="shared" si="673"/>
        <v>0</v>
      </c>
    </row>
    <row r="12663" spans="1:14" hidden="1" x14ac:dyDescent="0.25">
      <c r="A12663" t="s">
        <v>90</v>
      </c>
      <c r="B12663" t="s">
        <v>91</v>
      </c>
      <c r="C12663" t="s">
        <v>137</v>
      </c>
      <c r="D12663">
        <v>1303403</v>
      </c>
      <c r="E12663" t="s">
        <v>796</v>
      </c>
      <c r="F12663" t="s">
        <v>798</v>
      </c>
      <c r="G12663" t="s">
        <v>800</v>
      </c>
      <c r="H12663">
        <v>0</v>
      </c>
      <c r="I12663">
        <v>0</v>
      </c>
      <c r="J12663">
        <f t="shared" si="671"/>
        <v>0</v>
      </c>
      <c r="K12663">
        <f>IF(J12663=0,0,J12663/J12663*100)</f>
        <v>0</v>
      </c>
      <c r="L12663">
        <f>IF(I12663=0,0,I12663/I12663)</f>
        <v>0</v>
      </c>
      <c r="M12663">
        <f t="shared" si="672"/>
        <v>0</v>
      </c>
      <c r="N12663">
        <f t="shared" si="673"/>
        <v>0</v>
      </c>
    </row>
    <row r="12664" spans="1:14" hidden="1" x14ac:dyDescent="0.25">
      <c r="A12664" t="s">
        <v>473</v>
      </c>
      <c r="B12664" t="s">
        <v>474</v>
      </c>
      <c r="C12664" t="s">
        <v>585</v>
      </c>
      <c r="D12664">
        <v>2108009</v>
      </c>
      <c r="E12664" t="s">
        <v>12</v>
      </c>
      <c r="F12664" t="s">
        <v>13</v>
      </c>
      <c r="G12664" t="s">
        <v>800</v>
      </c>
      <c r="H12664">
        <v>0</v>
      </c>
      <c r="I12664">
        <v>0</v>
      </c>
      <c r="J12664">
        <f t="shared" si="671"/>
        <v>0</v>
      </c>
      <c r="K12664">
        <f>IF(J12666=0,0,J12664/J12666*100)</f>
        <v>0</v>
      </c>
      <c r="L12664">
        <f>IF(I12666=0,0,I12664/I12666)</f>
        <v>0</v>
      </c>
      <c r="M12664">
        <f t="shared" si="672"/>
        <v>0</v>
      </c>
      <c r="N12664">
        <f t="shared" si="673"/>
        <v>0</v>
      </c>
    </row>
    <row r="12665" spans="1:14" hidden="1" x14ac:dyDescent="0.25">
      <c r="A12665" t="s">
        <v>473</v>
      </c>
      <c r="B12665" t="s">
        <v>474</v>
      </c>
      <c r="C12665" t="s">
        <v>585</v>
      </c>
      <c r="D12665">
        <v>2108009</v>
      </c>
      <c r="E12665" t="s">
        <v>12</v>
      </c>
      <c r="F12665" t="s">
        <v>797</v>
      </c>
      <c r="G12665" t="s">
        <v>800</v>
      </c>
      <c r="H12665">
        <v>0</v>
      </c>
      <c r="I12665">
        <v>0</v>
      </c>
      <c r="J12665">
        <f t="shared" si="671"/>
        <v>0</v>
      </c>
      <c r="K12665">
        <f>IF(J12666=0,0,J12665/J12666*100)</f>
        <v>0</v>
      </c>
      <c r="L12665">
        <f>IF(I12666=0,0,I12665/I12666)</f>
        <v>0</v>
      </c>
      <c r="M12665">
        <f t="shared" si="672"/>
        <v>0</v>
      </c>
      <c r="N12665">
        <f t="shared" si="673"/>
        <v>0</v>
      </c>
    </row>
    <row r="12666" spans="1:14" hidden="1" x14ac:dyDescent="0.25">
      <c r="A12666" t="s">
        <v>473</v>
      </c>
      <c r="B12666" t="s">
        <v>474</v>
      </c>
      <c r="C12666" t="s">
        <v>585</v>
      </c>
      <c r="D12666">
        <v>2108009</v>
      </c>
      <c r="E12666" t="s">
        <v>12</v>
      </c>
      <c r="F12666" t="s">
        <v>798</v>
      </c>
      <c r="G12666" t="s">
        <v>800</v>
      </c>
      <c r="H12666">
        <v>0</v>
      </c>
      <c r="I12666">
        <v>0</v>
      </c>
      <c r="J12666">
        <f t="shared" si="671"/>
        <v>0</v>
      </c>
      <c r="K12666">
        <f>IF(J12666=0,0,J12666/J12666*100)</f>
        <v>0</v>
      </c>
      <c r="L12666">
        <f>IF(I12666=0,0,I12666/I12666)</f>
        <v>0</v>
      </c>
      <c r="M12666">
        <f t="shared" si="672"/>
        <v>0</v>
      </c>
      <c r="N12666">
        <f t="shared" si="673"/>
        <v>0</v>
      </c>
    </row>
    <row r="12667" spans="1:14" hidden="1" x14ac:dyDescent="0.25">
      <c r="A12667" t="s">
        <v>473</v>
      </c>
      <c r="B12667" t="s">
        <v>474</v>
      </c>
      <c r="C12667" t="s">
        <v>585</v>
      </c>
      <c r="D12667">
        <v>2108009</v>
      </c>
      <c r="E12667" t="s">
        <v>796</v>
      </c>
      <c r="F12667" t="s">
        <v>13</v>
      </c>
      <c r="G12667" t="s">
        <v>800</v>
      </c>
      <c r="H12667">
        <v>0</v>
      </c>
      <c r="I12667">
        <v>0</v>
      </c>
      <c r="J12667">
        <f t="shared" si="671"/>
        <v>0</v>
      </c>
      <c r="K12667">
        <f>IF(J12669=0,0,J12667/J12669*100)</f>
        <v>0</v>
      </c>
      <c r="L12667">
        <f>IF(I12669=0,0,I12667/I12669)</f>
        <v>0</v>
      </c>
      <c r="M12667">
        <f t="shared" si="672"/>
        <v>0</v>
      </c>
      <c r="N12667">
        <f t="shared" si="673"/>
        <v>0</v>
      </c>
    </row>
    <row r="12668" spans="1:14" hidden="1" x14ac:dyDescent="0.25">
      <c r="A12668" t="s">
        <v>473</v>
      </c>
      <c r="B12668" t="s">
        <v>474</v>
      </c>
      <c r="C12668" t="s">
        <v>585</v>
      </c>
      <c r="D12668">
        <v>2108009</v>
      </c>
      <c r="E12668" t="s">
        <v>796</v>
      </c>
      <c r="F12668" t="s">
        <v>797</v>
      </c>
      <c r="G12668" t="s">
        <v>800</v>
      </c>
      <c r="H12668">
        <v>0</v>
      </c>
      <c r="I12668">
        <v>0</v>
      </c>
      <c r="J12668">
        <f t="shared" si="671"/>
        <v>0</v>
      </c>
      <c r="K12668">
        <f>IF(J12669=0,0,J12668/J12669*100)</f>
        <v>0</v>
      </c>
      <c r="L12668">
        <f>IF(I12669=0,0,I12668/I12669)</f>
        <v>0</v>
      </c>
      <c r="M12668">
        <f t="shared" si="672"/>
        <v>0</v>
      </c>
      <c r="N12668">
        <f t="shared" si="673"/>
        <v>0</v>
      </c>
    </row>
    <row r="12669" spans="1:14" hidden="1" x14ac:dyDescent="0.25">
      <c r="A12669" t="s">
        <v>473</v>
      </c>
      <c r="B12669" t="s">
        <v>474</v>
      </c>
      <c r="C12669" t="s">
        <v>585</v>
      </c>
      <c r="D12669">
        <v>2108009</v>
      </c>
      <c r="E12669" t="s">
        <v>796</v>
      </c>
      <c r="F12669" t="s">
        <v>798</v>
      </c>
      <c r="G12669" t="s">
        <v>800</v>
      </c>
      <c r="H12669">
        <v>0</v>
      </c>
      <c r="I12669">
        <v>0</v>
      </c>
      <c r="J12669">
        <f t="shared" si="671"/>
        <v>0</v>
      </c>
      <c r="K12669">
        <f>IF(J12669=0,0,J12669/J12669*100)</f>
        <v>0</v>
      </c>
      <c r="L12669">
        <f>IF(I12669=0,0,I12669/I12669)</f>
        <v>0</v>
      </c>
      <c r="M12669">
        <f t="shared" si="672"/>
        <v>0</v>
      </c>
      <c r="N12669">
        <f t="shared" si="673"/>
        <v>0</v>
      </c>
    </row>
    <row r="12670" spans="1:14" hidden="1" x14ac:dyDescent="0.25">
      <c r="A12670" t="s">
        <v>334</v>
      </c>
      <c r="B12670" t="s">
        <v>335</v>
      </c>
      <c r="C12670" t="s">
        <v>263</v>
      </c>
      <c r="D12670">
        <v>1716307</v>
      </c>
      <c r="E12670" t="s">
        <v>12</v>
      </c>
      <c r="F12670" t="s">
        <v>13</v>
      </c>
      <c r="G12670" t="s">
        <v>800</v>
      </c>
      <c r="H12670">
        <v>0</v>
      </c>
      <c r="I12670">
        <v>0</v>
      </c>
      <c r="J12670">
        <f t="shared" si="671"/>
        <v>0</v>
      </c>
      <c r="K12670">
        <f>IF(J12671=0,0,J12670/J12671*100)</f>
        <v>0</v>
      </c>
      <c r="L12670">
        <f>IF(I12671=0,0,I12670/I12671)</f>
        <v>0</v>
      </c>
      <c r="M12670">
        <f t="shared" si="672"/>
        <v>0</v>
      </c>
      <c r="N12670">
        <f t="shared" si="673"/>
        <v>0</v>
      </c>
    </row>
    <row r="12671" spans="1:14" hidden="1" x14ac:dyDescent="0.25">
      <c r="A12671" t="s">
        <v>171</v>
      </c>
      <c r="B12671" t="s">
        <v>172</v>
      </c>
      <c r="C12671" t="s">
        <v>263</v>
      </c>
      <c r="D12671">
        <v>1505551</v>
      </c>
      <c r="E12671" t="s">
        <v>12</v>
      </c>
      <c r="F12671" t="s">
        <v>797</v>
      </c>
      <c r="G12671" t="s">
        <v>800</v>
      </c>
      <c r="H12671">
        <v>0</v>
      </c>
      <c r="I12671">
        <v>0</v>
      </c>
      <c r="J12671">
        <f t="shared" si="671"/>
        <v>0</v>
      </c>
      <c r="K12671">
        <f>IF(J12671=0,0,J12671/J12671*100)</f>
        <v>0</v>
      </c>
      <c r="L12671">
        <f>IF(I12671=0,0,I12671/I12671)</f>
        <v>0</v>
      </c>
      <c r="M12671">
        <f t="shared" si="672"/>
        <v>0</v>
      </c>
      <c r="N12671">
        <f t="shared" si="673"/>
        <v>0</v>
      </c>
    </row>
    <row r="12672" spans="1:14" hidden="1" x14ac:dyDescent="0.25">
      <c r="A12672" t="s">
        <v>334</v>
      </c>
      <c r="B12672" t="s">
        <v>335</v>
      </c>
      <c r="C12672" t="s">
        <v>263</v>
      </c>
      <c r="D12672">
        <v>1716307</v>
      </c>
      <c r="E12672" t="s">
        <v>12</v>
      </c>
      <c r="F12672" t="s">
        <v>797</v>
      </c>
      <c r="G12672" t="s">
        <v>800</v>
      </c>
      <c r="H12672">
        <v>0</v>
      </c>
      <c r="I12672">
        <v>0</v>
      </c>
      <c r="J12672">
        <f t="shared" si="671"/>
        <v>0</v>
      </c>
      <c r="K12672">
        <f>IF(J12674=0,0,J12672/J12674*100)</f>
        <v>0</v>
      </c>
      <c r="L12672">
        <f>IF(I12674=0,0,I12672/I12674)</f>
        <v>0</v>
      </c>
      <c r="M12672">
        <f t="shared" si="672"/>
        <v>0</v>
      </c>
      <c r="N12672">
        <f t="shared" si="673"/>
        <v>0</v>
      </c>
    </row>
    <row r="12673" spans="1:14" hidden="1" x14ac:dyDescent="0.25">
      <c r="A12673" t="s">
        <v>171</v>
      </c>
      <c r="B12673" t="s">
        <v>172</v>
      </c>
      <c r="C12673" t="s">
        <v>263</v>
      </c>
      <c r="D12673">
        <v>1505551</v>
      </c>
      <c r="E12673" t="s">
        <v>12</v>
      </c>
      <c r="F12673" t="s">
        <v>798</v>
      </c>
      <c r="G12673" t="s">
        <v>800</v>
      </c>
      <c r="H12673">
        <v>0</v>
      </c>
      <c r="I12673">
        <v>0</v>
      </c>
      <c r="J12673">
        <f t="shared" si="671"/>
        <v>0</v>
      </c>
      <c r="K12673">
        <f>IF(J12674=0,0,J12673/J12674*100)</f>
        <v>0</v>
      </c>
      <c r="L12673">
        <f>IF(I12674=0,0,I12673/I12674)</f>
        <v>0</v>
      </c>
      <c r="M12673">
        <f t="shared" si="672"/>
        <v>0</v>
      </c>
      <c r="N12673">
        <f t="shared" si="673"/>
        <v>0</v>
      </c>
    </row>
    <row r="12674" spans="1:14" hidden="1" x14ac:dyDescent="0.25">
      <c r="A12674" t="s">
        <v>334</v>
      </c>
      <c r="B12674" t="s">
        <v>335</v>
      </c>
      <c r="C12674" t="s">
        <v>263</v>
      </c>
      <c r="D12674">
        <v>1716307</v>
      </c>
      <c r="E12674" t="s">
        <v>12</v>
      </c>
      <c r="F12674" t="s">
        <v>798</v>
      </c>
      <c r="G12674" t="s">
        <v>800</v>
      </c>
      <c r="H12674">
        <v>0</v>
      </c>
      <c r="I12674">
        <v>0</v>
      </c>
      <c r="J12674">
        <f t="shared" ref="J12674:J12737" si="674">IF(I:I=0, 0,(H12674*10^5)/(I12674*5))</f>
        <v>0</v>
      </c>
      <c r="K12674">
        <f>IF(J12674=0,0,J12674/J12674*100)</f>
        <v>0</v>
      </c>
      <c r="L12674">
        <f>IF(I12674=0,0,I12674/I12674)</f>
        <v>0</v>
      </c>
      <c r="M12674">
        <f t="shared" ref="M12674:M12737" si="675">IF(I12675=0,0,IF(F:F="rural",I12674/I12675,0))</f>
        <v>0</v>
      </c>
      <c r="N12674">
        <f t="shared" si="673"/>
        <v>0</v>
      </c>
    </row>
    <row r="12675" spans="1:14" hidden="1" x14ac:dyDescent="0.25">
      <c r="A12675" t="s">
        <v>171</v>
      </c>
      <c r="B12675" t="s">
        <v>172</v>
      </c>
      <c r="C12675" t="s">
        <v>263</v>
      </c>
      <c r="D12675">
        <v>1505551</v>
      </c>
      <c r="E12675" t="s">
        <v>796</v>
      </c>
      <c r="F12675" t="s">
        <v>13</v>
      </c>
      <c r="G12675" t="s">
        <v>800</v>
      </c>
      <c r="H12675">
        <v>0</v>
      </c>
      <c r="I12675">
        <v>0</v>
      </c>
      <c r="J12675">
        <f t="shared" si="674"/>
        <v>0</v>
      </c>
      <c r="K12675">
        <f>IF(J12677=0,0,J12675/J12677*100)</f>
        <v>0</v>
      </c>
      <c r="L12675">
        <f>IF(I12677=0,0,I12675/I12677)</f>
        <v>0</v>
      </c>
      <c r="M12675">
        <f t="shared" si="675"/>
        <v>0</v>
      </c>
      <c r="N12675">
        <f t="shared" ref="N12675:N12738" si="676">IF(I12676=0,0,IF(F:F="urban",I12676/I12675,0))</f>
        <v>0</v>
      </c>
    </row>
    <row r="12676" spans="1:14" hidden="1" x14ac:dyDescent="0.25">
      <c r="A12676" t="s">
        <v>334</v>
      </c>
      <c r="B12676" t="s">
        <v>335</v>
      </c>
      <c r="C12676" t="s">
        <v>263</v>
      </c>
      <c r="D12676">
        <v>1716307</v>
      </c>
      <c r="E12676" t="s">
        <v>796</v>
      </c>
      <c r="F12676" t="s">
        <v>13</v>
      </c>
      <c r="G12676" t="s">
        <v>800</v>
      </c>
      <c r="H12676">
        <v>0</v>
      </c>
      <c r="I12676">
        <v>0</v>
      </c>
      <c r="J12676">
        <f t="shared" si="674"/>
        <v>0</v>
      </c>
      <c r="K12676">
        <f>IF(J12677=0,0,J12676/J12677*100)</f>
        <v>0</v>
      </c>
      <c r="L12676">
        <f>IF(I12677=0,0,I12676/I12677)</f>
        <v>0</v>
      </c>
      <c r="M12676">
        <f t="shared" si="675"/>
        <v>0</v>
      </c>
      <c r="N12676">
        <f t="shared" si="676"/>
        <v>0</v>
      </c>
    </row>
    <row r="12677" spans="1:14" hidden="1" x14ac:dyDescent="0.25">
      <c r="A12677" t="s">
        <v>171</v>
      </c>
      <c r="B12677" t="s">
        <v>172</v>
      </c>
      <c r="C12677" t="s">
        <v>263</v>
      </c>
      <c r="D12677">
        <v>1505551</v>
      </c>
      <c r="E12677" t="s">
        <v>796</v>
      </c>
      <c r="F12677" t="s">
        <v>797</v>
      </c>
      <c r="G12677" t="s">
        <v>800</v>
      </c>
      <c r="H12677">
        <v>0</v>
      </c>
      <c r="I12677">
        <v>0</v>
      </c>
      <c r="J12677">
        <f t="shared" si="674"/>
        <v>0</v>
      </c>
      <c r="K12677">
        <f>IF(J12677=0,0,J12677/J12677*100)</f>
        <v>0</v>
      </c>
      <c r="L12677">
        <f>IF(I12677=0,0,I12677/I12677)</f>
        <v>0</v>
      </c>
      <c r="M12677">
        <f t="shared" si="675"/>
        <v>0</v>
      </c>
      <c r="N12677">
        <f t="shared" si="676"/>
        <v>0</v>
      </c>
    </row>
    <row r="12678" spans="1:14" hidden="1" x14ac:dyDescent="0.25">
      <c r="A12678" t="s">
        <v>334</v>
      </c>
      <c r="B12678" t="s">
        <v>335</v>
      </c>
      <c r="C12678" t="s">
        <v>263</v>
      </c>
      <c r="D12678">
        <v>1716307</v>
      </c>
      <c r="E12678" t="s">
        <v>796</v>
      </c>
      <c r="F12678" t="s">
        <v>797</v>
      </c>
      <c r="G12678" t="s">
        <v>800</v>
      </c>
      <c r="H12678">
        <v>0</v>
      </c>
      <c r="I12678">
        <v>0</v>
      </c>
      <c r="J12678">
        <f t="shared" si="674"/>
        <v>0</v>
      </c>
      <c r="K12678">
        <f>IF(J12680=0,0,J12678/J12680*100)</f>
        <v>0</v>
      </c>
      <c r="L12678">
        <f>IF(I12680=0,0,I12678/I12680)</f>
        <v>0</v>
      </c>
      <c r="M12678">
        <f t="shared" si="675"/>
        <v>0</v>
      </c>
      <c r="N12678">
        <f t="shared" si="676"/>
        <v>0</v>
      </c>
    </row>
    <row r="12679" spans="1:14" hidden="1" x14ac:dyDescent="0.25">
      <c r="A12679" t="s">
        <v>171</v>
      </c>
      <c r="B12679" t="s">
        <v>172</v>
      </c>
      <c r="C12679" t="s">
        <v>263</v>
      </c>
      <c r="D12679">
        <v>1505551</v>
      </c>
      <c r="E12679" t="s">
        <v>796</v>
      </c>
      <c r="F12679" t="s">
        <v>798</v>
      </c>
      <c r="G12679" t="s">
        <v>800</v>
      </c>
      <c r="H12679">
        <v>0</v>
      </c>
      <c r="I12679">
        <v>0</v>
      </c>
      <c r="J12679">
        <f t="shared" si="674"/>
        <v>0</v>
      </c>
      <c r="K12679">
        <f>IF(J12680=0,0,J12679/J12680*100)</f>
        <v>0</v>
      </c>
      <c r="L12679">
        <f>IF(I12680=0,0,I12679/I12680)</f>
        <v>0</v>
      </c>
      <c r="M12679">
        <f t="shared" si="675"/>
        <v>0</v>
      </c>
      <c r="N12679">
        <f t="shared" si="676"/>
        <v>0</v>
      </c>
    </row>
    <row r="12680" spans="1:14" hidden="1" x14ac:dyDescent="0.25">
      <c r="A12680" t="s">
        <v>334</v>
      </c>
      <c r="B12680" t="s">
        <v>335</v>
      </c>
      <c r="C12680" t="s">
        <v>263</v>
      </c>
      <c r="D12680">
        <v>1716307</v>
      </c>
      <c r="E12680" t="s">
        <v>796</v>
      </c>
      <c r="F12680" t="s">
        <v>798</v>
      </c>
      <c r="G12680" t="s">
        <v>800</v>
      </c>
      <c r="H12680">
        <v>0</v>
      </c>
      <c r="I12680">
        <v>0</v>
      </c>
      <c r="J12680">
        <f t="shared" si="674"/>
        <v>0</v>
      </c>
      <c r="K12680">
        <f>IF(J12680=0,0,J12680/J12680*100)</f>
        <v>0</v>
      </c>
      <c r="L12680">
        <f>IF(I12680=0,0,I12680/I12680)</f>
        <v>0</v>
      </c>
      <c r="M12680">
        <f t="shared" si="675"/>
        <v>0</v>
      </c>
      <c r="N12680">
        <f t="shared" si="676"/>
        <v>0</v>
      </c>
    </row>
    <row r="12681" spans="1:14" hidden="1" x14ac:dyDescent="0.25">
      <c r="A12681" t="s">
        <v>90</v>
      </c>
      <c r="B12681" t="s">
        <v>91</v>
      </c>
      <c r="C12681" t="s">
        <v>138</v>
      </c>
      <c r="D12681">
        <v>1303502</v>
      </c>
      <c r="E12681" t="s">
        <v>12</v>
      </c>
      <c r="F12681" t="s">
        <v>797</v>
      </c>
      <c r="G12681" t="s">
        <v>800</v>
      </c>
      <c r="H12681">
        <v>0</v>
      </c>
      <c r="I12681">
        <v>0</v>
      </c>
      <c r="J12681">
        <f t="shared" si="674"/>
        <v>0</v>
      </c>
      <c r="K12681">
        <f>IF(J12682=0,0,J12681/J12682*100)</f>
        <v>0</v>
      </c>
      <c r="L12681">
        <f>IF(I12682=0,0,I12681/I12682)</f>
        <v>0</v>
      </c>
      <c r="M12681">
        <f t="shared" si="675"/>
        <v>0</v>
      </c>
      <c r="N12681">
        <f t="shared" si="676"/>
        <v>0</v>
      </c>
    </row>
    <row r="12682" spans="1:14" hidden="1" x14ac:dyDescent="0.25">
      <c r="A12682" t="s">
        <v>90</v>
      </c>
      <c r="B12682" t="s">
        <v>91</v>
      </c>
      <c r="C12682" t="s">
        <v>138</v>
      </c>
      <c r="D12682">
        <v>1303502</v>
      </c>
      <c r="E12682" t="s">
        <v>12</v>
      </c>
      <c r="F12682" t="s">
        <v>798</v>
      </c>
      <c r="G12682" t="s">
        <v>800</v>
      </c>
      <c r="H12682">
        <v>0</v>
      </c>
      <c r="I12682">
        <v>0</v>
      </c>
      <c r="J12682">
        <f t="shared" si="674"/>
        <v>0</v>
      </c>
      <c r="K12682">
        <f>IF(J12682=0,0,J12682/J12682*100)</f>
        <v>0</v>
      </c>
      <c r="L12682">
        <f>IF(I12682=0,0,I12682/I12682)</f>
        <v>0</v>
      </c>
      <c r="M12682">
        <f t="shared" si="675"/>
        <v>0</v>
      </c>
      <c r="N12682">
        <f t="shared" si="676"/>
        <v>0</v>
      </c>
    </row>
    <row r="12683" spans="1:14" hidden="1" x14ac:dyDescent="0.25">
      <c r="A12683" t="s">
        <v>90</v>
      </c>
      <c r="B12683" t="s">
        <v>91</v>
      </c>
      <c r="C12683" t="s">
        <v>138</v>
      </c>
      <c r="D12683">
        <v>1303502</v>
      </c>
      <c r="E12683" t="s">
        <v>796</v>
      </c>
      <c r="F12683" t="s">
        <v>797</v>
      </c>
      <c r="G12683" t="s">
        <v>800</v>
      </c>
      <c r="H12683">
        <v>0</v>
      </c>
      <c r="I12683">
        <v>0</v>
      </c>
      <c r="J12683">
        <f t="shared" si="674"/>
        <v>0</v>
      </c>
      <c r="K12683">
        <f>IF(J12684=0,0,J12683/J12684*100)</f>
        <v>0</v>
      </c>
      <c r="L12683">
        <f>IF(I12684=0,0,I12683/I12684)</f>
        <v>0</v>
      </c>
      <c r="M12683">
        <f t="shared" si="675"/>
        <v>0</v>
      </c>
      <c r="N12683">
        <f t="shared" si="676"/>
        <v>0</v>
      </c>
    </row>
    <row r="12684" spans="1:14" hidden="1" x14ac:dyDescent="0.25">
      <c r="A12684" t="s">
        <v>90</v>
      </c>
      <c r="B12684" t="s">
        <v>91</v>
      </c>
      <c r="C12684" t="s">
        <v>138</v>
      </c>
      <c r="D12684">
        <v>1303502</v>
      </c>
      <c r="E12684" t="s">
        <v>796</v>
      </c>
      <c r="F12684" t="s">
        <v>798</v>
      </c>
      <c r="G12684" t="s">
        <v>800</v>
      </c>
      <c r="H12684">
        <v>0</v>
      </c>
      <c r="I12684">
        <v>0</v>
      </c>
      <c r="J12684">
        <f t="shared" si="674"/>
        <v>0</v>
      </c>
      <c r="K12684">
        <f>IF(J12684=0,0,J12684/J12684*100)</f>
        <v>0</v>
      </c>
      <c r="L12684">
        <f>IF(I12684=0,0,I12684/I12684)</f>
        <v>0</v>
      </c>
      <c r="M12684">
        <f t="shared" si="675"/>
        <v>0</v>
      </c>
      <c r="N12684">
        <f t="shared" si="676"/>
        <v>0</v>
      </c>
    </row>
    <row r="12685" spans="1:14" hidden="1" x14ac:dyDescent="0.25">
      <c r="A12685" t="s">
        <v>473</v>
      </c>
      <c r="B12685" t="s">
        <v>474</v>
      </c>
      <c r="C12685" t="s">
        <v>586</v>
      </c>
      <c r="D12685">
        <v>2108108</v>
      </c>
      <c r="E12685" t="s">
        <v>12</v>
      </c>
      <c r="F12685" t="s">
        <v>13</v>
      </c>
      <c r="G12685" t="s">
        <v>800</v>
      </c>
      <c r="H12685">
        <v>0</v>
      </c>
      <c r="I12685">
        <v>0</v>
      </c>
      <c r="J12685">
        <f t="shared" si="674"/>
        <v>0</v>
      </c>
      <c r="K12685">
        <f>IF(J12687=0,0,J12685/J12687*100)</f>
        <v>0</v>
      </c>
      <c r="L12685">
        <f>IF(I12687=0,0,I12685/I12687)</f>
        <v>0</v>
      </c>
      <c r="M12685">
        <f t="shared" si="675"/>
        <v>0</v>
      </c>
      <c r="N12685">
        <f t="shared" si="676"/>
        <v>0</v>
      </c>
    </row>
    <row r="12686" spans="1:14" hidden="1" x14ac:dyDescent="0.25">
      <c r="A12686" t="s">
        <v>473</v>
      </c>
      <c r="B12686" t="s">
        <v>474</v>
      </c>
      <c r="C12686" t="s">
        <v>586</v>
      </c>
      <c r="D12686">
        <v>2108108</v>
      </c>
      <c r="E12686" t="s">
        <v>12</v>
      </c>
      <c r="F12686" t="s">
        <v>798</v>
      </c>
      <c r="G12686" t="s">
        <v>800</v>
      </c>
      <c r="H12686">
        <v>0</v>
      </c>
      <c r="I12686">
        <v>0</v>
      </c>
      <c r="J12686">
        <f t="shared" si="674"/>
        <v>0</v>
      </c>
      <c r="K12686">
        <f>IF(J12686=0,0,J12686/J12686*100)</f>
        <v>0</v>
      </c>
      <c r="L12686">
        <f>IF(I12686=0,0,I12686/I12686)</f>
        <v>0</v>
      </c>
      <c r="M12686">
        <f t="shared" si="675"/>
        <v>0</v>
      </c>
      <c r="N12686">
        <f t="shared" si="676"/>
        <v>0</v>
      </c>
    </row>
    <row r="12687" spans="1:14" hidden="1" x14ac:dyDescent="0.25">
      <c r="A12687" t="s">
        <v>473</v>
      </c>
      <c r="B12687" t="s">
        <v>474</v>
      </c>
      <c r="C12687" t="s">
        <v>586</v>
      </c>
      <c r="D12687">
        <v>2108108</v>
      </c>
      <c r="E12687" t="s">
        <v>796</v>
      </c>
      <c r="F12687" t="s">
        <v>13</v>
      </c>
      <c r="G12687" t="s">
        <v>800</v>
      </c>
      <c r="H12687">
        <v>0</v>
      </c>
      <c r="I12687">
        <v>0</v>
      </c>
      <c r="J12687">
        <f t="shared" si="674"/>
        <v>0</v>
      </c>
      <c r="K12687">
        <f>IF(J12689=0,0,J12687/J12689*100)</f>
        <v>0</v>
      </c>
      <c r="L12687">
        <f>IF(I12689=0,0,I12687/I12689)</f>
        <v>0</v>
      </c>
      <c r="M12687">
        <f t="shared" si="675"/>
        <v>0</v>
      </c>
      <c r="N12687">
        <f t="shared" si="676"/>
        <v>0</v>
      </c>
    </row>
    <row r="12688" spans="1:14" hidden="1" x14ac:dyDescent="0.25">
      <c r="A12688" t="s">
        <v>473</v>
      </c>
      <c r="B12688" t="s">
        <v>474</v>
      </c>
      <c r="C12688" t="s">
        <v>586</v>
      </c>
      <c r="D12688">
        <v>2108108</v>
      </c>
      <c r="E12688" t="s">
        <v>796</v>
      </c>
      <c r="F12688" t="s">
        <v>798</v>
      </c>
      <c r="G12688" t="s">
        <v>800</v>
      </c>
      <c r="H12688">
        <v>0</v>
      </c>
      <c r="I12688">
        <v>0</v>
      </c>
      <c r="J12688">
        <f t="shared" si="674"/>
        <v>0</v>
      </c>
      <c r="K12688">
        <f>IF(J12688=0,0,J12688/J12688*100)</f>
        <v>0</v>
      </c>
      <c r="L12688">
        <f>IF(I12688=0,0,I12688/I12688)</f>
        <v>0</v>
      </c>
      <c r="M12688">
        <f t="shared" si="675"/>
        <v>0</v>
      </c>
      <c r="N12688">
        <f t="shared" si="676"/>
        <v>0</v>
      </c>
    </row>
    <row r="12689" spans="1:14" hidden="1" x14ac:dyDescent="0.25">
      <c r="A12689" t="s">
        <v>317</v>
      </c>
      <c r="B12689" t="s">
        <v>318</v>
      </c>
      <c r="C12689" t="s">
        <v>327</v>
      </c>
      <c r="D12689">
        <v>1600154</v>
      </c>
      <c r="E12689" t="s">
        <v>796</v>
      </c>
      <c r="F12689" t="s">
        <v>797</v>
      </c>
      <c r="G12689" t="s">
        <v>800</v>
      </c>
      <c r="H12689">
        <v>0</v>
      </c>
      <c r="I12689">
        <v>0</v>
      </c>
      <c r="J12689">
        <f t="shared" si="674"/>
        <v>0</v>
      </c>
      <c r="K12689">
        <f>IF(J12690=0,0,J12689/J12690*100)</f>
        <v>0</v>
      </c>
      <c r="L12689">
        <f>IF(I12690=0,0,I12689/I12690)</f>
        <v>0</v>
      </c>
      <c r="M12689">
        <f t="shared" si="675"/>
        <v>0</v>
      </c>
      <c r="N12689">
        <f t="shared" si="676"/>
        <v>0</v>
      </c>
    </row>
    <row r="12690" spans="1:14" hidden="1" x14ac:dyDescent="0.25">
      <c r="A12690" t="s">
        <v>317</v>
      </c>
      <c r="B12690" t="s">
        <v>318</v>
      </c>
      <c r="C12690" t="s">
        <v>327</v>
      </c>
      <c r="D12690">
        <v>1600154</v>
      </c>
      <c r="E12690" t="s">
        <v>796</v>
      </c>
      <c r="F12690" t="s">
        <v>798</v>
      </c>
      <c r="G12690" t="s">
        <v>800</v>
      </c>
      <c r="H12690">
        <v>0</v>
      </c>
      <c r="I12690">
        <v>0</v>
      </c>
      <c r="J12690">
        <f t="shared" si="674"/>
        <v>0</v>
      </c>
      <c r="K12690">
        <f>IF(J12690=0,0,J12690/J12690*100)</f>
        <v>0</v>
      </c>
      <c r="L12690">
        <f>IF(I12690=0,0,I12690/I12690)</f>
        <v>0</v>
      </c>
      <c r="M12690">
        <f t="shared" si="675"/>
        <v>0</v>
      </c>
      <c r="N12690">
        <f t="shared" si="676"/>
        <v>0</v>
      </c>
    </row>
    <row r="12691" spans="1:14" hidden="1" x14ac:dyDescent="0.25">
      <c r="A12691" t="s">
        <v>654</v>
      </c>
      <c r="B12691" t="s">
        <v>655</v>
      </c>
      <c r="C12691" t="s">
        <v>746</v>
      </c>
      <c r="D12691">
        <v>5106372</v>
      </c>
      <c r="E12691" t="s">
        <v>12</v>
      </c>
      <c r="F12691" t="s">
        <v>13</v>
      </c>
      <c r="G12691" t="s">
        <v>800</v>
      </c>
      <c r="H12691">
        <v>0</v>
      </c>
      <c r="I12691">
        <v>0</v>
      </c>
      <c r="J12691">
        <f t="shared" si="674"/>
        <v>0</v>
      </c>
      <c r="K12691">
        <f>IF(J12693=0,0,J12691/J12693*100)</f>
        <v>0</v>
      </c>
      <c r="L12691">
        <f>IF(I12693=0,0,I12691/I12693)</f>
        <v>0</v>
      </c>
      <c r="M12691">
        <f t="shared" si="675"/>
        <v>0</v>
      </c>
      <c r="N12691">
        <f t="shared" si="676"/>
        <v>0</v>
      </c>
    </row>
    <row r="12692" spans="1:14" hidden="1" x14ac:dyDescent="0.25">
      <c r="A12692" t="s">
        <v>654</v>
      </c>
      <c r="B12692" t="s">
        <v>655</v>
      </c>
      <c r="C12692" t="s">
        <v>746</v>
      </c>
      <c r="D12692">
        <v>5106372</v>
      </c>
      <c r="E12692" t="s">
        <v>12</v>
      </c>
      <c r="F12692" t="s">
        <v>797</v>
      </c>
      <c r="G12692" t="s">
        <v>800</v>
      </c>
      <c r="H12692">
        <v>0</v>
      </c>
      <c r="I12692">
        <v>0</v>
      </c>
      <c r="J12692">
        <f t="shared" si="674"/>
        <v>0</v>
      </c>
      <c r="K12692">
        <f>IF(J12693=0,0,J12692/J12693*100)</f>
        <v>0</v>
      </c>
      <c r="L12692">
        <f>IF(I12693=0,0,I12692/I12693)</f>
        <v>0</v>
      </c>
      <c r="M12692">
        <f t="shared" si="675"/>
        <v>0</v>
      </c>
      <c r="N12692">
        <f t="shared" si="676"/>
        <v>0</v>
      </c>
    </row>
    <row r="12693" spans="1:14" hidden="1" x14ac:dyDescent="0.25">
      <c r="A12693" t="s">
        <v>654</v>
      </c>
      <c r="B12693" t="s">
        <v>655</v>
      </c>
      <c r="C12693" t="s">
        <v>746</v>
      </c>
      <c r="D12693">
        <v>5106372</v>
      </c>
      <c r="E12693" t="s">
        <v>12</v>
      </c>
      <c r="F12693" t="s">
        <v>798</v>
      </c>
      <c r="G12693" t="s">
        <v>800</v>
      </c>
      <c r="H12693">
        <v>0</v>
      </c>
      <c r="I12693">
        <v>0</v>
      </c>
      <c r="J12693">
        <f t="shared" si="674"/>
        <v>0</v>
      </c>
      <c r="K12693">
        <f>IF(J12693=0,0,J12693/J12693*100)</f>
        <v>0</v>
      </c>
      <c r="L12693">
        <f>IF(I12693=0,0,I12693/I12693)</f>
        <v>0</v>
      </c>
      <c r="M12693">
        <f t="shared" si="675"/>
        <v>0</v>
      </c>
      <c r="N12693">
        <f t="shared" si="676"/>
        <v>0</v>
      </c>
    </row>
    <row r="12694" spans="1:14" hidden="1" x14ac:dyDescent="0.25">
      <c r="A12694" t="s">
        <v>654</v>
      </c>
      <c r="B12694" t="s">
        <v>655</v>
      </c>
      <c r="C12694" t="s">
        <v>746</v>
      </c>
      <c r="D12694">
        <v>5106372</v>
      </c>
      <c r="E12694" t="s">
        <v>796</v>
      </c>
      <c r="F12694" t="s">
        <v>13</v>
      </c>
      <c r="G12694" t="s">
        <v>800</v>
      </c>
      <c r="H12694">
        <v>0</v>
      </c>
      <c r="I12694">
        <v>0</v>
      </c>
      <c r="J12694">
        <f t="shared" si="674"/>
        <v>0</v>
      </c>
      <c r="K12694">
        <f>IF(J12696=0,0,J12694/J12696*100)</f>
        <v>0</v>
      </c>
      <c r="L12694">
        <f>IF(I12696=0,0,I12694/I12696)</f>
        <v>0</v>
      </c>
      <c r="M12694">
        <f t="shared" si="675"/>
        <v>0</v>
      </c>
      <c r="N12694">
        <f t="shared" si="676"/>
        <v>0</v>
      </c>
    </row>
    <row r="12695" spans="1:14" hidden="1" x14ac:dyDescent="0.25">
      <c r="A12695" t="s">
        <v>654</v>
      </c>
      <c r="B12695" t="s">
        <v>655</v>
      </c>
      <c r="C12695" t="s">
        <v>746</v>
      </c>
      <c r="D12695">
        <v>5106372</v>
      </c>
      <c r="E12695" t="s">
        <v>796</v>
      </c>
      <c r="F12695" t="s">
        <v>797</v>
      </c>
      <c r="G12695" t="s">
        <v>800</v>
      </c>
      <c r="H12695">
        <v>0</v>
      </c>
      <c r="I12695">
        <v>0</v>
      </c>
      <c r="J12695">
        <f t="shared" si="674"/>
        <v>0</v>
      </c>
      <c r="K12695">
        <f>IF(J12696=0,0,J12695/J12696*100)</f>
        <v>0</v>
      </c>
      <c r="L12695">
        <f>IF(I12696=0,0,I12695/I12696)</f>
        <v>0</v>
      </c>
      <c r="M12695">
        <f t="shared" si="675"/>
        <v>0</v>
      </c>
      <c r="N12695">
        <f t="shared" si="676"/>
        <v>0</v>
      </c>
    </row>
    <row r="12696" spans="1:14" hidden="1" x14ac:dyDescent="0.25">
      <c r="A12696" t="s">
        <v>654</v>
      </c>
      <c r="B12696" t="s">
        <v>655</v>
      </c>
      <c r="C12696" t="s">
        <v>746</v>
      </c>
      <c r="D12696">
        <v>5106372</v>
      </c>
      <c r="E12696" t="s">
        <v>796</v>
      </c>
      <c r="F12696" t="s">
        <v>798</v>
      </c>
      <c r="G12696" t="s">
        <v>800</v>
      </c>
      <c r="H12696">
        <v>0</v>
      </c>
      <c r="I12696">
        <v>0</v>
      </c>
      <c r="J12696">
        <f t="shared" si="674"/>
        <v>0</v>
      </c>
      <c r="K12696">
        <f>IF(J12696=0,0,J12696/J12696*100)</f>
        <v>0</v>
      </c>
      <c r="L12696">
        <f>IF(I12696=0,0,I12696/I12696)</f>
        <v>0</v>
      </c>
      <c r="M12696">
        <f t="shared" si="675"/>
        <v>0</v>
      </c>
      <c r="N12696">
        <f t="shared" si="676"/>
        <v>0</v>
      </c>
    </row>
    <row r="12697" spans="1:14" hidden="1" x14ac:dyDescent="0.25">
      <c r="A12697" t="s">
        <v>334</v>
      </c>
      <c r="B12697" t="s">
        <v>335</v>
      </c>
      <c r="C12697" t="s">
        <v>429</v>
      </c>
      <c r="D12697">
        <v>1716505</v>
      </c>
      <c r="E12697" t="s">
        <v>12</v>
      </c>
      <c r="F12697" t="s">
        <v>13</v>
      </c>
      <c r="G12697" t="s">
        <v>800</v>
      </c>
      <c r="H12697">
        <v>0</v>
      </c>
      <c r="I12697">
        <v>0</v>
      </c>
      <c r="J12697">
        <f t="shared" si="674"/>
        <v>0</v>
      </c>
      <c r="K12697">
        <f>IF(J12699=0,0,J12697/J12699*100)</f>
        <v>0</v>
      </c>
      <c r="L12697">
        <f>IF(I12699=0,0,I12697/I12699)</f>
        <v>0</v>
      </c>
      <c r="M12697">
        <f t="shared" si="675"/>
        <v>0</v>
      </c>
      <c r="N12697">
        <f t="shared" si="676"/>
        <v>0</v>
      </c>
    </row>
    <row r="12698" spans="1:14" hidden="1" x14ac:dyDescent="0.25">
      <c r="A12698" t="s">
        <v>334</v>
      </c>
      <c r="B12698" t="s">
        <v>335</v>
      </c>
      <c r="C12698" t="s">
        <v>429</v>
      </c>
      <c r="D12698">
        <v>1716505</v>
      </c>
      <c r="E12698" t="s">
        <v>12</v>
      </c>
      <c r="F12698" t="s">
        <v>797</v>
      </c>
      <c r="G12698" t="s">
        <v>800</v>
      </c>
      <c r="H12698">
        <v>0</v>
      </c>
      <c r="I12698">
        <v>0</v>
      </c>
      <c r="J12698">
        <f t="shared" si="674"/>
        <v>0</v>
      </c>
      <c r="K12698">
        <f>IF(J12699=0,0,J12698/J12699*100)</f>
        <v>0</v>
      </c>
      <c r="L12698">
        <f>IF(I12699=0,0,I12698/I12699)</f>
        <v>0</v>
      </c>
      <c r="M12698">
        <f t="shared" si="675"/>
        <v>0</v>
      </c>
      <c r="N12698">
        <f t="shared" si="676"/>
        <v>0</v>
      </c>
    </row>
    <row r="12699" spans="1:14" hidden="1" x14ac:dyDescent="0.25">
      <c r="A12699" t="s">
        <v>334</v>
      </c>
      <c r="B12699" t="s">
        <v>335</v>
      </c>
      <c r="C12699" t="s">
        <v>429</v>
      </c>
      <c r="D12699">
        <v>1716505</v>
      </c>
      <c r="E12699" t="s">
        <v>12</v>
      </c>
      <c r="F12699" t="s">
        <v>798</v>
      </c>
      <c r="G12699" t="s">
        <v>800</v>
      </c>
      <c r="H12699">
        <v>0</v>
      </c>
      <c r="I12699">
        <v>0</v>
      </c>
      <c r="J12699">
        <f t="shared" si="674"/>
        <v>0</v>
      </c>
      <c r="K12699">
        <f>IF(J12699=0,0,J12699/J12699*100)</f>
        <v>0</v>
      </c>
      <c r="L12699">
        <f>IF(I12699=0,0,I12699/I12699)</f>
        <v>0</v>
      </c>
      <c r="M12699">
        <f t="shared" si="675"/>
        <v>0</v>
      </c>
      <c r="N12699">
        <f t="shared" si="676"/>
        <v>0</v>
      </c>
    </row>
    <row r="12700" spans="1:14" hidden="1" x14ac:dyDescent="0.25">
      <c r="A12700" t="s">
        <v>334</v>
      </c>
      <c r="B12700" t="s">
        <v>335</v>
      </c>
      <c r="C12700" t="s">
        <v>429</v>
      </c>
      <c r="D12700">
        <v>1716505</v>
      </c>
      <c r="E12700" t="s">
        <v>796</v>
      </c>
      <c r="F12700" t="s">
        <v>13</v>
      </c>
      <c r="G12700" t="s">
        <v>800</v>
      </c>
      <c r="H12700">
        <v>0</v>
      </c>
      <c r="I12700">
        <v>0</v>
      </c>
      <c r="J12700">
        <f t="shared" si="674"/>
        <v>0</v>
      </c>
      <c r="K12700">
        <f>IF(J12702=0,0,J12700/J12702*100)</f>
        <v>0</v>
      </c>
      <c r="L12700">
        <f>IF(I12702=0,0,I12700/I12702)</f>
        <v>0</v>
      </c>
      <c r="M12700">
        <f t="shared" si="675"/>
        <v>0</v>
      </c>
      <c r="N12700">
        <f t="shared" si="676"/>
        <v>0</v>
      </c>
    </row>
    <row r="12701" spans="1:14" hidden="1" x14ac:dyDescent="0.25">
      <c r="A12701" t="s">
        <v>334</v>
      </c>
      <c r="B12701" t="s">
        <v>335</v>
      </c>
      <c r="C12701" t="s">
        <v>429</v>
      </c>
      <c r="D12701">
        <v>1716505</v>
      </c>
      <c r="E12701" t="s">
        <v>796</v>
      </c>
      <c r="F12701" t="s">
        <v>797</v>
      </c>
      <c r="G12701" t="s">
        <v>800</v>
      </c>
      <c r="H12701">
        <v>0</v>
      </c>
      <c r="I12701">
        <v>0</v>
      </c>
      <c r="J12701">
        <f t="shared" si="674"/>
        <v>0</v>
      </c>
      <c r="K12701">
        <f>IF(J12702=0,0,J12701/J12702*100)</f>
        <v>0</v>
      </c>
      <c r="L12701">
        <f>IF(I12702=0,0,I12701/I12702)</f>
        <v>0</v>
      </c>
      <c r="M12701">
        <f t="shared" si="675"/>
        <v>0</v>
      </c>
      <c r="N12701">
        <f t="shared" si="676"/>
        <v>0</v>
      </c>
    </row>
    <row r="12702" spans="1:14" hidden="1" x14ac:dyDescent="0.25">
      <c r="A12702" t="s">
        <v>334</v>
      </c>
      <c r="B12702" t="s">
        <v>335</v>
      </c>
      <c r="C12702" t="s">
        <v>429</v>
      </c>
      <c r="D12702">
        <v>1716505</v>
      </c>
      <c r="E12702" t="s">
        <v>796</v>
      </c>
      <c r="F12702" t="s">
        <v>798</v>
      </c>
      <c r="G12702" t="s">
        <v>800</v>
      </c>
      <c r="H12702">
        <v>0</v>
      </c>
      <c r="I12702">
        <v>0</v>
      </c>
      <c r="J12702">
        <f t="shared" si="674"/>
        <v>0</v>
      </c>
      <c r="K12702">
        <f>IF(J12702=0,0,J12702/J12702*100)</f>
        <v>0</v>
      </c>
      <c r="L12702">
        <f>IF(I12702=0,0,I12702/I12702)</f>
        <v>0</v>
      </c>
      <c r="M12702">
        <f t="shared" si="675"/>
        <v>0</v>
      </c>
      <c r="N12702">
        <f t="shared" si="676"/>
        <v>0</v>
      </c>
    </row>
    <row r="12703" spans="1:14" hidden="1" x14ac:dyDescent="0.25">
      <c r="A12703" t="s">
        <v>473</v>
      </c>
      <c r="B12703" t="s">
        <v>474</v>
      </c>
      <c r="C12703" t="s">
        <v>588</v>
      </c>
      <c r="D12703">
        <v>2108256</v>
      </c>
      <c r="E12703" t="s">
        <v>12</v>
      </c>
      <c r="F12703" t="s">
        <v>797</v>
      </c>
      <c r="G12703" t="s">
        <v>800</v>
      </c>
      <c r="H12703">
        <v>0</v>
      </c>
      <c r="I12703">
        <v>0</v>
      </c>
      <c r="J12703">
        <f t="shared" si="674"/>
        <v>0</v>
      </c>
      <c r="K12703">
        <f>IF(J12704=0,0,J12703/J12704*100)</f>
        <v>0</v>
      </c>
      <c r="L12703">
        <f>IF(I12704=0,0,I12703/I12704)</f>
        <v>0</v>
      </c>
      <c r="M12703">
        <f t="shared" si="675"/>
        <v>0</v>
      </c>
      <c r="N12703">
        <f t="shared" si="676"/>
        <v>0</v>
      </c>
    </row>
    <row r="12704" spans="1:14" hidden="1" x14ac:dyDescent="0.25">
      <c r="A12704" t="s">
        <v>473</v>
      </c>
      <c r="B12704" t="s">
        <v>474</v>
      </c>
      <c r="C12704" t="s">
        <v>588</v>
      </c>
      <c r="D12704">
        <v>2108256</v>
      </c>
      <c r="E12704" t="s">
        <v>12</v>
      </c>
      <c r="F12704" t="s">
        <v>798</v>
      </c>
      <c r="G12704" t="s">
        <v>800</v>
      </c>
      <c r="H12704">
        <v>0</v>
      </c>
      <c r="I12704">
        <v>0</v>
      </c>
      <c r="J12704">
        <f t="shared" si="674"/>
        <v>0</v>
      </c>
      <c r="K12704">
        <f>IF(J12704=0,0,J12704/J12704*100)</f>
        <v>0</v>
      </c>
      <c r="L12704">
        <f>IF(I12704=0,0,I12704/I12704)</f>
        <v>0</v>
      </c>
      <c r="M12704">
        <f t="shared" si="675"/>
        <v>0</v>
      </c>
      <c r="N12704">
        <f t="shared" si="676"/>
        <v>0</v>
      </c>
    </row>
    <row r="12705" spans="1:14" hidden="1" x14ac:dyDescent="0.25">
      <c r="A12705" t="s">
        <v>473</v>
      </c>
      <c r="B12705" t="s">
        <v>474</v>
      </c>
      <c r="C12705" t="s">
        <v>588</v>
      </c>
      <c r="D12705">
        <v>2108256</v>
      </c>
      <c r="E12705" t="s">
        <v>796</v>
      </c>
      <c r="F12705" t="s">
        <v>13</v>
      </c>
      <c r="G12705" t="s">
        <v>800</v>
      </c>
      <c r="H12705">
        <v>0</v>
      </c>
      <c r="I12705">
        <v>0</v>
      </c>
      <c r="J12705">
        <f t="shared" si="674"/>
        <v>0</v>
      </c>
      <c r="K12705">
        <f>IF(J12707=0,0,J12705/J12707*100)</f>
        <v>0</v>
      </c>
      <c r="L12705">
        <f>IF(I12707=0,0,I12705/I12707)</f>
        <v>0</v>
      </c>
      <c r="M12705">
        <f t="shared" si="675"/>
        <v>0</v>
      </c>
      <c r="N12705">
        <f t="shared" si="676"/>
        <v>0</v>
      </c>
    </row>
    <row r="12706" spans="1:14" hidden="1" x14ac:dyDescent="0.25">
      <c r="A12706" t="s">
        <v>473</v>
      </c>
      <c r="B12706" t="s">
        <v>474</v>
      </c>
      <c r="C12706" t="s">
        <v>588</v>
      </c>
      <c r="D12706">
        <v>2108256</v>
      </c>
      <c r="E12706" t="s">
        <v>796</v>
      </c>
      <c r="F12706" t="s">
        <v>797</v>
      </c>
      <c r="G12706" t="s">
        <v>800</v>
      </c>
      <c r="H12706">
        <v>0</v>
      </c>
      <c r="I12706">
        <v>0</v>
      </c>
      <c r="J12706">
        <f t="shared" si="674"/>
        <v>0</v>
      </c>
      <c r="K12706">
        <f>IF(J12707=0,0,J12706/J12707*100)</f>
        <v>0</v>
      </c>
      <c r="L12706">
        <f>IF(I12707=0,0,I12706/I12707)</f>
        <v>0</v>
      </c>
      <c r="M12706">
        <f t="shared" si="675"/>
        <v>0</v>
      </c>
      <c r="N12706">
        <f t="shared" si="676"/>
        <v>0</v>
      </c>
    </row>
    <row r="12707" spans="1:14" hidden="1" x14ac:dyDescent="0.25">
      <c r="A12707" t="s">
        <v>473</v>
      </c>
      <c r="B12707" t="s">
        <v>474</v>
      </c>
      <c r="C12707" t="s">
        <v>588</v>
      </c>
      <c r="D12707">
        <v>2108256</v>
      </c>
      <c r="E12707" t="s">
        <v>796</v>
      </c>
      <c r="F12707" t="s">
        <v>798</v>
      </c>
      <c r="G12707" t="s">
        <v>800</v>
      </c>
      <c r="H12707">
        <v>0</v>
      </c>
      <c r="I12707">
        <v>0</v>
      </c>
      <c r="J12707">
        <f t="shared" si="674"/>
        <v>0</v>
      </c>
      <c r="K12707">
        <f>IF(J12707=0,0,J12707/J12707*100)</f>
        <v>0</v>
      </c>
      <c r="L12707">
        <f>IF(I12707=0,0,I12707/I12707)</f>
        <v>0</v>
      </c>
      <c r="M12707">
        <f t="shared" si="675"/>
        <v>0</v>
      </c>
      <c r="N12707">
        <f t="shared" si="676"/>
        <v>0</v>
      </c>
    </row>
    <row r="12708" spans="1:14" hidden="1" x14ac:dyDescent="0.25">
      <c r="A12708" t="s">
        <v>334</v>
      </c>
      <c r="B12708" t="s">
        <v>335</v>
      </c>
      <c r="C12708" t="s">
        <v>430</v>
      </c>
      <c r="D12708">
        <v>1716604</v>
      </c>
      <c r="E12708" t="s">
        <v>12</v>
      </c>
      <c r="F12708" t="s">
        <v>13</v>
      </c>
      <c r="G12708" t="s">
        <v>800</v>
      </c>
      <c r="H12708">
        <v>0</v>
      </c>
      <c r="I12708">
        <v>0</v>
      </c>
      <c r="J12708">
        <f t="shared" si="674"/>
        <v>0</v>
      </c>
      <c r="K12708">
        <f>IF(J12710=0,0,J12708/J12710*100)</f>
        <v>0</v>
      </c>
      <c r="L12708">
        <f>IF(I12710=0,0,I12708/I12710)</f>
        <v>0</v>
      </c>
      <c r="M12708">
        <f t="shared" si="675"/>
        <v>0</v>
      </c>
      <c r="N12708">
        <f t="shared" si="676"/>
        <v>0</v>
      </c>
    </row>
    <row r="12709" spans="1:14" hidden="1" x14ac:dyDescent="0.25">
      <c r="A12709" t="s">
        <v>334</v>
      </c>
      <c r="B12709" t="s">
        <v>335</v>
      </c>
      <c r="C12709" t="s">
        <v>430</v>
      </c>
      <c r="D12709">
        <v>1716604</v>
      </c>
      <c r="E12709" t="s">
        <v>12</v>
      </c>
      <c r="F12709" t="s">
        <v>797</v>
      </c>
      <c r="G12709" t="s">
        <v>800</v>
      </c>
      <c r="H12709">
        <v>0</v>
      </c>
      <c r="I12709">
        <v>0</v>
      </c>
      <c r="J12709">
        <f t="shared" si="674"/>
        <v>0</v>
      </c>
      <c r="K12709">
        <f>IF(J12710=0,0,J12709/J12710*100)</f>
        <v>0</v>
      </c>
      <c r="L12709">
        <f>IF(I12710=0,0,I12709/I12710)</f>
        <v>0</v>
      </c>
      <c r="M12709">
        <f t="shared" si="675"/>
        <v>0</v>
      </c>
      <c r="N12709">
        <f t="shared" si="676"/>
        <v>0</v>
      </c>
    </row>
    <row r="12710" spans="1:14" hidden="1" x14ac:dyDescent="0.25">
      <c r="A12710" t="s">
        <v>334</v>
      </c>
      <c r="B12710" t="s">
        <v>335</v>
      </c>
      <c r="C12710" t="s">
        <v>430</v>
      </c>
      <c r="D12710">
        <v>1716604</v>
      </c>
      <c r="E12710" t="s">
        <v>12</v>
      </c>
      <c r="F12710" t="s">
        <v>798</v>
      </c>
      <c r="G12710" t="s">
        <v>800</v>
      </c>
      <c r="H12710">
        <v>0</v>
      </c>
      <c r="I12710">
        <v>0</v>
      </c>
      <c r="J12710">
        <f t="shared" si="674"/>
        <v>0</v>
      </c>
      <c r="K12710">
        <f>IF(J12710=0,0,J12710/J12710*100)</f>
        <v>0</v>
      </c>
      <c r="L12710">
        <f>IF(I12710=0,0,I12710/I12710)</f>
        <v>0</v>
      </c>
      <c r="M12710">
        <f t="shared" si="675"/>
        <v>0</v>
      </c>
      <c r="N12710">
        <f t="shared" si="676"/>
        <v>0</v>
      </c>
    </row>
    <row r="12711" spans="1:14" hidden="1" x14ac:dyDescent="0.25">
      <c r="A12711" t="s">
        <v>334</v>
      </c>
      <c r="B12711" t="s">
        <v>335</v>
      </c>
      <c r="C12711" t="s">
        <v>430</v>
      </c>
      <c r="D12711">
        <v>1716604</v>
      </c>
      <c r="E12711" t="s">
        <v>796</v>
      </c>
      <c r="F12711" t="s">
        <v>13</v>
      </c>
      <c r="G12711" t="s">
        <v>800</v>
      </c>
      <c r="H12711">
        <v>0</v>
      </c>
      <c r="I12711">
        <v>0</v>
      </c>
      <c r="J12711">
        <f t="shared" si="674"/>
        <v>0</v>
      </c>
      <c r="K12711">
        <f>IF(J12713=0,0,J12711/J12713*100)</f>
        <v>0</v>
      </c>
      <c r="L12711">
        <f>IF(I12713=0,0,I12711/I12713)</f>
        <v>0</v>
      </c>
      <c r="M12711">
        <f t="shared" si="675"/>
        <v>0</v>
      </c>
      <c r="N12711">
        <f t="shared" si="676"/>
        <v>0</v>
      </c>
    </row>
    <row r="12712" spans="1:14" hidden="1" x14ac:dyDescent="0.25">
      <c r="A12712" t="s">
        <v>334</v>
      </c>
      <c r="B12712" t="s">
        <v>335</v>
      </c>
      <c r="C12712" t="s">
        <v>430</v>
      </c>
      <c r="D12712">
        <v>1716604</v>
      </c>
      <c r="E12712" t="s">
        <v>796</v>
      </c>
      <c r="F12712" t="s">
        <v>797</v>
      </c>
      <c r="G12712" t="s">
        <v>800</v>
      </c>
      <c r="H12712">
        <v>0</v>
      </c>
      <c r="I12712">
        <v>0</v>
      </c>
      <c r="J12712">
        <f t="shared" si="674"/>
        <v>0</v>
      </c>
      <c r="K12712">
        <f>IF(J12713=0,0,J12712/J12713*100)</f>
        <v>0</v>
      </c>
      <c r="L12712">
        <f>IF(I12713=0,0,I12712/I12713)</f>
        <v>0</v>
      </c>
      <c r="M12712">
        <f t="shared" si="675"/>
        <v>0</v>
      </c>
      <c r="N12712">
        <f t="shared" si="676"/>
        <v>0</v>
      </c>
    </row>
    <row r="12713" spans="1:14" hidden="1" x14ac:dyDescent="0.25">
      <c r="A12713" t="s">
        <v>334</v>
      </c>
      <c r="B12713" t="s">
        <v>335</v>
      </c>
      <c r="C12713" t="s">
        <v>430</v>
      </c>
      <c r="D12713">
        <v>1716604</v>
      </c>
      <c r="E12713" t="s">
        <v>796</v>
      </c>
      <c r="F12713" t="s">
        <v>798</v>
      </c>
      <c r="G12713" t="s">
        <v>800</v>
      </c>
      <c r="H12713">
        <v>0</v>
      </c>
      <c r="I12713">
        <v>0</v>
      </c>
      <c r="J12713">
        <f t="shared" si="674"/>
        <v>0</v>
      </c>
      <c r="K12713">
        <f>IF(J12713=0,0,J12713/J12713*100)</f>
        <v>0</v>
      </c>
      <c r="L12713">
        <f>IF(I12713=0,0,I12713/I12713)</f>
        <v>0</v>
      </c>
      <c r="M12713">
        <f t="shared" si="675"/>
        <v>0</v>
      </c>
      <c r="N12713">
        <f t="shared" si="676"/>
        <v>0</v>
      </c>
    </row>
    <row r="12714" spans="1:14" hidden="1" x14ac:dyDescent="0.25">
      <c r="A12714" t="s">
        <v>171</v>
      </c>
      <c r="B12714" t="s">
        <v>172</v>
      </c>
      <c r="C12714" t="s">
        <v>264</v>
      </c>
      <c r="D12714">
        <v>1505601</v>
      </c>
      <c r="E12714" t="s">
        <v>12</v>
      </c>
      <c r="F12714" t="s">
        <v>13</v>
      </c>
      <c r="G12714" t="s">
        <v>800</v>
      </c>
      <c r="H12714">
        <v>0</v>
      </c>
      <c r="I12714">
        <v>0</v>
      </c>
      <c r="J12714">
        <f t="shared" si="674"/>
        <v>0</v>
      </c>
      <c r="K12714">
        <f>IF(J12716=0,0,J12714/J12716*100)</f>
        <v>0</v>
      </c>
      <c r="L12714">
        <f>IF(I12716=0,0,I12714/I12716)</f>
        <v>0</v>
      </c>
      <c r="M12714">
        <f t="shared" si="675"/>
        <v>0</v>
      </c>
      <c r="N12714">
        <f t="shared" si="676"/>
        <v>0</v>
      </c>
    </row>
    <row r="12715" spans="1:14" hidden="1" x14ac:dyDescent="0.25">
      <c r="A12715" t="s">
        <v>171</v>
      </c>
      <c r="B12715" t="s">
        <v>172</v>
      </c>
      <c r="C12715" t="s">
        <v>264</v>
      </c>
      <c r="D12715">
        <v>1505601</v>
      </c>
      <c r="E12715" t="s">
        <v>12</v>
      </c>
      <c r="F12715" t="s">
        <v>797</v>
      </c>
      <c r="G12715" t="s">
        <v>800</v>
      </c>
      <c r="H12715">
        <v>0</v>
      </c>
      <c r="I12715">
        <v>0</v>
      </c>
      <c r="J12715">
        <f t="shared" si="674"/>
        <v>0</v>
      </c>
      <c r="K12715">
        <f>IF(J12716=0,0,J12715/J12716*100)</f>
        <v>0</v>
      </c>
      <c r="L12715">
        <f>IF(I12716=0,0,I12715/I12716)</f>
        <v>0</v>
      </c>
      <c r="M12715">
        <f t="shared" si="675"/>
        <v>0</v>
      </c>
      <c r="N12715">
        <f t="shared" si="676"/>
        <v>0</v>
      </c>
    </row>
    <row r="12716" spans="1:14" hidden="1" x14ac:dyDescent="0.25">
      <c r="A12716" t="s">
        <v>171</v>
      </c>
      <c r="B12716" t="s">
        <v>172</v>
      </c>
      <c r="C12716" t="s">
        <v>264</v>
      </c>
      <c r="D12716">
        <v>1505601</v>
      </c>
      <c r="E12716" t="s">
        <v>12</v>
      </c>
      <c r="F12716" t="s">
        <v>798</v>
      </c>
      <c r="G12716" t="s">
        <v>800</v>
      </c>
      <c r="H12716">
        <v>0</v>
      </c>
      <c r="I12716">
        <v>0</v>
      </c>
      <c r="J12716">
        <f t="shared" si="674"/>
        <v>0</v>
      </c>
      <c r="K12716">
        <f>IF(J12716=0,0,J12716/J12716*100)</f>
        <v>0</v>
      </c>
      <c r="L12716">
        <f>IF(I12716=0,0,I12716/I12716)</f>
        <v>0</v>
      </c>
      <c r="M12716">
        <f t="shared" si="675"/>
        <v>0</v>
      </c>
      <c r="N12716">
        <f t="shared" si="676"/>
        <v>0</v>
      </c>
    </row>
    <row r="12717" spans="1:14" hidden="1" x14ac:dyDescent="0.25">
      <c r="A12717" t="s">
        <v>171</v>
      </c>
      <c r="B12717" t="s">
        <v>172</v>
      </c>
      <c r="C12717" t="s">
        <v>264</v>
      </c>
      <c r="D12717">
        <v>1505601</v>
      </c>
      <c r="E12717" t="s">
        <v>796</v>
      </c>
      <c r="F12717" t="s">
        <v>13</v>
      </c>
      <c r="G12717" t="s">
        <v>800</v>
      </c>
      <c r="H12717">
        <v>0</v>
      </c>
      <c r="I12717">
        <v>0</v>
      </c>
      <c r="J12717">
        <f t="shared" si="674"/>
        <v>0</v>
      </c>
      <c r="K12717">
        <f>IF(J12719=0,0,J12717/J12719*100)</f>
        <v>0</v>
      </c>
      <c r="L12717">
        <f>IF(I12719=0,0,I12717/I12719)</f>
        <v>0</v>
      </c>
      <c r="M12717">
        <f t="shared" si="675"/>
        <v>0</v>
      </c>
      <c r="N12717">
        <f t="shared" si="676"/>
        <v>0</v>
      </c>
    </row>
    <row r="12718" spans="1:14" hidden="1" x14ac:dyDescent="0.25">
      <c r="A12718" t="s">
        <v>171</v>
      </c>
      <c r="B12718" t="s">
        <v>172</v>
      </c>
      <c r="C12718" t="s">
        <v>264</v>
      </c>
      <c r="D12718">
        <v>1505601</v>
      </c>
      <c r="E12718" t="s">
        <v>796</v>
      </c>
      <c r="F12718" t="s">
        <v>797</v>
      </c>
      <c r="G12718" t="s">
        <v>800</v>
      </c>
      <c r="H12718">
        <v>0</v>
      </c>
      <c r="I12718">
        <v>0</v>
      </c>
      <c r="J12718">
        <f t="shared" si="674"/>
        <v>0</v>
      </c>
      <c r="K12718">
        <f>IF(J12719=0,0,J12718/J12719*100)</f>
        <v>0</v>
      </c>
      <c r="L12718">
        <f>IF(I12719=0,0,I12718/I12719)</f>
        <v>0</v>
      </c>
      <c r="M12718">
        <f t="shared" si="675"/>
        <v>0</v>
      </c>
      <c r="N12718">
        <f t="shared" si="676"/>
        <v>0</v>
      </c>
    </row>
    <row r="12719" spans="1:14" hidden="1" x14ac:dyDescent="0.25">
      <c r="A12719" t="s">
        <v>171</v>
      </c>
      <c r="B12719" t="s">
        <v>172</v>
      </c>
      <c r="C12719" t="s">
        <v>264</v>
      </c>
      <c r="D12719">
        <v>1505601</v>
      </c>
      <c r="E12719" t="s">
        <v>796</v>
      </c>
      <c r="F12719" t="s">
        <v>798</v>
      </c>
      <c r="G12719" t="s">
        <v>800</v>
      </c>
      <c r="H12719">
        <v>0</v>
      </c>
      <c r="I12719">
        <v>0</v>
      </c>
      <c r="J12719">
        <f t="shared" si="674"/>
        <v>0</v>
      </c>
      <c r="K12719">
        <f>IF(J12719=0,0,J12719/J12719*100)</f>
        <v>0</v>
      </c>
      <c r="L12719">
        <f>IF(I12719=0,0,I12719/I12719)</f>
        <v>0</v>
      </c>
      <c r="M12719">
        <f t="shared" si="675"/>
        <v>0</v>
      </c>
      <c r="N12719">
        <f t="shared" si="676"/>
        <v>0</v>
      </c>
    </row>
    <row r="12720" spans="1:14" hidden="1" x14ac:dyDescent="0.25">
      <c r="A12720" t="s">
        <v>654</v>
      </c>
      <c r="B12720" t="s">
        <v>655</v>
      </c>
      <c r="C12720" t="s">
        <v>747</v>
      </c>
      <c r="D12720">
        <v>5106422</v>
      </c>
      <c r="E12720" t="s">
        <v>796</v>
      </c>
      <c r="F12720" t="s">
        <v>13</v>
      </c>
      <c r="G12720" t="s">
        <v>800</v>
      </c>
      <c r="H12720">
        <v>0</v>
      </c>
      <c r="I12720">
        <v>0</v>
      </c>
      <c r="J12720">
        <f t="shared" si="674"/>
        <v>0</v>
      </c>
      <c r="K12720">
        <f>IF(J12722=0,0,J12720/J12722*100)</f>
        <v>0</v>
      </c>
      <c r="L12720">
        <f>IF(I12722=0,0,I12720/I12722)</f>
        <v>0</v>
      </c>
      <c r="M12720">
        <f t="shared" si="675"/>
        <v>0</v>
      </c>
      <c r="N12720">
        <f t="shared" si="676"/>
        <v>0</v>
      </c>
    </row>
    <row r="12721" spans="1:14" hidden="1" x14ac:dyDescent="0.25">
      <c r="A12721" t="s">
        <v>654</v>
      </c>
      <c r="B12721" t="s">
        <v>655</v>
      </c>
      <c r="C12721" t="s">
        <v>747</v>
      </c>
      <c r="D12721">
        <v>5106422</v>
      </c>
      <c r="E12721" t="s">
        <v>796</v>
      </c>
      <c r="F12721" t="s">
        <v>798</v>
      </c>
      <c r="G12721" t="s">
        <v>800</v>
      </c>
      <c r="H12721">
        <v>0</v>
      </c>
      <c r="I12721">
        <v>0</v>
      </c>
      <c r="J12721">
        <f t="shared" si="674"/>
        <v>0</v>
      </c>
      <c r="K12721">
        <f>IF(J12721=0,0,J12721/J12721*100)</f>
        <v>0</v>
      </c>
      <c r="L12721">
        <f>IF(I12721=0,0,I12721/I12721)</f>
        <v>0</v>
      </c>
      <c r="M12721">
        <f t="shared" si="675"/>
        <v>0</v>
      </c>
      <c r="N12721">
        <f t="shared" si="676"/>
        <v>0</v>
      </c>
    </row>
    <row r="12722" spans="1:14" hidden="1" x14ac:dyDescent="0.25">
      <c r="A12722" t="s">
        <v>473</v>
      </c>
      <c r="B12722" t="s">
        <v>474</v>
      </c>
      <c r="C12722" t="s">
        <v>589</v>
      </c>
      <c r="D12722">
        <v>2108306</v>
      </c>
      <c r="E12722" t="s">
        <v>12</v>
      </c>
      <c r="F12722" t="s">
        <v>13</v>
      </c>
      <c r="G12722" t="s">
        <v>800</v>
      </c>
      <c r="H12722">
        <v>0</v>
      </c>
      <c r="I12722">
        <v>0</v>
      </c>
      <c r="J12722">
        <f t="shared" si="674"/>
        <v>0</v>
      </c>
      <c r="K12722">
        <f>IF(J12724=0,0,J12722/J12724*100)</f>
        <v>0</v>
      </c>
      <c r="L12722">
        <f>IF(I12724=0,0,I12722/I12724)</f>
        <v>0</v>
      </c>
      <c r="M12722">
        <f t="shared" si="675"/>
        <v>0</v>
      </c>
      <c r="N12722">
        <f t="shared" si="676"/>
        <v>0</v>
      </c>
    </row>
    <row r="12723" spans="1:14" hidden="1" x14ac:dyDescent="0.25">
      <c r="A12723" t="s">
        <v>473</v>
      </c>
      <c r="B12723" t="s">
        <v>474</v>
      </c>
      <c r="C12723" t="s">
        <v>589</v>
      </c>
      <c r="D12723">
        <v>2108306</v>
      </c>
      <c r="E12723" t="s">
        <v>12</v>
      </c>
      <c r="F12723" t="s">
        <v>797</v>
      </c>
      <c r="G12723" t="s">
        <v>800</v>
      </c>
      <c r="H12723">
        <v>0</v>
      </c>
      <c r="I12723">
        <v>0</v>
      </c>
      <c r="J12723">
        <f t="shared" si="674"/>
        <v>0</v>
      </c>
      <c r="K12723">
        <f>IF(J12724=0,0,J12723/J12724*100)</f>
        <v>0</v>
      </c>
      <c r="L12723">
        <f>IF(I12724=0,0,I12723/I12724)</f>
        <v>0</v>
      </c>
      <c r="M12723">
        <f t="shared" si="675"/>
        <v>0</v>
      </c>
      <c r="N12723">
        <f t="shared" si="676"/>
        <v>0</v>
      </c>
    </row>
    <row r="12724" spans="1:14" hidden="1" x14ac:dyDescent="0.25">
      <c r="A12724" t="s">
        <v>473</v>
      </c>
      <c r="B12724" t="s">
        <v>474</v>
      </c>
      <c r="C12724" t="s">
        <v>589</v>
      </c>
      <c r="D12724">
        <v>2108306</v>
      </c>
      <c r="E12724" t="s">
        <v>12</v>
      </c>
      <c r="F12724" t="s">
        <v>798</v>
      </c>
      <c r="G12724" t="s">
        <v>800</v>
      </c>
      <c r="H12724">
        <v>0</v>
      </c>
      <c r="I12724">
        <v>0</v>
      </c>
      <c r="J12724">
        <f t="shared" si="674"/>
        <v>0</v>
      </c>
      <c r="K12724">
        <f>IF(J12724=0,0,J12724/J12724*100)</f>
        <v>0</v>
      </c>
      <c r="L12724">
        <f>IF(I12724=0,0,I12724/I12724)</f>
        <v>0</v>
      </c>
      <c r="M12724">
        <f t="shared" si="675"/>
        <v>0</v>
      </c>
      <c r="N12724">
        <f t="shared" si="676"/>
        <v>0</v>
      </c>
    </row>
    <row r="12725" spans="1:14" hidden="1" x14ac:dyDescent="0.25">
      <c r="A12725" t="s">
        <v>473</v>
      </c>
      <c r="B12725" t="s">
        <v>474</v>
      </c>
      <c r="C12725" t="s">
        <v>589</v>
      </c>
      <c r="D12725">
        <v>2108306</v>
      </c>
      <c r="E12725" t="s">
        <v>796</v>
      </c>
      <c r="F12725" t="s">
        <v>13</v>
      </c>
      <c r="G12725" t="s">
        <v>800</v>
      </c>
      <c r="H12725">
        <v>0</v>
      </c>
      <c r="I12725">
        <v>0</v>
      </c>
      <c r="J12725">
        <f t="shared" si="674"/>
        <v>0</v>
      </c>
      <c r="K12725">
        <f>IF(J12727=0,0,J12725/J12727*100)</f>
        <v>0</v>
      </c>
      <c r="L12725">
        <f>IF(I12727=0,0,I12725/I12727)</f>
        <v>0</v>
      </c>
      <c r="M12725">
        <f t="shared" si="675"/>
        <v>0</v>
      </c>
      <c r="N12725">
        <f t="shared" si="676"/>
        <v>0</v>
      </c>
    </row>
    <row r="12726" spans="1:14" hidden="1" x14ac:dyDescent="0.25">
      <c r="A12726" t="s">
        <v>473</v>
      </c>
      <c r="B12726" t="s">
        <v>474</v>
      </c>
      <c r="C12726" t="s">
        <v>589</v>
      </c>
      <c r="D12726">
        <v>2108306</v>
      </c>
      <c r="E12726" t="s">
        <v>796</v>
      </c>
      <c r="F12726" t="s">
        <v>797</v>
      </c>
      <c r="G12726" t="s">
        <v>800</v>
      </c>
      <c r="H12726">
        <v>0</v>
      </c>
      <c r="I12726">
        <v>0</v>
      </c>
      <c r="J12726">
        <f t="shared" si="674"/>
        <v>0</v>
      </c>
      <c r="K12726">
        <f>IF(J12727=0,0,J12726/J12727*100)</f>
        <v>0</v>
      </c>
      <c r="L12726">
        <f>IF(I12727=0,0,I12726/I12727)</f>
        <v>0</v>
      </c>
      <c r="M12726">
        <f t="shared" si="675"/>
        <v>0</v>
      </c>
      <c r="N12726">
        <f t="shared" si="676"/>
        <v>0</v>
      </c>
    </row>
    <row r="12727" spans="1:14" hidden="1" x14ac:dyDescent="0.25">
      <c r="A12727" t="s">
        <v>473</v>
      </c>
      <c r="B12727" t="s">
        <v>474</v>
      </c>
      <c r="C12727" t="s">
        <v>589</v>
      </c>
      <c r="D12727">
        <v>2108306</v>
      </c>
      <c r="E12727" t="s">
        <v>796</v>
      </c>
      <c r="F12727" t="s">
        <v>798</v>
      </c>
      <c r="G12727" t="s">
        <v>800</v>
      </c>
      <c r="H12727">
        <v>0</v>
      </c>
      <c r="I12727">
        <v>0</v>
      </c>
      <c r="J12727">
        <f t="shared" si="674"/>
        <v>0</v>
      </c>
      <c r="K12727">
        <f>IF(J12727=0,0,J12727/J12727*100)</f>
        <v>0</v>
      </c>
      <c r="L12727">
        <f>IF(I12727=0,0,I12727/I12727)</f>
        <v>0</v>
      </c>
      <c r="M12727">
        <f t="shared" si="675"/>
        <v>0</v>
      </c>
      <c r="N12727">
        <f t="shared" si="676"/>
        <v>0</v>
      </c>
    </row>
    <row r="12728" spans="1:14" hidden="1" x14ac:dyDescent="0.25">
      <c r="A12728" t="s">
        <v>334</v>
      </c>
      <c r="B12728" t="s">
        <v>335</v>
      </c>
      <c r="C12728" t="s">
        <v>431</v>
      </c>
      <c r="D12728">
        <v>1716653</v>
      </c>
      <c r="E12728" t="s">
        <v>12</v>
      </c>
      <c r="F12728" t="s">
        <v>13</v>
      </c>
      <c r="G12728" t="s">
        <v>800</v>
      </c>
      <c r="H12728">
        <v>0</v>
      </c>
      <c r="I12728">
        <v>0</v>
      </c>
      <c r="J12728">
        <f t="shared" si="674"/>
        <v>0</v>
      </c>
      <c r="K12728">
        <f>IF(J12730=0,0,J12728/J12730*100)</f>
        <v>0</v>
      </c>
      <c r="L12728">
        <f>IF(I12730=0,0,I12728/I12730)</f>
        <v>0</v>
      </c>
      <c r="M12728">
        <f t="shared" si="675"/>
        <v>0</v>
      </c>
      <c r="N12728">
        <f t="shared" si="676"/>
        <v>0</v>
      </c>
    </row>
    <row r="12729" spans="1:14" hidden="1" x14ac:dyDescent="0.25">
      <c r="A12729" t="s">
        <v>334</v>
      </c>
      <c r="B12729" t="s">
        <v>335</v>
      </c>
      <c r="C12729" t="s">
        <v>431</v>
      </c>
      <c r="D12729">
        <v>1716653</v>
      </c>
      <c r="E12729" t="s">
        <v>12</v>
      </c>
      <c r="F12729" t="s">
        <v>798</v>
      </c>
      <c r="G12729" t="s">
        <v>800</v>
      </c>
      <c r="H12729">
        <v>0</v>
      </c>
      <c r="I12729">
        <v>0</v>
      </c>
      <c r="J12729">
        <f t="shared" si="674"/>
        <v>0</v>
      </c>
      <c r="K12729">
        <f>IF(J12729=0,0,J12729/J12729*100)</f>
        <v>0</v>
      </c>
      <c r="L12729">
        <f>IF(I12729=0,0,I12729/I12729)</f>
        <v>0</v>
      </c>
      <c r="M12729">
        <f t="shared" si="675"/>
        <v>0</v>
      </c>
      <c r="N12729">
        <f t="shared" si="676"/>
        <v>0</v>
      </c>
    </row>
    <row r="12730" spans="1:14" hidden="1" x14ac:dyDescent="0.25">
      <c r="A12730" t="s">
        <v>334</v>
      </c>
      <c r="B12730" t="s">
        <v>335</v>
      </c>
      <c r="C12730" t="s">
        <v>431</v>
      </c>
      <c r="D12730">
        <v>1716653</v>
      </c>
      <c r="E12730" t="s">
        <v>796</v>
      </c>
      <c r="F12730" t="s">
        <v>13</v>
      </c>
      <c r="G12730" t="s">
        <v>800</v>
      </c>
      <c r="H12730">
        <v>0</v>
      </c>
      <c r="I12730">
        <v>0</v>
      </c>
      <c r="J12730">
        <f t="shared" si="674"/>
        <v>0</v>
      </c>
      <c r="K12730">
        <f>IF(J12732=0,0,J12730/J12732*100)</f>
        <v>0</v>
      </c>
      <c r="L12730">
        <f>IF(I12732=0,0,I12730/I12732)</f>
        <v>0</v>
      </c>
      <c r="M12730">
        <f t="shared" si="675"/>
        <v>0</v>
      </c>
      <c r="N12730">
        <f t="shared" si="676"/>
        <v>0</v>
      </c>
    </row>
    <row r="12731" spans="1:14" hidden="1" x14ac:dyDescent="0.25">
      <c r="A12731" t="s">
        <v>334</v>
      </c>
      <c r="B12731" t="s">
        <v>335</v>
      </c>
      <c r="C12731" t="s">
        <v>431</v>
      </c>
      <c r="D12731">
        <v>1716653</v>
      </c>
      <c r="E12731" t="s">
        <v>796</v>
      </c>
      <c r="F12731" t="s">
        <v>797</v>
      </c>
      <c r="G12731" t="s">
        <v>800</v>
      </c>
      <c r="H12731">
        <v>0</v>
      </c>
      <c r="I12731">
        <v>0</v>
      </c>
      <c r="J12731">
        <f t="shared" si="674"/>
        <v>0</v>
      </c>
      <c r="K12731">
        <f>IF(J12732=0,0,J12731/J12732*100)</f>
        <v>0</v>
      </c>
      <c r="L12731">
        <f>IF(I12732=0,0,I12731/I12732)</f>
        <v>0</v>
      </c>
      <c r="M12731">
        <f t="shared" si="675"/>
        <v>0</v>
      </c>
      <c r="N12731">
        <f t="shared" si="676"/>
        <v>0</v>
      </c>
    </row>
    <row r="12732" spans="1:14" hidden="1" x14ac:dyDescent="0.25">
      <c r="A12732" t="s">
        <v>334</v>
      </c>
      <c r="B12732" t="s">
        <v>335</v>
      </c>
      <c r="C12732" t="s">
        <v>431</v>
      </c>
      <c r="D12732">
        <v>1716653</v>
      </c>
      <c r="E12732" t="s">
        <v>796</v>
      </c>
      <c r="F12732" t="s">
        <v>798</v>
      </c>
      <c r="G12732" t="s">
        <v>800</v>
      </c>
      <c r="H12732">
        <v>0</v>
      </c>
      <c r="I12732">
        <v>0</v>
      </c>
      <c r="J12732">
        <f t="shared" si="674"/>
        <v>0</v>
      </c>
      <c r="K12732">
        <f>IF(J12732=0,0,J12732/J12732*100)</f>
        <v>0</v>
      </c>
      <c r="L12732">
        <f>IF(I12732=0,0,I12732/I12732)</f>
        <v>0</v>
      </c>
      <c r="M12732">
        <f t="shared" si="675"/>
        <v>0</v>
      </c>
      <c r="N12732">
        <f t="shared" si="676"/>
        <v>0</v>
      </c>
    </row>
    <row r="12733" spans="1:14" hidden="1" x14ac:dyDescent="0.25">
      <c r="A12733" t="s">
        <v>473</v>
      </c>
      <c r="B12733" t="s">
        <v>474</v>
      </c>
      <c r="C12733" t="s">
        <v>590</v>
      </c>
      <c r="D12733">
        <v>2108405</v>
      </c>
      <c r="E12733" t="s">
        <v>12</v>
      </c>
      <c r="F12733" t="s">
        <v>13</v>
      </c>
      <c r="G12733" t="s">
        <v>800</v>
      </c>
      <c r="H12733">
        <v>0</v>
      </c>
      <c r="I12733">
        <v>0</v>
      </c>
      <c r="J12733">
        <f t="shared" si="674"/>
        <v>0</v>
      </c>
      <c r="K12733">
        <f>IF(J12735=0,0,J12733/J12735*100)</f>
        <v>0</v>
      </c>
      <c r="L12733">
        <f>IF(I12735=0,0,I12733/I12735)</f>
        <v>0</v>
      </c>
      <c r="M12733">
        <f t="shared" si="675"/>
        <v>0</v>
      </c>
      <c r="N12733">
        <f t="shared" si="676"/>
        <v>0</v>
      </c>
    </row>
    <row r="12734" spans="1:14" hidden="1" x14ac:dyDescent="0.25">
      <c r="A12734" t="s">
        <v>473</v>
      </c>
      <c r="B12734" t="s">
        <v>474</v>
      </c>
      <c r="C12734" t="s">
        <v>590</v>
      </c>
      <c r="D12734">
        <v>2108405</v>
      </c>
      <c r="E12734" t="s">
        <v>12</v>
      </c>
      <c r="F12734" t="s">
        <v>797</v>
      </c>
      <c r="G12734" t="s">
        <v>800</v>
      </c>
      <c r="H12734">
        <v>0</v>
      </c>
      <c r="I12734">
        <v>0</v>
      </c>
      <c r="J12734">
        <f t="shared" si="674"/>
        <v>0</v>
      </c>
      <c r="K12734">
        <f>IF(J12735=0,0,J12734/J12735*100)</f>
        <v>0</v>
      </c>
      <c r="L12734">
        <f>IF(I12735=0,0,I12734/I12735)</f>
        <v>0</v>
      </c>
      <c r="M12734">
        <f t="shared" si="675"/>
        <v>0</v>
      </c>
      <c r="N12734">
        <f t="shared" si="676"/>
        <v>0</v>
      </c>
    </row>
    <row r="12735" spans="1:14" hidden="1" x14ac:dyDescent="0.25">
      <c r="A12735" t="s">
        <v>473</v>
      </c>
      <c r="B12735" t="s">
        <v>474</v>
      </c>
      <c r="C12735" t="s">
        <v>590</v>
      </c>
      <c r="D12735">
        <v>2108405</v>
      </c>
      <c r="E12735" t="s">
        <v>12</v>
      </c>
      <c r="F12735" t="s">
        <v>798</v>
      </c>
      <c r="G12735" t="s">
        <v>800</v>
      </c>
      <c r="H12735">
        <v>0</v>
      </c>
      <c r="I12735">
        <v>0</v>
      </c>
      <c r="J12735">
        <f t="shared" si="674"/>
        <v>0</v>
      </c>
      <c r="K12735">
        <f>IF(J12735=0,0,J12735/J12735*100)</f>
        <v>0</v>
      </c>
      <c r="L12735">
        <f>IF(I12735=0,0,I12735/I12735)</f>
        <v>0</v>
      </c>
      <c r="M12735">
        <f t="shared" si="675"/>
        <v>0</v>
      </c>
      <c r="N12735">
        <f t="shared" si="676"/>
        <v>0</v>
      </c>
    </row>
    <row r="12736" spans="1:14" hidden="1" x14ac:dyDescent="0.25">
      <c r="A12736" t="s">
        <v>473</v>
      </c>
      <c r="B12736" t="s">
        <v>474</v>
      </c>
      <c r="C12736" t="s">
        <v>590</v>
      </c>
      <c r="D12736">
        <v>2108405</v>
      </c>
      <c r="E12736" t="s">
        <v>796</v>
      </c>
      <c r="F12736" t="s">
        <v>13</v>
      </c>
      <c r="G12736" t="s">
        <v>800</v>
      </c>
      <c r="H12736">
        <v>0</v>
      </c>
      <c r="I12736">
        <v>0</v>
      </c>
      <c r="J12736">
        <f t="shared" si="674"/>
        <v>0</v>
      </c>
      <c r="K12736">
        <f>IF(J12738=0,0,J12736/J12738*100)</f>
        <v>0</v>
      </c>
      <c r="L12736">
        <f>IF(I12738=0,0,I12736/I12738)</f>
        <v>0</v>
      </c>
      <c r="M12736">
        <f t="shared" si="675"/>
        <v>0</v>
      </c>
      <c r="N12736">
        <f t="shared" si="676"/>
        <v>0</v>
      </c>
    </row>
    <row r="12737" spans="1:14" hidden="1" x14ac:dyDescent="0.25">
      <c r="A12737" t="s">
        <v>473</v>
      </c>
      <c r="B12737" t="s">
        <v>474</v>
      </c>
      <c r="C12737" t="s">
        <v>590</v>
      </c>
      <c r="D12737">
        <v>2108405</v>
      </c>
      <c r="E12737" t="s">
        <v>796</v>
      </c>
      <c r="F12737" t="s">
        <v>797</v>
      </c>
      <c r="G12737" t="s">
        <v>800</v>
      </c>
      <c r="H12737">
        <v>0</v>
      </c>
      <c r="I12737">
        <v>0</v>
      </c>
      <c r="J12737">
        <f t="shared" si="674"/>
        <v>0</v>
      </c>
      <c r="K12737">
        <f>IF(J12738=0,0,J12737/J12738*100)</f>
        <v>0</v>
      </c>
      <c r="L12737">
        <f>IF(I12738=0,0,I12737/I12738)</f>
        <v>0</v>
      </c>
      <c r="M12737">
        <f t="shared" si="675"/>
        <v>0</v>
      </c>
      <c r="N12737">
        <f t="shared" si="676"/>
        <v>0</v>
      </c>
    </row>
    <row r="12738" spans="1:14" hidden="1" x14ac:dyDescent="0.25">
      <c r="A12738" t="s">
        <v>473</v>
      </c>
      <c r="B12738" t="s">
        <v>474</v>
      </c>
      <c r="C12738" t="s">
        <v>590</v>
      </c>
      <c r="D12738">
        <v>2108405</v>
      </c>
      <c r="E12738" t="s">
        <v>796</v>
      </c>
      <c r="F12738" t="s">
        <v>798</v>
      </c>
      <c r="G12738" t="s">
        <v>800</v>
      </c>
      <c r="H12738">
        <v>0</v>
      </c>
      <c r="I12738">
        <v>0</v>
      </c>
      <c r="J12738">
        <f t="shared" ref="J12738:J12801" si="677">IF(I:I=0, 0,(H12738*10^5)/(I12738*5))</f>
        <v>0</v>
      </c>
      <c r="K12738">
        <f>IF(J12738=0,0,J12738/J12738*100)</f>
        <v>0</v>
      </c>
      <c r="L12738">
        <f>IF(I12738=0,0,I12738/I12738)</f>
        <v>0</v>
      </c>
      <c r="M12738">
        <f t="shared" ref="M12738:M12801" si="678">IF(I12739=0,0,IF(F:F="rural",I12738/I12739,0))</f>
        <v>0</v>
      </c>
      <c r="N12738">
        <f t="shared" si="676"/>
        <v>0</v>
      </c>
    </row>
    <row r="12739" spans="1:14" hidden="1" x14ac:dyDescent="0.25">
      <c r="A12739" t="s">
        <v>473</v>
      </c>
      <c r="B12739" t="s">
        <v>474</v>
      </c>
      <c r="C12739" t="s">
        <v>591</v>
      </c>
      <c r="D12739">
        <v>2108454</v>
      </c>
      <c r="E12739" t="s">
        <v>12</v>
      </c>
      <c r="F12739" t="s">
        <v>13</v>
      </c>
      <c r="G12739" t="s">
        <v>800</v>
      </c>
      <c r="H12739">
        <v>0</v>
      </c>
      <c r="I12739">
        <v>0</v>
      </c>
      <c r="J12739">
        <f t="shared" si="677"/>
        <v>0</v>
      </c>
      <c r="K12739">
        <f>IF(J12741=0,0,J12739/J12741*100)</f>
        <v>0</v>
      </c>
      <c r="L12739">
        <f>IF(I12741=0,0,I12739/I12741)</f>
        <v>0</v>
      </c>
      <c r="M12739">
        <f t="shared" si="678"/>
        <v>0</v>
      </c>
      <c r="N12739">
        <f t="shared" ref="N12739:N12802" si="679">IF(I12740=0,0,IF(F:F="urban",I12740/I12739,0))</f>
        <v>0</v>
      </c>
    </row>
    <row r="12740" spans="1:14" hidden="1" x14ac:dyDescent="0.25">
      <c r="A12740" t="s">
        <v>473</v>
      </c>
      <c r="B12740" t="s">
        <v>474</v>
      </c>
      <c r="C12740" t="s">
        <v>591</v>
      </c>
      <c r="D12740">
        <v>2108454</v>
      </c>
      <c r="E12740" t="s">
        <v>12</v>
      </c>
      <c r="F12740" t="s">
        <v>798</v>
      </c>
      <c r="G12740" t="s">
        <v>800</v>
      </c>
      <c r="H12740">
        <v>0</v>
      </c>
      <c r="I12740">
        <v>0</v>
      </c>
      <c r="J12740">
        <f t="shared" si="677"/>
        <v>0</v>
      </c>
      <c r="K12740">
        <f>IF(J12740=0,0,J12740/J12740*100)</f>
        <v>0</v>
      </c>
      <c r="L12740">
        <f>IF(I12740=0,0,I12740/I12740)</f>
        <v>0</v>
      </c>
      <c r="M12740">
        <f t="shared" si="678"/>
        <v>0</v>
      </c>
      <c r="N12740">
        <f t="shared" si="679"/>
        <v>0</v>
      </c>
    </row>
    <row r="12741" spans="1:14" hidden="1" x14ac:dyDescent="0.25">
      <c r="A12741" t="s">
        <v>473</v>
      </c>
      <c r="B12741" t="s">
        <v>474</v>
      </c>
      <c r="C12741" t="s">
        <v>591</v>
      </c>
      <c r="D12741">
        <v>2108454</v>
      </c>
      <c r="E12741" t="s">
        <v>796</v>
      </c>
      <c r="F12741" t="s">
        <v>13</v>
      </c>
      <c r="G12741" t="s">
        <v>800</v>
      </c>
      <c r="H12741">
        <v>0</v>
      </c>
      <c r="I12741">
        <v>0</v>
      </c>
      <c r="J12741">
        <f t="shared" si="677"/>
        <v>0</v>
      </c>
      <c r="K12741">
        <f>IF(J12743=0,0,J12741/J12743*100)</f>
        <v>0</v>
      </c>
      <c r="L12741">
        <f>IF(I12743=0,0,I12741/I12743)</f>
        <v>0</v>
      </c>
      <c r="M12741">
        <f t="shared" si="678"/>
        <v>0</v>
      </c>
      <c r="N12741">
        <f t="shared" si="679"/>
        <v>0</v>
      </c>
    </row>
    <row r="12742" spans="1:14" hidden="1" x14ac:dyDescent="0.25">
      <c r="A12742" t="s">
        <v>473</v>
      </c>
      <c r="B12742" t="s">
        <v>474</v>
      </c>
      <c r="C12742" t="s">
        <v>591</v>
      </c>
      <c r="D12742">
        <v>2108454</v>
      </c>
      <c r="E12742" t="s">
        <v>796</v>
      </c>
      <c r="F12742" t="s">
        <v>798</v>
      </c>
      <c r="G12742" t="s">
        <v>800</v>
      </c>
      <c r="H12742">
        <v>0</v>
      </c>
      <c r="I12742">
        <v>0</v>
      </c>
      <c r="J12742">
        <f t="shared" si="677"/>
        <v>0</v>
      </c>
      <c r="K12742">
        <f>IF(J12742=0,0,J12742/J12742*100)</f>
        <v>0</v>
      </c>
      <c r="L12742">
        <f>IF(I12742=0,0,I12742/I12742)</f>
        <v>0</v>
      </c>
      <c r="M12742">
        <f t="shared" si="678"/>
        <v>0</v>
      </c>
      <c r="N12742">
        <f t="shared" si="679"/>
        <v>0</v>
      </c>
    </row>
    <row r="12743" spans="1:14" hidden="1" x14ac:dyDescent="0.25">
      <c r="A12743" t="s">
        <v>171</v>
      </c>
      <c r="B12743" t="s">
        <v>172</v>
      </c>
      <c r="C12743" t="s">
        <v>265</v>
      </c>
      <c r="D12743">
        <v>1505635</v>
      </c>
      <c r="E12743" t="s">
        <v>12</v>
      </c>
      <c r="F12743" t="s">
        <v>13</v>
      </c>
      <c r="G12743" t="s">
        <v>800</v>
      </c>
      <c r="H12743">
        <v>0</v>
      </c>
      <c r="I12743">
        <v>0</v>
      </c>
      <c r="J12743">
        <f t="shared" si="677"/>
        <v>0</v>
      </c>
      <c r="K12743">
        <f>IF(J12745=0,0,J12743/J12745*100)</f>
        <v>0</v>
      </c>
      <c r="L12743">
        <f>IF(I12745=0,0,I12743/I12745)</f>
        <v>0</v>
      </c>
      <c r="M12743">
        <f t="shared" si="678"/>
        <v>0</v>
      </c>
      <c r="N12743">
        <f t="shared" si="679"/>
        <v>0</v>
      </c>
    </row>
    <row r="12744" spans="1:14" hidden="1" x14ac:dyDescent="0.25">
      <c r="A12744" t="s">
        <v>171</v>
      </c>
      <c r="B12744" t="s">
        <v>172</v>
      </c>
      <c r="C12744" t="s">
        <v>265</v>
      </c>
      <c r="D12744">
        <v>1505635</v>
      </c>
      <c r="E12744" t="s">
        <v>12</v>
      </c>
      <c r="F12744" t="s">
        <v>797</v>
      </c>
      <c r="G12744" t="s">
        <v>800</v>
      </c>
      <c r="H12744">
        <v>0</v>
      </c>
      <c r="I12744">
        <v>0</v>
      </c>
      <c r="J12744">
        <f t="shared" si="677"/>
        <v>0</v>
      </c>
      <c r="K12744">
        <f>IF(J12745=0,0,J12744/J12745*100)</f>
        <v>0</v>
      </c>
      <c r="L12744">
        <f>IF(I12745=0,0,I12744/I12745)</f>
        <v>0</v>
      </c>
      <c r="M12744">
        <f t="shared" si="678"/>
        <v>0</v>
      </c>
      <c r="N12744">
        <f t="shared" si="679"/>
        <v>0</v>
      </c>
    </row>
    <row r="12745" spans="1:14" hidden="1" x14ac:dyDescent="0.25">
      <c r="A12745" t="s">
        <v>171</v>
      </c>
      <c r="B12745" t="s">
        <v>172</v>
      </c>
      <c r="C12745" t="s">
        <v>265</v>
      </c>
      <c r="D12745">
        <v>1505635</v>
      </c>
      <c r="E12745" t="s">
        <v>12</v>
      </c>
      <c r="F12745" t="s">
        <v>798</v>
      </c>
      <c r="G12745" t="s">
        <v>800</v>
      </c>
      <c r="H12745">
        <v>0</v>
      </c>
      <c r="I12745">
        <v>0</v>
      </c>
      <c r="J12745">
        <f t="shared" si="677"/>
        <v>0</v>
      </c>
      <c r="K12745">
        <f>IF(J12745=0,0,J12745/J12745*100)</f>
        <v>0</v>
      </c>
      <c r="L12745">
        <f>IF(I12745=0,0,I12745/I12745)</f>
        <v>0</v>
      </c>
      <c r="M12745">
        <f t="shared" si="678"/>
        <v>0</v>
      </c>
      <c r="N12745">
        <f t="shared" si="679"/>
        <v>0</v>
      </c>
    </row>
    <row r="12746" spans="1:14" hidden="1" x14ac:dyDescent="0.25">
      <c r="A12746" t="s">
        <v>171</v>
      </c>
      <c r="B12746" t="s">
        <v>172</v>
      </c>
      <c r="C12746" t="s">
        <v>265</v>
      </c>
      <c r="D12746">
        <v>1505635</v>
      </c>
      <c r="E12746" t="s">
        <v>796</v>
      </c>
      <c r="F12746" t="s">
        <v>13</v>
      </c>
      <c r="G12746" t="s">
        <v>800</v>
      </c>
      <c r="H12746">
        <v>0</v>
      </c>
      <c r="I12746">
        <v>0</v>
      </c>
      <c r="J12746">
        <f t="shared" si="677"/>
        <v>0</v>
      </c>
      <c r="K12746">
        <f>IF(J12748=0,0,J12746/J12748*100)</f>
        <v>0</v>
      </c>
      <c r="L12746">
        <f>IF(I12748=0,0,I12746/I12748)</f>
        <v>0</v>
      </c>
      <c r="M12746">
        <f t="shared" si="678"/>
        <v>0</v>
      </c>
      <c r="N12746">
        <f t="shared" si="679"/>
        <v>0</v>
      </c>
    </row>
    <row r="12747" spans="1:14" hidden="1" x14ac:dyDescent="0.25">
      <c r="A12747" t="s">
        <v>171</v>
      </c>
      <c r="B12747" t="s">
        <v>172</v>
      </c>
      <c r="C12747" t="s">
        <v>265</v>
      </c>
      <c r="D12747">
        <v>1505635</v>
      </c>
      <c r="E12747" t="s">
        <v>796</v>
      </c>
      <c r="F12747" t="s">
        <v>797</v>
      </c>
      <c r="G12747" t="s">
        <v>800</v>
      </c>
      <c r="H12747">
        <v>0</v>
      </c>
      <c r="I12747">
        <v>0</v>
      </c>
      <c r="J12747">
        <f t="shared" si="677"/>
        <v>0</v>
      </c>
      <c r="K12747">
        <f>IF(J12748=0,0,J12747/J12748*100)</f>
        <v>0</v>
      </c>
      <c r="L12747">
        <f>IF(I12748=0,0,I12747/I12748)</f>
        <v>0</v>
      </c>
      <c r="M12747">
        <f t="shared" si="678"/>
        <v>0</v>
      </c>
      <c r="N12747">
        <f t="shared" si="679"/>
        <v>0</v>
      </c>
    </row>
    <row r="12748" spans="1:14" hidden="1" x14ac:dyDescent="0.25">
      <c r="A12748" t="s">
        <v>171</v>
      </c>
      <c r="B12748" t="s">
        <v>172</v>
      </c>
      <c r="C12748" t="s">
        <v>265</v>
      </c>
      <c r="D12748">
        <v>1505635</v>
      </c>
      <c r="E12748" t="s">
        <v>796</v>
      </c>
      <c r="F12748" t="s">
        <v>798</v>
      </c>
      <c r="G12748" t="s">
        <v>800</v>
      </c>
      <c r="H12748">
        <v>0</v>
      </c>
      <c r="I12748">
        <v>0</v>
      </c>
      <c r="J12748">
        <f t="shared" si="677"/>
        <v>0</v>
      </c>
      <c r="K12748">
        <f>IF(J12748=0,0,J12748/J12748*100)</f>
        <v>0</v>
      </c>
      <c r="L12748">
        <f>IF(I12748=0,0,I12748/I12748)</f>
        <v>0</v>
      </c>
      <c r="M12748">
        <f t="shared" si="678"/>
        <v>0</v>
      </c>
      <c r="N12748">
        <f t="shared" si="679"/>
        <v>0</v>
      </c>
    </row>
    <row r="12749" spans="1:14" hidden="1" x14ac:dyDescent="0.25">
      <c r="A12749" t="s">
        <v>9</v>
      </c>
      <c r="B12749" t="s">
        <v>10</v>
      </c>
      <c r="C12749" t="s">
        <v>48</v>
      </c>
      <c r="D12749">
        <v>1100189</v>
      </c>
      <c r="E12749" t="s">
        <v>12</v>
      </c>
      <c r="F12749" t="s">
        <v>13</v>
      </c>
      <c r="G12749" t="s">
        <v>800</v>
      </c>
      <c r="H12749">
        <v>0</v>
      </c>
      <c r="I12749">
        <v>0</v>
      </c>
      <c r="J12749">
        <f t="shared" si="677"/>
        <v>0</v>
      </c>
      <c r="K12749">
        <f>IF(J12751=0,0,J12749/J12751*100)</f>
        <v>0</v>
      </c>
      <c r="L12749">
        <f>IF(I12751=0,0,I12749/I12751)</f>
        <v>0</v>
      </c>
      <c r="M12749">
        <f t="shared" si="678"/>
        <v>0</v>
      </c>
      <c r="N12749">
        <f t="shared" si="679"/>
        <v>0</v>
      </c>
    </row>
    <row r="12750" spans="1:14" hidden="1" x14ac:dyDescent="0.25">
      <c r="A12750" t="s">
        <v>9</v>
      </c>
      <c r="B12750" t="s">
        <v>10</v>
      </c>
      <c r="C12750" t="s">
        <v>48</v>
      </c>
      <c r="D12750">
        <v>1100189</v>
      </c>
      <c r="E12750" t="s">
        <v>12</v>
      </c>
      <c r="F12750" t="s">
        <v>798</v>
      </c>
      <c r="G12750" t="s">
        <v>800</v>
      </c>
      <c r="H12750">
        <v>0</v>
      </c>
      <c r="I12750">
        <v>0</v>
      </c>
      <c r="J12750">
        <f t="shared" si="677"/>
        <v>0</v>
      </c>
      <c r="K12750">
        <f>IF(J12750=0,0,J12750/J12750*100)</f>
        <v>0</v>
      </c>
      <c r="L12750">
        <f>IF(I12750=0,0,I12750/I12750)</f>
        <v>0</v>
      </c>
      <c r="M12750">
        <f t="shared" si="678"/>
        <v>0</v>
      </c>
      <c r="N12750">
        <f t="shared" si="679"/>
        <v>0</v>
      </c>
    </row>
    <row r="12751" spans="1:14" hidden="1" x14ac:dyDescent="0.25">
      <c r="A12751" t="s">
        <v>9</v>
      </c>
      <c r="B12751" t="s">
        <v>10</v>
      </c>
      <c r="C12751" t="s">
        <v>48</v>
      </c>
      <c r="D12751">
        <v>1100189</v>
      </c>
      <c r="E12751" t="s">
        <v>796</v>
      </c>
      <c r="F12751" t="s">
        <v>13</v>
      </c>
      <c r="G12751" t="s">
        <v>800</v>
      </c>
      <c r="H12751">
        <v>0</v>
      </c>
      <c r="I12751">
        <v>0</v>
      </c>
      <c r="J12751">
        <f t="shared" si="677"/>
        <v>0</v>
      </c>
      <c r="K12751">
        <f>IF(J12753=0,0,J12751/J12753*100)</f>
        <v>0</v>
      </c>
      <c r="L12751">
        <f>IF(I12753=0,0,I12751/I12753)</f>
        <v>0</v>
      </c>
      <c r="M12751">
        <f t="shared" si="678"/>
        <v>0</v>
      </c>
      <c r="N12751">
        <f t="shared" si="679"/>
        <v>0</v>
      </c>
    </row>
    <row r="12752" spans="1:14" hidden="1" x14ac:dyDescent="0.25">
      <c r="A12752" t="s">
        <v>9</v>
      </c>
      <c r="B12752" t="s">
        <v>10</v>
      </c>
      <c r="C12752" t="s">
        <v>48</v>
      </c>
      <c r="D12752">
        <v>1100189</v>
      </c>
      <c r="E12752" t="s">
        <v>796</v>
      </c>
      <c r="F12752" t="s">
        <v>797</v>
      </c>
      <c r="G12752" t="s">
        <v>800</v>
      </c>
      <c r="H12752">
        <v>0</v>
      </c>
      <c r="I12752">
        <v>0</v>
      </c>
      <c r="J12752">
        <f t="shared" si="677"/>
        <v>0</v>
      </c>
      <c r="K12752">
        <f>IF(J12753=0,0,J12752/J12753*100)</f>
        <v>0</v>
      </c>
      <c r="L12752">
        <f>IF(I12753=0,0,I12752/I12753)</f>
        <v>0</v>
      </c>
      <c r="M12752">
        <f t="shared" si="678"/>
        <v>0</v>
      </c>
      <c r="N12752">
        <f t="shared" si="679"/>
        <v>0</v>
      </c>
    </row>
    <row r="12753" spans="1:14" hidden="1" x14ac:dyDescent="0.25">
      <c r="A12753" t="s">
        <v>9</v>
      </c>
      <c r="B12753" t="s">
        <v>10</v>
      </c>
      <c r="C12753" t="s">
        <v>48</v>
      </c>
      <c r="D12753">
        <v>1100189</v>
      </c>
      <c r="E12753" t="s">
        <v>796</v>
      </c>
      <c r="F12753" t="s">
        <v>798</v>
      </c>
      <c r="G12753" t="s">
        <v>800</v>
      </c>
      <c r="H12753">
        <v>0</v>
      </c>
      <c r="I12753">
        <v>0</v>
      </c>
      <c r="J12753">
        <f t="shared" si="677"/>
        <v>0</v>
      </c>
      <c r="K12753">
        <f>IF(J12753=0,0,J12753/J12753*100)</f>
        <v>0</v>
      </c>
      <c r="L12753">
        <f>IF(I12753=0,0,I12753/I12753)</f>
        <v>0</v>
      </c>
      <c r="M12753">
        <f t="shared" si="678"/>
        <v>0</v>
      </c>
      <c r="N12753">
        <f t="shared" si="679"/>
        <v>0</v>
      </c>
    </row>
    <row r="12754" spans="1:14" hidden="1" x14ac:dyDescent="0.25">
      <c r="A12754" t="s">
        <v>9</v>
      </c>
      <c r="B12754" t="s">
        <v>10</v>
      </c>
      <c r="C12754" t="s">
        <v>49</v>
      </c>
      <c r="D12754">
        <v>1101468</v>
      </c>
      <c r="E12754" t="s">
        <v>12</v>
      </c>
      <c r="F12754" t="s">
        <v>13</v>
      </c>
      <c r="G12754" t="s">
        <v>800</v>
      </c>
      <c r="H12754">
        <v>0</v>
      </c>
      <c r="I12754">
        <v>0</v>
      </c>
      <c r="J12754">
        <f t="shared" si="677"/>
        <v>0</v>
      </c>
      <c r="K12754">
        <f>IF(J12756=0,0,J12754/J12756*100)</f>
        <v>0</v>
      </c>
      <c r="L12754">
        <f>IF(I12756=0,0,I12754/I12756)</f>
        <v>0</v>
      </c>
      <c r="M12754">
        <f t="shared" si="678"/>
        <v>0</v>
      </c>
      <c r="N12754">
        <f t="shared" si="679"/>
        <v>0</v>
      </c>
    </row>
    <row r="12755" spans="1:14" hidden="1" x14ac:dyDescent="0.25">
      <c r="A12755" t="s">
        <v>9</v>
      </c>
      <c r="B12755" t="s">
        <v>10</v>
      </c>
      <c r="C12755" t="s">
        <v>49</v>
      </c>
      <c r="D12755">
        <v>1101468</v>
      </c>
      <c r="E12755" t="s">
        <v>12</v>
      </c>
      <c r="F12755" t="s">
        <v>798</v>
      </c>
      <c r="G12755" t="s">
        <v>800</v>
      </c>
      <c r="H12755">
        <v>0</v>
      </c>
      <c r="I12755">
        <v>0</v>
      </c>
      <c r="J12755">
        <f t="shared" si="677"/>
        <v>0</v>
      </c>
      <c r="K12755">
        <f>IF(J12755=0,0,J12755/J12755*100)</f>
        <v>0</v>
      </c>
      <c r="L12755">
        <f>IF(I12755=0,0,I12755/I12755)</f>
        <v>0</v>
      </c>
      <c r="M12755">
        <f t="shared" si="678"/>
        <v>0</v>
      </c>
      <c r="N12755">
        <f t="shared" si="679"/>
        <v>0</v>
      </c>
    </row>
    <row r="12756" spans="1:14" hidden="1" x14ac:dyDescent="0.25">
      <c r="A12756" t="s">
        <v>9</v>
      </c>
      <c r="B12756" t="s">
        <v>10</v>
      </c>
      <c r="C12756" t="s">
        <v>49</v>
      </c>
      <c r="D12756">
        <v>1101468</v>
      </c>
      <c r="E12756" t="s">
        <v>796</v>
      </c>
      <c r="F12756" t="s">
        <v>13</v>
      </c>
      <c r="G12756" t="s">
        <v>800</v>
      </c>
      <c r="H12756">
        <v>0</v>
      </c>
      <c r="I12756">
        <v>0</v>
      </c>
      <c r="J12756">
        <f t="shared" si="677"/>
        <v>0</v>
      </c>
      <c r="K12756">
        <f>IF(J12758=0,0,J12756/J12758*100)</f>
        <v>0</v>
      </c>
      <c r="L12756">
        <f>IF(I12758=0,0,I12756/I12758)</f>
        <v>0</v>
      </c>
      <c r="M12756">
        <f t="shared" si="678"/>
        <v>0</v>
      </c>
      <c r="N12756">
        <f t="shared" si="679"/>
        <v>0</v>
      </c>
    </row>
    <row r="12757" spans="1:14" hidden="1" x14ac:dyDescent="0.25">
      <c r="A12757" t="s">
        <v>9</v>
      </c>
      <c r="B12757" t="s">
        <v>10</v>
      </c>
      <c r="C12757" t="s">
        <v>49</v>
      </c>
      <c r="D12757">
        <v>1101468</v>
      </c>
      <c r="E12757" t="s">
        <v>796</v>
      </c>
      <c r="F12757" t="s">
        <v>797</v>
      </c>
      <c r="G12757" t="s">
        <v>800</v>
      </c>
      <c r="H12757">
        <v>0</v>
      </c>
      <c r="I12757">
        <v>0</v>
      </c>
      <c r="J12757">
        <f t="shared" si="677"/>
        <v>0</v>
      </c>
      <c r="K12757">
        <f>IF(J12758=0,0,J12757/J12758*100)</f>
        <v>0</v>
      </c>
      <c r="L12757">
        <f>IF(I12758=0,0,I12757/I12758)</f>
        <v>0</v>
      </c>
      <c r="M12757">
        <f t="shared" si="678"/>
        <v>0</v>
      </c>
      <c r="N12757">
        <f t="shared" si="679"/>
        <v>0</v>
      </c>
    </row>
    <row r="12758" spans="1:14" hidden="1" x14ac:dyDescent="0.25">
      <c r="A12758" t="s">
        <v>9</v>
      </c>
      <c r="B12758" t="s">
        <v>10</v>
      </c>
      <c r="C12758" t="s">
        <v>49</v>
      </c>
      <c r="D12758">
        <v>1101468</v>
      </c>
      <c r="E12758" t="s">
        <v>796</v>
      </c>
      <c r="F12758" t="s">
        <v>798</v>
      </c>
      <c r="G12758" t="s">
        <v>800</v>
      </c>
      <c r="H12758">
        <v>0</v>
      </c>
      <c r="I12758">
        <v>0</v>
      </c>
      <c r="J12758">
        <f t="shared" si="677"/>
        <v>0</v>
      </c>
      <c r="K12758">
        <f>IF(J12758=0,0,J12758/J12758*100)</f>
        <v>0</v>
      </c>
      <c r="L12758">
        <f>IF(I12758=0,0,I12758/I12758)</f>
        <v>0</v>
      </c>
      <c r="M12758">
        <f t="shared" si="678"/>
        <v>0</v>
      </c>
      <c r="N12758">
        <f t="shared" si="679"/>
        <v>0</v>
      </c>
    </row>
    <row r="12759" spans="1:14" hidden="1" x14ac:dyDescent="0.25">
      <c r="A12759" t="s">
        <v>473</v>
      </c>
      <c r="B12759" t="s">
        <v>474</v>
      </c>
      <c r="C12759" t="s">
        <v>592</v>
      </c>
      <c r="D12759">
        <v>2108504</v>
      </c>
      <c r="E12759" t="s">
        <v>12</v>
      </c>
      <c r="F12759" t="s">
        <v>13</v>
      </c>
      <c r="G12759" t="s">
        <v>800</v>
      </c>
      <c r="H12759">
        <v>0</v>
      </c>
      <c r="I12759">
        <v>0</v>
      </c>
      <c r="J12759">
        <f t="shared" si="677"/>
        <v>0</v>
      </c>
      <c r="K12759">
        <f>IF(J12761=0,0,J12759/J12761*100)</f>
        <v>0</v>
      </c>
      <c r="L12759">
        <f>IF(I12761=0,0,I12759/I12761)</f>
        <v>0</v>
      </c>
      <c r="M12759">
        <f t="shared" si="678"/>
        <v>0</v>
      </c>
      <c r="N12759">
        <f t="shared" si="679"/>
        <v>0</v>
      </c>
    </row>
    <row r="12760" spans="1:14" hidden="1" x14ac:dyDescent="0.25">
      <c r="A12760" t="s">
        <v>473</v>
      </c>
      <c r="B12760" t="s">
        <v>474</v>
      </c>
      <c r="C12760" t="s">
        <v>592</v>
      </c>
      <c r="D12760">
        <v>2108504</v>
      </c>
      <c r="E12760" t="s">
        <v>12</v>
      </c>
      <c r="F12760" t="s">
        <v>798</v>
      </c>
      <c r="G12760" t="s">
        <v>800</v>
      </c>
      <c r="H12760">
        <v>0</v>
      </c>
      <c r="I12760">
        <v>0</v>
      </c>
      <c r="J12760">
        <f t="shared" si="677"/>
        <v>0</v>
      </c>
      <c r="K12760">
        <f>IF(J12760=0,0,J12760/J12760*100)</f>
        <v>0</v>
      </c>
      <c r="L12760">
        <f>IF(I12760=0,0,I12760/I12760)</f>
        <v>0</v>
      </c>
      <c r="M12760">
        <f t="shared" si="678"/>
        <v>0</v>
      </c>
      <c r="N12760">
        <f t="shared" si="679"/>
        <v>0</v>
      </c>
    </row>
    <row r="12761" spans="1:14" hidden="1" x14ac:dyDescent="0.25">
      <c r="A12761" t="s">
        <v>473</v>
      </c>
      <c r="B12761" t="s">
        <v>474</v>
      </c>
      <c r="C12761" t="s">
        <v>592</v>
      </c>
      <c r="D12761">
        <v>2108504</v>
      </c>
      <c r="E12761" t="s">
        <v>796</v>
      </c>
      <c r="F12761" t="s">
        <v>13</v>
      </c>
      <c r="G12761" t="s">
        <v>800</v>
      </c>
      <c r="H12761">
        <v>0</v>
      </c>
      <c r="I12761">
        <v>0</v>
      </c>
      <c r="J12761">
        <f t="shared" si="677"/>
        <v>0</v>
      </c>
      <c r="K12761">
        <f>IF(J12763=0,0,J12761/J12763*100)</f>
        <v>0</v>
      </c>
      <c r="L12761">
        <f>IF(I12763=0,0,I12761/I12763)</f>
        <v>0</v>
      </c>
      <c r="M12761">
        <f t="shared" si="678"/>
        <v>0</v>
      </c>
      <c r="N12761">
        <f t="shared" si="679"/>
        <v>0</v>
      </c>
    </row>
    <row r="12762" spans="1:14" hidden="1" x14ac:dyDescent="0.25">
      <c r="A12762" t="s">
        <v>473</v>
      </c>
      <c r="B12762" t="s">
        <v>474</v>
      </c>
      <c r="C12762" t="s">
        <v>592</v>
      </c>
      <c r="D12762">
        <v>2108504</v>
      </c>
      <c r="E12762" t="s">
        <v>796</v>
      </c>
      <c r="F12762" t="s">
        <v>797</v>
      </c>
      <c r="G12762" t="s">
        <v>800</v>
      </c>
      <c r="H12762">
        <v>0</v>
      </c>
      <c r="I12762">
        <v>0</v>
      </c>
      <c r="J12762">
        <f t="shared" si="677"/>
        <v>0</v>
      </c>
      <c r="K12762">
        <f>IF(J12763=0,0,J12762/J12763*100)</f>
        <v>0</v>
      </c>
      <c r="L12762">
        <f>IF(I12763=0,0,I12762/I12763)</f>
        <v>0</v>
      </c>
      <c r="M12762">
        <f t="shared" si="678"/>
        <v>0</v>
      </c>
      <c r="N12762">
        <f t="shared" si="679"/>
        <v>0</v>
      </c>
    </row>
    <row r="12763" spans="1:14" hidden="1" x14ac:dyDescent="0.25">
      <c r="A12763" t="s">
        <v>473</v>
      </c>
      <c r="B12763" t="s">
        <v>474</v>
      </c>
      <c r="C12763" t="s">
        <v>592</v>
      </c>
      <c r="D12763">
        <v>2108504</v>
      </c>
      <c r="E12763" t="s">
        <v>796</v>
      </c>
      <c r="F12763" t="s">
        <v>798</v>
      </c>
      <c r="G12763" t="s">
        <v>800</v>
      </c>
      <c r="H12763">
        <v>0</v>
      </c>
      <c r="I12763">
        <v>0</v>
      </c>
      <c r="J12763">
        <f t="shared" si="677"/>
        <v>0</v>
      </c>
      <c r="K12763">
        <f>IF(J12763=0,0,J12763/J12763*100)</f>
        <v>0</v>
      </c>
      <c r="L12763">
        <f>IF(I12763=0,0,I12763/I12763)</f>
        <v>0</v>
      </c>
      <c r="M12763">
        <f t="shared" si="678"/>
        <v>0</v>
      </c>
      <c r="N12763">
        <f t="shared" si="679"/>
        <v>0</v>
      </c>
    </row>
    <row r="12764" spans="1:14" hidden="1" x14ac:dyDescent="0.25">
      <c r="A12764" t="s">
        <v>334</v>
      </c>
      <c r="B12764" t="s">
        <v>335</v>
      </c>
      <c r="C12764" t="s">
        <v>432</v>
      </c>
      <c r="D12764">
        <v>1717008</v>
      </c>
      <c r="E12764" t="s">
        <v>12</v>
      </c>
      <c r="F12764" t="s">
        <v>13</v>
      </c>
      <c r="G12764" t="s">
        <v>800</v>
      </c>
      <c r="H12764">
        <v>0</v>
      </c>
      <c r="I12764">
        <v>0</v>
      </c>
      <c r="J12764">
        <f t="shared" si="677"/>
        <v>0</v>
      </c>
      <c r="K12764">
        <f>IF(J12766=0,0,J12764/J12766*100)</f>
        <v>0</v>
      </c>
      <c r="L12764">
        <f>IF(I12766=0,0,I12764/I12766)</f>
        <v>0</v>
      </c>
      <c r="M12764">
        <f t="shared" si="678"/>
        <v>0</v>
      </c>
      <c r="N12764">
        <f t="shared" si="679"/>
        <v>0</v>
      </c>
    </row>
    <row r="12765" spans="1:14" hidden="1" x14ac:dyDescent="0.25">
      <c r="A12765" t="s">
        <v>334</v>
      </c>
      <c r="B12765" t="s">
        <v>335</v>
      </c>
      <c r="C12765" t="s">
        <v>432</v>
      </c>
      <c r="D12765">
        <v>1717008</v>
      </c>
      <c r="E12765" t="s">
        <v>12</v>
      </c>
      <c r="F12765" t="s">
        <v>797</v>
      </c>
      <c r="G12765" t="s">
        <v>800</v>
      </c>
      <c r="H12765">
        <v>0</v>
      </c>
      <c r="I12765">
        <v>0</v>
      </c>
      <c r="J12765">
        <f t="shared" si="677"/>
        <v>0</v>
      </c>
      <c r="K12765">
        <f>IF(J12766=0,0,J12765/J12766*100)</f>
        <v>0</v>
      </c>
      <c r="L12765">
        <f>IF(I12766=0,0,I12765/I12766)</f>
        <v>0</v>
      </c>
      <c r="M12765">
        <f t="shared" si="678"/>
        <v>0</v>
      </c>
      <c r="N12765">
        <f t="shared" si="679"/>
        <v>0</v>
      </c>
    </row>
    <row r="12766" spans="1:14" hidden="1" x14ac:dyDescent="0.25">
      <c r="A12766" t="s">
        <v>334</v>
      </c>
      <c r="B12766" t="s">
        <v>335</v>
      </c>
      <c r="C12766" t="s">
        <v>432</v>
      </c>
      <c r="D12766">
        <v>1717008</v>
      </c>
      <c r="E12766" t="s">
        <v>12</v>
      </c>
      <c r="F12766" t="s">
        <v>798</v>
      </c>
      <c r="G12766" t="s">
        <v>800</v>
      </c>
      <c r="H12766">
        <v>0</v>
      </c>
      <c r="I12766">
        <v>0</v>
      </c>
      <c r="J12766">
        <f t="shared" si="677"/>
        <v>0</v>
      </c>
      <c r="K12766">
        <f>IF(J12766=0,0,J12766/J12766*100)</f>
        <v>0</v>
      </c>
      <c r="L12766">
        <f>IF(I12766=0,0,I12766/I12766)</f>
        <v>0</v>
      </c>
      <c r="M12766">
        <f t="shared" si="678"/>
        <v>0</v>
      </c>
      <c r="N12766">
        <f t="shared" si="679"/>
        <v>0</v>
      </c>
    </row>
    <row r="12767" spans="1:14" hidden="1" x14ac:dyDescent="0.25">
      <c r="A12767" t="s">
        <v>334</v>
      </c>
      <c r="B12767" t="s">
        <v>335</v>
      </c>
      <c r="C12767" t="s">
        <v>432</v>
      </c>
      <c r="D12767">
        <v>1717008</v>
      </c>
      <c r="E12767" t="s">
        <v>796</v>
      </c>
      <c r="F12767" t="s">
        <v>13</v>
      </c>
      <c r="G12767" t="s">
        <v>800</v>
      </c>
      <c r="H12767">
        <v>0</v>
      </c>
      <c r="I12767">
        <v>0</v>
      </c>
      <c r="J12767">
        <f t="shared" si="677"/>
        <v>0</v>
      </c>
      <c r="K12767">
        <f>IF(J12769=0,0,J12767/J12769*100)</f>
        <v>0</v>
      </c>
      <c r="L12767">
        <f>IF(I12769=0,0,I12767/I12769)</f>
        <v>0</v>
      </c>
      <c r="M12767">
        <f t="shared" si="678"/>
        <v>0</v>
      </c>
      <c r="N12767">
        <f t="shared" si="679"/>
        <v>0</v>
      </c>
    </row>
    <row r="12768" spans="1:14" hidden="1" x14ac:dyDescent="0.25">
      <c r="A12768" t="s">
        <v>334</v>
      </c>
      <c r="B12768" t="s">
        <v>335</v>
      </c>
      <c r="C12768" t="s">
        <v>432</v>
      </c>
      <c r="D12768">
        <v>1717008</v>
      </c>
      <c r="E12768" t="s">
        <v>796</v>
      </c>
      <c r="F12768" t="s">
        <v>797</v>
      </c>
      <c r="G12768" t="s">
        <v>800</v>
      </c>
      <c r="H12768">
        <v>0</v>
      </c>
      <c r="I12768">
        <v>0</v>
      </c>
      <c r="J12768">
        <f t="shared" si="677"/>
        <v>0</v>
      </c>
      <c r="K12768">
        <f>IF(J12769=0,0,J12768/J12769*100)</f>
        <v>0</v>
      </c>
      <c r="L12768">
        <f>IF(I12769=0,0,I12768/I12769)</f>
        <v>0</v>
      </c>
      <c r="M12768">
        <f t="shared" si="678"/>
        <v>0</v>
      </c>
      <c r="N12768">
        <f t="shared" si="679"/>
        <v>0</v>
      </c>
    </row>
    <row r="12769" spans="1:14" hidden="1" x14ac:dyDescent="0.25">
      <c r="A12769" t="s">
        <v>334</v>
      </c>
      <c r="B12769" t="s">
        <v>335</v>
      </c>
      <c r="C12769" t="s">
        <v>432</v>
      </c>
      <c r="D12769">
        <v>1717008</v>
      </c>
      <c r="E12769" t="s">
        <v>796</v>
      </c>
      <c r="F12769" t="s">
        <v>798</v>
      </c>
      <c r="G12769" t="s">
        <v>800</v>
      </c>
      <c r="H12769">
        <v>0</v>
      </c>
      <c r="I12769">
        <v>0</v>
      </c>
      <c r="J12769">
        <f t="shared" si="677"/>
        <v>0</v>
      </c>
      <c r="K12769">
        <f>IF(J12769=0,0,J12769/J12769*100)</f>
        <v>0</v>
      </c>
      <c r="L12769">
        <f>IF(I12769=0,0,I12769/I12769)</f>
        <v>0</v>
      </c>
      <c r="M12769">
        <f t="shared" si="678"/>
        <v>0</v>
      </c>
      <c r="N12769">
        <f t="shared" si="679"/>
        <v>0</v>
      </c>
    </row>
    <row r="12770" spans="1:14" hidden="1" x14ac:dyDescent="0.25">
      <c r="A12770" t="s">
        <v>473</v>
      </c>
      <c r="B12770" t="s">
        <v>474</v>
      </c>
      <c r="C12770" t="s">
        <v>593</v>
      </c>
      <c r="D12770">
        <v>2108603</v>
      </c>
      <c r="E12770" t="s">
        <v>796</v>
      </c>
      <c r="F12770" t="s">
        <v>13</v>
      </c>
      <c r="G12770" t="s">
        <v>800</v>
      </c>
      <c r="H12770">
        <v>0</v>
      </c>
      <c r="I12770">
        <v>0</v>
      </c>
      <c r="J12770">
        <f t="shared" si="677"/>
        <v>0</v>
      </c>
      <c r="K12770">
        <f>IF(J12772=0,0,J12770/J12772*100)</f>
        <v>0</v>
      </c>
      <c r="L12770">
        <f>IF(I12772=0,0,I12770/I12772)</f>
        <v>0</v>
      </c>
      <c r="M12770">
        <f t="shared" si="678"/>
        <v>0</v>
      </c>
      <c r="N12770">
        <f t="shared" si="679"/>
        <v>0</v>
      </c>
    </row>
    <row r="12771" spans="1:14" hidden="1" x14ac:dyDescent="0.25">
      <c r="A12771" t="s">
        <v>473</v>
      </c>
      <c r="B12771" t="s">
        <v>474</v>
      </c>
      <c r="C12771" t="s">
        <v>593</v>
      </c>
      <c r="D12771">
        <v>2108603</v>
      </c>
      <c r="E12771" t="s">
        <v>796</v>
      </c>
      <c r="F12771" t="s">
        <v>797</v>
      </c>
      <c r="G12771" t="s">
        <v>800</v>
      </c>
      <c r="H12771">
        <v>0</v>
      </c>
      <c r="I12771">
        <v>0</v>
      </c>
      <c r="J12771">
        <f t="shared" si="677"/>
        <v>0</v>
      </c>
      <c r="K12771">
        <f>IF(J12772=0,0,J12771/J12772*100)</f>
        <v>0</v>
      </c>
      <c r="L12771">
        <f>IF(I12772=0,0,I12771/I12772)</f>
        <v>0</v>
      </c>
      <c r="M12771">
        <f t="shared" si="678"/>
        <v>0</v>
      </c>
      <c r="N12771">
        <f t="shared" si="679"/>
        <v>0</v>
      </c>
    </row>
    <row r="12772" spans="1:14" hidden="1" x14ac:dyDescent="0.25">
      <c r="A12772" t="s">
        <v>473</v>
      </c>
      <c r="B12772" t="s">
        <v>474</v>
      </c>
      <c r="C12772" t="s">
        <v>593</v>
      </c>
      <c r="D12772">
        <v>2108603</v>
      </c>
      <c r="E12772" t="s">
        <v>796</v>
      </c>
      <c r="F12772" t="s">
        <v>798</v>
      </c>
      <c r="G12772" t="s">
        <v>800</v>
      </c>
      <c r="H12772">
        <v>0</v>
      </c>
      <c r="I12772">
        <v>0</v>
      </c>
      <c r="J12772">
        <f t="shared" si="677"/>
        <v>0</v>
      </c>
      <c r="K12772">
        <f>IF(J12772=0,0,J12772/J12772*100)</f>
        <v>0</v>
      </c>
      <c r="L12772">
        <f>IF(I12772=0,0,I12772/I12772)</f>
        <v>0</v>
      </c>
      <c r="M12772">
        <f t="shared" si="678"/>
        <v>0</v>
      </c>
      <c r="N12772">
        <f t="shared" si="679"/>
        <v>0</v>
      </c>
    </row>
    <row r="12773" spans="1:14" hidden="1" x14ac:dyDescent="0.25">
      <c r="A12773" t="s">
        <v>473</v>
      </c>
      <c r="B12773" t="s">
        <v>474</v>
      </c>
      <c r="C12773" t="s">
        <v>594</v>
      </c>
      <c r="D12773">
        <v>2108702</v>
      </c>
      <c r="E12773" t="s">
        <v>12</v>
      </c>
      <c r="F12773" t="s">
        <v>797</v>
      </c>
      <c r="G12773" t="s">
        <v>800</v>
      </c>
      <c r="H12773">
        <v>0</v>
      </c>
      <c r="I12773">
        <v>0</v>
      </c>
      <c r="J12773">
        <f t="shared" si="677"/>
        <v>0</v>
      </c>
      <c r="K12773">
        <f>IF(J12774=0,0,J12773/J12774*100)</f>
        <v>0</v>
      </c>
      <c r="L12773">
        <f>IF(I12774=0,0,I12773/I12774)</f>
        <v>0</v>
      </c>
      <c r="M12773">
        <f t="shared" si="678"/>
        <v>0</v>
      </c>
      <c r="N12773">
        <f t="shared" si="679"/>
        <v>0</v>
      </c>
    </row>
    <row r="12774" spans="1:14" hidden="1" x14ac:dyDescent="0.25">
      <c r="A12774" t="s">
        <v>473</v>
      </c>
      <c r="B12774" t="s">
        <v>474</v>
      </c>
      <c r="C12774" t="s">
        <v>594</v>
      </c>
      <c r="D12774">
        <v>2108702</v>
      </c>
      <c r="E12774" t="s">
        <v>12</v>
      </c>
      <c r="F12774" t="s">
        <v>798</v>
      </c>
      <c r="G12774" t="s">
        <v>800</v>
      </c>
      <c r="H12774">
        <v>0</v>
      </c>
      <c r="I12774">
        <v>0</v>
      </c>
      <c r="J12774">
        <f t="shared" si="677"/>
        <v>0</v>
      </c>
      <c r="K12774">
        <f>IF(J12774=0,0,J12774/J12774*100)</f>
        <v>0</v>
      </c>
      <c r="L12774">
        <f>IF(I12774=0,0,I12774/I12774)</f>
        <v>0</v>
      </c>
      <c r="M12774">
        <f t="shared" si="678"/>
        <v>0</v>
      </c>
      <c r="N12774">
        <f t="shared" si="679"/>
        <v>0</v>
      </c>
    </row>
    <row r="12775" spans="1:14" hidden="1" x14ac:dyDescent="0.25">
      <c r="A12775" t="s">
        <v>473</v>
      </c>
      <c r="B12775" t="s">
        <v>474</v>
      </c>
      <c r="C12775" t="s">
        <v>594</v>
      </c>
      <c r="D12775">
        <v>2108702</v>
      </c>
      <c r="E12775" t="s">
        <v>796</v>
      </c>
      <c r="F12775" t="s">
        <v>13</v>
      </c>
      <c r="G12775" t="s">
        <v>800</v>
      </c>
      <c r="H12775">
        <v>0</v>
      </c>
      <c r="I12775">
        <v>0</v>
      </c>
      <c r="J12775">
        <f t="shared" si="677"/>
        <v>0</v>
      </c>
      <c r="K12775">
        <f>IF(J12777=0,0,J12775/J12777*100)</f>
        <v>0</v>
      </c>
      <c r="L12775">
        <f>IF(I12777=0,0,I12775/I12777)</f>
        <v>0</v>
      </c>
      <c r="M12775">
        <f t="shared" si="678"/>
        <v>0</v>
      </c>
      <c r="N12775">
        <f t="shared" si="679"/>
        <v>0</v>
      </c>
    </row>
    <row r="12776" spans="1:14" hidden="1" x14ac:dyDescent="0.25">
      <c r="A12776" t="s">
        <v>473</v>
      </c>
      <c r="B12776" t="s">
        <v>474</v>
      </c>
      <c r="C12776" t="s">
        <v>594</v>
      </c>
      <c r="D12776">
        <v>2108702</v>
      </c>
      <c r="E12776" t="s">
        <v>796</v>
      </c>
      <c r="F12776" t="s">
        <v>797</v>
      </c>
      <c r="G12776" t="s">
        <v>800</v>
      </c>
      <c r="H12776">
        <v>0</v>
      </c>
      <c r="I12776">
        <v>0</v>
      </c>
      <c r="J12776">
        <f t="shared" si="677"/>
        <v>0</v>
      </c>
      <c r="K12776">
        <f>IF(J12777=0,0,J12776/J12777*100)</f>
        <v>0</v>
      </c>
      <c r="L12776">
        <f>IF(I12777=0,0,I12776/I12777)</f>
        <v>0</v>
      </c>
      <c r="M12776">
        <f t="shared" si="678"/>
        <v>0</v>
      </c>
      <c r="N12776">
        <f t="shared" si="679"/>
        <v>0</v>
      </c>
    </row>
    <row r="12777" spans="1:14" hidden="1" x14ac:dyDescent="0.25">
      <c r="A12777" t="s">
        <v>473</v>
      </c>
      <c r="B12777" t="s">
        <v>474</v>
      </c>
      <c r="C12777" t="s">
        <v>594</v>
      </c>
      <c r="D12777">
        <v>2108702</v>
      </c>
      <c r="E12777" t="s">
        <v>796</v>
      </c>
      <c r="F12777" t="s">
        <v>798</v>
      </c>
      <c r="G12777" t="s">
        <v>800</v>
      </c>
      <c r="H12777">
        <v>0</v>
      </c>
      <c r="I12777">
        <v>0</v>
      </c>
      <c r="J12777">
        <f t="shared" si="677"/>
        <v>0</v>
      </c>
      <c r="K12777">
        <f>IF(J12777=0,0,J12777/J12777*100)</f>
        <v>0</v>
      </c>
      <c r="L12777">
        <f>IF(I12777=0,0,I12777/I12777)</f>
        <v>0</v>
      </c>
      <c r="M12777">
        <f t="shared" si="678"/>
        <v>0</v>
      </c>
      <c r="N12777">
        <f t="shared" si="679"/>
        <v>0</v>
      </c>
    </row>
    <row r="12778" spans="1:14" hidden="1" x14ac:dyDescent="0.25">
      <c r="A12778" t="s">
        <v>473</v>
      </c>
      <c r="B12778" t="s">
        <v>474</v>
      </c>
      <c r="C12778" t="s">
        <v>595</v>
      </c>
      <c r="D12778">
        <v>2108801</v>
      </c>
      <c r="E12778" t="s">
        <v>796</v>
      </c>
      <c r="F12778" t="s">
        <v>13</v>
      </c>
      <c r="G12778" t="s">
        <v>800</v>
      </c>
      <c r="H12778">
        <v>0</v>
      </c>
      <c r="I12778">
        <v>0</v>
      </c>
      <c r="J12778">
        <f t="shared" si="677"/>
        <v>0</v>
      </c>
      <c r="K12778">
        <f>IF(J12780=0,0,J12778/J12780*100)</f>
        <v>0</v>
      </c>
      <c r="L12778">
        <f>IF(I12780=0,0,I12778/I12780)</f>
        <v>0</v>
      </c>
      <c r="M12778">
        <f t="shared" si="678"/>
        <v>0</v>
      </c>
      <c r="N12778">
        <f t="shared" si="679"/>
        <v>0</v>
      </c>
    </row>
    <row r="12779" spans="1:14" hidden="1" x14ac:dyDescent="0.25">
      <c r="A12779" t="s">
        <v>473</v>
      </c>
      <c r="B12779" t="s">
        <v>474</v>
      </c>
      <c r="C12779" t="s">
        <v>595</v>
      </c>
      <c r="D12779">
        <v>2108801</v>
      </c>
      <c r="E12779" t="s">
        <v>796</v>
      </c>
      <c r="F12779" t="s">
        <v>797</v>
      </c>
      <c r="G12779" t="s">
        <v>800</v>
      </c>
      <c r="H12779">
        <v>0</v>
      </c>
      <c r="I12779">
        <v>0</v>
      </c>
      <c r="J12779">
        <f t="shared" si="677"/>
        <v>0</v>
      </c>
      <c r="K12779">
        <f>IF(J12780=0,0,J12779/J12780*100)</f>
        <v>0</v>
      </c>
      <c r="L12779">
        <f>IF(I12780=0,0,I12779/I12780)</f>
        <v>0</v>
      </c>
      <c r="M12779">
        <f t="shared" si="678"/>
        <v>0</v>
      </c>
      <c r="N12779">
        <f t="shared" si="679"/>
        <v>0</v>
      </c>
    </row>
    <row r="12780" spans="1:14" hidden="1" x14ac:dyDescent="0.25">
      <c r="A12780" t="s">
        <v>473</v>
      </c>
      <c r="B12780" t="s">
        <v>474</v>
      </c>
      <c r="C12780" t="s">
        <v>595</v>
      </c>
      <c r="D12780">
        <v>2108801</v>
      </c>
      <c r="E12780" t="s">
        <v>796</v>
      </c>
      <c r="F12780" t="s">
        <v>798</v>
      </c>
      <c r="G12780" t="s">
        <v>800</v>
      </c>
      <c r="H12780">
        <v>0</v>
      </c>
      <c r="I12780">
        <v>0</v>
      </c>
      <c r="J12780">
        <f t="shared" si="677"/>
        <v>0</v>
      </c>
      <c r="K12780">
        <f>IF(J12780=0,0,J12780/J12780*100)</f>
        <v>0</v>
      </c>
      <c r="L12780">
        <f>IF(I12780=0,0,I12780/I12780)</f>
        <v>0</v>
      </c>
      <c r="M12780">
        <f t="shared" si="678"/>
        <v>0</v>
      </c>
      <c r="N12780">
        <f t="shared" si="679"/>
        <v>0</v>
      </c>
    </row>
    <row r="12781" spans="1:14" hidden="1" x14ac:dyDescent="0.25">
      <c r="A12781" t="s">
        <v>334</v>
      </c>
      <c r="B12781" t="s">
        <v>335</v>
      </c>
      <c r="C12781" t="s">
        <v>433</v>
      </c>
      <c r="D12781">
        <v>1717206</v>
      </c>
      <c r="E12781" t="s">
        <v>12</v>
      </c>
      <c r="F12781" t="s">
        <v>13</v>
      </c>
      <c r="G12781" t="s">
        <v>800</v>
      </c>
      <c r="H12781">
        <v>0</v>
      </c>
      <c r="I12781">
        <v>0</v>
      </c>
      <c r="J12781">
        <f t="shared" si="677"/>
        <v>0</v>
      </c>
      <c r="K12781">
        <f>IF(J12783=0,0,J12781/J12783*100)</f>
        <v>0</v>
      </c>
      <c r="L12781">
        <f>IF(I12783=0,0,I12781/I12783)</f>
        <v>0</v>
      </c>
      <c r="M12781">
        <f t="shared" si="678"/>
        <v>0</v>
      </c>
      <c r="N12781">
        <f t="shared" si="679"/>
        <v>0</v>
      </c>
    </row>
    <row r="12782" spans="1:14" hidden="1" x14ac:dyDescent="0.25">
      <c r="A12782" t="s">
        <v>334</v>
      </c>
      <c r="B12782" t="s">
        <v>335</v>
      </c>
      <c r="C12782" t="s">
        <v>433</v>
      </c>
      <c r="D12782">
        <v>1717206</v>
      </c>
      <c r="E12782" t="s">
        <v>12</v>
      </c>
      <c r="F12782" t="s">
        <v>797</v>
      </c>
      <c r="G12782" t="s">
        <v>800</v>
      </c>
      <c r="H12782">
        <v>0</v>
      </c>
      <c r="I12782">
        <v>0</v>
      </c>
      <c r="J12782">
        <f t="shared" si="677"/>
        <v>0</v>
      </c>
      <c r="K12782">
        <f>IF(J12783=0,0,J12782/J12783*100)</f>
        <v>0</v>
      </c>
      <c r="L12782">
        <f>IF(I12783=0,0,I12782/I12783)</f>
        <v>0</v>
      </c>
      <c r="M12782">
        <f t="shared" si="678"/>
        <v>0</v>
      </c>
      <c r="N12782">
        <f t="shared" si="679"/>
        <v>0</v>
      </c>
    </row>
    <row r="12783" spans="1:14" hidden="1" x14ac:dyDescent="0.25">
      <c r="A12783" t="s">
        <v>334</v>
      </c>
      <c r="B12783" t="s">
        <v>335</v>
      </c>
      <c r="C12783" t="s">
        <v>433</v>
      </c>
      <c r="D12783">
        <v>1717206</v>
      </c>
      <c r="E12783" t="s">
        <v>12</v>
      </c>
      <c r="F12783" t="s">
        <v>798</v>
      </c>
      <c r="G12783" t="s">
        <v>800</v>
      </c>
      <c r="H12783">
        <v>0</v>
      </c>
      <c r="I12783">
        <v>0</v>
      </c>
      <c r="J12783">
        <f t="shared" si="677"/>
        <v>0</v>
      </c>
      <c r="K12783">
        <f>IF(J12783=0,0,J12783/J12783*100)</f>
        <v>0</v>
      </c>
      <c r="L12783">
        <f>IF(I12783=0,0,I12783/I12783)</f>
        <v>0</v>
      </c>
      <c r="M12783">
        <f t="shared" si="678"/>
        <v>0</v>
      </c>
      <c r="N12783">
        <f t="shared" si="679"/>
        <v>0</v>
      </c>
    </row>
    <row r="12784" spans="1:14" hidden="1" x14ac:dyDescent="0.25">
      <c r="A12784" t="s">
        <v>334</v>
      </c>
      <c r="B12784" t="s">
        <v>335</v>
      </c>
      <c r="C12784" t="s">
        <v>433</v>
      </c>
      <c r="D12784">
        <v>1717206</v>
      </c>
      <c r="E12784" t="s">
        <v>796</v>
      </c>
      <c r="F12784" t="s">
        <v>13</v>
      </c>
      <c r="G12784" t="s">
        <v>800</v>
      </c>
      <c r="H12784">
        <v>0</v>
      </c>
      <c r="I12784">
        <v>0</v>
      </c>
      <c r="J12784">
        <f t="shared" si="677"/>
        <v>0</v>
      </c>
      <c r="K12784">
        <f>IF(J12786=0,0,J12784/J12786*100)</f>
        <v>0</v>
      </c>
      <c r="L12784">
        <f>IF(I12786=0,0,I12784/I12786)</f>
        <v>0</v>
      </c>
      <c r="M12784">
        <f t="shared" si="678"/>
        <v>0</v>
      </c>
      <c r="N12784">
        <f t="shared" si="679"/>
        <v>0</v>
      </c>
    </row>
    <row r="12785" spans="1:14" hidden="1" x14ac:dyDescent="0.25">
      <c r="A12785" t="s">
        <v>334</v>
      </c>
      <c r="B12785" t="s">
        <v>335</v>
      </c>
      <c r="C12785" t="s">
        <v>433</v>
      </c>
      <c r="D12785">
        <v>1717206</v>
      </c>
      <c r="E12785" t="s">
        <v>796</v>
      </c>
      <c r="F12785" t="s">
        <v>797</v>
      </c>
      <c r="G12785" t="s">
        <v>800</v>
      </c>
      <c r="H12785">
        <v>0</v>
      </c>
      <c r="I12785">
        <v>0</v>
      </c>
      <c r="J12785">
        <f t="shared" si="677"/>
        <v>0</v>
      </c>
      <c r="K12785">
        <f>IF(J12786=0,0,J12785/J12786*100)</f>
        <v>0</v>
      </c>
      <c r="L12785">
        <f>IF(I12786=0,0,I12785/I12786)</f>
        <v>0</v>
      </c>
      <c r="M12785">
        <f t="shared" si="678"/>
        <v>0</v>
      </c>
      <c r="N12785">
        <f t="shared" si="679"/>
        <v>0</v>
      </c>
    </row>
    <row r="12786" spans="1:14" hidden="1" x14ac:dyDescent="0.25">
      <c r="A12786" t="s">
        <v>334</v>
      </c>
      <c r="B12786" t="s">
        <v>335</v>
      </c>
      <c r="C12786" t="s">
        <v>433</v>
      </c>
      <c r="D12786">
        <v>1717206</v>
      </c>
      <c r="E12786" t="s">
        <v>796</v>
      </c>
      <c r="F12786" t="s">
        <v>798</v>
      </c>
      <c r="G12786" t="s">
        <v>800</v>
      </c>
      <c r="H12786">
        <v>0</v>
      </c>
      <c r="I12786">
        <v>0</v>
      </c>
      <c r="J12786">
        <f t="shared" si="677"/>
        <v>0</v>
      </c>
      <c r="K12786">
        <f>IF(J12786=0,0,J12786/J12786*100)</f>
        <v>0</v>
      </c>
      <c r="L12786">
        <f>IF(I12786=0,0,I12786/I12786)</f>
        <v>0</v>
      </c>
      <c r="M12786">
        <f t="shared" si="678"/>
        <v>0</v>
      </c>
      <c r="N12786">
        <f t="shared" si="679"/>
        <v>0</v>
      </c>
    </row>
    <row r="12787" spans="1:14" hidden="1" x14ac:dyDescent="0.25">
      <c r="A12787" t="s">
        <v>334</v>
      </c>
      <c r="B12787" t="s">
        <v>335</v>
      </c>
      <c r="C12787" t="s">
        <v>434</v>
      </c>
      <c r="D12787">
        <v>1717503</v>
      </c>
      <c r="E12787" t="s">
        <v>12</v>
      </c>
      <c r="F12787" t="s">
        <v>13</v>
      </c>
      <c r="G12787" t="s">
        <v>800</v>
      </c>
      <c r="H12787">
        <v>0</v>
      </c>
      <c r="I12787">
        <v>0</v>
      </c>
      <c r="J12787">
        <f t="shared" si="677"/>
        <v>0</v>
      </c>
      <c r="K12787">
        <f>IF(J12789=0,0,J12787/J12789*100)</f>
        <v>0</v>
      </c>
      <c r="L12787">
        <f>IF(I12789=0,0,I12787/I12789)</f>
        <v>0</v>
      </c>
      <c r="M12787">
        <f t="shared" si="678"/>
        <v>0</v>
      </c>
      <c r="N12787">
        <f t="shared" si="679"/>
        <v>0</v>
      </c>
    </row>
    <row r="12788" spans="1:14" hidden="1" x14ac:dyDescent="0.25">
      <c r="A12788" t="s">
        <v>334</v>
      </c>
      <c r="B12788" t="s">
        <v>335</v>
      </c>
      <c r="C12788" t="s">
        <v>434</v>
      </c>
      <c r="D12788">
        <v>1717503</v>
      </c>
      <c r="E12788" t="s">
        <v>12</v>
      </c>
      <c r="F12788" t="s">
        <v>797</v>
      </c>
      <c r="G12788" t="s">
        <v>800</v>
      </c>
      <c r="H12788">
        <v>0</v>
      </c>
      <c r="I12788">
        <v>0</v>
      </c>
      <c r="J12788">
        <f t="shared" si="677"/>
        <v>0</v>
      </c>
      <c r="K12788">
        <f>IF(J12789=0,0,J12788/J12789*100)</f>
        <v>0</v>
      </c>
      <c r="L12788">
        <f>IF(I12789=0,0,I12788/I12789)</f>
        <v>0</v>
      </c>
      <c r="M12788">
        <f t="shared" si="678"/>
        <v>0</v>
      </c>
      <c r="N12788">
        <f t="shared" si="679"/>
        <v>0</v>
      </c>
    </row>
    <row r="12789" spans="1:14" hidden="1" x14ac:dyDescent="0.25">
      <c r="A12789" t="s">
        <v>334</v>
      </c>
      <c r="B12789" t="s">
        <v>335</v>
      </c>
      <c r="C12789" t="s">
        <v>434</v>
      </c>
      <c r="D12789">
        <v>1717503</v>
      </c>
      <c r="E12789" t="s">
        <v>12</v>
      </c>
      <c r="F12789" t="s">
        <v>798</v>
      </c>
      <c r="G12789" t="s">
        <v>800</v>
      </c>
      <c r="H12789">
        <v>0</v>
      </c>
      <c r="I12789">
        <v>0</v>
      </c>
      <c r="J12789">
        <f t="shared" si="677"/>
        <v>0</v>
      </c>
      <c r="K12789">
        <f>IF(J12789=0,0,J12789/J12789*100)</f>
        <v>0</v>
      </c>
      <c r="L12789">
        <f>IF(I12789=0,0,I12789/I12789)</f>
        <v>0</v>
      </c>
      <c r="M12789">
        <f t="shared" si="678"/>
        <v>0</v>
      </c>
      <c r="N12789">
        <f t="shared" si="679"/>
        <v>0</v>
      </c>
    </row>
    <row r="12790" spans="1:14" hidden="1" x14ac:dyDescent="0.25">
      <c r="A12790" t="s">
        <v>334</v>
      </c>
      <c r="B12790" t="s">
        <v>335</v>
      </c>
      <c r="C12790" t="s">
        <v>434</v>
      </c>
      <c r="D12790">
        <v>1717503</v>
      </c>
      <c r="E12790" t="s">
        <v>796</v>
      </c>
      <c r="F12790" t="s">
        <v>13</v>
      </c>
      <c r="G12790" t="s">
        <v>800</v>
      </c>
      <c r="H12790">
        <v>0</v>
      </c>
      <c r="I12790">
        <v>0</v>
      </c>
      <c r="J12790">
        <f t="shared" si="677"/>
        <v>0</v>
      </c>
      <c r="K12790">
        <f>IF(J12792=0,0,J12790/J12792*100)</f>
        <v>0</v>
      </c>
      <c r="L12790">
        <f>IF(I12792=0,0,I12790/I12792)</f>
        <v>0</v>
      </c>
      <c r="M12790">
        <f t="shared" si="678"/>
        <v>0</v>
      </c>
      <c r="N12790">
        <f t="shared" si="679"/>
        <v>0</v>
      </c>
    </row>
    <row r="12791" spans="1:14" hidden="1" x14ac:dyDescent="0.25">
      <c r="A12791" t="s">
        <v>334</v>
      </c>
      <c r="B12791" t="s">
        <v>335</v>
      </c>
      <c r="C12791" t="s">
        <v>434</v>
      </c>
      <c r="D12791">
        <v>1717503</v>
      </c>
      <c r="E12791" t="s">
        <v>796</v>
      </c>
      <c r="F12791" t="s">
        <v>797</v>
      </c>
      <c r="G12791" t="s">
        <v>800</v>
      </c>
      <c r="H12791">
        <v>0</v>
      </c>
      <c r="I12791">
        <v>0</v>
      </c>
      <c r="J12791">
        <f t="shared" si="677"/>
        <v>0</v>
      </c>
      <c r="K12791">
        <f>IF(J12792=0,0,J12791/J12792*100)</f>
        <v>0</v>
      </c>
      <c r="L12791">
        <f>IF(I12792=0,0,I12791/I12792)</f>
        <v>0</v>
      </c>
      <c r="M12791">
        <f t="shared" si="678"/>
        <v>0</v>
      </c>
      <c r="N12791">
        <f t="shared" si="679"/>
        <v>0</v>
      </c>
    </row>
    <row r="12792" spans="1:14" hidden="1" x14ac:dyDescent="0.25">
      <c r="A12792" t="s">
        <v>334</v>
      </c>
      <c r="B12792" t="s">
        <v>335</v>
      </c>
      <c r="C12792" t="s">
        <v>434</v>
      </c>
      <c r="D12792">
        <v>1717503</v>
      </c>
      <c r="E12792" t="s">
        <v>796</v>
      </c>
      <c r="F12792" t="s">
        <v>798</v>
      </c>
      <c r="G12792" t="s">
        <v>800</v>
      </c>
      <c r="H12792">
        <v>0</v>
      </c>
      <c r="I12792">
        <v>0</v>
      </c>
      <c r="J12792">
        <f t="shared" si="677"/>
        <v>0</v>
      </c>
      <c r="K12792">
        <f>IF(J12792=0,0,J12792/J12792*100)</f>
        <v>0</v>
      </c>
      <c r="L12792">
        <f>IF(I12792=0,0,I12792/I12792)</f>
        <v>0</v>
      </c>
      <c r="M12792">
        <f t="shared" si="678"/>
        <v>0</v>
      </c>
      <c r="N12792">
        <f t="shared" si="679"/>
        <v>0</v>
      </c>
    </row>
    <row r="12793" spans="1:14" hidden="1" x14ac:dyDescent="0.25">
      <c r="A12793" t="s">
        <v>171</v>
      </c>
      <c r="B12793" t="s">
        <v>172</v>
      </c>
      <c r="C12793" t="s">
        <v>266</v>
      </c>
      <c r="D12793">
        <v>1505650</v>
      </c>
      <c r="E12793" t="s">
        <v>796</v>
      </c>
      <c r="F12793" t="s">
        <v>797</v>
      </c>
      <c r="G12793" t="s">
        <v>800</v>
      </c>
      <c r="H12793">
        <v>0</v>
      </c>
      <c r="I12793">
        <v>0</v>
      </c>
      <c r="J12793">
        <f t="shared" si="677"/>
        <v>0</v>
      </c>
      <c r="K12793">
        <f>IF(J12794=0,0,J12793/J12794*100)</f>
        <v>0</v>
      </c>
      <c r="L12793">
        <f>IF(I12794=0,0,I12793/I12794)</f>
        <v>0</v>
      </c>
      <c r="M12793">
        <f t="shared" si="678"/>
        <v>0</v>
      </c>
      <c r="N12793">
        <f t="shared" si="679"/>
        <v>0</v>
      </c>
    </row>
    <row r="12794" spans="1:14" hidden="1" x14ac:dyDescent="0.25">
      <c r="A12794" t="s">
        <v>171</v>
      </c>
      <c r="B12794" t="s">
        <v>172</v>
      </c>
      <c r="C12794" t="s">
        <v>266</v>
      </c>
      <c r="D12794">
        <v>1505650</v>
      </c>
      <c r="E12794" t="s">
        <v>796</v>
      </c>
      <c r="F12794" t="s">
        <v>798</v>
      </c>
      <c r="G12794" t="s">
        <v>800</v>
      </c>
      <c r="H12794">
        <v>0</v>
      </c>
      <c r="I12794">
        <v>0</v>
      </c>
      <c r="J12794">
        <f t="shared" si="677"/>
        <v>0</v>
      </c>
      <c r="K12794">
        <f>IF(J12794=0,0,J12794/J12794*100)</f>
        <v>0</v>
      </c>
      <c r="L12794">
        <f>IF(I12794=0,0,I12794/I12794)</f>
        <v>0</v>
      </c>
      <c r="M12794">
        <f t="shared" si="678"/>
        <v>0</v>
      </c>
      <c r="N12794">
        <f t="shared" si="679"/>
        <v>0</v>
      </c>
    </row>
    <row r="12795" spans="1:14" hidden="1" x14ac:dyDescent="0.25">
      <c r="A12795" t="s">
        <v>66</v>
      </c>
      <c r="B12795" t="s">
        <v>67</v>
      </c>
      <c r="C12795" t="s">
        <v>80</v>
      </c>
      <c r="D12795">
        <v>1200385</v>
      </c>
      <c r="E12795" t="s">
        <v>796</v>
      </c>
      <c r="F12795" t="s">
        <v>797</v>
      </c>
      <c r="G12795" t="s">
        <v>800</v>
      </c>
      <c r="H12795">
        <v>0</v>
      </c>
      <c r="I12795">
        <v>0</v>
      </c>
      <c r="J12795">
        <f t="shared" si="677"/>
        <v>0</v>
      </c>
      <c r="K12795">
        <f>IF(J12796=0,0,J12795/J12796*100)</f>
        <v>0</v>
      </c>
      <c r="L12795">
        <f>IF(I12796=0,0,I12795/I12796)</f>
        <v>0</v>
      </c>
      <c r="M12795">
        <f t="shared" si="678"/>
        <v>0</v>
      </c>
      <c r="N12795">
        <f t="shared" si="679"/>
        <v>0</v>
      </c>
    </row>
    <row r="12796" spans="1:14" hidden="1" x14ac:dyDescent="0.25">
      <c r="A12796" t="s">
        <v>66</v>
      </c>
      <c r="B12796" t="s">
        <v>67</v>
      </c>
      <c r="C12796" t="s">
        <v>80</v>
      </c>
      <c r="D12796">
        <v>1200385</v>
      </c>
      <c r="E12796" t="s">
        <v>796</v>
      </c>
      <c r="F12796" t="s">
        <v>798</v>
      </c>
      <c r="G12796" t="s">
        <v>800</v>
      </c>
      <c r="H12796">
        <v>0</v>
      </c>
      <c r="I12796">
        <v>0</v>
      </c>
      <c r="J12796">
        <f t="shared" si="677"/>
        <v>0</v>
      </c>
      <c r="K12796">
        <f>IF(J12796=0,0,J12796/J12796*100)</f>
        <v>0</v>
      </c>
      <c r="L12796">
        <f>IF(I12796=0,0,I12796/I12796)</f>
        <v>0</v>
      </c>
      <c r="M12796">
        <f t="shared" si="678"/>
        <v>0</v>
      </c>
      <c r="N12796">
        <f t="shared" si="679"/>
        <v>0</v>
      </c>
    </row>
    <row r="12797" spans="1:14" hidden="1" x14ac:dyDescent="0.25">
      <c r="A12797" t="s">
        <v>654</v>
      </c>
      <c r="B12797" t="s">
        <v>655</v>
      </c>
      <c r="C12797" t="s">
        <v>748</v>
      </c>
      <c r="D12797">
        <v>5106455</v>
      </c>
      <c r="E12797" t="s">
        <v>12</v>
      </c>
      <c r="F12797" t="s">
        <v>13</v>
      </c>
      <c r="G12797" t="s">
        <v>800</v>
      </c>
      <c r="H12797">
        <v>0</v>
      </c>
      <c r="I12797">
        <v>0</v>
      </c>
      <c r="J12797">
        <f t="shared" si="677"/>
        <v>0</v>
      </c>
      <c r="K12797">
        <f>IF(J12799=0,0,J12797/J12799*100)</f>
        <v>0</v>
      </c>
      <c r="L12797">
        <f>IF(I12799=0,0,I12797/I12799)</f>
        <v>0</v>
      </c>
      <c r="M12797">
        <f t="shared" si="678"/>
        <v>0</v>
      </c>
      <c r="N12797">
        <f t="shared" si="679"/>
        <v>0</v>
      </c>
    </row>
    <row r="12798" spans="1:14" hidden="1" x14ac:dyDescent="0.25">
      <c r="A12798" t="s">
        <v>654</v>
      </c>
      <c r="B12798" t="s">
        <v>655</v>
      </c>
      <c r="C12798" t="s">
        <v>748</v>
      </c>
      <c r="D12798">
        <v>5106455</v>
      </c>
      <c r="E12798" t="s">
        <v>12</v>
      </c>
      <c r="F12798" t="s">
        <v>797</v>
      </c>
      <c r="G12798" t="s">
        <v>800</v>
      </c>
      <c r="H12798">
        <v>0</v>
      </c>
      <c r="I12798">
        <v>0</v>
      </c>
      <c r="J12798">
        <f t="shared" si="677"/>
        <v>0</v>
      </c>
      <c r="K12798">
        <f>IF(J12799=0,0,J12798/J12799*100)</f>
        <v>0</v>
      </c>
      <c r="L12798">
        <f>IF(I12799=0,0,I12798/I12799)</f>
        <v>0</v>
      </c>
      <c r="M12798">
        <f t="shared" si="678"/>
        <v>0</v>
      </c>
      <c r="N12798">
        <f t="shared" si="679"/>
        <v>0</v>
      </c>
    </row>
    <row r="12799" spans="1:14" hidden="1" x14ac:dyDescent="0.25">
      <c r="A12799" t="s">
        <v>654</v>
      </c>
      <c r="B12799" t="s">
        <v>655</v>
      </c>
      <c r="C12799" t="s">
        <v>748</v>
      </c>
      <c r="D12799">
        <v>5106455</v>
      </c>
      <c r="E12799" t="s">
        <v>12</v>
      </c>
      <c r="F12799" t="s">
        <v>798</v>
      </c>
      <c r="G12799" t="s">
        <v>800</v>
      </c>
      <c r="H12799">
        <v>0</v>
      </c>
      <c r="I12799">
        <v>0</v>
      </c>
      <c r="J12799">
        <f t="shared" si="677"/>
        <v>0</v>
      </c>
      <c r="K12799">
        <f>IF(J12799=0,0,J12799/J12799*100)</f>
        <v>0</v>
      </c>
      <c r="L12799">
        <f>IF(I12799=0,0,I12799/I12799)</f>
        <v>0</v>
      </c>
      <c r="M12799">
        <f t="shared" si="678"/>
        <v>0</v>
      </c>
      <c r="N12799">
        <f t="shared" si="679"/>
        <v>0</v>
      </c>
    </row>
    <row r="12800" spans="1:14" hidden="1" x14ac:dyDescent="0.25">
      <c r="A12800" t="s">
        <v>654</v>
      </c>
      <c r="B12800" t="s">
        <v>655</v>
      </c>
      <c r="C12800" t="s">
        <v>748</v>
      </c>
      <c r="D12800">
        <v>5106455</v>
      </c>
      <c r="E12800" t="s">
        <v>796</v>
      </c>
      <c r="F12800" t="s">
        <v>13</v>
      </c>
      <c r="G12800" t="s">
        <v>800</v>
      </c>
      <c r="H12800">
        <v>0</v>
      </c>
      <c r="I12800">
        <v>0</v>
      </c>
      <c r="J12800">
        <f t="shared" si="677"/>
        <v>0</v>
      </c>
      <c r="K12800">
        <f>IF(J12802=0,0,J12800/J12802*100)</f>
        <v>0</v>
      </c>
      <c r="L12800">
        <f>IF(I12802=0,0,I12800/I12802)</f>
        <v>0</v>
      </c>
      <c r="M12800">
        <f t="shared" si="678"/>
        <v>0</v>
      </c>
      <c r="N12800">
        <f t="shared" si="679"/>
        <v>0</v>
      </c>
    </row>
    <row r="12801" spans="1:14" hidden="1" x14ac:dyDescent="0.25">
      <c r="A12801" t="s">
        <v>654</v>
      </c>
      <c r="B12801" t="s">
        <v>655</v>
      </c>
      <c r="C12801" t="s">
        <v>748</v>
      </c>
      <c r="D12801">
        <v>5106455</v>
      </c>
      <c r="E12801" t="s">
        <v>796</v>
      </c>
      <c r="F12801" t="s">
        <v>797</v>
      </c>
      <c r="G12801" t="s">
        <v>800</v>
      </c>
      <c r="H12801">
        <v>0</v>
      </c>
      <c r="I12801">
        <v>0</v>
      </c>
      <c r="J12801">
        <f t="shared" si="677"/>
        <v>0</v>
      </c>
      <c r="K12801">
        <f>IF(J12802=0,0,J12801/J12802*100)</f>
        <v>0</v>
      </c>
      <c r="L12801">
        <f>IF(I12802=0,0,I12801/I12802)</f>
        <v>0</v>
      </c>
      <c r="M12801">
        <f t="shared" si="678"/>
        <v>0</v>
      </c>
      <c r="N12801">
        <f t="shared" si="679"/>
        <v>0</v>
      </c>
    </row>
    <row r="12802" spans="1:14" hidden="1" x14ac:dyDescent="0.25">
      <c r="A12802" t="s">
        <v>654</v>
      </c>
      <c r="B12802" t="s">
        <v>655</v>
      </c>
      <c r="C12802" t="s">
        <v>748</v>
      </c>
      <c r="D12802">
        <v>5106455</v>
      </c>
      <c r="E12802" t="s">
        <v>796</v>
      </c>
      <c r="F12802" t="s">
        <v>798</v>
      </c>
      <c r="G12802" t="s">
        <v>800</v>
      </c>
      <c r="H12802">
        <v>0</v>
      </c>
      <c r="I12802">
        <v>0</v>
      </c>
      <c r="J12802">
        <f t="shared" ref="J12802:J12865" si="680">IF(I:I=0, 0,(H12802*10^5)/(I12802*5))</f>
        <v>0</v>
      </c>
      <c r="K12802">
        <f>IF(J12802=0,0,J12802/J12802*100)</f>
        <v>0</v>
      </c>
      <c r="L12802">
        <f>IF(I12802=0,0,I12802/I12802)</f>
        <v>0</v>
      </c>
      <c r="M12802">
        <f t="shared" ref="M12802:M12865" si="681">IF(I12803=0,0,IF(F:F="rural",I12802/I12803,0))</f>
        <v>0</v>
      </c>
      <c r="N12802">
        <f t="shared" si="679"/>
        <v>0</v>
      </c>
    </row>
    <row r="12803" spans="1:14" hidden="1" x14ac:dyDescent="0.25">
      <c r="A12803" t="s">
        <v>473</v>
      </c>
      <c r="B12803" t="s">
        <v>474</v>
      </c>
      <c r="C12803" t="s">
        <v>596</v>
      </c>
      <c r="D12803">
        <v>2108900</v>
      </c>
      <c r="E12803" t="s">
        <v>796</v>
      </c>
      <c r="F12803" t="s">
        <v>13</v>
      </c>
      <c r="G12803" t="s">
        <v>800</v>
      </c>
      <c r="H12803">
        <v>0</v>
      </c>
      <c r="I12803">
        <v>0</v>
      </c>
      <c r="J12803">
        <f t="shared" si="680"/>
        <v>0</v>
      </c>
      <c r="K12803">
        <f>IF(J12805=0,0,J12803/J12805*100)</f>
        <v>0</v>
      </c>
      <c r="L12803">
        <f>IF(I12805=0,0,I12803/I12805)</f>
        <v>0</v>
      </c>
      <c r="M12803">
        <f t="shared" si="681"/>
        <v>0</v>
      </c>
      <c r="N12803">
        <f t="shared" ref="N12803:N12866" si="682">IF(I12804=0,0,IF(F:F="urban",I12804/I12803,0))</f>
        <v>0</v>
      </c>
    </row>
    <row r="12804" spans="1:14" hidden="1" x14ac:dyDescent="0.25">
      <c r="A12804" t="s">
        <v>473</v>
      </c>
      <c r="B12804" t="s">
        <v>474</v>
      </c>
      <c r="C12804" t="s">
        <v>596</v>
      </c>
      <c r="D12804">
        <v>2108900</v>
      </c>
      <c r="E12804" t="s">
        <v>796</v>
      </c>
      <c r="F12804" t="s">
        <v>798</v>
      </c>
      <c r="G12804" t="s">
        <v>800</v>
      </c>
      <c r="H12804">
        <v>0</v>
      </c>
      <c r="I12804">
        <v>0</v>
      </c>
      <c r="J12804">
        <f t="shared" si="680"/>
        <v>0</v>
      </c>
      <c r="K12804">
        <f>IF(J12804=0,0,J12804/J12804*100)</f>
        <v>0</v>
      </c>
      <c r="L12804">
        <f>IF(I12804=0,0,I12804/I12804)</f>
        <v>0</v>
      </c>
      <c r="M12804">
        <f t="shared" si="681"/>
        <v>0</v>
      </c>
      <c r="N12804">
        <f t="shared" si="682"/>
        <v>0</v>
      </c>
    </row>
    <row r="12805" spans="1:14" hidden="1" x14ac:dyDescent="0.25">
      <c r="A12805" t="s">
        <v>654</v>
      </c>
      <c r="B12805" t="s">
        <v>655</v>
      </c>
      <c r="C12805" t="s">
        <v>749</v>
      </c>
      <c r="D12805">
        <v>5106505</v>
      </c>
      <c r="E12805" t="s">
        <v>12</v>
      </c>
      <c r="F12805" t="s">
        <v>13</v>
      </c>
      <c r="G12805" t="s">
        <v>800</v>
      </c>
      <c r="H12805">
        <v>0</v>
      </c>
      <c r="I12805">
        <v>0</v>
      </c>
      <c r="J12805">
        <f t="shared" si="680"/>
        <v>0</v>
      </c>
      <c r="K12805">
        <f>IF(J12807=0,0,J12805/J12807*100)</f>
        <v>0</v>
      </c>
      <c r="L12805">
        <f>IF(I12807=0,0,I12805/I12807)</f>
        <v>0</v>
      </c>
      <c r="M12805">
        <f t="shared" si="681"/>
        <v>0</v>
      </c>
      <c r="N12805">
        <f t="shared" si="682"/>
        <v>0</v>
      </c>
    </row>
    <row r="12806" spans="1:14" hidden="1" x14ac:dyDescent="0.25">
      <c r="A12806" t="s">
        <v>654</v>
      </c>
      <c r="B12806" t="s">
        <v>655</v>
      </c>
      <c r="C12806" t="s">
        <v>749</v>
      </c>
      <c r="D12806">
        <v>5106505</v>
      </c>
      <c r="E12806" t="s">
        <v>12</v>
      </c>
      <c r="F12806" t="s">
        <v>797</v>
      </c>
      <c r="G12806" t="s">
        <v>800</v>
      </c>
      <c r="H12806">
        <v>0</v>
      </c>
      <c r="I12806">
        <v>0</v>
      </c>
      <c r="J12806">
        <f t="shared" si="680"/>
        <v>0</v>
      </c>
      <c r="K12806">
        <f>IF(J12807=0,0,J12806/J12807*100)</f>
        <v>0</v>
      </c>
      <c r="L12806">
        <f>IF(I12807=0,0,I12806/I12807)</f>
        <v>0</v>
      </c>
      <c r="M12806">
        <f t="shared" si="681"/>
        <v>0</v>
      </c>
      <c r="N12806">
        <f t="shared" si="682"/>
        <v>0</v>
      </c>
    </row>
    <row r="12807" spans="1:14" hidden="1" x14ac:dyDescent="0.25">
      <c r="A12807" t="s">
        <v>654</v>
      </c>
      <c r="B12807" t="s">
        <v>655</v>
      </c>
      <c r="C12807" t="s">
        <v>749</v>
      </c>
      <c r="D12807">
        <v>5106505</v>
      </c>
      <c r="E12807" t="s">
        <v>12</v>
      </c>
      <c r="F12807" t="s">
        <v>798</v>
      </c>
      <c r="G12807" t="s">
        <v>800</v>
      </c>
      <c r="H12807">
        <v>0</v>
      </c>
      <c r="I12807">
        <v>0</v>
      </c>
      <c r="J12807">
        <f t="shared" si="680"/>
        <v>0</v>
      </c>
      <c r="K12807">
        <f>IF(J12807=0,0,J12807/J12807*100)</f>
        <v>0</v>
      </c>
      <c r="L12807">
        <f>IF(I12807=0,0,I12807/I12807)</f>
        <v>0</v>
      </c>
      <c r="M12807">
        <f t="shared" si="681"/>
        <v>0</v>
      </c>
      <c r="N12807">
        <f t="shared" si="682"/>
        <v>0</v>
      </c>
    </row>
    <row r="12808" spans="1:14" hidden="1" x14ac:dyDescent="0.25">
      <c r="A12808" t="s">
        <v>654</v>
      </c>
      <c r="B12808" t="s">
        <v>655</v>
      </c>
      <c r="C12808" t="s">
        <v>749</v>
      </c>
      <c r="D12808">
        <v>5106505</v>
      </c>
      <c r="E12808" t="s">
        <v>796</v>
      </c>
      <c r="F12808" t="s">
        <v>13</v>
      </c>
      <c r="G12808" t="s">
        <v>800</v>
      </c>
      <c r="H12808">
        <v>0</v>
      </c>
      <c r="I12808">
        <v>0</v>
      </c>
      <c r="J12808">
        <f t="shared" si="680"/>
        <v>0</v>
      </c>
      <c r="K12808">
        <f>IF(J12810=0,0,J12808/J12810*100)</f>
        <v>0</v>
      </c>
      <c r="L12808">
        <f>IF(I12810=0,0,I12808/I12810)</f>
        <v>0</v>
      </c>
      <c r="M12808">
        <f t="shared" si="681"/>
        <v>0</v>
      </c>
      <c r="N12808">
        <f t="shared" si="682"/>
        <v>0</v>
      </c>
    </row>
    <row r="12809" spans="1:14" hidden="1" x14ac:dyDescent="0.25">
      <c r="A12809" t="s">
        <v>654</v>
      </c>
      <c r="B12809" t="s">
        <v>655</v>
      </c>
      <c r="C12809" t="s">
        <v>749</v>
      </c>
      <c r="D12809">
        <v>5106505</v>
      </c>
      <c r="E12809" t="s">
        <v>796</v>
      </c>
      <c r="F12809" t="s">
        <v>797</v>
      </c>
      <c r="G12809" t="s">
        <v>800</v>
      </c>
      <c r="H12809">
        <v>0</v>
      </c>
      <c r="I12809">
        <v>0</v>
      </c>
      <c r="J12809">
        <f t="shared" si="680"/>
        <v>0</v>
      </c>
      <c r="K12809">
        <f>IF(J12810=0,0,J12809/J12810*100)</f>
        <v>0</v>
      </c>
      <c r="L12809">
        <f>IF(I12810=0,0,I12809/I12810)</f>
        <v>0</v>
      </c>
      <c r="M12809">
        <f t="shared" si="681"/>
        <v>0</v>
      </c>
      <c r="N12809">
        <f t="shared" si="682"/>
        <v>0</v>
      </c>
    </row>
    <row r="12810" spans="1:14" hidden="1" x14ac:dyDescent="0.25">
      <c r="A12810" t="s">
        <v>654</v>
      </c>
      <c r="B12810" t="s">
        <v>655</v>
      </c>
      <c r="C12810" t="s">
        <v>749</v>
      </c>
      <c r="D12810">
        <v>5106505</v>
      </c>
      <c r="E12810" t="s">
        <v>796</v>
      </c>
      <c r="F12810" t="s">
        <v>798</v>
      </c>
      <c r="G12810" t="s">
        <v>800</v>
      </c>
      <c r="H12810">
        <v>0</v>
      </c>
      <c r="I12810">
        <v>0</v>
      </c>
      <c r="J12810">
        <f t="shared" si="680"/>
        <v>0</v>
      </c>
      <c r="K12810">
        <f>IF(J12810=0,0,J12810/J12810*100)</f>
        <v>0</v>
      </c>
      <c r="L12810">
        <f>IF(I12810=0,0,I12810/I12810)</f>
        <v>0</v>
      </c>
      <c r="M12810">
        <f t="shared" si="681"/>
        <v>0</v>
      </c>
      <c r="N12810">
        <f t="shared" si="682"/>
        <v>0</v>
      </c>
    </row>
    <row r="12811" spans="1:14" hidden="1" x14ac:dyDescent="0.25">
      <c r="A12811" t="s">
        <v>171</v>
      </c>
      <c r="B12811" t="s">
        <v>172</v>
      </c>
      <c r="C12811" t="s">
        <v>267</v>
      </c>
      <c r="D12811">
        <v>1505700</v>
      </c>
      <c r="E12811" t="s">
        <v>12</v>
      </c>
      <c r="F12811" t="s">
        <v>797</v>
      </c>
      <c r="G12811" t="s">
        <v>800</v>
      </c>
      <c r="H12811">
        <v>0</v>
      </c>
      <c r="I12811">
        <v>0</v>
      </c>
      <c r="J12811">
        <f t="shared" si="680"/>
        <v>0</v>
      </c>
      <c r="K12811">
        <f>IF(J12812=0,0,J12811/J12812*100)</f>
        <v>0</v>
      </c>
      <c r="L12811">
        <f>IF(I12812=0,0,I12811/I12812)</f>
        <v>0</v>
      </c>
      <c r="M12811">
        <f t="shared" si="681"/>
        <v>0</v>
      </c>
      <c r="N12811">
        <f t="shared" si="682"/>
        <v>0</v>
      </c>
    </row>
    <row r="12812" spans="1:14" hidden="1" x14ac:dyDescent="0.25">
      <c r="A12812" t="s">
        <v>171</v>
      </c>
      <c r="B12812" t="s">
        <v>172</v>
      </c>
      <c r="C12812" t="s">
        <v>267</v>
      </c>
      <c r="D12812">
        <v>1505700</v>
      </c>
      <c r="E12812" t="s">
        <v>12</v>
      </c>
      <c r="F12812" t="s">
        <v>798</v>
      </c>
      <c r="G12812" t="s">
        <v>800</v>
      </c>
      <c r="H12812">
        <v>0</v>
      </c>
      <c r="I12812">
        <v>0</v>
      </c>
      <c r="J12812">
        <f t="shared" si="680"/>
        <v>0</v>
      </c>
      <c r="K12812">
        <f>IF(J12812=0,0,J12812/J12812*100)</f>
        <v>0</v>
      </c>
      <c r="L12812">
        <f>IF(I12812=0,0,I12812/I12812)</f>
        <v>0</v>
      </c>
      <c r="M12812">
        <f t="shared" si="681"/>
        <v>0</v>
      </c>
      <c r="N12812">
        <f t="shared" si="682"/>
        <v>0</v>
      </c>
    </row>
    <row r="12813" spans="1:14" hidden="1" x14ac:dyDescent="0.25">
      <c r="A12813" t="s">
        <v>171</v>
      </c>
      <c r="B12813" t="s">
        <v>172</v>
      </c>
      <c r="C12813" t="s">
        <v>267</v>
      </c>
      <c r="D12813">
        <v>1505700</v>
      </c>
      <c r="E12813" t="s">
        <v>796</v>
      </c>
      <c r="F12813" t="s">
        <v>13</v>
      </c>
      <c r="G12813" t="s">
        <v>800</v>
      </c>
      <c r="H12813">
        <v>0</v>
      </c>
      <c r="I12813">
        <v>0</v>
      </c>
      <c r="J12813">
        <f t="shared" si="680"/>
        <v>0</v>
      </c>
      <c r="K12813">
        <f>IF(J12815=0,0,J12813/J12815*100)</f>
        <v>0</v>
      </c>
      <c r="L12813">
        <f>IF(I12815=0,0,I12813/I12815)</f>
        <v>0</v>
      </c>
      <c r="M12813">
        <f t="shared" si="681"/>
        <v>0</v>
      </c>
      <c r="N12813">
        <f t="shared" si="682"/>
        <v>0</v>
      </c>
    </row>
    <row r="12814" spans="1:14" hidden="1" x14ac:dyDescent="0.25">
      <c r="A12814" t="s">
        <v>171</v>
      </c>
      <c r="B12814" t="s">
        <v>172</v>
      </c>
      <c r="C12814" t="s">
        <v>267</v>
      </c>
      <c r="D12814">
        <v>1505700</v>
      </c>
      <c r="E12814" t="s">
        <v>796</v>
      </c>
      <c r="F12814" t="s">
        <v>797</v>
      </c>
      <c r="G12814" t="s">
        <v>800</v>
      </c>
      <c r="H12814">
        <v>0</v>
      </c>
      <c r="I12814">
        <v>0</v>
      </c>
      <c r="J12814">
        <f t="shared" si="680"/>
        <v>0</v>
      </c>
      <c r="K12814">
        <f>IF(J12815=0,0,J12814/J12815*100)</f>
        <v>0</v>
      </c>
      <c r="L12814">
        <f>IF(I12815=0,0,I12814/I12815)</f>
        <v>0</v>
      </c>
      <c r="M12814">
        <f t="shared" si="681"/>
        <v>0</v>
      </c>
      <c r="N12814">
        <f t="shared" si="682"/>
        <v>0</v>
      </c>
    </row>
    <row r="12815" spans="1:14" hidden="1" x14ac:dyDescent="0.25">
      <c r="A12815" t="s">
        <v>171</v>
      </c>
      <c r="B12815" t="s">
        <v>172</v>
      </c>
      <c r="C12815" t="s">
        <v>267</v>
      </c>
      <c r="D12815">
        <v>1505700</v>
      </c>
      <c r="E12815" t="s">
        <v>796</v>
      </c>
      <c r="F12815" t="s">
        <v>798</v>
      </c>
      <c r="G12815" t="s">
        <v>800</v>
      </c>
      <c r="H12815">
        <v>0</v>
      </c>
      <c r="I12815">
        <v>0</v>
      </c>
      <c r="J12815">
        <f t="shared" si="680"/>
        <v>0</v>
      </c>
      <c r="K12815">
        <f>IF(J12815=0,0,J12815/J12815*100)</f>
        <v>0</v>
      </c>
      <c r="L12815">
        <f>IF(I12815=0,0,I12815/I12815)</f>
        <v>0</v>
      </c>
      <c r="M12815">
        <f t="shared" si="681"/>
        <v>0</v>
      </c>
      <c r="N12815">
        <f t="shared" si="682"/>
        <v>0</v>
      </c>
    </row>
    <row r="12816" spans="1:14" hidden="1" x14ac:dyDescent="0.25">
      <c r="A12816" t="s">
        <v>654</v>
      </c>
      <c r="B12816" t="s">
        <v>655</v>
      </c>
      <c r="C12816" t="s">
        <v>750</v>
      </c>
      <c r="D12816">
        <v>5106653</v>
      </c>
      <c r="E12816" t="s">
        <v>12</v>
      </c>
      <c r="F12816" t="s">
        <v>13</v>
      </c>
      <c r="G12816" t="s">
        <v>800</v>
      </c>
      <c r="H12816">
        <v>0</v>
      </c>
      <c r="I12816">
        <v>0</v>
      </c>
      <c r="J12816">
        <f t="shared" si="680"/>
        <v>0</v>
      </c>
      <c r="K12816">
        <f>IF(J12818=0,0,J12816/J12818*100)</f>
        <v>0</v>
      </c>
      <c r="L12816">
        <f>IF(I12818=0,0,I12816/I12818)</f>
        <v>0</v>
      </c>
      <c r="M12816">
        <f t="shared" si="681"/>
        <v>0</v>
      </c>
      <c r="N12816">
        <f t="shared" si="682"/>
        <v>0</v>
      </c>
    </row>
    <row r="12817" spans="1:14" hidden="1" x14ac:dyDescent="0.25">
      <c r="A12817" t="s">
        <v>654</v>
      </c>
      <c r="B12817" t="s">
        <v>655</v>
      </c>
      <c r="C12817" t="s">
        <v>750</v>
      </c>
      <c r="D12817">
        <v>5106653</v>
      </c>
      <c r="E12817" t="s">
        <v>12</v>
      </c>
      <c r="F12817" t="s">
        <v>797</v>
      </c>
      <c r="G12817" t="s">
        <v>800</v>
      </c>
      <c r="H12817">
        <v>0</v>
      </c>
      <c r="I12817">
        <v>0</v>
      </c>
      <c r="J12817">
        <f t="shared" si="680"/>
        <v>0</v>
      </c>
      <c r="K12817">
        <f>IF(J12818=0,0,J12817/J12818*100)</f>
        <v>0</v>
      </c>
      <c r="L12817">
        <f>IF(I12818=0,0,I12817/I12818)</f>
        <v>0</v>
      </c>
      <c r="M12817">
        <f t="shared" si="681"/>
        <v>0</v>
      </c>
      <c r="N12817">
        <f t="shared" si="682"/>
        <v>0</v>
      </c>
    </row>
    <row r="12818" spans="1:14" hidden="1" x14ac:dyDescent="0.25">
      <c r="A12818" t="s">
        <v>654</v>
      </c>
      <c r="B12818" t="s">
        <v>655</v>
      </c>
      <c r="C12818" t="s">
        <v>750</v>
      </c>
      <c r="D12818">
        <v>5106653</v>
      </c>
      <c r="E12818" t="s">
        <v>12</v>
      </c>
      <c r="F12818" t="s">
        <v>798</v>
      </c>
      <c r="G12818" t="s">
        <v>800</v>
      </c>
      <c r="H12818">
        <v>0</v>
      </c>
      <c r="I12818">
        <v>0</v>
      </c>
      <c r="J12818">
        <f t="shared" si="680"/>
        <v>0</v>
      </c>
      <c r="K12818">
        <f>IF(J12818=0,0,J12818/J12818*100)</f>
        <v>0</v>
      </c>
      <c r="L12818">
        <f>IF(I12818=0,0,I12818/I12818)</f>
        <v>0</v>
      </c>
      <c r="M12818">
        <f t="shared" si="681"/>
        <v>0</v>
      </c>
      <c r="N12818">
        <f t="shared" si="682"/>
        <v>0</v>
      </c>
    </row>
    <row r="12819" spans="1:14" hidden="1" x14ac:dyDescent="0.25">
      <c r="A12819" t="s">
        <v>654</v>
      </c>
      <c r="B12819" t="s">
        <v>655</v>
      </c>
      <c r="C12819" t="s">
        <v>750</v>
      </c>
      <c r="D12819">
        <v>5106653</v>
      </c>
      <c r="E12819" t="s">
        <v>796</v>
      </c>
      <c r="F12819" t="s">
        <v>13</v>
      </c>
      <c r="G12819" t="s">
        <v>800</v>
      </c>
      <c r="H12819">
        <v>0</v>
      </c>
      <c r="I12819">
        <v>0</v>
      </c>
      <c r="J12819">
        <f t="shared" si="680"/>
        <v>0</v>
      </c>
      <c r="K12819">
        <f>IF(J12821=0,0,J12819/J12821*100)</f>
        <v>0</v>
      </c>
      <c r="L12819">
        <f>IF(I12821=0,0,I12819/I12821)</f>
        <v>0</v>
      </c>
      <c r="M12819">
        <f t="shared" si="681"/>
        <v>0</v>
      </c>
      <c r="N12819">
        <f t="shared" si="682"/>
        <v>0</v>
      </c>
    </row>
    <row r="12820" spans="1:14" hidden="1" x14ac:dyDescent="0.25">
      <c r="A12820" t="s">
        <v>654</v>
      </c>
      <c r="B12820" t="s">
        <v>655</v>
      </c>
      <c r="C12820" t="s">
        <v>750</v>
      </c>
      <c r="D12820">
        <v>5106653</v>
      </c>
      <c r="E12820" t="s">
        <v>796</v>
      </c>
      <c r="F12820" t="s">
        <v>797</v>
      </c>
      <c r="G12820" t="s">
        <v>800</v>
      </c>
      <c r="H12820">
        <v>0</v>
      </c>
      <c r="I12820">
        <v>0</v>
      </c>
      <c r="J12820">
        <f t="shared" si="680"/>
        <v>0</v>
      </c>
      <c r="K12820">
        <f>IF(J12821=0,0,J12820/J12821*100)</f>
        <v>0</v>
      </c>
      <c r="L12820">
        <f>IF(I12821=0,0,I12820/I12821)</f>
        <v>0</v>
      </c>
      <c r="M12820">
        <f t="shared" si="681"/>
        <v>0</v>
      </c>
      <c r="N12820">
        <f t="shared" si="682"/>
        <v>0</v>
      </c>
    </row>
    <row r="12821" spans="1:14" hidden="1" x14ac:dyDescent="0.25">
      <c r="A12821" t="s">
        <v>654</v>
      </c>
      <c r="B12821" t="s">
        <v>655</v>
      </c>
      <c r="C12821" t="s">
        <v>750</v>
      </c>
      <c r="D12821">
        <v>5106653</v>
      </c>
      <c r="E12821" t="s">
        <v>796</v>
      </c>
      <c r="F12821" t="s">
        <v>798</v>
      </c>
      <c r="G12821" t="s">
        <v>800</v>
      </c>
      <c r="H12821">
        <v>0</v>
      </c>
      <c r="I12821">
        <v>0</v>
      </c>
      <c r="J12821">
        <f t="shared" si="680"/>
        <v>0</v>
      </c>
      <c r="K12821">
        <f>IF(J12821=0,0,J12821/J12821*100)</f>
        <v>0</v>
      </c>
      <c r="L12821">
        <f>IF(I12821=0,0,I12821/I12821)</f>
        <v>0</v>
      </c>
      <c r="M12821">
        <f t="shared" si="681"/>
        <v>0</v>
      </c>
      <c r="N12821">
        <f t="shared" si="682"/>
        <v>0</v>
      </c>
    </row>
    <row r="12822" spans="1:14" hidden="1" x14ac:dyDescent="0.25">
      <c r="A12822" t="s">
        <v>334</v>
      </c>
      <c r="B12822" t="s">
        <v>335</v>
      </c>
      <c r="C12822" t="s">
        <v>435</v>
      </c>
      <c r="D12822">
        <v>1717800</v>
      </c>
      <c r="E12822" t="s">
        <v>12</v>
      </c>
      <c r="F12822" t="s">
        <v>13</v>
      </c>
      <c r="G12822" t="s">
        <v>800</v>
      </c>
      <c r="H12822">
        <v>0</v>
      </c>
      <c r="I12822">
        <v>0</v>
      </c>
      <c r="J12822">
        <f t="shared" si="680"/>
        <v>0</v>
      </c>
      <c r="K12822">
        <f>IF(J12824=0,0,J12822/J12824*100)</f>
        <v>0</v>
      </c>
      <c r="L12822">
        <f>IF(I12824=0,0,I12822/I12824)</f>
        <v>0</v>
      </c>
      <c r="M12822">
        <f t="shared" si="681"/>
        <v>0</v>
      </c>
      <c r="N12822">
        <f t="shared" si="682"/>
        <v>0</v>
      </c>
    </row>
    <row r="12823" spans="1:14" hidden="1" x14ac:dyDescent="0.25">
      <c r="A12823" t="s">
        <v>334</v>
      </c>
      <c r="B12823" t="s">
        <v>335</v>
      </c>
      <c r="C12823" t="s">
        <v>435</v>
      </c>
      <c r="D12823">
        <v>1717800</v>
      </c>
      <c r="E12823" t="s">
        <v>12</v>
      </c>
      <c r="F12823" t="s">
        <v>797</v>
      </c>
      <c r="G12823" t="s">
        <v>800</v>
      </c>
      <c r="H12823">
        <v>0</v>
      </c>
      <c r="I12823">
        <v>0</v>
      </c>
      <c r="J12823">
        <f t="shared" si="680"/>
        <v>0</v>
      </c>
      <c r="K12823">
        <f>IF(J12824=0,0,J12823/J12824*100)</f>
        <v>0</v>
      </c>
      <c r="L12823">
        <f>IF(I12824=0,0,I12823/I12824)</f>
        <v>0</v>
      </c>
      <c r="M12823">
        <f t="shared" si="681"/>
        <v>0</v>
      </c>
      <c r="N12823">
        <f t="shared" si="682"/>
        <v>0</v>
      </c>
    </row>
    <row r="12824" spans="1:14" hidden="1" x14ac:dyDescent="0.25">
      <c r="A12824" t="s">
        <v>334</v>
      </c>
      <c r="B12824" t="s">
        <v>335</v>
      </c>
      <c r="C12824" t="s">
        <v>435</v>
      </c>
      <c r="D12824">
        <v>1717800</v>
      </c>
      <c r="E12824" t="s">
        <v>12</v>
      </c>
      <c r="F12824" t="s">
        <v>798</v>
      </c>
      <c r="G12824" t="s">
        <v>800</v>
      </c>
      <c r="H12824">
        <v>0</v>
      </c>
      <c r="I12824">
        <v>0</v>
      </c>
      <c r="J12824">
        <f t="shared" si="680"/>
        <v>0</v>
      </c>
      <c r="K12824">
        <f>IF(J12824=0,0,J12824/J12824*100)</f>
        <v>0</v>
      </c>
      <c r="L12824">
        <f>IF(I12824=0,0,I12824/I12824)</f>
        <v>0</v>
      </c>
      <c r="M12824">
        <f t="shared" si="681"/>
        <v>0</v>
      </c>
      <c r="N12824">
        <f t="shared" si="682"/>
        <v>0</v>
      </c>
    </row>
    <row r="12825" spans="1:14" hidden="1" x14ac:dyDescent="0.25">
      <c r="A12825" t="s">
        <v>334</v>
      </c>
      <c r="B12825" t="s">
        <v>335</v>
      </c>
      <c r="C12825" t="s">
        <v>435</v>
      </c>
      <c r="D12825">
        <v>1717800</v>
      </c>
      <c r="E12825" t="s">
        <v>796</v>
      </c>
      <c r="F12825" t="s">
        <v>13</v>
      </c>
      <c r="G12825" t="s">
        <v>800</v>
      </c>
      <c r="H12825">
        <v>0</v>
      </c>
      <c r="I12825">
        <v>0</v>
      </c>
      <c r="J12825">
        <f t="shared" si="680"/>
        <v>0</v>
      </c>
      <c r="K12825">
        <f>IF(J12827=0,0,J12825/J12827*100)</f>
        <v>0</v>
      </c>
      <c r="L12825">
        <f>IF(I12827=0,0,I12825/I12827)</f>
        <v>0</v>
      </c>
      <c r="M12825">
        <f t="shared" si="681"/>
        <v>0</v>
      </c>
      <c r="N12825">
        <f t="shared" si="682"/>
        <v>0</v>
      </c>
    </row>
    <row r="12826" spans="1:14" hidden="1" x14ac:dyDescent="0.25">
      <c r="A12826" t="s">
        <v>334</v>
      </c>
      <c r="B12826" t="s">
        <v>335</v>
      </c>
      <c r="C12826" t="s">
        <v>435</v>
      </c>
      <c r="D12826">
        <v>1717800</v>
      </c>
      <c r="E12826" t="s">
        <v>796</v>
      </c>
      <c r="F12826" t="s">
        <v>797</v>
      </c>
      <c r="G12826" t="s">
        <v>800</v>
      </c>
      <c r="H12826">
        <v>0</v>
      </c>
      <c r="I12826">
        <v>0</v>
      </c>
      <c r="J12826">
        <f t="shared" si="680"/>
        <v>0</v>
      </c>
      <c r="K12826">
        <f>IF(J12827=0,0,J12826/J12827*100)</f>
        <v>0</v>
      </c>
      <c r="L12826">
        <f>IF(I12827=0,0,I12826/I12827)</f>
        <v>0</v>
      </c>
      <c r="M12826">
        <f t="shared" si="681"/>
        <v>0</v>
      </c>
      <c r="N12826">
        <f t="shared" si="682"/>
        <v>0</v>
      </c>
    </row>
    <row r="12827" spans="1:14" hidden="1" x14ac:dyDescent="0.25">
      <c r="A12827" t="s">
        <v>334</v>
      </c>
      <c r="B12827" t="s">
        <v>335</v>
      </c>
      <c r="C12827" t="s">
        <v>435</v>
      </c>
      <c r="D12827">
        <v>1717800</v>
      </c>
      <c r="E12827" t="s">
        <v>796</v>
      </c>
      <c r="F12827" t="s">
        <v>798</v>
      </c>
      <c r="G12827" t="s">
        <v>800</v>
      </c>
      <c r="H12827">
        <v>0</v>
      </c>
      <c r="I12827">
        <v>0</v>
      </c>
      <c r="J12827">
        <f t="shared" si="680"/>
        <v>0</v>
      </c>
      <c r="K12827">
        <f>IF(J12827=0,0,J12827/J12827*100)</f>
        <v>0</v>
      </c>
      <c r="L12827">
        <f>IF(I12827=0,0,I12827/I12827)</f>
        <v>0</v>
      </c>
      <c r="M12827">
        <f t="shared" si="681"/>
        <v>0</v>
      </c>
      <c r="N12827">
        <f t="shared" si="682"/>
        <v>0</v>
      </c>
    </row>
    <row r="12828" spans="1:14" hidden="1" x14ac:dyDescent="0.25">
      <c r="A12828" t="s">
        <v>334</v>
      </c>
      <c r="B12828" t="s">
        <v>335</v>
      </c>
      <c r="C12828" t="s">
        <v>436</v>
      </c>
      <c r="D12828">
        <v>1717909</v>
      </c>
      <c r="E12828" t="s">
        <v>12</v>
      </c>
      <c r="F12828" t="s">
        <v>13</v>
      </c>
      <c r="G12828" t="s">
        <v>800</v>
      </c>
      <c r="H12828">
        <v>0</v>
      </c>
      <c r="I12828">
        <v>0</v>
      </c>
      <c r="J12828">
        <f t="shared" si="680"/>
        <v>0</v>
      </c>
      <c r="K12828">
        <f>IF(J12830=0,0,J12828/J12830*100)</f>
        <v>0</v>
      </c>
      <c r="L12828">
        <f>IF(I12830=0,0,I12828/I12830)</f>
        <v>0</v>
      </c>
      <c r="M12828">
        <f t="shared" si="681"/>
        <v>0</v>
      </c>
      <c r="N12828">
        <f t="shared" si="682"/>
        <v>0</v>
      </c>
    </row>
    <row r="12829" spans="1:14" hidden="1" x14ac:dyDescent="0.25">
      <c r="A12829" t="s">
        <v>334</v>
      </c>
      <c r="B12829" t="s">
        <v>335</v>
      </c>
      <c r="C12829" t="s">
        <v>436</v>
      </c>
      <c r="D12829">
        <v>1717909</v>
      </c>
      <c r="E12829" t="s">
        <v>12</v>
      </c>
      <c r="F12829" t="s">
        <v>797</v>
      </c>
      <c r="G12829" t="s">
        <v>800</v>
      </c>
      <c r="H12829">
        <v>0</v>
      </c>
      <c r="I12829">
        <v>0</v>
      </c>
      <c r="J12829">
        <f t="shared" si="680"/>
        <v>0</v>
      </c>
      <c r="K12829">
        <f>IF(J12830=0,0,J12829/J12830*100)</f>
        <v>0</v>
      </c>
      <c r="L12829">
        <f>IF(I12830=0,0,I12829/I12830)</f>
        <v>0</v>
      </c>
      <c r="M12829">
        <f t="shared" si="681"/>
        <v>0</v>
      </c>
      <c r="N12829">
        <f t="shared" si="682"/>
        <v>0</v>
      </c>
    </row>
    <row r="12830" spans="1:14" hidden="1" x14ac:dyDescent="0.25">
      <c r="A12830" t="s">
        <v>334</v>
      </c>
      <c r="B12830" t="s">
        <v>335</v>
      </c>
      <c r="C12830" t="s">
        <v>436</v>
      </c>
      <c r="D12830">
        <v>1717909</v>
      </c>
      <c r="E12830" t="s">
        <v>12</v>
      </c>
      <c r="F12830" t="s">
        <v>798</v>
      </c>
      <c r="G12830" t="s">
        <v>800</v>
      </c>
      <c r="H12830">
        <v>0</v>
      </c>
      <c r="I12830">
        <v>0</v>
      </c>
      <c r="J12830">
        <f t="shared" si="680"/>
        <v>0</v>
      </c>
      <c r="K12830">
        <f>IF(J12830=0,0,J12830/J12830*100)</f>
        <v>0</v>
      </c>
      <c r="L12830">
        <f>IF(I12830=0,0,I12830/I12830)</f>
        <v>0</v>
      </c>
      <c r="M12830">
        <f t="shared" si="681"/>
        <v>0</v>
      </c>
      <c r="N12830">
        <f t="shared" si="682"/>
        <v>0</v>
      </c>
    </row>
    <row r="12831" spans="1:14" hidden="1" x14ac:dyDescent="0.25">
      <c r="A12831" t="s">
        <v>334</v>
      </c>
      <c r="B12831" t="s">
        <v>335</v>
      </c>
      <c r="C12831" t="s">
        <v>436</v>
      </c>
      <c r="D12831">
        <v>1717909</v>
      </c>
      <c r="E12831" t="s">
        <v>796</v>
      </c>
      <c r="F12831" t="s">
        <v>13</v>
      </c>
      <c r="G12831" t="s">
        <v>800</v>
      </c>
      <c r="H12831">
        <v>0</v>
      </c>
      <c r="I12831">
        <v>0</v>
      </c>
      <c r="J12831">
        <f t="shared" si="680"/>
        <v>0</v>
      </c>
      <c r="K12831">
        <f>IF(J12833=0,0,J12831/J12833*100)</f>
        <v>0</v>
      </c>
      <c r="L12831">
        <f>IF(I12833=0,0,I12831/I12833)</f>
        <v>0</v>
      </c>
      <c r="M12831">
        <f t="shared" si="681"/>
        <v>0</v>
      </c>
      <c r="N12831">
        <f t="shared" si="682"/>
        <v>0</v>
      </c>
    </row>
    <row r="12832" spans="1:14" hidden="1" x14ac:dyDescent="0.25">
      <c r="A12832" t="s">
        <v>334</v>
      </c>
      <c r="B12832" t="s">
        <v>335</v>
      </c>
      <c r="C12832" t="s">
        <v>436</v>
      </c>
      <c r="D12832">
        <v>1717909</v>
      </c>
      <c r="E12832" t="s">
        <v>796</v>
      </c>
      <c r="F12832" t="s">
        <v>797</v>
      </c>
      <c r="G12832" t="s">
        <v>800</v>
      </c>
      <c r="H12832">
        <v>0</v>
      </c>
      <c r="I12832">
        <v>0</v>
      </c>
      <c r="J12832">
        <f t="shared" si="680"/>
        <v>0</v>
      </c>
      <c r="K12832">
        <f>IF(J12833=0,0,J12832/J12833*100)</f>
        <v>0</v>
      </c>
      <c r="L12832">
        <f>IF(I12833=0,0,I12832/I12833)</f>
        <v>0</v>
      </c>
      <c r="M12832">
        <f t="shared" si="681"/>
        <v>0</v>
      </c>
      <c r="N12832">
        <f t="shared" si="682"/>
        <v>0</v>
      </c>
    </row>
    <row r="12833" spans="1:14" hidden="1" x14ac:dyDescent="0.25">
      <c r="A12833" t="s">
        <v>334</v>
      </c>
      <c r="B12833" t="s">
        <v>335</v>
      </c>
      <c r="C12833" t="s">
        <v>436</v>
      </c>
      <c r="D12833">
        <v>1717909</v>
      </c>
      <c r="E12833" t="s">
        <v>796</v>
      </c>
      <c r="F12833" t="s">
        <v>798</v>
      </c>
      <c r="G12833" t="s">
        <v>800</v>
      </c>
      <c r="H12833">
        <v>0</v>
      </c>
      <c r="I12833">
        <v>0</v>
      </c>
      <c r="J12833">
        <f t="shared" si="680"/>
        <v>0</v>
      </c>
      <c r="K12833">
        <f>IF(J12833=0,0,J12833/J12833*100)</f>
        <v>0</v>
      </c>
      <c r="L12833">
        <f>IF(I12833=0,0,I12833/I12833)</f>
        <v>0</v>
      </c>
      <c r="M12833">
        <f t="shared" si="681"/>
        <v>0</v>
      </c>
      <c r="N12833">
        <f t="shared" si="682"/>
        <v>0</v>
      </c>
    </row>
    <row r="12834" spans="1:14" hidden="1" x14ac:dyDescent="0.25">
      <c r="A12834" t="s">
        <v>654</v>
      </c>
      <c r="B12834" t="s">
        <v>655</v>
      </c>
      <c r="C12834" t="s">
        <v>751</v>
      </c>
      <c r="D12834">
        <v>5106703</v>
      </c>
      <c r="E12834" t="s">
        <v>12</v>
      </c>
      <c r="F12834" t="s">
        <v>13</v>
      </c>
      <c r="G12834" t="s">
        <v>800</v>
      </c>
      <c r="H12834">
        <v>0</v>
      </c>
      <c r="I12834">
        <v>0</v>
      </c>
      <c r="J12834">
        <f t="shared" si="680"/>
        <v>0</v>
      </c>
      <c r="K12834">
        <f>IF(J12836=0,0,J12834/J12836*100)</f>
        <v>0</v>
      </c>
      <c r="L12834">
        <f>IF(I12836=0,0,I12834/I12836)</f>
        <v>0</v>
      </c>
      <c r="M12834">
        <f t="shared" si="681"/>
        <v>0</v>
      </c>
      <c r="N12834">
        <f t="shared" si="682"/>
        <v>0</v>
      </c>
    </row>
    <row r="12835" spans="1:14" hidden="1" x14ac:dyDescent="0.25">
      <c r="A12835" t="s">
        <v>654</v>
      </c>
      <c r="B12835" t="s">
        <v>655</v>
      </c>
      <c r="C12835" t="s">
        <v>751</v>
      </c>
      <c r="D12835">
        <v>5106703</v>
      </c>
      <c r="E12835" t="s">
        <v>12</v>
      </c>
      <c r="F12835" t="s">
        <v>797</v>
      </c>
      <c r="G12835" t="s">
        <v>800</v>
      </c>
      <c r="H12835">
        <v>0</v>
      </c>
      <c r="I12835">
        <v>0</v>
      </c>
      <c r="J12835">
        <f t="shared" si="680"/>
        <v>0</v>
      </c>
      <c r="K12835">
        <f>IF(J12836=0,0,J12835/J12836*100)</f>
        <v>0</v>
      </c>
      <c r="L12835">
        <f>IF(I12836=0,0,I12835/I12836)</f>
        <v>0</v>
      </c>
      <c r="M12835">
        <f t="shared" si="681"/>
        <v>0</v>
      </c>
      <c r="N12835">
        <f t="shared" si="682"/>
        <v>0</v>
      </c>
    </row>
    <row r="12836" spans="1:14" hidden="1" x14ac:dyDescent="0.25">
      <c r="A12836" t="s">
        <v>654</v>
      </c>
      <c r="B12836" t="s">
        <v>655</v>
      </c>
      <c r="C12836" t="s">
        <v>751</v>
      </c>
      <c r="D12836">
        <v>5106703</v>
      </c>
      <c r="E12836" t="s">
        <v>12</v>
      </c>
      <c r="F12836" t="s">
        <v>798</v>
      </c>
      <c r="G12836" t="s">
        <v>800</v>
      </c>
      <c r="H12836">
        <v>0</v>
      </c>
      <c r="I12836">
        <v>0</v>
      </c>
      <c r="J12836">
        <f t="shared" si="680"/>
        <v>0</v>
      </c>
      <c r="K12836">
        <f>IF(J12836=0,0,J12836/J12836*100)</f>
        <v>0</v>
      </c>
      <c r="L12836">
        <f>IF(I12836=0,0,I12836/I12836)</f>
        <v>0</v>
      </c>
      <c r="M12836">
        <f t="shared" si="681"/>
        <v>0</v>
      </c>
      <c r="N12836">
        <f t="shared" si="682"/>
        <v>0</v>
      </c>
    </row>
    <row r="12837" spans="1:14" hidden="1" x14ac:dyDescent="0.25">
      <c r="A12837" t="s">
        <v>654</v>
      </c>
      <c r="B12837" t="s">
        <v>655</v>
      </c>
      <c r="C12837" t="s">
        <v>751</v>
      </c>
      <c r="D12837">
        <v>5106703</v>
      </c>
      <c r="E12837" t="s">
        <v>796</v>
      </c>
      <c r="F12837" t="s">
        <v>13</v>
      </c>
      <c r="G12837" t="s">
        <v>800</v>
      </c>
      <c r="H12837">
        <v>0</v>
      </c>
      <c r="I12837">
        <v>0</v>
      </c>
      <c r="J12837">
        <f t="shared" si="680"/>
        <v>0</v>
      </c>
      <c r="K12837">
        <f>IF(J12839=0,0,J12837/J12839*100)</f>
        <v>0</v>
      </c>
      <c r="L12837">
        <f>IF(I12839=0,0,I12837/I12839)</f>
        <v>0</v>
      </c>
      <c r="M12837">
        <f t="shared" si="681"/>
        <v>0</v>
      </c>
      <c r="N12837">
        <f t="shared" si="682"/>
        <v>0</v>
      </c>
    </row>
    <row r="12838" spans="1:14" hidden="1" x14ac:dyDescent="0.25">
      <c r="A12838" t="s">
        <v>654</v>
      </c>
      <c r="B12838" t="s">
        <v>655</v>
      </c>
      <c r="C12838" t="s">
        <v>751</v>
      </c>
      <c r="D12838">
        <v>5106703</v>
      </c>
      <c r="E12838" t="s">
        <v>796</v>
      </c>
      <c r="F12838" t="s">
        <v>797</v>
      </c>
      <c r="G12838" t="s">
        <v>800</v>
      </c>
      <c r="H12838">
        <v>0</v>
      </c>
      <c r="I12838">
        <v>0</v>
      </c>
      <c r="J12838">
        <f t="shared" si="680"/>
        <v>0</v>
      </c>
      <c r="K12838">
        <f>IF(J12839=0,0,J12838/J12839*100)</f>
        <v>0</v>
      </c>
      <c r="L12838">
        <f>IF(I12839=0,0,I12838/I12839)</f>
        <v>0</v>
      </c>
      <c r="M12838">
        <f t="shared" si="681"/>
        <v>0</v>
      </c>
      <c r="N12838">
        <f t="shared" si="682"/>
        <v>0</v>
      </c>
    </row>
    <row r="12839" spans="1:14" hidden="1" x14ac:dyDescent="0.25">
      <c r="A12839" t="s">
        <v>654</v>
      </c>
      <c r="B12839" t="s">
        <v>655</v>
      </c>
      <c r="C12839" t="s">
        <v>751</v>
      </c>
      <c r="D12839">
        <v>5106703</v>
      </c>
      <c r="E12839" t="s">
        <v>796</v>
      </c>
      <c r="F12839" t="s">
        <v>798</v>
      </c>
      <c r="G12839" t="s">
        <v>800</v>
      </c>
      <c r="H12839">
        <v>0</v>
      </c>
      <c r="I12839">
        <v>0</v>
      </c>
      <c r="J12839">
        <f t="shared" si="680"/>
        <v>0</v>
      </c>
      <c r="K12839">
        <f>IF(J12839=0,0,J12839/J12839*100)</f>
        <v>0</v>
      </c>
      <c r="L12839">
        <f>IF(I12839=0,0,I12839/I12839)</f>
        <v>0</v>
      </c>
      <c r="M12839">
        <f t="shared" si="681"/>
        <v>0</v>
      </c>
      <c r="N12839">
        <f t="shared" si="682"/>
        <v>0</v>
      </c>
    </row>
    <row r="12840" spans="1:14" hidden="1" x14ac:dyDescent="0.25">
      <c r="A12840" t="s">
        <v>654</v>
      </c>
      <c r="B12840" t="s">
        <v>655</v>
      </c>
      <c r="C12840" t="s">
        <v>752</v>
      </c>
      <c r="D12840">
        <v>5106752</v>
      </c>
      <c r="E12840" t="s">
        <v>796</v>
      </c>
      <c r="F12840" t="s">
        <v>13</v>
      </c>
      <c r="G12840" t="s">
        <v>800</v>
      </c>
      <c r="H12840">
        <v>0</v>
      </c>
      <c r="I12840">
        <v>0</v>
      </c>
      <c r="J12840">
        <f t="shared" si="680"/>
        <v>0</v>
      </c>
      <c r="K12840">
        <f>IF(J12842=0,0,J12840/J12842*100)</f>
        <v>0</v>
      </c>
      <c r="L12840">
        <f>IF(I12842=0,0,I12840/I12842)</f>
        <v>0</v>
      </c>
      <c r="M12840">
        <f t="shared" si="681"/>
        <v>0</v>
      </c>
      <c r="N12840">
        <f t="shared" si="682"/>
        <v>0</v>
      </c>
    </row>
    <row r="12841" spans="1:14" hidden="1" x14ac:dyDescent="0.25">
      <c r="A12841" t="s">
        <v>654</v>
      </c>
      <c r="B12841" t="s">
        <v>655</v>
      </c>
      <c r="C12841" t="s">
        <v>752</v>
      </c>
      <c r="D12841">
        <v>5106752</v>
      </c>
      <c r="E12841" t="s">
        <v>796</v>
      </c>
      <c r="F12841" t="s">
        <v>798</v>
      </c>
      <c r="G12841" t="s">
        <v>800</v>
      </c>
      <c r="H12841">
        <v>0</v>
      </c>
      <c r="I12841">
        <v>0</v>
      </c>
      <c r="J12841">
        <f t="shared" si="680"/>
        <v>0</v>
      </c>
      <c r="K12841">
        <f>IF(J12841=0,0,J12841/J12841*100)</f>
        <v>0</v>
      </c>
      <c r="L12841">
        <f>IF(I12841=0,0,I12841/I12841)</f>
        <v>0</v>
      </c>
      <c r="M12841">
        <f t="shared" si="681"/>
        <v>0</v>
      </c>
      <c r="N12841">
        <f t="shared" si="682"/>
        <v>0</v>
      </c>
    </row>
    <row r="12842" spans="1:14" hidden="1" x14ac:dyDescent="0.25">
      <c r="A12842" t="s">
        <v>171</v>
      </c>
      <c r="B12842" t="s">
        <v>172</v>
      </c>
      <c r="C12842" t="s">
        <v>268</v>
      </c>
      <c r="D12842">
        <v>1505809</v>
      </c>
      <c r="E12842" t="s">
        <v>796</v>
      </c>
      <c r="F12842" t="s">
        <v>13</v>
      </c>
      <c r="G12842" t="s">
        <v>800</v>
      </c>
      <c r="H12842">
        <v>0</v>
      </c>
      <c r="I12842">
        <v>0</v>
      </c>
      <c r="J12842">
        <f t="shared" si="680"/>
        <v>0</v>
      </c>
      <c r="K12842">
        <f>IF(J12844=0,0,J12842/J12844*100)</f>
        <v>0</v>
      </c>
      <c r="L12842">
        <f>IF(I12844=0,0,I12842/I12844)</f>
        <v>0</v>
      </c>
      <c r="M12842">
        <f t="shared" si="681"/>
        <v>0</v>
      </c>
      <c r="N12842">
        <f t="shared" si="682"/>
        <v>0</v>
      </c>
    </row>
    <row r="12843" spans="1:14" hidden="1" x14ac:dyDescent="0.25">
      <c r="A12843" t="s">
        <v>171</v>
      </c>
      <c r="B12843" t="s">
        <v>172</v>
      </c>
      <c r="C12843" t="s">
        <v>268</v>
      </c>
      <c r="D12843">
        <v>1505809</v>
      </c>
      <c r="E12843" t="s">
        <v>796</v>
      </c>
      <c r="F12843" t="s">
        <v>797</v>
      </c>
      <c r="G12843" t="s">
        <v>800</v>
      </c>
      <c r="H12843">
        <v>0</v>
      </c>
      <c r="I12843">
        <v>0</v>
      </c>
      <c r="J12843">
        <f t="shared" si="680"/>
        <v>0</v>
      </c>
      <c r="K12843">
        <f>IF(J12844=0,0,J12843/J12844*100)</f>
        <v>0</v>
      </c>
      <c r="L12843">
        <f>IF(I12844=0,0,I12843/I12844)</f>
        <v>0</v>
      </c>
      <c r="M12843">
        <f t="shared" si="681"/>
        <v>0</v>
      </c>
      <c r="N12843">
        <f t="shared" si="682"/>
        <v>0</v>
      </c>
    </row>
    <row r="12844" spans="1:14" hidden="1" x14ac:dyDescent="0.25">
      <c r="A12844" t="s">
        <v>171</v>
      </c>
      <c r="B12844" t="s">
        <v>172</v>
      </c>
      <c r="C12844" t="s">
        <v>268</v>
      </c>
      <c r="D12844">
        <v>1505809</v>
      </c>
      <c r="E12844" t="s">
        <v>796</v>
      </c>
      <c r="F12844" t="s">
        <v>798</v>
      </c>
      <c r="G12844" t="s">
        <v>800</v>
      </c>
      <c r="H12844">
        <v>0</v>
      </c>
      <c r="I12844">
        <v>0</v>
      </c>
      <c r="J12844">
        <f t="shared" si="680"/>
        <v>0</v>
      </c>
      <c r="K12844">
        <f>IF(J12844=0,0,J12844/J12844*100)</f>
        <v>0</v>
      </c>
      <c r="L12844">
        <f>IF(I12844=0,0,I12844/I12844)</f>
        <v>0</v>
      </c>
      <c r="M12844">
        <f t="shared" si="681"/>
        <v>0</v>
      </c>
      <c r="N12844">
        <f t="shared" si="682"/>
        <v>0</v>
      </c>
    </row>
    <row r="12845" spans="1:14" hidden="1" x14ac:dyDescent="0.25">
      <c r="A12845" t="s">
        <v>66</v>
      </c>
      <c r="B12845" t="s">
        <v>67</v>
      </c>
      <c r="C12845" t="s">
        <v>81</v>
      </c>
      <c r="D12845">
        <v>1200807</v>
      </c>
      <c r="E12845" t="s">
        <v>12</v>
      </c>
      <c r="F12845" t="s">
        <v>797</v>
      </c>
      <c r="G12845" t="s">
        <v>800</v>
      </c>
      <c r="H12845">
        <v>0</v>
      </c>
      <c r="I12845">
        <v>0</v>
      </c>
      <c r="J12845">
        <f t="shared" si="680"/>
        <v>0</v>
      </c>
      <c r="K12845">
        <f>IF(J12846=0,0,J12845/J12846*100)</f>
        <v>0</v>
      </c>
      <c r="L12845">
        <f>IF(I12846=0,0,I12845/I12846)</f>
        <v>0</v>
      </c>
      <c r="M12845">
        <f t="shared" si="681"/>
        <v>0</v>
      </c>
      <c r="N12845">
        <f t="shared" si="682"/>
        <v>0</v>
      </c>
    </row>
    <row r="12846" spans="1:14" hidden="1" x14ac:dyDescent="0.25">
      <c r="A12846" t="s">
        <v>66</v>
      </c>
      <c r="B12846" t="s">
        <v>67</v>
      </c>
      <c r="C12846" t="s">
        <v>81</v>
      </c>
      <c r="D12846">
        <v>1200807</v>
      </c>
      <c r="E12846" t="s">
        <v>12</v>
      </c>
      <c r="F12846" t="s">
        <v>798</v>
      </c>
      <c r="G12846" t="s">
        <v>800</v>
      </c>
      <c r="H12846">
        <v>0</v>
      </c>
      <c r="I12846">
        <v>0</v>
      </c>
      <c r="J12846">
        <f t="shared" si="680"/>
        <v>0</v>
      </c>
      <c r="K12846">
        <f>IF(J12846=0,0,J12846/J12846*100)</f>
        <v>0</v>
      </c>
      <c r="L12846">
        <f>IF(I12846=0,0,I12846/I12846)</f>
        <v>0</v>
      </c>
      <c r="M12846">
        <f t="shared" si="681"/>
        <v>0</v>
      </c>
      <c r="N12846">
        <f t="shared" si="682"/>
        <v>0</v>
      </c>
    </row>
    <row r="12847" spans="1:14" hidden="1" x14ac:dyDescent="0.25">
      <c r="A12847" t="s">
        <v>66</v>
      </c>
      <c r="B12847" t="s">
        <v>67</v>
      </c>
      <c r="C12847" t="s">
        <v>81</v>
      </c>
      <c r="D12847">
        <v>1200807</v>
      </c>
      <c r="E12847" t="s">
        <v>796</v>
      </c>
      <c r="F12847" t="s">
        <v>797</v>
      </c>
      <c r="G12847" t="s">
        <v>800</v>
      </c>
      <c r="H12847">
        <v>0</v>
      </c>
      <c r="I12847">
        <v>0</v>
      </c>
      <c r="J12847">
        <f t="shared" si="680"/>
        <v>0</v>
      </c>
      <c r="K12847">
        <f>IF(J12848=0,0,J12847/J12848*100)</f>
        <v>0</v>
      </c>
      <c r="L12847">
        <f>IF(I12848=0,0,I12847/I12848)</f>
        <v>0</v>
      </c>
      <c r="M12847">
        <f t="shared" si="681"/>
        <v>0</v>
      </c>
      <c r="N12847">
        <f t="shared" si="682"/>
        <v>0</v>
      </c>
    </row>
    <row r="12848" spans="1:14" hidden="1" x14ac:dyDescent="0.25">
      <c r="A12848" t="s">
        <v>66</v>
      </c>
      <c r="B12848" t="s">
        <v>67</v>
      </c>
      <c r="C12848" t="s">
        <v>81</v>
      </c>
      <c r="D12848">
        <v>1200807</v>
      </c>
      <c r="E12848" t="s">
        <v>796</v>
      </c>
      <c r="F12848" t="s">
        <v>798</v>
      </c>
      <c r="G12848" t="s">
        <v>800</v>
      </c>
      <c r="H12848">
        <v>0</v>
      </c>
      <c r="I12848">
        <v>0</v>
      </c>
      <c r="J12848">
        <f t="shared" si="680"/>
        <v>0</v>
      </c>
      <c r="K12848">
        <f>IF(J12848=0,0,J12848/J12848*100)</f>
        <v>0</v>
      </c>
      <c r="L12848">
        <f>IF(I12848=0,0,I12848/I12848)</f>
        <v>0</v>
      </c>
      <c r="M12848">
        <f t="shared" si="681"/>
        <v>0</v>
      </c>
      <c r="N12848">
        <f t="shared" si="682"/>
        <v>0</v>
      </c>
    </row>
    <row r="12849" spans="1:14" hidden="1" x14ac:dyDescent="0.25">
      <c r="A12849" t="s">
        <v>654</v>
      </c>
      <c r="B12849" t="s">
        <v>655</v>
      </c>
      <c r="C12849" t="s">
        <v>753</v>
      </c>
      <c r="D12849">
        <v>5106778</v>
      </c>
      <c r="E12849" t="s">
        <v>12</v>
      </c>
      <c r="F12849" t="s">
        <v>13</v>
      </c>
      <c r="G12849" t="s">
        <v>800</v>
      </c>
      <c r="H12849">
        <v>0</v>
      </c>
      <c r="I12849">
        <v>0</v>
      </c>
      <c r="J12849">
        <f t="shared" si="680"/>
        <v>0</v>
      </c>
      <c r="K12849">
        <f>IF(J12851=0,0,J12849/J12851*100)</f>
        <v>0</v>
      </c>
      <c r="L12849">
        <f>IF(I12851=0,0,I12849/I12851)</f>
        <v>0</v>
      </c>
      <c r="M12849">
        <f t="shared" si="681"/>
        <v>0</v>
      </c>
      <c r="N12849">
        <f t="shared" si="682"/>
        <v>0</v>
      </c>
    </row>
    <row r="12850" spans="1:14" hidden="1" x14ac:dyDescent="0.25">
      <c r="A12850" t="s">
        <v>654</v>
      </c>
      <c r="B12850" t="s">
        <v>655</v>
      </c>
      <c r="C12850" t="s">
        <v>753</v>
      </c>
      <c r="D12850">
        <v>5106778</v>
      </c>
      <c r="E12850" t="s">
        <v>12</v>
      </c>
      <c r="F12850" t="s">
        <v>798</v>
      </c>
      <c r="G12850" t="s">
        <v>800</v>
      </c>
      <c r="H12850">
        <v>0</v>
      </c>
      <c r="I12850">
        <v>0</v>
      </c>
      <c r="J12850">
        <f t="shared" si="680"/>
        <v>0</v>
      </c>
      <c r="K12850">
        <f>IF(J12850=0,0,J12850/J12850*100)</f>
        <v>0</v>
      </c>
      <c r="L12850">
        <f>IF(I12850=0,0,I12850/I12850)</f>
        <v>0</v>
      </c>
      <c r="M12850">
        <f t="shared" si="681"/>
        <v>0</v>
      </c>
      <c r="N12850">
        <f t="shared" si="682"/>
        <v>0</v>
      </c>
    </row>
    <row r="12851" spans="1:14" hidden="1" x14ac:dyDescent="0.25">
      <c r="A12851" t="s">
        <v>654</v>
      </c>
      <c r="B12851" t="s">
        <v>655</v>
      </c>
      <c r="C12851" t="s">
        <v>753</v>
      </c>
      <c r="D12851">
        <v>5106778</v>
      </c>
      <c r="E12851" t="s">
        <v>796</v>
      </c>
      <c r="F12851" t="s">
        <v>13</v>
      </c>
      <c r="G12851" t="s">
        <v>800</v>
      </c>
      <c r="H12851">
        <v>0</v>
      </c>
      <c r="I12851">
        <v>0</v>
      </c>
      <c r="J12851">
        <f t="shared" si="680"/>
        <v>0</v>
      </c>
      <c r="K12851">
        <f>IF(J12853=0,0,J12851/J12853*100)</f>
        <v>0</v>
      </c>
      <c r="L12851">
        <f>IF(I12853=0,0,I12851/I12853)</f>
        <v>0</v>
      </c>
      <c r="M12851">
        <f t="shared" si="681"/>
        <v>0</v>
      </c>
      <c r="N12851">
        <f t="shared" si="682"/>
        <v>0</v>
      </c>
    </row>
    <row r="12852" spans="1:14" hidden="1" x14ac:dyDescent="0.25">
      <c r="A12852" t="s">
        <v>654</v>
      </c>
      <c r="B12852" t="s">
        <v>655</v>
      </c>
      <c r="C12852" t="s">
        <v>753</v>
      </c>
      <c r="D12852">
        <v>5106778</v>
      </c>
      <c r="E12852" t="s">
        <v>796</v>
      </c>
      <c r="F12852" t="s">
        <v>797</v>
      </c>
      <c r="G12852" t="s">
        <v>800</v>
      </c>
      <c r="H12852">
        <v>0</v>
      </c>
      <c r="I12852">
        <v>0</v>
      </c>
      <c r="J12852">
        <f t="shared" si="680"/>
        <v>0</v>
      </c>
      <c r="K12852">
        <f>IF(J12853=0,0,J12852/J12853*100)</f>
        <v>0</v>
      </c>
      <c r="L12852">
        <f>IF(I12853=0,0,I12852/I12853)</f>
        <v>0</v>
      </c>
      <c r="M12852">
        <f t="shared" si="681"/>
        <v>0</v>
      </c>
      <c r="N12852">
        <f t="shared" si="682"/>
        <v>0</v>
      </c>
    </row>
    <row r="12853" spans="1:14" hidden="1" x14ac:dyDescent="0.25">
      <c r="A12853" t="s">
        <v>654</v>
      </c>
      <c r="B12853" t="s">
        <v>655</v>
      </c>
      <c r="C12853" t="s">
        <v>753</v>
      </c>
      <c r="D12853">
        <v>5106778</v>
      </c>
      <c r="E12853" t="s">
        <v>796</v>
      </c>
      <c r="F12853" t="s">
        <v>798</v>
      </c>
      <c r="G12853" t="s">
        <v>800</v>
      </c>
      <c r="H12853">
        <v>0</v>
      </c>
      <c r="I12853">
        <v>0</v>
      </c>
      <c r="J12853">
        <f t="shared" si="680"/>
        <v>0</v>
      </c>
      <c r="K12853">
        <f>IF(J12853=0,0,J12853/J12853*100)</f>
        <v>0</v>
      </c>
      <c r="L12853">
        <f>IF(I12853=0,0,I12853/I12853)</f>
        <v>0</v>
      </c>
      <c r="M12853">
        <f t="shared" si="681"/>
        <v>0</v>
      </c>
      <c r="N12853">
        <f t="shared" si="682"/>
        <v>0</v>
      </c>
    </row>
    <row r="12854" spans="1:14" hidden="1" x14ac:dyDescent="0.25">
      <c r="A12854" t="s">
        <v>334</v>
      </c>
      <c r="B12854" t="s">
        <v>335</v>
      </c>
      <c r="C12854" t="s">
        <v>437</v>
      </c>
      <c r="D12854">
        <v>1718006</v>
      </c>
      <c r="E12854" t="s">
        <v>12</v>
      </c>
      <c r="F12854" t="s">
        <v>13</v>
      </c>
      <c r="G12854" t="s">
        <v>800</v>
      </c>
      <c r="H12854">
        <v>0</v>
      </c>
      <c r="I12854">
        <v>0</v>
      </c>
      <c r="J12854">
        <f t="shared" si="680"/>
        <v>0</v>
      </c>
      <c r="K12854">
        <f>IF(J12856=0,0,J12854/J12856*100)</f>
        <v>0</v>
      </c>
      <c r="L12854">
        <f>IF(I12856=0,0,I12854/I12856)</f>
        <v>0</v>
      </c>
      <c r="M12854">
        <f t="shared" si="681"/>
        <v>0</v>
      </c>
      <c r="N12854">
        <f t="shared" si="682"/>
        <v>0</v>
      </c>
    </row>
    <row r="12855" spans="1:14" hidden="1" x14ac:dyDescent="0.25">
      <c r="A12855" t="s">
        <v>334</v>
      </c>
      <c r="B12855" t="s">
        <v>335</v>
      </c>
      <c r="C12855" t="s">
        <v>437</v>
      </c>
      <c r="D12855">
        <v>1718006</v>
      </c>
      <c r="E12855" t="s">
        <v>12</v>
      </c>
      <c r="F12855" t="s">
        <v>797</v>
      </c>
      <c r="G12855" t="s">
        <v>800</v>
      </c>
      <c r="H12855">
        <v>0</v>
      </c>
      <c r="I12855">
        <v>0</v>
      </c>
      <c r="J12855">
        <f t="shared" si="680"/>
        <v>0</v>
      </c>
      <c r="K12855">
        <f>IF(J12856=0,0,J12855/J12856*100)</f>
        <v>0</v>
      </c>
      <c r="L12855">
        <f>IF(I12856=0,0,I12855/I12856)</f>
        <v>0</v>
      </c>
      <c r="M12855">
        <f t="shared" si="681"/>
        <v>0</v>
      </c>
      <c r="N12855">
        <f t="shared" si="682"/>
        <v>0</v>
      </c>
    </row>
    <row r="12856" spans="1:14" hidden="1" x14ac:dyDescent="0.25">
      <c r="A12856" t="s">
        <v>334</v>
      </c>
      <c r="B12856" t="s">
        <v>335</v>
      </c>
      <c r="C12856" t="s">
        <v>437</v>
      </c>
      <c r="D12856">
        <v>1718006</v>
      </c>
      <c r="E12856" t="s">
        <v>12</v>
      </c>
      <c r="F12856" t="s">
        <v>798</v>
      </c>
      <c r="G12856" t="s">
        <v>800</v>
      </c>
      <c r="H12856">
        <v>0</v>
      </c>
      <c r="I12856">
        <v>0</v>
      </c>
      <c r="J12856">
        <f t="shared" si="680"/>
        <v>0</v>
      </c>
      <c r="K12856">
        <f>IF(J12856=0,0,J12856/J12856*100)</f>
        <v>0</v>
      </c>
      <c r="L12856">
        <f>IF(I12856=0,0,I12856/I12856)</f>
        <v>0</v>
      </c>
      <c r="M12856">
        <f t="shared" si="681"/>
        <v>0</v>
      </c>
      <c r="N12856">
        <f t="shared" si="682"/>
        <v>0</v>
      </c>
    </row>
    <row r="12857" spans="1:14" hidden="1" x14ac:dyDescent="0.25">
      <c r="A12857" t="s">
        <v>334</v>
      </c>
      <c r="B12857" t="s">
        <v>335</v>
      </c>
      <c r="C12857" t="s">
        <v>437</v>
      </c>
      <c r="D12857">
        <v>1718006</v>
      </c>
      <c r="E12857" t="s">
        <v>796</v>
      </c>
      <c r="F12857" t="s">
        <v>13</v>
      </c>
      <c r="G12857" t="s">
        <v>800</v>
      </c>
      <c r="H12857">
        <v>0</v>
      </c>
      <c r="I12857">
        <v>0</v>
      </c>
      <c r="J12857">
        <f t="shared" si="680"/>
        <v>0</v>
      </c>
      <c r="K12857">
        <f>IF(J12859=0,0,J12857/J12859*100)</f>
        <v>0</v>
      </c>
      <c r="L12857">
        <f>IF(I12859=0,0,I12857/I12859)</f>
        <v>0</v>
      </c>
      <c r="M12857">
        <f t="shared" si="681"/>
        <v>0</v>
      </c>
      <c r="N12857">
        <f t="shared" si="682"/>
        <v>0</v>
      </c>
    </row>
    <row r="12858" spans="1:14" hidden="1" x14ac:dyDescent="0.25">
      <c r="A12858" t="s">
        <v>334</v>
      </c>
      <c r="B12858" t="s">
        <v>335</v>
      </c>
      <c r="C12858" t="s">
        <v>437</v>
      </c>
      <c r="D12858">
        <v>1718006</v>
      </c>
      <c r="E12858" t="s">
        <v>796</v>
      </c>
      <c r="F12858" t="s">
        <v>797</v>
      </c>
      <c r="G12858" t="s">
        <v>800</v>
      </c>
      <c r="H12858">
        <v>0</v>
      </c>
      <c r="I12858">
        <v>0</v>
      </c>
      <c r="J12858">
        <f t="shared" si="680"/>
        <v>0</v>
      </c>
      <c r="K12858">
        <f>IF(J12859=0,0,J12858/J12859*100)</f>
        <v>0</v>
      </c>
      <c r="L12858">
        <f>IF(I12859=0,0,I12858/I12859)</f>
        <v>0</v>
      </c>
      <c r="M12858">
        <f t="shared" si="681"/>
        <v>0</v>
      </c>
      <c r="N12858">
        <f t="shared" si="682"/>
        <v>0</v>
      </c>
    </row>
    <row r="12859" spans="1:14" hidden="1" x14ac:dyDescent="0.25">
      <c r="A12859" t="s">
        <v>334</v>
      </c>
      <c r="B12859" t="s">
        <v>335</v>
      </c>
      <c r="C12859" t="s">
        <v>437</v>
      </c>
      <c r="D12859">
        <v>1718006</v>
      </c>
      <c r="E12859" t="s">
        <v>796</v>
      </c>
      <c r="F12859" t="s">
        <v>798</v>
      </c>
      <c r="G12859" t="s">
        <v>800</v>
      </c>
      <c r="H12859">
        <v>0</v>
      </c>
      <c r="I12859">
        <v>0</v>
      </c>
      <c r="J12859">
        <f t="shared" si="680"/>
        <v>0</v>
      </c>
      <c r="K12859">
        <f>IF(J12859=0,0,J12859/J12859*100)</f>
        <v>0</v>
      </c>
      <c r="L12859">
        <f>IF(I12859=0,0,I12859/I12859)</f>
        <v>0</v>
      </c>
      <c r="M12859">
        <f t="shared" si="681"/>
        <v>0</v>
      </c>
      <c r="N12859">
        <f t="shared" si="682"/>
        <v>0</v>
      </c>
    </row>
    <row r="12860" spans="1:14" hidden="1" x14ac:dyDescent="0.25">
      <c r="A12860" t="s">
        <v>171</v>
      </c>
      <c r="B12860" t="s">
        <v>172</v>
      </c>
      <c r="C12860" t="s">
        <v>269</v>
      </c>
      <c r="D12860">
        <v>1505908</v>
      </c>
      <c r="E12860" t="s">
        <v>796</v>
      </c>
      <c r="F12860" t="s">
        <v>13</v>
      </c>
      <c r="G12860" t="s">
        <v>800</v>
      </c>
      <c r="H12860">
        <v>0</v>
      </c>
      <c r="I12860">
        <v>0</v>
      </c>
      <c r="J12860">
        <f t="shared" si="680"/>
        <v>0</v>
      </c>
      <c r="K12860">
        <f>IF(J12862=0,0,J12860/J12862*100)</f>
        <v>0</v>
      </c>
      <c r="L12860">
        <f>IF(I12862=0,0,I12860/I12862)</f>
        <v>0</v>
      </c>
      <c r="M12860">
        <f t="shared" si="681"/>
        <v>0</v>
      </c>
      <c r="N12860">
        <f t="shared" si="682"/>
        <v>0</v>
      </c>
    </row>
    <row r="12861" spans="1:14" hidden="1" x14ac:dyDescent="0.25">
      <c r="A12861" t="s">
        <v>171</v>
      </c>
      <c r="B12861" t="s">
        <v>172</v>
      </c>
      <c r="C12861" t="s">
        <v>269</v>
      </c>
      <c r="D12861">
        <v>1505908</v>
      </c>
      <c r="E12861" t="s">
        <v>796</v>
      </c>
      <c r="F12861" t="s">
        <v>797</v>
      </c>
      <c r="G12861" t="s">
        <v>800</v>
      </c>
      <c r="H12861">
        <v>0</v>
      </c>
      <c r="I12861">
        <v>0</v>
      </c>
      <c r="J12861">
        <f t="shared" si="680"/>
        <v>0</v>
      </c>
      <c r="K12861">
        <f>IF(J12862=0,0,J12861/J12862*100)</f>
        <v>0</v>
      </c>
      <c r="L12861">
        <f>IF(I12862=0,0,I12861/I12862)</f>
        <v>0</v>
      </c>
      <c r="M12861">
        <f t="shared" si="681"/>
        <v>0</v>
      </c>
      <c r="N12861">
        <f t="shared" si="682"/>
        <v>0</v>
      </c>
    </row>
    <row r="12862" spans="1:14" hidden="1" x14ac:dyDescent="0.25">
      <c r="A12862" t="s">
        <v>171</v>
      </c>
      <c r="B12862" t="s">
        <v>172</v>
      </c>
      <c r="C12862" t="s">
        <v>269</v>
      </c>
      <c r="D12862">
        <v>1505908</v>
      </c>
      <c r="E12862" t="s">
        <v>796</v>
      </c>
      <c r="F12862" t="s">
        <v>798</v>
      </c>
      <c r="G12862" t="s">
        <v>800</v>
      </c>
      <c r="H12862">
        <v>0</v>
      </c>
      <c r="I12862">
        <v>0</v>
      </c>
      <c r="J12862">
        <f t="shared" si="680"/>
        <v>0</v>
      </c>
      <c r="K12862">
        <f>IF(J12862=0,0,J12862/J12862*100)</f>
        <v>0</v>
      </c>
      <c r="L12862">
        <f>IF(I12862=0,0,I12862/I12862)</f>
        <v>0</v>
      </c>
      <c r="M12862">
        <f t="shared" si="681"/>
        <v>0</v>
      </c>
      <c r="N12862">
        <f t="shared" si="682"/>
        <v>0</v>
      </c>
    </row>
    <row r="12863" spans="1:14" hidden="1" x14ac:dyDescent="0.25">
      <c r="A12863" t="s">
        <v>654</v>
      </c>
      <c r="B12863" t="s">
        <v>655</v>
      </c>
      <c r="C12863" t="s">
        <v>754</v>
      </c>
      <c r="D12863">
        <v>5106802</v>
      </c>
      <c r="E12863" t="s">
        <v>12</v>
      </c>
      <c r="F12863" t="s">
        <v>13</v>
      </c>
      <c r="G12863" t="s">
        <v>800</v>
      </c>
      <c r="H12863">
        <v>0</v>
      </c>
      <c r="I12863">
        <v>0</v>
      </c>
      <c r="J12863">
        <f t="shared" si="680"/>
        <v>0</v>
      </c>
      <c r="K12863">
        <f>IF(J12865=0,0,J12863/J12865*100)</f>
        <v>0</v>
      </c>
      <c r="L12863">
        <f>IF(I12865=0,0,I12863/I12865)</f>
        <v>0</v>
      </c>
      <c r="M12863">
        <f t="shared" si="681"/>
        <v>0</v>
      </c>
      <c r="N12863">
        <f t="shared" si="682"/>
        <v>0</v>
      </c>
    </row>
    <row r="12864" spans="1:14" hidden="1" x14ac:dyDescent="0.25">
      <c r="A12864" t="s">
        <v>654</v>
      </c>
      <c r="B12864" t="s">
        <v>655</v>
      </c>
      <c r="C12864" t="s">
        <v>754</v>
      </c>
      <c r="D12864">
        <v>5106802</v>
      </c>
      <c r="E12864" t="s">
        <v>12</v>
      </c>
      <c r="F12864" t="s">
        <v>797</v>
      </c>
      <c r="G12864" t="s">
        <v>800</v>
      </c>
      <c r="H12864">
        <v>0</v>
      </c>
      <c r="I12864">
        <v>0</v>
      </c>
      <c r="J12864">
        <f t="shared" si="680"/>
        <v>0</v>
      </c>
      <c r="K12864">
        <f>IF(J12865=0,0,J12864/J12865*100)</f>
        <v>0</v>
      </c>
      <c r="L12864">
        <f>IF(I12865=0,0,I12864/I12865)</f>
        <v>0</v>
      </c>
      <c r="M12864">
        <f t="shared" si="681"/>
        <v>0</v>
      </c>
      <c r="N12864">
        <f t="shared" si="682"/>
        <v>0</v>
      </c>
    </row>
    <row r="12865" spans="1:14" hidden="1" x14ac:dyDescent="0.25">
      <c r="A12865" t="s">
        <v>654</v>
      </c>
      <c r="B12865" t="s">
        <v>655</v>
      </c>
      <c r="C12865" t="s">
        <v>754</v>
      </c>
      <c r="D12865">
        <v>5106802</v>
      </c>
      <c r="E12865" t="s">
        <v>12</v>
      </c>
      <c r="F12865" t="s">
        <v>798</v>
      </c>
      <c r="G12865" t="s">
        <v>800</v>
      </c>
      <c r="H12865">
        <v>0</v>
      </c>
      <c r="I12865">
        <v>0</v>
      </c>
      <c r="J12865">
        <f t="shared" si="680"/>
        <v>0</v>
      </c>
      <c r="K12865">
        <f>IF(J12865=0,0,J12865/J12865*100)</f>
        <v>0</v>
      </c>
      <c r="L12865">
        <f>IF(I12865=0,0,I12865/I12865)</f>
        <v>0</v>
      </c>
      <c r="M12865">
        <f t="shared" si="681"/>
        <v>0</v>
      </c>
      <c r="N12865">
        <f t="shared" si="682"/>
        <v>0</v>
      </c>
    </row>
    <row r="12866" spans="1:14" hidden="1" x14ac:dyDescent="0.25">
      <c r="A12866" t="s">
        <v>654</v>
      </c>
      <c r="B12866" t="s">
        <v>655</v>
      </c>
      <c r="C12866" t="s">
        <v>754</v>
      </c>
      <c r="D12866">
        <v>5106802</v>
      </c>
      <c r="E12866" t="s">
        <v>796</v>
      </c>
      <c r="F12866" t="s">
        <v>13</v>
      </c>
      <c r="G12866" t="s">
        <v>800</v>
      </c>
      <c r="H12866">
        <v>0</v>
      </c>
      <c r="I12866">
        <v>0</v>
      </c>
      <c r="J12866">
        <f t="shared" ref="J12866:J12929" si="683">IF(I:I=0, 0,(H12866*10^5)/(I12866*5))</f>
        <v>0</v>
      </c>
      <c r="K12866">
        <f>IF(J12868=0,0,J12866/J12868*100)</f>
        <v>0</v>
      </c>
      <c r="L12866">
        <f>IF(I12868=0,0,I12866/I12868)</f>
        <v>0</v>
      </c>
      <c r="M12866">
        <f t="shared" ref="M12866:M12929" si="684">IF(I12867=0,0,IF(F:F="rural",I12866/I12867,0))</f>
        <v>0</v>
      </c>
      <c r="N12866">
        <f t="shared" si="682"/>
        <v>0</v>
      </c>
    </row>
    <row r="12867" spans="1:14" hidden="1" x14ac:dyDescent="0.25">
      <c r="A12867" t="s">
        <v>654</v>
      </c>
      <c r="B12867" t="s">
        <v>655</v>
      </c>
      <c r="C12867" t="s">
        <v>754</v>
      </c>
      <c r="D12867">
        <v>5106802</v>
      </c>
      <c r="E12867" t="s">
        <v>796</v>
      </c>
      <c r="F12867" t="s">
        <v>797</v>
      </c>
      <c r="G12867" t="s">
        <v>800</v>
      </c>
      <c r="H12867">
        <v>0</v>
      </c>
      <c r="I12867">
        <v>0</v>
      </c>
      <c r="J12867">
        <f t="shared" si="683"/>
        <v>0</v>
      </c>
      <c r="K12867">
        <f>IF(J12868=0,0,J12867/J12868*100)</f>
        <v>0</v>
      </c>
      <c r="L12867">
        <f>IF(I12868=0,0,I12867/I12868)</f>
        <v>0</v>
      </c>
      <c r="M12867">
        <f t="shared" si="684"/>
        <v>0</v>
      </c>
      <c r="N12867">
        <f t="shared" ref="N12867:N12930" si="685">IF(I12868=0,0,IF(F:F="urban",I12868/I12867,0))</f>
        <v>0</v>
      </c>
    </row>
    <row r="12868" spans="1:14" hidden="1" x14ac:dyDescent="0.25">
      <c r="A12868" t="s">
        <v>654</v>
      </c>
      <c r="B12868" t="s">
        <v>655</v>
      </c>
      <c r="C12868" t="s">
        <v>754</v>
      </c>
      <c r="D12868">
        <v>5106802</v>
      </c>
      <c r="E12868" t="s">
        <v>796</v>
      </c>
      <c r="F12868" t="s">
        <v>798</v>
      </c>
      <c r="G12868" t="s">
        <v>800</v>
      </c>
      <c r="H12868">
        <v>0</v>
      </c>
      <c r="I12868">
        <v>0</v>
      </c>
      <c r="J12868">
        <f t="shared" si="683"/>
        <v>0</v>
      </c>
      <c r="K12868">
        <f>IF(J12868=0,0,J12868/J12868*100)</f>
        <v>0</v>
      </c>
      <c r="L12868">
        <f>IF(I12868=0,0,I12868/I12868)</f>
        <v>0</v>
      </c>
      <c r="M12868">
        <f t="shared" si="684"/>
        <v>0</v>
      </c>
      <c r="N12868">
        <f t="shared" si="685"/>
        <v>0</v>
      </c>
    </row>
    <row r="12869" spans="1:14" hidden="1" x14ac:dyDescent="0.25">
      <c r="A12869" t="s">
        <v>654</v>
      </c>
      <c r="B12869" t="s">
        <v>655</v>
      </c>
      <c r="C12869" t="s">
        <v>755</v>
      </c>
      <c r="D12869">
        <v>5106828</v>
      </c>
      <c r="E12869" t="s">
        <v>12</v>
      </c>
      <c r="F12869" t="s">
        <v>13</v>
      </c>
      <c r="G12869" t="s">
        <v>800</v>
      </c>
      <c r="H12869">
        <v>0</v>
      </c>
      <c r="I12869">
        <v>0</v>
      </c>
      <c r="J12869">
        <f t="shared" si="683"/>
        <v>0</v>
      </c>
      <c r="K12869">
        <f>IF(J12871=0,0,J12869/J12871*100)</f>
        <v>0</v>
      </c>
      <c r="L12869">
        <f>IF(I12871=0,0,I12869/I12871)</f>
        <v>0</v>
      </c>
      <c r="M12869">
        <f t="shared" si="684"/>
        <v>0</v>
      </c>
      <c r="N12869">
        <f t="shared" si="685"/>
        <v>0</v>
      </c>
    </row>
    <row r="12870" spans="1:14" hidden="1" x14ac:dyDescent="0.25">
      <c r="A12870" t="s">
        <v>654</v>
      </c>
      <c r="B12870" t="s">
        <v>655</v>
      </c>
      <c r="C12870" t="s">
        <v>755</v>
      </c>
      <c r="D12870">
        <v>5106828</v>
      </c>
      <c r="E12870" t="s">
        <v>12</v>
      </c>
      <c r="F12870" t="s">
        <v>797</v>
      </c>
      <c r="G12870" t="s">
        <v>800</v>
      </c>
      <c r="H12870">
        <v>0</v>
      </c>
      <c r="I12870">
        <v>0</v>
      </c>
      <c r="J12870">
        <f t="shared" si="683"/>
        <v>0</v>
      </c>
      <c r="K12870">
        <f>IF(J12871=0,0,J12870/J12871*100)</f>
        <v>0</v>
      </c>
      <c r="L12870">
        <f>IF(I12871=0,0,I12870/I12871)</f>
        <v>0</v>
      </c>
      <c r="M12870">
        <f t="shared" si="684"/>
        <v>0</v>
      </c>
      <c r="N12870">
        <f t="shared" si="685"/>
        <v>0</v>
      </c>
    </row>
    <row r="12871" spans="1:14" hidden="1" x14ac:dyDescent="0.25">
      <c r="A12871" t="s">
        <v>654</v>
      </c>
      <c r="B12871" t="s">
        <v>655</v>
      </c>
      <c r="C12871" t="s">
        <v>755</v>
      </c>
      <c r="D12871">
        <v>5106828</v>
      </c>
      <c r="E12871" t="s">
        <v>12</v>
      </c>
      <c r="F12871" t="s">
        <v>798</v>
      </c>
      <c r="G12871" t="s">
        <v>800</v>
      </c>
      <c r="H12871">
        <v>0</v>
      </c>
      <c r="I12871">
        <v>0</v>
      </c>
      <c r="J12871">
        <f t="shared" si="683"/>
        <v>0</v>
      </c>
      <c r="K12871">
        <f>IF(J12871=0,0,J12871/J12871*100)</f>
        <v>0</v>
      </c>
      <c r="L12871">
        <f>IF(I12871=0,0,I12871/I12871)</f>
        <v>0</v>
      </c>
      <c r="M12871">
        <f t="shared" si="684"/>
        <v>0</v>
      </c>
      <c r="N12871">
        <f t="shared" si="685"/>
        <v>0</v>
      </c>
    </row>
    <row r="12872" spans="1:14" hidden="1" x14ac:dyDescent="0.25">
      <c r="A12872" t="s">
        <v>654</v>
      </c>
      <c r="B12872" t="s">
        <v>655</v>
      </c>
      <c r="C12872" t="s">
        <v>755</v>
      </c>
      <c r="D12872">
        <v>5106828</v>
      </c>
      <c r="E12872" t="s">
        <v>796</v>
      </c>
      <c r="F12872" t="s">
        <v>13</v>
      </c>
      <c r="G12872" t="s">
        <v>800</v>
      </c>
      <c r="H12872">
        <v>0</v>
      </c>
      <c r="I12872">
        <v>0</v>
      </c>
      <c r="J12872">
        <f t="shared" si="683"/>
        <v>0</v>
      </c>
      <c r="K12872">
        <f>IF(J12874=0,0,J12872/J12874*100)</f>
        <v>0</v>
      </c>
      <c r="L12872">
        <f>IF(I12874=0,0,I12872/I12874)</f>
        <v>0</v>
      </c>
      <c r="M12872">
        <f t="shared" si="684"/>
        <v>0</v>
      </c>
      <c r="N12872">
        <f t="shared" si="685"/>
        <v>0</v>
      </c>
    </row>
    <row r="12873" spans="1:14" hidden="1" x14ac:dyDescent="0.25">
      <c r="A12873" t="s">
        <v>654</v>
      </c>
      <c r="B12873" t="s">
        <v>655</v>
      </c>
      <c r="C12873" t="s">
        <v>755</v>
      </c>
      <c r="D12873">
        <v>5106828</v>
      </c>
      <c r="E12873" t="s">
        <v>796</v>
      </c>
      <c r="F12873" t="s">
        <v>797</v>
      </c>
      <c r="G12873" t="s">
        <v>800</v>
      </c>
      <c r="H12873">
        <v>0</v>
      </c>
      <c r="I12873">
        <v>0</v>
      </c>
      <c r="J12873">
        <f t="shared" si="683"/>
        <v>0</v>
      </c>
      <c r="K12873">
        <f>IF(J12874=0,0,J12873/J12874*100)</f>
        <v>0</v>
      </c>
      <c r="L12873">
        <f>IF(I12874=0,0,I12873/I12874)</f>
        <v>0</v>
      </c>
      <c r="M12873">
        <f t="shared" si="684"/>
        <v>0</v>
      </c>
      <c r="N12873">
        <f t="shared" si="685"/>
        <v>0</v>
      </c>
    </row>
    <row r="12874" spans="1:14" hidden="1" x14ac:dyDescent="0.25">
      <c r="A12874" t="s">
        <v>654</v>
      </c>
      <c r="B12874" t="s">
        <v>655</v>
      </c>
      <c r="C12874" t="s">
        <v>755</v>
      </c>
      <c r="D12874">
        <v>5106828</v>
      </c>
      <c r="E12874" t="s">
        <v>796</v>
      </c>
      <c r="F12874" t="s">
        <v>798</v>
      </c>
      <c r="G12874" t="s">
        <v>800</v>
      </c>
      <c r="H12874">
        <v>0</v>
      </c>
      <c r="I12874">
        <v>0</v>
      </c>
      <c r="J12874">
        <f t="shared" si="683"/>
        <v>0</v>
      </c>
      <c r="K12874">
        <f>IF(J12874=0,0,J12874/J12874*100)</f>
        <v>0</v>
      </c>
      <c r="L12874">
        <f>IF(I12874=0,0,I12874/I12874)</f>
        <v>0</v>
      </c>
      <c r="M12874">
        <f t="shared" si="684"/>
        <v>0</v>
      </c>
      <c r="N12874">
        <f t="shared" si="685"/>
        <v>0</v>
      </c>
    </row>
    <row r="12875" spans="1:14" hidden="1" x14ac:dyDescent="0.25">
      <c r="A12875" t="s">
        <v>654</v>
      </c>
      <c r="B12875" t="s">
        <v>655</v>
      </c>
      <c r="C12875" t="s">
        <v>756</v>
      </c>
      <c r="D12875">
        <v>5106851</v>
      </c>
      <c r="E12875" t="s">
        <v>12</v>
      </c>
      <c r="F12875" t="s">
        <v>13</v>
      </c>
      <c r="G12875" t="s">
        <v>800</v>
      </c>
      <c r="H12875">
        <v>0</v>
      </c>
      <c r="I12875">
        <v>0</v>
      </c>
      <c r="J12875">
        <f t="shared" si="683"/>
        <v>0</v>
      </c>
      <c r="K12875">
        <f>IF(J12877=0,0,J12875/J12877*100)</f>
        <v>0</v>
      </c>
      <c r="L12875">
        <f>IF(I12877=0,0,I12875/I12877)</f>
        <v>0</v>
      </c>
      <c r="M12875">
        <f t="shared" si="684"/>
        <v>0</v>
      </c>
      <c r="N12875">
        <f t="shared" si="685"/>
        <v>0</v>
      </c>
    </row>
    <row r="12876" spans="1:14" hidden="1" x14ac:dyDescent="0.25">
      <c r="A12876" t="s">
        <v>654</v>
      </c>
      <c r="B12876" t="s">
        <v>655</v>
      </c>
      <c r="C12876" t="s">
        <v>756</v>
      </c>
      <c r="D12876">
        <v>5106851</v>
      </c>
      <c r="E12876" t="s">
        <v>12</v>
      </c>
      <c r="F12876" t="s">
        <v>797</v>
      </c>
      <c r="G12876" t="s">
        <v>800</v>
      </c>
      <c r="H12876">
        <v>0</v>
      </c>
      <c r="I12876">
        <v>0</v>
      </c>
      <c r="J12876">
        <f t="shared" si="683"/>
        <v>0</v>
      </c>
      <c r="K12876">
        <f>IF(J12877=0,0,J12876/J12877*100)</f>
        <v>0</v>
      </c>
      <c r="L12876">
        <f>IF(I12877=0,0,I12876/I12877)</f>
        <v>0</v>
      </c>
      <c r="M12876">
        <f t="shared" si="684"/>
        <v>0</v>
      </c>
      <c r="N12876">
        <f t="shared" si="685"/>
        <v>0</v>
      </c>
    </row>
    <row r="12877" spans="1:14" hidden="1" x14ac:dyDescent="0.25">
      <c r="A12877" t="s">
        <v>654</v>
      </c>
      <c r="B12877" t="s">
        <v>655</v>
      </c>
      <c r="C12877" t="s">
        <v>756</v>
      </c>
      <c r="D12877">
        <v>5106851</v>
      </c>
      <c r="E12877" t="s">
        <v>12</v>
      </c>
      <c r="F12877" t="s">
        <v>798</v>
      </c>
      <c r="G12877" t="s">
        <v>800</v>
      </c>
      <c r="H12877">
        <v>0</v>
      </c>
      <c r="I12877">
        <v>0</v>
      </c>
      <c r="J12877">
        <f t="shared" si="683"/>
        <v>0</v>
      </c>
      <c r="K12877">
        <f>IF(J12877=0,0,J12877/J12877*100)</f>
        <v>0</v>
      </c>
      <c r="L12877">
        <f>IF(I12877=0,0,I12877/I12877)</f>
        <v>0</v>
      </c>
      <c r="M12877">
        <f t="shared" si="684"/>
        <v>0</v>
      </c>
      <c r="N12877">
        <f t="shared" si="685"/>
        <v>0</v>
      </c>
    </row>
    <row r="12878" spans="1:14" hidden="1" x14ac:dyDescent="0.25">
      <c r="A12878" t="s">
        <v>654</v>
      </c>
      <c r="B12878" t="s">
        <v>655</v>
      </c>
      <c r="C12878" t="s">
        <v>756</v>
      </c>
      <c r="D12878">
        <v>5106851</v>
      </c>
      <c r="E12878" t="s">
        <v>796</v>
      </c>
      <c r="F12878" t="s">
        <v>13</v>
      </c>
      <c r="G12878" t="s">
        <v>800</v>
      </c>
      <c r="H12878">
        <v>0</v>
      </c>
      <c r="I12878">
        <v>0</v>
      </c>
      <c r="J12878">
        <f t="shared" si="683"/>
        <v>0</v>
      </c>
      <c r="K12878">
        <f>IF(J12880=0,0,J12878/J12880*100)</f>
        <v>0</v>
      </c>
      <c r="L12878">
        <f>IF(I12880=0,0,I12878/I12880)</f>
        <v>0</v>
      </c>
      <c r="M12878">
        <f t="shared" si="684"/>
        <v>0</v>
      </c>
      <c r="N12878">
        <f t="shared" si="685"/>
        <v>0</v>
      </c>
    </row>
    <row r="12879" spans="1:14" hidden="1" x14ac:dyDescent="0.25">
      <c r="A12879" t="s">
        <v>654</v>
      </c>
      <c r="B12879" t="s">
        <v>655</v>
      </c>
      <c r="C12879" t="s">
        <v>756</v>
      </c>
      <c r="D12879">
        <v>5106851</v>
      </c>
      <c r="E12879" t="s">
        <v>796</v>
      </c>
      <c r="F12879" t="s">
        <v>797</v>
      </c>
      <c r="G12879" t="s">
        <v>800</v>
      </c>
      <c r="H12879">
        <v>0</v>
      </c>
      <c r="I12879">
        <v>0</v>
      </c>
      <c r="J12879">
        <f t="shared" si="683"/>
        <v>0</v>
      </c>
      <c r="K12879">
        <f>IF(J12880=0,0,J12879/J12880*100)</f>
        <v>0</v>
      </c>
      <c r="L12879">
        <f>IF(I12880=0,0,I12879/I12880)</f>
        <v>0</v>
      </c>
      <c r="M12879">
        <f t="shared" si="684"/>
        <v>0</v>
      </c>
      <c r="N12879">
        <f t="shared" si="685"/>
        <v>0</v>
      </c>
    </row>
    <row r="12880" spans="1:14" hidden="1" x14ac:dyDescent="0.25">
      <c r="A12880" t="s">
        <v>654</v>
      </c>
      <c r="B12880" t="s">
        <v>655</v>
      </c>
      <c r="C12880" t="s">
        <v>756</v>
      </c>
      <c r="D12880">
        <v>5106851</v>
      </c>
      <c r="E12880" t="s">
        <v>796</v>
      </c>
      <c r="F12880" t="s">
        <v>798</v>
      </c>
      <c r="G12880" t="s">
        <v>800</v>
      </c>
      <c r="H12880">
        <v>0</v>
      </c>
      <c r="I12880">
        <v>0</v>
      </c>
      <c r="J12880">
        <f t="shared" si="683"/>
        <v>0</v>
      </c>
      <c r="K12880">
        <f>IF(J12880=0,0,J12880/J12880*100)</f>
        <v>0</v>
      </c>
      <c r="L12880">
        <f>IF(I12880=0,0,I12880/I12880)</f>
        <v>0</v>
      </c>
      <c r="M12880">
        <f t="shared" si="684"/>
        <v>0</v>
      </c>
      <c r="N12880">
        <f t="shared" si="685"/>
        <v>0</v>
      </c>
    </row>
    <row r="12881" spans="1:14" hidden="1" x14ac:dyDescent="0.25">
      <c r="A12881" t="s">
        <v>473</v>
      </c>
      <c r="B12881" t="s">
        <v>474</v>
      </c>
      <c r="C12881" t="s">
        <v>597</v>
      </c>
      <c r="D12881">
        <v>2109007</v>
      </c>
      <c r="E12881" t="s">
        <v>12</v>
      </c>
      <c r="F12881" t="s">
        <v>13</v>
      </c>
      <c r="G12881" t="s">
        <v>800</v>
      </c>
      <c r="H12881">
        <v>0</v>
      </c>
      <c r="I12881">
        <v>0</v>
      </c>
      <c r="J12881">
        <f t="shared" si="683"/>
        <v>0</v>
      </c>
      <c r="K12881">
        <f>IF(J12883=0,0,J12881/J12883*100)</f>
        <v>0</v>
      </c>
      <c r="L12881">
        <f>IF(I12883=0,0,I12881/I12883)</f>
        <v>0</v>
      </c>
      <c r="M12881">
        <f t="shared" si="684"/>
        <v>0</v>
      </c>
      <c r="N12881">
        <f t="shared" si="685"/>
        <v>0</v>
      </c>
    </row>
    <row r="12882" spans="1:14" hidden="1" x14ac:dyDescent="0.25">
      <c r="A12882" t="s">
        <v>473</v>
      </c>
      <c r="B12882" t="s">
        <v>474</v>
      </c>
      <c r="C12882" t="s">
        <v>597</v>
      </c>
      <c r="D12882">
        <v>2109007</v>
      </c>
      <c r="E12882" t="s">
        <v>12</v>
      </c>
      <c r="F12882" t="s">
        <v>797</v>
      </c>
      <c r="G12882" t="s">
        <v>800</v>
      </c>
      <c r="H12882">
        <v>0</v>
      </c>
      <c r="I12882">
        <v>0</v>
      </c>
      <c r="J12882">
        <f t="shared" si="683"/>
        <v>0</v>
      </c>
      <c r="K12882">
        <f>IF(J12883=0,0,J12882/J12883*100)</f>
        <v>0</v>
      </c>
      <c r="L12882">
        <f>IF(I12883=0,0,I12882/I12883)</f>
        <v>0</v>
      </c>
      <c r="M12882">
        <f t="shared" si="684"/>
        <v>0</v>
      </c>
      <c r="N12882">
        <f t="shared" si="685"/>
        <v>0</v>
      </c>
    </row>
    <row r="12883" spans="1:14" hidden="1" x14ac:dyDescent="0.25">
      <c r="A12883" t="s">
        <v>473</v>
      </c>
      <c r="B12883" t="s">
        <v>474</v>
      </c>
      <c r="C12883" t="s">
        <v>597</v>
      </c>
      <c r="D12883">
        <v>2109007</v>
      </c>
      <c r="E12883" t="s">
        <v>12</v>
      </c>
      <c r="F12883" t="s">
        <v>798</v>
      </c>
      <c r="G12883" t="s">
        <v>800</v>
      </c>
      <c r="H12883">
        <v>0</v>
      </c>
      <c r="I12883">
        <v>0</v>
      </c>
      <c r="J12883">
        <f t="shared" si="683"/>
        <v>0</v>
      </c>
      <c r="K12883">
        <f>IF(J12883=0,0,J12883/J12883*100)</f>
        <v>0</v>
      </c>
      <c r="L12883">
        <f>IF(I12883=0,0,I12883/I12883)</f>
        <v>0</v>
      </c>
      <c r="M12883">
        <f t="shared" si="684"/>
        <v>0</v>
      </c>
      <c r="N12883">
        <f t="shared" si="685"/>
        <v>0</v>
      </c>
    </row>
    <row r="12884" spans="1:14" hidden="1" x14ac:dyDescent="0.25">
      <c r="A12884" t="s">
        <v>473</v>
      </c>
      <c r="B12884" t="s">
        <v>474</v>
      </c>
      <c r="C12884" t="s">
        <v>597</v>
      </c>
      <c r="D12884">
        <v>2109007</v>
      </c>
      <c r="E12884" t="s">
        <v>796</v>
      </c>
      <c r="F12884" t="s">
        <v>13</v>
      </c>
      <c r="G12884" t="s">
        <v>800</v>
      </c>
      <c r="H12884">
        <v>0</v>
      </c>
      <c r="I12884">
        <v>0</v>
      </c>
      <c r="J12884">
        <f t="shared" si="683"/>
        <v>0</v>
      </c>
      <c r="K12884">
        <f>IF(J12886=0,0,J12884/J12886*100)</f>
        <v>0</v>
      </c>
      <c r="L12884">
        <f>IF(I12886=0,0,I12884/I12886)</f>
        <v>0</v>
      </c>
      <c r="M12884">
        <f t="shared" si="684"/>
        <v>0</v>
      </c>
      <c r="N12884">
        <f t="shared" si="685"/>
        <v>0</v>
      </c>
    </row>
    <row r="12885" spans="1:14" hidden="1" x14ac:dyDescent="0.25">
      <c r="A12885" t="s">
        <v>473</v>
      </c>
      <c r="B12885" t="s">
        <v>474</v>
      </c>
      <c r="C12885" t="s">
        <v>597</v>
      </c>
      <c r="D12885">
        <v>2109007</v>
      </c>
      <c r="E12885" t="s">
        <v>796</v>
      </c>
      <c r="F12885" t="s">
        <v>797</v>
      </c>
      <c r="G12885" t="s">
        <v>800</v>
      </c>
      <c r="H12885">
        <v>0</v>
      </c>
      <c r="I12885">
        <v>0</v>
      </c>
      <c r="J12885">
        <f t="shared" si="683"/>
        <v>0</v>
      </c>
      <c r="K12885">
        <f>IF(J12886=0,0,J12885/J12886*100)</f>
        <v>0</v>
      </c>
      <c r="L12885">
        <f>IF(I12886=0,0,I12885/I12886)</f>
        <v>0</v>
      </c>
      <c r="M12885">
        <f t="shared" si="684"/>
        <v>0</v>
      </c>
      <c r="N12885">
        <f t="shared" si="685"/>
        <v>0</v>
      </c>
    </row>
    <row r="12886" spans="1:14" hidden="1" x14ac:dyDescent="0.25">
      <c r="A12886" t="s">
        <v>473</v>
      </c>
      <c r="B12886" t="s">
        <v>474</v>
      </c>
      <c r="C12886" t="s">
        <v>597</v>
      </c>
      <c r="D12886">
        <v>2109007</v>
      </c>
      <c r="E12886" t="s">
        <v>796</v>
      </c>
      <c r="F12886" t="s">
        <v>798</v>
      </c>
      <c r="G12886" t="s">
        <v>800</v>
      </c>
      <c r="H12886">
        <v>0</v>
      </c>
      <c r="I12886">
        <v>0</v>
      </c>
      <c r="J12886">
        <f t="shared" si="683"/>
        <v>0</v>
      </c>
      <c r="K12886">
        <f>IF(J12886=0,0,J12886/J12886*100)</f>
        <v>0</v>
      </c>
      <c r="L12886">
        <f>IF(I12886=0,0,I12886/I12886)</f>
        <v>0</v>
      </c>
      <c r="M12886">
        <f t="shared" si="684"/>
        <v>0</v>
      </c>
      <c r="N12886">
        <f t="shared" si="685"/>
        <v>0</v>
      </c>
    </row>
    <row r="12887" spans="1:14" hidden="1" x14ac:dyDescent="0.25">
      <c r="A12887" t="s">
        <v>334</v>
      </c>
      <c r="B12887" t="s">
        <v>335</v>
      </c>
      <c r="C12887" t="s">
        <v>438</v>
      </c>
      <c r="D12887">
        <v>1718204</v>
      </c>
      <c r="E12887" t="s">
        <v>12</v>
      </c>
      <c r="F12887" t="s">
        <v>13</v>
      </c>
      <c r="G12887" t="s">
        <v>800</v>
      </c>
      <c r="H12887">
        <v>0</v>
      </c>
      <c r="I12887">
        <v>0</v>
      </c>
      <c r="J12887">
        <f t="shared" si="683"/>
        <v>0</v>
      </c>
      <c r="K12887">
        <f>IF(J12889=0,0,J12887/J12889*100)</f>
        <v>0</v>
      </c>
      <c r="L12887">
        <f>IF(I12889=0,0,I12887/I12889)</f>
        <v>0</v>
      </c>
      <c r="M12887">
        <f t="shared" si="684"/>
        <v>0</v>
      </c>
      <c r="N12887">
        <f t="shared" si="685"/>
        <v>0</v>
      </c>
    </row>
    <row r="12888" spans="1:14" hidden="1" x14ac:dyDescent="0.25">
      <c r="A12888" t="s">
        <v>334</v>
      </c>
      <c r="B12888" t="s">
        <v>335</v>
      </c>
      <c r="C12888" t="s">
        <v>438</v>
      </c>
      <c r="D12888">
        <v>1718204</v>
      </c>
      <c r="E12888" t="s">
        <v>12</v>
      </c>
      <c r="F12888" t="s">
        <v>797</v>
      </c>
      <c r="G12888" t="s">
        <v>800</v>
      </c>
      <c r="H12888">
        <v>0</v>
      </c>
      <c r="I12888">
        <v>0</v>
      </c>
      <c r="J12888">
        <f t="shared" si="683"/>
        <v>0</v>
      </c>
      <c r="K12888">
        <f>IF(J12889=0,0,J12888/J12889*100)</f>
        <v>0</v>
      </c>
      <c r="L12888">
        <f>IF(I12889=0,0,I12888/I12889)</f>
        <v>0</v>
      </c>
      <c r="M12888">
        <f t="shared" si="684"/>
        <v>0</v>
      </c>
      <c r="N12888">
        <f t="shared" si="685"/>
        <v>0</v>
      </c>
    </row>
    <row r="12889" spans="1:14" hidden="1" x14ac:dyDescent="0.25">
      <c r="A12889" t="s">
        <v>334</v>
      </c>
      <c r="B12889" t="s">
        <v>335</v>
      </c>
      <c r="C12889" t="s">
        <v>438</v>
      </c>
      <c r="D12889">
        <v>1718204</v>
      </c>
      <c r="E12889" t="s">
        <v>12</v>
      </c>
      <c r="F12889" t="s">
        <v>798</v>
      </c>
      <c r="G12889" t="s">
        <v>800</v>
      </c>
      <c r="H12889">
        <v>0</v>
      </c>
      <c r="I12889">
        <v>0</v>
      </c>
      <c r="J12889">
        <f t="shared" si="683"/>
        <v>0</v>
      </c>
      <c r="K12889">
        <f>IF(J12889=0,0,J12889/J12889*100)</f>
        <v>0</v>
      </c>
      <c r="L12889">
        <f>IF(I12889=0,0,I12889/I12889)</f>
        <v>0</v>
      </c>
      <c r="M12889">
        <f t="shared" si="684"/>
        <v>0</v>
      </c>
      <c r="N12889">
        <f t="shared" si="685"/>
        <v>0</v>
      </c>
    </row>
    <row r="12890" spans="1:14" hidden="1" x14ac:dyDescent="0.25">
      <c r="A12890" t="s">
        <v>334</v>
      </c>
      <c r="B12890" t="s">
        <v>335</v>
      </c>
      <c r="C12890" t="s">
        <v>438</v>
      </c>
      <c r="D12890">
        <v>1718204</v>
      </c>
      <c r="E12890" t="s">
        <v>796</v>
      </c>
      <c r="F12890" t="s">
        <v>13</v>
      </c>
      <c r="G12890" t="s">
        <v>800</v>
      </c>
      <c r="H12890">
        <v>0</v>
      </c>
      <c r="I12890">
        <v>0</v>
      </c>
      <c r="J12890">
        <f t="shared" si="683"/>
        <v>0</v>
      </c>
      <c r="K12890">
        <f>IF(J12892=0,0,J12890/J12892*100)</f>
        <v>0</v>
      </c>
      <c r="L12890">
        <f>IF(I12892=0,0,I12890/I12892)</f>
        <v>0</v>
      </c>
      <c r="M12890">
        <f t="shared" si="684"/>
        <v>0</v>
      </c>
      <c r="N12890">
        <f t="shared" si="685"/>
        <v>0</v>
      </c>
    </row>
    <row r="12891" spans="1:14" hidden="1" x14ac:dyDescent="0.25">
      <c r="A12891" t="s">
        <v>334</v>
      </c>
      <c r="B12891" t="s">
        <v>335</v>
      </c>
      <c r="C12891" t="s">
        <v>438</v>
      </c>
      <c r="D12891">
        <v>1718204</v>
      </c>
      <c r="E12891" t="s">
        <v>796</v>
      </c>
      <c r="F12891" t="s">
        <v>797</v>
      </c>
      <c r="G12891" t="s">
        <v>800</v>
      </c>
      <c r="H12891">
        <v>0</v>
      </c>
      <c r="I12891">
        <v>0</v>
      </c>
      <c r="J12891">
        <f t="shared" si="683"/>
        <v>0</v>
      </c>
      <c r="K12891">
        <f>IF(J12892=0,0,J12891/J12892*100)</f>
        <v>0</v>
      </c>
      <c r="L12891">
        <f>IF(I12892=0,0,I12891/I12892)</f>
        <v>0</v>
      </c>
      <c r="M12891">
        <f t="shared" si="684"/>
        <v>0</v>
      </c>
      <c r="N12891">
        <f t="shared" si="685"/>
        <v>0</v>
      </c>
    </row>
    <row r="12892" spans="1:14" hidden="1" x14ac:dyDescent="0.25">
      <c r="A12892" t="s">
        <v>334</v>
      </c>
      <c r="B12892" t="s">
        <v>335</v>
      </c>
      <c r="C12892" t="s">
        <v>438</v>
      </c>
      <c r="D12892">
        <v>1718204</v>
      </c>
      <c r="E12892" t="s">
        <v>796</v>
      </c>
      <c r="F12892" t="s">
        <v>798</v>
      </c>
      <c r="G12892" t="s">
        <v>800</v>
      </c>
      <c r="H12892">
        <v>0</v>
      </c>
      <c r="I12892">
        <v>0</v>
      </c>
      <c r="J12892">
        <f t="shared" si="683"/>
        <v>0</v>
      </c>
      <c r="K12892">
        <f>IF(J12892=0,0,J12892/J12892*100)</f>
        <v>0</v>
      </c>
      <c r="L12892">
        <f>IF(I12892=0,0,I12892/I12892)</f>
        <v>0</v>
      </c>
      <c r="M12892">
        <f t="shared" si="684"/>
        <v>0</v>
      </c>
      <c r="N12892">
        <f t="shared" si="685"/>
        <v>0</v>
      </c>
    </row>
    <row r="12893" spans="1:14" hidden="1" x14ac:dyDescent="0.25">
      <c r="A12893" t="s">
        <v>473</v>
      </c>
      <c r="B12893" t="s">
        <v>474</v>
      </c>
      <c r="C12893" t="s">
        <v>598</v>
      </c>
      <c r="D12893">
        <v>2109056</v>
      </c>
      <c r="E12893" t="s">
        <v>12</v>
      </c>
      <c r="F12893" t="s">
        <v>13</v>
      </c>
      <c r="G12893" t="s">
        <v>800</v>
      </c>
      <c r="H12893">
        <v>0</v>
      </c>
      <c r="I12893">
        <v>0</v>
      </c>
      <c r="J12893">
        <f t="shared" si="683"/>
        <v>0</v>
      </c>
      <c r="K12893">
        <f>IF(J12895=0,0,J12893/J12895*100)</f>
        <v>0</v>
      </c>
      <c r="L12893">
        <f>IF(I12895=0,0,I12893/I12895)</f>
        <v>0</v>
      </c>
      <c r="M12893">
        <f t="shared" si="684"/>
        <v>0</v>
      </c>
      <c r="N12893">
        <f t="shared" si="685"/>
        <v>0</v>
      </c>
    </row>
    <row r="12894" spans="1:14" hidden="1" x14ac:dyDescent="0.25">
      <c r="A12894" t="s">
        <v>473</v>
      </c>
      <c r="B12894" t="s">
        <v>474</v>
      </c>
      <c r="C12894" t="s">
        <v>598</v>
      </c>
      <c r="D12894">
        <v>2109056</v>
      </c>
      <c r="E12894" t="s">
        <v>12</v>
      </c>
      <c r="F12894" t="s">
        <v>797</v>
      </c>
      <c r="G12894" t="s">
        <v>800</v>
      </c>
      <c r="H12894">
        <v>0</v>
      </c>
      <c r="I12894">
        <v>0</v>
      </c>
      <c r="J12894">
        <f t="shared" si="683"/>
        <v>0</v>
      </c>
      <c r="K12894">
        <f>IF(J12895=0,0,J12894/J12895*100)</f>
        <v>0</v>
      </c>
      <c r="L12894">
        <f>IF(I12895=0,0,I12894/I12895)</f>
        <v>0</v>
      </c>
      <c r="M12894">
        <f t="shared" si="684"/>
        <v>0</v>
      </c>
      <c r="N12894">
        <f t="shared" si="685"/>
        <v>0</v>
      </c>
    </row>
    <row r="12895" spans="1:14" hidden="1" x14ac:dyDescent="0.25">
      <c r="A12895" t="s">
        <v>473</v>
      </c>
      <c r="B12895" t="s">
        <v>474</v>
      </c>
      <c r="C12895" t="s">
        <v>598</v>
      </c>
      <c r="D12895">
        <v>2109056</v>
      </c>
      <c r="E12895" t="s">
        <v>12</v>
      </c>
      <c r="F12895" t="s">
        <v>798</v>
      </c>
      <c r="G12895" t="s">
        <v>800</v>
      </c>
      <c r="H12895">
        <v>0</v>
      </c>
      <c r="I12895">
        <v>0</v>
      </c>
      <c r="J12895">
        <f t="shared" si="683"/>
        <v>0</v>
      </c>
      <c r="K12895">
        <f>IF(J12895=0,0,J12895/J12895*100)</f>
        <v>0</v>
      </c>
      <c r="L12895">
        <f>IF(I12895=0,0,I12895/I12895)</f>
        <v>0</v>
      </c>
      <c r="M12895">
        <f t="shared" si="684"/>
        <v>0</v>
      </c>
      <c r="N12895">
        <f t="shared" si="685"/>
        <v>0</v>
      </c>
    </row>
    <row r="12896" spans="1:14" hidden="1" x14ac:dyDescent="0.25">
      <c r="A12896" t="s">
        <v>473</v>
      </c>
      <c r="B12896" t="s">
        <v>474</v>
      </c>
      <c r="C12896" t="s">
        <v>598</v>
      </c>
      <c r="D12896">
        <v>2109056</v>
      </c>
      <c r="E12896" t="s">
        <v>796</v>
      </c>
      <c r="F12896" t="s">
        <v>13</v>
      </c>
      <c r="G12896" t="s">
        <v>800</v>
      </c>
      <c r="H12896">
        <v>0</v>
      </c>
      <c r="I12896">
        <v>0</v>
      </c>
      <c r="J12896">
        <f t="shared" si="683"/>
        <v>0</v>
      </c>
      <c r="K12896">
        <f>IF(J12898=0,0,J12896/J12898*100)</f>
        <v>0</v>
      </c>
      <c r="L12896">
        <f>IF(I12898=0,0,I12896/I12898)</f>
        <v>0</v>
      </c>
      <c r="M12896">
        <f t="shared" si="684"/>
        <v>0</v>
      </c>
      <c r="N12896">
        <f t="shared" si="685"/>
        <v>0</v>
      </c>
    </row>
    <row r="12897" spans="1:14" hidden="1" x14ac:dyDescent="0.25">
      <c r="A12897" t="s">
        <v>473</v>
      </c>
      <c r="B12897" t="s">
        <v>474</v>
      </c>
      <c r="C12897" t="s">
        <v>598</v>
      </c>
      <c r="D12897">
        <v>2109056</v>
      </c>
      <c r="E12897" t="s">
        <v>796</v>
      </c>
      <c r="F12897" t="s">
        <v>797</v>
      </c>
      <c r="G12897" t="s">
        <v>800</v>
      </c>
      <c r="H12897">
        <v>0</v>
      </c>
      <c r="I12897">
        <v>0</v>
      </c>
      <c r="J12897">
        <f t="shared" si="683"/>
        <v>0</v>
      </c>
      <c r="K12897">
        <f>IF(J12898=0,0,J12897/J12898*100)</f>
        <v>0</v>
      </c>
      <c r="L12897">
        <f>IF(I12898=0,0,I12897/I12898)</f>
        <v>0</v>
      </c>
      <c r="M12897">
        <f t="shared" si="684"/>
        <v>0</v>
      </c>
      <c r="N12897">
        <f t="shared" si="685"/>
        <v>0</v>
      </c>
    </row>
    <row r="12898" spans="1:14" hidden="1" x14ac:dyDescent="0.25">
      <c r="A12898" t="s">
        <v>473</v>
      </c>
      <c r="B12898" t="s">
        <v>474</v>
      </c>
      <c r="C12898" t="s">
        <v>598</v>
      </c>
      <c r="D12898">
        <v>2109056</v>
      </c>
      <c r="E12898" t="s">
        <v>796</v>
      </c>
      <c r="F12898" t="s">
        <v>798</v>
      </c>
      <c r="G12898" t="s">
        <v>800</v>
      </c>
      <c r="H12898">
        <v>0</v>
      </c>
      <c r="I12898">
        <v>0</v>
      </c>
      <c r="J12898">
        <f t="shared" si="683"/>
        <v>0</v>
      </c>
      <c r="K12898">
        <f>IF(J12898=0,0,J12898/J12898*100)</f>
        <v>0</v>
      </c>
      <c r="L12898">
        <f>IF(I12898=0,0,I12898/I12898)</f>
        <v>0</v>
      </c>
      <c r="M12898">
        <f t="shared" si="684"/>
        <v>0</v>
      </c>
      <c r="N12898">
        <f t="shared" si="685"/>
        <v>0</v>
      </c>
    </row>
    <row r="12899" spans="1:14" hidden="1" x14ac:dyDescent="0.25">
      <c r="A12899" t="s">
        <v>66</v>
      </c>
      <c r="B12899" t="s">
        <v>67</v>
      </c>
      <c r="C12899" t="s">
        <v>82</v>
      </c>
      <c r="D12899">
        <v>1200393</v>
      </c>
      <c r="E12899" t="s">
        <v>796</v>
      </c>
      <c r="F12899" t="s">
        <v>797</v>
      </c>
      <c r="G12899" t="s">
        <v>800</v>
      </c>
      <c r="H12899">
        <v>0</v>
      </c>
      <c r="I12899">
        <v>0</v>
      </c>
      <c r="J12899">
        <f t="shared" si="683"/>
        <v>0</v>
      </c>
      <c r="K12899">
        <f>IF(J12900=0,0,J12899/J12900*100)</f>
        <v>0</v>
      </c>
      <c r="L12899">
        <f>IF(I12900=0,0,I12899/I12900)</f>
        <v>0</v>
      </c>
      <c r="M12899">
        <f t="shared" si="684"/>
        <v>0</v>
      </c>
      <c r="N12899">
        <f t="shared" si="685"/>
        <v>0</v>
      </c>
    </row>
    <row r="12900" spans="1:14" hidden="1" x14ac:dyDescent="0.25">
      <c r="A12900" t="s">
        <v>66</v>
      </c>
      <c r="B12900" t="s">
        <v>67</v>
      </c>
      <c r="C12900" t="s">
        <v>82</v>
      </c>
      <c r="D12900">
        <v>1200393</v>
      </c>
      <c r="E12900" t="s">
        <v>796</v>
      </c>
      <c r="F12900" t="s">
        <v>798</v>
      </c>
      <c r="G12900" t="s">
        <v>800</v>
      </c>
      <c r="H12900">
        <v>0</v>
      </c>
      <c r="I12900">
        <v>0</v>
      </c>
      <c r="J12900">
        <f t="shared" si="683"/>
        <v>0</v>
      </c>
      <c r="K12900">
        <f>IF(J12900=0,0,J12900/J12900*100)</f>
        <v>0</v>
      </c>
      <c r="L12900">
        <f>IF(I12900=0,0,I12900/I12900)</f>
        <v>0</v>
      </c>
      <c r="M12900">
        <f t="shared" si="684"/>
        <v>0</v>
      </c>
      <c r="N12900">
        <f t="shared" si="685"/>
        <v>0</v>
      </c>
    </row>
    <row r="12901" spans="1:14" hidden="1" x14ac:dyDescent="0.25">
      <c r="A12901" t="s">
        <v>654</v>
      </c>
      <c r="B12901" t="s">
        <v>655</v>
      </c>
      <c r="C12901" t="s">
        <v>757</v>
      </c>
      <c r="D12901">
        <v>5107008</v>
      </c>
      <c r="E12901" t="s">
        <v>12</v>
      </c>
      <c r="F12901" t="s">
        <v>13</v>
      </c>
      <c r="G12901" t="s">
        <v>800</v>
      </c>
      <c r="H12901">
        <v>0</v>
      </c>
      <c r="I12901">
        <v>0</v>
      </c>
      <c r="J12901">
        <f t="shared" si="683"/>
        <v>0</v>
      </c>
      <c r="K12901">
        <f>IF(J12903=0,0,J12901/J12903*100)</f>
        <v>0</v>
      </c>
      <c r="L12901">
        <f>IF(I12903=0,0,I12901/I12903)</f>
        <v>0</v>
      </c>
      <c r="M12901">
        <f t="shared" si="684"/>
        <v>0</v>
      </c>
      <c r="N12901">
        <f t="shared" si="685"/>
        <v>0</v>
      </c>
    </row>
    <row r="12902" spans="1:14" hidden="1" x14ac:dyDescent="0.25">
      <c r="A12902" t="s">
        <v>654</v>
      </c>
      <c r="B12902" t="s">
        <v>655</v>
      </c>
      <c r="C12902" t="s">
        <v>757</v>
      </c>
      <c r="D12902">
        <v>5107008</v>
      </c>
      <c r="E12902" t="s">
        <v>12</v>
      </c>
      <c r="F12902" t="s">
        <v>797</v>
      </c>
      <c r="G12902" t="s">
        <v>800</v>
      </c>
      <c r="H12902">
        <v>0</v>
      </c>
      <c r="I12902">
        <v>0</v>
      </c>
      <c r="J12902">
        <f t="shared" si="683"/>
        <v>0</v>
      </c>
      <c r="K12902">
        <f>IF(J12903=0,0,J12902/J12903*100)</f>
        <v>0</v>
      </c>
      <c r="L12902">
        <f>IF(I12903=0,0,I12902/I12903)</f>
        <v>0</v>
      </c>
      <c r="M12902">
        <f t="shared" si="684"/>
        <v>0</v>
      </c>
      <c r="N12902">
        <f t="shared" si="685"/>
        <v>0</v>
      </c>
    </row>
    <row r="12903" spans="1:14" hidden="1" x14ac:dyDescent="0.25">
      <c r="A12903" t="s">
        <v>654</v>
      </c>
      <c r="B12903" t="s">
        <v>655</v>
      </c>
      <c r="C12903" t="s">
        <v>757</v>
      </c>
      <c r="D12903">
        <v>5107008</v>
      </c>
      <c r="E12903" t="s">
        <v>12</v>
      </c>
      <c r="F12903" t="s">
        <v>798</v>
      </c>
      <c r="G12903" t="s">
        <v>800</v>
      </c>
      <c r="H12903">
        <v>0</v>
      </c>
      <c r="I12903">
        <v>0</v>
      </c>
      <c r="J12903">
        <f t="shared" si="683"/>
        <v>0</v>
      </c>
      <c r="K12903">
        <f>IF(J12903=0,0,J12903/J12903*100)</f>
        <v>0</v>
      </c>
      <c r="L12903">
        <f>IF(I12903=0,0,I12903/I12903)</f>
        <v>0</v>
      </c>
      <c r="M12903">
        <f t="shared" si="684"/>
        <v>0</v>
      </c>
      <c r="N12903">
        <f t="shared" si="685"/>
        <v>0</v>
      </c>
    </row>
    <row r="12904" spans="1:14" hidden="1" x14ac:dyDescent="0.25">
      <c r="A12904" t="s">
        <v>654</v>
      </c>
      <c r="B12904" t="s">
        <v>655</v>
      </c>
      <c r="C12904" t="s">
        <v>757</v>
      </c>
      <c r="D12904">
        <v>5107008</v>
      </c>
      <c r="E12904" t="s">
        <v>796</v>
      </c>
      <c r="F12904" t="s">
        <v>13</v>
      </c>
      <c r="G12904" t="s">
        <v>800</v>
      </c>
      <c r="H12904">
        <v>0</v>
      </c>
      <c r="I12904">
        <v>0</v>
      </c>
      <c r="J12904">
        <f t="shared" si="683"/>
        <v>0</v>
      </c>
      <c r="K12904">
        <f>IF(J12906=0,0,J12904/J12906*100)</f>
        <v>0</v>
      </c>
      <c r="L12904">
        <f>IF(I12906=0,0,I12904/I12906)</f>
        <v>0</v>
      </c>
      <c r="M12904">
        <f t="shared" si="684"/>
        <v>0</v>
      </c>
      <c r="N12904">
        <f t="shared" si="685"/>
        <v>0</v>
      </c>
    </row>
    <row r="12905" spans="1:14" hidden="1" x14ac:dyDescent="0.25">
      <c r="A12905" t="s">
        <v>654</v>
      </c>
      <c r="B12905" t="s">
        <v>655</v>
      </c>
      <c r="C12905" t="s">
        <v>757</v>
      </c>
      <c r="D12905">
        <v>5107008</v>
      </c>
      <c r="E12905" t="s">
        <v>796</v>
      </c>
      <c r="F12905" t="s">
        <v>797</v>
      </c>
      <c r="G12905" t="s">
        <v>800</v>
      </c>
      <c r="H12905">
        <v>0</v>
      </c>
      <c r="I12905">
        <v>0</v>
      </c>
      <c r="J12905">
        <f t="shared" si="683"/>
        <v>0</v>
      </c>
      <c r="K12905">
        <f>IF(J12906=0,0,J12905/J12906*100)</f>
        <v>0</v>
      </c>
      <c r="L12905">
        <f>IF(I12906=0,0,I12905/I12906)</f>
        <v>0</v>
      </c>
      <c r="M12905">
        <f t="shared" si="684"/>
        <v>0</v>
      </c>
      <c r="N12905">
        <f t="shared" si="685"/>
        <v>0</v>
      </c>
    </row>
    <row r="12906" spans="1:14" hidden="1" x14ac:dyDescent="0.25">
      <c r="A12906" t="s">
        <v>654</v>
      </c>
      <c r="B12906" t="s">
        <v>655</v>
      </c>
      <c r="C12906" t="s">
        <v>757</v>
      </c>
      <c r="D12906">
        <v>5107008</v>
      </c>
      <c r="E12906" t="s">
        <v>796</v>
      </c>
      <c r="F12906" t="s">
        <v>798</v>
      </c>
      <c r="G12906" t="s">
        <v>800</v>
      </c>
      <c r="H12906">
        <v>0</v>
      </c>
      <c r="I12906">
        <v>0</v>
      </c>
      <c r="J12906">
        <f t="shared" si="683"/>
        <v>0</v>
      </c>
      <c r="K12906">
        <f>IF(J12906=0,0,J12906/J12906*100)</f>
        <v>0</v>
      </c>
      <c r="L12906">
        <f>IF(I12906=0,0,I12906/I12906)</f>
        <v>0</v>
      </c>
      <c r="M12906">
        <f t="shared" si="684"/>
        <v>0</v>
      </c>
      <c r="N12906">
        <f t="shared" si="685"/>
        <v>0</v>
      </c>
    </row>
    <row r="12907" spans="1:14" hidden="1" x14ac:dyDescent="0.25">
      <c r="A12907" t="s">
        <v>317</v>
      </c>
      <c r="B12907" t="s">
        <v>318</v>
      </c>
      <c r="C12907" t="s">
        <v>329</v>
      </c>
      <c r="D12907">
        <v>1600550</v>
      </c>
      <c r="E12907" t="s">
        <v>12</v>
      </c>
      <c r="F12907" t="s">
        <v>797</v>
      </c>
      <c r="G12907" t="s">
        <v>800</v>
      </c>
      <c r="H12907">
        <v>0</v>
      </c>
      <c r="I12907">
        <v>0</v>
      </c>
      <c r="J12907">
        <f t="shared" si="683"/>
        <v>0</v>
      </c>
      <c r="K12907">
        <f>IF(J12908=0,0,J12907/J12908*100)</f>
        <v>0</v>
      </c>
      <c r="L12907">
        <f>IF(I12908=0,0,I12907/I12908)</f>
        <v>0</v>
      </c>
      <c r="M12907">
        <f t="shared" si="684"/>
        <v>0</v>
      </c>
      <c r="N12907">
        <f t="shared" si="685"/>
        <v>0</v>
      </c>
    </row>
    <row r="12908" spans="1:14" hidden="1" x14ac:dyDescent="0.25">
      <c r="A12908" t="s">
        <v>317</v>
      </c>
      <c r="B12908" t="s">
        <v>318</v>
      </c>
      <c r="C12908" t="s">
        <v>329</v>
      </c>
      <c r="D12908">
        <v>1600550</v>
      </c>
      <c r="E12908" t="s">
        <v>12</v>
      </c>
      <c r="F12908" t="s">
        <v>798</v>
      </c>
      <c r="G12908" t="s">
        <v>800</v>
      </c>
      <c r="H12908">
        <v>0</v>
      </c>
      <c r="I12908">
        <v>0</v>
      </c>
      <c r="J12908">
        <f t="shared" si="683"/>
        <v>0</v>
      </c>
      <c r="K12908">
        <f>IF(J12908=0,0,J12908/J12908*100)</f>
        <v>0</v>
      </c>
      <c r="L12908">
        <f>IF(I12908=0,0,I12908/I12908)</f>
        <v>0</v>
      </c>
      <c r="M12908">
        <f t="shared" si="684"/>
        <v>0</v>
      </c>
      <c r="N12908">
        <f t="shared" si="685"/>
        <v>0</v>
      </c>
    </row>
    <row r="12909" spans="1:14" hidden="1" x14ac:dyDescent="0.25">
      <c r="A12909" t="s">
        <v>317</v>
      </c>
      <c r="B12909" t="s">
        <v>318</v>
      </c>
      <c r="C12909" t="s">
        <v>329</v>
      </c>
      <c r="D12909">
        <v>1600550</v>
      </c>
      <c r="E12909" t="s">
        <v>796</v>
      </c>
      <c r="F12909" t="s">
        <v>13</v>
      </c>
      <c r="G12909" t="s">
        <v>800</v>
      </c>
      <c r="H12909">
        <v>0</v>
      </c>
      <c r="I12909">
        <v>0</v>
      </c>
      <c r="J12909">
        <f t="shared" si="683"/>
        <v>0</v>
      </c>
      <c r="K12909">
        <f>IF(J12911=0,0,J12909/J12911*100)</f>
        <v>0</v>
      </c>
      <c r="L12909">
        <f>IF(I12911=0,0,I12909/I12911)</f>
        <v>0</v>
      </c>
      <c r="M12909">
        <f t="shared" si="684"/>
        <v>0</v>
      </c>
      <c r="N12909">
        <f t="shared" si="685"/>
        <v>0</v>
      </c>
    </row>
    <row r="12910" spans="1:14" hidden="1" x14ac:dyDescent="0.25">
      <c r="A12910" t="s">
        <v>317</v>
      </c>
      <c r="B12910" t="s">
        <v>318</v>
      </c>
      <c r="C12910" t="s">
        <v>329</v>
      </c>
      <c r="D12910">
        <v>1600550</v>
      </c>
      <c r="E12910" t="s">
        <v>796</v>
      </c>
      <c r="F12910" t="s">
        <v>797</v>
      </c>
      <c r="G12910" t="s">
        <v>800</v>
      </c>
      <c r="H12910">
        <v>0</v>
      </c>
      <c r="I12910">
        <v>0</v>
      </c>
      <c r="J12910">
        <f t="shared" si="683"/>
        <v>0</v>
      </c>
      <c r="K12910">
        <f>IF(J12911=0,0,J12910/J12911*100)</f>
        <v>0</v>
      </c>
      <c r="L12910">
        <f>IF(I12911=0,0,I12910/I12911)</f>
        <v>0</v>
      </c>
      <c r="M12910">
        <f t="shared" si="684"/>
        <v>0</v>
      </c>
      <c r="N12910">
        <f t="shared" si="685"/>
        <v>0</v>
      </c>
    </row>
    <row r="12911" spans="1:14" hidden="1" x14ac:dyDescent="0.25">
      <c r="A12911" t="s">
        <v>317</v>
      </c>
      <c r="B12911" t="s">
        <v>318</v>
      </c>
      <c r="C12911" t="s">
        <v>329</v>
      </c>
      <c r="D12911">
        <v>1600550</v>
      </c>
      <c r="E12911" t="s">
        <v>796</v>
      </c>
      <c r="F12911" t="s">
        <v>798</v>
      </c>
      <c r="G12911" t="s">
        <v>800</v>
      </c>
      <c r="H12911">
        <v>0</v>
      </c>
      <c r="I12911">
        <v>0</v>
      </c>
      <c r="J12911">
        <f t="shared" si="683"/>
        <v>0</v>
      </c>
      <c r="K12911">
        <f>IF(J12911=0,0,J12911/J12911*100)</f>
        <v>0</v>
      </c>
      <c r="L12911">
        <f>IF(I12911=0,0,I12911/I12911)</f>
        <v>0</v>
      </c>
      <c r="M12911">
        <f t="shared" si="684"/>
        <v>0</v>
      </c>
      <c r="N12911">
        <f t="shared" si="685"/>
        <v>0</v>
      </c>
    </row>
    <row r="12912" spans="1:14" hidden="1" x14ac:dyDescent="0.25">
      <c r="A12912" t="s">
        <v>334</v>
      </c>
      <c r="B12912" t="s">
        <v>335</v>
      </c>
      <c r="C12912" t="s">
        <v>439</v>
      </c>
      <c r="D12912">
        <v>1718303</v>
      </c>
      <c r="E12912" t="s">
        <v>12</v>
      </c>
      <c r="F12912" t="s">
        <v>13</v>
      </c>
      <c r="G12912" t="s">
        <v>800</v>
      </c>
      <c r="H12912">
        <v>0</v>
      </c>
      <c r="I12912">
        <v>0</v>
      </c>
      <c r="J12912">
        <f t="shared" si="683"/>
        <v>0</v>
      </c>
      <c r="K12912">
        <f>IF(J12914=0,0,J12912/J12914*100)</f>
        <v>0</v>
      </c>
      <c r="L12912">
        <f>IF(I12914=0,0,I12912/I12914)</f>
        <v>0</v>
      </c>
      <c r="M12912">
        <f t="shared" si="684"/>
        <v>0</v>
      </c>
      <c r="N12912">
        <f t="shared" si="685"/>
        <v>0</v>
      </c>
    </row>
    <row r="12913" spans="1:14" hidden="1" x14ac:dyDescent="0.25">
      <c r="A12913" t="s">
        <v>334</v>
      </c>
      <c r="B12913" t="s">
        <v>335</v>
      </c>
      <c r="C12913" t="s">
        <v>439</v>
      </c>
      <c r="D12913">
        <v>1718303</v>
      </c>
      <c r="E12913" t="s">
        <v>12</v>
      </c>
      <c r="F12913" t="s">
        <v>798</v>
      </c>
      <c r="G12913" t="s">
        <v>800</v>
      </c>
      <c r="H12913">
        <v>0</v>
      </c>
      <c r="I12913">
        <v>0</v>
      </c>
      <c r="J12913">
        <f t="shared" si="683"/>
        <v>0</v>
      </c>
      <c r="K12913">
        <f>IF(J12913=0,0,J12913/J12913*100)</f>
        <v>0</v>
      </c>
      <c r="L12913">
        <f>IF(I12913=0,0,I12913/I12913)</f>
        <v>0</v>
      </c>
      <c r="M12913">
        <f t="shared" si="684"/>
        <v>0</v>
      </c>
      <c r="N12913">
        <f t="shared" si="685"/>
        <v>0</v>
      </c>
    </row>
    <row r="12914" spans="1:14" hidden="1" x14ac:dyDescent="0.25">
      <c r="A12914" t="s">
        <v>334</v>
      </c>
      <c r="B12914" t="s">
        <v>335</v>
      </c>
      <c r="C12914" t="s">
        <v>439</v>
      </c>
      <c r="D12914">
        <v>1718303</v>
      </c>
      <c r="E12914" t="s">
        <v>796</v>
      </c>
      <c r="F12914" t="s">
        <v>13</v>
      </c>
      <c r="G12914" t="s">
        <v>800</v>
      </c>
      <c r="H12914">
        <v>0</v>
      </c>
      <c r="I12914">
        <v>0</v>
      </c>
      <c r="J12914">
        <f t="shared" si="683"/>
        <v>0</v>
      </c>
      <c r="K12914">
        <f>IF(J12916=0,0,J12914/J12916*100)</f>
        <v>0</v>
      </c>
      <c r="L12914">
        <f>IF(I12916=0,0,I12914/I12916)</f>
        <v>0</v>
      </c>
      <c r="M12914">
        <f t="shared" si="684"/>
        <v>0</v>
      </c>
      <c r="N12914">
        <f t="shared" si="685"/>
        <v>0</v>
      </c>
    </row>
    <row r="12915" spans="1:14" hidden="1" x14ac:dyDescent="0.25">
      <c r="A12915" t="s">
        <v>334</v>
      </c>
      <c r="B12915" t="s">
        <v>335</v>
      </c>
      <c r="C12915" t="s">
        <v>439</v>
      </c>
      <c r="D12915">
        <v>1718303</v>
      </c>
      <c r="E12915" t="s">
        <v>796</v>
      </c>
      <c r="F12915" t="s">
        <v>797</v>
      </c>
      <c r="G12915" t="s">
        <v>800</v>
      </c>
      <c r="H12915">
        <v>0</v>
      </c>
      <c r="I12915">
        <v>0</v>
      </c>
      <c r="J12915">
        <f t="shared" si="683"/>
        <v>0</v>
      </c>
      <c r="K12915">
        <f>IF(J12916=0,0,J12915/J12916*100)</f>
        <v>0</v>
      </c>
      <c r="L12915">
        <f>IF(I12916=0,0,I12915/I12916)</f>
        <v>0</v>
      </c>
      <c r="M12915">
        <f t="shared" si="684"/>
        <v>0</v>
      </c>
      <c r="N12915">
        <f t="shared" si="685"/>
        <v>0</v>
      </c>
    </row>
    <row r="12916" spans="1:14" hidden="1" x14ac:dyDescent="0.25">
      <c r="A12916" t="s">
        <v>334</v>
      </c>
      <c r="B12916" t="s">
        <v>335</v>
      </c>
      <c r="C12916" t="s">
        <v>439</v>
      </c>
      <c r="D12916">
        <v>1718303</v>
      </c>
      <c r="E12916" t="s">
        <v>796</v>
      </c>
      <c r="F12916" t="s">
        <v>798</v>
      </c>
      <c r="G12916" t="s">
        <v>800</v>
      </c>
      <c r="H12916">
        <v>0</v>
      </c>
      <c r="I12916">
        <v>0</v>
      </c>
      <c r="J12916">
        <f t="shared" si="683"/>
        <v>0</v>
      </c>
      <c r="K12916">
        <f>IF(J12916=0,0,J12916/J12916*100)</f>
        <v>0</v>
      </c>
      <c r="L12916">
        <f>IF(I12916=0,0,I12916/I12916)</f>
        <v>0</v>
      </c>
      <c r="M12916">
        <f t="shared" si="684"/>
        <v>0</v>
      </c>
      <c r="N12916">
        <f t="shared" si="685"/>
        <v>0</v>
      </c>
    </row>
    <row r="12917" spans="1:14" hidden="1" x14ac:dyDescent="0.25">
      <c r="A12917" t="s">
        <v>171</v>
      </c>
      <c r="B12917" t="s">
        <v>172</v>
      </c>
      <c r="C12917" t="s">
        <v>270</v>
      </c>
      <c r="D12917">
        <v>1506005</v>
      </c>
      <c r="E12917" t="s">
        <v>796</v>
      </c>
      <c r="F12917" t="s">
        <v>13</v>
      </c>
      <c r="G12917" t="s">
        <v>800</v>
      </c>
      <c r="H12917">
        <v>0</v>
      </c>
      <c r="I12917">
        <v>0</v>
      </c>
      <c r="J12917">
        <f t="shared" si="683"/>
        <v>0</v>
      </c>
      <c r="K12917">
        <f>IF(J12919=0,0,J12917/J12919*100)</f>
        <v>0</v>
      </c>
      <c r="L12917">
        <f>IF(I12919=0,0,I12917/I12919)</f>
        <v>0</v>
      </c>
      <c r="M12917">
        <f t="shared" si="684"/>
        <v>0</v>
      </c>
      <c r="N12917">
        <f t="shared" si="685"/>
        <v>0</v>
      </c>
    </row>
    <row r="12918" spans="1:14" hidden="1" x14ac:dyDescent="0.25">
      <c r="A12918" t="s">
        <v>171</v>
      </c>
      <c r="B12918" t="s">
        <v>172</v>
      </c>
      <c r="C12918" t="s">
        <v>270</v>
      </c>
      <c r="D12918">
        <v>1506005</v>
      </c>
      <c r="E12918" t="s">
        <v>796</v>
      </c>
      <c r="F12918" t="s">
        <v>797</v>
      </c>
      <c r="G12918" t="s">
        <v>800</v>
      </c>
      <c r="H12918">
        <v>0</v>
      </c>
      <c r="I12918">
        <v>0</v>
      </c>
      <c r="J12918">
        <f t="shared" si="683"/>
        <v>0</v>
      </c>
      <c r="K12918">
        <f>IF(J12919=0,0,J12918/J12919*100)</f>
        <v>0</v>
      </c>
      <c r="L12918">
        <f>IF(I12919=0,0,I12918/I12919)</f>
        <v>0</v>
      </c>
      <c r="M12918">
        <f t="shared" si="684"/>
        <v>0</v>
      </c>
      <c r="N12918">
        <f t="shared" si="685"/>
        <v>0</v>
      </c>
    </row>
    <row r="12919" spans="1:14" hidden="1" x14ac:dyDescent="0.25">
      <c r="A12919" t="s">
        <v>171</v>
      </c>
      <c r="B12919" t="s">
        <v>172</v>
      </c>
      <c r="C12919" t="s">
        <v>270</v>
      </c>
      <c r="D12919">
        <v>1506005</v>
      </c>
      <c r="E12919" t="s">
        <v>796</v>
      </c>
      <c r="F12919" t="s">
        <v>798</v>
      </c>
      <c r="G12919" t="s">
        <v>800</v>
      </c>
      <c r="H12919">
        <v>0</v>
      </c>
      <c r="I12919">
        <v>0</v>
      </c>
      <c r="J12919">
        <f t="shared" si="683"/>
        <v>0</v>
      </c>
      <c r="K12919">
        <f>IF(J12919=0,0,J12919/J12919*100)</f>
        <v>0</v>
      </c>
      <c r="L12919">
        <f>IF(I12919=0,0,I12919/I12919)</f>
        <v>0</v>
      </c>
      <c r="M12919">
        <f t="shared" si="684"/>
        <v>0</v>
      </c>
      <c r="N12919">
        <f t="shared" si="685"/>
        <v>0</v>
      </c>
    </row>
    <row r="12920" spans="1:14" hidden="1" x14ac:dyDescent="0.25">
      <c r="A12920" t="s">
        <v>473</v>
      </c>
      <c r="B12920" t="s">
        <v>474</v>
      </c>
      <c r="C12920" t="s">
        <v>599</v>
      </c>
      <c r="D12920">
        <v>2109106</v>
      </c>
      <c r="E12920" t="s">
        <v>12</v>
      </c>
      <c r="F12920" t="s">
        <v>13</v>
      </c>
      <c r="G12920" t="s">
        <v>800</v>
      </c>
      <c r="H12920">
        <v>0</v>
      </c>
      <c r="I12920">
        <v>0</v>
      </c>
      <c r="J12920">
        <f t="shared" si="683"/>
        <v>0</v>
      </c>
      <c r="K12920">
        <f>IF(J12922=0,0,J12920/J12922*100)</f>
        <v>0</v>
      </c>
      <c r="L12920">
        <f>IF(I12922=0,0,I12920/I12922)</f>
        <v>0</v>
      </c>
      <c r="M12920">
        <f t="shared" si="684"/>
        <v>0</v>
      </c>
      <c r="N12920">
        <f t="shared" si="685"/>
        <v>0</v>
      </c>
    </row>
    <row r="12921" spans="1:14" hidden="1" x14ac:dyDescent="0.25">
      <c r="A12921" t="s">
        <v>473</v>
      </c>
      <c r="B12921" t="s">
        <v>474</v>
      </c>
      <c r="C12921" t="s">
        <v>599</v>
      </c>
      <c r="D12921">
        <v>2109106</v>
      </c>
      <c r="E12921" t="s">
        <v>12</v>
      </c>
      <c r="F12921" t="s">
        <v>798</v>
      </c>
      <c r="G12921" t="s">
        <v>800</v>
      </c>
      <c r="H12921">
        <v>0</v>
      </c>
      <c r="I12921">
        <v>0</v>
      </c>
      <c r="J12921">
        <f t="shared" si="683"/>
        <v>0</v>
      </c>
      <c r="K12921">
        <f>IF(J12921=0,0,J12921/J12921*100)</f>
        <v>0</v>
      </c>
      <c r="L12921">
        <f>IF(I12921=0,0,I12921/I12921)</f>
        <v>0</v>
      </c>
      <c r="M12921">
        <f t="shared" si="684"/>
        <v>0</v>
      </c>
      <c r="N12921">
        <f t="shared" si="685"/>
        <v>0</v>
      </c>
    </row>
    <row r="12922" spans="1:14" hidden="1" x14ac:dyDescent="0.25">
      <c r="A12922" t="s">
        <v>473</v>
      </c>
      <c r="B12922" t="s">
        <v>474</v>
      </c>
      <c r="C12922" t="s">
        <v>599</v>
      </c>
      <c r="D12922">
        <v>2109106</v>
      </c>
      <c r="E12922" t="s">
        <v>796</v>
      </c>
      <c r="F12922" t="s">
        <v>13</v>
      </c>
      <c r="G12922" t="s">
        <v>800</v>
      </c>
      <c r="H12922">
        <v>0</v>
      </c>
      <c r="I12922">
        <v>0</v>
      </c>
      <c r="J12922">
        <f t="shared" si="683"/>
        <v>0</v>
      </c>
      <c r="K12922">
        <f>IF(J12924=0,0,J12922/J12924*100)</f>
        <v>0</v>
      </c>
      <c r="L12922">
        <f>IF(I12924=0,0,I12922/I12924)</f>
        <v>0</v>
      </c>
      <c r="M12922">
        <f t="shared" si="684"/>
        <v>0</v>
      </c>
      <c r="N12922">
        <f t="shared" si="685"/>
        <v>0</v>
      </c>
    </row>
    <row r="12923" spans="1:14" hidden="1" x14ac:dyDescent="0.25">
      <c r="A12923" t="s">
        <v>473</v>
      </c>
      <c r="B12923" t="s">
        <v>474</v>
      </c>
      <c r="C12923" t="s">
        <v>599</v>
      </c>
      <c r="D12923">
        <v>2109106</v>
      </c>
      <c r="E12923" t="s">
        <v>796</v>
      </c>
      <c r="F12923" t="s">
        <v>797</v>
      </c>
      <c r="G12923" t="s">
        <v>800</v>
      </c>
      <c r="H12923">
        <v>0</v>
      </c>
      <c r="I12923">
        <v>0</v>
      </c>
      <c r="J12923">
        <f t="shared" si="683"/>
        <v>0</v>
      </c>
      <c r="K12923">
        <f>IF(J12924=0,0,J12923/J12924*100)</f>
        <v>0</v>
      </c>
      <c r="L12923">
        <f>IF(I12924=0,0,I12923/I12924)</f>
        <v>0</v>
      </c>
      <c r="M12923">
        <f t="shared" si="684"/>
        <v>0</v>
      </c>
      <c r="N12923">
        <f t="shared" si="685"/>
        <v>0</v>
      </c>
    </row>
    <row r="12924" spans="1:14" hidden="1" x14ac:dyDescent="0.25">
      <c r="A12924" t="s">
        <v>473</v>
      </c>
      <c r="B12924" t="s">
        <v>474</v>
      </c>
      <c r="C12924" t="s">
        <v>599</v>
      </c>
      <c r="D12924">
        <v>2109106</v>
      </c>
      <c r="E12924" t="s">
        <v>796</v>
      </c>
      <c r="F12924" t="s">
        <v>798</v>
      </c>
      <c r="G12924" t="s">
        <v>800</v>
      </c>
      <c r="H12924">
        <v>0</v>
      </c>
      <c r="I12924">
        <v>0</v>
      </c>
      <c r="J12924">
        <f t="shared" si="683"/>
        <v>0</v>
      </c>
      <c r="K12924">
        <f>IF(J12924=0,0,J12924/J12924*100)</f>
        <v>0</v>
      </c>
      <c r="L12924">
        <f>IF(I12924=0,0,I12924/I12924)</f>
        <v>0</v>
      </c>
      <c r="M12924">
        <f t="shared" si="684"/>
        <v>0</v>
      </c>
      <c r="N12924">
        <f t="shared" si="685"/>
        <v>0</v>
      </c>
    </row>
    <row r="12925" spans="1:14" hidden="1" x14ac:dyDescent="0.25">
      <c r="A12925" t="s">
        <v>90</v>
      </c>
      <c r="B12925" t="s">
        <v>91</v>
      </c>
      <c r="C12925" t="s">
        <v>139</v>
      </c>
      <c r="D12925">
        <v>1303536</v>
      </c>
      <c r="E12925" t="s">
        <v>796</v>
      </c>
      <c r="F12925" t="s">
        <v>13</v>
      </c>
      <c r="G12925" t="s">
        <v>800</v>
      </c>
      <c r="H12925">
        <v>0</v>
      </c>
      <c r="I12925">
        <v>0</v>
      </c>
      <c r="J12925">
        <f t="shared" si="683"/>
        <v>0</v>
      </c>
      <c r="K12925">
        <f>IF(J12927=0,0,J12925/J12927*100)</f>
        <v>0</v>
      </c>
      <c r="L12925">
        <f>IF(I12927=0,0,I12925/I12927)</f>
        <v>0</v>
      </c>
      <c r="M12925">
        <f t="shared" si="684"/>
        <v>0</v>
      </c>
      <c r="N12925">
        <f t="shared" si="685"/>
        <v>0</v>
      </c>
    </row>
    <row r="12926" spans="1:14" hidden="1" x14ac:dyDescent="0.25">
      <c r="A12926" t="s">
        <v>90</v>
      </c>
      <c r="B12926" t="s">
        <v>91</v>
      </c>
      <c r="C12926" t="s">
        <v>139</v>
      </c>
      <c r="D12926">
        <v>1303536</v>
      </c>
      <c r="E12926" t="s">
        <v>796</v>
      </c>
      <c r="F12926" t="s">
        <v>797</v>
      </c>
      <c r="G12926" t="s">
        <v>800</v>
      </c>
      <c r="H12926">
        <v>0</v>
      </c>
      <c r="I12926">
        <v>0</v>
      </c>
      <c r="J12926">
        <f t="shared" si="683"/>
        <v>0</v>
      </c>
      <c r="K12926">
        <f>IF(J12927=0,0,J12926/J12927*100)</f>
        <v>0</v>
      </c>
      <c r="L12926">
        <f>IF(I12927=0,0,I12926/I12927)</f>
        <v>0</v>
      </c>
      <c r="M12926">
        <f t="shared" si="684"/>
        <v>0</v>
      </c>
      <c r="N12926">
        <f t="shared" si="685"/>
        <v>0</v>
      </c>
    </row>
    <row r="12927" spans="1:14" hidden="1" x14ac:dyDescent="0.25">
      <c r="A12927" t="s">
        <v>90</v>
      </c>
      <c r="B12927" t="s">
        <v>91</v>
      </c>
      <c r="C12927" t="s">
        <v>139</v>
      </c>
      <c r="D12927">
        <v>1303536</v>
      </c>
      <c r="E12927" t="s">
        <v>796</v>
      </c>
      <c r="F12927" t="s">
        <v>798</v>
      </c>
      <c r="G12927" t="s">
        <v>800</v>
      </c>
      <c r="H12927">
        <v>0</v>
      </c>
      <c r="I12927">
        <v>0</v>
      </c>
      <c r="J12927">
        <f t="shared" si="683"/>
        <v>0</v>
      </c>
      <c r="K12927">
        <f>IF(J12927=0,0,J12927/J12927*100)</f>
        <v>0</v>
      </c>
      <c r="L12927">
        <f>IF(I12927=0,0,I12927/I12927)</f>
        <v>0</v>
      </c>
      <c r="M12927">
        <f t="shared" si="684"/>
        <v>0</v>
      </c>
      <c r="N12927">
        <f t="shared" si="685"/>
        <v>0</v>
      </c>
    </row>
    <row r="12928" spans="1:14" hidden="1" x14ac:dyDescent="0.25">
      <c r="A12928" t="s">
        <v>473</v>
      </c>
      <c r="B12928" t="s">
        <v>474</v>
      </c>
      <c r="C12928" t="s">
        <v>600</v>
      </c>
      <c r="D12928">
        <v>2109205</v>
      </c>
      <c r="E12928" t="s">
        <v>12</v>
      </c>
      <c r="F12928" t="s">
        <v>13</v>
      </c>
      <c r="G12928" t="s">
        <v>800</v>
      </c>
      <c r="H12928">
        <v>0</v>
      </c>
      <c r="I12928">
        <v>0</v>
      </c>
      <c r="J12928">
        <f t="shared" si="683"/>
        <v>0</v>
      </c>
      <c r="K12928">
        <f>IF(J12930=0,0,J12928/J12930*100)</f>
        <v>0</v>
      </c>
      <c r="L12928">
        <f>IF(I12930=0,0,I12928/I12930)</f>
        <v>0</v>
      </c>
      <c r="M12928">
        <f t="shared" si="684"/>
        <v>0</v>
      </c>
      <c r="N12928">
        <f t="shared" si="685"/>
        <v>0</v>
      </c>
    </row>
    <row r="12929" spans="1:14" hidden="1" x14ac:dyDescent="0.25">
      <c r="A12929" t="s">
        <v>473</v>
      </c>
      <c r="B12929" t="s">
        <v>474</v>
      </c>
      <c r="C12929" t="s">
        <v>600</v>
      </c>
      <c r="D12929">
        <v>2109205</v>
      </c>
      <c r="E12929" t="s">
        <v>12</v>
      </c>
      <c r="F12929" t="s">
        <v>797</v>
      </c>
      <c r="G12929" t="s">
        <v>800</v>
      </c>
      <c r="H12929">
        <v>0</v>
      </c>
      <c r="I12929">
        <v>0</v>
      </c>
      <c r="J12929">
        <f t="shared" si="683"/>
        <v>0</v>
      </c>
      <c r="K12929">
        <f>IF(J12930=0,0,J12929/J12930*100)</f>
        <v>0</v>
      </c>
      <c r="L12929">
        <f>IF(I12930=0,0,I12929/I12930)</f>
        <v>0</v>
      </c>
      <c r="M12929">
        <f t="shared" si="684"/>
        <v>0</v>
      </c>
      <c r="N12929">
        <f t="shared" si="685"/>
        <v>0</v>
      </c>
    </row>
    <row r="12930" spans="1:14" hidden="1" x14ac:dyDescent="0.25">
      <c r="A12930" t="s">
        <v>473</v>
      </c>
      <c r="B12930" t="s">
        <v>474</v>
      </c>
      <c r="C12930" t="s">
        <v>600</v>
      </c>
      <c r="D12930">
        <v>2109205</v>
      </c>
      <c r="E12930" t="s">
        <v>12</v>
      </c>
      <c r="F12930" t="s">
        <v>798</v>
      </c>
      <c r="G12930" t="s">
        <v>800</v>
      </c>
      <c r="H12930">
        <v>0</v>
      </c>
      <c r="I12930">
        <v>0</v>
      </c>
      <c r="J12930">
        <f t="shared" ref="J12930:J12993" si="686">IF(I:I=0, 0,(H12930*10^5)/(I12930*5))</f>
        <v>0</v>
      </c>
      <c r="K12930">
        <f>IF(J12930=0,0,J12930/J12930*100)</f>
        <v>0</v>
      </c>
      <c r="L12930">
        <f>IF(I12930=0,0,I12930/I12930)</f>
        <v>0</v>
      </c>
      <c r="M12930">
        <f t="shared" ref="M12930:M12993" si="687">IF(I12931=0,0,IF(F:F="rural",I12930/I12931,0))</f>
        <v>0</v>
      </c>
      <c r="N12930">
        <f t="shared" si="685"/>
        <v>0</v>
      </c>
    </row>
    <row r="12931" spans="1:14" hidden="1" x14ac:dyDescent="0.25">
      <c r="A12931" t="s">
        <v>473</v>
      </c>
      <c r="B12931" t="s">
        <v>474</v>
      </c>
      <c r="C12931" t="s">
        <v>600</v>
      </c>
      <c r="D12931">
        <v>2109205</v>
      </c>
      <c r="E12931" t="s">
        <v>796</v>
      </c>
      <c r="F12931" t="s">
        <v>13</v>
      </c>
      <c r="G12931" t="s">
        <v>800</v>
      </c>
      <c r="H12931">
        <v>0</v>
      </c>
      <c r="I12931">
        <v>0</v>
      </c>
      <c r="J12931">
        <f t="shared" si="686"/>
        <v>0</v>
      </c>
      <c r="K12931">
        <f>IF(J12933=0,0,J12931/J12933*100)</f>
        <v>0</v>
      </c>
      <c r="L12931">
        <f>IF(I12933=0,0,I12931/I12933)</f>
        <v>0</v>
      </c>
      <c r="M12931">
        <f t="shared" si="687"/>
        <v>0</v>
      </c>
      <c r="N12931">
        <f t="shared" ref="N12931:N12994" si="688">IF(I12932=0,0,IF(F:F="urban",I12932/I12931,0))</f>
        <v>0</v>
      </c>
    </row>
    <row r="12932" spans="1:14" hidden="1" x14ac:dyDescent="0.25">
      <c r="A12932" t="s">
        <v>473</v>
      </c>
      <c r="B12932" t="s">
        <v>474</v>
      </c>
      <c r="C12932" t="s">
        <v>600</v>
      </c>
      <c r="D12932">
        <v>2109205</v>
      </c>
      <c r="E12932" t="s">
        <v>796</v>
      </c>
      <c r="F12932" t="s">
        <v>797</v>
      </c>
      <c r="G12932" t="s">
        <v>800</v>
      </c>
      <c r="H12932">
        <v>0</v>
      </c>
      <c r="I12932">
        <v>0</v>
      </c>
      <c r="J12932">
        <f t="shared" si="686"/>
        <v>0</v>
      </c>
      <c r="K12932">
        <f>IF(J12933=0,0,J12932/J12933*100)</f>
        <v>0</v>
      </c>
      <c r="L12932">
        <f>IF(I12933=0,0,I12932/I12933)</f>
        <v>0</v>
      </c>
      <c r="M12932">
        <f t="shared" si="687"/>
        <v>0</v>
      </c>
      <c r="N12932">
        <f t="shared" si="688"/>
        <v>0</v>
      </c>
    </row>
    <row r="12933" spans="1:14" hidden="1" x14ac:dyDescent="0.25">
      <c r="A12933" t="s">
        <v>473</v>
      </c>
      <c r="B12933" t="s">
        <v>474</v>
      </c>
      <c r="C12933" t="s">
        <v>600</v>
      </c>
      <c r="D12933">
        <v>2109205</v>
      </c>
      <c r="E12933" t="s">
        <v>796</v>
      </c>
      <c r="F12933" t="s">
        <v>798</v>
      </c>
      <c r="G12933" t="s">
        <v>800</v>
      </c>
      <c r="H12933">
        <v>0</v>
      </c>
      <c r="I12933">
        <v>0</v>
      </c>
      <c r="J12933">
        <f t="shared" si="686"/>
        <v>0</v>
      </c>
      <c r="K12933">
        <f>IF(J12933=0,0,J12933/J12933*100)</f>
        <v>0</v>
      </c>
      <c r="L12933">
        <f>IF(I12933=0,0,I12933/I12933)</f>
        <v>0</v>
      </c>
      <c r="M12933">
        <f t="shared" si="687"/>
        <v>0</v>
      </c>
      <c r="N12933">
        <f t="shared" si="688"/>
        <v>0</v>
      </c>
    </row>
    <row r="12934" spans="1:14" hidden="1" x14ac:dyDescent="0.25">
      <c r="A12934" t="s">
        <v>334</v>
      </c>
      <c r="B12934" t="s">
        <v>335</v>
      </c>
      <c r="C12934" t="s">
        <v>440</v>
      </c>
      <c r="D12934">
        <v>1718402</v>
      </c>
      <c r="E12934" t="s">
        <v>12</v>
      </c>
      <c r="F12934" t="s">
        <v>13</v>
      </c>
      <c r="G12934" t="s">
        <v>800</v>
      </c>
      <c r="H12934">
        <v>0</v>
      </c>
      <c r="I12934">
        <v>0</v>
      </c>
      <c r="J12934">
        <f t="shared" si="686"/>
        <v>0</v>
      </c>
      <c r="K12934">
        <f>IF(J12936=0,0,J12934/J12936*100)</f>
        <v>0</v>
      </c>
      <c r="L12934">
        <f>IF(I12936=0,0,I12934/I12936)</f>
        <v>0</v>
      </c>
      <c r="M12934">
        <f t="shared" si="687"/>
        <v>0</v>
      </c>
      <c r="N12934">
        <f t="shared" si="688"/>
        <v>0</v>
      </c>
    </row>
    <row r="12935" spans="1:14" hidden="1" x14ac:dyDescent="0.25">
      <c r="A12935" t="s">
        <v>334</v>
      </c>
      <c r="B12935" t="s">
        <v>335</v>
      </c>
      <c r="C12935" t="s">
        <v>440</v>
      </c>
      <c r="D12935">
        <v>1718402</v>
      </c>
      <c r="E12935" t="s">
        <v>12</v>
      </c>
      <c r="F12935" t="s">
        <v>797</v>
      </c>
      <c r="G12935" t="s">
        <v>800</v>
      </c>
      <c r="H12935">
        <v>0</v>
      </c>
      <c r="I12935">
        <v>0</v>
      </c>
      <c r="J12935">
        <f t="shared" si="686"/>
        <v>0</v>
      </c>
      <c r="K12935">
        <f>IF(J12936=0,0,J12935/J12936*100)</f>
        <v>0</v>
      </c>
      <c r="L12935">
        <f>IF(I12936=0,0,I12935/I12936)</f>
        <v>0</v>
      </c>
      <c r="M12935">
        <f t="shared" si="687"/>
        <v>0</v>
      </c>
      <c r="N12935">
        <f t="shared" si="688"/>
        <v>0</v>
      </c>
    </row>
    <row r="12936" spans="1:14" hidden="1" x14ac:dyDescent="0.25">
      <c r="A12936" t="s">
        <v>334</v>
      </c>
      <c r="B12936" t="s">
        <v>335</v>
      </c>
      <c r="C12936" t="s">
        <v>440</v>
      </c>
      <c r="D12936">
        <v>1718402</v>
      </c>
      <c r="E12936" t="s">
        <v>12</v>
      </c>
      <c r="F12936" t="s">
        <v>798</v>
      </c>
      <c r="G12936" t="s">
        <v>800</v>
      </c>
      <c r="H12936">
        <v>0</v>
      </c>
      <c r="I12936">
        <v>0</v>
      </c>
      <c r="J12936">
        <f t="shared" si="686"/>
        <v>0</v>
      </c>
      <c r="K12936">
        <f>IF(J12936=0,0,J12936/J12936*100)</f>
        <v>0</v>
      </c>
      <c r="L12936">
        <f>IF(I12936=0,0,I12936/I12936)</f>
        <v>0</v>
      </c>
      <c r="M12936">
        <f t="shared" si="687"/>
        <v>0</v>
      </c>
      <c r="N12936">
        <f t="shared" si="688"/>
        <v>0</v>
      </c>
    </row>
    <row r="12937" spans="1:14" hidden="1" x14ac:dyDescent="0.25">
      <c r="A12937" t="s">
        <v>334</v>
      </c>
      <c r="B12937" t="s">
        <v>335</v>
      </c>
      <c r="C12937" t="s">
        <v>440</v>
      </c>
      <c r="D12937">
        <v>1718402</v>
      </c>
      <c r="E12937" t="s">
        <v>796</v>
      </c>
      <c r="F12937" t="s">
        <v>13</v>
      </c>
      <c r="G12937" t="s">
        <v>800</v>
      </c>
      <c r="H12937">
        <v>0</v>
      </c>
      <c r="I12937">
        <v>0</v>
      </c>
      <c r="J12937">
        <f t="shared" si="686"/>
        <v>0</v>
      </c>
      <c r="K12937">
        <f>IF(J12939=0,0,J12937/J12939*100)</f>
        <v>0</v>
      </c>
      <c r="L12937">
        <f>IF(I12939=0,0,I12937/I12939)</f>
        <v>0</v>
      </c>
      <c r="M12937">
        <f t="shared" si="687"/>
        <v>0</v>
      </c>
      <c r="N12937">
        <f t="shared" si="688"/>
        <v>0</v>
      </c>
    </row>
    <row r="12938" spans="1:14" hidden="1" x14ac:dyDescent="0.25">
      <c r="A12938" t="s">
        <v>334</v>
      </c>
      <c r="B12938" t="s">
        <v>335</v>
      </c>
      <c r="C12938" t="s">
        <v>440</v>
      </c>
      <c r="D12938">
        <v>1718402</v>
      </c>
      <c r="E12938" t="s">
        <v>796</v>
      </c>
      <c r="F12938" t="s">
        <v>797</v>
      </c>
      <c r="G12938" t="s">
        <v>800</v>
      </c>
      <c r="H12938">
        <v>0</v>
      </c>
      <c r="I12938">
        <v>0</v>
      </c>
      <c r="J12938">
        <f t="shared" si="686"/>
        <v>0</v>
      </c>
      <c r="K12938">
        <f>IF(J12939=0,0,J12938/J12939*100)</f>
        <v>0</v>
      </c>
      <c r="L12938">
        <f>IF(I12939=0,0,I12938/I12939)</f>
        <v>0</v>
      </c>
      <c r="M12938">
        <f t="shared" si="687"/>
        <v>0</v>
      </c>
      <c r="N12938">
        <f t="shared" si="688"/>
        <v>0</v>
      </c>
    </row>
    <row r="12939" spans="1:14" hidden="1" x14ac:dyDescent="0.25">
      <c r="A12939" t="s">
        <v>334</v>
      </c>
      <c r="B12939" t="s">
        <v>335</v>
      </c>
      <c r="C12939" t="s">
        <v>440</v>
      </c>
      <c r="D12939">
        <v>1718402</v>
      </c>
      <c r="E12939" t="s">
        <v>796</v>
      </c>
      <c r="F12939" t="s">
        <v>798</v>
      </c>
      <c r="G12939" t="s">
        <v>800</v>
      </c>
      <c r="H12939">
        <v>0</v>
      </c>
      <c r="I12939">
        <v>0</v>
      </c>
      <c r="J12939">
        <f t="shared" si="686"/>
        <v>0</v>
      </c>
      <c r="K12939">
        <f>IF(J12939=0,0,J12939/J12939*100)</f>
        <v>0</v>
      </c>
      <c r="L12939">
        <f>IF(I12939=0,0,I12939/I12939)</f>
        <v>0</v>
      </c>
      <c r="M12939">
        <f t="shared" si="687"/>
        <v>0</v>
      </c>
      <c r="N12939">
        <f t="shared" si="688"/>
        <v>0</v>
      </c>
    </row>
    <row r="12940" spans="1:14" hidden="1" x14ac:dyDescent="0.25">
      <c r="A12940" t="s">
        <v>473</v>
      </c>
      <c r="B12940" t="s">
        <v>474</v>
      </c>
      <c r="C12940" t="s">
        <v>51</v>
      </c>
      <c r="D12940">
        <v>2109239</v>
      </c>
      <c r="E12940" t="s">
        <v>12</v>
      </c>
      <c r="F12940" t="s">
        <v>13</v>
      </c>
      <c r="G12940" t="s">
        <v>800</v>
      </c>
      <c r="H12940">
        <v>0</v>
      </c>
      <c r="I12940">
        <v>0</v>
      </c>
      <c r="J12940">
        <f t="shared" si="686"/>
        <v>0</v>
      </c>
      <c r="K12940">
        <f>IF(J12941=0,0,J12940/J12941*100)</f>
        <v>0</v>
      </c>
      <c r="L12940">
        <f>IF(I12941=0,0,I12940/I12941)</f>
        <v>0</v>
      </c>
      <c r="M12940">
        <f t="shared" si="687"/>
        <v>0</v>
      </c>
      <c r="N12940">
        <f t="shared" si="688"/>
        <v>0</v>
      </c>
    </row>
    <row r="12941" spans="1:14" hidden="1" x14ac:dyDescent="0.25">
      <c r="A12941" t="s">
        <v>473</v>
      </c>
      <c r="B12941" t="s">
        <v>474</v>
      </c>
      <c r="C12941" t="s">
        <v>51</v>
      </c>
      <c r="D12941">
        <v>2109239</v>
      </c>
      <c r="E12941" t="s">
        <v>12</v>
      </c>
      <c r="F12941" t="s">
        <v>797</v>
      </c>
      <c r="G12941" t="s">
        <v>800</v>
      </c>
      <c r="H12941">
        <v>0</v>
      </c>
      <c r="I12941">
        <v>0</v>
      </c>
      <c r="J12941">
        <f t="shared" si="686"/>
        <v>0</v>
      </c>
      <c r="K12941">
        <f>IF(J12943=0,0,J12941/J12943*100)</f>
        <v>0</v>
      </c>
      <c r="L12941">
        <f>IF(I12943=0,0,I12941/I12943)</f>
        <v>0</v>
      </c>
      <c r="M12941">
        <f t="shared" si="687"/>
        <v>0</v>
      </c>
      <c r="N12941">
        <f t="shared" si="688"/>
        <v>0</v>
      </c>
    </row>
    <row r="12942" spans="1:14" hidden="1" x14ac:dyDescent="0.25">
      <c r="A12942" t="s">
        <v>473</v>
      </c>
      <c r="B12942" t="s">
        <v>474</v>
      </c>
      <c r="C12942" t="s">
        <v>51</v>
      </c>
      <c r="D12942">
        <v>2109239</v>
      </c>
      <c r="E12942" t="s">
        <v>12</v>
      </c>
      <c r="F12942" t="s">
        <v>798</v>
      </c>
      <c r="G12942" t="s">
        <v>800</v>
      </c>
      <c r="H12942">
        <v>0</v>
      </c>
      <c r="I12942">
        <v>0</v>
      </c>
      <c r="J12942">
        <f t="shared" si="686"/>
        <v>0</v>
      </c>
      <c r="K12942">
        <f>IF(J12942=0,0,J12942/J12942*100)</f>
        <v>0</v>
      </c>
      <c r="L12942">
        <f>IF(I12942=0,0,I12942/I12942)</f>
        <v>0</v>
      </c>
      <c r="M12942">
        <f t="shared" si="687"/>
        <v>0</v>
      </c>
      <c r="N12942">
        <f t="shared" si="688"/>
        <v>0</v>
      </c>
    </row>
    <row r="12943" spans="1:14" hidden="1" x14ac:dyDescent="0.25">
      <c r="A12943" t="s">
        <v>9</v>
      </c>
      <c r="B12943" t="s">
        <v>10</v>
      </c>
      <c r="C12943" t="s">
        <v>51</v>
      </c>
      <c r="D12943">
        <v>1100254</v>
      </c>
      <c r="E12943" t="s">
        <v>796</v>
      </c>
      <c r="F12943" t="s">
        <v>13</v>
      </c>
      <c r="G12943" t="s">
        <v>800</v>
      </c>
      <c r="H12943">
        <v>0</v>
      </c>
      <c r="I12943">
        <v>0</v>
      </c>
      <c r="J12943">
        <f t="shared" si="686"/>
        <v>0</v>
      </c>
      <c r="K12943">
        <f>IF(J12944=0,0,J12943/J12944*100)</f>
        <v>0</v>
      </c>
      <c r="L12943">
        <f>IF(I12944=0,0,I12943/I12944)</f>
        <v>0</v>
      </c>
      <c r="M12943">
        <f t="shared" si="687"/>
        <v>0</v>
      </c>
      <c r="N12943">
        <f t="shared" si="688"/>
        <v>0</v>
      </c>
    </row>
    <row r="12944" spans="1:14" hidden="1" x14ac:dyDescent="0.25">
      <c r="A12944" t="s">
        <v>9</v>
      </c>
      <c r="B12944" t="s">
        <v>10</v>
      </c>
      <c r="C12944" t="s">
        <v>51</v>
      </c>
      <c r="D12944">
        <v>1100254</v>
      </c>
      <c r="E12944" t="s">
        <v>796</v>
      </c>
      <c r="F12944" t="s">
        <v>797</v>
      </c>
      <c r="G12944" t="s">
        <v>800</v>
      </c>
      <c r="H12944">
        <v>0</v>
      </c>
      <c r="I12944">
        <v>0</v>
      </c>
      <c r="J12944">
        <f t="shared" si="686"/>
        <v>0</v>
      </c>
      <c r="K12944">
        <f>IF(J12944=0,0,J12944/J12944*100)</f>
        <v>0</v>
      </c>
      <c r="L12944">
        <f>IF(I12944=0,0,I12944/I12944)</f>
        <v>0</v>
      </c>
      <c r="M12944">
        <f t="shared" si="687"/>
        <v>0</v>
      </c>
      <c r="N12944">
        <f t="shared" si="688"/>
        <v>0</v>
      </c>
    </row>
    <row r="12945" spans="1:14" hidden="1" x14ac:dyDescent="0.25">
      <c r="A12945" t="s">
        <v>473</v>
      </c>
      <c r="B12945" t="s">
        <v>474</v>
      </c>
      <c r="C12945" t="s">
        <v>51</v>
      </c>
      <c r="D12945">
        <v>2109239</v>
      </c>
      <c r="E12945" t="s">
        <v>796</v>
      </c>
      <c r="F12945" t="s">
        <v>797</v>
      </c>
      <c r="G12945" t="s">
        <v>800</v>
      </c>
      <c r="H12945">
        <v>0</v>
      </c>
      <c r="I12945">
        <v>0</v>
      </c>
      <c r="J12945">
        <f t="shared" si="686"/>
        <v>0</v>
      </c>
      <c r="K12945">
        <f>IF(J12947=0,0,J12945/J12947*100)</f>
        <v>0</v>
      </c>
      <c r="L12945">
        <f>IF(I12947=0,0,I12945/I12947)</f>
        <v>0</v>
      </c>
      <c r="M12945">
        <f t="shared" si="687"/>
        <v>0</v>
      </c>
      <c r="N12945">
        <f t="shared" si="688"/>
        <v>0</v>
      </c>
    </row>
    <row r="12946" spans="1:14" hidden="1" x14ac:dyDescent="0.25">
      <c r="A12946" t="s">
        <v>9</v>
      </c>
      <c r="B12946" t="s">
        <v>10</v>
      </c>
      <c r="C12946" t="s">
        <v>51</v>
      </c>
      <c r="D12946">
        <v>1100254</v>
      </c>
      <c r="E12946" t="s">
        <v>796</v>
      </c>
      <c r="F12946" t="s">
        <v>798</v>
      </c>
      <c r="G12946" t="s">
        <v>800</v>
      </c>
      <c r="H12946">
        <v>0</v>
      </c>
      <c r="I12946">
        <v>0</v>
      </c>
      <c r="J12946">
        <f t="shared" si="686"/>
        <v>0</v>
      </c>
      <c r="K12946">
        <f>IF(J12947=0,0,J12946/J12947*100)</f>
        <v>0</v>
      </c>
      <c r="L12946">
        <f>IF(I12947=0,0,I12946/I12947)</f>
        <v>0</v>
      </c>
      <c r="M12946">
        <f t="shared" si="687"/>
        <v>0</v>
      </c>
      <c r="N12946">
        <f t="shared" si="688"/>
        <v>0</v>
      </c>
    </row>
    <row r="12947" spans="1:14" hidden="1" x14ac:dyDescent="0.25">
      <c r="A12947" t="s">
        <v>473</v>
      </c>
      <c r="B12947" t="s">
        <v>474</v>
      </c>
      <c r="C12947" t="s">
        <v>51</v>
      </c>
      <c r="D12947">
        <v>2109239</v>
      </c>
      <c r="E12947" t="s">
        <v>796</v>
      </c>
      <c r="F12947" t="s">
        <v>798</v>
      </c>
      <c r="G12947" t="s">
        <v>800</v>
      </c>
      <c r="H12947">
        <v>0</v>
      </c>
      <c r="I12947">
        <v>0</v>
      </c>
      <c r="J12947">
        <f t="shared" si="686"/>
        <v>0</v>
      </c>
      <c r="K12947">
        <f>IF(J12947=0,0,J12947/J12947*100)</f>
        <v>0</v>
      </c>
      <c r="L12947">
        <f>IF(I12947=0,0,I12947/I12947)</f>
        <v>0</v>
      </c>
      <c r="M12947">
        <f t="shared" si="687"/>
        <v>0</v>
      </c>
      <c r="N12947">
        <f t="shared" si="688"/>
        <v>0</v>
      </c>
    </row>
    <row r="12948" spans="1:14" hidden="1" x14ac:dyDescent="0.25">
      <c r="A12948" t="s">
        <v>473</v>
      </c>
      <c r="B12948" t="s">
        <v>474</v>
      </c>
      <c r="C12948" t="s">
        <v>601</v>
      </c>
      <c r="D12948">
        <v>2109270</v>
      </c>
      <c r="E12948" t="s">
        <v>12</v>
      </c>
      <c r="F12948" t="s">
        <v>797</v>
      </c>
      <c r="G12948" t="s">
        <v>800</v>
      </c>
      <c r="H12948">
        <v>0</v>
      </c>
      <c r="I12948">
        <v>0</v>
      </c>
      <c r="J12948">
        <f t="shared" si="686"/>
        <v>0</v>
      </c>
      <c r="K12948">
        <f>IF(J12949=0,0,J12948/J12949*100)</f>
        <v>0</v>
      </c>
      <c r="L12948">
        <f>IF(I12949=0,0,I12948/I12949)</f>
        <v>0</v>
      </c>
      <c r="M12948">
        <f t="shared" si="687"/>
        <v>0</v>
      </c>
      <c r="N12948">
        <f t="shared" si="688"/>
        <v>0</v>
      </c>
    </row>
    <row r="12949" spans="1:14" hidden="1" x14ac:dyDescent="0.25">
      <c r="A12949" t="s">
        <v>473</v>
      </c>
      <c r="B12949" t="s">
        <v>474</v>
      </c>
      <c r="C12949" t="s">
        <v>601</v>
      </c>
      <c r="D12949">
        <v>2109270</v>
      </c>
      <c r="E12949" t="s">
        <v>12</v>
      </c>
      <c r="F12949" t="s">
        <v>798</v>
      </c>
      <c r="G12949" t="s">
        <v>800</v>
      </c>
      <c r="H12949">
        <v>0</v>
      </c>
      <c r="I12949">
        <v>0</v>
      </c>
      <c r="J12949">
        <f t="shared" si="686"/>
        <v>0</v>
      </c>
      <c r="K12949">
        <f>IF(J12949=0,0,J12949/J12949*100)</f>
        <v>0</v>
      </c>
      <c r="L12949">
        <f>IF(I12949=0,0,I12949/I12949)</f>
        <v>0</v>
      </c>
      <c r="M12949">
        <f t="shared" si="687"/>
        <v>0</v>
      </c>
      <c r="N12949">
        <f t="shared" si="688"/>
        <v>0</v>
      </c>
    </row>
    <row r="12950" spans="1:14" hidden="1" x14ac:dyDescent="0.25">
      <c r="A12950" t="s">
        <v>473</v>
      </c>
      <c r="B12950" t="s">
        <v>474</v>
      </c>
      <c r="C12950" t="s">
        <v>601</v>
      </c>
      <c r="D12950">
        <v>2109270</v>
      </c>
      <c r="E12950" t="s">
        <v>796</v>
      </c>
      <c r="F12950" t="s">
        <v>13</v>
      </c>
      <c r="G12950" t="s">
        <v>800</v>
      </c>
      <c r="H12950">
        <v>0</v>
      </c>
      <c r="I12950">
        <v>0</v>
      </c>
      <c r="J12950">
        <f t="shared" si="686"/>
        <v>0</v>
      </c>
      <c r="K12950">
        <f>IF(J12952=0,0,J12950/J12952*100)</f>
        <v>0</v>
      </c>
      <c r="L12950">
        <f>IF(I12952=0,0,I12950/I12952)</f>
        <v>0</v>
      </c>
      <c r="M12950">
        <f t="shared" si="687"/>
        <v>0</v>
      </c>
      <c r="N12950">
        <f t="shared" si="688"/>
        <v>0</v>
      </c>
    </row>
    <row r="12951" spans="1:14" hidden="1" x14ac:dyDescent="0.25">
      <c r="A12951" t="s">
        <v>473</v>
      </c>
      <c r="B12951" t="s">
        <v>474</v>
      </c>
      <c r="C12951" t="s">
        <v>601</v>
      </c>
      <c r="D12951">
        <v>2109270</v>
      </c>
      <c r="E12951" t="s">
        <v>796</v>
      </c>
      <c r="F12951" t="s">
        <v>797</v>
      </c>
      <c r="G12951" t="s">
        <v>800</v>
      </c>
      <c r="H12951">
        <v>0</v>
      </c>
      <c r="I12951">
        <v>0</v>
      </c>
      <c r="J12951">
        <f t="shared" si="686"/>
        <v>0</v>
      </c>
      <c r="K12951">
        <f>IF(J12952=0,0,J12951/J12952*100)</f>
        <v>0</v>
      </c>
      <c r="L12951">
        <f>IF(I12952=0,0,I12951/I12952)</f>
        <v>0</v>
      </c>
      <c r="M12951">
        <f t="shared" si="687"/>
        <v>0</v>
      </c>
      <c r="N12951">
        <f t="shared" si="688"/>
        <v>0</v>
      </c>
    </row>
    <row r="12952" spans="1:14" hidden="1" x14ac:dyDescent="0.25">
      <c r="A12952" t="s">
        <v>473</v>
      </c>
      <c r="B12952" t="s">
        <v>474</v>
      </c>
      <c r="C12952" t="s">
        <v>601</v>
      </c>
      <c r="D12952">
        <v>2109270</v>
      </c>
      <c r="E12952" t="s">
        <v>796</v>
      </c>
      <c r="F12952" t="s">
        <v>798</v>
      </c>
      <c r="G12952" t="s">
        <v>800</v>
      </c>
      <c r="H12952">
        <v>0</v>
      </c>
      <c r="I12952">
        <v>0</v>
      </c>
      <c r="J12952">
        <f t="shared" si="686"/>
        <v>0</v>
      </c>
      <c r="K12952">
        <f>IF(J12952=0,0,J12952/J12952*100)</f>
        <v>0</v>
      </c>
      <c r="L12952">
        <f>IF(I12952=0,0,I12952/I12952)</f>
        <v>0</v>
      </c>
      <c r="M12952">
        <f t="shared" si="687"/>
        <v>0</v>
      </c>
      <c r="N12952">
        <f t="shared" si="688"/>
        <v>0</v>
      </c>
    </row>
    <row r="12953" spans="1:14" hidden="1" x14ac:dyDescent="0.25">
      <c r="A12953" t="s">
        <v>473</v>
      </c>
      <c r="B12953" t="s">
        <v>474</v>
      </c>
      <c r="C12953" t="s">
        <v>602</v>
      </c>
      <c r="D12953">
        <v>2109304</v>
      </c>
      <c r="E12953" t="s">
        <v>12</v>
      </c>
      <c r="F12953" t="s">
        <v>13</v>
      </c>
      <c r="G12953" t="s">
        <v>800</v>
      </c>
      <c r="H12953">
        <v>0</v>
      </c>
      <c r="I12953">
        <v>0</v>
      </c>
      <c r="J12953">
        <f t="shared" si="686"/>
        <v>0</v>
      </c>
      <c r="K12953">
        <f>IF(J12955=0,0,J12953/J12955*100)</f>
        <v>0</v>
      </c>
      <c r="L12953">
        <f>IF(I12955=0,0,I12953/I12955)</f>
        <v>0</v>
      </c>
      <c r="M12953">
        <f t="shared" si="687"/>
        <v>0</v>
      </c>
      <c r="N12953">
        <f t="shared" si="688"/>
        <v>0</v>
      </c>
    </row>
    <row r="12954" spans="1:14" hidden="1" x14ac:dyDescent="0.25">
      <c r="A12954" t="s">
        <v>473</v>
      </c>
      <c r="B12954" t="s">
        <v>474</v>
      </c>
      <c r="C12954" t="s">
        <v>602</v>
      </c>
      <c r="D12954">
        <v>2109304</v>
      </c>
      <c r="E12954" t="s">
        <v>12</v>
      </c>
      <c r="F12954" t="s">
        <v>797</v>
      </c>
      <c r="G12954" t="s">
        <v>800</v>
      </c>
      <c r="H12954">
        <v>0</v>
      </c>
      <c r="I12954">
        <v>0</v>
      </c>
      <c r="J12954">
        <f t="shared" si="686"/>
        <v>0</v>
      </c>
      <c r="K12954">
        <f>IF(J12955=0,0,J12954/J12955*100)</f>
        <v>0</v>
      </c>
      <c r="L12954">
        <f>IF(I12955=0,0,I12954/I12955)</f>
        <v>0</v>
      </c>
      <c r="M12954">
        <f t="shared" si="687"/>
        <v>0</v>
      </c>
      <c r="N12954">
        <f t="shared" si="688"/>
        <v>0</v>
      </c>
    </row>
    <row r="12955" spans="1:14" hidden="1" x14ac:dyDescent="0.25">
      <c r="A12955" t="s">
        <v>473</v>
      </c>
      <c r="B12955" t="s">
        <v>474</v>
      </c>
      <c r="C12955" t="s">
        <v>602</v>
      </c>
      <c r="D12955">
        <v>2109304</v>
      </c>
      <c r="E12955" t="s">
        <v>12</v>
      </c>
      <c r="F12955" t="s">
        <v>798</v>
      </c>
      <c r="G12955" t="s">
        <v>800</v>
      </c>
      <c r="H12955">
        <v>0</v>
      </c>
      <c r="I12955">
        <v>0</v>
      </c>
      <c r="J12955">
        <f t="shared" si="686"/>
        <v>0</v>
      </c>
      <c r="K12955">
        <f>IF(J12955=0,0,J12955/J12955*100)</f>
        <v>0</v>
      </c>
      <c r="L12955">
        <f>IF(I12955=0,0,I12955/I12955)</f>
        <v>0</v>
      </c>
      <c r="M12955">
        <f t="shared" si="687"/>
        <v>0</v>
      </c>
      <c r="N12955">
        <f t="shared" si="688"/>
        <v>0</v>
      </c>
    </row>
    <row r="12956" spans="1:14" hidden="1" x14ac:dyDescent="0.25">
      <c r="A12956" t="s">
        <v>473</v>
      </c>
      <c r="B12956" t="s">
        <v>474</v>
      </c>
      <c r="C12956" t="s">
        <v>602</v>
      </c>
      <c r="D12956">
        <v>2109304</v>
      </c>
      <c r="E12956" t="s">
        <v>796</v>
      </c>
      <c r="F12956" t="s">
        <v>13</v>
      </c>
      <c r="G12956" t="s">
        <v>800</v>
      </c>
      <c r="H12956">
        <v>0</v>
      </c>
      <c r="I12956">
        <v>0</v>
      </c>
      <c r="J12956">
        <f t="shared" si="686"/>
        <v>0</v>
      </c>
      <c r="K12956">
        <f>IF(J12958=0,0,J12956/J12958*100)</f>
        <v>0</v>
      </c>
      <c r="L12956">
        <f>IF(I12958=0,0,I12956/I12958)</f>
        <v>0</v>
      </c>
      <c r="M12956">
        <f t="shared" si="687"/>
        <v>0</v>
      </c>
      <c r="N12956">
        <f t="shared" si="688"/>
        <v>0</v>
      </c>
    </row>
    <row r="12957" spans="1:14" hidden="1" x14ac:dyDescent="0.25">
      <c r="A12957" t="s">
        <v>473</v>
      </c>
      <c r="B12957" t="s">
        <v>474</v>
      </c>
      <c r="C12957" t="s">
        <v>602</v>
      </c>
      <c r="D12957">
        <v>2109304</v>
      </c>
      <c r="E12957" t="s">
        <v>796</v>
      </c>
      <c r="F12957" t="s">
        <v>797</v>
      </c>
      <c r="G12957" t="s">
        <v>800</v>
      </c>
      <c r="H12957">
        <v>0</v>
      </c>
      <c r="I12957">
        <v>0</v>
      </c>
      <c r="J12957">
        <f t="shared" si="686"/>
        <v>0</v>
      </c>
      <c r="K12957">
        <f>IF(J12958=0,0,J12957/J12958*100)</f>
        <v>0</v>
      </c>
      <c r="L12957">
        <f>IF(I12958=0,0,I12957/I12958)</f>
        <v>0</v>
      </c>
      <c r="M12957">
        <f t="shared" si="687"/>
        <v>0</v>
      </c>
      <c r="N12957">
        <f t="shared" si="688"/>
        <v>0</v>
      </c>
    </row>
    <row r="12958" spans="1:14" hidden="1" x14ac:dyDescent="0.25">
      <c r="A12958" t="s">
        <v>473</v>
      </c>
      <c r="B12958" t="s">
        <v>474</v>
      </c>
      <c r="C12958" t="s">
        <v>602</v>
      </c>
      <c r="D12958">
        <v>2109304</v>
      </c>
      <c r="E12958" t="s">
        <v>796</v>
      </c>
      <c r="F12958" t="s">
        <v>798</v>
      </c>
      <c r="G12958" t="s">
        <v>800</v>
      </c>
      <c r="H12958">
        <v>0</v>
      </c>
      <c r="I12958">
        <v>0</v>
      </c>
      <c r="J12958">
        <f t="shared" si="686"/>
        <v>0</v>
      </c>
      <c r="K12958">
        <f>IF(J12958=0,0,J12958/J12958*100)</f>
        <v>0</v>
      </c>
      <c r="L12958">
        <f>IF(I12958=0,0,I12958/I12958)</f>
        <v>0</v>
      </c>
      <c r="M12958">
        <f t="shared" si="687"/>
        <v>0</v>
      </c>
      <c r="N12958">
        <f t="shared" si="688"/>
        <v>0</v>
      </c>
    </row>
    <row r="12959" spans="1:14" hidden="1" x14ac:dyDescent="0.25">
      <c r="A12959" t="s">
        <v>171</v>
      </c>
      <c r="B12959" t="s">
        <v>172</v>
      </c>
      <c r="C12959" t="s">
        <v>271</v>
      </c>
      <c r="D12959">
        <v>1506104</v>
      </c>
      <c r="E12959" t="s">
        <v>12</v>
      </c>
      <c r="F12959" t="s">
        <v>13</v>
      </c>
      <c r="G12959" t="s">
        <v>800</v>
      </c>
      <c r="H12959">
        <v>0</v>
      </c>
      <c r="I12959">
        <v>0</v>
      </c>
      <c r="J12959">
        <f t="shared" si="686"/>
        <v>0</v>
      </c>
      <c r="K12959">
        <f>IF(J12961=0,0,J12959/J12961*100)</f>
        <v>0</v>
      </c>
      <c r="L12959">
        <f>IF(I12961=0,0,I12959/I12961)</f>
        <v>0</v>
      </c>
      <c r="M12959">
        <f t="shared" si="687"/>
        <v>0</v>
      </c>
      <c r="N12959">
        <f t="shared" si="688"/>
        <v>0</v>
      </c>
    </row>
    <row r="12960" spans="1:14" hidden="1" x14ac:dyDescent="0.25">
      <c r="A12960" t="s">
        <v>171</v>
      </c>
      <c r="B12960" t="s">
        <v>172</v>
      </c>
      <c r="C12960" t="s">
        <v>271</v>
      </c>
      <c r="D12960">
        <v>1506104</v>
      </c>
      <c r="E12960" t="s">
        <v>12</v>
      </c>
      <c r="F12960" t="s">
        <v>797</v>
      </c>
      <c r="G12960" t="s">
        <v>800</v>
      </c>
      <c r="H12960">
        <v>0</v>
      </c>
      <c r="I12960">
        <v>0</v>
      </c>
      <c r="J12960">
        <f t="shared" si="686"/>
        <v>0</v>
      </c>
      <c r="K12960">
        <f>IF(J12961=0,0,J12960/J12961*100)</f>
        <v>0</v>
      </c>
      <c r="L12960">
        <f>IF(I12961=0,0,I12960/I12961)</f>
        <v>0</v>
      </c>
      <c r="M12960">
        <f t="shared" si="687"/>
        <v>0</v>
      </c>
      <c r="N12960">
        <f t="shared" si="688"/>
        <v>0</v>
      </c>
    </row>
    <row r="12961" spans="1:14" hidden="1" x14ac:dyDescent="0.25">
      <c r="A12961" t="s">
        <v>171</v>
      </c>
      <c r="B12961" t="s">
        <v>172</v>
      </c>
      <c r="C12961" t="s">
        <v>271</v>
      </c>
      <c r="D12961">
        <v>1506104</v>
      </c>
      <c r="E12961" t="s">
        <v>12</v>
      </c>
      <c r="F12961" t="s">
        <v>798</v>
      </c>
      <c r="G12961" t="s">
        <v>800</v>
      </c>
      <c r="H12961">
        <v>0</v>
      </c>
      <c r="I12961">
        <v>0</v>
      </c>
      <c r="J12961">
        <f t="shared" si="686"/>
        <v>0</v>
      </c>
      <c r="K12961">
        <f>IF(J12961=0,0,J12961/J12961*100)</f>
        <v>0</v>
      </c>
      <c r="L12961">
        <f>IF(I12961=0,0,I12961/I12961)</f>
        <v>0</v>
      </c>
      <c r="M12961">
        <f t="shared" si="687"/>
        <v>0</v>
      </c>
      <c r="N12961">
        <f t="shared" si="688"/>
        <v>0</v>
      </c>
    </row>
    <row r="12962" spans="1:14" hidden="1" x14ac:dyDescent="0.25">
      <c r="A12962" t="s">
        <v>171</v>
      </c>
      <c r="B12962" t="s">
        <v>172</v>
      </c>
      <c r="C12962" t="s">
        <v>271</v>
      </c>
      <c r="D12962">
        <v>1506104</v>
      </c>
      <c r="E12962" t="s">
        <v>796</v>
      </c>
      <c r="F12962" t="s">
        <v>13</v>
      </c>
      <c r="G12962" t="s">
        <v>800</v>
      </c>
      <c r="H12962">
        <v>0</v>
      </c>
      <c r="I12962">
        <v>0</v>
      </c>
      <c r="J12962">
        <f t="shared" si="686"/>
        <v>0</v>
      </c>
      <c r="K12962">
        <f>IF(J12964=0,0,J12962/J12964*100)</f>
        <v>0</v>
      </c>
      <c r="L12962">
        <f>IF(I12964=0,0,I12962/I12964)</f>
        <v>0</v>
      </c>
      <c r="M12962">
        <f t="shared" si="687"/>
        <v>0</v>
      </c>
      <c r="N12962">
        <f t="shared" si="688"/>
        <v>0</v>
      </c>
    </row>
    <row r="12963" spans="1:14" hidden="1" x14ac:dyDescent="0.25">
      <c r="A12963" t="s">
        <v>171</v>
      </c>
      <c r="B12963" t="s">
        <v>172</v>
      </c>
      <c r="C12963" t="s">
        <v>271</v>
      </c>
      <c r="D12963">
        <v>1506104</v>
      </c>
      <c r="E12963" t="s">
        <v>796</v>
      </c>
      <c r="F12963" t="s">
        <v>797</v>
      </c>
      <c r="G12963" t="s">
        <v>800</v>
      </c>
      <c r="H12963">
        <v>0</v>
      </c>
      <c r="I12963">
        <v>0</v>
      </c>
      <c r="J12963">
        <f t="shared" si="686"/>
        <v>0</v>
      </c>
      <c r="K12963">
        <f>IF(J12964=0,0,J12963/J12964*100)</f>
        <v>0</v>
      </c>
      <c r="L12963">
        <f>IF(I12964=0,0,I12963/I12964)</f>
        <v>0</v>
      </c>
      <c r="M12963">
        <f t="shared" si="687"/>
        <v>0</v>
      </c>
      <c r="N12963">
        <f t="shared" si="688"/>
        <v>0</v>
      </c>
    </row>
    <row r="12964" spans="1:14" hidden="1" x14ac:dyDescent="0.25">
      <c r="A12964" t="s">
        <v>171</v>
      </c>
      <c r="B12964" t="s">
        <v>172</v>
      </c>
      <c r="C12964" t="s">
        <v>271</v>
      </c>
      <c r="D12964">
        <v>1506104</v>
      </c>
      <c r="E12964" t="s">
        <v>796</v>
      </c>
      <c r="F12964" t="s">
        <v>798</v>
      </c>
      <c r="G12964" t="s">
        <v>800</v>
      </c>
      <c r="H12964">
        <v>0</v>
      </c>
      <c r="I12964">
        <v>0</v>
      </c>
      <c r="J12964">
        <f t="shared" si="686"/>
        <v>0</v>
      </c>
      <c r="K12964">
        <f>IF(J12964=0,0,J12964/J12964*100)</f>
        <v>0</v>
      </c>
      <c r="L12964">
        <f>IF(I12964=0,0,I12964/I12964)</f>
        <v>0</v>
      </c>
      <c r="M12964">
        <f t="shared" si="687"/>
        <v>0</v>
      </c>
      <c r="N12964">
        <f t="shared" si="688"/>
        <v>0</v>
      </c>
    </row>
    <row r="12965" spans="1:14" hidden="1" x14ac:dyDescent="0.25">
      <c r="A12965" t="s">
        <v>9</v>
      </c>
      <c r="B12965" t="s">
        <v>10</v>
      </c>
      <c r="C12965" t="s">
        <v>52</v>
      </c>
      <c r="D12965">
        <v>1101476</v>
      </c>
      <c r="E12965" t="s">
        <v>12</v>
      </c>
      <c r="F12965" t="s">
        <v>13</v>
      </c>
      <c r="G12965" t="s">
        <v>800</v>
      </c>
      <c r="H12965">
        <v>0</v>
      </c>
      <c r="I12965">
        <v>0</v>
      </c>
      <c r="J12965">
        <f t="shared" si="686"/>
        <v>0</v>
      </c>
      <c r="K12965">
        <f>IF(J12967=0,0,J12965/J12967*100)</f>
        <v>0</v>
      </c>
      <c r="L12965">
        <f>IF(I12967=0,0,I12965/I12967)</f>
        <v>0</v>
      </c>
      <c r="M12965">
        <f t="shared" si="687"/>
        <v>0</v>
      </c>
      <c r="N12965">
        <f t="shared" si="688"/>
        <v>0</v>
      </c>
    </row>
    <row r="12966" spans="1:14" hidden="1" x14ac:dyDescent="0.25">
      <c r="A12966" t="s">
        <v>9</v>
      </c>
      <c r="B12966" t="s">
        <v>10</v>
      </c>
      <c r="C12966" t="s">
        <v>52</v>
      </c>
      <c r="D12966">
        <v>1101476</v>
      </c>
      <c r="E12966" t="s">
        <v>12</v>
      </c>
      <c r="F12966" t="s">
        <v>797</v>
      </c>
      <c r="G12966" t="s">
        <v>800</v>
      </c>
      <c r="H12966">
        <v>0</v>
      </c>
      <c r="I12966">
        <v>0</v>
      </c>
      <c r="J12966">
        <f t="shared" si="686"/>
        <v>0</v>
      </c>
      <c r="K12966">
        <f>IF(J12967=0,0,J12966/J12967*100)</f>
        <v>0</v>
      </c>
      <c r="L12966">
        <f>IF(I12967=0,0,I12966/I12967)</f>
        <v>0</v>
      </c>
      <c r="M12966">
        <f t="shared" si="687"/>
        <v>0</v>
      </c>
      <c r="N12966">
        <f t="shared" si="688"/>
        <v>0</v>
      </c>
    </row>
    <row r="12967" spans="1:14" hidden="1" x14ac:dyDescent="0.25">
      <c r="A12967" t="s">
        <v>9</v>
      </c>
      <c r="B12967" t="s">
        <v>10</v>
      </c>
      <c r="C12967" t="s">
        <v>52</v>
      </c>
      <c r="D12967">
        <v>1101476</v>
      </c>
      <c r="E12967" t="s">
        <v>12</v>
      </c>
      <c r="F12967" t="s">
        <v>798</v>
      </c>
      <c r="G12967" t="s">
        <v>800</v>
      </c>
      <c r="H12967">
        <v>0</v>
      </c>
      <c r="I12967">
        <v>0</v>
      </c>
      <c r="J12967">
        <f t="shared" si="686"/>
        <v>0</v>
      </c>
      <c r="K12967">
        <f>IF(J12967=0,0,J12967/J12967*100)</f>
        <v>0</v>
      </c>
      <c r="L12967">
        <f>IF(I12967=0,0,I12967/I12967)</f>
        <v>0</v>
      </c>
      <c r="M12967">
        <f t="shared" si="687"/>
        <v>0</v>
      </c>
      <c r="N12967">
        <f t="shared" si="688"/>
        <v>0</v>
      </c>
    </row>
    <row r="12968" spans="1:14" hidden="1" x14ac:dyDescent="0.25">
      <c r="A12968" t="s">
        <v>9</v>
      </c>
      <c r="B12968" t="s">
        <v>10</v>
      </c>
      <c r="C12968" t="s">
        <v>52</v>
      </c>
      <c r="D12968">
        <v>1101476</v>
      </c>
      <c r="E12968" t="s">
        <v>796</v>
      </c>
      <c r="F12968" t="s">
        <v>13</v>
      </c>
      <c r="G12968" t="s">
        <v>800</v>
      </c>
      <c r="H12968">
        <v>0</v>
      </c>
      <c r="I12968">
        <v>0</v>
      </c>
      <c r="J12968">
        <f t="shared" si="686"/>
        <v>0</v>
      </c>
      <c r="K12968">
        <f>IF(J12970=0,0,J12968/J12970*100)</f>
        <v>0</v>
      </c>
      <c r="L12968">
        <f>IF(I12970=0,0,I12968/I12970)</f>
        <v>0</v>
      </c>
      <c r="M12968">
        <f t="shared" si="687"/>
        <v>0</v>
      </c>
      <c r="N12968">
        <f t="shared" si="688"/>
        <v>0</v>
      </c>
    </row>
    <row r="12969" spans="1:14" hidden="1" x14ac:dyDescent="0.25">
      <c r="A12969" t="s">
        <v>9</v>
      </c>
      <c r="B12969" t="s">
        <v>10</v>
      </c>
      <c r="C12969" t="s">
        <v>52</v>
      </c>
      <c r="D12969">
        <v>1101476</v>
      </c>
      <c r="E12969" t="s">
        <v>796</v>
      </c>
      <c r="F12969" t="s">
        <v>797</v>
      </c>
      <c r="G12969" t="s">
        <v>800</v>
      </c>
      <c r="H12969">
        <v>0</v>
      </c>
      <c r="I12969">
        <v>0</v>
      </c>
      <c r="J12969">
        <f t="shared" si="686"/>
        <v>0</v>
      </c>
      <c r="K12969">
        <f>IF(J12970=0,0,J12969/J12970*100)</f>
        <v>0</v>
      </c>
      <c r="L12969">
        <f>IF(I12970=0,0,I12969/I12970)</f>
        <v>0</v>
      </c>
      <c r="M12969">
        <f t="shared" si="687"/>
        <v>0</v>
      </c>
      <c r="N12969">
        <f t="shared" si="688"/>
        <v>0</v>
      </c>
    </row>
    <row r="12970" spans="1:14" hidden="1" x14ac:dyDescent="0.25">
      <c r="A12970" t="s">
        <v>9</v>
      </c>
      <c r="B12970" t="s">
        <v>10</v>
      </c>
      <c r="C12970" t="s">
        <v>52</v>
      </c>
      <c r="D12970">
        <v>1101476</v>
      </c>
      <c r="E12970" t="s">
        <v>796</v>
      </c>
      <c r="F12970" t="s">
        <v>798</v>
      </c>
      <c r="G12970" t="s">
        <v>800</v>
      </c>
      <c r="H12970">
        <v>0</v>
      </c>
      <c r="I12970">
        <v>0</v>
      </c>
      <c r="J12970">
        <f t="shared" si="686"/>
        <v>0</v>
      </c>
      <c r="K12970">
        <f>IF(J12970=0,0,J12970/J12970*100)</f>
        <v>0</v>
      </c>
      <c r="L12970">
        <f>IF(I12970=0,0,I12970/I12970)</f>
        <v>0</v>
      </c>
      <c r="M12970">
        <f t="shared" si="687"/>
        <v>0</v>
      </c>
      <c r="N12970">
        <f t="shared" si="688"/>
        <v>0</v>
      </c>
    </row>
    <row r="12971" spans="1:14" hidden="1" x14ac:dyDescent="0.25">
      <c r="A12971" t="s">
        <v>654</v>
      </c>
      <c r="B12971" t="s">
        <v>655</v>
      </c>
      <c r="C12971" t="s">
        <v>758</v>
      </c>
      <c r="D12971">
        <v>5107040</v>
      </c>
      <c r="E12971" t="s">
        <v>12</v>
      </c>
      <c r="F12971" t="s">
        <v>13</v>
      </c>
      <c r="G12971" t="s">
        <v>800</v>
      </c>
      <c r="H12971">
        <v>0</v>
      </c>
      <c r="I12971">
        <v>0</v>
      </c>
      <c r="J12971">
        <f t="shared" si="686"/>
        <v>0</v>
      </c>
      <c r="K12971">
        <f>IF(J12973=0,0,J12971/J12973*100)</f>
        <v>0</v>
      </c>
      <c r="L12971">
        <f>IF(I12973=0,0,I12971/I12973)</f>
        <v>0</v>
      </c>
      <c r="M12971">
        <f t="shared" si="687"/>
        <v>0</v>
      </c>
      <c r="N12971">
        <f t="shared" si="688"/>
        <v>0</v>
      </c>
    </row>
    <row r="12972" spans="1:14" hidden="1" x14ac:dyDescent="0.25">
      <c r="A12972" t="s">
        <v>654</v>
      </c>
      <c r="B12972" t="s">
        <v>655</v>
      </c>
      <c r="C12972" t="s">
        <v>758</v>
      </c>
      <c r="D12972">
        <v>5107040</v>
      </c>
      <c r="E12972" t="s">
        <v>12</v>
      </c>
      <c r="F12972" t="s">
        <v>798</v>
      </c>
      <c r="G12972" t="s">
        <v>800</v>
      </c>
      <c r="H12972">
        <v>0</v>
      </c>
      <c r="I12972">
        <v>0</v>
      </c>
      <c r="J12972">
        <f t="shared" si="686"/>
        <v>0</v>
      </c>
      <c r="K12972">
        <f>IF(J12972=0,0,J12972/J12972*100)</f>
        <v>0</v>
      </c>
      <c r="L12972">
        <f>IF(I12972=0,0,I12972/I12972)</f>
        <v>0</v>
      </c>
      <c r="M12972">
        <f t="shared" si="687"/>
        <v>0</v>
      </c>
      <c r="N12972">
        <f t="shared" si="688"/>
        <v>0</v>
      </c>
    </row>
    <row r="12973" spans="1:14" hidden="1" x14ac:dyDescent="0.25">
      <c r="A12973" t="s">
        <v>654</v>
      </c>
      <c r="B12973" t="s">
        <v>655</v>
      </c>
      <c r="C12973" t="s">
        <v>758</v>
      </c>
      <c r="D12973">
        <v>5107040</v>
      </c>
      <c r="E12973" t="s">
        <v>796</v>
      </c>
      <c r="F12973" t="s">
        <v>13</v>
      </c>
      <c r="G12973" t="s">
        <v>800</v>
      </c>
      <c r="H12973">
        <v>0</v>
      </c>
      <c r="I12973">
        <v>0</v>
      </c>
      <c r="J12973">
        <f t="shared" si="686"/>
        <v>0</v>
      </c>
      <c r="K12973">
        <f>IF(J12975=0,0,J12973/J12975*100)</f>
        <v>0</v>
      </c>
      <c r="L12973">
        <f>IF(I12975=0,0,I12973/I12975)</f>
        <v>0</v>
      </c>
      <c r="M12973">
        <f t="shared" si="687"/>
        <v>0</v>
      </c>
      <c r="N12973">
        <f t="shared" si="688"/>
        <v>0</v>
      </c>
    </row>
    <row r="12974" spans="1:14" hidden="1" x14ac:dyDescent="0.25">
      <c r="A12974" t="s">
        <v>654</v>
      </c>
      <c r="B12974" t="s">
        <v>655</v>
      </c>
      <c r="C12974" t="s">
        <v>758</v>
      </c>
      <c r="D12974">
        <v>5107040</v>
      </c>
      <c r="E12974" t="s">
        <v>796</v>
      </c>
      <c r="F12974" t="s">
        <v>798</v>
      </c>
      <c r="G12974" t="s">
        <v>800</v>
      </c>
      <c r="H12974">
        <v>0</v>
      </c>
      <c r="I12974">
        <v>0</v>
      </c>
      <c r="J12974">
        <f t="shared" si="686"/>
        <v>0</v>
      </c>
      <c r="K12974">
        <f>IF(J12974=0,0,J12974/J12974*100)</f>
        <v>0</v>
      </c>
      <c r="L12974">
        <f>IF(I12974=0,0,I12974/I12974)</f>
        <v>0</v>
      </c>
      <c r="M12974">
        <f t="shared" si="687"/>
        <v>0</v>
      </c>
      <c r="N12974">
        <f t="shared" si="688"/>
        <v>0</v>
      </c>
    </row>
    <row r="12975" spans="1:14" hidden="1" x14ac:dyDescent="0.25">
      <c r="A12975" t="s">
        <v>334</v>
      </c>
      <c r="B12975" t="s">
        <v>335</v>
      </c>
      <c r="C12975" t="s">
        <v>441</v>
      </c>
      <c r="D12975">
        <v>1718451</v>
      </c>
      <c r="E12975" t="s">
        <v>12</v>
      </c>
      <c r="F12975" t="s">
        <v>13</v>
      </c>
      <c r="G12975" t="s">
        <v>800</v>
      </c>
      <c r="H12975">
        <v>0</v>
      </c>
      <c r="I12975">
        <v>0</v>
      </c>
      <c r="J12975">
        <f t="shared" si="686"/>
        <v>0</v>
      </c>
      <c r="K12975">
        <f>IF(J12977=0,0,J12975/J12977*100)</f>
        <v>0</v>
      </c>
      <c r="L12975">
        <f>IF(I12977=0,0,I12975/I12977)</f>
        <v>0</v>
      </c>
      <c r="M12975">
        <f t="shared" si="687"/>
        <v>0</v>
      </c>
      <c r="N12975">
        <f t="shared" si="688"/>
        <v>0</v>
      </c>
    </row>
    <row r="12976" spans="1:14" hidden="1" x14ac:dyDescent="0.25">
      <c r="A12976" t="s">
        <v>334</v>
      </c>
      <c r="B12976" t="s">
        <v>335</v>
      </c>
      <c r="C12976" t="s">
        <v>441</v>
      </c>
      <c r="D12976">
        <v>1718451</v>
      </c>
      <c r="E12976" t="s">
        <v>12</v>
      </c>
      <c r="F12976" t="s">
        <v>798</v>
      </c>
      <c r="G12976" t="s">
        <v>800</v>
      </c>
      <c r="H12976">
        <v>0</v>
      </c>
      <c r="I12976">
        <v>0</v>
      </c>
      <c r="J12976">
        <f t="shared" si="686"/>
        <v>0</v>
      </c>
      <c r="K12976">
        <f>IF(J12976=0,0,J12976/J12976*100)</f>
        <v>0</v>
      </c>
      <c r="L12976">
        <f>IF(I12976=0,0,I12976/I12976)</f>
        <v>0</v>
      </c>
      <c r="M12976">
        <f t="shared" si="687"/>
        <v>0</v>
      </c>
      <c r="N12976">
        <f t="shared" si="688"/>
        <v>0</v>
      </c>
    </row>
    <row r="12977" spans="1:14" hidden="1" x14ac:dyDescent="0.25">
      <c r="A12977" t="s">
        <v>334</v>
      </c>
      <c r="B12977" t="s">
        <v>335</v>
      </c>
      <c r="C12977" t="s">
        <v>441</v>
      </c>
      <c r="D12977">
        <v>1718451</v>
      </c>
      <c r="E12977" t="s">
        <v>796</v>
      </c>
      <c r="F12977" t="s">
        <v>13</v>
      </c>
      <c r="G12977" t="s">
        <v>800</v>
      </c>
      <c r="H12977">
        <v>0</v>
      </c>
      <c r="I12977">
        <v>0</v>
      </c>
      <c r="J12977">
        <f t="shared" si="686"/>
        <v>0</v>
      </c>
      <c r="K12977">
        <f>IF(J12979=0,0,J12977/J12979*100)</f>
        <v>0</v>
      </c>
      <c r="L12977">
        <f>IF(I12979=0,0,I12977/I12979)</f>
        <v>0</v>
      </c>
      <c r="M12977">
        <f t="shared" si="687"/>
        <v>0</v>
      </c>
      <c r="N12977">
        <f t="shared" si="688"/>
        <v>0</v>
      </c>
    </row>
    <row r="12978" spans="1:14" hidden="1" x14ac:dyDescent="0.25">
      <c r="A12978" t="s">
        <v>334</v>
      </c>
      <c r="B12978" t="s">
        <v>335</v>
      </c>
      <c r="C12978" t="s">
        <v>441</v>
      </c>
      <c r="D12978">
        <v>1718451</v>
      </c>
      <c r="E12978" t="s">
        <v>796</v>
      </c>
      <c r="F12978" t="s">
        <v>797</v>
      </c>
      <c r="G12978" t="s">
        <v>800</v>
      </c>
      <c r="H12978">
        <v>0</v>
      </c>
      <c r="I12978">
        <v>0</v>
      </c>
      <c r="J12978">
        <f t="shared" si="686"/>
        <v>0</v>
      </c>
      <c r="K12978">
        <f>IF(J12979=0,0,J12978/J12979*100)</f>
        <v>0</v>
      </c>
      <c r="L12978">
        <f>IF(I12979=0,0,I12978/I12979)</f>
        <v>0</v>
      </c>
      <c r="M12978">
        <f t="shared" si="687"/>
        <v>0</v>
      </c>
      <c r="N12978">
        <f t="shared" si="688"/>
        <v>0</v>
      </c>
    </row>
    <row r="12979" spans="1:14" hidden="1" x14ac:dyDescent="0.25">
      <c r="A12979" t="s">
        <v>334</v>
      </c>
      <c r="B12979" t="s">
        <v>335</v>
      </c>
      <c r="C12979" t="s">
        <v>441</v>
      </c>
      <c r="D12979">
        <v>1718451</v>
      </c>
      <c r="E12979" t="s">
        <v>796</v>
      </c>
      <c r="F12979" t="s">
        <v>798</v>
      </c>
      <c r="G12979" t="s">
        <v>800</v>
      </c>
      <c r="H12979">
        <v>0</v>
      </c>
      <c r="I12979">
        <v>0</v>
      </c>
      <c r="J12979">
        <f t="shared" si="686"/>
        <v>0</v>
      </c>
      <c r="K12979">
        <f>IF(J12979=0,0,J12979/J12979*100)</f>
        <v>0</v>
      </c>
      <c r="L12979">
        <f>IF(I12979=0,0,I12979/I12979)</f>
        <v>0</v>
      </c>
      <c r="M12979">
        <f t="shared" si="687"/>
        <v>0</v>
      </c>
      <c r="N12979">
        <f t="shared" si="688"/>
        <v>0</v>
      </c>
    </row>
    <row r="12980" spans="1:14" hidden="1" x14ac:dyDescent="0.25">
      <c r="A12980" t="s">
        <v>171</v>
      </c>
      <c r="B12980" t="s">
        <v>172</v>
      </c>
      <c r="C12980" t="s">
        <v>272</v>
      </c>
      <c r="D12980">
        <v>1506112</v>
      </c>
      <c r="E12980" t="s">
        <v>12</v>
      </c>
      <c r="F12980" t="s">
        <v>13</v>
      </c>
      <c r="G12980" t="s">
        <v>800</v>
      </c>
      <c r="H12980">
        <v>0</v>
      </c>
      <c r="I12980">
        <v>0</v>
      </c>
      <c r="J12980">
        <f t="shared" si="686"/>
        <v>0</v>
      </c>
      <c r="K12980">
        <f>IF(J12982=0,0,J12980/J12982*100)</f>
        <v>0</v>
      </c>
      <c r="L12980">
        <f>IF(I12982=0,0,I12980/I12982)</f>
        <v>0</v>
      </c>
      <c r="M12980">
        <f t="shared" si="687"/>
        <v>0</v>
      </c>
      <c r="N12980">
        <f t="shared" si="688"/>
        <v>0</v>
      </c>
    </row>
    <row r="12981" spans="1:14" hidden="1" x14ac:dyDescent="0.25">
      <c r="A12981" t="s">
        <v>171</v>
      </c>
      <c r="B12981" t="s">
        <v>172</v>
      </c>
      <c r="C12981" t="s">
        <v>272</v>
      </c>
      <c r="D12981">
        <v>1506112</v>
      </c>
      <c r="E12981" t="s">
        <v>12</v>
      </c>
      <c r="F12981" t="s">
        <v>797</v>
      </c>
      <c r="G12981" t="s">
        <v>800</v>
      </c>
      <c r="H12981">
        <v>0</v>
      </c>
      <c r="I12981">
        <v>0</v>
      </c>
      <c r="J12981">
        <f t="shared" si="686"/>
        <v>0</v>
      </c>
      <c r="K12981">
        <f>IF(J12982=0,0,J12981/J12982*100)</f>
        <v>0</v>
      </c>
      <c r="L12981">
        <f>IF(I12982=0,0,I12981/I12982)</f>
        <v>0</v>
      </c>
      <c r="M12981">
        <f t="shared" si="687"/>
        <v>0</v>
      </c>
      <c r="N12981">
        <f t="shared" si="688"/>
        <v>0</v>
      </c>
    </row>
    <row r="12982" spans="1:14" hidden="1" x14ac:dyDescent="0.25">
      <c r="A12982" t="s">
        <v>171</v>
      </c>
      <c r="B12982" t="s">
        <v>172</v>
      </c>
      <c r="C12982" t="s">
        <v>272</v>
      </c>
      <c r="D12982">
        <v>1506112</v>
      </c>
      <c r="E12982" t="s">
        <v>12</v>
      </c>
      <c r="F12982" t="s">
        <v>798</v>
      </c>
      <c r="G12982" t="s">
        <v>800</v>
      </c>
      <c r="H12982">
        <v>0</v>
      </c>
      <c r="I12982">
        <v>0</v>
      </c>
      <c r="J12982">
        <f t="shared" si="686"/>
        <v>0</v>
      </c>
      <c r="K12982">
        <f>IF(J12982=0,0,J12982/J12982*100)</f>
        <v>0</v>
      </c>
      <c r="L12982">
        <f>IF(I12982=0,0,I12982/I12982)</f>
        <v>0</v>
      </c>
      <c r="M12982">
        <f t="shared" si="687"/>
        <v>0</v>
      </c>
      <c r="N12982">
        <f t="shared" si="688"/>
        <v>0</v>
      </c>
    </row>
    <row r="12983" spans="1:14" hidden="1" x14ac:dyDescent="0.25">
      <c r="A12983" t="s">
        <v>171</v>
      </c>
      <c r="B12983" t="s">
        <v>172</v>
      </c>
      <c r="C12983" t="s">
        <v>272</v>
      </c>
      <c r="D12983">
        <v>1506112</v>
      </c>
      <c r="E12983" t="s">
        <v>796</v>
      </c>
      <c r="F12983" t="s">
        <v>13</v>
      </c>
      <c r="G12983" t="s">
        <v>800</v>
      </c>
      <c r="H12983">
        <v>0</v>
      </c>
      <c r="I12983">
        <v>0</v>
      </c>
      <c r="J12983">
        <f t="shared" si="686"/>
        <v>0</v>
      </c>
      <c r="K12983">
        <f>IF(J12985=0,0,J12983/J12985*100)</f>
        <v>0</v>
      </c>
      <c r="L12983">
        <f>IF(I12985=0,0,I12983/I12985)</f>
        <v>0</v>
      </c>
      <c r="M12983">
        <f t="shared" si="687"/>
        <v>0</v>
      </c>
      <c r="N12983">
        <f t="shared" si="688"/>
        <v>0</v>
      </c>
    </row>
    <row r="12984" spans="1:14" hidden="1" x14ac:dyDescent="0.25">
      <c r="A12984" t="s">
        <v>171</v>
      </c>
      <c r="B12984" t="s">
        <v>172</v>
      </c>
      <c r="C12984" t="s">
        <v>272</v>
      </c>
      <c r="D12984">
        <v>1506112</v>
      </c>
      <c r="E12984" t="s">
        <v>796</v>
      </c>
      <c r="F12984" t="s">
        <v>797</v>
      </c>
      <c r="G12984" t="s">
        <v>800</v>
      </c>
      <c r="H12984">
        <v>0</v>
      </c>
      <c r="I12984">
        <v>0</v>
      </c>
      <c r="J12984">
        <f t="shared" si="686"/>
        <v>0</v>
      </c>
      <c r="K12984">
        <f>IF(J12985=0,0,J12984/J12985*100)</f>
        <v>0</v>
      </c>
      <c r="L12984">
        <f>IF(I12985=0,0,I12984/I12985)</f>
        <v>0</v>
      </c>
      <c r="M12984">
        <f t="shared" si="687"/>
        <v>0</v>
      </c>
      <c r="N12984">
        <f t="shared" si="688"/>
        <v>0</v>
      </c>
    </row>
    <row r="12985" spans="1:14" hidden="1" x14ac:dyDescent="0.25">
      <c r="A12985" t="s">
        <v>171</v>
      </c>
      <c r="B12985" t="s">
        <v>172</v>
      </c>
      <c r="C12985" t="s">
        <v>272</v>
      </c>
      <c r="D12985">
        <v>1506112</v>
      </c>
      <c r="E12985" t="s">
        <v>796</v>
      </c>
      <c r="F12985" t="s">
        <v>798</v>
      </c>
      <c r="G12985" t="s">
        <v>800</v>
      </c>
      <c r="H12985">
        <v>0</v>
      </c>
      <c r="I12985">
        <v>0</v>
      </c>
      <c r="J12985">
        <f t="shared" si="686"/>
        <v>0</v>
      </c>
      <c r="K12985">
        <f>IF(J12985=0,0,J12985/J12985*100)</f>
        <v>0</v>
      </c>
      <c r="L12985">
        <f>IF(I12985=0,0,I12985/I12985)</f>
        <v>0</v>
      </c>
      <c r="M12985">
        <f t="shared" si="687"/>
        <v>0</v>
      </c>
      <c r="N12985">
        <f t="shared" si="688"/>
        <v>0</v>
      </c>
    </row>
    <row r="12986" spans="1:14" hidden="1" x14ac:dyDescent="0.25">
      <c r="A12986" t="s">
        <v>654</v>
      </c>
      <c r="B12986" t="s">
        <v>655</v>
      </c>
      <c r="C12986" t="s">
        <v>759</v>
      </c>
      <c r="D12986">
        <v>5107065</v>
      </c>
      <c r="E12986" t="s">
        <v>12</v>
      </c>
      <c r="F12986" t="s">
        <v>13</v>
      </c>
      <c r="G12986" t="s">
        <v>800</v>
      </c>
      <c r="H12986">
        <v>0</v>
      </c>
      <c r="I12986">
        <v>0</v>
      </c>
      <c r="J12986">
        <f t="shared" si="686"/>
        <v>0</v>
      </c>
      <c r="K12986">
        <f>IF(J12988=0,0,J12986/J12988*100)</f>
        <v>0</v>
      </c>
      <c r="L12986">
        <f>IF(I12988=0,0,I12986/I12988)</f>
        <v>0</v>
      </c>
      <c r="M12986">
        <f t="shared" si="687"/>
        <v>0</v>
      </c>
      <c r="N12986">
        <f t="shared" si="688"/>
        <v>0</v>
      </c>
    </row>
    <row r="12987" spans="1:14" hidden="1" x14ac:dyDescent="0.25">
      <c r="A12987" t="s">
        <v>654</v>
      </c>
      <c r="B12987" t="s">
        <v>655</v>
      </c>
      <c r="C12987" t="s">
        <v>759</v>
      </c>
      <c r="D12987">
        <v>5107065</v>
      </c>
      <c r="E12987" t="s">
        <v>12</v>
      </c>
      <c r="F12987" t="s">
        <v>797</v>
      </c>
      <c r="G12987" t="s">
        <v>800</v>
      </c>
      <c r="H12987">
        <v>0</v>
      </c>
      <c r="I12987">
        <v>0</v>
      </c>
      <c r="J12987">
        <f t="shared" si="686"/>
        <v>0</v>
      </c>
      <c r="K12987">
        <f>IF(J12988=0,0,J12987/J12988*100)</f>
        <v>0</v>
      </c>
      <c r="L12987">
        <f>IF(I12988=0,0,I12987/I12988)</f>
        <v>0</v>
      </c>
      <c r="M12987">
        <f t="shared" si="687"/>
        <v>0</v>
      </c>
      <c r="N12987">
        <f t="shared" si="688"/>
        <v>0</v>
      </c>
    </row>
    <row r="12988" spans="1:14" hidden="1" x14ac:dyDescent="0.25">
      <c r="A12988" t="s">
        <v>654</v>
      </c>
      <c r="B12988" t="s">
        <v>655</v>
      </c>
      <c r="C12988" t="s">
        <v>759</v>
      </c>
      <c r="D12988">
        <v>5107065</v>
      </c>
      <c r="E12988" t="s">
        <v>12</v>
      </c>
      <c r="F12988" t="s">
        <v>798</v>
      </c>
      <c r="G12988" t="s">
        <v>800</v>
      </c>
      <c r="H12988">
        <v>0</v>
      </c>
      <c r="I12988">
        <v>0</v>
      </c>
      <c r="J12988">
        <f t="shared" si="686"/>
        <v>0</v>
      </c>
      <c r="K12988">
        <f>IF(J12988=0,0,J12988/J12988*100)</f>
        <v>0</v>
      </c>
      <c r="L12988">
        <f>IF(I12988=0,0,I12988/I12988)</f>
        <v>0</v>
      </c>
      <c r="M12988">
        <f t="shared" si="687"/>
        <v>0</v>
      </c>
      <c r="N12988">
        <f t="shared" si="688"/>
        <v>0</v>
      </c>
    </row>
    <row r="12989" spans="1:14" hidden="1" x14ac:dyDescent="0.25">
      <c r="A12989" t="s">
        <v>654</v>
      </c>
      <c r="B12989" t="s">
        <v>655</v>
      </c>
      <c r="C12989" t="s">
        <v>759</v>
      </c>
      <c r="D12989">
        <v>5107065</v>
      </c>
      <c r="E12989" t="s">
        <v>796</v>
      </c>
      <c r="F12989" t="s">
        <v>13</v>
      </c>
      <c r="G12989" t="s">
        <v>800</v>
      </c>
      <c r="H12989">
        <v>0</v>
      </c>
      <c r="I12989">
        <v>0</v>
      </c>
      <c r="J12989">
        <f t="shared" si="686"/>
        <v>0</v>
      </c>
      <c r="K12989">
        <f>IF(J12991=0,0,J12989/J12991*100)</f>
        <v>0</v>
      </c>
      <c r="L12989">
        <f>IF(I12991=0,0,I12989/I12991)</f>
        <v>0</v>
      </c>
      <c r="M12989">
        <f t="shared" si="687"/>
        <v>0</v>
      </c>
      <c r="N12989">
        <f t="shared" si="688"/>
        <v>0</v>
      </c>
    </row>
    <row r="12990" spans="1:14" hidden="1" x14ac:dyDescent="0.25">
      <c r="A12990" t="s">
        <v>654</v>
      </c>
      <c r="B12990" t="s">
        <v>655</v>
      </c>
      <c r="C12990" t="s">
        <v>759</v>
      </c>
      <c r="D12990">
        <v>5107065</v>
      </c>
      <c r="E12990" t="s">
        <v>796</v>
      </c>
      <c r="F12990" t="s">
        <v>797</v>
      </c>
      <c r="G12990" t="s">
        <v>800</v>
      </c>
      <c r="H12990">
        <v>0</v>
      </c>
      <c r="I12990">
        <v>0</v>
      </c>
      <c r="J12990">
        <f t="shared" si="686"/>
        <v>0</v>
      </c>
      <c r="K12990">
        <f>IF(J12991=0,0,J12990/J12991*100)</f>
        <v>0</v>
      </c>
      <c r="L12990">
        <f>IF(I12991=0,0,I12990/I12991)</f>
        <v>0</v>
      </c>
      <c r="M12990">
        <f t="shared" si="687"/>
        <v>0</v>
      </c>
      <c r="N12990">
        <f t="shared" si="688"/>
        <v>0</v>
      </c>
    </row>
    <row r="12991" spans="1:14" hidden="1" x14ac:dyDescent="0.25">
      <c r="A12991" t="s">
        <v>654</v>
      </c>
      <c r="B12991" t="s">
        <v>655</v>
      </c>
      <c r="C12991" t="s">
        <v>759</v>
      </c>
      <c r="D12991">
        <v>5107065</v>
      </c>
      <c r="E12991" t="s">
        <v>796</v>
      </c>
      <c r="F12991" t="s">
        <v>798</v>
      </c>
      <c r="G12991" t="s">
        <v>800</v>
      </c>
      <c r="H12991">
        <v>0</v>
      </c>
      <c r="I12991">
        <v>0</v>
      </c>
      <c r="J12991">
        <f t="shared" si="686"/>
        <v>0</v>
      </c>
      <c r="K12991">
        <f>IF(J12991=0,0,J12991/J12991*100)</f>
        <v>0</v>
      </c>
      <c r="L12991">
        <f>IF(I12991=0,0,I12991/I12991)</f>
        <v>0</v>
      </c>
      <c r="M12991">
        <f t="shared" si="687"/>
        <v>0</v>
      </c>
      <c r="N12991">
        <f t="shared" si="688"/>
        <v>0</v>
      </c>
    </row>
    <row r="12992" spans="1:14" hidden="1" x14ac:dyDescent="0.25">
      <c r="A12992" t="s">
        <v>473</v>
      </c>
      <c r="B12992" t="s">
        <v>474</v>
      </c>
      <c r="C12992" t="s">
        <v>603</v>
      </c>
      <c r="D12992">
        <v>2109452</v>
      </c>
      <c r="E12992" t="s">
        <v>12</v>
      </c>
      <c r="F12992" t="s">
        <v>13</v>
      </c>
      <c r="G12992" t="s">
        <v>800</v>
      </c>
      <c r="H12992">
        <v>0</v>
      </c>
      <c r="I12992">
        <v>0</v>
      </c>
      <c r="J12992">
        <f t="shared" si="686"/>
        <v>0</v>
      </c>
      <c r="K12992">
        <f>IF(J12994=0,0,J12992/J12994*100)</f>
        <v>0</v>
      </c>
      <c r="L12992">
        <f>IF(I12994=0,0,I12992/I12994)</f>
        <v>0</v>
      </c>
      <c r="M12992">
        <f t="shared" si="687"/>
        <v>0</v>
      </c>
      <c r="N12992">
        <f t="shared" si="688"/>
        <v>0</v>
      </c>
    </row>
    <row r="12993" spans="1:14" hidden="1" x14ac:dyDescent="0.25">
      <c r="A12993" t="s">
        <v>473</v>
      </c>
      <c r="B12993" t="s">
        <v>474</v>
      </c>
      <c r="C12993" t="s">
        <v>603</v>
      </c>
      <c r="D12993">
        <v>2109452</v>
      </c>
      <c r="E12993" t="s">
        <v>12</v>
      </c>
      <c r="F12993" t="s">
        <v>797</v>
      </c>
      <c r="G12993" t="s">
        <v>800</v>
      </c>
      <c r="H12993">
        <v>0</v>
      </c>
      <c r="I12993">
        <v>0</v>
      </c>
      <c r="J12993">
        <f t="shared" si="686"/>
        <v>0</v>
      </c>
      <c r="K12993">
        <f>IF(J12994=0,0,J12993/J12994*100)</f>
        <v>0</v>
      </c>
      <c r="L12993">
        <f>IF(I12994=0,0,I12993/I12994)</f>
        <v>0</v>
      </c>
      <c r="M12993">
        <f t="shared" si="687"/>
        <v>0</v>
      </c>
      <c r="N12993">
        <f t="shared" si="688"/>
        <v>0</v>
      </c>
    </row>
    <row r="12994" spans="1:14" hidden="1" x14ac:dyDescent="0.25">
      <c r="A12994" t="s">
        <v>473</v>
      </c>
      <c r="B12994" t="s">
        <v>474</v>
      </c>
      <c r="C12994" t="s">
        <v>603</v>
      </c>
      <c r="D12994">
        <v>2109452</v>
      </c>
      <c r="E12994" t="s">
        <v>12</v>
      </c>
      <c r="F12994" t="s">
        <v>798</v>
      </c>
      <c r="G12994" t="s">
        <v>800</v>
      </c>
      <c r="H12994">
        <v>0</v>
      </c>
      <c r="I12994">
        <v>0</v>
      </c>
      <c r="J12994">
        <f t="shared" ref="J12994:J13057" si="689">IF(I:I=0, 0,(H12994*10^5)/(I12994*5))</f>
        <v>0</v>
      </c>
      <c r="K12994">
        <f>IF(J12994=0,0,J12994/J12994*100)</f>
        <v>0</v>
      </c>
      <c r="L12994">
        <f>IF(I12994=0,0,I12994/I12994)</f>
        <v>0</v>
      </c>
      <c r="M12994">
        <f t="shared" ref="M12994:M13057" si="690">IF(I12995=0,0,IF(F:F="rural",I12994/I12995,0))</f>
        <v>0</v>
      </c>
      <c r="N12994">
        <f t="shared" si="688"/>
        <v>0</v>
      </c>
    </row>
    <row r="12995" spans="1:14" hidden="1" x14ac:dyDescent="0.25">
      <c r="A12995" t="s">
        <v>473</v>
      </c>
      <c r="B12995" t="s">
        <v>474</v>
      </c>
      <c r="C12995" t="s">
        <v>603</v>
      </c>
      <c r="D12995">
        <v>2109452</v>
      </c>
      <c r="E12995" t="s">
        <v>796</v>
      </c>
      <c r="F12995" t="s">
        <v>13</v>
      </c>
      <c r="G12995" t="s">
        <v>800</v>
      </c>
      <c r="H12995">
        <v>0</v>
      </c>
      <c r="I12995">
        <v>0</v>
      </c>
      <c r="J12995">
        <f t="shared" si="689"/>
        <v>0</v>
      </c>
      <c r="K12995">
        <f>IF(J12997=0,0,J12995/J12997*100)</f>
        <v>0</v>
      </c>
      <c r="L12995">
        <f>IF(I12997=0,0,I12995/I12997)</f>
        <v>0</v>
      </c>
      <c r="M12995">
        <f t="shared" si="690"/>
        <v>0</v>
      </c>
      <c r="N12995">
        <f t="shared" ref="N12995:N13058" si="691">IF(I12996=0,0,IF(F:F="urban",I12996/I12995,0))</f>
        <v>0</v>
      </c>
    </row>
    <row r="12996" spans="1:14" hidden="1" x14ac:dyDescent="0.25">
      <c r="A12996" t="s">
        <v>473</v>
      </c>
      <c r="B12996" t="s">
        <v>474</v>
      </c>
      <c r="C12996" t="s">
        <v>603</v>
      </c>
      <c r="D12996">
        <v>2109452</v>
      </c>
      <c r="E12996" t="s">
        <v>796</v>
      </c>
      <c r="F12996" t="s">
        <v>797</v>
      </c>
      <c r="G12996" t="s">
        <v>800</v>
      </c>
      <c r="H12996">
        <v>0</v>
      </c>
      <c r="I12996">
        <v>0</v>
      </c>
      <c r="J12996">
        <f t="shared" si="689"/>
        <v>0</v>
      </c>
      <c r="K12996">
        <f>IF(J12997=0,0,J12996/J12997*100)</f>
        <v>0</v>
      </c>
      <c r="L12996">
        <f>IF(I12997=0,0,I12996/I12997)</f>
        <v>0</v>
      </c>
      <c r="M12996">
        <f t="shared" si="690"/>
        <v>0</v>
      </c>
      <c r="N12996">
        <f t="shared" si="691"/>
        <v>0</v>
      </c>
    </row>
    <row r="12997" spans="1:14" hidden="1" x14ac:dyDescent="0.25">
      <c r="A12997" t="s">
        <v>473</v>
      </c>
      <c r="B12997" t="s">
        <v>474</v>
      </c>
      <c r="C12997" t="s">
        <v>603</v>
      </c>
      <c r="D12997">
        <v>2109452</v>
      </c>
      <c r="E12997" t="s">
        <v>796</v>
      </c>
      <c r="F12997" t="s">
        <v>798</v>
      </c>
      <c r="G12997" t="s">
        <v>800</v>
      </c>
      <c r="H12997">
        <v>0</v>
      </c>
      <c r="I12997">
        <v>0</v>
      </c>
      <c r="J12997">
        <f t="shared" si="689"/>
        <v>0</v>
      </c>
      <c r="K12997">
        <f>IF(J12997=0,0,J12997/J12997*100)</f>
        <v>0</v>
      </c>
      <c r="L12997">
        <f>IF(I12997=0,0,I12997/I12997)</f>
        <v>0</v>
      </c>
      <c r="M12997">
        <f t="shared" si="690"/>
        <v>0</v>
      </c>
      <c r="N12997">
        <f t="shared" si="691"/>
        <v>0</v>
      </c>
    </row>
    <row r="12998" spans="1:14" hidden="1" x14ac:dyDescent="0.25">
      <c r="A12998" t="s">
        <v>334</v>
      </c>
      <c r="B12998" t="s">
        <v>335</v>
      </c>
      <c r="C12998" t="s">
        <v>442</v>
      </c>
      <c r="D12998">
        <v>1718501</v>
      </c>
      <c r="E12998" t="s">
        <v>12</v>
      </c>
      <c r="F12998" t="s">
        <v>13</v>
      </c>
      <c r="G12998" t="s">
        <v>800</v>
      </c>
      <c r="H12998">
        <v>0</v>
      </c>
      <c r="I12998">
        <v>0</v>
      </c>
      <c r="J12998">
        <f t="shared" si="689"/>
        <v>0</v>
      </c>
      <c r="K12998">
        <f>IF(J13000=0,0,J12998/J13000*100)</f>
        <v>0</v>
      </c>
      <c r="L12998">
        <f>IF(I13000=0,0,I12998/I13000)</f>
        <v>0</v>
      </c>
      <c r="M12998">
        <f t="shared" si="690"/>
        <v>0</v>
      </c>
      <c r="N12998">
        <f t="shared" si="691"/>
        <v>0</v>
      </c>
    </row>
    <row r="12999" spans="1:14" hidden="1" x14ac:dyDescent="0.25">
      <c r="A12999" t="s">
        <v>334</v>
      </c>
      <c r="B12999" t="s">
        <v>335</v>
      </c>
      <c r="C12999" t="s">
        <v>442</v>
      </c>
      <c r="D12999">
        <v>1718501</v>
      </c>
      <c r="E12999" t="s">
        <v>12</v>
      </c>
      <c r="F12999" t="s">
        <v>797</v>
      </c>
      <c r="G12999" t="s">
        <v>800</v>
      </c>
      <c r="H12999">
        <v>0</v>
      </c>
      <c r="I12999">
        <v>0</v>
      </c>
      <c r="J12999">
        <f t="shared" si="689"/>
        <v>0</v>
      </c>
      <c r="K12999">
        <f>IF(J13000=0,0,J12999/J13000*100)</f>
        <v>0</v>
      </c>
      <c r="L12999">
        <f>IF(I13000=0,0,I12999/I13000)</f>
        <v>0</v>
      </c>
      <c r="M12999">
        <f t="shared" si="690"/>
        <v>0</v>
      </c>
      <c r="N12999">
        <f t="shared" si="691"/>
        <v>0</v>
      </c>
    </row>
    <row r="13000" spans="1:14" hidden="1" x14ac:dyDescent="0.25">
      <c r="A13000" t="s">
        <v>334</v>
      </c>
      <c r="B13000" t="s">
        <v>335</v>
      </c>
      <c r="C13000" t="s">
        <v>442</v>
      </c>
      <c r="D13000">
        <v>1718501</v>
      </c>
      <c r="E13000" t="s">
        <v>12</v>
      </c>
      <c r="F13000" t="s">
        <v>798</v>
      </c>
      <c r="G13000" t="s">
        <v>800</v>
      </c>
      <c r="H13000">
        <v>0</v>
      </c>
      <c r="I13000">
        <v>0</v>
      </c>
      <c r="J13000">
        <f t="shared" si="689"/>
        <v>0</v>
      </c>
      <c r="K13000">
        <f>IF(J13000=0,0,J13000/J13000*100)</f>
        <v>0</v>
      </c>
      <c r="L13000">
        <f>IF(I13000=0,0,I13000/I13000)</f>
        <v>0</v>
      </c>
      <c r="M13000">
        <f t="shared" si="690"/>
        <v>0</v>
      </c>
      <c r="N13000">
        <f t="shared" si="691"/>
        <v>0</v>
      </c>
    </row>
    <row r="13001" spans="1:14" hidden="1" x14ac:dyDescent="0.25">
      <c r="A13001" t="s">
        <v>334</v>
      </c>
      <c r="B13001" t="s">
        <v>335</v>
      </c>
      <c r="C13001" t="s">
        <v>442</v>
      </c>
      <c r="D13001">
        <v>1718501</v>
      </c>
      <c r="E13001" t="s">
        <v>796</v>
      </c>
      <c r="F13001" t="s">
        <v>13</v>
      </c>
      <c r="G13001" t="s">
        <v>800</v>
      </c>
      <c r="H13001">
        <v>0</v>
      </c>
      <c r="I13001">
        <v>0</v>
      </c>
      <c r="J13001">
        <f t="shared" si="689"/>
        <v>0</v>
      </c>
      <c r="K13001">
        <f>IF(J13003=0,0,J13001/J13003*100)</f>
        <v>0</v>
      </c>
      <c r="L13001">
        <f>IF(I13003=0,0,I13001/I13003)</f>
        <v>0</v>
      </c>
      <c r="M13001">
        <f t="shared" si="690"/>
        <v>0</v>
      </c>
      <c r="N13001">
        <f t="shared" si="691"/>
        <v>0</v>
      </c>
    </row>
    <row r="13002" spans="1:14" hidden="1" x14ac:dyDescent="0.25">
      <c r="A13002" t="s">
        <v>334</v>
      </c>
      <c r="B13002" t="s">
        <v>335</v>
      </c>
      <c r="C13002" t="s">
        <v>442</v>
      </c>
      <c r="D13002">
        <v>1718501</v>
      </c>
      <c r="E13002" t="s">
        <v>796</v>
      </c>
      <c r="F13002" t="s">
        <v>797</v>
      </c>
      <c r="G13002" t="s">
        <v>800</v>
      </c>
      <c r="H13002">
        <v>0</v>
      </c>
      <c r="I13002">
        <v>0</v>
      </c>
      <c r="J13002">
        <f t="shared" si="689"/>
        <v>0</v>
      </c>
      <c r="K13002">
        <f>IF(J13003=0,0,J13002/J13003*100)</f>
        <v>0</v>
      </c>
      <c r="L13002">
        <f>IF(I13003=0,0,I13002/I13003)</f>
        <v>0</v>
      </c>
      <c r="M13002">
        <f t="shared" si="690"/>
        <v>0</v>
      </c>
      <c r="N13002">
        <f t="shared" si="691"/>
        <v>0</v>
      </c>
    </row>
    <row r="13003" spans="1:14" hidden="1" x14ac:dyDescent="0.25">
      <c r="A13003" t="s">
        <v>334</v>
      </c>
      <c r="B13003" t="s">
        <v>335</v>
      </c>
      <c r="C13003" t="s">
        <v>442</v>
      </c>
      <c r="D13003">
        <v>1718501</v>
      </c>
      <c r="E13003" t="s">
        <v>796</v>
      </c>
      <c r="F13003" t="s">
        <v>798</v>
      </c>
      <c r="G13003" t="s">
        <v>800</v>
      </c>
      <c r="H13003">
        <v>0</v>
      </c>
      <c r="I13003">
        <v>0</v>
      </c>
      <c r="J13003">
        <f t="shared" si="689"/>
        <v>0</v>
      </c>
      <c r="K13003">
        <f>IF(J13003=0,0,J13003/J13003*100)</f>
        <v>0</v>
      </c>
      <c r="L13003">
        <f>IF(I13003=0,0,I13003/I13003)</f>
        <v>0</v>
      </c>
      <c r="M13003">
        <f t="shared" si="690"/>
        <v>0</v>
      </c>
      <c r="N13003">
        <f t="shared" si="691"/>
        <v>0</v>
      </c>
    </row>
    <row r="13004" spans="1:14" hidden="1" x14ac:dyDescent="0.25">
      <c r="A13004" t="s">
        <v>171</v>
      </c>
      <c r="B13004" t="s">
        <v>172</v>
      </c>
      <c r="C13004" t="s">
        <v>273</v>
      </c>
      <c r="D13004">
        <v>1506138</v>
      </c>
      <c r="E13004" t="s">
        <v>12</v>
      </c>
      <c r="F13004" t="s">
        <v>13</v>
      </c>
      <c r="G13004" t="s">
        <v>800</v>
      </c>
      <c r="H13004">
        <v>0</v>
      </c>
      <c r="I13004">
        <v>0</v>
      </c>
      <c r="J13004">
        <f t="shared" si="689"/>
        <v>0</v>
      </c>
      <c r="K13004">
        <f>IF(J13006=0,0,J13004/J13006*100)</f>
        <v>0</v>
      </c>
      <c r="L13004">
        <f>IF(I13006=0,0,I13004/I13006)</f>
        <v>0</v>
      </c>
      <c r="M13004">
        <f t="shared" si="690"/>
        <v>0</v>
      </c>
      <c r="N13004">
        <f t="shared" si="691"/>
        <v>0</v>
      </c>
    </row>
    <row r="13005" spans="1:14" hidden="1" x14ac:dyDescent="0.25">
      <c r="A13005" t="s">
        <v>171</v>
      </c>
      <c r="B13005" t="s">
        <v>172</v>
      </c>
      <c r="C13005" t="s">
        <v>273</v>
      </c>
      <c r="D13005">
        <v>1506138</v>
      </c>
      <c r="E13005" t="s">
        <v>12</v>
      </c>
      <c r="F13005" t="s">
        <v>798</v>
      </c>
      <c r="G13005" t="s">
        <v>800</v>
      </c>
      <c r="H13005">
        <v>0</v>
      </c>
      <c r="I13005">
        <v>0</v>
      </c>
      <c r="J13005">
        <f t="shared" si="689"/>
        <v>0</v>
      </c>
      <c r="K13005">
        <f>IF(J13005=0,0,J13005/J13005*100)</f>
        <v>0</v>
      </c>
      <c r="L13005">
        <f>IF(I13005=0,0,I13005/I13005)</f>
        <v>0</v>
      </c>
      <c r="M13005">
        <f t="shared" si="690"/>
        <v>0</v>
      </c>
      <c r="N13005">
        <f t="shared" si="691"/>
        <v>0</v>
      </c>
    </row>
    <row r="13006" spans="1:14" hidden="1" x14ac:dyDescent="0.25">
      <c r="A13006" t="s">
        <v>171</v>
      </c>
      <c r="B13006" t="s">
        <v>172</v>
      </c>
      <c r="C13006" t="s">
        <v>273</v>
      </c>
      <c r="D13006">
        <v>1506138</v>
      </c>
      <c r="E13006" t="s">
        <v>796</v>
      </c>
      <c r="F13006" t="s">
        <v>13</v>
      </c>
      <c r="G13006" t="s">
        <v>800</v>
      </c>
      <c r="H13006">
        <v>0</v>
      </c>
      <c r="I13006">
        <v>0</v>
      </c>
      <c r="J13006">
        <f t="shared" si="689"/>
        <v>0</v>
      </c>
      <c r="K13006">
        <f>IF(J13008=0,0,J13006/J13008*100)</f>
        <v>0</v>
      </c>
      <c r="L13006">
        <f>IF(I13008=0,0,I13006/I13008)</f>
        <v>0</v>
      </c>
      <c r="M13006">
        <f t="shared" si="690"/>
        <v>0</v>
      </c>
      <c r="N13006">
        <f t="shared" si="691"/>
        <v>0</v>
      </c>
    </row>
    <row r="13007" spans="1:14" hidden="1" x14ac:dyDescent="0.25">
      <c r="A13007" t="s">
        <v>171</v>
      </c>
      <c r="B13007" t="s">
        <v>172</v>
      </c>
      <c r="C13007" t="s">
        <v>273</v>
      </c>
      <c r="D13007">
        <v>1506138</v>
      </c>
      <c r="E13007" t="s">
        <v>796</v>
      </c>
      <c r="F13007" t="s">
        <v>797</v>
      </c>
      <c r="G13007" t="s">
        <v>800</v>
      </c>
      <c r="H13007">
        <v>0</v>
      </c>
      <c r="I13007">
        <v>0</v>
      </c>
      <c r="J13007">
        <f t="shared" si="689"/>
        <v>0</v>
      </c>
      <c r="K13007">
        <f>IF(J13008=0,0,J13007/J13008*100)</f>
        <v>0</v>
      </c>
      <c r="L13007">
        <f>IF(I13008=0,0,I13007/I13008)</f>
        <v>0</v>
      </c>
      <c r="M13007">
        <f t="shared" si="690"/>
        <v>0</v>
      </c>
      <c r="N13007">
        <f t="shared" si="691"/>
        <v>0</v>
      </c>
    </row>
    <row r="13008" spans="1:14" hidden="1" x14ac:dyDescent="0.25">
      <c r="A13008" t="s">
        <v>171</v>
      </c>
      <c r="B13008" t="s">
        <v>172</v>
      </c>
      <c r="C13008" t="s">
        <v>273</v>
      </c>
      <c r="D13008">
        <v>1506138</v>
      </c>
      <c r="E13008" t="s">
        <v>796</v>
      </c>
      <c r="F13008" t="s">
        <v>798</v>
      </c>
      <c r="G13008" t="s">
        <v>800</v>
      </c>
      <c r="H13008">
        <v>0</v>
      </c>
      <c r="I13008">
        <v>0</v>
      </c>
      <c r="J13008">
        <f t="shared" si="689"/>
        <v>0</v>
      </c>
      <c r="K13008">
        <f>IF(J13008=0,0,J13008/J13008*100)</f>
        <v>0</v>
      </c>
      <c r="L13008">
        <f>IF(I13008=0,0,I13008/I13008)</f>
        <v>0</v>
      </c>
      <c r="M13008">
        <f t="shared" si="690"/>
        <v>0</v>
      </c>
      <c r="N13008">
        <f t="shared" si="691"/>
        <v>0</v>
      </c>
    </row>
    <row r="13009" spans="1:14" hidden="1" x14ac:dyDescent="0.25">
      <c r="A13009" t="s">
        <v>654</v>
      </c>
      <c r="B13009" t="s">
        <v>655</v>
      </c>
      <c r="C13009" t="s">
        <v>760</v>
      </c>
      <c r="D13009">
        <v>5107156</v>
      </c>
      <c r="E13009" t="s">
        <v>12</v>
      </c>
      <c r="F13009" t="s">
        <v>13</v>
      </c>
      <c r="G13009" t="s">
        <v>800</v>
      </c>
      <c r="H13009">
        <v>0</v>
      </c>
      <c r="I13009">
        <v>0</v>
      </c>
      <c r="J13009">
        <f t="shared" si="689"/>
        <v>0</v>
      </c>
      <c r="K13009">
        <f>IF(J13011=0,0,J13009/J13011*100)</f>
        <v>0</v>
      </c>
      <c r="L13009">
        <f>IF(I13011=0,0,I13009/I13011)</f>
        <v>0</v>
      </c>
      <c r="M13009">
        <f t="shared" si="690"/>
        <v>0</v>
      </c>
      <c r="N13009">
        <f t="shared" si="691"/>
        <v>0</v>
      </c>
    </row>
    <row r="13010" spans="1:14" hidden="1" x14ac:dyDescent="0.25">
      <c r="A13010" t="s">
        <v>654</v>
      </c>
      <c r="B13010" t="s">
        <v>655</v>
      </c>
      <c r="C13010" t="s">
        <v>760</v>
      </c>
      <c r="D13010">
        <v>5107156</v>
      </c>
      <c r="E13010" t="s">
        <v>12</v>
      </c>
      <c r="F13010" t="s">
        <v>797</v>
      </c>
      <c r="G13010" t="s">
        <v>800</v>
      </c>
      <c r="H13010">
        <v>0</v>
      </c>
      <c r="I13010">
        <v>0</v>
      </c>
      <c r="J13010">
        <f t="shared" si="689"/>
        <v>0</v>
      </c>
      <c r="K13010">
        <f>IF(J13011=0,0,J13010/J13011*100)</f>
        <v>0</v>
      </c>
      <c r="L13010">
        <f>IF(I13011=0,0,I13010/I13011)</f>
        <v>0</v>
      </c>
      <c r="M13010">
        <f t="shared" si="690"/>
        <v>0</v>
      </c>
      <c r="N13010">
        <f t="shared" si="691"/>
        <v>0</v>
      </c>
    </row>
    <row r="13011" spans="1:14" hidden="1" x14ac:dyDescent="0.25">
      <c r="A13011" t="s">
        <v>654</v>
      </c>
      <c r="B13011" t="s">
        <v>655</v>
      </c>
      <c r="C13011" t="s">
        <v>760</v>
      </c>
      <c r="D13011">
        <v>5107156</v>
      </c>
      <c r="E13011" t="s">
        <v>12</v>
      </c>
      <c r="F13011" t="s">
        <v>798</v>
      </c>
      <c r="G13011" t="s">
        <v>800</v>
      </c>
      <c r="H13011">
        <v>0</v>
      </c>
      <c r="I13011">
        <v>0</v>
      </c>
      <c r="J13011">
        <f t="shared" si="689"/>
        <v>0</v>
      </c>
      <c r="K13011">
        <f>IF(J13011=0,0,J13011/J13011*100)</f>
        <v>0</v>
      </c>
      <c r="L13011">
        <f>IF(I13011=0,0,I13011/I13011)</f>
        <v>0</v>
      </c>
      <c r="M13011">
        <f t="shared" si="690"/>
        <v>0</v>
      </c>
      <c r="N13011">
        <f t="shared" si="691"/>
        <v>0</v>
      </c>
    </row>
    <row r="13012" spans="1:14" hidden="1" x14ac:dyDescent="0.25">
      <c r="A13012" t="s">
        <v>654</v>
      </c>
      <c r="B13012" t="s">
        <v>655</v>
      </c>
      <c r="C13012" t="s">
        <v>760</v>
      </c>
      <c r="D13012">
        <v>5107156</v>
      </c>
      <c r="E13012" t="s">
        <v>796</v>
      </c>
      <c r="F13012" t="s">
        <v>13</v>
      </c>
      <c r="G13012" t="s">
        <v>800</v>
      </c>
      <c r="H13012">
        <v>0</v>
      </c>
      <c r="I13012">
        <v>0</v>
      </c>
      <c r="J13012">
        <f t="shared" si="689"/>
        <v>0</v>
      </c>
      <c r="K13012">
        <f>IF(J13014=0,0,J13012/J13014*100)</f>
        <v>0</v>
      </c>
      <c r="L13012">
        <f>IF(I13014=0,0,I13012/I13014)</f>
        <v>0</v>
      </c>
      <c r="M13012">
        <f t="shared" si="690"/>
        <v>0</v>
      </c>
      <c r="N13012">
        <f t="shared" si="691"/>
        <v>0</v>
      </c>
    </row>
    <row r="13013" spans="1:14" hidden="1" x14ac:dyDescent="0.25">
      <c r="A13013" t="s">
        <v>654</v>
      </c>
      <c r="B13013" t="s">
        <v>655</v>
      </c>
      <c r="C13013" t="s">
        <v>760</v>
      </c>
      <c r="D13013">
        <v>5107156</v>
      </c>
      <c r="E13013" t="s">
        <v>796</v>
      </c>
      <c r="F13013" t="s">
        <v>797</v>
      </c>
      <c r="G13013" t="s">
        <v>800</v>
      </c>
      <c r="H13013">
        <v>0</v>
      </c>
      <c r="I13013">
        <v>0</v>
      </c>
      <c r="J13013">
        <f t="shared" si="689"/>
        <v>0</v>
      </c>
      <c r="K13013">
        <f>IF(J13014=0,0,J13013/J13014*100)</f>
        <v>0</v>
      </c>
      <c r="L13013">
        <f>IF(I13014=0,0,I13013/I13014)</f>
        <v>0</v>
      </c>
      <c r="M13013">
        <f t="shared" si="690"/>
        <v>0</v>
      </c>
      <c r="N13013">
        <f t="shared" si="691"/>
        <v>0</v>
      </c>
    </row>
    <row r="13014" spans="1:14" hidden="1" x14ac:dyDescent="0.25">
      <c r="A13014" t="s">
        <v>654</v>
      </c>
      <c r="B13014" t="s">
        <v>655</v>
      </c>
      <c r="C13014" t="s">
        <v>760</v>
      </c>
      <c r="D13014">
        <v>5107156</v>
      </c>
      <c r="E13014" t="s">
        <v>796</v>
      </c>
      <c r="F13014" t="s">
        <v>798</v>
      </c>
      <c r="G13014" t="s">
        <v>800</v>
      </c>
      <c r="H13014">
        <v>0</v>
      </c>
      <c r="I13014">
        <v>0</v>
      </c>
      <c r="J13014">
        <f t="shared" si="689"/>
        <v>0</v>
      </c>
      <c r="K13014">
        <f>IF(J13014=0,0,J13014/J13014*100)</f>
        <v>0</v>
      </c>
      <c r="L13014">
        <f>IF(I13014=0,0,I13014/I13014)</f>
        <v>0</v>
      </c>
      <c r="M13014">
        <f t="shared" si="690"/>
        <v>0</v>
      </c>
      <c r="N13014">
        <f t="shared" si="691"/>
        <v>0</v>
      </c>
    </row>
    <row r="13015" spans="1:14" hidden="1" x14ac:dyDescent="0.25">
      <c r="A13015" t="s">
        <v>473</v>
      </c>
      <c r="B13015" t="s">
        <v>474</v>
      </c>
      <c r="C13015" t="s">
        <v>604</v>
      </c>
      <c r="D13015">
        <v>2109502</v>
      </c>
      <c r="E13015" t="s">
        <v>12</v>
      </c>
      <c r="F13015" t="s">
        <v>13</v>
      </c>
      <c r="G13015" t="s">
        <v>800</v>
      </c>
      <c r="H13015">
        <v>0</v>
      </c>
      <c r="I13015">
        <v>0</v>
      </c>
      <c r="J13015">
        <f t="shared" si="689"/>
        <v>0</v>
      </c>
      <c r="K13015">
        <f>IF(J13017=0,0,J13015/J13017*100)</f>
        <v>0</v>
      </c>
      <c r="L13015">
        <f>IF(I13017=0,0,I13015/I13017)</f>
        <v>0</v>
      </c>
      <c r="M13015">
        <f t="shared" si="690"/>
        <v>0</v>
      </c>
      <c r="N13015">
        <f t="shared" si="691"/>
        <v>0</v>
      </c>
    </row>
    <row r="13016" spans="1:14" hidden="1" x14ac:dyDescent="0.25">
      <c r="A13016" t="s">
        <v>473</v>
      </c>
      <c r="B13016" t="s">
        <v>474</v>
      </c>
      <c r="C13016" t="s">
        <v>604</v>
      </c>
      <c r="D13016">
        <v>2109502</v>
      </c>
      <c r="E13016" t="s">
        <v>12</v>
      </c>
      <c r="F13016" t="s">
        <v>797</v>
      </c>
      <c r="G13016" t="s">
        <v>800</v>
      </c>
      <c r="H13016">
        <v>0</v>
      </c>
      <c r="I13016">
        <v>0</v>
      </c>
      <c r="J13016">
        <f t="shared" si="689"/>
        <v>0</v>
      </c>
      <c r="K13016">
        <f>IF(J13017=0,0,J13016/J13017*100)</f>
        <v>0</v>
      </c>
      <c r="L13016">
        <f>IF(I13017=0,0,I13016/I13017)</f>
        <v>0</v>
      </c>
      <c r="M13016">
        <f t="shared" si="690"/>
        <v>0</v>
      </c>
      <c r="N13016">
        <f t="shared" si="691"/>
        <v>0</v>
      </c>
    </row>
    <row r="13017" spans="1:14" hidden="1" x14ac:dyDescent="0.25">
      <c r="A13017" t="s">
        <v>473</v>
      </c>
      <c r="B13017" t="s">
        <v>474</v>
      </c>
      <c r="C13017" t="s">
        <v>604</v>
      </c>
      <c r="D13017">
        <v>2109502</v>
      </c>
      <c r="E13017" t="s">
        <v>12</v>
      </c>
      <c r="F13017" t="s">
        <v>798</v>
      </c>
      <c r="G13017" t="s">
        <v>800</v>
      </c>
      <c r="H13017">
        <v>0</v>
      </c>
      <c r="I13017">
        <v>0</v>
      </c>
      <c r="J13017">
        <f t="shared" si="689"/>
        <v>0</v>
      </c>
      <c r="K13017">
        <f>IF(J13017=0,0,J13017/J13017*100)</f>
        <v>0</v>
      </c>
      <c r="L13017">
        <f>IF(I13017=0,0,I13017/I13017)</f>
        <v>0</v>
      </c>
      <c r="M13017">
        <f t="shared" si="690"/>
        <v>0</v>
      </c>
      <c r="N13017">
        <f t="shared" si="691"/>
        <v>0</v>
      </c>
    </row>
    <row r="13018" spans="1:14" hidden="1" x14ac:dyDescent="0.25">
      <c r="A13018" t="s">
        <v>473</v>
      </c>
      <c r="B13018" t="s">
        <v>474</v>
      </c>
      <c r="C13018" t="s">
        <v>604</v>
      </c>
      <c r="D13018">
        <v>2109502</v>
      </c>
      <c r="E13018" t="s">
        <v>796</v>
      </c>
      <c r="F13018" t="s">
        <v>13</v>
      </c>
      <c r="G13018" t="s">
        <v>800</v>
      </c>
      <c r="H13018">
        <v>0</v>
      </c>
      <c r="I13018">
        <v>0</v>
      </c>
      <c r="J13018">
        <f t="shared" si="689"/>
        <v>0</v>
      </c>
      <c r="K13018">
        <f>IF(J13020=0,0,J13018/J13020*100)</f>
        <v>0</v>
      </c>
      <c r="L13018">
        <f>IF(I13020=0,0,I13018/I13020)</f>
        <v>0</v>
      </c>
      <c r="M13018">
        <f t="shared" si="690"/>
        <v>0</v>
      </c>
      <c r="N13018">
        <f t="shared" si="691"/>
        <v>0</v>
      </c>
    </row>
    <row r="13019" spans="1:14" hidden="1" x14ac:dyDescent="0.25">
      <c r="A13019" t="s">
        <v>473</v>
      </c>
      <c r="B13019" t="s">
        <v>474</v>
      </c>
      <c r="C13019" t="s">
        <v>604</v>
      </c>
      <c r="D13019">
        <v>2109502</v>
      </c>
      <c r="E13019" t="s">
        <v>796</v>
      </c>
      <c r="F13019" t="s">
        <v>797</v>
      </c>
      <c r="G13019" t="s">
        <v>800</v>
      </c>
      <c r="H13019">
        <v>0</v>
      </c>
      <c r="I13019">
        <v>0</v>
      </c>
      <c r="J13019">
        <f t="shared" si="689"/>
        <v>0</v>
      </c>
      <c r="K13019">
        <f>IF(J13020=0,0,J13019/J13020*100)</f>
        <v>0</v>
      </c>
      <c r="L13019">
        <f>IF(I13020=0,0,I13019/I13020)</f>
        <v>0</v>
      </c>
      <c r="M13019">
        <f t="shared" si="690"/>
        <v>0</v>
      </c>
      <c r="N13019">
        <f t="shared" si="691"/>
        <v>0</v>
      </c>
    </row>
    <row r="13020" spans="1:14" hidden="1" x14ac:dyDescent="0.25">
      <c r="A13020" t="s">
        <v>473</v>
      </c>
      <c r="B13020" t="s">
        <v>474</v>
      </c>
      <c r="C13020" t="s">
        <v>604</v>
      </c>
      <c r="D13020">
        <v>2109502</v>
      </c>
      <c r="E13020" t="s">
        <v>796</v>
      </c>
      <c r="F13020" t="s">
        <v>798</v>
      </c>
      <c r="G13020" t="s">
        <v>800</v>
      </c>
      <c r="H13020">
        <v>0</v>
      </c>
      <c r="I13020">
        <v>0</v>
      </c>
      <c r="J13020">
        <f t="shared" si="689"/>
        <v>0</v>
      </c>
      <c r="K13020">
        <f>IF(J13020=0,0,J13020/J13020*100)</f>
        <v>0</v>
      </c>
      <c r="L13020">
        <f>IF(I13020=0,0,I13020/I13020)</f>
        <v>0</v>
      </c>
      <c r="M13020">
        <f t="shared" si="690"/>
        <v>0</v>
      </c>
      <c r="N13020">
        <f t="shared" si="691"/>
        <v>0</v>
      </c>
    </row>
    <row r="13021" spans="1:14" hidden="1" x14ac:dyDescent="0.25">
      <c r="A13021" t="s">
        <v>334</v>
      </c>
      <c r="B13021" t="s">
        <v>335</v>
      </c>
      <c r="C13021" t="s">
        <v>443</v>
      </c>
      <c r="D13021">
        <v>1718550</v>
      </c>
      <c r="E13021" t="s">
        <v>12</v>
      </c>
      <c r="F13021" t="s">
        <v>13</v>
      </c>
      <c r="G13021" t="s">
        <v>800</v>
      </c>
      <c r="H13021">
        <v>0</v>
      </c>
      <c r="I13021">
        <v>0</v>
      </c>
      <c r="J13021">
        <f t="shared" si="689"/>
        <v>0</v>
      </c>
      <c r="K13021">
        <f>IF(J13023=0,0,J13021/J13023*100)</f>
        <v>0</v>
      </c>
      <c r="L13021">
        <f>IF(I13023=0,0,I13021/I13023)</f>
        <v>0</v>
      </c>
      <c r="M13021">
        <f t="shared" si="690"/>
        <v>0</v>
      </c>
      <c r="N13021">
        <f t="shared" si="691"/>
        <v>0</v>
      </c>
    </row>
    <row r="13022" spans="1:14" hidden="1" x14ac:dyDescent="0.25">
      <c r="A13022" t="s">
        <v>334</v>
      </c>
      <c r="B13022" t="s">
        <v>335</v>
      </c>
      <c r="C13022" t="s">
        <v>443</v>
      </c>
      <c r="D13022">
        <v>1718550</v>
      </c>
      <c r="E13022" t="s">
        <v>12</v>
      </c>
      <c r="F13022" t="s">
        <v>797</v>
      </c>
      <c r="G13022" t="s">
        <v>800</v>
      </c>
      <c r="H13022">
        <v>0</v>
      </c>
      <c r="I13022">
        <v>0</v>
      </c>
      <c r="J13022">
        <f t="shared" si="689"/>
        <v>0</v>
      </c>
      <c r="K13022">
        <f>IF(J13023=0,0,J13022/J13023*100)</f>
        <v>0</v>
      </c>
      <c r="L13022">
        <f>IF(I13023=0,0,I13022/I13023)</f>
        <v>0</v>
      </c>
      <c r="M13022">
        <f t="shared" si="690"/>
        <v>0</v>
      </c>
      <c r="N13022">
        <f t="shared" si="691"/>
        <v>0</v>
      </c>
    </row>
    <row r="13023" spans="1:14" hidden="1" x14ac:dyDescent="0.25">
      <c r="A13023" t="s">
        <v>334</v>
      </c>
      <c r="B13023" t="s">
        <v>335</v>
      </c>
      <c r="C13023" t="s">
        <v>443</v>
      </c>
      <c r="D13023">
        <v>1718550</v>
      </c>
      <c r="E13023" t="s">
        <v>12</v>
      </c>
      <c r="F13023" t="s">
        <v>798</v>
      </c>
      <c r="G13023" t="s">
        <v>800</v>
      </c>
      <c r="H13023">
        <v>0</v>
      </c>
      <c r="I13023">
        <v>0</v>
      </c>
      <c r="J13023">
        <f t="shared" si="689"/>
        <v>0</v>
      </c>
      <c r="K13023">
        <f>IF(J13023=0,0,J13023/J13023*100)</f>
        <v>0</v>
      </c>
      <c r="L13023">
        <f>IF(I13023=0,0,I13023/I13023)</f>
        <v>0</v>
      </c>
      <c r="M13023">
        <f t="shared" si="690"/>
        <v>0</v>
      </c>
      <c r="N13023">
        <f t="shared" si="691"/>
        <v>0</v>
      </c>
    </row>
    <row r="13024" spans="1:14" hidden="1" x14ac:dyDescent="0.25">
      <c r="A13024" t="s">
        <v>334</v>
      </c>
      <c r="B13024" t="s">
        <v>335</v>
      </c>
      <c r="C13024" t="s">
        <v>443</v>
      </c>
      <c r="D13024">
        <v>1718550</v>
      </c>
      <c r="E13024" t="s">
        <v>796</v>
      </c>
      <c r="F13024" t="s">
        <v>13</v>
      </c>
      <c r="G13024" t="s">
        <v>800</v>
      </c>
      <c r="H13024">
        <v>0</v>
      </c>
      <c r="I13024">
        <v>0</v>
      </c>
      <c r="J13024">
        <f t="shared" si="689"/>
        <v>0</v>
      </c>
      <c r="K13024">
        <f>IF(J13026=0,0,J13024/J13026*100)</f>
        <v>0</v>
      </c>
      <c r="L13024">
        <f>IF(I13026=0,0,I13024/I13026)</f>
        <v>0</v>
      </c>
      <c r="M13024">
        <f t="shared" si="690"/>
        <v>0</v>
      </c>
      <c r="N13024">
        <f t="shared" si="691"/>
        <v>0</v>
      </c>
    </row>
    <row r="13025" spans="1:14" hidden="1" x14ac:dyDescent="0.25">
      <c r="A13025" t="s">
        <v>334</v>
      </c>
      <c r="B13025" t="s">
        <v>335</v>
      </c>
      <c r="C13025" t="s">
        <v>443</v>
      </c>
      <c r="D13025">
        <v>1718550</v>
      </c>
      <c r="E13025" t="s">
        <v>796</v>
      </c>
      <c r="F13025" t="s">
        <v>797</v>
      </c>
      <c r="G13025" t="s">
        <v>800</v>
      </c>
      <c r="H13025">
        <v>0</v>
      </c>
      <c r="I13025">
        <v>0</v>
      </c>
      <c r="J13025">
        <f t="shared" si="689"/>
        <v>0</v>
      </c>
      <c r="K13025">
        <f>IF(J13026=0,0,J13025/J13026*100)</f>
        <v>0</v>
      </c>
      <c r="L13025">
        <f>IF(I13026=0,0,I13025/I13026)</f>
        <v>0</v>
      </c>
      <c r="M13025">
        <f t="shared" si="690"/>
        <v>0</v>
      </c>
      <c r="N13025">
        <f t="shared" si="691"/>
        <v>0</v>
      </c>
    </row>
    <row r="13026" spans="1:14" hidden="1" x14ac:dyDescent="0.25">
      <c r="A13026" t="s">
        <v>334</v>
      </c>
      <c r="B13026" t="s">
        <v>335</v>
      </c>
      <c r="C13026" t="s">
        <v>443</v>
      </c>
      <c r="D13026">
        <v>1718550</v>
      </c>
      <c r="E13026" t="s">
        <v>796</v>
      </c>
      <c r="F13026" t="s">
        <v>798</v>
      </c>
      <c r="G13026" t="s">
        <v>800</v>
      </c>
      <c r="H13026">
        <v>0</v>
      </c>
      <c r="I13026">
        <v>0</v>
      </c>
      <c r="J13026">
        <f t="shared" si="689"/>
        <v>0</v>
      </c>
      <c r="K13026">
        <f>IF(J13026=0,0,J13026/J13026*100)</f>
        <v>0</v>
      </c>
      <c r="L13026">
        <f>IF(I13026=0,0,I13026/I13026)</f>
        <v>0</v>
      </c>
      <c r="M13026">
        <f t="shared" si="690"/>
        <v>0</v>
      </c>
      <c r="N13026">
        <f t="shared" si="691"/>
        <v>0</v>
      </c>
    </row>
    <row r="13027" spans="1:14" hidden="1" x14ac:dyDescent="0.25">
      <c r="A13027" t="s">
        <v>473</v>
      </c>
      <c r="B13027" t="s">
        <v>474</v>
      </c>
      <c r="C13027" t="s">
        <v>605</v>
      </c>
      <c r="D13027">
        <v>2109551</v>
      </c>
      <c r="E13027" t="s">
        <v>12</v>
      </c>
      <c r="F13027" t="s">
        <v>13</v>
      </c>
      <c r="G13027" t="s">
        <v>800</v>
      </c>
      <c r="H13027">
        <v>0</v>
      </c>
      <c r="I13027">
        <v>0</v>
      </c>
      <c r="J13027">
        <f t="shared" si="689"/>
        <v>0</v>
      </c>
      <c r="K13027">
        <f>IF(J13029=0,0,J13027/J13029*100)</f>
        <v>0</v>
      </c>
      <c r="L13027">
        <f>IF(I13029=0,0,I13027/I13029)</f>
        <v>0</v>
      </c>
      <c r="M13027">
        <f t="shared" si="690"/>
        <v>0</v>
      </c>
      <c r="N13027">
        <f t="shared" si="691"/>
        <v>0</v>
      </c>
    </row>
    <row r="13028" spans="1:14" hidden="1" x14ac:dyDescent="0.25">
      <c r="A13028" t="s">
        <v>473</v>
      </c>
      <c r="B13028" t="s">
        <v>474</v>
      </c>
      <c r="C13028" t="s">
        <v>605</v>
      </c>
      <c r="D13028">
        <v>2109551</v>
      </c>
      <c r="E13028" t="s">
        <v>12</v>
      </c>
      <c r="F13028" t="s">
        <v>798</v>
      </c>
      <c r="G13028" t="s">
        <v>800</v>
      </c>
      <c r="H13028">
        <v>0</v>
      </c>
      <c r="I13028">
        <v>0</v>
      </c>
      <c r="J13028">
        <f t="shared" si="689"/>
        <v>0</v>
      </c>
      <c r="K13028">
        <f>IF(J13028=0,0,J13028/J13028*100)</f>
        <v>0</v>
      </c>
      <c r="L13028">
        <f>IF(I13028=0,0,I13028/I13028)</f>
        <v>0</v>
      </c>
      <c r="M13028">
        <f t="shared" si="690"/>
        <v>0</v>
      </c>
      <c r="N13028">
        <f t="shared" si="691"/>
        <v>0</v>
      </c>
    </row>
    <row r="13029" spans="1:14" hidden="1" x14ac:dyDescent="0.25">
      <c r="A13029" t="s">
        <v>473</v>
      </c>
      <c r="B13029" t="s">
        <v>474</v>
      </c>
      <c r="C13029" t="s">
        <v>605</v>
      </c>
      <c r="D13029">
        <v>2109551</v>
      </c>
      <c r="E13029" t="s">
        <v>796</v>
      </c>
      <c r="F13029" t="s">
        <v>13</v>
      </c>
      <c r="G13029" t="s">
        <v>800</v>
      </c>
      <c r="H13029">
        <v>0</v>
      </c>
      <c r="I13029">
        <v>0</v>
      </c>
      <c r="J13029">
        <f t="shared" si="689"/>
        <v>0</v>
      </c>
      <c r="K13029">
        <f>IF(J13031=0,0,J13029/J13031*100)</f>
        <v>0</v>
      </c>
      <c r="L13029">
        <f>IF(I13031=0,0,I13029/I13031)</f>
        <v>0</v>
      </c>
      <c r="M13029">
        <f t="shared" si="690"/>
        <v>0</v>
      </c>
      <c r="N13029">
        <f t="shared" si="691"/>
        <v>0</v>
      </c>
    </row>
    <row r="13030" spans="1:14" hidden="1" x14ac:dyDescent="0.25">
      <c r="A13030" t="s">
        <v>473</v>
      </c>
      <c r="B13030" t="s">
        <v>474</v>
      </c>
      <c r="C13030" t="s">
        <v>605</v>
      </c>
      <c r="D13030">
        <v>2109551</v>
      </c>
      <c r="E13030" t="s">
        <v>796</v>
      </c>
      <c r="F13030" t="s">
        <v>797</v>
      </c>
      <c r="G13030" t="s">
        <v>800</v>
      </c>
      <c r="H13030">
        <v>0</v>
      </c>
      <c r="I13030">
        <v>0</v>
      </c>
      <c r="J13030">
        <f t="shared" si="689"/>
        <v>0</v>
      </c>
      <c r="K13030">
        <f>IF(J13031=0,0,J13030/J13031*100)</f>
        <v>0</v>
      </c>
      <c r="L13030">
        <f>IF(I13031=0,0,I13030/I13031)</f>
        <v>0</v>
      </c>
      <c r="M13030">
        <f t="shared" si="690"/>
        <v>0</v>
      </c>
      <c r="N13030">
        <f t="shared" si="691"/>
        <v>0</v>
      </c>
    </row>
    <row r="13031" spans="1:14" hidden="1" x14ac:dyDescent="0.25">
      <c r="A13031" t="s">
        <v>473</v>
      </c>
      <c r="B13031" t="s">
        <v>474</v>
      </c>
      <c r="C13031" t="s">
        <v>605</v>
      </c>
      <c r="D13031">
        <v>2109551</v>
      </c>
      <c r="E13031" t="s">
        <v>796</v>
      </c>
      <c r="F13031" t="s">
        <v>798</v>
      </c>
      <c r="G13031" t="s">
        <v>800</v>
      </c>
      <c r="H13031">
        <v>0</v>
      </c>
      <c r="I13031">
        <v>0</v>
      </c>
      <c r="J13031">
        <f t="shared" si="689"/>
        <v>0</v>
      </c>
      <c r="K13031">
        <f>IF(J13031=0,0,J13031/J13031*100)</f>
        <v>0</v>
      </c>
      <c r="L13031">
        <f>IF(I13031=0,0,I13031/I13031)</f>
        <v>0</v>
      </c>
      <c r="M13031">
        <f t="shared" si="690"/>
        <v>0</v>
      </c>
      <c r="N13031">
        <f t="shared" si="691"/>
        <v>0</v>
      </c>
    </row>
    <row r="13032" spans="1:14" hidden="1" x14ac:dyDescent="0.25">
      <c r="A13032" t="s">
        <v>654</v>
      </c>
      <c r="B13032" t="s">
        <v>655</v>
      </c>
      <c r="C13032" t="s">
        <v>761</v>
      </c>
      <c r="D13032">
        <v>5107180</v>
      </c>
      <c r="E13032" t="s">
        <v>12</v>
      </c>
      <c r="F13032" t="s">
        <v>13</v>
      </c>
      <c r="G13032" t="s">
        <v>800</v>
      </c>
      <c r="H13032">
        <v>0</v>
      </c>
      <c r="I13032">
        <v>0</v>
      </c>
      <c r="J13032">
        <f t="shared" si="689"/>
        <v>0</v>
      </c>
      <c r="K13032">
        <f>IF(J13034=0,0,J13032/J13034*100)</f>
        <v>0</v>
      </c>
      <c r="L13032">
        <f>IF(I13034=0,0,I13032/I13034)</f>
        <v>0</v>
      </c>
      <c r="M13032">
        <f t="shared" si="690"/>
        <v>0</v>
      </c>
      <c r="N13032">
        <f t="shared" si="691"/>
        <v>0</v>
      </c>
    </row>
    <row r="13033" spans="1:14" hidden="1" x14ac:dyDescent="0.25">
      <c r="A13033" t="s">
        <v>654</v>
      </c>
      <c r="B13033" t="s">
        <v>655</v>
      </c>
      <c r="C13033" t="s">
        <v>761</v>
      </c>
      <c r="D13033">
        <v>5107180</v>
      </c>
      <c r="E13033" t="s">
        <v>12</v>
      </c>
      <c r="F13033" t="s">
        <v>797</v>
      </c>
      <c r="G13033" t="s">
        <v>800</v>
      </c>
      <c r="H13033">
        <v>0</v>
      </c>
      <c r="I13033">
        <v>0</v>
      </c>
      <c r="J13033">
        <f t="shared" si="689"/>
        <v>0</v>
      </c>
      <c r="K13033">
        <f>IF(J13034=0,0,J13033/J13034*100)</f>
        <v>0</v>
      </c>
      <c r="L13033">
        <f>IF(I13034=0,0,I13033/I13034)</f>
        <v>0</v>
      </c>
      <c r="M13033">
        <f t="shared" si="690"/>
        <v>0</v>
      </c>
      <c r="N13033">
        <f t="shared" si="691"/>
        <v>0</v>
      </c>
    </row>
    <row r="13034" spans="1:14" hidden="1" x14ac:dyDescent="0.25">
      <c r="A13034" t="s">
        <v>654</v>
      </c>
      <c r="B13034" t="s">
        <v>655</v>
      </c>
      <c r="C13034" t="s">
        <v>761</v>
      </c>
      <c r="D13034">
        <v>5107180</v>
      </c>
      <c r="E13034" t="s">
        <v>12</v>
      </c>
      <c r="F13034" t="s">
        <v>798</v>
      </c>
      <c r="G13034" t="s">
        <v>800</v>
      </c>
      <c r="H13034">
        <v>0</v>
      </c>
      <c r="I13034">
        <v>0</v>
      </c>
      <c r="J13034">
        <f t="shared" si="689"/>
        <v>0</v>
      </c>
      <c r="K13034">
        <f>IF(J13034=0,0,J13034/J13034*100)</f>
        <v>0</v>
      </c>
      <c r="L13034">
        <f>IF(I13034=0,0,I13034/I13034)</f>
        <v>0</v>
      </c>
      <c r="M13034">
        <f t="shared" si="690"/>
        <v>0</v>
      </c>
      <c r="N13034">
        <f t="shared" si="691"/>
        <v>0</v>
      </c>
    </row>
    <row r="13035" spans="1:14" hidden="1" x14ac:dyDescent="0.25">
      <c r="A13035" t="s">
        <v>654</v>
      </c>
      <c r="B13035" t="s">
        <v>655</v>
      </c>
      <c r="C13035" t="s">
        <v>761</v>
      </c>
      <c r="D13035">
        <v>5107180</v>
      </c>
      <c r="E13035" t="s">
        <v>796</v>
      </c>
      <c r="F13035" t="s">
        <v>13</v>
      </c>
      <c r="G13035" t="s">
        <v>800</v>
      </c>
      <c r="H13035">
        <v>0</v>
      </c>
      <c r="I13035">
        <v>0</v>
      </c>
      <c r="J13035">
        <f t="shared" si="689"/>
        <v>0</v>
      </c>
      <c r="K13035">
        <f>IF(J13037=0,0,J13035/J13037*100)</f>
        <v>0</v>
      </c>
      <c r="L13035">
        <f>IF(I13037=0,0,I13035/I13037)</f>
        <v>0</v>
      </c>
      <c r="M13035">
        <f t="shared" si="690"/>
        <v>0</v>
      </c>
      <c r="N13035">
        <f t="shared" si="691"/>
        <v>0</v>
      </c>
    </row>
    <row r="13036" spans="1:14" hidden="1" x14ac:dyDescent="0.25">
      <c r="A13036" t="s">
        <v>654</v>
      </c>
      <c r="B13036" t="s">
        <v>655</v>
      </c>
      <c r="C13036" t="s">
        <v>761</v>
      </c>
      <c r="D13036">
        <v>5107180</v>
      </c>
      <c r="E13036" t="s">
        <v>796</v>
      </c>
      <c r="F13036" t="s">
        <v>797</v>
      </c>
      <c r="G13036" t="s">
        <v>800</v>
      </c>
      <c r="H13036">
        <v>0</v>
      </c>
      <c r="I13036">
        <v>0</v>
      </c>
      <c r="J13036">
        <f t="shared" si="689"/>
        <v>0</v>
      </c>
      <c r="K13036">
        <f>IF(J13037=0,0,J13036/J13037*100)</f>
        <v>0</v>
      </c>
      <c r="L13036">
        <f>IF(I13037=0,0,I13036/I13037)</f>
        <v>0</v>
      </c>
      <c r="M13036">
        <f t="shared" si="690"/>
        <v>0</v>
      </c>
      <c r="N13036">
        <f t="shared" si="691"/>
        <v>0</v>
      </c>
    </row>
    <row r="13037" spans="1:14" hidden="1" x14ac:dyDescent="0.25">
      <c r="A13037" t="s">
        <v>654</v>
      </c>
      <c r="B13037" t="s">
        <v>655</v>
      </c>
      <c r="C13037" t="s">
        <v>761</v>
      </c>
      <c r="D13037">
        <v>5107180</v>
      </c>
      <c r="E13037" t="s">
        <v>796</v>
      </c>
      <c r="F13037" t="s">
        <v>798</v>
      </c>
      <c r="G13037" t="s">
        <v>800</v>
      </c>
      <c r="H13037">
        <v>0</v>
      </c>
      <c r="I13037">
        <v>0</v>
      </c>
      <c r="J13037">
        <f t="shared" si="689"/>
        <v>0</v>
      </c>
      <c r="K13037">
        <f>IF(J13037=0,0,J13037/J13037*100)</f>
        <v>0</v>
      </c>
      <c r="L13037">
        <f>IF(I13037=0,0,I13037/I13037)</f>
        <v>0</v>
      </c>
      <c r="M13037">
        <f t="shared" si="690"/>
        <v>0</v>
      </c>
      <c r="N13037">
        <f t="shared" si="691"/>
        <v>0</v>
      </c>
    </row>
    <row r="13038" spans="1:14" hidden="1" x14ac:dyDescent="0.25">
      <c r="A13038" t="s">
        <v>654</v>
      </c>
      <c r="B13038" t="s">
        <v>655</v>
      </c>
      <c r="C13038" t="s">
        <v>762</v>
      </c>
      <c r="D13038">
        <v>5107198</v>
      </c>
      <c r="E13038" t="s">
        <v>12</v>
      </c>
      <c r="F13038" t="s">
        <v>13</v>
      </c>
      <c r="G13038" t="s">
        <v>800</v>
      </c>
      <c r="H13038">
        <v>0</v>
      </c>
      <c r="I13038">
        <v>0</v>
      </c>
      <c r="J13038">
        <f t="shared" si="689"/>
        <v>0</v>
      </c>
      <c r="K13038">
        <f>IF(J13040=0,0,J13038/J13040*100)</f>
        <v>0</v>
      </c>
      <c r="L13038">
        <f>IF(I13040=0,0,I13038/I13040)</f>
        <v>0</v>
      </c>
      <c r="M13038">
        <f t="shared" si="690"/>
        <v>0</v>
      </c>
      <c r="N13038">
        <f t="shared" si="691"/>
        <v>0</v>
      </c>
    </row>
    <row r="13039" spans="1:14" hidden="1" x14ac:dyDescent="0.25">
      <c r="A13039" t="s">
        <v>654</v>
      </c>
      <c r="B13039" t="s">
        <v>655</v>
      </c>
      <c r="C13039" t="s">
        <v>762</v>
      </c>
      <c r="D13039">
        <v>5107198</v>
      </c>
      <c r="E13039" t="s">
        <v>12</v>
      </c>
      <c r="F13039" t="s">
        <v>797</v>
      </c>
      <c r="G13039" t="s">
        <v>800</v>
      </c>
      <c r="H13039">
        <v>0</v>
      </c>
      <c r="I13039">
        <v>0</v>
      </c>
      <c r="J13039">
        <f t="shared" si="689"/>
        <v>0</v>
      </c>
      <c r="K13039">
        <f>IF(J13040=0,0,J13039/J13040*100)</f>
        <v>0</v>
      </c>
      <c r="L13039">
        <f>IF(I13040=0,0,I13039/I13040)</f>
        <v>0</v>
      </c>
      <c r="M13039">
        <f t="shared" si="690"/>
        <v>0</v>
      </c>
      <c r="N13039">
        <f t="shared" si="691"/>
        <v>0</v>
      </c>
    </row>
    <row r="13040" spans="1:14" hidden="1" x14ac:dyDescent="0.25">
      <c r="A13040" t="s">
        <v>654</v>
      </c>
      <c r="B13040" t="s">
        <v>655</v>
      </c>
      <c r="C13040" t="s">
        <v>762</v>
      </c>
      <c r="D13040">
        <v>5107198</v>
      </c>
      <c r="E13040" t="s">
        <v>12</v>
      </c>
      <c r="F13040" t="s">
        <v>798</v>
      </c>
      <c r="G13040" t="s">
        <v>800</v>
      </c>
      <c r="H13040">
        <v>0</v>
      </c>
      <c r="I13040">
        <v>0</v>
      </c>
      <c r="J13040">
        <f t="shared" si="689"/>
        <v>0</v>
      </c>
      <c r="K13040">
        <f>IF(J13040=0,0,J13040/J13040*100)</f>
        <v>0</v>
      </c>
      <c r="L13040">
        <f>IF(I13040=0,0,I13040/I13040)</f>
        <v>0</v>
      </c>
      <c r="M13040">
        <f t="shared" si="690"/>
        <v>0</v>
      </c>
      <c r="N13040">
        <f t="shared" si="691"/>
        <v>0</v>
      </c>
    </row>
    <row r="13041" spans="1:14" hidden="1" x14ac:dyDescent="0.25">
      <c r="A13041" t="s">
        <v>654</v>
      </c>
      <c r="B13041" t="s">
        <v>655</v>
      </c>
      <c r="C13041" t="s">
        <v>762</v>
      </c>
      <c r="D13041">
        <v>5107198</v>
      </c>
      <c r="E13041" t="s">
        <v>796</v>
      </c>
      <c r="F13041" t="s">
        <v>13</v>
      </c>
      <c r="G13041" t="s">
        <v>800</v>
      </c>
      <c r="H13041">
        <v>0</v>
      </c>
      <c r="I13041">
        <v>0</v>
      </c>
      <c r="J13041">
        <f t="shared" si="689"/>
        <v>0</v>
      </c>
      <c r="K13041">
        <f>IF(J13043=0,0,J13041/J13043*100)</f>
        <v>0</v>
      </c>
      <c r="L13041">
        <f>IF(I13043=0,0,I13041/I13043)</f>
        <v>0</v>
      </c>
      <c r="M13041">
        <f t="shared" si="690"/>
        <v>0</v>
      </c>
      <c r="N13041">
        <f t="shared" si="691"/>
        <v>0</v>
      </c>
    </row>
    <row r="13042" spans="1:14" hidden="1" x14ac:dyDescent="0.25">
      <c r="A13042" t="s">
        <v>654</v>
      </c>
      <c r="B13042" t="s">
        <v>655</v>
      </c>
      <c r="C13042" t="s">
        <v>762</v>
      </c>
      <c r="D13042">
        <v>5107198</v>
      </c>
      <c r="E13042" t="s">
        <v>796</v>
      </c>
      <c r="F13042" t="s">
        <v>797</v>
      </c>
      <c r="G13042" t="s">
        <v>800</v>
      </c>
      <c r="H13042">
        <v>0</v>
      </c>
      <c r="I13042">
        <v>0</v>
      </c>
      <c r="J13042">
        <f t="shared" si="689"/>
        <v>0</v>
      </c>
      <c r="K13042">
        <f>IF(J13043=0,0,J13042/J13043*100)</f>
        <v>0</v>
      </c>
      <c r="L13042">
        <f>IF(I13043=0,0,I13042/I13043)</f>
        <v>0</v>
      </c>
      <c r="M13042">
        <f t="shared" si="690"/>
        <v>0</v>
      </c>
      <c r="N13042">
        <f t="shared" si="691"/>
        <v>0</v>
      </c>
    </row>
    <row r="13043" spans="1:14" hidden="1" x14ac:dyDescent="0.25">
      <c r="A13043" t="s">
        <v>654</v>
      </c>
      <c r="B13043" t="s">
        <v>655</v>
      </c>
      <c r="C13043" t="s">
        <v>762</v>
      </c>
      <c r="D13043">
        <v>5107198</v>
      </c>
      <c r="E13043" t="s">
        <v>796</v>
      </c>
      <c r="F13043" t="s">
        <v>798</v>
      </c>
      <c r="G13043" t="s">
        <v>800</v>
      </c>
      <c r="H13043">
        <v>0</v>
      </c>
      <c r="I13043">
        <v>0</v>
      </c>
      <c r="J13043">
        <f t="shared" si="689"/>
        <v>0</v>
      </c>
      <c r="K13043">
        <f>IF(J13043=0,0,J13043/J13043*100)</f>
        <v>0</v>
      </c>
      <c r="L13043">
        <f>IF(I13043=0,0,I13043/I13043)</f>
        <v>0</v>
      </c>
      <c r="M13043">
        <f t="shared" si="690"/>
        <v>0</v>
      </c>
      <c r="N13043">
        <f t="shared" si="691"/>
        <v>0</v>
      </c>
    </row>
    <row r="13044" spans="1:14" hidden="1" x14ac:dyDescent="0.25">
      <c r="A13044" t="s">
        <v>654</v>
      </c>
      <c r="B13044" t="s">
        <v>655</v>
      </c>
      <c r="C13044" t="s">
        <v>83</v>
      </c>
      <c r="D13044">
        <v>5107206</v>
      </c>
      <c r="E13044" t="s">
        <v>12</v>
      </c>
      <c r="F13044" t="s">
        <v>13</v>
      </c>
      <c r="G13044" t="s">
        <v>800</v>
      </c>
      <c r="H13044">
        <v>0</v>
      </c>
      <c r="I13044">
        <v>0</v>
      </c>
      <c r="J13044">
        <f t="shared" si="689"/>
        <v>0</v>
      </c>
      <c r="K13044">
        <f>IF(J13045=0,0,J13044/J13045*100)</f>
        <v>0</v>
      </c>
      <c r="L13044">
        <f>IF(I13045=0,0,I13044/I13045)</f>
        <v>0</v>
      </c>
      <c r="M13044">
        <f t="shared" si="690"/>
        <v>0</v>
      </c>
      <c r="N13044">
        <f t="shared" si="691"/>
        <v>0</v>
      </c>
    </row>
    <row r="13045" spans="1:14" hidden="1" x14ac:dyDescent="0.25">
      <c r="A13045" t="s">
        <v>654</v>
      </c>
      <c r="B13045" t="s">
        <v>655</v>
      </c>
      <c r="C13045" t="s">
        <v>83</v>
      </c>
      <c r="D13045">
        <v>5107206</v>
      </c>
      <c r="E13045" t="s">
        <v>12</v>
      </c>
      <c r="F13045" t="s">
        <v>797</v>
      </c>
      <c r="G13045" t="s">
        <v>800</v>
      </c>
      <c r="H13045">
        <v>0</v>
      </c>
      <c r="I13045">
        <v>0</v>
      </c>
      <c r="J13045">
        <f t="shared" si="689"/>
        <v>0</v>
      </c>
      <c r="K13045">
        <f>IF(J13047=0,0,J13045/J13047*100)</f>
        <v>0</v>
      </c>
      <c r="L13045">
        <f>IF(I13047=0,0,I13045/I13047)</f>
        <v>0</v>
      </c>
      <c r="M13045">
        <f t="shared" si="690"/>
        <v>0</v>
      </c>
      <c r="N13045">
        <f t="shared" si="691"/>
        <v>0</v>
      </c>
    </row>
    <row r="13046" spans="1:14" hidden="1" x14ac:dyDescent="0.25">
      <c r="A13046" t="s">
        <v>654</v>
      </c>
      <c r="B13046" t="s">
        <v>655</v>
      </c>
      <c r="C13046" t="s">
        <v>83</v>
      </c>
      <c r="D13046">
        <v>5107206</v>
      </c>
      <c r="E13046" t="s">
        <v>12</v>
      </c>
      <c r="F13046" t="s">
        <v>798</v>
      </c>
      <c r="G13046" t="s">
        <v>800</v>
      </c>
      <c r="H13046">
        <v>0</v>
      </c>
      <c r="I13046">
        <v>0</v>
      </c>
      <c r="J13046">
        <f t="shared" si="689"/>
        <v>0</v>
      </c>
      <c r="K13046">
        <f>IF(J13046=0,0,J13046/J13046*100)</f>
        <v>0</v>
      </c>
      <c r="L13046">
        <f>IF(I13046=0,0,I13046/I13046)</f>
        <v>0</v>
      </c>
      <c r="M13046">
        <f t="shared" si="690"/>
        <v>0</v>
      </c>
      <c r="N13046">
        <f t="shared" si="691"/>
        <v>0</v>
      </c>
    </row>
    <row r="13047" spans="1:14" hidden="1" x14ac:dyDescent="0.25">
      <c r="A13047" t="s">
        <v>654</v>
      </c>
      <c r="B13047" t="s">
        <v>655</v>
      </c>
      <c r="C13047" t="s">
        <v>83</v>
      </c>
      <c r="D13047">
        <v>5107206</v>
      </c>
      <c r="E13047" t="s">
        <v>796</v>
      </c>
      <c r="F13047" t="s">
        <v>13</v>
      </c>
      <c r="G13047" t="s">
        <v>800</v>
      </c>
      <c r="H13047">
        <v>0</v>
      </c>
      <c r="I13047">
        <v>0</v>
      </c>
      <c r="J13047">
        <f t="shared" si="689"/>
        <v>0</v>
      </c>
      <c r="K13047">
        <f>IF(J13048=0,0,J13047/J13048*100)</f>
        <v>0</v>
      </c>
      <c r="L13047">
        <f>IF(I13048=0,0,I13047/I13048)</f>
        <v>0</v>
      </c>
      <c r="M13047">
        <f t="shared" si="690"/>
        <v>0</v>
      </c>
      <c r="N13047">
        <f t="shared" si="691"/>
        <v>0</v>
      </c>
    </row>
    <row r="13048" spans="1:14" hidden="1" x14ac:dyDescent="0.25">
      <c r="A13048" t="s">
        <v>654</v>
      </c>
      <c r="B13048" t="s">
        <v>655</v>
      </c>
      <c r="C13048" t="s">
        <v>83</v>
      </c>
      <c r="D13048">
        <v>5107206</v>
      </c>
      <c r="E13048" t="s">
        <v>796</v>
      </c>
      <c r="F13048" t="s">
        <v>797</v>
      </c>
      <c r="G13048" t="s">
        <v>800</v>
      </c>
      <c r="H13048">
        <v>0</v>
      </c>
      <c r="I13048">
        <v>0</v>
      </c>
      <c r="J13048">
        <f t="shared" si="689"/>
        <v>0</v>
      </c>
      <c r="K13048">
        <f>IF(J13050=0,0,J13048/J13050*100)</f>
        <v>0</v>
      </c>
      <c r="L13048">
        <f>IF(I13050=0,0,I13048/I13050)</f>
        <v>0</v>
      </c>
      <c r="M13048">
        <f t="shared" si="690"/>
        <v>0</v>
      </c>
      <c r="N13048">
        <f t="shared" si="691"/>
        <v>0</v>
      </c>
    </row>
    <row r="13049" spans="1:14" hidden="1" x14ac:dyDescent="0.25">
      <c r="A13049" t="s">
        <v>654</v>
      </c>
      <c r="B13049" t="s">
        <v>655</v>
      </c>
      <c r="C13049" t="s">
        <v>83</v>
      </c>
      <c r="D13049">
        <v>5107206</v>
      </c>
      <c r="E13049" t="s">
        <v>796</v>
      </c>
      <c r="F13049" t="s">
        <v>798</v>
      </c>
      <c r="G13049" t="s">
        <v>800</v>
      </c>
      <c r="H13049">
        <v>0</v>
      </c>
      <c r="I13049">
        <v>0</v>
      </c>
      <c r="J13049">
        <f t="shared" si="689"/>
        <v>0</v>
      </c>
      <c r="K13049">
        <f>IF(J13049=0,0,J13049/J13049*100)</f>
        <v>0</v>
      </c>
      <c r="L13049">
        <f>IF(I13049=0,0,I13049/I13049)</f>
        <v>0</v>
      </c>
      <c r="M13049">
        <f t="shared" si="690"/>
        <v>0</v>
      </c>
      <c r="N13049">
        <f t="shared" si="691"/>
        <v>0</v>
      </c>
    </row>
    <row r="13050" spans="1:14" hidden="1" x14ac:dyDescent="0.25">
      <c r="A13050" t="s">
        <v>9</v>
      </c>
      <c r="B13050" t="s">
        <v>10</v>
      </c>
      <c r="C13050" t="s">
        <v>53</v>
      </c>
      <c r="D13050">
        <v>1100262</v>
      </c>
      <c r="E13050" t="s">
        <v>796</v>
      </c>
      <c r="F13050" t="s">
        <v>13</v>
      </c>
      <c r="G13050" t="s">
        <v>800</v>
      </c>
      <c r="H13050">
        <v>0</v>
      </c>
      <c r="I13050">
        <v>0</v>
      </c>
      <c r="J13050">
        <f t="shared" si="689"/>
        <v>0</v>
      </c>
      <c r="K13050">
        <f>IF(J13052=0,0,J13050/J13052*100)</f>
        <v>0</v>
      </c>
      <c r="L13050">
        <f>IF(I13052=0,0,I13050/I13052)</f>
        <v>0</v>
      </c>
      <c r="M13050">
        <f t="shared" si="690"/>
        <v>0</v>
      </c>
      <c r="N13050">
        <f t="shared" si="691"/>
        <v>0</v>
      </c>
    </row>
    <row r="13051" spans="1:14" hidden="1" x14ac:dyDescent="0.25">
      <c r="A13051" t="s">
        <v>9</v>
      </c>
      <c r="B13051" t="s">
        <v>10</v>
      </c>
      <c r="C13051" t="s">
        <v>53</v>
      </c>
      <c r="D13051">
        <v>1100262</v>
      </c>
      <c r="E13051" t="s">
        <v>796</v>
      </c>
      <c r="F13051" t="s">
        <v>797</v>
      </c>
      <c r="G13051" t="s">
        <v>800</v>
      </c>
      <c r="H13051">
        <v>0</v>
      </c>
      <c r="I13051">
        <v>0</v>
      </c>
      <c r="J13051">
        <f t="shared" si="689"/>
        <v>0</v>
      </c>
      <c r="K13051">
        <f>IF(J13052=0,0,J13051/J13052*100)</f>
        <v>0</v>
      </c>
      <c r="L13051">
        <f>IF(I13052=0,0,I13051/I13052)</f>
        <v>0</v>
      </c>
      <c r="M13051">
        <f t="shared" si="690"/>
        <v>0</v>
      </c>
      <c r="N13051">
        <f t="shared" si="691"/>
        <v>0</v>
      </c>
    </row>
    <row r="13052" spans="1:14" hidden="1" x14ac:dyDescent="0.25">
      <c r="A13052" t="s">
        <v>9</v>
      </c>
      <c r="B13052" t="s">
        <v>10</v>
      </c>
      <c r="C13052" t="s">
        <v>53</v>
      </c>
      <c r="D13052">
        <v>1100262</v>
      </c>
      <c r="E13052" t="s">
        <v>796</v>
      </c>
      <c r="F13052" t="s">
        <v>798</v>
      </c>
      <c r="G13052" t="s">
        <v>800</v>
      </c>
      <c r="H13052">
        <v>0</v>
      </c>
      <c r="I13052">
        <v>0</v>
      </c>
      <c r="J13052">
        <f t="shared" si="689"/>
        <v>0</v>
      </c>
      <c r="K13052">
        <f>IF(J13052=0,0,J13052/J13052*100)</f>
        <v>0</v>
      </c>
      <c r="L13052">
        <f>IF(I13052=0,0,I13052/I13052)</f>
        <v>0</v>
      </c>
      <c r="M13052">
        <f t="shared" si="690"/>
        <v>0</v>
      </c>
      <c r="N13052">
        <f t="shared" si="691"/>
        <v>0</v>
      </c>
    </row>
    <row r="13053" spans="1:14" hidden="1" x14ac:dyDescent="0.25">
      <c r="A13053" t="s">
        <v>334</v>
      </c>
      <c r="B13053" t="s">
        <v>335</v>
      </c>
      <c r="C13053" t="s">
        <v>444</v>
      </c>
      <c r="D13053">
        <v>1718659</v>
      </c>
      <c r="E13053" t="s">
        <v>12</v>
      </c>
      <c r="F13053" t="s">
        <v>13</v>
      </c>
      <c r="G13053" t="s">
        <v>800</v>
      </c>
      <c r="H13053">
        <v>0</v>
      </c>
      <c r="I13053">
        <v>0</v>
      </c>
      <c r="J13053">
        <f t="shared" si="689"/>
        <v>0</v>
      </c>
      <c r="K13053">
        <f>IF(J13055=0,0,J13053/J13055*100)</f>
        <v>0</v>
      </c>
      <c r="L13053">
        <f>IF(I13055=0,0,I13053/I13055)</f>
        <v>0</v>
      </c>
      <c r="M13053">
        <f t="shared" si="690"/>
        <v>0</v>
      </c>
      <c r="N13053">
        <f t="shared" si="691"/>
        <v>0</v>
      </c>
    </row>
    <row r="13054" spans="1:14" hidden="1" x14ac:dyDescent="0.25">
      <c r="A13054" t="s">
        <v>334</v>
      </c>
      <c r="B13054" t="s">
        <v>335</v>
      </c>
      <c r="C13054" t="s">
        <v>444</v>
      </c>
      <c r="D13054">
        <v>1718659</v>
      </c>
      <c r="E13054" t="s">
        <v>12</v>
      </c>
      <c r="F13054" t="s">
        <v>797</v>
      </c>
      <c r="G13054" t="s">
        <v>800</v>
      </c>
      <c r="H13054">
        <v>0</v>
      </c>
      <c r="I13054">
        <v>0</v>
      </c>
      <c r="J13054">
        <f t="shared" si="689"/>
        <v>0</v>
      </c>
      <c r="K13054">
        <f>IF(J13055=0,0,J13054/J13055*100)</f>
        <v>0</v>
      </c>
      <c r="L13054">
        <f>IF(I13055=0,0,I13054/I13055)</f>
        <v>0</v>
      </c>
      <c r="M13054">
        <f t="shared" si="690"/>
        <v>0</v>
      </c>
      <c r="N13054">
        <f t="shared" si="691"/>
        <v>0</v>
      </c>
    </row>
    <row r="13055" spans="1:14" hidden="1" x14ac:dyDescent="0.25">
      <c r="A13055" t="s">
        <v>334</v>
      </c>
      <c r="B13055" t="s">
        <v>335</v>
      </c>
      <c r="C13055" t="s">
        <v>444</v>
      </c>
      <c r="D13055">
        <v>1718659</v>
      </c>
      <c r="E13055" t="s">
        <v>12</v>
      </c>
      <c r="F13055" t="s">
        <v>798</v>
      </c>
      <c r="G13055" t="s">
        <v>800</v>
      </c>
      <c r="H13055">
        <v>0</v>
      </c>
      <c r="I13055">
        <v>0</v>
      </c>
      <c r="J13055">
        <f t="shared" si="689"/>
        <v>0</v>
      </c>
      <c r="K13055">
        <f>IF(J13055=0,0,J13055/J13055*100)</f>
        <v>0</v>
      </c>
      <c r="L13055">
        <f>IF(I13055=0,0,I13055/I13055)</f>
        <v>0</v>
      </c>
      <c r="M13055">
        <f t="shared" si="690"/>
        <v>0</v>
      </c>
      <c r="N13055">
        <f t="shared" si="691"/>
        <v>0</v>
      </c>
    </row>
    <row r="13056" spans="1:14" hidden="1" x14ac:dyDescent="0.25">
      <c r="A13056" t="s">
        <v>334</v>
      </c>
      <c r="B13056" t="s">
        <v>335</v>
      </c>
      <c r="C13056" t="s">
        <v>444</v>
      </c>
      <c r="D13056">
        <v>1718659</v>
      </c>
      <c r="E13056" t="s">
        <v>796</v>
      </c>
      <c r="F13056" t="s">
        <v>13</v>
      </c>
      <c r="G13056" t="s">
        <v>800</v>
      </c>
      <c r="H13056">
        <v>0</v>
      </c>
      <c r="I13056">
        <v>0</v>
      </c>
      <c r="J13056">
        <f t="shared" si="689"/>
        <v>0</v>
      </c>
      <c r="K13056">
        <f>IF(J13058=0,0,J13056/J13058*100)</f>
        <v>0</v>
      </c>
      <c r="L13056">
        <f>IF(I13058=0,0,I13056/I13058)</f>
        <v>0</v>
      </c>
      <c r="M13056">
        <f t="shared" si="690"/>
        <v>0</v>
      </c>
      <c r="N13056">
        <f t="shared" si="691"/>
        <v>0</v>
      </c>
    </row>
    <row r="13057" spans="1:14" hidden="1" x14ac:dyDescent="0.25">
      <c r="A13057" t="s">
        <v>334</v>
      </c>
      <c r="B13057" t="s">
        <v>335</v>
      </c>
      <c r="C13057" t="s">
        <v>444</v>
      </c>
      <c r="D13057">
        <v>1718659</v>
      </c>
      <c r="E13057" t="s">
        <v>796</v>
      </c>
      <c r="F13057" t="s">
        <v>797</v>
      </c>
      <c r="G13057" t="s">
        <v>800</v>
      </c>
      <c r="H13057">
        <v>0</v>
      </c>
      <c r="I13057">
        <v>0</v>
      </c>
      <c r="J13057">
        <f t="shared" si="689"/>
        <v>0</v>
      </c>
      <c r="K13057">
        <f>IF(J13058=0,0,J13057/J13058*100)</f>
        <v>0</v>
      </c>
      <c r="L13057">
        <f>IF(I13058=0,0,I13057/I13058)</f>
        <v>0</v>
      </c>
      <c r="M13057">
        <f t="shared" si="690"/>
        <v>0</v>
      </c>
      <c r="N13057">
        <f t="shared" si="691"/>
        <v>0</v>
      </c>
    </row>
    <row r="13058" spans="1:14" hidden="1" x14ac:dyDescent="0.25">
      <c r="A13058" t="s">
        <v>334</v>
      </c>
      <c r="B13058" t="s">
        <v>335</v>
      </c>
      <c r="C13058" t="s">
        <v>444</v>
      </c>
      <c r="D13058">
        <v>1718659</v>
      </c>
      <c r="E13058" t="s">
        <v>796</v>
      </c>
      <c r="F13058" t="s">
        <v>798</v>
      </c>
      <c r="G13058" t="s">
        <v>800</v>
      </c>
      <c r="H13058">
        <v>0</v>
      </c>
      <c r="I13058">
        <v>0</v>
      </c>
      <c r="J13058">
        <f t="shared" ref="J13058:J13121" si="692">IF(I:I=0, 0,(H13058*10^5)/(I13058*5))</f>
        <v>0</v>
      </c>
      <c r="K13058">
        <f>IF(J13058=0,0,J13058/J13058*100)</f>
        <v>0</v>
      </c>
      <c r="L13058">
        <f>IF(I13058=0,0,I13058/I13058)</f>
        <v>0</v>
      </c>
      <c r="M13058">
        <f t="shared" ref="M13058:M13121" si="693">IF(I13059=0,0,IF(F:F="rural",I13058/I13059,0))</f>
        <v>0</v>
      </c>
      <c r="N13058">
        <f t="shared" si="691"/>
        <v>0</v>
      </c>
    </row>
    <row r="13059" spans="1:14" hidden="1" x14ac:dyDescent="0.25">
      <c r="A13059" t="s">
        <v>334</v>
      </c>
      <c r="B13059" t="s">
        <v>335</v>
      </c>
      <c r="C13059" t="s">
        <v>445</v>
      </c>
      <c r="D13059">
        <v>1718709</v>
      </c>
      <c r="E13059" t="s">
        <v>12</v>
      </c>
      <c r="F13059" t="s">
        <v>13</v>
      </c>
      <c r="G13059" t="s">
        <v>800</v>
      </c>
      <c r="H13059">
        <v>0</v>
      </c>
      <c r="I13059">
        <v>0</v>
      </c>
      <c r="J13059">
        <f t="shared" si="692"/>
        <v>0</v>
      </c>
      <c r="K13059">
        <f>IF(J13061=0,0,J13059/J13061*100)</f>
        <v>0</v>
      </c>
      <c r="L13059">
        <f>IF(I13061=0,0,I13059/I13061)</f>
        <v>0</v>
      </c>
      <c r="M13059">
        <f t="shared" si="693"/>
        <v>0</v>
      </c>
      <c r="N13059">
        <f t="shared" ref="N13059:N13122" si="694">IF(I13060=0,0,IF(F:F="urban",I13060/I13059,0))</f>
        <v>0</v>
      </c>
    </row>
    <row r="13060" spans="1:14" hidden="1" x14ac:dyDescent="0.25">
      <c r="A13060" t="s">
        <v>334</v>
      </c>
      <c r="B13060" t="s">
        <v>335</v>
      </c>
      <c r="C13060" t="s">
        <v>445</v>
      </c>
      <c r="D13060">
        <v>1718709</v>
      </c>
      <c r="E13060" t="s">
        <v>12</v>
      </c>
      <c r="F13060" t="s">
        <v>798</v>
      </c>
      <c r="G13060" t="s">
        <v>800</v>
      </c>
      <c r="H13060">
        <v>0</v>
      </c>
      <c r="I13060">
        <v>0</v>
      </c>
      <c r="J13060">
        <f t="shared" si="692"/>
        <v>0</v>
      </c>
      <c r="K13060">
        <f>IF(J13060=0,0,J13060/J13060*100)</f>
        <v>0</v>
      </c>
      <c r="L13060">
        <f>IF(I13060=0,0,I13060/I13060)</f>
        <v>0</v>
      </c>
      <c r="M13060">
        <f t="shared" si="693"/>
        <v>0</v>
      </c>
      <c r="N13060">
        <f t="shared" si="694"/>
        <v>0</v>
      </c>
    </row>
    <row r="13061" spans="1:14" hidden="1" x14ac:dyDescent="0.25">
      <c r="A13061" t="s">
        <v>334</v>
      </c>
      <c r="B13061" t="s">
        <v>335</v>
      </c>
      <c r="C13061" t="s">
        <v>445</v>
      </c>
      <c r="D13061">
        <v>1718709</v>
      </c>
      <c r="E13061" t="s">
        <v>796</v>
      </c>
      <c r="F13061" t="s">
        <v>13</v>
      </c>
      <c r="G13061" t="s">
        <v>800</v>
      </c>
      <c r="H13061">
        <v>0</v>
      </c>
      <c r="I13061">
        <v>0</v>
      </c>
      <c r="J13061">
        <f t="shared" si="692"/>
        <v>0</v>
      </c>
      <c r="K13061">
        <f>IF(J13063=0,0,J13061/J13063*100)</f>
        <v>0</v>
      </c>
      <c r="L13061">
        <f>IF(I13063=0,0,I13061/I13063)</f>
        <v>0</v>
      </c>
      <c r="M13061">
        <f t="shared" si="693"/>
        <v>0</v>
      </c>
      <c r="N13061">
        <f t="shared" si="694"/>
        <v>0</v>
      </c>
    </row>
    <row r="13062" spans="1:14" hidden="1" x14ac:dyDescent="0.25">
      <c r="A13062" t="s">
        <v>334</v>
      </c>
      <c r="B13062" t="s">
        <v>335</v>
      </c>
      <c r="C13062" t="s">
        <v>445</v>
      </c>
      <c r="D13062">
        <v>1718709</v>
      </c>
      <c r="E13062" t="s">
        <v>796</v>
      </c>
      <c r="F13062" t="s">
        <v>797</v>
      </c>
      <c r="G13062" t="s">
        <v>800</v>
      </c>
      <c r="H13062">
        <v>0</v>
      </c>
      <c r="I13062">
        <v>0</v>
      </c>
      <c r="J13062">
        <f t="shared" si="692"/>
        <v>0</v>
      </c>
      <c r="K13062">
        <f>IF(J13063=0,0,J13062/J13063*100)</f>
        <v>0</v>
      </c>
      <c r="L13062">
        <f>IF(I13063=0,0,I13062/I13063)</f>
        <v>0</v>
      </c>
      <c r="M13062">
        <f t="shared" si="693"/>
        <v>0</v>
      </c>
      <c r="N13062">
        <f t="shared" si="694"/>
        <v>0</v>
      </c>
    </row>
    <row r="13063" spans="1:14" hidden="1" x14ac:dyDescent="0.25">
      <c r="A13063" t="s">
        <v>334</v>
      </c>
      <c r="B13063" t="s">
        <v>335</v>
      </c>
      <c r="C13063" t="s">
        <v>445</v>
      </c>
      <c r="D13063">
        <v>1718709</v>
      </c>
      <c r="E13063" t="s">
        <v>796</v>
      </c>
      <c r="F13063" t="s">
        <v>798</v>
      </c>
      <c r="G13063" t="s">
        <v>800</v>
      </c>
      <c r="H13063">
        <v>0</v>
      </c>
      <c r="I13063">
        <v>0</v>
      </c>
      <c r="J13063">
        <f t="shared" si="692"/>
        <v>0</v>
      </c>
      <c r="K13063">
        <f>IF(J13063=0,0,J13063/J13063*100)</f>
        <v>0</v>
      </c>
      <c r="L13063">
        <f>IF(I13063=0,0,I13063/I13063)</f>
        <v>0</v>
      </c>
      <c r="M13063">
        <f t="shared" si="693"/>
        <v>0</v>
      </c>
      <c r="N13063">
        <f t="shared" si="694"/>
        <v>0</v>
      </c>
    </row>
    <row r="13064" spans="1:14" hidden="1" x14ac:dyDescent="0.25">
      <c r="A13064" t="s">
        <v>171</v>
      </c>
      <c r="B13064" t="s">
        <v>172</v>
      </c>
      <c r="C13064" t="s">
        <v>274</v>
      </c>
      <c r="D13064">
        <v>1506161</v>
      </c>
      <c r="E13064" t="s">
        <v>12</v>
      </c>
      <c r="F13064" t="s">
        <v>13</v>
      </c>
      <c r="G13064" t="s">
        <v>800</v>
      </c>
      <c r="H13064">
        <v>0</v>
      </c>
      <c r="I13064">
        <v>0</v>
      </c>
      <c r="J13064">
        <f t="shared" si="692"/>
        <v>0</v>
      </c>
      <c r="K13064">
        <f>IF(J13066=0,0,J13064/J13066*100)</f>
        <v>0</v>
      </c>
      <c r="L13064">
        <f>IF(I13066=0,0,I13064/I13066)</f>
        <v>0</v>
      </c>
      <c r="M13064">
        <f t="shared" si="693"/>
        <v>0</v>
      </c>
      <c r="N13064">
        <f t="shared" si="694"/>
        <v>0</v>
      </c>
    </row>
    <row r="13065" spans="1:14" hidden="1" x14ac:dyDescent="0.25">
      <c r="A13065" t="s">
        <v>171</v>
      </c>
      <c r="B13065" t="s">
        <v>172</v>
      </c>
      <c r="C13065" t="s">
        <v>274</v>
      </c>
      <c r="D13065">
        <v>1506161</v>
      </c>
      <c r="E13065" t="s">
        <v>12</v>
      </c>
      <c r="F13065" t="s">
        <v>798</v>
      </c>
      <c r="G13065" t="s">
        <v>800</v>
      </c>
      <c r="H13065">
        <v>0</v>
      </c>
      <c r="I13065">
        <v>0</v>
      </c>
      <c r="J13065">
        <f t="shared" si="692"/>
        <v>0</v>
      </c>
      <c r="K13065">
        <f>IF(J13065=0,0,J13065/J13065*100)</f>
        <v>0</v>
      </c>
      <c r="L13065">
        <f>IF(I13065=0,0,I13065/I13065)</f>
        <v>0</v>
      </c>
      <c r="M13065">
        <f t="shared" si="693"/>
        <v>0</v>
      </c>
      <c r="N13065">
        <f t="shared" si="694"/>
        <v>0</v>
      </c>
    </row>
    <row r="13066" spans="1:14" hidden="1" x14ac:dyDescent="0.25">
      <c r="A13066" t="s">
        <v>171</v>
      </c>
      <c r="B13066" t="s">
        <v>172</v>
      </c>
      <c r="C13066" t="s">
        <v>274</v>
      </c>
      <c r="D13066">
        <v>1506161</v>
      </c>
      <c r="E13066" t="s">
        <v>796</v>
      </c>
      <c r="F13066" t="s">
        <v>13</v>
      </c>
      <c r="G13066" t="s">
        <v>800</v>
      </c>
      <c r="H13066">
        <v>0</v>
      </c>
      <c r="I13066">
        <v>0</v>
      </c>
      <c r="J13066">
        <f t="shared" si="692"/>
        <v>0</v>
      </c>
      <c r="K13066">
        <f>IF(J13068=0,0,J13066/J13068*100)</f>
        <v>0</v>
      </c>
      <c r="L13066">
        <f>IF(I13068=0,0,I13066/I13068)</f>
        <v>0</v>
      </c>
      <c r="M13066">
        <f t="shared" si="693"/>
        <v>0</v>
      </c>
      <c r="N13066">
        <f t="shared" si="694"/>
        <v>0</v>
      </c>
    </row>
    <row r="13067" spans="1:14" hidden="1" x14ac:dyDescent="0.25">
      <c r="A13067" t="s">
        <v>171</v>
      </c>
      <c r="B13067" t="s">
        <v>172</v>
      </c>
      <c r="C13067" t="s">
        <v>274</v>
      </c>
      <c r="D13067">
        <v>1506161</v>
      </c>
      <c r="E13067" t="s">
        <v>796</v>
      </c>
      <c r="F13067" t="s">
        <v>797</v>
      </c>
      <c r="G13067" t="s">
        <v>800</v>
      </c>
      <c r="H13067">
        <v>0</v>
      </c>
      <c r="I13067">
        <v>0</v>
      </c>
      <c r="J13067">
        <f t="shared" si="692"/>
        <v>0</v>
      </c>
      <c r="K13067">
        <f>IF(J13068=0,0,J13067/J13068*100)</f>
        <v>0</v>
      </c>
      <c r="L13067">
        <f>IF(I13068=0,0,I13067/I13068)</f>
        <v>0</v>
      </c>
      <c r="M13067">
        <f t="shared" si="693"/>
        <v>0</v>
      </c>
      <c r="N13067">
        <f t="shared" si="694"/>
        <v>0</v>
      </c>
    </row>
    <row r="13068" spans="1:14" hidden="1" x14ac:dyDescent="0.25">
      <c r="A13068" t="s">
        <v>171</v>
      </c>
      <c r="B13068" t="s">
        <v>172</v>
      </c>
      <c r="C13068" t="s">
        <v>274</v>
      </c>
      <c r="D13068">
        <v>1506161</v>
      </c>
      <c r="E13068" t="s">
        <v>796</v>
      </c>
      <c r="F13068" t="s">
        <v>798</v>
      </c>
      <c r="G13068" t="s">
        <v>800</v>
      </c>
      <c r="H13068">
        <v>0</v>
      </c>
      <c r="I13068">
        <v>0</v>
      </c>
      <c r="J13068">
        <f t="shared" si="692"/>
        <v>0</v>
      </c>
      <c r="K13068">
        <f>IF(J13068=0,0,J13068/J13068*100)</f>
        <v>0</v>
      </c>
      <c r="L13068">
        <f>IF(I13068=0,0,I13068/I13068)</f>
        <v>0</v>
      </c>
      <c r="M13068">
        <f t="shared" si="693"/>
        <v>0</v>
      </c>
      <c r="N13068">
        <f t="shared" si="694"/>
        <v>0</v>
      </c>
    </row>
    <row r="13069" spans="1:14" hidden="1" x14ac:dyDescent="0.25">
      <c r="A13069" t="s">
        <v>90</v>
      </c>
      <c r="B13069" t="s">
        <v>91</v>
      </c>
      <c r="C13069" t="s">
        <v>140</v>
      </c>
      <c r="D13069">
        <v>1303569</v>
      </c>
      <c r="E13069" t="s">
        <v>796</v>
      </c>
      <c r="F13069" t="s">
        <v>13</v>
      </c>
      <c r="G13069" t="s">
        <v>800</v>
      </c>
      <c r="H13069">
        <v>0</v>
      </c>
      <c r="I13069">
        <v>0</v>
      </c>
      <c r="J13069">
        <f t="shared" si="692"/>
        <v>0</v>
      </c>
      <c r="K13069">
        <f>IF(J13071=0,0,J13069/J13071*100)</f>
        <v>0</v>
      </c>
      <c r="L13069">
        <f>IF(I13071=0,0,I13069/I13071)</f>
        <v>0</v>
      </c>
      <c r="M13069">
        <f t="shared" si="693"/>
        <v>0</v>
      </c>
      <c r="N13069">
        <f t="shared" si="694"/>
        <v>0</v>
      </c>
    </row>
    <row r="13070" spans="1:14" hidden="1" x14ac:dyDescent="0.25">
      <c r="A13070" t="s">
        <v>90</v>
      </c>
      <c r="B13070" t="s">
        <v>91</v>
      </c>
      <c r="C13070" t="s">
        <v>140</v>
      </c>
      <c r="D13070">
        <v>1303569</v>
      </c>
      <c r="E13070" t="s">
        <v>796</v>
      </c>
      <c r="F13070" t="s">
        <v>797</v>
      </c>
      <c r="G13070" t="s">
        <v>800</v>
      </c>
      <c r="H13070">
        <v>0</v>
      </c>
      <c r="I13070">
        <v>0</v>
      </c>
      <c r="J13070">
        <f t="shared" si="692"/>
        <v>0</v>
      </c>
      <c r="K13070">
        <f>IF(J13071=0,0,J13070/J13071*100)</f>
        <v>0</v>
      </c>
      <c r="L13070">
        <f>IF(I13071=0,0,I13070/I13071)</f>
        <v>0</v>
      </c>
      <c r="M13070">
        <f t="shared" si="693"/>
        <v>0</v>
      </c>
      <c r="N13070">
        <f t="shared" si="694"/>
        <v>0</v>
      </c>
    </row>
    <row r="13071" spans="1:14" hidden="1" x14ac:dyDescent="0.25">
      <c r="A13071" t="s">
        <v>90</v>
      </c>
      <c r="B13071" t="s">
        <v>91</v>
      </c>
      <c r="C13071" t="s">
        <v>140</v>
      </c>
      <c r="D13071">
        <v>1303569</v>
      </c>
      <c r="E13071" t="s">
        <v>796</v>
      </c>
      <c r="F13071" t="s">
        <v>798</v>
      </c>
      <c r="G13071" t="s">
        <v>800</v>
      </c>
      <c r="H13071">
        <v>0</v>
      </c>
      <c r="I13071">
        <v>0</v>
      </c>
      <c r="J13071">
        <f t="shared" si="692"/>
        <v>0</v>
      </c>
      <c r="K13071">
        <f>IF(J13071=0,0,J13071/J13071*100)</f>
        <v>0</v>
      </c>
      <c r="L13071">
        <f>IF(I13071=0,0,I13071/I13071)</f>
        <v>0</v>
      </c>
      <c r="M13071">
        <f t="shared" si="693"/>
        <v>0</v>
      </c>
      <c r="N13071">
        <f t="shared" si="694"/>
        <v>0</v>
      </c>
    </row>
    <row r="13072" spans="1:14" hidden="1" x14ac:dyDescent="0.25">
      <c r="A13072" t="s">
        <v>334</v>
      </c>
      <c r="B13072" t="s">
        <v>335</v>
      </c>
      <c r="C13072" t="s">
        <v>446</v>
      </c>
      <c r="D13072">
        <v>1718758</v>
      </c>
      <c r="E13072" t="s">
        <v>12</v>
      </c>
      <c r="F13072" t="s">
        <v>13</v>
      </c>
      <c r="G13072" t="s">
        <v>800</v>
      </c>
      <c r="H13072">
        <v>0</v>
      </c>
      <c r="I13072">
        <v>0</v>
      </c>
      <c r="J13072">
        <f t="shared" si="692"/>
        <v>0</v>
      </c>
      <c r="K13072">
        <f>IF(J13074=0,0,J13072/J13074*100)</f>
        <v>0</v>
      </c>
      <c r="L13072">
        <f>IF(I13074=0,0,I13072/I13074)</f>
        <v>0</v>
      </c>
      <c r="M13072">
        <f t="shared" si="693"/>
        <v>0</v>
      </c>
      <c r="N13072">
        <f t="shared" si="694"/>
        <v>0</v>
      </c>
    </row>
    <row r="13073" spans="1:14" hidden="1" x14ac:dyDescent="0.25">
      <c r="A13073" t="s">
        <v>334</v>
      </c>
      <c r="B13073" t="s">
        <v>335</v>
      </c>
      <c r="C13073" t="s">
        <v>446</v>
      </c>
      <c r="D13073">
        <v>1718758</v>
      </c>
      <c r="E13073" t="s">
        <v>12</v>
      </c>
      <c r="F13073" t="s">
        <v>797</v>
      </c>
      <c r="G13073" t="s">
        <v>800</v>
      </c>
      <c r="H13073">
        <v>0</v>
      </c>
      <c r="I13073">
        <v>0</v>
      </c>
      <c r="J13073">
        <f t="shared" si="692"/>
        <v>0</v>
      </c>
      <c r="K13073">
        <f>IF(J13074=0,0,J13073/J13074*100)</f>
        <v>0</v>
      </c>
      <c r="L13073">
        <f>IF(I13074=0,0,I13073/I13074)</f>
        <v>0</v>
      </c>
      <c r="M13073">
        <f t="shared" si="693"/>
        <v>0</v>
      </c>
      <c r="N13073">
        <f t="shared" si="694"/>
        <v>0</v>
      </c>
    </row>
    <row r="13074" spans="1:14" hidden="1" x14ac:dyDescent="0.25">
      <c r="A13074" t="s">
        <v>334</v>
      </c>
      <c r="B13074" t="s">
        <v>335</v>
      </c>
      <c r="C13074" t="s">
        <v>446</v>
      </c>
      <c r="D13074">
        <v>1718758</v>
      </c>
      <c r="E13074" t="s">
        <v>12</v>
      </c>
      <c r="F13074" t="s">
        <v>798</v>
      </c>
      <c r="G13074" t="s">
        <v>800</v>
      </c>
      <c r="H13074">
        <v>0</v>
      </c>
      <c r="I13074">
        <v>0</v>
      </c>
      <c r="J13074">
        <f t="shared" si="692"/>
        <v>0</v>
      </c>
      <c r="K13074">
        <f>IF(J13074=0,0,J13074/J13074*100)</f>
        <v>0</v>
      </c>
      <c r="L13074">
        <f>IF(I13074=0,0,I13074/I13074)</f>
        <v>0</v>
      </c>
      <c r="M13074">
        <f t="shared" si="693"/>
        <v>0</v>
      </c>
      <c r="N13074">
        <f t="shared" si="694"/>
        <v>0</v>
      </c>
    </row>
    <row r="13075" spans="1:14" hidden="1" x14ac:dyDescent="0.25">
      <c r="A13075" t="s">
        <v>334</v>
      </c>
      <c r="B13075" t="s">
        <v>335</v>
      </c>
      <c r="C13075" t="s">
        <v>446</v>
      </c>
      <c r="D13075">
        <v>1718758</v>
      </c>
      <c r="E13075" t="s">
        <v>796</v>
      </c>
      <c r="F13075" t="s">
        <v>13</v>
      </c>
      <c r="G13075" t="s">
        <v>800</v>
      </c>
      <c r="H13075">
        <v>0</v>
      </c>
      <c r="I13075">
        <v>0</v>
      </c>
      <c r="J13075">
        <f t="shared" si="692"/>
        <v>0</v>
      </c>
      <c r="K13075">
        <f>IF(J13077=0,0,J13075/J13077*100)</f>
        <v>0</v>
      </c>
      <c r="L13075">
        <f>IF(I13077=0,0,I13075/I13077)</f>
        <v>0</v>
      </c>
      <c r="M13075">
        <f t="shared" si="693"/>
        <v>0</v>
      </c>
      <c r="N13075">
        <f t="shared" si="694"/>
        <v>0</v>
      </c>
    </row>
    <row r="13076" spans="1:14" hidden="1" x14ac:dyDescent="0.25">
      <c r="A13076" t="s">
        <v>334</v>
      </c>
      <c r="B13076" t="s">
        <v>335</v>
      </c>
      <c r="C13076" t="s">
        <v>446</v>
      </c>
      <c r="D13076">
        <v>1718758</v>
      </c>
      <c r="E13076" t="s">
        <v>796</v>
      </c>
      <c r="F13076" t="s">
        <v>797</v>
      </c>
      <c r="G13076" t="s">
        <v>800</v>
      </c>
      <c r="H13076">
        <v>0</v>
      </c>
      <c r="I13076">
        <v>0</v>
      </c>
      <c r="J13076">
        <f t="shared" si="692"/>
        <v>0</v>
      </c>
      <c r="K13076">
        <f>IF(J13077=0,0,J13076/J13077*100)</f>
        <v>0</v>
      </c>
      <c r="L13076">
        <f>IF(I13077=0,0,I13076/I13077)</f>
        <v>0</v>
      </c>
      <c r="M13076">
        <f t="shared" si="693"/>
        <v>0</v>
      </c>
      <c r="N13076">
        <f t="shared" si="694"/>
        <v>0</v>
      </c>
    </row>
    <row r="13077" spans="1:14" hidden="1" x14ac:dyDescent="0.25">
      <c r="A13077" t="s">
        <v>334</v>
      </c>
      <c r="B13077" t="s">
        <v>335</v>
      </c>
      <c r="C13077" t="s">
        <v>446</v>
      </c>
      <c r="D13077">
        <v>1718758</v>
      </c>
      <c r="E13077" t="s">
        <v>796</v>
      </c>
      <c r="F13077" t="s">
        <v>798</v>
      </c>
      <c r="G13077" t="s">
        <v>800</v>
      </c>
      <c r="H13077">
        <v>0</v>
      </c>
      <c r="I13077">
        <v>0</v>
      </c>
      <c r="J13077">
        <f t="shared" si="692"/>
        <v>0</v>
      </c>
      <c r="K13077">
        <f>IF(J13077=0,0,J13077/J13077*100)</f>
        <v>0</v>
      </c>
      <c r="L13077">
        <f>IF(I13077=0,0,I13077/I13077)</f>
        <v>0</v>
      </c>
      <c r="M13077">
        <f t="shared" si="693"/>
        <v>0</v>
      </c>
      <c r="N13077">
        <f t="shared" si="694"/>
        <v>0</v>
      </c>
    </row>
    <row r="13078" spans="1:14" hidden="1" x14ac:dyDescent="0.25">
      <c r="A13078" t="s">
        <v>9</v>
      </c>
      <c r="B13078" t="s">
        <v>10</v>
      </c>
      <c r="C13078" t="s">
        <v>54</v>
      </c>
      <c r="D13078">
        <v>1100288</v>
      </c>
      <c r="E13078" t="s">
        <v>796</v>
      </c>
      <c r="F13078" t="s">
        <v>13</v>
      </c>
      <c r="G13078" t="s">
        <v>800</v>
      </c>
      <c r="H13078">
        <v>0</v>
      </c>
      <c r="I13078">
        <v>0</v>
      </c>
      <c r="J13078">
        <f t="shared" si="692"/>
        <v>0</v>
      </c>
      <c r="K13078">
        <f>IF(J13080=0,0,J13078/J13080*100)</f>
        <v>0</v>
      </c>
      <c r="L13078">
        <f>IF(I13080=0,0,I13078/I13080)</f>
        <v>0</v>
      </c>
      <c r="M13078">
        <f t="shared" si="693"/>
        <v>0</v>
      </c>
      <c r="N13078">
        <f t="shared" si="694"/>
        <v>0</v>
      </c>
    </row>
    <row r="13079" spans="1:14" hidden="1" x14ac:dyDescent="0.25">
      <c r="A13079" t="s">
        <v>9</v>
      </c>
      <c r="B13079" t="s">
        <v>10</v>
      </c>
      <c r="C13079" t="s">
        <v>54</v>
      </c>
      <c r="D13079">
        <v>1100288</v>
      </c>
      <c r="E13079" t="s">
        <v>796</v>
      </c>
      <c r="F13079" t="s">
        <v>798</v>
      </c>
      <c r="G13079" t="s">
        <v>800</v>
      </c>
      <c r="H13079">
        <v>0</v>
      </c>
      <c r="I13079">
        <v>0</v>
      </c>
      <c r="J13079">
        <f t="shared" si="692"/>
        <v>0</v>
      </c>
      <c r="K13079">
        <f>IF(J13079=0,0,J13079/J13079*100)</f>
        <v>0</v>
      </c>
      <c r="L13079">
        <f>IF(I13079=0,0,I13079/I13079)</f>
        <v>0</v>
      </c>
      <c r="M13079">
        <f t="shared" si="693"/>
        <v>0</v>
      </c>
      <c r="N13079">
        <f t="shared" si="694"/>
        <v>0</v>
      </c>
    </row>
    <row r="13080" spans="1:14" hidden="1" x14ac:dyDescent="0.25">
      <c r="A13080" t="s">
        <v>654</v>
      </c>
      <c r="B13080" t="s">
        <v>655</v>
      </c>
      <c r="C13080" t="s">
        <v>763</v>
      </c>
      <c r="D13080">
        <v>5107578</v>
      </c>
      <c r="E13080" t="s">
        <v>796</v>
      </c>
      <c r="F13080" t="s">
        <v>13</v>
      </c>
      <c r="G13080" t="s">
        <v>800</v>
      </c>
      <c r="H13080">
        <v>0</v>
      </c>
      <c r="I13080">
        <v>0</v>
      </c>
      <c r="J13080">
        <f t="shared" si="692"/>
        <v>0</v>
      </c>
      <c r="K13080">
        <f>IF(J13082=0,0,J13080/J13082*100)</f>
        <v>0</v>
      </c>
      <c r="L13080">
        <f>IF(I13082=0,0,I13080/I13082)</f>
        <v>0</v>
      </c>
      <c r="M13080">
        <f t="shared" si="693"/>
        <v>0</v>
      </c>
      <c r="N13080">
        <f t="shared" si="694"/>
        <v>0</v>
      </c>
    </row>
    <row r="13081" spans="1:14" hidden="1" x14ac:dyDescent="0.25">
      <c r="A13081" t="s">
        <v>654</v>
      </c>
      <c r="B13081" t="s">
        <v>655</v>
      </c>
      <c r="C13081" t="s">
        <v>763</v>
      </c>
      <c r="D13081">
        <v>5107578</v>
      </c>
      <c r="E13081" t="s">
        <v>796</v>
      </c>
      <c r="F13081" t="s">
        <v>797</v>
      </c>
      <c r="G13081" t="s">
        <v>800</v>
      </c>
      <c r="H13081">
        <v>0</v>
      </c>
      <c r="I13081">
        <v>0</v>
      </c>
      <c r="J13081">
        <f t="shared" si="692"/>
        <v>0</v>
      </c>
      <c r="K13081">
        <f>IF(J13082=0,0,J13081/J13082*100)</f>
        <v>0</v>
      </c>
      <c r="L13081">
        <f>IF(I13082=0,0,I13081/I13082)</f>
        <v>0</v>
      </c>
      <c r="M13081">
        <f t="shared" si="693"/>
        <v>0</v>
      </c>
      <c r="N13081">
        <f t="shared" si="694"/>
        <v>0</v>
      </c>
    </row>
    <row r="13082" spans="1:14" hidden="1" x14ac:dyDescent="0.25">
      <c r="A13082" t="s">
        <v>654</v>
      </c>
      <c r="B13082" t="s">
        <v>655</v>
      </c>
      <c r="C13082" t="s">
        <v>763</v>
      </c>
      <c r="D13082">
        <v>5107578</v>
      </c>
      <c r="E13082" t="s">
        <v>796</v>
      </c>
      <c r="F13082" t="s">
        <v>798</v>
      </c>
      <c r="G13082" t="s">
        <v>800</v>
      </c>
      <c r="H13082">
        <v>0</v>
      </c>
      <c r="I13082">
        <v>0</v>
      </c>
      <c r="J13082">
        <f t="shared" si="692"/>
        <v>0</v>
      </c>
      <c r="K13082">
        <f>IF(J13082=0,0,J13082/J13082*100)</f>
        <v>0</v>
      </c>
      <c r="L13082">
        <f>IF(I13082=0,0,I13082/I13082)</f>
        <v>0</v>
      </c>
      <c r="M13082">
        <f t="shared" si="693"/>
        <v>0</v>
      </c>
      <c r="N13082">
        <f t="shared" si="694"/>
        <v>0</v>
      </c>
    </row>
    <row r="13083" spans="1:14" hidden="1" x14ac:dyDescent="0.25">
      <c r="A13083" t="s">
        <v>171</v>
      </c>
      <c r="B13083" t="s">
        <v>172</v>
      </c>
      <c r="C13083" t="s">
        <v>275</v>
      </c>
      <c r="D13083">
        <v>1506187</v>
      </c>
      <c r="E13083" t="s">
        <v>12</v>
      </c>
      <c r="F13083" t="s">
        <v>13</v>
      </c>
      <c r="G13083" t="s">
        <v>800</v>
      </c>
      <c r="H13083">
        <v>0</v>
      </c>
      <c r="I13083">
        <v>0</v>
      </c>
      <c r="J13083">
        <f t="shared" si="692"/>
        <v>0</v>
      </c>
      <c r="K13083">
        <f>IF(J13085=0,0,J13083/J13085*100)</f>
        <v>0</v>
      </c>
      <c r="L13083">
        <f>IF(I13085=0,0,I13083/I13085)</f>
        <v>0</v>
      </c>
      <c r="M13083">
        <f t="shared" si="693"/>
        <v>0</v>
      </c>
      <c r="N13083">
        <f t="shared" si="694"/>
        <v>0</v>
      </c>
    </row>
    <row r="13084" spans="1:14" hidden="1" x14ac:dyDescent="0.25">
      <c r="A13084" t="s">
        <v>171</v>
      </c>
      <c r="B13084" t="s">
        <v>172</v>
      </c>
      <c r="C13084" t="s">
        <v>275</v>
      </c>
      <c r="D13084">
        <v>1506187</v>
      </c>
      <c r="E13084" t="s">
        <v>12</v>
      </c>
      <c r="F13084" t="s">
        <v>798</v>
      </c>
      <c r="G13084" t="s">
        <v>800</v>
      </c>
      <c r="H13084">
        <v>0</v>
      </c>
      <c r="I13084">
        <v>0</v>
      </c>
      <c r="J13084">
        <f t="shared" si="692"/>
        <v>0</v>
      </c>
      <c r="K13084">
        <f>IF(J13084=0,0,J13084/J13084*100)</f>
        <v>0</v>
      </c>
      <c r="L13084">
        <f>IF(I13084=0,0,I13084/I13084)</f>
        <v>0</v>
      </c>
      <c r="M13084">
        <f t="shared" si="693"/>
        <v>0</v>
      </c>
      <c r="N13084">
        <f t="shared" si="694"/>
        <v>0</v>
      </c>
    </row>
    <row r="13085" spans="1:14" hidden="1" x14ac:dyDescent="0.25">
      <c r="A13085" t="s">
        <v>171</v>
      </c>
      <c r="B13085" t="s">
        <v>172</v>
      </c>
      <c r="C13085" t="s">
        <v>275</v>
      </c>
      <c r="D13085">
        <v>1506187</v>
      </c>
      <c r="E13085" t="s">
        <v>796</v>
      </c>
      <c r="F13085" t="s">
        <v>13</v>
      </c>
      <c r="G13085" t="s">
        <v>800</v>
      </c>
      <c r="H13085">
        <v>0</v>
      </c>
      <c r="I13085">
        <v>0</v>
      </c>
      <c r="J13085">
        <f t="shared" si="692"/>
        <v>0</v>
      </c>
      <c r="K13085">
        <f>IF(J13087=0,0,J13085/J13087*100)</f>
        <v>0</v>
      </c>
      <c r="L13085">
        <f>IF(I13087=0,0,I13085/I13087)</f>
        <v>0</v>
      </c>
      <c r="M13085">
        <f t="shared" si="693"/>
        <v>0</v>
      </c>
      <c r="N13085">
        <f t="shared" si="694"/>
        <v>0</v>
      </c>
    </row>
    <row r="13086" spans="1:14" hidden="1" x14ac:dyDescent="0.25">
      <c r="A13086" t="s">
        <v>171</v>
      </c>
      <c r="B13086" t="s">
        <v>172</v>
      </c>
      <c r="C13086" t="s">
        <v>275</v>
      </c>
      <c r="D13086">
        <v>1506187</v>
      </c>
      <c r="E13086" t="s">
        <v>796</v>
      </c>
      <c r="F13086" t="s">
        <v>797</v>
      </c>
      <c r="G13086" t="s">
        <v>800</v>
      </c>
      <c r="H13086">
        <v>0</v>
      </c>
      <c r="I13086">
        <v>0</v>
      </c>
      <c r="J13086">
        <f t="shared" si="692"/>
        <v>0</v>
      </c>
      <c r="K13086">
        <f>IF(J13087=0,0,J13086/J13087*100)</f>
        <v>0</v>
      </c>
      <c r="L13086">
        <f>IF(I13087=0,0,I13086/I13087)</f>
        <v>0</v>
      </c>
      <c r="M13086">
        <f t="shared" si="693"/>
        <v>0</v>
      </c>
      <c r="N13086">
        <f t="shared" si="694"/>
        <v>0</v>
      </c>
    </row>
    <row r="13087" spans="1:14" hidden="1" x14ac:dyDescent="0.25">
      <c r="A13087" t="s">
        <v>171</v>
      </c>
      <c r="B13087" t="s">
        <v>172</v>
      </c>
      <c r="C13087" t="s">
        <v>275</v>
      </c>
      <c r="D13087">
        <v>1506187</v>
      </c>
      <c r="E13087" t="s">
        <v>796</v>
      </c>
      <c r="F13087" t="s">
        <v>798</v>
      </c>
      <c r="G13087" t="s">
        <v>800</v>
      </c>
      <c r="H13087">
        <v>0</v>
      </c>
      <c r="I13087">
        <v>0</v>
      </c>
      <c r="J13087">
        <f t="shared" si="692"/>
        <v>0</v>
      </c>
      <c r="K13087">
        <f>IF(J13087=0,0,J13087/J13087*100)</f>
        <v>0</v>
      </c>
      <c r="L13087">
        <f>IF(I13087=0,0,I13087/I13087)</f>
        <v>0</v>
      </c>
      <c r="M13087">
        <f t="shared" si="693"/>
        <v>0</v>
      </c>
      <c r="N13087">
        <f t="shared" si="694"/>
        <v>0</v>
      </c>
    </row>
    <row r="13088" spans="1:14" hidden="1" x14ac:dyDescent="0.25">
      <c r="A13088" t="s">
        <v>654</v>
      </c>
      <c r="B13088" t="s">
        <v>655</v>
      </c>
      <c r="C13088" t="s">
        <v>764</v>
      </c>
      <c r="D13088">
        <v>5107602</v>
      </c>
      <c r="E13088" t="s">
        <v>12</v>
      </c>
      <c r="F13088" t="s">
        <v>13</v>
      </c>
      <c r="G13088" t="s">
        <v>800</v>
      </c>
      <c r="H13088">
        <v>0</v>
      </c>
      <c r="I13088">
        <v>0</v>
      </c>
      <c r="J13088">
        <f t="shared" si="692"/>
        <v>0</v>
      </c>
      <c r="K13088">
        <f>IF(J13090=0,0,J13088/J13090*100)</f>
        <v>0</v>
      </c>
      <c r="L13088">
        <f>IF(I13090=0,0,I13088/I13090)</f>
        <v>0</v>
      </c>
      <c r="M13088">
        <f t="shared" si="693"/>
        <v>0</v>
      </c>
      <c r="N13088">
        <f t="shared" si="694"/>
        <v>0</v>
      </c>
    </row>
    <row r="13089" spans="1:14" hidden="1" x14ac:dyDescent="0.25">
      <c r="A13089" t="s">
        <v>654</v>
      </c>
      <c r="B13089" t="s">
        <v>655</v>
      </c>
      <c r="C13089" t="s">
        <v>764</v>
      </c>
      <c r="D13089">
        <v>5107602</v>
      </c>
      <c r="E13089" t="s">
        <v>12</v>
      </c>
      <c r="F13089" t="s">
        <v>798</v>
      </c>
      <c r="G13089" t="s">
        <v>800</v>
      </c>
      <c r="H13089">
        <v>0</v>
      </c>
      <c r="I13089">
        <v>0</v>
      </c>
      <c r="J13089">
        <f t="shared" si="692"/>
        <v>0</v>
      </c>
      <c r="K13089">
        <f>IF(J13089=0,0,J13089/J13089*100)</f>
        <v>0</v>
      </c>
      <c r="L13089">
        <f>IF(I13089=0,0,I13089/I13089)</f>
        <v>0</v>
      </c>
      <c r="M13089">
        <f t="shared" si="693"/>
        <v>0</v>
      </c>
      <c r="N13089">
        <f t="shared" si="694"/>
        <v>0</v>
      </c>
    </row>
    <row r="13090" spans="1:14" hidden="1" x14ac:dyDescent="0.25">
      <c r="A13090" t="s">
        <v>654</v>
      </c>
      <c r="B13090" t="s">
        <v>655</v>
      </c>
      <c r="C13090" t="s">
        <v>764</v>
      </c>
      <c r="D13090">
        <v>5107602</v>
      </c>
      <c r="E13090" t="s">
        <v>796</v>
      </c>
      <c r="F13090" t="s">
        <v>13</v>
      </c>
      <c r="G13090" t="s">
        <v>800</v>
      </c>
      <c r="H13090">
        <v>0</v>
      </c>
      <c r="I13090">
        <v>0</v>
      </c>
      <c r="J13090">
        <f t="shared" si="692"/>
        <v>0</v>
      </c>
      <c r="K13090">
        <f>IF(J13092=0,0,J13090/J13092*100)</f>
        <v>0</v>
      </c>
      <c r="L13090">
        <f>IF(I13092=0,0,I13090/I13092)</f>
        <v>0</v>
      </c>
      <c r="M13090">
        <f t="shared" si="693"/>
        <v>0</v>
      </c>
      <c r="N13090">
        <f t="shared" si="694"/>
        <v>0</v>
      </c>
    </row>
    <row r="13091" spans="1:14" hidden="1" x14ac:dyDescent="0.25">
      <c r="A13091" t="s">
        <v>654</v>
      </c>
      <c r="B13091" t="s">
        <v>655</v>
      </c>
      <c r="C13091" t="s">
        <v>764</v>
      </c>
      <c r="D13091">
        <v>5107602</v>
      </c>
      <c r="E13091" t="s">
        <v>796</v>
      </c>
      <c r="F13091" t="s">
        <v>797</v>
      </c>
      <c r="G13091" t="s">
        <v>800</v>
      </c>
      <c r="H13091">
        <v>0</v>
      </c>
      <c r="I13091">
        <v>0</v>
      </c>
      <c r="J13091">
        <f t="shared" si="692"/>
        <v>0</v>
      </c>
      <c r="K13091">
        <f>IF(J13092=0,0,J13091/J13092*100)</f>
        <v>0</v>
      </c>
      <c r="L13091">
        <f>IF(I13092=0,0,I13091/I13092)</f>
        <v>0</v>
      </c>
      <c r="M13091">
        <f t="shared" si="693"/>
        <v>0</v>
      </c>
      <c r="N13091">
        <f t="shared" si="694"/>
        <v>0</v>
      </c>
    </row>
    <row r="13092" spans="1:14" hidden="1" x14ac:dyDescent="0.25">
      <c r="A13092" t="s">
        <v>654</v>
      </c>
      <c r="B13092" t="s">
        <v>655</v>
      </c>
      <c r="C13092" t="s">
        <v>764</v>
      </c>
      <c r="D13092">
        <v>5107602</v>
      </c>
      <c r="E13092" t="s">
        <v>796</v>
      </c>
      <c r="F13092" t="s">
        <v>798</v>
      </c>
      <c r="G13092" t="s">
        <v>800</v>
      </c>
      <c r="H13092">
        <v>0</v>
      </c>
      <c r="I13092">
        <v>0</v>
      </c>
      <c r="J13092">
        <f t="shared" si="692"/>
        <v>0</v>
      </c>
      <c r="K13092">
        <f>IF(J13092=0,0,J13092/J13092*100)</f>
        <v>0</v>
      </c>
      <c r="L13092">
        <f>IF(I13092=0,0,I13092/I13092)</f>
        <v>0</v>
      </c>
      <c r="M13092">
        <f t="shared" si="693"/>
        <v>0</v>
      </c>
      <c r="N13092">
        <f t="shared" si="694"/>
        <v>0</v>
      </c>
    </row>
    <row r="13093" spans="1:14" hidden="1" x14ac:dyDescent="0.25">
      <c r="A13093" t="s">
        <v>154</v>
      </c>
      <c r="B13093" t="s">
        <v>155</v>
      </c>
      <c r="C13093" t="s">
        <v>167</v>
      </c>
      <c r="D13093">
        <v>1400472</v>
      </c>
      <c r="E13093" t="s">
        <v>796</v>
      </c>
      <c r="F13093" t="s">
        <v>797</v>
      </c>
      <c r="G13093" t="s">
        <v>800</v>
      </c>
      <c r="H13093">
        <v>0</v>
      </c>
      <c r="I13093">
        <v>0</v>
      </c>
      <c r="J13093">
        <f t="shared" si="692"/>
        <v>0</v>
      </c>
      <c r="K13093">
        <f>IF(J13094=0,0,J13093/J13094*100)</f>
        <v>0</v>
      </c>
      <c r="L13093">
        <f>IF(I13094=0,0,I13093/I13094)</f>
        <v>0</v>
      </c>
      <c r="M13093">
        <f t="shared" si="693"/>
        <v>0</v>
      </c>
      <c r="N13093">
        <f t="shared" si="694"/>
        <v>0</v>
      </c>
    </row>
    <row r="13094" spans="1:14" hidden="1" x14ac:dyDescent="0.25">
      <c r="A13094" t="s">
        <v>154</v>
      </c>
      <c r="B13094" t="s">
        <v>155</v>
      </c>
      <c r="C13094" t="s">
        <v>167</v>
      </c>
      <c r="D13094">
        <v>1400472</v>
      </c>
      <c r="E13094" t="s">
        <v>796</v>
      </c>
      <c r="F13094" t="s">
        <v>798</v>
      </c>
      <c r="G13094" t="s">
        <v>800</v>
      </c>
      <c r="H13094">
        <v>0</v>
      </c>
      <c r="I13094">
        <v>0</v>
      </c>
      <c r="J13094">
        <f t="shared" si="692"/>
        <v>0</v>
      </c>
      <c r="K13094">
        <f>IF(J13094=0,0,J13094/J13094*100)</f>
        <v>0</v>
      </c>
      <c r="L13094">
        <f>IF(I13094=0,0,I13094/I13094)</f>
        <v>0</v>
      </c>
      <c r="M13094">
        <f t="shared" si="693"/>
        <v>0</v>
      </c>
      <c r="N13094">
        <f t="shared" si="694"/>
        <v>0</v>
      </c>
    </row>
    <row r="13095" spans="1:14" hidden="1" x14ac:dyDescent="0.25">
      <c r="A13095" t="s">
        <v>473</v>
      </c>
      <c r="B13095" t="s">
        <v>474</v>
      </c>
      <c r="C13095" t="s">
        <v>606</v>
      </c>
      <c r="D13095">
        <v>2109601</v>
      </c>
      <c r="E13095" t="s">
        <v>12</v>
      </c>
      <c r="F13095" t="s">
        <v>13</v>
      </c>
      <c r="G13095" t="s">
        <v>800</v>
      </c>
      <c r="H13095">
        <v>0</v>
      </c>
      <c r="I13095">
        <v>0</v>
      </c>
      <c r="J13095">
        <f t="shared" si="692"/>
        <v>0</v>
      </c>
      <c r="K13095">
        <f>IF(J13097=0,0,J13095/J13097*100)</f>
        <v>0</v>
      </c>
      <c r="L13095">
        <f>IF(I13097=0,0,I13095/I13097)</f>
        <v>0</v>
      </c>
      <c r="M13095">
        <f t="shared" si="693"/>
        <v>0</v>
      </c>
      <c r="N13095">
        <f t="shared" si="694"/>
        <v>0</v>
      </c>
    </row>
    <row r="13096" spans="1:14" hidden="1" x14ac:dyDescent="0.25">
      <c r="A13096" t="s">
        <v>473</v>
      </c>
      <c r="B13096" t="s">
        <v>474</v>
      </c>
      <c r="C13096" t="s">
        <v>606</v>
      </c>
      <c r="D13096">
        <v>2109601</v>
      </c>
      <c r="E13096" t="s">
        <v>12</v>
      </c>
      <c r="F13096" t="s">
        <v>797</v>
      </c>
      <c r="G13096" t="s">
        <v>800</v>
      </c>
      <c r="H13096">
        <v>0</v>
      </c>
      <c r="I13096">
        <v>0</v>
      </c>
      <c r="J13096">
        <f t="shared" si="692"/>
        <v>0</v>
      </c>
      <c r="K13096">
        <f>IF(J13097=0,0,J13096/J13097*100)</f>
        <v>0</v>
      </c>
      <c r="L13096">
        <f>IF(I13097=0,0,I13096/I13097)</f>
        <v>0</v>
      </c>
      <c r="M13096">
        <f t="shared" si="693"/>
        <v>0</v>
      </c>
      <c r="N13096">
        <f t="shared" si="694"/>
        <v>0</v>
      </c>
    </row>
    <row r="13097" spans="1:14" hidden="1" x14ac:dyDescent="0.25">
      <c r="A13097" t="s">
        <v>473</v>
      </c>
      <c r="B13097" t="s">
        <v>474</v>
      </c>
      <c r="C13097" t="s">
        <v>606</v>
      </c>
      <c r="D13097">
        <v>2109601</v>
      </c>
      <c r="E13097" t="s">
        <v>12</v>
      </c>
      <c r="F13097" t="s">
        <v>798</v>
      </c>
      <c r="G13097" t="s">
        <v>800</v>
      </c>
      <c r="H13097">
        <v>0</v>
      </c>
      <c r="I13097">
        <v>0</v>
      </c>
      <c r="J13097">
        <f t="shared" si="692"/>
        <v>0</v>
      </c>
      <c r="K13097">
        <f>IF(J13097=0,0,J13097/J13097*100)</f>
        <v>0</v>
      </c>
      <c r="L13097">
        <f>IF(I13097=0,0,I13097/I13097)</f>
        <v>0</v>
      </c>
      <c r="M13097">
        <f t="shared" si="693"/>
        <v>0</v>
      </c>
      <c r="N13097">
        <f t="shared" si="694"/>
        <v>0</v>
      </c>
    </row>
    <row r="13098" spans="1:14" hidden="1" x14ac:dyDescent="0.25">
      <c r="A13098" t="s">
        <v>473</v>
      </c>
      <c r="B13098" t="s">
        <v>474</v>
      </c>
      <c r="C13098" t="s">
        <v>606</v>
      </c>
      <c r="D13098">
        <v>2109601</v>
      </c>
      <c r="E13098" t="s">
        <v>796</v>
      </c>
      <c r="F13098" t="s">
        <v>13</v>
      </c>
      <c r="G13098" t="s">
        <v>800</v>
      </c>
      <c r="H13098">
        <v>0</v>
      </c>
      <c r="I13098">
        <v>0</v>
      </c>
      <c r="J13098">
        <f t="shared" si="692"/>
        <v>0</v>
      </c>
      <c r="K13098">
        <f>IF(J13100=0,0,J13098/J13100*100)</f>
        <v>0</v>
      </c>
      <c r="L13098">
        <f>IF(I13100=0,0,I13098/I13100)</f>
        <v>0</v>
      </c>
      <c r="M13098">
        <f t="shared" si="693"/>
        <v>0</v>
      </c>
      <c r="N13098">
        <f t="shared" si="694"/>
        <v>0</v>
      </c>
    </row>
    <row r="13099" spans="1:14" hidden="1" x14ac:dyDescent="0.25">
      <c r="A13099" t="s">
        <v>473</v>
      </c>
      <c r="B13099" t="s">
        <v>474</v>
      </c>
      <c r="C13099" t="s">
        <v>606</v>
      </c>
      <c r="D13099">
        <v>2109601</v>
      </c>
      <c r="E13099" t="s">
        <v>796</v>
      </c>
      <c r="F13099" t="s">
        <v>797</v>
      </c>
      <c r="G13099" t="s">
        <v>800</v>
      </c>
      <c r="H13099">
        <v>0</v>
      </c>
      <c r="I13099">
        <v>0</v>
      </c>
      <c r="J13099">
        <f t="shared" si="692"/>
        <v>0</v>
      </c>
      <c r="K13099">
        <f>IF(J13100=0,0,J13099/J13100*100)</f>
        <v>0</v>
      </c>
      <c r="L13099">
        <f>IF(I13100=0,0,I13099/I13100)</f>
        <v>0</v>
      </c>
      <c r="M13099">
        <f t="shared" si="693"/>
        <v>0</v>
      </c>
      <c r="N13099">
        <f t="shared" si="694"/>
        <v>0</v>
      </c>
    </row>
    <row r="13100" spans="1:14" hidden="1" x14ac:dyDescent="0.25">
      <c r="A13100" t="s">
        <v>473</v>
      </c>
      <c r="B13100" t="s">
        <v>474</v>
      </c>
      <c r="C13100" t="s">
        <v>606</v>
      </c>
      <c r="D13100">
        <v>2109601</v>
      </c>
      <c r="E13100" t="s">
        <v>796</v>
      </c>
      <c r="F13100" t="s">
        <v>798</v>
      </c>
      <c r="G13100" t="s">
        <v>800</v>
      </c>
      <c r="H13100">
        <v>0</v>
      </c>
      <c r="I13100">
        <v>0</v>
      </c>
      <c r="J13100">
        <f t="shared" si="692"/>
        <v>0</v>
      </c>
      <c r="K13100">
        <f>IF(J13100=0,0,J13100/J13100*100)</f>
        <v>0</v>
      </c>
      <c r="L13100">
        <f>IF(I13100=0,0,I13100/I13100)</f>
        <v>0</v>
      </c>
      <c r="M13100">
        <f t="shared" si="693"/>
        <v>0</v>
      </c>
      <c r="N13100">
        <f t="shared" si="694"/>
        <v>0</v>
      </c>
    </row>
    <row r="13101" spans="1:14" hidden="1" x14ac:dyDescent="0.25">
      <c r="A13101" t="s">
        <v>654</v>
      </c>
      <c r="B13101" t="s">
        <v>655</v>
      </c>
      <c r="C13101" t="s">
        <v>765</v>
      </c>
      <c r="D13101">
        <v>5107701</v>
      </c>
      <c r="E13101" t="s">
        <v>12</v>
      </c>
      <c r="F13101" t="s">
        <v>13</v>
      </c>
      <c r="G13101" t="s">
        <v>800</v>
      </c>
      <c r="H13101">
        <v>0</v>
      </c>
      <c r="I13101">
        <v>0</v>
      </c>
      <c r="J13101">
        <f t="shared" si="692"/>
        <v>0</v>
      </c>
      <c r="K13101">
        <f>IF(J13103=0,0,J13101/J13103*100)</f>
        <v>0</v>
      </c>
      <c r="L13101">
        <f>IF(I13103=0,0,I13101/I13103)</f>
        <v>0</v>
      </c>
      <c r="M13101">
        <f t="shared" si="693"/>
        <v>0</v>
      </c>
      <c r="N13101">
        <f t="shared" si="694"/>
        <v>0</v>
      </c>
    </row>
    <row r="13102" spans="1:14" hidden="1" x14ac:dyDescent="0.25">
      <c r="A13102" t="s">
        <v>654</v>
      </c>
      <c r="B13102" t="s">
        <v>655</v>
      </c>
      <c r="C13102" t="s">
        <v>765</v>
      </c>
      <c r="D13102">
        <v>5107701</v>
      </c>
      <c r="E13102" t="s">
        <v>12</v>
      </c>
      <c r="F13102" t="s">
        <v>797</v>
      </c>
      <c r="G13102" t="s">
        <v>800</v>
      </c>
      <c r="H13102">
        <v>0</v>
      </c>
      <c r="I13102">
        <v>0</v>
      </c>
      <c r="J13102">
        <f t="shared" si="692"/>
        <v>0</v>
      </c>
      <c r="K13102">
        <f>IF(J13103=0,0,J13102/J13103*100)</f>
        <v>0</v>
      </c>
      <c r="L13102">
        <f>IF(I13103=0,0,I13102/I13103)</f>
        <v>0</v>
      </c>
      <c r="M13102">
        <f t="shared" si="693"/>
        <v>0</v>
      </c>
      <c r="N13102">
        <f t="shared" si="694"/>
        <v>0</v>
      </c>
    </row>
    <row r="13103" spans="1:14" hidden="1" x14ac:dyDescent="0.25">
      <c r="A13103" t="s">
        <v>654</v>
      </c>
      <c r="B13103" t="s">
        <v>655</v>
      </c>
      <c r="C13103" t="s">
        <v>765</v>
      </c>
      <c r="D13103">
        <v>5107701</v>
      </c>
      <c r="E13103" t="s">
        <v>12</v>
      </c>
      <c r="F13103" t="s">
        <v>798</v>
      </c>
      <c r="G13103" t="s">
        <v>800</v>
      </c>
      <c r="H13103">
        <v>0</v>
      </c>
      <c r="I13103">
        <v>0</v>
      </c>
      <c r="J13103">
        <f t="shared" si="692"/>
        <v>0</v>
      </c>
      <c r="K13103">
        <f>IF(J13103=0,0,J13103/J13103*100)</f>
        <v>0</v>
      </c>
      <c r="L13103">
        <f>IF(I13103=0,0,I13103/I13103)</f>
        <v>0</v>
      </c>
      <c r="M13103">
        <f t="shared" si="693"/>
        <v>0</v>
      </c>
      <c r="N13103">
        <f t="shared" si="694"/>
        <v>0</v>
      </c>
    </row>
    <row r="13104" spans="1:14" hidden="1" x14ac:dyDescent="0.25">
      <c r="A13104" t="s">
        <v>654</v>
      </c>
      <c r="B13104" t="s">
        <v>655</v>
      </c>
      <c r="C13104" t="s">
        <v>765</v>
      </c>
      <c r="D13104">
        <v>5107701</v>
      </c>
      <c r="E13104" t="s">
        <v>796</v>
      </c>
      <c r="F13104" t="s">
        <v>13</v>
      </c>
      <c r="G13104" t="s">
        <v>800</v>
      </c>
      <c r="H13104">
        <v>0</v>
      </c>
      <c r="I13104">
        <v>0</v>
      </c>
      <c r="J13104">
        <f t="shared" si="692"/>
        <v>0</v>
      </c>
      <c r="K13104">
        <f>IF(J13106=0,0,J13104/J13106*100)</f>
        <v>0</v>
      </c>
      <c r="L13104">
        <f>IF(I13106=0,0,I13104/I13106)</f>
        <v>0</v>
      </c>
      <c r="M13104">
        <f t="shared" si="693"/>
        <v>0</v>
      </c>
      <c r="N13104">
        <f t="shared" si="694"/>
        <v>0</v>
      </c>
    </row>
    <row r="13105" spans="1:14" hidden="1" x14ac:dyDescent="0.25">
      <c r="A13105" t="s">
        <v>654</v>
      </c>
      <c r="B13105" t="s">
        <v>655</v>
      </c>
      <c r="C13105" t="s">
        <v>765</v>
      </c>
      <c r="D13105">
        <v>5107701</v>
      </c>
      <c r="E13105" t="s">
        <v>796</v>
      </c>
      <c r="F13105" t="s">
        <v>797</v>
      </c>
      <c r="G13105" t="s">
        <v>800</v>
      </c>
      <c r="H13105">
        <v>0</v>
      </c>
      <c r="I13105">
        <v>0</v>
      </c>
      <c r="J13105">
        <f t="shared" si="692"/>
        <v>0</v>
      </c>
      <c r="K13105">
        <f>IF(J13106=0,0,J13105/J13106*100)</f>
        <v>0</v>
      </c>
      <c r="L13105">
        <f>IF(I13106=0,0,I13105/I13106)</f>
        <v>0</v>
      </c>
      <c r="M13105">
        <f t="shared" si="693"/>
        <v>0</v>
      </c>
      <c r="N13105">
        <f t="shared" si="694"/>
        <v>0</v>
      </c>
    </row>
    <row r="13106" spans="1:14" hidden="1" x14ac:dyDescent="0.25">
      <c r="A13106" t="s">
        <v>654</v>
      </c>
      <c r="B13106" t="s">
        <v>655</v>
      </c>
      <c r="C13106" t="s">
        <v>765</v>
      </c>
      <c r="D13106">
        <v>5107701</v>
      </c>
      <c r="E13106" t="s">
        <v>796</v>
      </c>
      <c r="F13106" t="s">
        <v>798</v>
      </c>
      <c r="G13106" t="s">
        <v>800</v>
      </c>
      <c r="H13106">
        <v>0</v>
      </c>
      <c r="I13106">
        <v>0</v>
      </c>
      <c r="J13106">
        <f t="shared" si="692"/>
        <v>0</v>
      </c>
      <c r="K13106">
        <f>IF(J13106=0,0,J13106/J13106*100)</f>
        <v>0</v>
      </c>
      <c r="L13106">
        <f>IF(I13106=0,0,I13106/I13106)</f>
        <v>0</v>
      </c>
      <c r="M13106">
        <f t="shared" si="693"/>
        <v>0</v>
      </c>
      <c r="N13106">
        <f t="shared" si="694"/>
        <v>0</v>
      </c>
    </row>
    <row r="13107" spans="1:14" hidden="1" x14ac:dyDescent="0.25">
      <c r="A13107" t="s">
        <v>171</v>
      </c>
      <c r="B13107" t="s">
        <v>172</v>
      </c>
      <c r="C13107" t="s">
        <v>277</v>
      </c>
      <c r="D13107">
        <v>1506203</v>
      </c>
      <c r="E13107" t="s">
        <v>12</v>
      </c>
      <c r="F13107" t="s">
        <v>13</v>
      </c>
      <c r="G13107" t="s">
        <v>800</v>
      </c>
      <c r="H13107">
        <v>0</v>
      </c>
      <c r="I13107">
        <v>0</v>
      </c>
      <c r="J13107">
        <f t="shared" si="692"/>
        <v>0</v>
      </c>
      <c r="K13107">
        <f>IF(J13109=0,0,J13107/J13109*100)</f>
        <v>0</v>
      </c>
      <c r="L13107">
        <f>IF(I13109=0,0,I13107/I13109)</f>
        <v>0</v>
      </c>
      <c r="M13107">
        <f t="shared" si="693"/>
        <v>0</v>
      </c>
      <c r="N13107">
        <f t="shared" si="694"/>
        <v>0</v>
      </c>
    </row>
    <row r="13108" spans="1:14" hidden="1" x14ac:dyDescent="0.25">
      <c r="A13108" t="s">
        <v>171</v>
      </c>
      <c r="B13108" t="s">
        <v>172</v>
      </c>
      <c r="C13108" t="s">
        <v>277</v>
      </c>
      <c r="D13108">
        <v>1506203</v>
      </c>
      <c r="E13108" t="s">
        <v>12</v>
      </c>
      <c r="F13108" t="s">
        <v>797</v>
      </c>
      <c r="G13108" t="s">
        <v>800</v>
      </c>
      <c r="H13108">
        <v>0</v>
      </c>
      <c r="I13108">
        <v>0</v>
      </c>
      <c r="J13108">
        <f t="shared" si="692"/>
        <v>0</v>
      </c>
      <c r="K13108">
        <f>IF(J13109=0,0,J13108/J13109*100)</f>
        <v>0</v>
      </c>
      <c r="L13108">
        <f>IF(I13109=0,0,I13108/I13109)</f>
        <v>0</v>
      </c>
      <c r="M13108">
        <f t="shared" si="693"/>
        <v>0</v>
      </c>
      <c r="N13108">
        <f t="shared" si="694"/>
        <v>0</v>
      </c>
    </row>
    <row r="13109" spans="1:14" hidden="1" x14ac:dyDescent="0.25">
      <c r="A13109" t="s">
        <v>171</v>
      </c>
      <c r="B13109" t="s">
        <v>172</v>
      </c>
      <c r="C13109" t="s">
        <v>277</v>
      </c>
      <c r="D13109">
        <v>1506203</v>
      </c>
      <c r="E13109" t="s">
        <v>12</v>
      </c>
      <c r="F13109" t="s">
        <v>798</v>
      </c>
      <c r="G13109" t="s">
        <v>800</v>
      </c>
      <c r="H13109">
        <v>0</v>
      </c>
      <c r="I13109">
        <v>0</v>
      </c>
      <c r="J13109">
        <f t="shared" si="692"/>
        <v>0</v>
      </c>
      <c r="K13109">
        <f>IF(J13109=0,0,J13109/J13109*100)</f>
        <v>0</v>
      </c>
      <c r="L13109">
        <f>IF(I13109=0,0,I13109/I13109)</f>
        <v>0</v>
      </c>
      <c r="M13109">
        <f t="shared" si="693"/>
        <v>0</v>
      </c>
      <c r="N13109">
        <f t="shared" si="694"/>
        <v>0</v>
      </c>
    </row>
    <row r="13110" spans="1:14" hidden="1" x14ac:dyDescent="0.25">
      <c r="A13110" t="s">
        <v>171</v>
      </c>
      <c r="B13110" t="s">
        <v>172</v>
      </c>
      <c r="C13110" t="s">
        <v>277</v>
      </c>
      <c r="D13110">
        <v>1506203</v>
      </c>
      <c r="E13110" t="s">
        <v>796</v>
      </c>
      <c r="F13110" t="s">
        <v>13</v>
      </c>
      <c r="G13110" t="s">
        <v>800</v>
      </c>
      <c r="H13110">
        <v>0</v>
      </c>
      <c r="I13110">
        <v>0</v>
      </c>
      <c r="J13110">
        <f t="shared" si="692"/>
        <v>0</v>
      </c>
      <c r="K13110">
        <f>IF(J13112=0,0,J13110/J13112*100)</f>
        <v>0</v>
      </c>
      <c r="L13110">
        <f>IF(I13112=0,0,I13110/I13112)</f>
        <v>0</v>
      </c>
      <c r="M13110">
        <f t="shared" si="693"/>
        <v>0</v>
      </c>
      <c r="N13110">
        <f t="shared" si="694"/>
        <v>0</v>
      </c>
    </row>
    <row r="13111" spans="1:14" hidden="1" x14ac:dyDescent="0.25">
      <c r="A13111" t="s">
        <v>171</v>
      </c>
      <c r="B13111" t="s">
        <v>172</v>
      </c>
      <c r="C13111" t="s">
        <v>277</v>
      </c>
      <c r="D13111">
        <v>1506203</v>
      </c>
      <c r="E13111" t="s">
        <v>796</v>
      </c>
      <c r="F13111" t="s">
        <v>797</v>
      </c>
      <c r="G13111" t="s">
        <v>800</v>
      </c>
      <c r="H13111">
        <v>0</v>
      </c>
      <c r="I13111">
        <v>0</v>
      </c>
      <c r="J13111">
        <f t="shared" si="692"/>
        <v>0</v>
      </c>
      <c r="K13111">
        <f>IF(J13112=0,0,J13111/J13112*100)</f>
        <v>0</v>
      </c>
      <c r="L13111">
        <f>IF(I13112=0,0,I13111/I13112)</f>
        <v>0</v>
      </c>
      <c r="M13111">
        <f t="shared" si="693"/>
        <v>0</v>
      </c>
      <c r="N13111">
        <f t="shared" si="694"/>
        <v>0</v>
      </c>
    </row>
    <row r="13112" spans="1:14" hidden="1" x14ac:dyDescent="0.25">
      <c r="A13112" t="s">
        <v>171</v>
      </c>
      <c r="B13112" t="s">
        <v>172</v>
      </c>
      <c r="C13112" t="s">
        <v>277</v>
      </c>
      <c r="D13112">
        <v>1506203</v>
      </c>
      <c r="E13112" t="s">
        <v>796</v>
      </c>
      <c r="F13112" t="s">
        <v>798</v>
      </c>
      <c r="G13112" t="s">
        <v>800</v>
      </c>
      <c r="H13112">
        <v>0</v>
      </c>
      <c r="I13112">
        <v>0</v>
      </c>
      <c r="J13112">
        <f t="shared" si="692"/>
        <v>0</v>
      </c>
      <c r="K13112">
        <f>IF(J13112=0,0,J13112/J13112*100)</f>
        <v>0</v>
      </c>
      <c r="L13112">
        <f>IF(I13112=0,0,I13112/I13112)</f>
        <v>0</v>
      </c>
      <c r="M13112">
        <f t="shared" si="693"/>
        <v>0</v>
      </c>
      <c r="N13112">
        <f t="shared" si="694"/>
        <v>0</v>
      </c>
    </row>
    <row r="13113" spans="1:14" hidden="1" x14ac:dyDescent="0.25">
      <c r="A13113" t="s">
        <v>654</v>
      </c>
      <c r="B13113" t="s">
        <v>655</v>
      </c>
      <c r="C13113" t="s">
        <v>766</v>
      </c>
      <c r="D13113">
        <v>5107750</v>
      </c>
      <c r="E13113" t="s">
        <v>12</v>
      </c>
      <c r="F13113" t="s">
        <v>13</v>
      </c>
      <c r="G13113" t="s">
        <v>800</v>
      </c>
      <c r="H13113">
        <v>0</v>
      </c>
      <c r="I13113">
        <v>0</v>
      </c>
      <c r="J13113">
        <f t="shared" si="692"/>
        <v>0</v>
      </c>
      <c r="K13113">
        <f>IF(J13115=0,0,J13113/J13115*100)</f>
        <v>0</v>
      </c>
      <c r="L13113">
        <f>IF(I13115=0,0,I13113/I13115)</f>
        <v>0</v>
      </c>
      <c r="M13113">
        <f t="shared" si="693"/>
        <v>0</v>
      </c>
      <c r="N13113">
        <f t="shared" si="694"/>
        <v>0</v>
      </c>
    </row>
    <row r="13114" spans="1:14" hidden="1" x14ac:dyDescent="0.25">
      <c r="A13114" t="s">
        <v>654</v>
      </c>
      <c r="B13114" t="s">
        <v>655</v>
      </c>
      <c r="C13114" t="s">
        <v>766</v>
      </c>
      <c r="D13114">
        <v>5107750</v>
      </c>
      <c r="E13114" t="s">
        <v>12</v>
      </c>
      <c r="F13114" t="s">
        <v>797</v>
      </c>
      <c r="G13114" t="s">
        <v>800</v>
      </c>
      <c r="H13114">
        <v>0</v>
      </c>
      <c r="I13114">
        <v>0</v>
      </c>
      <c r="J13114">
        <f t="shared" si="692"/>
        <v>0</v>
      </c>
      <c r="K13114">
        <f>IF(J13115=0,0,J13114/J13115*100)</f>
        <v>0</v>
      </c>
      <c r="L13114">
        <f>IF(I13115=0,0,I13114/I13115)</f>
        <v>0</v>
      </c>
      <c r="M13114">
        <f t="shared" si="693"/>
        <v>0</v>
      </c>
      <c r="N13114">
        <f t="shared" si="694"/>
        <v>0</v>
      </c>
    </row>
    <row r="13115" spans="1:14" hidden="1" x14ac:dyDescent="0.25">
      <c r="A13115" t="s">
        <v>654</v>
      </c>
      <c r="B13115" t="s">
        <v>655</v>
      </c>
      <c r="C13115" t="s">
        <v>766</v>
      </c>
      <c r="D13115">
        <v>5107750</v>
      </c>
      <c r="E13115" t="s">
        <v>12</v>
      </c>
      <c r="F13115" t="s">
        <v>798</v>
      </c>
      <c r="G13115" t="s">
        <v>800</v>
      </c>
      <c r="H13115">
        <v>0</v>
      </c>
      <c r="I13115">
        <v>0</v>
      </c>
      <c r="J13115">
        <f t="shared" si="692"/>
        <v>0</v>
      </c>
      <c r="K13115">
        <f>IF(J13115=0,0,J13115/J13115*100)</f>
        <v>0</v>
      </c>
      <c r="L13115">
        <f>IF(I13115=0,0,I13115/I13115)</f>
        <v>0</v>
      </c>
      <c r="M13115">
        <f t="shared" si="693"/>
        <v>0</v>
      </c>
      <c r="N13115">
        <f t="shared" si="694"/>
        <v>0</v>
      </c>
    </row>
    <row r="13116" spans="1:14" hidden="1" x14ac:dyDescent="0.25">
      <c r="A13116" t="s">
        <v>654</v>
      </c>
      <c r="B13116" t="s">
        <v>655</v>
      </c>
      <c r="C13116" t="s">
        <v>766</v>
      </c>
      <c r="D13116">
        <v>5107750</v>
      </c>
      <c r="E13116" t="s">
        <v>796</v>
      </c>
      <c r="F13116" t="s">
        <v>13</v>
      </c>
      <c r="G13116" t="s">
        <v>800</v>
      </c>
      <c r="H13116">
        <v>0</v>
      </c>
      <c r="I13116">
        <v>0</v>
      </c>
      <c r="J13116">
        <f t="shared" si="692"/>
        <v>0</v>
      </c>
      <c r="K13116">
        <f>IF(J13118=0,0,J13116/J13118*100)</f>
        <v>0</v>
      </c>
      <c r="L13116">
        <f>IF(I13118=0,0,I13116/I13118)</f>
        <v>0</v>
      </c>
      <c r="M13116">
        <f t="shared" si="693"/>
        <v>0</v>
      </c>
      <c r="N13116">
        <f t="shared" si="694"/>
        <v>0</v>
      </c>
    </row>
    <row r="13117" spans="1:14" hidden="1" x14ac:dyDescent="0.25">
      <c r="A13117" t="s">
        <v>654</v>
      </c>
      <c r="B13117" t="s">
        <v>655</v>
      </c>
      <c r="C13117" t="s">
        <v>766</v>
      </c>
      <c r="D13117">
        <v>5107750</v>
      </c>
      <c r="E13117" t="s">
        <v>796</v>
      </c>
      <c r="F13117" t="s">
        <v>797</v>
      </c>
      <c r="G13117" t="s">
        <v>800</v>
      </c>
      <c r="H13117">
        <v>0</v>
      </c>
      <c r="I13117">
        <v>0</v>
      </c>
      <c r="J13117">
        <f t="shared" si="692"/>
        <v>0</v>
      </c>
      <c r="K13117">
        <f>IF(J13118=0,0,J13117/J13118*100)</f>
        <v>0</v>
      </c>
      <c r="L13117">
        <f>IF(I13118=0,0,I13117/I13118)</f>
        <v>0</v>
      </c>
      <c r="M13117">
        <f t="shared" si="693"/>
        <v>0</v>
      </c>
      <c r="N13117">
        <f t="shared" si="694"/>
        <v>0</v>
      </c>
    </row>
    <row r="13118" spans="1:14" hidden="1" x14ac:dyDescent="0.25">
      <c r="A13118" t="s">
        <v>654</v>
      </c>
      <c r="B13118" t="s">
        <v>655</v>
      </c>
      <c r="C13118" t="s">
        <v>766</v>
      </c>
      <c r="D13118">
        <v>5107750</v>
      </c>
      <c r="E13118" t="s">
        <v>796</v>
      </c>
      <c r="F13118" t="s">
        <v>798</v>
      </c>
      <c r="G13118" t="s">
        <v>800</v>
      </c>
      <c r="H13118">
        <v>0</v>
      </c>
      <c r="I13118">
        <v>0</v>
      </c>
      <c r="J13118">
        <f t="shared" si="692"/>
        <v>0</v>
      </c>
      <c r="K13118">
        <f>IF(J13118=0,0,J13118/J13118*100)</f>
        <v>0</v>
      </c>
      <c r="L13118">
        <f>IF(I13118=0,0,I13118/I13118)</f>
        <v>0</v>
      </c>
      <c r="M13118">
        <f t="shared" si="693"/>
        <v>0</v>
      </c>
      <c r="N13118">
        <f t="shared" si="694"/>
        <v>0</v>
      </c>
    </row>
    <row r="13119" spans="1:14" hidden="1" x14ac:dyDescent="0.25">
      <c r="A13119" t="s">
        <v>171</v>
      </c>
      <c r="B13119" t="s">
        <v>172</v>
      </c>
      <c r="C13119" t="s">
        <v>278</v>
      </c>
      <c r="D13119">
        <v>1506302</v>
      </c>
      <c r="E13119" t="s">
        <v>12</v>
      </c>
      <c r="F13119" t="s">
        <v>13</v>
      </c>
      <c r="G13119" t="s">
        <v>800</v>
      </c>
      <c r="H13119">
        <v>0</v>
      </c>
      <c r="I13119">
        <v>0</v>
      </c>
      <c r="J13119">
        <f t="shared" si="692"/>
        <v>0</v>
      </c>
      <c r="K13119">
        <f>IF(J13121=0,0,J13119/J13121*100)</f>
        <v>0</v>
      </c>
      <c r="L13119">
        <f>IF(I13121=0,0,I13119/I13121)</f>
        <v>0</v>
      </c>
      <c r="M13119">
        <f t="shared" si="693"/>
        <v>0</v>
      </c>
      <c r="N13119">
        <f t="shared" si="694"/>
        <v>0</v>
      </c>
    </row>
    <row r="13120" spans="1:14" hidden="1" x14ac:dyDescent="0.25">
      <c r="A13120" t="s">
        <v>171</v>
      </c>
      <c r="B13120" t="s">
        <v>172</v>
      </c>
      <c r="C13120" t="s">
        <v>278</v>
      </c>
      <c r="D13120">
        <v>1506302</v>
      </c>
      <c r="E13120" t="s">
        <v>12</v>
      </c>
      <c r="F13120" t="s">
        <v>798</v>
      </c>
      <c r="G13120" t="s">
        <v>800</v>
      </c>
      <c r="H13120">
        <v>0</v>
      </c>
      <c r="I13120">
        <v>0</v>
      </c>
      <c r="J13120">
        <f t="shared" si="692"/>
        <v>0</v>
      </c>
      <c r="K13120">
        <f>IF(J13120=0,0,J13120/J13120*100)</f>
        <v>0</v>
      </c>
      <c r="L13120">
        <f>IF(I13120=0,0,I13120/I13120)</f>
        <v>0</v>
      </c>
      <c r="M13120">
        <f t="shared" si="693"/>
        <v>0</v>
      </c>
      <c r="N13120">
        <f t="shared" si="694"/>
        <v>0</v>
      </c>
    </row>
    <row r="13121" spans="1:14" hidden="1" x14ac:dyDescent="0.25">
      <c r="A13121" t="s">
        <v>171</v>
      </c>
      <c r="B13121" t="s">
        <v>172</v>
      </c>
      <c r="C13121" t="s">
        <v>278</v>
      </c>
      <c r="D13121">
        <v>1506302</v>
      </c>
      <c r="E13121" t="s">
        <v>796</v>
      </c>
      <c r="F13121" t="s">
        <v>13</v>
      </c>
      <c r="G13121" t="s">
        <v>800</v>
      </c>
      <c r="H13121">
        <v>0</v>
      </c>
      <c r="I13121">
        <v>0</v>
      </c>
      <c r="J13121">
        <f t="shared" si="692"/>
        <v>0</v>
      </c>
      <c r="K13121">
        <f>IF(J13123=0,0,J13121/J13123*100)</f>
        <v>0</v>
      </c>
      <c r="L13121">
        <f>IF(I13123=0,0,I13121/I13123)</f>
        <v>0</v>
      </c>
      <c r="M13121">
        <f t="shared" si="693"/>
        <v>0</v>
      </c>
      <c r="N13121">
        <f t="shared" si="694"/>
        <v>0</v>
      </c>
    </row>
    <row r="13122" spans="1:14" hidden="1" x14ac:dyDescent="0.25">
      <c r="A13122" t="s">
        <v>171</v>
      </c>
      <c r="B13122" t="s">
        <v>172</v>
      </c>
      <c r="C13122" t="s">
        <v>278</v>
      </c>
      <c r="D13122">
        <v>1506302</v>
      </c>
      <c r="E13122" t="s">
        <v>796</v>
      </c>
      <c r="F13122" t="s">
        <v>798</v>
      </c>
      <c r="G13122" t="s">
        <v>800</v>
      </c>
      <c r="H13122">
        <v>0</v>
      </c>
      <c r="I13122">
        <v>0</v>
      </c>
      <c r="J13122">
        <f t="shared" ref="J13122:J13185" si="695">IF(I:I=0, 0,(H13122*10^5)/(I13122*5))</f>
        <v>0</v>
      </c>
      <c r="K13122">
        <f>IF(J13122=0,0,J13122/J13122*100)</f>
        <v>0</v>
      </c>
      <c r="L13122">
        <f>IF(I13122=0,0,I13122/I13122)</f>
        <v>0</v>
      </c>
      <c r="M13122">
        <f t="shared" ref="M13122:M13185" si="696">IF(I13123=0,0,IF(F:F="rural",I13122/I13123,0))</f>
        <v>0</v>
      </c>
      <c r="N13122">
        <f t="shared" si="694"/>
        <v>0</v>
      </c>
    </row>
    <row r="13123" spans="1:14" hidden="1" x14ac:dyDescent="0.25">
      <c r="A13123" t="s">
        <v>473</v>
      </c>
      <c r="B13123" t="s">
        <v>474</v>
      </c>
      <c r="C13123" t="s">
        <v>607</v>
      </c>
      <c r="D13123">
        <v>2109700</v>
      </c>
      <c r="E13123" t="s">
        <v>12</v>
      </c>
      <c r="F13123" t="s">
        <v>13</v>
      </c>
      <c r="G13123" t="s">
        <v>800</v>
      </c>
      <c r="H13123">
        <v>0</v>
      </c>
      <c r="I13123">
        <v>0</v>
      </c>
      <c r="J13123">
        <f t="shared" si="695"/>
        <v>0</v>
      </c>
      <c r="K13123">
        <f>IF(J13125=0,0,J13123/J13125*100)</f>
        <v>0</v>
      </c>
      <c r="L13123">
        <f>IF(I13125=0,0,I13123/I13125)</f>
        <v>0</v>
      </c>
      <c r="M13123">
        <f t="shared" si="696"/>
        <v>0</v>
      </c>
      <c r="N13123">
        <f t="shared" ref="N13123:N13186" si="697">IF(I13124=0,0,IF(F:F="urban",I13124/I13123,0))</f>
        <v>0</v>
      </c>
    </row>
    <row r="13124" spans="1:14" hidden="1" x14ac:dyDescent="0.25">
      <c r="A13124" t="s">
        <v>473</v>
      </c>
      <c r="B13124" t="s">
        <v>474</v>
      </c>
      <c r="C13124" t="s">
        <v>607</v>
      </c>
      <c r="D13124">
        <v>2109700</v>
      </c>
      <c r="E13124" t="s">
        <v>12</v>
      </c>
      <c r="F13124" t="s">
        <v>797</v>
      </c>
      <c r="G13124" t="s">
        <v>800</v>
      </c>
      <c r="H13124">
        <v>0</v>
      </c>
      <c r="I13124">
        <v>0</v>
      </c>
      <c r="J13124">
        <f t="shared" si="695"/>
        <v>0</v>
      </c>
      <c r="K13124">
        <f>IF(J13125=0,0,J13124/J13125*100)</f>
        <v>0</v>
      </c>
      <c r="L13124">
        <f>IF(I13125=0,0,I13124/I13125)</f>
        <v>0</v>
      </c>
      <c r="M13124">
        <f t="shared" si="696"/>
        <v>0</v>
      </c>
      <c r="N13124">
        <f t="shared" si="697"/>
        <v>0</v>
      </c>
    </row>
    <row r="13125" spans="1:14" hidden="1" x14ac:dyDescent="0.25">
      <c r="A13125" t="s">
        <v>473</v>
      </c>
      <c r="B13125" t="s">
        <v>474</v>
      </c>
      <c r="C13125" t="s">
        <v>607</v>
      </c>
      <c r="D13125">
        <v>2109700</v>
      </c>
      <c r="E13125" t="s">
        <v>12</v>
      </c>
      <c r="F13125" t="s">
        <v>798</v>
      </c>
      <c r="G13125" t="s">
        <v>800</v>
      </c>
      <c r="H13125">
        <v>0</v>
      </c>
      <c r="I13125">
        <v>0</v>
      </c>
      <c r="J13125">
        <f t="shared" si="695"/>
        <v>0</v>
      </c>
      <c r="K13125">
        <f>IF(J13125=0,0,J13125/J13125*100)</f>
        <v>0</v>
      </c>
      <c r="L13125">
        <f>IF(I13125=0,0,I13125/I13125)</f>
        <v>0</v>
      </c>
      <c r="M13125">
        <f t="shared" si="696"/>
        <v>0</v>
      </c>
      <c r="N13125">
        <f t="shared" si="697"/>
        <v>0</v>
      </c>
    </row>
    <row r="13126" spans="1:14" hidden="1" x14ac:dyDescent="0.25">
      <c r="A13126" t="s">
        <v>473</v>
      </c>
      <c r="B13126" t="s">
        <v>474</v>
      </c>
      <c r="C13126" t="s">
        <v>607</v>
      </c>
      <c r="D13126">
        <v>2109700</v>
      </c>
      <c r="E13126" t="s">
        <v>796</v>
      </c>
      <c r="F13126" t="s">
        <v>13</v>
      </c>
      <c r="G13126" t="s">
        <v>800</v>
      </c>
      <c r="H13126">
        <v>0</v>
      </c>
      <c r="I13126">
        <v>0</v>
      </c>
      <c r="J13126">
        <f t="shared" si="695"/>
        <v>0</v>
      </c>
      <c r="K13126">
        <f>IF(J13128=0,0,J13126/J13128*100)</f>
        <v>0</v>
      </c>
      <c r="L13126">
        <f>IF(I13128=0,0,I13126/I13128)</f>
        <v>0</v>
      </c>
      <c r="M13126">
        <f t="shared" si="696"/>
        <v>0</v>
      </c>
      <c r="N13126">
        <f t="shared" si="697"/>
        <v>0</v>
      </c>
    </row>
    <row r="13127" spans="1:14" hidden="1" x14ac:dyDescent="0.25">
      <c r="A13127" t="s">
        <v>473</v>
      </c>
      <c r="B13127" t="s">
        <v>474</v>
      </c>
      <c r="C13127" t="s">
        <v>607</v>
      </c>
      <c r="D13127">
        <v>2109700</v>
      </c>
      <c r="E13127" t="s">
        <v>796</v>
      </c>
      <c r="F13127" t="s">
        <v>797</v>
      </c>
      <c r="G13127" t="s">
        <v>800</v>
      </c>
      <c r="H13127">
        <v>0</v>
      </c>
      <c r="I13127">
        <v>0</v>
      </c>
      <c r="J13127">
        <f t="shared" si="695"/>
        <v>0</v>
      </c>
      <c r="K13127">
        <f>IF(J13128=0,0,J13127/J13128*100)</f>
        <v>0</v>
      </c>
      <c r="L13127">
        <f>IF(I13128=0,0,I13127/I13128)</f>
        <v>0</v>
      </c>
      <c r="M13127">
        <f t="shared" si="696"/>
        <v>0</v>
      </c>
      <c r="N13127">
        <f t="shared" si="697"/>
        <v>0</v>
      </c>
    </row>
    <row r="13128" spans="1:14" hidden="1" x14ac:dyDescent="0.25">
      <c r="A13128" t="s">
        <v>473</v>
      </c>
      <c r="B13128" t="s">
        <v>474</v>
      </c>
      <c r="C13128" t="s">
        <v>607</v>
      </c>
      <c r="D13128">
        <v>2109700</v>
      </c>
      <c r="E13128" t="s">
        <v>796</v>
      </c>
      <c r="F13128" t="s">
        <v>798</v>
      </c>
      <c r="G13128" t="s">
        <v>800</v>
      </c>
      <c r="H13128">
        <v>0</v>
      </c>
      <c r="I13128">
        <v>0</v>
      </c>
      <c r="J13128">
        <f t="shared" si="695"/>
        <v>0</v>
      </c>
      <c r="K13128">
        <f>IF(J13128=0,0,J13128/J13128*100)</f>
        <v>0</v>
      </c>
      <c r="L13128">
        <f>IF(I13128=0,0,I13128/I13128)</f>
        <v>0</v>
      </c>
      <c r="M13128">
        <f t="shared" si="696"/>
        <v>0</v>
      </c>
      <c r="N13128">
        <f t="shared" si="697"/>
        <v>0</v>
      </c>
    </row>
    <row r="13129" spans="1:14" hidden="1" x14ac:dyDescent="0.25">
      <c r="A13129" t="s">
        <v>334</v>
      </c>
      <c r="B13129" t="s">
        <v>335</v>
      </c>
      <c r="C13129" t="s">
        <v>447</v>
      </c>
      <c r="D13129">
        <v>1718808</v>
      </c>
      <c r="E13129" t="s">
        <v>12</v>
      </c>
      <c r="F13129" t="s">
        <v>13</v>
      </c>
      <c r="G13129" t="s">
        <v>800</v>
      </c>
      <c r="H13129">
        <v>0</v>
      </c>
      <c r="I13129">
        <v>0</v>
      </c>
      <c r="J13129">
        <f t="shared" si="695"/>
        <v>0</v>
      </c>
      <c r="K13129">
        <f>IF(J13131=0,0,J13129/J13131*100)</f>
        <v>0</v>
      </c>
      <c r="L13129">
        <f>IF(I13131=0,0,I13129/I13131)</f>
        <v>0</v>
      </c>
      <c r="M13129">
        <f t="shared" si="696"/>
        <v>0</v>
      </c>
      <c r="N13129">
        <f t="shared" si="697"/>
        <v>0</v>
      </c>
    </row>
    <row r="13130" spans="1:14" hidden="1" x14ac:dyDescent="0.25">
      <c r="A13130" t="s">
        <v>334</v>
      </c>
      <c r="B13130" t="s">
        <v>335</v>
      </c>
      <c r="C13130" t="s">
        <v>447</v>
      </c>
      <c r="D13130">
        <v>1718808</v>
      </c>
      <c r="E13130" t="s">
        <v>12</v>
      </c>
      <c r="F13130" t="s">
        <v>797</v>
      </c>
      <c r="G13130" t="s">
        <v>800</v>
      </c>
      <c r="H13130">
        <v>0</v>
      </c>
      <c r="I13130">
        <v>0</v>
      </c>
      <c r="J13130">
        <f t="shared" si="695"/>
        <v>0</v>
      </c>
      <c r="K13130">
        <f>IF(J13131=0,0,J13130/J13131*100)</f>
        <v>0</v>
      </c>
      <c r="L13130">
        <f>IF(I13131=0,0,I13130/I13131)</f>
        <v>0</v>
      </c>
      <c r="M13130">
        <f t="shared" si="696"/>
        <v>0</v>
      </c>
      <c r="N13130">
        <f t="shared" si="697"/>
        <v>0</v>
      </c>
    </row>
    <row r="13131" spans="1:14" hidden="1" x14ac:dyDescent="0.25">
      <c r="A13131" t="s">
        <v>334</v>
      </c>
      <c r="B13131" t="s">
        <v>335</v>
      </c>
      <c r="C13131" t="s">
        <v>447</v>
      </c>
      <c r="D13131">
        <v>1718808</v>
      </c>
      <c r="E13131" t="s">
        <v>12</v>
      </c>
      <c r="F13131" t="s">
        <v>798</v>
      </c>
      <c r="G13131" t="s">
        <v>800</v>
      </c>
      <c r="H13131">
        <v>0</v>
      </c>
      <c r="I13131">
        <v>0</v>
      </c>
      <c r="J13131">
        <f t="shared" si="695"/>
        <v>0</v>
      </c>
      <c r="K13131">
        <f>IF(J13131=0,0,J13131/J13131*100)</f>
        <v>0</v>
      </c>
      <c r="L13131">
        <f>IF(I13131=0,0,I13131/I13131)</f>
        <v>0</v>
      </c>
      <c r="M13131">
        <f t="shared" si="696"/>
        <v>0</v>
      </c>
      <c r="N13131">
        <f t="shared" si="697"/>
        <v>0</v>
      </c>
    </row>
    <row r="13132" spans="1:14" hidden="1" x14ac:dyDescent="0.25">
      <c r="A13132" t="s">
        <v>334</v>
      </c>
      <c r="B13132" t="s">
        <v>335</v>
      </c>
      <c r="C13132" t="s">
        <v>447</v>
      </c>
      <c r="D13132">
        <v>1718808</v>
      </c>
      <c r="E13132" t="s">
        <v>796</v>
      </c>
      <c r="F13132" t="s">
        <v>13</v>
      </c>
      <c r="G13132" t="s">
        <v>800</v>
      </c>
      <c r="H13132">
        <v>0</v>
      </c>
      <c r="I13132">
        <v>0</v>
      </c>
      <c r="J13132">
        <f t="shared" si="695"/>
        <v>0</v>
      </c>
      <c r="K13132">
        <f>IF(J13134=0,0,J13132/J13134*100)</f>
        <v>0</v>
      </c>
      <c r="L13132">
        <f>IF(I13134=0,0,I13132/I13134)</f>
        <v>0</v>
      </c>
      <c r="M13132">
        <f t="shared" si="696"/>
        <v>0</v>
      </c>
      <c r="N13132">
        <f t="shared" si="697"/>
        <v>0</v>
      </c>
    </row>
    <row r="13133" spans="1:14" hidden="1" x14ac:dyDescent="0.25">
      <c r="A13133" t="s">
        <v>334</v>
      </c>
      <c r="B13133" t="s">
        <v>335</v>
      </c>
      <c r="C13133" t="s">
        <v>447</v>
      </c>
      <c r="D13133">
        <v>1718808</v>
      </c>
      <c r="E13133" t="s">
        <v>796</v>
      </c>
      <c r="F13133" t="s">
        <v>797</v>
      </c>
      <c r="G13133" t="s">
        <v>800</v>
      </c>
      <c r="H13133">
        <v>0</v>
      </c>
      <c r="I13133">
        <v>0</v>
      </c>
      <c r="J13133">
        <f t="shared" si="695"/>
        <v>0</v>
      </c>
      <c r="K13133">
        <f>IF(J13134=0,0,J13133/J13134*100)</f>
        <v>0</v>
      </c>
      <c r="L13133">
        <f>IF(I13134=0,0,I13133/I13134)</f>
        <v>0</v>
      </c>
      <c r="M13133">
        <f t="shared" si="696"/>
        <v>0</v>
      </c>
      <c r="N13133">
        <f t="shared" si="697"/>
        <v>0</v>
      </c>
    </row>
    <row r="13134" spans="1:14" hidden="1" x14ac:dyDescent="0.25">
      <c r="A13134" t="s">
        <v>334</v>
      </c>
      <c r="B13134" t="s">
        <v>335</v>
      </c>
      <c r="C13134" t="s">
        <v>447</v>
      </c>
      <c r="D13134">
        <v>1718808</v>
      </c>
      <c r="E13134" t="s">
        <v>796</v>
      </c>
      <c r="F13134" t="s">
        <v>798</v>
      </c>
      <c r="G13134" t="s">
        <v>800</v>
      </c>
      <c r="H13134">
        <v>0</v>
      </c>
      <c r="I13134">
        <v>0</v>
      </c>
      <c r="J13134">
        <f t="shared" si="695"/>
        <v>0</v>
      </c>
      <c r="K13134">
        <f>IF(J13134=0,0,J13134/J13134*100)</f>
        <v>0</v>
      </c>
      <c r="L13134">
        <f>IF(I13134=0,0,I13134/I13134)</f>
        <v>0</v>
      </c>
      <c r="M13134">
        <f t="shared" si="696"/>
        <v>0</v>
      </c>
      <c r="N13134">
        <f t="shared" si="697"/>
        <v>0</v>
      </c>
    </row>
    <row r="13135" spans="1:14" hidden="1" x14ac:dyDescent="0.25">
      <c r="A13135" t="s">
        <v>334</v>
      </c>
      <c r="B13135" t="s">
        <v>335</v>
      </c>
      <c r="C13135" t="s">
        <v>448</v>
      </c>
      <c r="D13135">
        <v>1718840</v>
      </c>
      <c r="E13135" t="s">
        <v>12</v>
      </c>
      <c r="F13135" t="s">
        <v>13</v>
      </c>
      <c r="G13135" t="s">
        <v>800</v>
      </c>
      <c r="H13135">
        <v>0</v>
      </c>
      <c r="I13135">
        <v>0</v>
      </c>
      <c r="J13135">
        <f t="shared" si="695"/>
        <v>0</v>
      </c>
      <c r="K13135">
        <f>IF(J13137=0,0,J13135/J13137*100)</f>
        <v>0</v>
      </c>
      <c r="L13135">
        <f>IF(I13137=0,0,I13135/I13137)</f>
        <v>0</v>
      </c>
      <c r="M13135">
        <f t="shared" si="696"/>
        <v>0</v>
      </c>
      <c r="N13135">
        <f t="shared" si="697"/>
        <v>0</v>
      </c>
    </row>
    <row r="13136" spans="1:14" hidden="1" x14ac:dyDescent="0.25">
      <c r="A13136" t="s">
        <v>334</v>
      </c>
      <c r="B13136" t="s">
        <v>335</v>
      </c>
      <c r="C13136" t="s">
        <v>448</v>
      </c>
      <c r="D13136">
        <v>1718840</v>
      </c>
      <c r="E13136" t="s">
        <v>12</v>
      </c>
      <c r="F13136" t="s">
        <v>797</v>
      </c>
      <c r="G13136" t="s">
        <v>800</v>
      </c>
      <c r="H13136">
        <v>0</v>
      </c>
      <c r="I13136">
        <v>0</v>
      </c>
      <c r="J13136">
        <f t="shared" si="695"/>
        <v>0</v>
      </c>
      <c r="K13136">
        <f>IF(J13137=0,0,J13136/J13137*100)</f>
        <v>0</v>
      </c>
      <c r="L13136">
        <f>IF(I13137=0,0,I13136/I13137)</f>
        <v>0</v>
      </c>
      <c r="M13136">
        <f t="shared" si="696"/>
        <v>0</v>
      </c>
      <c r="N13136">
        <f t="shared" si="697"/>
        <v>0</v>
      </c>
    </row>
    <row r="13137" spans="1:14" hidden="1" x14ac:dyDescent="0.25">
      <c r="A13137" t="s">
        <v>334</v>
      </c>
      <c r="B13137" t="s">
        <v>335</v>
      </c>
      <c r="C13137" t="s">
        <v>448</v>
      </c>
      <c r="D13137">
        <v>1718840</v>
      </c>
      <c r="E13137" t="s">
        <v>12</v>
      </c>
      <c r="F13137" t="s">
        <v>798</v>
      </c>
      <c r="G13137" t="s">
        <v>800</v>
      </c>
      <c r="H13137">
        <v>0</v>
      </c>
      <c r="I13137">
        <v>0</v>
      </c>
      <c r="J13137">
        <f t="shared" si="695"/>
        <v>0</v>
      </c>
      <c r="K13137">
        <f>IF(J13137=0,0,J13137/J13137*100)</f>
        <v>0</v>
      </c>
      <c r="L13137">
        <f>IF(I13137=0,0,I13137/I13137)</f>
        <v>0</v>
      </c>
      <c r="M13137">
        <f t="shared" si="696"/>
        <v>0</v>
      </c>
      <c r="N13137">
        <f t="shared" si="697"/>
        <v>0</v>
      </c>
    </row>
    <row r="13138" spans="1:14" hidden="1" x14ac:dyDescent="0.25">
      <c r="A13138" t="s">
        <v>334</v>
      </c>
      <c r="B13138" t="s">
        <v>335</v>
      </c>
      <c r="C13138" t="s">
        <v>448</v>
      </c>
      <c r="D13138">
        <v>1718840</v>
      </c>
      <c r="E13138" t="s">
        <v>796</v>
      </c>
      <c r="F13138" t="s">
        <v>13</v>
      </c>
      <c r="G13138" t="s">
        <v>800</v>
      </c>
      <c r="H13138">
        <v>0</v>
      </c>
      <c r="I13138">
        <v>0</v>
      </c>
      <c r="J13138">
        <f t="shared" si="695"/>
        <v>0</v>
      </c>
      <c r="K13138">
        <f>IF(J13140=0,0,J13138/J13140*100)</f>
        <v>0</v>
      </c>
      <c r="L13138">
        <f>IF(I13140=0,0,I13138/I13140)</f>
        <v>0</v>
      </c>
      <c r="M13138">
        <f t="shared" si="696"/>
        <v>0</v>
      </c>
      <c r="N13138">
        <f t="shared" si="697"/>
        <v>0</v>
      </c>
    </row>
    <row r="13139" spans="1:14" hidden="1" x14ac:dyDescent="0.25">
      <c r="A13139" t="s">
        <v>334</v>
      </c>
      <c r="B13139" t="s">
        <v>335</v>
      </c>
      <c r="C13139" t="s">
        <v>448</v>
      </c>
      <c r="D13139">
        <v>1718840</v>
      </c>
      <c r="E13139" t="s">
        <v>796</v>
      </c>
      <c r="F13139" t="s">
        <v>797</v>
      </c>
      <c r="G13139" t="s">
        <v>800</v>
      </c>
      <c r="H13139">
        <v>0</v>
      </c>
      <c r="I13139">
        <v>0</v>
      </c>
      <c r="J13139">
        <f t="shared" si="695"/>
        <v>0</v>
      </c>
      <c r="K13139">
        <f>IF(J13140=0,0,J13139/J13140*100)</f>
        <v>0</v>
      </c>
      <c r="L13139">
        <f>IF(I13140=0,0,I13139/I13140)</f>
        <v>0</v>
      </c>
      <c r="M13139">
        <f t="shared" si="696"/>
        <v>0</v>
      </c>
      <c r="N13139">
        <f t="shared" si="697"/>
        <v>0</v>
      </c>
    </row>
    <row r="13140" spans="1:14" hidden="1" x14ac:dyDescent="0.25">
      <c r="A13140" t="s">
        <v>334</v>
      </c>
      <c r="B13140" t="s">
        <v>335</v>
      </c>
      <c r="C13140" t="s">
        <v>448</v>
      </c>
      <c r="D13140">
        <v>1718840</v>
      </c>
      <c r="E13140" t="s">
        <v>796</v>
      </c>
      <c r="F13140" t="s">
        <v>798</v>
      </c>
      <c r="G13140" t="s">
        <v>800</v>
      </c>
      <c r="H13140">
        <v>0</v>
      </c>
      <c r="I13140">
        <v>0</v>
      </c>
      <c r="J13140">
        <f t="shared" si="695"/>
        <v>0</v>
      </c>
      <c r="K13140">
        <f>IF(J13140=0,0,J13140/J13140*100)</f>
        <v>0</v>
      </c>
      <c r="L13140">
        <f>IF(I13140=0,0,I13140/I13140)</f>
        <v>0</v>
      </c>
      <c r="M13140">
        <f t="shared" si="696"/>
        <v>0</v>
      </c>
      <c r="N13140">
        <f t="shared" si="697"/>
        <v>0</v>
      </c>
    </row>
    <row r="13141" spans="1:14" hidden="1" x14ac:dyDescent="0.25">
      <c r="A13141" t="s">
        <v>171</v>
      </c>
      <c r="B13141" t="s">
        <v>172</v>
      </c>
      <c r="C13141" t="s">
        <v>279</v>
      </c>
      <c r="D13141">
        <v>1506351</v>
      </c>
      <c r="E13141" t="s">
        <v>12</v>
      </c>
      <c r="F13141" t="s">
        <v>13</v>
      </c>
      <c r="G13141" t="s">
        <v>800</v>
      </c>
      <c r="H13141">
        <v>0</v>
      </c>
      <c r="I13141">
        <v>0</v>
      </c>
      <c r="J13141">
        <f t="shared" si="695"/>
        <v>0</v>
      </c>
      <c r="K13141">
        <f>IF(J13143=0,0,J13141/J13143*100)</f>
        <v>0</v>
      </c>
      <c r="L13141">
        <f>IF(I13143=0,0,I13141/I13143)</f>
        <v>0</v>
      </c>
      <c r="M13141">
        <f t="shared" si="696"/>
        <v>0</v>
      </c>
      <c r="N13141">
        <f t="shared" si="697"/>
        <v>0</v>
      </c>
    </row>
    <row r="13142" spans="1:14" hidden="1" x14ac:dyDescent="0.25">
      <c r="A13142" t="s">
        <v>171</v>
      </c>
      <c r="B13142" t="s">
        <v>172</v>
      </c>
      <c r="C13142" t="s">
        <v>279</v>
      </c>
      <c r="D13142">
        <v>1506351</v>
      </c>
      <c r="E13142" t="s">
        <v>12</v>
      </c>
      <c r="F13142" t="s">
        <v>798</v>
      </c>
      <c r="G13142" t="s">
        <v>800</v>
      </c>
      <c r="H13142">
        <v>0</v>
      </c>
      <c r="I13142">
        <v>0</v>
      </c>
      <c r="J13142">
        <f t="shared" si="695"/>
        <v>0</v>
      </c>
      <c r="K13142">
        <f>IF(J13142=0,0,J13142/J13142*100)</f>
        <v>0</v>
      </c>
      <c r="L13142">
        <f>IF(I13142=0,0,I13142/I13142)</f>
        <v>0</v>
      </c>
      <c r="M13142">
        <f t="shared" si="696"/>
        <v>0</v>
      </c>
      <c r="N13142">
        <f t="shared" si="697"/>
        <v>0</v>
      </c>
    </row>
    <row r="13143" spans="1:14" hidden="1" x14ac:dyDescent="0.25">
      <c r="A13143" t="s">
        <v>171</v>
      </c>
      <c r="B13143" t="s">
        <v>172</v>
      </c>
      <c r="C13143" t="s">
        <v>279</v>
      </c>
      <c r="D13143">
        <v>1506351</v>
      </c>
      <c r="E13143" t="s">
        <v>796</v>
      </c>
      <c r="F13143" t="s">
        <v>13</v>
      </c>
      <c r="G13143" t="s">
        <v>800</v>
      </c>
      <c r="H13143">
        <v>0</v>
      </c>
      <c r="I13143">
        <v>0</v>
      </c>
      <c r="J13143">
        <f t="shared" si="695"/>
        <v>0</v>
      </c>
      <c r="K13143">
        <f>IF(J13145=0,0,J13143/J13145*100)</f>
        <v>0</v>
      </c>
      <c r="L13143">
        <f>IF(I13145=0,0,I13143/I13145)</f>
        <v>0</v>
      </c>
      <c r="M13143">
        <f t="shared" si="696"/>
        <v>0</v>
      </c>
      <c r="N13143">
        <f t="shared" si="697"/>
        <v>0</v>
      </c>
    </row>
    <row r="13144" spans="1:14" hidden="1" x14ac:dyDescent="0.25">
      <c r="A13144" t="s">
        <v>171</v>
      </c>
      <c r="B13144" t="s">
        <v>172</v>
      </c>
      <c r="C13144" t="s">
        <v>279</v>
      </c>
      <c r="D13144">
        <v>1506351</v>
      </c>
      <c r="E13144" t="s">
        <v>796</v>
      </c>
      <c r="F13144" t="s">
        <v>797</v>
      </c>
      <c r="G13144" t="s">
        <v>800</v>
      </c>
      <c r="H13144">
        <v>0</v>
      </c>
      <c r="I13144">
        <v>0</v>
      </c>
      <c r="J13144">
        <f t="shared" si="695"/>
        <v>0</v>
      </c>
      <c r="K13144">
        <f>IF(J13145=0,0,J13144/J13145*100)</f>
        <v>0</v>
      </c>
      <c r="L13144">
        <f>IF(I13145=0,0,I13144/I13145)</f>
        <v>0</v>
      </c>
      <c r="M13144">
        <f t="shared" si="696"/>
        <v>0</v>
      </c>
      <c r="N13144">
        <f t="shared" si="697"/>
        <v>0</v>
      </c>
    </row>
    <row r="13145" spans="1:14" hidden="1" x14ac:dyDescent="0.25">
      <c r="A13145" t="s">
        <v>171</v>
      </c>
      <c r="B13145" t="s">
        <v>172</v>
      </c>
      <c r="C13145" t="s">
        <v>279</v>
      </c>
      <c r="D13145">
        <v>1506351</v>
      </c>
      <c r="E13145" t="s">
        <v>796</v>
      </c>
      <c r="F13145" t="s">
        <v>798</v>
      </c>
      <c r="G13145" t="s">
        <v>800</v>
      </c>
      <c r="H13145">
        <v>0</v>
      </c>
      <c r="I13145">
        <v>0</v>
      </c>
      <c r="J13145">
        <f t="shared" si="695"/>
        <v>0</v>
      </c>
      <c r="K13145">
        <f>IF(J13145=0,0,J13145/J13145*100)</f>
        <v>0</v>
      </c>
      <c r="L13145">
        <f>IF(I13145=0,0,I13145/I13145)</f>
        <v>0</v>
      </c>
      <c r="M13145">
        <f t="shared" si="696"/>
        <v>0</v>
      </c>
      <c r="N13145">
        <f t="shared" si="697"/>
        <v>0</v>
      </c>
    </row>
    <row r="13146" spans="1:14" hidden="1" x14ac:dyDescent="0.25">
      <c r="A13146" t="s">
        <v>654</v>
      </c>
      <c r="B13146" t="s">
        <v>655</v>
      </c>
      <c r="C13146" t="s">
        <v>767</v>
      </c>
      <c r="D13146">
        <v>5107248</v>
      </c>
      <c r="E13146" t="s">
        <v>12</v>
      </c>
      <c r="F13146" t="s">
        <v>13</v>
      </c>
      <c r="G13146" t="s">
        <v>800</v>
      </c>
      <c r="H13146">
        <v>0</v>
      </c>
      <c r="I13146">
        <v>0</v>
      </c>
      <c r="J13146">
        <f t="shared" si="695"/>
        <v>0</v>
      </c>
      <c r="K13146">
        <f>IF(J13148=0,0,J13146/J13148*100)</f>
        <v>0</v>
      </c>
      <c r="L13146">
        <f>IF(I13148=0,0,I13146/I13148)</f>
        <v>0</v>
      </c>
      <c r="M13146">
        <f t="shared" si="696"/>
        <v>0</v>
      </c>
      <c r="N13146">
        <f t="shared" si="697"/>
        <v>0</v>
      </c>
    </row>
    <row r="13147" spans="1:14" hidden="1" x14ac:dyDescent="0.25">
      <c r="A13147" t="s">
        <v>654</v>
      </c>
      <c r="B13147" t="s">
        <v>655</v>
      </c>
      <c r="C13147" t="s">
        <v>767</v>
      </c>
      <c r="D13147">
        <v>5107248</v>
      </c>
      <c r="E13147" t="s">
        <v>12</v>
      </c>
      <c r="F13147" t="s">
        <v>797</v>
      </c>
      <c r="G13147" t="s">
        <v>800</v>
      </c>
      <c r="H13147">
        <v>0</v>
      </c>
      <c r="I13147">
        <v>0</v>
      </c>
      <c r="J13147">
        <f t="shared" si="695"/>
        <v>0</v>
      </c>
      <c r="K13147">
        <f>IF(J13148=0,0,J13147/J13148*100)</f>
        <v>0</v>
      </c>
      <c r="L13147">
        <f>IF(I13148=0,0,I13147/I13148)</f>
        <v>0</v>
      </c>
      <c r="M13147">
        <f t="shared" si="696"/>
        <v>0</v>
      </c>
      <c r="N13147">
        <f t="shared" si="697"/>
        <v>0</v>
      </c>
    </row>
    <row r="13148" spans="1:14" hidden="1" x14ac:dyDescent="0.25">
      <c r="A13148" t="s">
        <v>654</v>
      </c>
      <c r="B13148" t="s">
        <v>655</v>
      </c>
      <c r="C13148" t="s">
        <v>767</v>
      </c>
      <c r="D13148">
        <v>5107248</v>
      </c>
      <c r="E13148" t="s">
        <v>12</v>
      </c>
      <c r="F13148" t="s">
        <v>798</v>
      </c>
      <c r="G13148" t="s">
        <v>800</v>
      </c>
      <c r="H13148">
        <v>0</v>
      </c>
      <c r="I13148">
        <v>0</v>
      </c>
      <c r="J13148">
        <f t="shared" si="695"/>
        <v>0</v>
      </c>
      <c r="K13148">
        <f>IF(J13148=0,0,J13148/J13148*100)</f>
        <v>0</v>
      </c>
      <c r="L13148">
        <f>IF(I13148=0,0,I13148/I13148)</f>
        <v>0</v>
      </c>
      <c r="M13148">
        <f t="shared" si="696"/>
        <v>0</v>
      </c>
      <c r="N13148">
        <f t="shared" si="697"/>
        <v>0</v>
      </c>
    </row>
    <row r="13149" spans="1:14" hidden="1" x14ac:dyDescent="0.25">
      <c r="A13149" t="s">
        <v>654</v>
      </c>
      <c r="B13149" t="s">
        <v>655</v>
      </c>
      <c r="C13149" t="s">
        <v>767</v>
      </c>
      <c r="D13149">
        <v>5107248</v>
      </c>
      <c r="E13149" t="s">
        <v>796</v>
      </c>
      <c r="F13149" t="s">
        <v>13</v>
      </c>
      <c r="G13149" t="s">
        <v>800</v>
      </c>
      <c r="H13149">
        <v>0</v>
      </c>
      <c r="I13149">
        <v>0</v>
      </c>
      <c r="J13149">
        <f t="shared" si="695"/>
        <v>0</v>
      </c>
      <c r="K13149">
        <f>IF(J13151=0,0,J13149/J13151*100)</f>
        <v>0</v>
      </c>
      <c r="L13149">
        <f>IF(I13151=0,0,I13149/I13151)</f>
        <v>0</v>
      </c>
      <c r="M13149">
        <f t="shared" si="696"/>
        <v>0</v>
      </c>
      <c r="N13149">
        <f t="shared" si="697"/>
        <v>0</v>
      </c>
    </row>
    <row r="13150" spans="1:14" hidden="1" x14ac:dyDescent="0.25">
      <c r="A13150" t="s">
        <v>654</v>
      </c>
      <c r="B13150" t="s">
        <v>655</v>
      </c>
      <c r="C13150" t="s">
        <v>767</v>
      </c>
      <c r="D13150">
        <v>5107248</v>
      </c>
      <c r="E13150" t="s">
        <v>796</v>
      </c>
      <c r="F13150" t="s">
        <v>797</v>
      </c>
      <c r="G13150" t="s">
        <v>800</v>
      </c>
      <c r="H13150">
        <v>0</v>
      </c>
      <c r="I13150">
        <v>0</v>
      </c>
      <c r="J13150">
        <f t="shared" si="695"/>
        <v>0</v>
      </c>
      <c r="K13150">
        <f>IF(J13151=0,0,J13150/J13151*100)</f>
        <v>0</v>
      </c>
      <c r="L13150">
        <f>IF(I13151=0,0,I13150/I13151)</f>
        <v>0</v>
      </c>
      <c r="M13150">
        <f t="shared" si="696"/>
        <v>0</v>
      </c>
      <c r="N13150">
        <f t="shared" si="697"/>
        <v>0</v>
      </c>
    </row>
    <row r="13151" spans="1:14" hidden="1" x14ac:dyDescent="0.25">
      <c r="A13151" t="s">
        <v>654</v>
      </c>
      <c r="B13151" t="s">
        <v>655</v>
      </c>
      <c r="C13151" t="s">
        <v>767</v>
      </c>
      <c r="D13151">
        <v>5107248</v>
      </c>
      <c r="E13151" t="s">
        <v>796</v>
      </c>
      <c r="F13151" t="s">
        <v>798</v>
      </c>
      <c r="G13151" t="s">
        <v>800</v>
      </c>
      <c r="H13151">
        <v>0</v>
      </c>
      <c r="I13151">
        <v>0</v>
      </c>
      <c r="J13151">
        <f t="shared" si="695"/>
        <v>0</v>
      </c>
      <c r="K13151">
        <f>IF(J13151=0,0,J13151/J13151*100)</f>
        <v>0</v>
      </c>
      <c r="L13151">
        <f>IF(I13151=0,0,I13151/I13151)</f>
        <v>0</v>
      </c>
      <c r="M13151">
        <f t="shared" si="696"/>
        <v>0</v>
      </c>
      <c r="N13151">
        <f t="shared" si="697"/>
        <v>0</v>
      </c>
    </row>
    <row r="13152" spans="1:14" hidden="1" x14ac:dyDescent="0.25">
      <c r="A13152" t="s">
        <v>171</v>
      </c>
      <c r="B13152" t="s">
        <v>172</v>
      </c>
      <c r="C13152" t="s">
        <v>280</v>
      </c>
      <c r="D13152">
        <v>1506401</v>
      </c>
      <c r="E13152" t="s">
        <v>12</v>
      </c>
      <c r="F13152" t="s">
        <v>13</v>
      </c>
      <c r="G13152" t="s">
        <v>800</v>
      </c>
      <c r="H13152">
        <v>0</v>
      </c>
      <c r="I13152">
        <v>0</v>
      </c>
      <c r="J13152">
        <f t="shared" si="695"/>
        <v>0</v>
      </c>
      <c r="K13152">
        <f>IF(J13154=0,0,J13152/J13154*100)</f>
        <v>0</v>
      </c>
      <c r="L13152">
        <f>IF(I13154=0,0,I13152/I13154)</f>
        <v>0</v>
      </c>
      <c r="M13152">
        <f t="shared" si="696"/>
        <v>0</v>
      </c>
      <c r="N13152">
        <f t="shared" si="697"/>
        <v>0</v>
      </c>
    </row>
    <row r="13153" spans="1:14" hidden="1" x14ac:dyDescent="0.25">
      <c r="A13153" t="s">
        <v>171</v>
      </c>
      <c r="B13153" t="s">
        <v>172</v>
      </c>
      <c r="C13153" t="s">
        <v>280</v>
      </c>
      <c r="D13153">
        <v>1506401</v>
      </c>
      <c r="E13153" t="s">
        <v>12</v>
      </c>
      <c r="F13153" t="s">
        <v>797</v>
      </c>
      <c r="G13153" t="s">
        <v>800</v>
      </c>
      <c r="H13153">
        <v>0</v>
      </c>
      <c r="I13153">
        <v>0</v>
      </c>
      <c r="J13153">
        <f t="shared" si="695"/>
        <v>0</v>
      </c>
      <c r="K13153">
        <f>IF(J13154=0,0,J13153/J13154*100)</f>
        <v>0</v>
      </c>
      <c r="L13153">
        <f>IF(I13154=0,0,I13153/I13154)</f>
        <v>0</v>
      </c>
      <c r="M13153">
        <f t="shared" si="696"/>
        <v>0</v>
      </c>
      <c r="N13153">
        <f t="shared" si="697"/>
        <v>0</v>
      </c>
    </row>
    <row r="13154" spans="1:14" hidden="1" x14ac:dyDescent="0.25">
      <c r="A13154" t="s">
        <v>171</v>
      </c>
      <c r="B13154" t="s">
        <v>172</v>
      </c>
      <c r="C13154" t="s">
        <v>280</v>
      </c>
      <c r="D13154">
        <v>1506401</v>
      </c>
      <c r="E13154" t="s">
        <v>12</v>
      </c>
      <c r="F13154" t="s">
        <v>798</v>
      </c>
      <c r="G13154" t="s">
        <v>800</v>
      </c>
      <c r="H13154">
        <v>0</v>
      </c>
      <c r="I13154">
        <v>0</v>
      </c>
      <c r="J13154">
        <f t="shared" si="695"/>
        <v>0</v>
      </c>
      <c r="K13154">
        <f>IF(J13154=0,0,J13154/J13154*100)</f>
        <v>0</v>
      </c>
      <c r="L13154">
        <f>IF(I13154=0,0,I13154/I13154)</f>
        <v>0</v>
      </c>
      <c r="M13154">
        <f t="shared" si="696"/>
        <v>0</v>
      </c>
      <c r="N13154">
        <f t="shared" si="697"/>
        <v>0</v>
      </c>
    </row>
    <row r="13155" spans="1:14" hidden="1" x14ac:dyDescent="0.25">
      <c r="A13155" t="s">
        <v>171</v>
      </c>
      <c r="B13155" t="s">
        <v>172</v>
      </c>
      <c r="C13155" t="s">
        <v>280</v>
      </c>
      <c r="D13155">
        <v>1506401</v>
      </c>
      <c r="E13155" t="s">
        <v>796</v>
      </c>
      <c r="F13155" t="s">
        <v>13</v>
      </c>
      <c r="G13155" t="s">
        <v>800</v>
      </c>
      <c r="H13155">
        <v>0</v>
      </c>
      <c r="I13155">
        <v>0</v>
      </c>
      <c r="J13155">
        <f t="shared" si="695"/>
        <v>0</v>
      </c>
      <c r="K13155">
        <f>IF(J13157=0,0,J13155/J13157*100)</f>
        <v>0</v>
      </c>
      <c r="L13155">
        <f>IF(I13157=0,0,I13155/I13157)</f>
        <v>0</v>
      </c>
      <c r="M13155">
        <f t="shared" si="696"/>
        <v>0</v>
      </c>
      <c r="N13155">
        <f t="shared" si="697"/>
        <v>0</v>
      </c>
    </row>
    <row r="13156" spans="1:14" hidden="1" x14ac:dyDescent="0.25">
      <c r="A13156" t="s">
        <v>171</v>
      </c>
      <c r="B13156" t="s">
        <v>172</v>
      </c>
      <c r="C13156" t="s">
        <v>280</v>
      </c>
      <c r="D13156">
        <v>1506401</v>
      </c>
      <c r="E13156" t="s">
        <v>796</v>
      </c>
      <c r="F13156" t="s">
        <v>797</v>
      </c>
      <c r="G13156" t="s">
        <v>800</v>
      </c>
      <c r="H13156">
        <v>0</v>
      </c>
      <c r="I13156">
        <v>0</v>
      </c>
      <c r="J13156">
        <f t="shared" si="695"/>
        <v>0</v>
      </c>
      <c r="K13156">
        <f>IF(J13157=0,0,J13156/J13157*100)</f>
        <v>0</v>
      </c>
      <c r="L13156">
        <f>IF(I13157=0,0,I13156/I13157)</f>
        <v>0</v>
      </c>
      <c r="M13156">
        <f t="shared" si="696"/>
        <v>0</v>
      </c>
      <c r="N13156">
        <f t="shared" si="697"/>
        <v>0</v>
      </c>
    </row>
    <row r="13157" spans="1:14" hidden="1" x14ac:dyDescent="0.25">
      <c r="A13157" t="s">
        <v>171</v>
      </c>
      <c r="B13157" t="s">
        <v>172</v>
      </c>
      <c r="C13157" t="s">
        <v>280</v>
      </c>
      <c r="D13157">
        <v>1506401</v>
      </c>
      <c r="E13157" t="s">
        <v>796</v>
      </c>
      <c r="F13157" t="s">
        <v>798</v>
      </c>
      <c r="G13157" t="s">
        <v>800</v>
      </c>
      <c r="H13157">
        <v>0</v>
      </c>
      <c r="I13157">
        <v>0</v>
      </c>
      <c r="J13157">
        <f t="shared" si="695"/>
        <v>0</v>
      </c>
      <c r="K13157">
        <f>IF(J13157=0,0,J13157/J13157*100)</f>
        <v>0</v>
      </c>
      <c r="L13157">
        <f>IF(I13157=0,0,I13157/I13157)</f>
        <v>0</v>
      </c>
      <c r="M13157">
        <f t="shared" si="696"/>
        <v>0</v>
      </c>
      <c r="N13157">
        <f t="shared" si="697"/>
        <v>0</v>
      </c>
    </row>
    <row r="13158" spans="1:14" hidden="1" x14ac:dyDescent="0.25">
      <c r="A13158" t="s">
        <v>654</v>
      </c>
      <c r="B13158" t="s">
        <v>655</v>
      </c>
      <c r="C13158" t="s">
        <v>768</v>
      </c>
      <c r="D13158">
        <v>5107743</v>
      </c>
      <c r="E13158" t="s">
        <v>12</v>
      </c>
      <c r="F13158" t="s">
        <v>13</v>
      </c>
      <c r="G13158" t="s">
        <v>800</v>
      </c>
      <c r="H13158">
        <v>0</v>
      </c>
      <c r="I13158">
        <v>0</v>
      </c>
      <c r="J13158">
        <f t="shared" si="695"/>
        <v>0</v>
      </c>
      <c r="K13158">
        <f>IF(J13160=0,0,J13158/J13160*100)</f>
        <v>0</v>
      </c>
      <c r="L13158">
        <f>IF(I13160=0,0,I13158/I13160)</f>
        <v>0</v>
      </c>
      <c r="M13158">
        <f t="shared" si="696"/>
        <v>0</v>
      </c>
      <c r="N13158">
        <f t="shared" si="697"/>
        <v>0</v>
      </c>
    </row>
    <row r="13159" spans="1:14" hidden="1" x14ac:dyDescent="0.25">
      <c r="A13159" t="s">
        <v>654</v>
      </c>
      <c r="B13159" t="s">
        <v>655</v>
      </c>
      <c r="C13159" t="s">
        <v>768</v>
      </c>
      <c r="D13159">
        <v>5107743</v>
      </c>
      <c r="E13159" t="s">
        <v>12</v>
      </c>
      <c r="F13159" t="s">
        <v>797</v>
      </c>
      <c r="G13159" t="s">
        <v>800</v>
      </c>
      <c r="H13159">
        <v>0</v>
      </c>
      <c r="I13159">
        <v>0</v>
      </c>
      <c r="J13159">
        <f t="shared" si="695"/>
        <v>0</v>
      </c>
      <c r="K13159">
        <f>IF(J13160=0,0,J13159/J13160*100)</f>
        <v>0</v>
      </c>
      <c r="L13159">
        <f>IF(I13160=0,0,I13159/I13160)</f>
        <v>0</v>
      </c>
      <c r="M13159">
        <f t="shared" si="696"/>
        <v>0</v>
      </c>
      <c r="N13159">
        <f t="shared" si="697"/>
        <v>0</v>
      </c>
    </row>
    <row r="13160" spans="1:14" hidden="1" x14ac:dyDescent="0.25">
      <c r="A13160" t="s">
        <v>654</v>
      </c>
      <c r="B13160" t="s">
        <v>655</v>
      </c>
      <c r="C13160" t="s">
        <v>768</v>
      </c>
      <c r="D13160">
        <v>5107743</v>
      </c>
      <c r="E13160" t="s">
        <v>12</v>
      </c>
      <c r="F13160" t="s">
        <v>798</v>
      </c>
      <c r="G13160" t="s">
        <v>800</v>
      </c>
      <c r="H13160">
        <v>0</v>
      </c>
      <c r="I13160">
        <v>0</v>
      </c>
      <c r="J13160">
        <f t="shared" si="695"/>
        <v>0</v>
      </c>
      <c r="K13160">
        <f>IF(J13160=0,0,J13160/J13160*100)</f>
        <v>0</v>
      </c>
      <c r="L13160">
        <f>IF(I13160=0,0,I13160/I13160)</f>
        <v>0</v>
      </c>
      <c r="M13160">
        <f t="shared" si="696"/>
        <v>0</v>
      </c>
      <c r="N13160">
        <f t="shared" si="697"/>
        <v>0</v>
      </c>
    </row>
    <row r="13161" spans="1:14" hidden="1" x14ac:dyDescent="0.25">
      <c r="A13161" t="s">
        <v>654</v>
      </c>
      <c r="B13161" t="s">
        <v>655</v>
      </c>
      <c r="C13161" t="s">
        <v>768</v>
      </c>
      <c r="D13161">
        <v>5107743</v>
      </c>
      <c r="E13161" t="s">
        <v>796</v>
      </c>
      <c r="F13161" t="s">
        <v>13</v>
      </c>
      <c r="G13161" t="s">
        <v>800</v>
      </c>
      <c r="H13161">
        <v>0</v>
      </c>
      <c r="I13161">
        <v>0</v>
      </c>
      <c r="J13161">
        <f t="shared" si="695"/>
        <v>0</v>
      </c>
      <c r="K13161">
        <f>IF(J13163=0,0,J13161/J13163*100)</f>
        <v>0</v>
      </c>
      <c r="L13161">
        <f>IF(I13163=0,0,I13161/I13163)</f>
        <v>0</v>
      </c>
      <c r="M13161">
        <f t="shared" si="696"/>
        <v>0</v>
      </c>
      <c r="N13161">
        <f t="shared" si="697"/>
        <v>0</v>
      </c>
    </row>
    <row r="13162" spans="1:14" hidden="1" x14ac:dyDescent="0.25">
      <c r="A13162" t="s">
        <v>654</v>
      </c>
      <c r="B13162" t="s">
        <v>655</v>
      </c>
      <c r="C13162" t="s">
        <v>768</v>
      </c>
      <c r="D13162">
        <v>5107743</v>
      </c>
      <c r="E13162" t="s">
        <v>796</v>
      </c>
      <c r="F13162" t="s">
        <v>797</v>
      </c>
      <c r="G13162" t="s">
        <v>800</v>
      </c>
      <c r="H13162">
        <v>0</v>
      </c>
      <c r="I13162">
        <v>0</v>
      </c>
      <c r="J13162">
        <f t="shared" si="695"/>
        <v>0</v>
      </c>
      <c r="K13162">
        <f>IF(J13163=0,0,J13162/J13163*100)</f>
        <v>0</v>
      </c>
      <c r="L13162">
        <f>IF(I13163=0,0,I13162/I13163)</f>
        <v>0</v>
      </c>
      <c r="M13162">
        <f t="shared" si="696"/>
        <v>0</v>
      </c>
      <c r="N13162">
        <f t="shared" si="697"/>
        <v>0</v>
      </c>
    </row>
    <row r="13163" spans="1:14" hidden="1" x14ac:dyDescent="0.25">
      <c r="A13163" t="s">
        <v>654</v>
      </c>
      <c r="B13163" t="s">
        <v>655</v>
      </c>
      <c r="C13163" t="s">
        <v>768</v>
      </c>
      <c r="D13163">
        <v>5107743</v>
      </c>
      <c r="E13163" t="s">
        <v>796</v>
      </c>
      <c r="F13163" t="s">
        <v>798</v>
      </c>
      <c r="G13163" t="s">
        <v>800</v>
      </c>
      <c r="H13163">
        <v>0</v>
      </c>
      <c r="I13163">
        <v>0</v>
      </c>
      <c r="J13163">
        <f t="shared" si="695"/>
        <v>0</v>
      </c>
      <c r="K13163">
        <f>IF(J13163=0,0,J13163/J13163*100)</f>
        <v>0</v>
      </c>
      <c r="L13163">
        <f>IF(I13163=0,0,I13163/I13163)</f>
        <v>0</v>
      </c>
      <c r="M13163">
        <f t="shared" si="696"/>
        <v>0</v>
      </c>
      <c r="N13163">
        <f t="shared" si="697"/>
        <v>0</v>
      </c>
    </row>
    <row r="13164" spans="1:14" hidden="1" x14ac:dyDescent="0.25">
      <c r="A13164" t="s">
        <v>334</v>
      </c>
      <c r="B13164" t="s">
        <v>335</v>
      </c>
      <c r="C13164" t="s">
        <v>449</v>
      </c>
      <c r="D13164">
        <v>1718865</v>
      </c>
      <c r="E13164" t="s">
        <v>12</v>
      </c>
      <c r="F13164" t="s">
        <v>13</v>
      </c>
      <c r="G13164" t="s">
        <v>800</v>
      </c>
      <c r="H13164">
        <v>0</v>
      </c>
      <c r="I13164">
        <v>0</v>
      </c>
      <c r="J13164">
        <f t="shared" si="695"/>
        <v>0</v>
      </c>
      <c r="K13164">
        <f>IF(J13166=0,0,J13164/J13166*100)</f>
        <v>0</v>
      </c>
      <c r="L13164">
        <f>IF(I13166=0,0,I13164/I13166)</f>
        <v>0</v>
      </c>
      <c r="M13164">
        <f t="shared" si="696"/>
        <v>0</v>
      </c>
      <c r="N13164">
        <f t="shared" si="697"/>
        <v>0</v>
      </c>
    </row>
    <row r="13165" spans="1:14" hidden="1" x14ac:dyDescent="0.25">
      <c r="A13165" t="s">
        <v>334</v>
      </c>
      <c r="B13165" t="s">
        <v>335</v>
      </c>
      <c r="C13165" t="s">
        <v>449</v>
      </c>
      <c r="D13165">
        <v>1718865</v>
      </c>
      <c r="E13165" t="s">
        <v>12</v>
      </c>
      <c r="F13165" t="s">
        <v>797</v>
      </c>
      <c r="G13165" t="s">
        <v>800</v>
      </c>
      <c r="H13165">
        <v>0</v>
      </c>
      <c r="I13165">
        <v>0</v>
      </c>
      <c r="J13165">
        <f t="shared" si="695"/>
        <v>0</v>
      </c>
      <c r="K13165">
        <f>IF(J13166=0,0,J13165/J13166*100)</f>
        <v>0</v>
      </c>
      <c r="L13165">
        <f>IF(I13166=0,0,I13165/I13166)</f>
        <v>0</v>
      </c>
      <c r="M13165">
        <f t="shared" si="696"/>
        <v>0</v>
      </c>
      <c r="N13165">
        <f t="shared" si="697"/>
        <v>0</v>
      </c>
    </row>
    <row r="13166" spans="1:14" hidden="1" x14ac:dyDescent="0.25">
      <c r="A13166" t="s">
        <v>334</v>
      </c>
      <c r="B13166" t="s">
        <v>335</v>
      </c>
      <c r="C13166" t="s">
        <v>449</v>
      </c>
      <c r="D13166">
        <v>1718865</v>
      </c>
      <c r="E13166" t="s">
        <v>12</v>
      </c>
      <c r="F13166" t="s">
        <v>798</v>
      </c>
      <c r="G13166" t="s">
        <v>800</v>
      </c>
      <c r="H13166">
        <v>0</v>
      </c>
      <c r="I13166">
        <v>0</v>
      </c>
      <c r="J13166">
        <f t="shared" si="695"/>
        <v>0</v>
      </c>
      <c r="K13166">
        <f>IF(J13166=0,0,J13166/J13166*100)</f>
        <v>0</v>
      </c>
      <c r="L13166">
        <f>IF(I13166=0,0,I13166/I13166)</f>
        <v>0</v>
      </c>
      <c r="M13166">
        <f t="shared" si="696"/>
        <v>0</v>
      </c>
      <c r="N13166">
        <f t="shared" si="697"/>
        <v>0</v>
      </c>
    </row>
    <row r="13167" spans="1:14" hidden="1" x14ac:dyDescent="0.25">
      <c r="A13167" t="s">
        <v>334</v>
      </c>
      <c r="B13167" t="s">
        <v>335</v>
      </c>
      <c r="C13167" t="s">
        <v>449</v>
      </c>
      <c r="D13167">
        <v>1718865</v>
      </c>
      <c r="E13167" t="s">
        <v>796</v>
      </c>
      <c r="F13167" t="s">
        <v>13</v>
      </c>
      <c r="G13167" t="s">
        <v>800</v>
      </c>
      <c r="H13167">
        <v>0</v>
      </c>
      <c r="I13167">
        <v>0</v>
      </c>
      <c r="J13167">
        <f t="shared" si="695"/>
        <v>0</v>
      </c>
      <c r="K13167">
        <f>IF(J13169=0,0,J13167/J13169*100)</f>
        <v>0</v>
      </c>
      <c r="L13167">
        <f>IF(I13169=0,0,I13167/I13169)</f>
        <v>0</v>
      </c>
      <c r="M13167">
        <f t="shared" si="696"/>
        <v>0</v>
      </c>
      <c r="N13167">
        <f t="shared" si="697"/>
        <v>0</v>
      </c>
    </row>
    <row r="13168" spans="1:14" hidden="1" x14ac:dyDescent="0.25">
      <c r="A13168" t="s">
        <v>334</v>
      </c>
      <c r="B13168" t="s">
        <v>335</v>
      </c>
      <c r="C13168" t="s">
        <v>449</v>
      </c>
      <c r="D13168">
        <v>1718865</v>
      </c>
      <c r="E13168" t="s">
        <v>796</v>
      </c>
      <c r="F13168" t="s">
        <v>797</v>
      </c>
      <c r="G13168" t="s">
        <v>800</v>
      </c>
      <c r="H13168">
        <v>0</v>
      </c>
      <c r="I13168">
        <v>0</v>
      </c>
      <c r="J13168">
        <f t="shared" si="695"/>
        <v>0</v>
      </c>
      <c r="K13168">
        <f>IF(J13169=0,0,J13168/J13169*100)</f>
        <v>0</v>
      </c>
      <c r="L13168">
        <f>IF(I13169=0,0,I13168/I13169)</f>
        <v>0</v>
      </c>
      <c r="M13168">
        <f t="shared" si="696"/>
        <v>0</v>
      </c>
      <c r="N13168">
        <f t="shared" si="697"/>
        <v>0</v>
      </c>
    </row>
    <row r="13169" spans="1:14" hidden="1" x14ac:dyDescent="0.25">
      <c r="A13169" t="s">
        <v>334</v>
      </c>
      <c r="B13169" t="s">
        <v>335</v>
      </c>
      <c r="C13169" t="s">
        <v>449</v>
      </c>
      <c r="D13169">
        <v>1718865</v>
      </c>
      <c r="E13169" t="s">
        <v>796</v>
      </c>
      <c r="F13169" t="s">
        <v>798</v>
      </c>
      <c r="G13169" t="s">
        <v>800</v>
      </c>
      <c r="H13169">
        <v>0</v>
      </c>
      <c r="I13169">
        <v>0</v>
      </c>
      <c r="J13169">
        <f t="shared" si="695"/>
        <v>0</v>
      </c>
      <c r="K13169">
        <f>IF(J13169=0,0,J13169/J13169*100)</f>
        <v>0</v>
      </c>
      <c r="L13169">
        <f>IF(I13169=0,0,I13169/I13169)</f>
        <v>0</v>
      </c>
      <c r="M13169">
        <f t="shared" si="696"/>
        <v>0</v>
      </c>
      <c r="N13169">
        <f t="shared" si="697"/>
        <v>0</v>
      </c>
    </row>
    <row r="13170" spans="1:14" hidden="1" x14ac:dyDescent="0.25">
      <c r="A13170" t="s">
        <v>473</v>
      </c>
      <c r="B13170" t="s">
        <v>474</v>
      </c>
      <c r="C13170" t="s">
        <v>608</v>
      </c>
      <c r="D13170">
        <v>2109759</v>
      </c>
      <c r="E13170" t="s">
        <v>12</v>
      </c>
      <c r="F13170" t="s">
        <v>13</v>
      </c>
      <c r="G13170" t="s">
        <v>800</v>
      </c>
      <c r="H13170">
        <v>0</v>
      </c>
      <c r="I13170">
        <v>0</v>
      </c>
      <c r="J13170">
        <f t="shared" si="695"/>
        <v>0</v>
      </c>
      <c r="K13170">
        <f>IF(J13172=0,0,J13170/J13172*100)</f>
        <v>0</v>
      </c>
      <c r="L13170">
        <f>IF(I13172=0,0,I13170/I13172)</f>
        <v>0</v>
      </c>
      <c r="M13170">
        <f t="shared" si="696"/>
        <v>0</v>
      </c>
      <c r="N13170">
        <f t="shared" si="697"/>
        <v>0</v>
      </c>
    </row>
    <row r="13171" spans="1:14" hidden="1" x14ac:dyDescent="0.25">
      <c r="A13171" t="s">
        <v>473</v>
      </c>
      <c r="B13171" t="s">
        <v>474</v>
      </c>
      <c r="C13171" t="s">
        <v>608</v>
      </c>
      <c r="D13171">
        <v>2109759</v>
      </c>
      <c r="E13171" t="s">
        <v>12</v>
      </c>
      <c r="F13171" t="s">
        <v>797</v>
      </c>
      <c r="G13171" t="s">
        <v>800</v>
      </c>
      <c r="H13171">
        <v>0</v>
      </c>
      <c r="I13171">
        <v>0</v>
      </c>
      <c r="J13171">
        <f t="shared" si="695"/>
        <v>0</v>
      </c>
      <c r="K13171">
        <f>IF(J13172=0,0,J13171/J13172*100)</f>
        <v>0</v>
      </c>
      <c r="L13171">
        <f>IF(I13172=0,0,I13171/I13172)</f>
        <v>0</v>
      </c>
      <c r="M13171">
        <f t="shared" si="696"/>
        <v>0</v>
      </c>
      <c r="N13171">
        <f t="shared" si="697"/>
        <v>0</v>
      </c>
    </row>
    <row r="13172" spans="1:14" hidden="1" x14ac:dyDescent="0.25">
      <c r="A13172" t="s">
        <v>473</v>
      </c>
      <c r="B13172" t="s">
        <v>474</v>
      </c>
      <c r="C13172" t="s">
        <v>608</v>
      </c>
      <c r="D13172">
        <v>2109759</v>
      </c>
      <c r="E13172" t="s">
        <v>12</v>
      </c>
      <c r="F13172" t="s">
        <v>798</v>
      </c>
      <c r="G13172" t="s">
        <v>800</v>
      </c>
      <c r="H13172">
        <v>0</v>
      </c>
      <c r="I13172">
        <v>0</v>
      </c>
      <c r="J13172">
        <f t="shared" si="695"/>
        <v>0</v>
      </c>
      <c r="K13172">
        <f>IF(J13172=0,0,J13172/J13172*100)</f>
        <v>0</v>
      </c>
      <c r="L13172">
        <f>IF(I13172=0,0,I13172/I13172)</f>
        <v>0</v>
      </c>
      <c r="M13172">
        <f t="shared" si="696"/>
        <v>0</v>
      </c>
      <c r="N13172">
        <f t="shared" si="697"/>
        <v>0</v>
      </c>
    </row>
    <row r="13173" spans="1:14" hidden="1" x14ac:dyDescent="0.25">
      <c r="A13173" t="s">
        <v>473</v>
      </c>
      <c r="B13173" t="s">
        <v>474</v>
      </c>
      <c r="C13173" t="s">
        <v>608</v>
      </c>
      <c r="D13173">
        <v>2109759</v>
      </c>
      <c r="E13173" t="s">
        <v>796</v>
      </c>
      <c r="F13173" t="s">
        <v>13</v>
      </c>
      <c r="G13173" t="s">
        <v>800</v>
      </c>
      <c r="H13173">
        <v>0</v>
      </c>
      <c r="I13173">
        <v>0</v>
      </c>
      <c r="J13173">
        <f t="shared" si="695"/>
        <v>0</v>
      </c>
      <c r="K13173">
        <f>IF(J13175=0,0,J13173/J13175*100)</f>
        <v>0</v>
      </c>
      <c r="L13173">
        <f>IF(I13175=0,0,I13173/I13175)</f>
        <v>0</v>
      </c>
      <c r="M13173">
        <f t="shared" si="696"/>
        <v>0</v>
      </c>
      <c r="N13173">
        <f t="shared" si="697"/>
        <v>0</v>
      </c>
    </row>
    <row r="13174" spans="1:14" hidden="1" x14ac:dyDescent="0.25">
      <c r="A13174" t="s">
        <v>473</v>
      </c>
      <c r="B13174" t="s">
        <v>474</v>
      </c>
      <c r="C13174" t="s">
        <v>608</v>
      </c>
      <c r="D13174">
        <v>2109759</v>
      </c>
      <c r="E13174" t="s">
        <v>796</v>
      </c>
      <c r="F13174" t="s">
        <v>797</v>
      </c>
      <c r="G13174" t="s">
        <v>800</v>
      </c>
      <c r="H13174">
        <v>0</v>
      </c>
      <c r="I13174">
        <v>0</v>
      </c>
      <c r="J13174">
        <f t="shared" si="695"/>
        <v>0</v>
      </c>
      <c r="K13174">
        <f>IF(J13175=0,0,J13174/J13175*100)</f>
        <v>0</v>
      </c>
      <c r="L13174">
        <f>IF(I13175=0,0,I13174/I13175)</f>
        <v>0</v>
      </c>
      <c r="M13174">
        <f t="shared" si="696"/>
        <v>0</v>
      </c>
      <c r="N13174">
        <f t="shared" si="697"/>
        <v>0</v>
      </c>
    </row>
    <row r="13175" spans="1:14" hidden="1" x14ac:dyDescent="0.25">
      <c r="A13175" t="s">
        <v>473</v>
      </c>
      <c r="B13175" t="s">
        <v>474</v>
      </c>
      <c r="C13175" t="s">
        <v>608</v>
      </c>
      <c r="D13175">
        <v>2109759</v>
      </c>
      <c r="E13175" t="s">
        <v>796</v>
      </c>
      <c r="F13175" t="s">
        <v>798</v>
      </c>
      <c r="G13175" t="s">
        <v>800</v>
      </c>
      <c r="H13175">
        <v>0</v>
      </c>
      <c r="I13175">
        <v>0</v>
      </c>
      <c r="J13175">
        <f t="shared" si="695"/>
        <v>0</v>
      </c>
      <c r="K13175">
        <f>IF(J13175=0,0,J13175/J13175*100)</f>
        <v>0</v>
      </c>
      <c r="L13175">
        <f>IF(I13175=0,0,I13175/I13175)</f>
        <v>0</v>
      </c>
      <c r="M13175">
        <f t="shared" si="696"/>
        <v>0</v>
      </c>
      <c r="N13175">
        <f t="shared" si="697"/>
        <v>0</v>
      </c>
    </row>
    <row r="13176" spans="1:14" hidden="1" x14ac:dyDescent="0.25">
      <c r="A13176" t="s">
        <v>473</v>
      </c>
      <c r="B13176" t="s">
        <v>474</v>
      </c>
      <c r="C13176" t="s">
        <v>610</v>
      </c>
      <c r="D13176">
        <v>2109908</v>
      </c>
      <c r="E13176" t="s">
        <v>12</v>
      </c>
      <c r="F13176" t="s">
        <v>13</v>
      </c>
      <c r="G13176" t="s">
        <v>800</v>
      </c>
      <c r="H13176">
        <v>0</v>
      </c>
      <c r="I13176">
        <v>0</v>
      </c>
      <c r="J13176">
        <f t="shared" si="695"/>
        <v>0</v>
      </c>
      <c r="K13176">
        <f>IF(J13178=0,0,J13176/J13178*100)</f>
        <v>0</v>
      </c>
      <c r="L13176">
        <f>IF(I13178=0,0,I13176/I13178)</f>
        <v>0</v>
      </c>
      <c r="M13176">
        <f t="shared" si="696"/>
        <v>0</v>
      </c>
      <c r="N13176">
        <f t="shared" si="697"/>
        <v>0</v>
      </c>
    </row>
    <row r="13177" spans="1:14" hidden="1" x14ac:dyDescent="0.25">
      <c r="A13177" t="s">
        <v>473</v>
      </c>
      <c r="B13177" t="s">
        <v>474</v>
      </c>
      <c r="C13177" t="s">
        <v>610</v>
      </c>
      <c r="D13177">
        <v>2109908</v>
      </c>
      <c r="E13177" t="s">
        <v>12</v>
      </c>
      <c r="F13177" t="s">
        <v>798</v>
      </c>
      <c r="G13177" t="s">
        <v>800</v>
      </c>
      <c r="H13177">
        <v>0</v>
      </c>
      <c r="I13177">
        <v>0</v>
      </c>
      <c r="J13177">
        <f t="shared" si="695"/>
        <v>0</v>
      </c>
      <c r="K13177">
        <f>IF(J13177=0,0,J13177/J13177*100)</f>
        <v>0</v>
      </c>
      <c r="L13177">
        <f>IF(I13177=0,0,I13177/I13177)</f>
        <v>0</v>
      </c>
      <c r="M13177">
        <f t="shared" si="696"/>
        <v>0</v>
      </c>
      <c r="N13177">
        <f t="shared" si="697"/>
        <v>0</v>
      </c>
    </row>
    <row r="13178" spans="1:14" hidden="1" x14ac:dyDescent="0.25">
      <c r="A13178" t="s">
        <v>473</v>
      </c>
      <c r="B13178" t="s">
        <v>474</v>
      </c>
      <c r="C13178" t="s">
        <v>610</v>
      </c>
      <c r="D13178">
        <v>2109908</v>
      </c>
      <c r="E13178" t="s">
        <v>796</v>
      </c>
      <c r="F13178" t="s">
        <v>13</v>
      </c>
      <c r="G13178" t="s">
        <v>800</v>
      </c>
      <c r="H13178">
        <v>0</v>
      </c>
      <c r="I13178">
        <v>0</v>
      </c>
      <c r="J13178">
        <f t="shared" si="695"/>
        <v>0</v>
      </c>
      <c r="K13178">
        <f>IF(J13180=0,0,J13178/J13180*100)</f>
        <v>0</v>
      </c>
      <c r="L13178">
        <f>IF(I13180=0,0,I13178/I13180)</f>
        <v>0</v>
      </c>
      <c r="M13178">
        <f t="shared" si="696"/>
        <v>0</v>
      </c>
      <c r="N13178">
        <f t="shared" si="697"/>
        <v>0</v>
      </c>
    </row>
    <row r="13179" spans="1:14" hidden="1" x14ac:dyDescent="0.25">
      <c r="A13179" t="s">
        <v>473</v>
      </c>
      <c r="B13179" t="s">
        <v>474</v>
      </c>
      <c r="C13179" t="s">
        <v>610</v>
      </c>
      <c r="D13179">
        <v>2109908</v>
      </c>
      <c r="E13179" t="s">
        <v>796</v>
      </c>
      <c r="F13179" t="s">
        <v>798</v>
      </c>
      <c r="G13179" t="s">
        <v>800</v>
      </c>
      <c r="H13179">
        <v>0</v>
      </c>
      <c r="I13179">
        <v>0</v>
      </c>
      <c r="J13179">
        <f t="shared" si="695"/>
        <v>0</v>
      </c>
      <c r="K13179">
        <f>IF(J13179=0,0,J13179/J13179*100)</f>
        <v>0</v>
      </c>
      <c r="L13179">
        <f>IF(I13179=0,0,I13179/I13179)</f>
        <v>0</v>
      </c>
      <c r="M13179">
        <f t="shared" si="696"/>
        <v>0</v>
      </c>
      <c r="N13179">
        <f t="shared" si="697"/>
        <v>0</v>
      </c>
    </row>
    <row r="13180" spans="1:14" hidden="1" x14ac:dyDescent="0.25">
      <c r="A13180" t="s">
        <v>171</v>
      </c>
      <c r="B13180" t="s">
        <v>172</v>
      </c>
      <c r="C13180" t="s">
        <v>281</v>
      </c>
      <c r="D13180">
        <v>1506500</v>
      </c>
      <c r="E13180" t="s">
        <v>12</v>
      </c>
      <c r="F13180" t="s">
        <v>797</v>
      </c>
      <c r="G13180" t="s">
        <v>800</v>
      </c>
      <c r="H13180">
        <v>0</v>
      </c>
      <c r="I13180">
        <v>0</v>
      </c>
      <c r="J13180">
        <f t="shared" si="695"/>
        <v>0</v>
      </c>
      <c r="K13180">
        <f>IF(J13181=0,0,J13180/J13181*100)</f>
        <v>0</v>
      </c>
      <c r="L13180">
        <f>IF(I13181=0,0,I13180/I13181)</f>
        <v>0</v>
      </c>
      <c r="M13180">
        <f t="shared" si="696"/>
        <v>0</v>
      </c>
      <c r="N13180">
        <f t="shared" si="697"/>
        <v>0</v>
      </c>
    </row>
    <row r="13181" spans="1:14" hidden="1" x14ac:dyDescent="0.25">
      <c r="A13181" t="s">
        <v>171</v>
      </c>
      <c r="B13181" t="s">
        <v>172</v>
      </c>
      <c r="C13181" t="s">
        <v>281</v>
      </c>
      <c r="D13181">
        <v>1506500</v>
      </c>
      <c r="E13181" t="s">
        <v>12</v>
      </c>
      <c r="F13181" t="s">
        <v>798</v>
      </c>
      <c r="G13181" t="s">
        <v>800</v>
      </c>
      <c r="H13181">
        <v>0</v>
      </c>
      <c r="I13181">
        <v>0</v>
      </c>
      <c r="J13181">
        <f t="shared" si="695"/>
        <v>0</v>
      </c>
      <c r="K13181">
        <f>IF(J13181=0,0,J13181/J13181*100)</f>
        <v>0</v>
      </c>
      <c r="L13181">
        <f>IF(I13181=0,0,I13181/I13181)</f>
        <v>0</v>
      </c>
      <c r="M13181">
        <f t="shared" si="696"/>
        <v>0</v>
      </c>
      <c r="N13181">
        <f t="shared" si="697"/>
        <v>0</v>
      </c>
    </row>
    <row r="13182" spans="1:14" hidden="1" x14ac:dyDescent="0.25">
      <c r="A13182" t="s">
        <v>171</v>
      </c>
      <c r="B13182" t="s">
        <v>172</v>
      </c>
      <c r="C13182" t="s">
        <v>281</v>
      </c>
      <c r="D13182">
        <v>1506500</v>
      </c>
      <c r="E13182" t="s">
        <v>796</v>
      </c>
      <c r="F13182" t="s">
        <v>13</v>
      </c>
      <c r="G13182" t="s">
        <v>800</v>
      </c>
      <c r="H13182">
        <v>0</v>
      </c>
      <c r="I13182">
        <v>0</v>
      </c>
      <c r="J13182">
        <f t="shared" si="695"/>
        <v>0</v>
      </c>
      <c r="K13182">
        <f>IF(J13184=0,0,J13182/J13184*100)</f>
        <v>0</v>
      </c>
      <c r="L13182">
        <f>IF(I13184=0,0,I13182/I13184)</f>
        <v>0</v>
      </c>
      <c r="M13182">
        <f t="shared" si="696"/>
        <v>0</v>
      </c>
      <c r="N13182">
        <f t="shared" si="697"/>
        <v>0</v>
      </c>
    </row>
    <row r="13183" spans="1:14" hidden="1" x14ac:dyDescent="0.25">
      <c r="A13183" t="s">
        <v>171</v>
      </c>
      <c r="B13183" t="s">
        <v>172</v>
      </c>
      <c r="C13183" t="s">
        <v>281</v>
      </c>
      <c r="D13183">
        <v>1506500</v>
      </c>
      <c r="E13183" t="s">
        <v>796</v>
      </c>
      <c r="F13183" t="s">
        <v>797</v>
      </c>
      <c r="G13183" t="s">
        <v>800</v>
      </c>
      <c r="H13183">
        <v>0</v>
      </c>
      <c r="I13183">
        <v>0</v>
      </c>
      <c r="J13183">
        <f t="shared" si="695"/>
        <v>0</v>
      </c>
      <c r="K13183">
        <f>IF(J13184=0,0,J13183/J13184*100)</f>
        <v>0</v>
      </c>
      <c r="L13183">
        <f>IF(I13184=0,0,I13183/I13184)</f>
        <v>0</v>
      </c>
      <c r="M13183">
        <f t="shared" si="696"/>
        <v>0</v>
      </c>
      <c r="N13183">
        <f t="shared" si="697"/>
        <v>0</v>
      </c>
    </row>
    <row r="13184" spans="1:14" hidden="1" x14ac:dyDescent="0.25">
      <c r="A13184" t="s">
        <v>171</v>
      </c>
      <c r="B13184" t="s">
        <v>172</v>
      </c>
      <c r="C13184" t="s">
        <v>281</v>
      </c>
      <c r="D13184">
        <v>1506500</v>
      </c>
      <c r="E13184" t="s">
        <v>796</v>
      </c>
      <c r="F13184" t="s">
        <v>798</v>
      </c>
      <c r="G13184" t="s">
        <v>800</v>
      </c>
      <c r="H13184">
        <v>0</v>
      </c>
      <c r="I13184">
        <v>0</v>
      </c>
      <c r="J13184">
        <f t="shared" si="695"/>
        <v>0</v>
      </c>
      <c r="K13184">
        <f>IF(J13184=0,0,J13184/J13184*100)</f>
        <v>0</v>
      </c>
      <c r="L13184">
        <f>IF(I13184=0,0,I13184/I13184)</f>
        <v>0</v>
      </c>
      <c r="M13184">
        <f t="shared" si="696"/>
        <v>0</v>
      </c>
      <c r="N13184">
        <f t="shared" si="697"/>
        <v>0</v>
      </c>
    </row>
    <row r="13185" spans="1:14" hidden="1" x14ac:dyDescent="0.25">
      <c r="A13185" t="s">
        <v>473</v>
      </c>
      <c r="B13185" t="s">
        <v>474</v>
      </c>
      <c r="C13185" t="s">
        <v>611</v>
      </c>
      <c r="D13185">
        <v>2110005</v>
      </c>
      <c r="E13185" t="s">
        <v>796</v>
      </c>
      <c r="F13185" t="s">
        <v>13</v>
      </c>
      <c r="G13185" t="s">
        <v>800</v>
      </c>
      <c r="H13185">
        <v>0</v>
      </c>
      <c r="I13185">
        <v>0</v>
      </c>
      <c r="J13185">
        <f t="shared" si="695"/>
        <v>0</v>
      </c>
      <c r="K13185">
        <f>IF(J13187=0,0,J13185/J13187*100)</f>
        <v>0</v>
      </c>
      <c r="L13185">
        <f>IF(I13187=0,0,I13185/I13187)</f>
        <v>0</v>
      </c>
      <c r="M13185">
        <f t="shared" si="696"/>
        <v>0</v>
      </c>
      <c r="N13185">
        <f t="shared" si="697"/>
        <v>0</v>
      </c>
    </row>
    <row r="13186" spans="1:14" hidden="1" x14ac:dyDescent="0.25">
      <c r="A13186" t="s">
        <v>473</v>
      </c>
      <c r="B13186" t="s">
        <v>474</v>
      </c>
      <c r="C13186" t="s">
        <v>611</v>
      </c>
      <c r="D13186">
        <v>2110005</v>
      </c>
      <c r="E13186" t="s">
        <v>796</v>
      </c>
      <c r="F13186" t="s">
        <v>798</v>
      </c>
      <c r="G13186" t="s">
        <v>800</v>
      </c>
      <c r="H13186">
        <v>0</v>
      </c>
      <c r="I13186">
        <v>0</v>
      </c>
      <c r="J13186">
        <f t="shared" ref="J13186:J13249" si="698">IF(I:I=0, 0,(H13186*10^5)/(I13186*5))</f>
        <v>0</v>
      </c>
      <c r="K13186">
        <f>IF(J13186=0,0,J13186/J13186*100)</f>
        <v>0</v>
      </c>
      <c r="L13186">
        <f>IF(I13186=0,0,I13186/I13186)</f>
        <v>0</v>
      </c>
      <c r="M13186">
        <f t="shared" ref="M13186:M13249" si="699">IF(I13187=0,0,IF(F:F="rural",I13186/I13187,0))</f>
        <v>0</v>
      </c>
      <c r="N13186">
        <f t="shared" si="697"/>
        <v>0</v>
      </c>
    </row>
    <row r="13187" spans="1:14" hidden="1" x14ac:dyDescent="0.25">
      <c r="A13187" t="s">
        <v>171</v>
      </c>
      <c r="B13187" t="s">
        <v>172</v>
      </c>
      <c r="C13187" t="s">
        <v>282</v>
      </c>
      <c r="D13187">
        <v>1506559</v>
      </c>
      <c r="E13187" t="s">
        <v>796</v>
      </c>
      <c r="F13187" t="s">
        <v>13</v>
      </c>
      <c r="G13187" t="s">
        <v>800</v>
      </c>
      <c r="H13187">
        <v>0</v>
      </c>
      <c r="I13187">
        <v>0</v>
      </c>
      <c r="J13187">
        <f t="shared" si="698"/>
        <v>0</v>
      </c>
      <c r="K13187">
        <f>IF(J13189=0,0,J13187/J13189*100)</f>
        <v>0</v>
      </c>
      <c r="L13187">
        <f>IF(I13189=0,0,I13187/I13189)</f>
        <v>0</v>
      </c>
      <c r="M13187">
        <f t="shared" si="699"/>
        <v>0</v>
      </c>
      <c r="N13187">
        <f t="shared" ref="N13187:N13250" si="700">IF(I13188=0,0,IF(F:F="urban",I13188/I13187,0))</f>
        <v>0</v>
      </c>
    </row>
    <row r="13188" spans="1:14" hidden="1" x14ac:dyDescent="0.25">
      <c r="A13188" t="s">
        <v>171</v>
      </c>
      <c r="B13188" t="s">
        <v>172</v>
      </c>
      <c r="C13188" t="s">
        <v>282</v>
      </c>
      <c r="D13188">
        <v>1506559</v>
      </c>
      <c r="E13188" t="s">
        <v>796</v>
      </c>
      <c r="F13188" t="s">
        <v>797</v>
      </c>
      <c r="G13188" t="s">
        <v>800</v>
      </c>
      <c r="H13188">
        <v>0</v>
      </c>
      <c r="I13188">
        <v>0</v>
      </c>
      <c r="J13188">
        <f t="shared" si="698"/>
        <v>0</v>
      </c>
      <c r="K13188">
        <f>IF(J13189=0,0,J13188/J13189*100)</f>
        <v>0</v>
      </c>
      <c r="L13188">
        <f>IF(I13189=0,0,I13188/I13189)</f>
        <v>0</v>
      </c>
      <c r="M13188">
        <f t="shared" si="699"/>
        <v>0</v>
      </c>
      <c r="N13188">
        <f t="shared" si="700"/>
        <v>0</v>
      </c>
    </row>
    <row r="13189" spans="1:14" hidden="1" x14ac:dyDescent="0.25">
      <c r="A13189" t="s">
        <v>171</v>
      </c>
      <c r="B13189" t="s">
        <v>172</v>
      </c>
      <c r="C13189" t="s">
        <v>282</v>
      </c>
      <c r="D13189">
        <v>1506559</v>
      </c>
      <c r="E13189" t="s">
        <v>796</v>
      </c>
      <c r="F13189" t="s">
        <v>798</v>
      </c>
      <c r="G13189" t="s">
        <v>800</v>
      </c>
      <c r="H13189">
        <v>0</v>
      </c>
      <c r="I13189">
        <v>0</v>
      </c>
      <c r="J13189">
        <f t="shared" si="698"/>
        <v>0</v>
      </c>
      <c r="K13189">
        <f>IF(J13189=0,0,J13189/J13189*100)</f>
        <v>0</v>
      </c>
      <c r="L13189">
        <f>IF(I13189=0,0,I13189/I13189)</f>
        <v>0</v>
      </c>
      <c r="M13189">
        <f t="shared" si="699"/>
        <v>0</v>
      </c>
      <c r="N13189">
        <f t="shared" si="700"/>
        <v>0</v>
      </c>
    </row>
    <row r="13190" spans="1:14" hidden="1" x14ac:dyDescent="0.25">
      <c r="A13190" t="s">
        <v>473</v>
      </c>
      <c r="B13190" t="s">
        <v>474</v>
      </c>
      <c r="C13190" t="s">
        <v>612</v>
      </c>
      <c r="D13190">
        <v>2110039</v>
      </c>
      <c r="E13190" t="s">
        <v>796</v>
      </c>
      <c r="F13190" t="s">
        <v>13</v>
      </c>
      <c r="G13190" t="s">
        <v>800</v>
      </c>
      <c r="H13190">
        <v>0</v>
      </c>
      <c r="I13190">
        <v>0</v>
      </c>
      <c r="J13190">
        <f t="shared" si="698"/>
        <v>0</v>
      </c>
      <c r="K13190">
        <f>IF(J13192=0,0,J13190/J13192*100)</f>
        <v>0</v>
      </c>
      <c r="L13190">
        <f>IF(I13192=0,0,I13190/I13192)</f>
        <v>0</v>
      </c>
      <c r="M13190">
        <f t="shared" si="699"/>
        <v>0</v>
      </c>
      <c r="N13190">
        <f t="shared" si="700"/>
        <v>0</v>
      </c>
    </row>
    <row r="13191" spans="1:14" hidden="1" x14ac:dyDescent="0.25">
      <c r="A13191" t="s">
        <v>473</v>
      </c>
      <c r="B13191" t="s">
        <v>474</v>
      </c>
      <c r="C13191" t="s">
        <v>612</v>
      </c>
      <c r="D13191">
        <v>2110039</v>
      </c>
      <c r="E13191" t="s">
        <v>796</v>
      </c>
      <c r="F13191" t="s">
        <v>798</v>
      </c>
      <c r="G13191" t="s">
        <v>800</v>
      </c>
      <c r="H13191">
        <v>0</v>
      </c>
      <c r="I13191">
        <v>0</v>
      </c>
      <c r="J13191">
        <f t="shared" si="698"/>
        <v>0</v>
      </c>
      <c r="K13191">
        <f>IF(J13191=0,0,J13191/J13191*100)</f>
        <v>0</v>
      </c>
      <c r="L13191">
        <f>IF(I13191=0,0,I13191/I13191)</f>
        <v>0</v>
      </c>
      <c r="M13191">
        <f t="shared" si="699"/>
        <v>0</v>
      </c>
      <c r="N13191">
        <f t="shared" si="700"/>
        <v>0</v>
      </c>
    </row>
    <row r="13192" spans="1:14" hidden="1" x14ac:dyDescent="0.25">
      <c r="A13192" t="s">
        <v>9</v>
      </c>
      <c r="B13192" t="s">
        <v>10</v>
      </c>
      <c r="C13192" t="s">
        <v>55</v>
      </c>
      <c r="D13192">
        <v>1100296</v>
      </c>
      <c r="E13192" t="s">
        <v>12</v>
      </c>
      <c r="F13192" t="s">
        <v>797</v>
      </c>
      <c r="G13192" t="s">
        <v>800</v>
      </c>
      <c r="H13192">
        <v>0</v>
      </c>
      <c r="I13192">
        <v>0</v>
      </c>
      <c r="J13192">
        <f t="shared" si="698"/>
        <v>0</v>
      </c>
      <c r="K13192">
        <f>IF(J13193=0,0,J13192/J13193*100)</f>
        <v>0</v>
      </c>
      <c r="L13192">
        <f>IF(I13193=0,0,I13192/I13193)</f>
        <v>0</v>
      </c>
      <c r="M13192">
        <f t="shared" si="699"/>
        <v>0</v>
      </c>
      <c r="N13192">
        <f t="shared" si="700"/>
        <v>0</v>
      </c>
    </row>
    <row r="13193" spans="1:14" hidden="1" x14ac:dyDescent="0.25">
      <c r="A13193" t="s">
        <v>9</v>
      </c>
      <c r="B13193" t="s">
        <v>10</v>
      </c>
      <c r="C13193" t="s">
        <v>55</v>
      </c>
      <c r="D13193">
        <v>1100296</v>
      </c>
      <c r="E13193" t="s">
        <v>12</v>
      </c>
      <c r="F13193" t="s">
        <v>798</v>
      </c>
      <c r="G13193" t="s">
        <v>800</v>
      </c>
      <c r="H13193">
        <v>0</v>
      </c>
      <c r="I13193">
        <v>0</v>
      </c>
      <c r="J13193">
        <f t="shared" si="698"/>
        <v>0</v>
      </c>
      <c r="K13193">
        <f>IF(J13193=0,0,J13193/J13193*100)</f>
        <v>0</v>
      </c>
      <c r="L13193">
        <f>IF(I13193=0,0,I13193/I13193)</f>
        <v>0</v>
      </c>
      <c r="M13193">
        <f t="shared" si="699"/>
        <v>0</v>
      </c>
      <c r="N13193">
        <f t="shared" si="700"/>
        <v>0</v>
      </c>
    </row>
    <row r="13194" spans="1:14" hidden="1" x14ac:dyDescent="0.25">
      <c r="A13194" t="s">
        <v>9</v>
      </c>
      <c r="B13194" t="s">
        <v>10</v>
      </c>
      <c r="C13194" t="s">
        <v>55</v>
      </c>
      <c r="D13194">
        <v>1100296</v>
      </c>
      <c r="E13194" t="s">
        <v>796</v>
      </c>
      <c r="F13194" t="s">
        <v>13</v>
      </c>
      <c r="G13194" t="s">
        <v>800</v>
      </c>
      <c r="H13194">
        <v>0</v>
      </c>
      <c r="I13194">
        <v>0</v>
      </c>
      <c r="J13194">
        <f t="shared" si="698"/>
        <v>0</v>
      </c>
      <c r="K13194">
        <f>IF(J13196=0,0,J13194/J13196*100)</f>
        <v>0</v>
      </c>
      <c r="L13194">
        <f>IF(I13196=0,0,I13194/I13196)</f>
        <v>0</v>
      </c>
      <c r="M13194">
        <f t="shared" si="699"/>
        <v>0</v>
      </c>
      <c r="N13194">
        <f t="shared" si="700"/>
        <v>0</v>
      </c>
    </row>
    <row r="13195" spans="1:14" hidden="1" x14ac:dyDescent="0.25">
      <c r="A13195" t="s">
        <v>9</v>
      </c>
      <c r="B13195" t="s">
        <v>10</v>
      </c>
      <c r="C13195" t="s">
        <v>55</v>
      </c>
      <c r="D13195">
        <v>1100296</v>
      </c>
      <c r="E13195" t="s">
        <v>796</v>
      </c>
      <c r="F13195" t="s">
        <v>797</v>
      </c>
      <c r="G13195" t="s">
        <v>800</v>
      </c>
      <c r="H13195">
        <v>0</v>
      </c>
      <c r="I13195">
        <v>0</v>
      </c>
      <c r="J13195">
        <f t="shared" si="698"/>
        <v>0</v>
      </c>
      <c r="K13195">
        <f>IF(J13196=0,0,J13195/J13196*100)</f>
        <v>0</v>
      </c>
      <c r="L13195">
        <f>IF(I13196=0,0,I13195/I13196)</f>
        <v>0</v>
      </c>
      <c r="M13195">
        <f t="shared" si="699"/>
        <v>0</v>
      </c>
      <c r="N13195">
        <f t="shared" si="700"/>
        <v>0</v>
      </c>
    </row>
    <row r="13196" spans="1:14" hidden="1" x14ac:dyDescent="0.25">
      <c r="A13196" t="s">
        <v>9</v>
      </c>
      <c r="B13196" t="s">
        <v>10</v>
      </c>
      <c r="C13196" t="s">
        <v>55</v>
      </c>
      <c r="D13196">
        <v>1100296</v>
      </c>
      <c r="E13196" t="s">
        <v>796</v>
      </c>
      <c r="F13196" t="s">
        <v>798</v>
      </c>
      <c r="G13196" t="s">
        <v>800</v>
      </c>
      <c r="H13196">
        <v>0</v>
      </c>
      <c r="I13196">
        <v>0</v>
      </c>
      <c r="J13196">
        <f t="shared" si="698"/>
        <v>0</v>
      </c>
      <c r="K13196">
        <f>IF(J13196=0,0,J13196/J13196*100)</f>
        <v>0</v>
      </c>
      <c r="L13196">
        <f>IF(I13196=0,0,I13196/I13196)</f>
        <v>0</v>
      </c>
      <c r="M13196">
        <f t="shared" si="699"/>
        <v>0</v>
      </c>
      <c r="N13196">
        <f t="shared" si="700"/>
        <v>0</v>
      </c>
    </row>
    <row r="13197" spans="1:14" hidden="1" x14ac:dyDescent="0.25">
      <c r="A13197" t="s">
        <v>171</v>
      </c>
      <c r="B13197" t="s">
        <v>172</v>
      </c>
      <c r="C13197" t="s">
        <v>283</v>
      </c>
      <c r="D13197">
        <v>1506583</v>
      </c>
      <c r="E13197" t="s">
        <v>796</v>
      </c>
      <c r="F13197" t="s">
        <v>13</v>
      </c>
      <c r="G13197" t="s">
        <v>800</v>
      </c>
      <c r="H13197">
        <v>0</v>
      </c>
      <c r="I13197">
        <v>0</v>
      </c>
      <c r="J13197">
        <f t="shared" si="698"/>
        <v>0</v>
      </c>
      <c r="K13197">
        <f>IF(J13199=0,0,J13197/J13199*100)</f>
        <v>0</v>
      </c>
      <c r="L13197">
        <f>IF(I13199=0,0,I13197/I13199)</f>
        <v>0</v>
      </c>
      <c r="M13197">
        <f t="shared" si="699"/>
        <v>0</v>
      </c>
      <c r="N13197">
        <f t="shared" si="700"/>
        <v>0</v>
      </c>
    </row>
    <row r="13198" spans="1:14" hidden="1" x14ac:dyDescent="0.25">
      <c r="A13198" t="s">
        <v>171</v>
      </c>
      <c r="B13198" t="s">
        <v>172</v>
      </c>
      <c r="C13198" t="s">
        <v>283</v>
      </c>
      <c r="D13198">
        <v>1506583</v>
      </c>
      <c r="E13198" t="s">
        <v>796</v>
      </c>
      <c r="F13198" t="s">
        <v>797</v>
      </c>
      <c r="G13198" t="s">
        <v>800</v>
      </c>
      <c r="H13198">
        <v>0</v>
      </c>
      <c r="I13198">
        <v>0</v>
      </c>
      <c r="J13198">
        <f t="shared" si="698"/>
        <v>0</v>
      </c>
      <c r="K13198">
        <f>IF(J13199=0,0,J13198/J13199*100)</f>
        <v>0</v>
      </c>
      <c r="L13198">
        <f>IF(I13199=0,0,I13198/I13199)</f>
        <v>0</v>
      </c>
      <c r="M13198">
        <f t="shared" si="699"/>
        <v>0</v>
      </c>
      <c r="N13198">
        <f t="shared" si="700"/>
        <v>0</v>
      </c>
    </row>
    <row r="13199" spans="1:14" hidden="1" x14ac:dyDescent="0.25">
      <c r="A13199" t="s">
        <v>171</v>
      </c>
      <c r="B13199" t="s">
        <v>172</v>
      </c>
      <c r="C13199" t="s">
        <v>283</v>
      </c>
      <c r="D13199">
        <v>1506583</v>
      </c>
      <c r="E13199" t="s">
        <v>796</v>
      </c>
      <c r="F13199" t="s">
        <v>798</v>
      </c>
      <c r="G13199" t="s">
        <v>800</v>
      </c>
      <c r="H13199">
        <v>0</v>
      </c>
      <c r="I13199">
        <v>0</v>
      </c>
      <c r="J13199">
        <f t="shared" si="698"/>
        <v>0</v>
      </c>
      <c r="K13199">
        <f>IF(J13199=0,0,J13199/J13199*100)</f>
        <v>0</v>
      </c>
      <c r="L13199">
        <f>IF(I13199=0,0,I13199/I13199)</f>
        <v>0</v>
      </c>
      <c r="M13199">
        <f t="shared" si="699"/>
        <v>0</v>
      </c>
      <c r="N13199">
        <f t="shared" si="700"/>
        <v>0</v>
      </c>
    </row>
    <row r="13200" spans="1:14" hidden="1" x14ac:dyDescent="0.25">
      <c r="A13200" t="s">
        <v>171</v>
      </c>
      <c r="B13200" t="s">
        <v>172</v>
      </c>
      <c r="C13200" t="s">
        <v>284</v>
      </c>
      <c r="D13200">
        <v>1506609</v>
      </c>
      <c r="E13200" t="s">
        <v>12</v>
      </c>
      <c r="F13200" t="s">
        <v>13</v>
      </c>
      <c r="G13200" t="s">
        <v>800</v>
      </c>
      <c r="H13200">
        <v>0</v>
      </c>
      <c r="I13200">
        <v>0</v>
      </c>
      <c r="J13200">
        <f t="shared" si="698"/>
        <v>0</v>
      </c>
      <c r="K13200">
        <f>IF(J13202=0,0,J13200/J13202*100)</f>
        <v>0</v>
      </c>
      <c r="L13200">
        <f>IF(I13202=0,0,I13200/I13202)</f>
        <v>0</v>
      </c>
      <c r="M13200">
        <f t="shared" si="699"/>
        <v>0</v>
      </c>
      <c r="N13200">
        <f t="shared" si="700"/>
        <v>0</v>
      </c>
    </row>
    <row r="13201" spans="1:14" hidden="1" x14ac:dyDescent="0.25">
      <c r="A13201" t="s">
        <v>171</v>
      </c>
      <c r="B13201" t="s">
        <v>172</v>
      </c>
      <c r="C13201" t="s">
        <v>284</v>
      </c>
      <c r="D13201">
        <v>1506609</v>
      </c>
      <c r="E13201" t="s">
        <v>12</v>
      </c>
      <c r="F13201" t="s">
        <v>798</v>
      </c>
      <c r="G13201" t="s">
        <v>800</v>
      </c>
      <c r="H13201">
        <v>0</v>
      </c>
      <c r="I13201">
        <v>0</v>
      </c>
      <c r="J13201">
        <f t="shared" si="698"/>
        <v>0</v>
      </c>
      <c r="K13201">
        <f>IF(J13201=0,0,J13201/J13201*100)</f>
        <v>0</v>
      </c>
      <c r="L13201">
        <f>IF(I13201=0,0,I13201/I13201)</f>
        <v>0</v>
      </c>
      <c r="M13201">
        <f t="shared" si="699"/>
        <v>0</v>
      </c>
      <c r="N13201">
        <f t="shared" si="700"/>
        <v>0</v>
      </c>
    </row>
    <row r="13202" spans="1:14" hidden="1" x14ac:dyDescent="0.25">
      <c r="A13202" t="s">
        <v>171</v>
      </c>
      <c r="B13202" t="s">
        <v>172</v>
      </c>
      <c r="C13202" t="s">
        <v>284</v>
      </c>
      <c r="D13202">
        <v>1506609</v>
      </c>
      <c r="E13202" t="s">
        <v>796</v>
      </c>
      <c r="F13202" t="s">
        <v>13</v>
      </c>
      <c r="G13202" t="s">
        <v>800</v>
      </c>
      <c r="H13202">
        <v>0</v>
      </c>
      <c r="I13202">
        <v>0</v>
      </c>
      <c r="J13202">
        <f t="shared" si="698"/>
        <v>0</v>
      </c>
      <c r="K13202">
        <f>IF(J13204=0,0,J13202/J13204*100)</f>
        <v>0</v>
      </c>
      <c r="L13202">
        <f>IF(I13204=0,0,I13202/I13204)</f>
        <v>0</v>
      </c>
      <c r="M13202">
        <f t="shared" si="699"/>
        <v>0</v>
      </c>
      <c r="N13202">
        <f t="shared" si="700"/>
        <v>0</v>
      </c>
    </row>
    <row r="13203" spans="1:14" hidden="1" x14ac:dyDescent="0.25">
      <c r="A13203" t="s">
        <v>171</v>
      </c>
      <c r="B13203" t="s">
        <v>172</v>
      </c>
      <c r="C13203" t="s">
        <v>284</v>
      </c>
      <c r="D13203">
        <v>1506609</v>
      </c>
      <c r="E13203" t="s">
        <v>796</v>
      </c>
      <c r="F13203" t="s">
        <v>797</v>
      </c>
      <c r="G13203" t="s">
        <v>800</v>
      </c>
      <c r="H13203">
        <v>0</v>
      </c>
      <c r="I13203">
        <v>0</v>
      </c>
      <c r="J13203">
        <f t="shared" si="698"/>
        <v>0</v>
      </c>
      <c r="K13203">
        <f>IF(J13204=0,0,J13203/J13204*100)</f>
        <v>0</v>
      </c>
      <c r="L13203">
        <f>IF(I13204=0,0,I13203/I13204)</f>
        <v>0</v>
      </c>
      <c r="M13203">
        <f t="shared" si="699"/>
        <v>0</v>
      </c>
      <c r="N13203">
        <f t="shared" si="700"/>
        <v>0</v>
      </c>
    </row>
    <row r="13204" spans="1:14" hidden="1" x14ac:dyDescent="0.25">
      <c r="A13204" t="s">
        <v>171</v>
      </c>
      <c r="B13204" t="s">
        <v>172</v>
      </c>
      <c r="C13204" t="s">
        <v>284</v>
      </c>
      <c r="D13204">
        <v>1506609</v>
      </c>
      <c r="E13204" t="s">
        <v>796</v>
      </c>
      <c r="F13204" t="s">
        <v>798</v>
      </c>
      <c r="G13204" t="s">
        <v>800</v>
      </c>
      <c r="H13204">
        <v>0</v>
      </c>
      <c r="I13204">
        <v>0</v>
      </c>
      <c r="J13204">
        <f t="shared" si="698"/>
        <v>0</v>
      </c>
      <c r="K13204">
        <f>IF(J13204=0,0,J13204/J13204*100)</f>
        <v>0</v>
      </c>
      <c r="L13204">
        <f>IF(I13204=0,0,I13204/I13204)</f>
        <v>0</v>
      </c>
      <c r="M13204">
        <f t="shared" si="699"/>
        <v>0</v>
      </c>
      <c r="N13204">
        <f t="shared" si="700"/>
        <v>0</v>
      </c>
    </row>
    <row r="13205" spans="1:14" hidden="1" x14ac:dyDescent="0.25">
      <c r="A13205" t="s">
        <v>334</v>
      </c>
      <c r="B13205" t="s">
        <v>335</v>
      </c>
      <c r="C13205" t="s">
        <v>450</v>
      </c>
      <c r="D13205">
        <v>1718881</v>
      </c>
      <c r="E13205" t="s">
        <v>12</v>
      </c>
      <c r="F13205" t="s">
        <v>13</v>
      </c>
      <c r="G13205" t="s">
        <v>800</v>
      </c>
      <c r="H13205">
        <v>0</v>
      </c>
      <c r="I13205">
        <v>0</v>
      </c>
      <c r="J13205">
        <f t="shared" si="698"/>
        <v>0</v>
      </c>
      <c r="K13205">
        <f>IF(J13207=0,0,J13205/J13207*100)</f>
        <v>0</v>
      </c>
      <c r="L13205">
        <f>IF(I13207=0,0,I13205/I13207)</f>
        <v>0</v>
      </c>
      <c r="M13205">
        <f t="shared" si="699"/>
        <v>0</v>
      </c>
      <c r="N13205">
        <f t="shared" si="700"/>
        <v>0</v>
      </c>
    </row>
    <row r="13206" spans="1:14" hidden="1" x14ac:dyDescent="0.25">
      <c r="A13206" t="s">
        <v>334</v>
      </c>
      <c r="B13206" t="s">
        <v>335</v>
      </c>
      <c r="C13206" t="s">
        <v>450</v>
      </c>
      <c r="D13206">
        <v>1718881</v>
      </c>
      <c r="E13206" t="s">
        <v>12</v>
      </c>
      <c r="F13206" t="s">
        <v>797</v>
      </c>
      <c r="G13206" t="s">
        <v>800</v>
      </c>
      <c r="H13206">
        <v>0</v>
      </c>
      <c r="I13206">
        <v>0</v>
      </c>
      <c r="J13206">
        <f t="shared" si="698"/>
        <v>0</v>
      </c>
      <c r="K13206">
        <f>IF(J13207=0,0,J13206/J13207*100)</f>
        <v>0</v>
      </c>
      <c r="L13206">
        <f>IF(I13207=0,0,I13206/I13207)</f>
        <v>0</v>
      </c>
      <c r="M13206">
        <f t="shared" si="699"/>
        <v>0</v>
      </c>
      <c r="N13206">
        <f t="shared" si="700"/>
        <v>0</v>
      </c>
    </row>
    <row r="13207" spans="1:14" hidden="1" x14ac:dyDescent="0.25">
      <c r="A13207" t="s">
        <v>334</v>
      </c>
      <c r="B13207" t="s">
        <v>335</v>
      </c>
      <c r="C13207" t="s">
        <v>450</v>
      </c>
      <c r="D13207">
        <v>1718881</v>
      </c>
      <c r="E13207" t="s">
        <v>12</v>
      </c>
      <c r="F13207" t="s">
        <v>798</v>
      </c>
      <c r="G13207" t="s">
        <v>800</v>
      </c>
      <c r="H13207">
        <v>0</v>
      </c>
      <c r="I13207">
        <v>0</v>
      </c>
      <c r="J13207">
        <f t="shared" si="698"/>
        <v>0</v>
      </c>
      <c r="K13207">
        <f>IF(J13207=0,0,J13207/J13207*100)</f>
        <v>0</v>
      </c>
      <c r="L13207">
        <f>IF(I13207=0,0,I13207/I13207)</f>
        <v>0</v>
      </c>
      <c r="M13207">
        <f t="shared" si="699"/>
        <v>0</v>
      </c>
      <c r="N13207">
        <f t="shared" si="700"/>
        <v>0</v>
      </c>
    </row>
    <row r="13208" spans="1:14" hidden="1" x14ac:dyDescent="0.25">
      <c r="A13208" t="s">
        <v>334</v>
      </c>
      <c r="B13208" t="s">
        <v>335</v>
      </c>
      <c r="C13208" t="s">
        <v>450</v>
      </c>
      <c r="D13208">
        <v>1718881</v>
      </c>
      <c r="E13208" t="s">
        <v>796</v>
      </c>
      <c r="F13208" t="s">
        <v>13</v>
      </c>
      <c r="G13208" t="s">
        <v>800</v>
      </c>
      <c r="H13208">
        <v>0</v>
      </c>
      <c r="I13208">
        <v>0</v>
      </c>
      <c r="J13208">
        <f t="shared" si="698"/>
        <v>0</v>
      </c>
      <c r="K13208">
        <f>IF(J13210=0,0,J13208/J13210*100)</f>
        <v>0</v>
      </c>
      <c r="L13208">
        <f>IF(I13210=0,0,I13208/I13210)</f>
        <v>0</v>
      </c>
      <c r="M13208">
        <f t="shared" si="699"/>
        <v>0</v>
      </c>
      <c r="N13208">
        <f t="shared" si="700"/>
        <v>0</v>
      </c>
    </row>
    <row r="13209" spans="1:14" hidden="1" x14ac:dyDescent="0.25">
      <c r="A13209" t="s">
        <v>334</v>
      </c>
      <c r="B13209" t="s">
        <v>335</v>
      </c>
      <c r="C13209" t="s">
        <v>450</v>
      </c>
      <c r="D13209">
        <v>1718881</v>
      </c>
      <c r="E13209" t="s">
        <v>796</v>
      </c>
      <c r="F13209" t="s">
        <v>797</v>
      </c>
      <c r="G13209" t="s">
        <v>800</v>
      </c>
      <c r="H13209">
        <v>0</v>
      </c>
      <c r="I13209">
        <v>0</v>
      </c>
      <c r="J13209">
        <f t="shared" si="698"/>
        <v>0</v>
      </c>
      <c r="K13209">
        <f>IF(J13210=0,0,J13209/J13210*100)</f>
        <v>0</v>
      </c>
      <c r="L13209">
        <f>IF(I13210=0,0,I13209/I13210)</f>
        <v>0</v>
      </c>
      <c r="M13209">
        <f t="shared" si="699"/>
        <v>0</v>
      </c>
      <c r="N13209">
        <f t="shared" si="700"/>
        <v>0</v>
      </c>
    </row>
    <row r="13210" spans="1:14" hidden="1" x14ac:dyDescent="0.25">
      <c r="A13210" t="s">
        <v>334</v>
      </c>
      <c r="B13210" t="s">
        <v>335</v>
      </c>
      <c r="C13210" t="s">
        <v>450</v>
      </c>
      <c r="D13210">
        <v>1718881</v>
      </c>
      <c r="E13210" t="s">
        <v>796</v>
      </c>
      <c r="F13210" t="s">
        <v>798</v>
      </c>
      <c r="G13210" t="s">
        <v>800</v>
      </c>
      <c r="H13210">
        <v>0</v>
      </c>
      <c r="I13210">
        <v>0</v>
      </c>
      <c r="J13210">
        <f t="shared" si="698"/>
        <v>0</v>
      </c>
      <c r="K13210">
        <f>IF(J13210=0,0,J13210/J13210*100)</f>
        <v>0</v>
      </c>
      <c r="L13210">
        <f>IF(I13210=0,0,I13210/I13210)</f>
        <v>0</v>
      </c>
      <c r="M13210">
        <f t="shared" si="699"/>
        <v>0</v>
      </c>
      <c r="N13210">
        <f t="shared" si="700"/>
        <v>0</v>
      </c>
    </row>
    <row r="13211" spans="1:14" hidden="1" x14ac:dyDescent="0.25">
      <c r="A13211" t="s">
        <v>473</v>
      </c>
      <c r="B13211" t="s">
        <v>474</v>
      </c>
      <c r="C13211" t="s">
        <v>613</v>
      </c>
      <c r="D13211">
        <v>2110203</v>
      </c>
      <c r="E13211" t="s">
        <v>12</v>
      </c>
      <c r="F13211" t="s">
        <v>13</v>
      </c>
      <c r="G13211" t="s">
        <v>800</v>
      </c>
      <c r="H13211">
        <v>0</v>
      </c>
      <c r="I13211">
        <v>0</v>
      </c>
      <c r="J13211">
        <f t="shared" si="698"/>
        <v>0</v>
      </c>
      <c r="K13211">
        <f>IF(J13213=0,0,J13211/J13213*100)</f>
        <v>0</v>
      </c>
      <c r="L13211">
        <f>IF(I13213=0,0,I13211/I13213)</f>
        <v>0</v>
      </c>
      <c r="M13211">
        <f t="shared" si="699"/>
        <v>0</v>
      </c>
      <c r="N13211">
        <f t="shared" si="700"/>
        <v>0</v>
      </c>
    </row>
    <row r="13212" spans="1:14" hidden="1" x14ac:dyDescent="0.25">
      <c r="A13212" t="s">
        <v>473</v>
      </c>
      <c r="B13212" t="s">
        <v>474</v>
      </c>
      <c r="C13212" t="s">
        <v>613</v>
      </c>
      <c r="D13212">
        <v>2110203</v>
      </c>
      <c r="E13212" t="s">
        <v>12</v>
      </c>
      <c r="F13212" t="s">
        <v>798</v>
      </c>
      <c r="G13212" t="s">
        <v>800</v>
      </c>
      <c r="H13212">
        <v>0</v>
      </c>
      <c r="I13212">
        <v>0</v>
      </c>
      <c r="J13212">
        <f t="shared" si="698"/>
        <v>0</v>
      </c>
      <c r="K13212">
        <f>IF(J13212=0,0,J13212/J13212*100)</f>
        <v>0</v>
      </c>
      <c r="L13212">
        <f>IF(I13212=0,0,I13212/I13212)</f>
        <v>0</v>
      </c>
      <c r="M13212">
        <f t="shared" si="699"/>
        <v>0</v>
      </c>
      <c r="N13212">
        <f t="shared" si="700"/>
        <v>0</v>
      </c>
    </row>
    <row r="13213" spans="1:14" hidden="1" x14ac:dyDescent="0.25">
      <c r="A13213" t="s">
        <v>473</v>
      </c>
      <c r="B13213" t="s">
        <v>474</v>
      </c>
      <c r="C13213" t="s">
        <v>613</v>
      </c>
      <c r="D13213">
        <v>2110203</v>
      </c>
      <c r="E13213" t="s">
        <v>796</v>
      </c>
      <c r="F13213" t="s">
        <v>13</v>
      </c>
      <c r="G13213" t="s">
        <v>800</v>
      </c>
      <c r="H13213">
        <v>0</v>
      </c>
      <c r="I13213">
        <v>0</v>
      </c>
      <c r="J13213">
        <f t="shared" si="698"/>
        <v>0</v>
      </c>
      <c r="K13213">
        <f>IF(J13215=0,0,J13213/J13215*100)</f>
        <v>0</v>
      </c>
      <c r="L13213">
        <f>IF(I13215=0,0,I13213/I13215)</f>
        <v>0</v>
      </c>
      <c r="M13213">
        <f t="shared" si="699"/>
        <v>0</v>
      </c>
      <c r="N13213">
        <f t="shared" si="700"/>
        <v>0</v>
      </c>
    </row>
    <row r="13214" spans="1:14" hidden="1" x14ac:dyDescent="0.25">
      <c r="A13214" t="s">
        <v>473</v>
      </c>
      <c r="B13214" t="s">
        <v>474</v>
      </c>
      <c r="C13214" t="s">
        <v>613</v>
      </c>
      <c r="D13214">
        <v>2110203</v>
      </c>
      <c r="E13214" t="s">
        <v>796</v>
      </c>
      <c r="F13214" t="s">
        <v>797</v>
      </c>
      <c r="G13214" t="s">
        <v>800</v>
      </c>
      <c r="H13214">
        <v>0</v>
      </c>
      <c r="I13214">
        <v>0</v>
      </c>
      <c r="J13214">
        <f t="shared" si="698"/>
        <v>0</v>
      </c>
      <c r="K13214">
        <f>IF(J13215=0,0,J13214/J13215*100)</f>
        <v>0</v>
      </c>
      <c r="L13214">
        <f>IF(I13215=0,0,I13214/I13215)</f>
        <v>0</v>
      </c>
      <c r="M13214">
        <f t="shared" si="699"/>
        <v>0</v>
      </c>
      <c r="N13214">
        <f t="shared" si="700"/>
        <v>0</v>
      </c>
    </row>
    <row r="13215" spans="1:14" hidden="1" x14ac:dyDescent="0.25">
      <c r="A13215" t="s">
        <v>473</v>
      </c>
      <c r="B13215" t="s">
        <v>474</v>
      </c>
      <c r="C13215" t="s">
        <v>613</v>
      </c>
      <c r="D13215">
        <v>2110203</v>
      </c>
      <c r="E13215" t="s">
        <v>796</v>
      </c>
      <c r="F13215" t="s">
        <v>798</v>
      </c>
      <c r="G13215" t="s">
        <v>800</v>
      </c>
      <c r="H13215">
        <v>0</v>
      </c>
      <c r="I13215">
        <v>0</v>
      </c>
      <c r="J13215">
        <f t="shared" si="698"/>
        <v>0</v>
      </c>
      <c r="K13215">
        <f>IF(J13215=0,0,J13215/J13215*100)</f>
        <v>0</v>
      </c>
      <c r="L13215">
        <f>IF(I13215=0,0,I13215/I13215)</f>
        <v>0</v>
      </c>
      <c r="M13215">
        <f t="shared" si="699"/>
        <v>0</v>
      </c>
      <c r="N13215">
        <f t="shared" si="700"/>
        <v>0</v>
      </c>
    </row>
    <row r="13216" spans="1:14" hidden="1" x14ac:dyDescent="0.25">
      <c r="A13216" t="s">
        <v>334</v>
      </c>
      <c r="B13216" t="s">
        <v>335</v>
      </c>
      <c r="C13216" t="s">
        <v>451</v>
      </c>
      <c r="D13216">
        <v>1718899</v>
      </c>
      <c r="E13216" t="s">
        <v>12</v>
      </c>
      <c r="F13216" t="s">
        <v>13</v>
      </c>
      <c r="G13216" t="s">
        <v>800</v>
      </c>
      <c r="H13216">
        <v>0</v>
      </c>
      <c r="I13216">
        <v>0</v>
      </c>
      <c r="J13216">
        <f t="shared" si="698"/>
        <v>0</v>
      </c>
      <c r="K13216">
        <f>IF(J13218=0,0,J13216/J13218*100)</f>
        <v>0</v>
      </c>
      <c r="L13216">
        <f>IF(I13218=0,0,I13216/I13218)</f>
        <v>0</v>
      </c>
      <c r="M13216">
        <f t="shared" si="699"/>
        <v>0</v>
      </c>
      <c r="N13216">
        <f t="shared" si="700"/>
        <v>0</v>
      </c>
    </row>
    <row r="13217" spans="1:14" hidden="1" x14ac:dyDescent="0.25">
      <c r="A13217" t="s">
        <v>334</v>
      </c>
      <c r="B13217" t="s">
        <v>335</v>
      </c>
      <c r="C13217" t="s">
        <v>451</v>
      </c>
      <c r="D13217">
        <v>1718899</v>
      </c>
      <c r="E13217" t="s">
        <v>12</v>
      </c>
      <c r="F13217" t="s">
        <v>797</v>
      </c>
      <c r="G13217" t="s">
        <v>800</v>
      </c>
      <c r="H13217">
        <v>0</v>
      </c>
      <c r="I13217">
        <v>0</v>
      </c>
      <c r="J13217">
        <f t="shared" si="698"/>
        <v>0</v>
      </c>
      <c r="K13217">
        <f>IF(J13218=0,0,J13217/J13218*100)</f>
        <v>0</v>
      </c>
      <c r="L13217">
        <f>IF(I13218=0,0,I13217/I13218)</f>
        <v>0</v>
      </c>
      <c r="M13217">
        <f t="shared" si="699"/>
        <v>0</v>
      </c>
      <c r="N13217">
        <f t="shared" si="700"/>
        <v>0</v>
      </c>
    </row>
    <row r="13218" spans="1:14" hidden="1" x14ac:dyDescent="0.25">
      <c r="A13218" t="s">
        <v>334</v>
      </c>
      <c r="B13218" t="s">
        <v>335</v>
      </c>
      <c r="C13218" t="s">
        <v>451</v>
      </c>
      <c r="D13218">
        <v>1718899</v>
      </c>
      <c r="E13218" t="s">
        <v>12</v>
      </c>
      <c r="F13218" t="s">
        <v>798</v>
      </c>
      <c r="G13218" t="s">
        <v>800</v>
      </c>
      <c r="H13218">
        <v>0</v>
      </c>
      <c r="I13218">
        <v>0</v>
      </c>
      <c r="J13218">
        <f t="shared" si="698"/>
        <v>0</v>
      </c>
      <c r="K13218">
        <f>IF(J13218=0,0,J13218/J13218*100)</f>
        <v>0</v>
      </c>
      <c r="L13218">
        <f>IF(I13218=0,0,I13218/I13218)</f>
        <v>0</v>
      </c>
      <c r="M13218">
        <f t="shared" si="699"/>
        <v>0</v>
      </c>
      <c r="N13218">
        <f t="shared" si="700"/>
        <v>0</v>
      </c>
    </row>
    <row r="13219" spans="1:14" hidden="1" x14ac:dyDescent="0.25">
      <c r="A13219" t="s">
        <v>334</v>
      </c>
      <c r="B13219" t="s">
        <v>335</v>
      </c>
      <c r="C13219" t="s">
        <v>451</v>
      </c>
      <c r="D13219">
        <v>1718899</v>
      </c>
      <c r="E13219" t="s">
        <v>796</v>
      </c>
      <c r="F13219" t="s">
        <v>13</v>
      </c>
      <c r="G13219" t="s">
        <v>800</v>
      </c>
      <c r="H13219">
        <v>0</v>
      </c>
      <c r="I13219">
        <v>0</v>
      </c>
      <c r="J13219">
        <f t="shared" si="698"/>
        <v>0</v>
      </c>
      <c r="K13219">
        <f>IF(J13221=0,0,J13219/J13221*100)</f>
        <v>0</v>
      </c>
      <c r="L13219">
        <f>IF(I13221=0,0,I13219/I13221)</f>
        <v>0</v>
      </c>
      <c r="M13219">
        <f t="shared" si="699"/>
        <v>0</v>
      </c>
      <c r="N13219">
        <f t="shared" si="700"/>
        <v>0</v>
      </c>
    </row>
    <row r="13220" spans="1:14" hidden="1" x14ac:dyDescent="0.25">
      <c r="A13220" t="s">
        <v>334</v>
      </c>
      <c r="B13220" t="s">
        <v>335</v>
      </c>
      <c r="C13220" t="s">
        <v>451</v>
      </c>
      <c r="D13220">
        <v>1718899</v>
      </c>
      <c r="E13220" t="s">
        <v>796</v>
      </c>
      <c r="F13220" t="s">
        <v>797</v>
      </c>
      <c r="G13220" t="s">
        <v>800</v>
      </c>
      <c r="H13220">
        <v>0</v>
      </c>
      <c r="I13220">
        <v>0</v>
      </c>
      <c r="J13220">
        <f t="shared" si="698"/>
        <v>0</v>
      </c>
      <c r="K13220">
        <f>IF(J13221=0,0,J13220/J13221*100)</f>
        <v>0</v>
      </c>
      <c r="L13220">
        <f>IF(I13221=0,0,I13220/I13221)</f>
        <v>0</v>
      </c>
      <c r="M13220">
        <f t="shared" si="699"/>
        <v>0</v>
      </c>
      <c r="N13220">
        <f t="shared" si="700"/>
        <v>0</v>
      </c>
    </row>
    <row r="13221" spans="1:14" hidden="1" x14ac:dyDescent="0.25">
      <c r="A13221" t="s">
        <v>334</v>
      </c>
      <c r="B13221" t="s">
        <v>335</v>
      </c>
      <c r="C13221" t="s">
        <v>451</v>
      </c>
      <c r="D13221">
        <v>1718899</v>
      </c>
      <c r="E13221" t="s">
        <v>796</v>
      </c>
      <c r="F13221" t="s">
        <v>798</v>
      </c>
      <c r="G13221" t="s">
        <v>800</v>
      </c>
      <c r="H13221">
        <v>0</v>
      </c>
      <c r="I13221">
        <v>0</v>
      </c>
      <c r="J13221">
        <f t="shared" si="698"/>
        <v>0</v>
      </c>
      <c r="K13221">
        <f>IF(J13221=0,0,J13221/J13221*100)</f>
        <v>0</v>
      </c>
      <c r="L13221">
        <f>IF(I13221=0,0,I13221/I13221)</f>
        <v>0</v>
      </c>
      <c r="M13221">
        <f t="shared" si="699"/>
        <v>0</v>
      </c>
      <c r="N13221">
        <f t="shared" si="700"/>
        <v>0</v>
      </c>
    </row>
    <row r="13222" spans="1:14" hidden="1" x14ac:dyDescent="0.25">
      <c r="A13222" t="s">
        <v>654</v>
      </c>
      <c r="B13222" t="s">
        <v>655</v>
      </c>
      <c r="C13222" t="s">
        <v>769</v>
      </c>
      <c r="D13222">
        <v>5107768</v>
      </c>
      <c r="E13222" t="s">
        <v>12</v>
      </c>
      <c r="F13222" t="s">
        <v>13</v>
      </c>
      <c r="G13222" t="s">
        <v>800</v>
      </c>
      <c r="H13222">
        <v>0</v>
      </c>
      <c r="I13222">
        <v>0</v>
      </c>
      <c r="J13222">
        <f t="shared" si="698"/>
        <v>0</v>
      </c>
      <c r="K13222">
        <f>IF(J13224=0,0,J13222/J13224*100)</f>
        <v>0</v>
      </c>
      <c r="L13222">
        <f>IF(I13224=0,0,I13222/I13224)</f>
        <v>0</v>
      </c>
      <c r="M13222">
        <f t="shared" si="699"/>
        <v>0</v>
      </c>
      <c r="N13222">
        <f t="shared" si="700"/>
        <v>0</v>
      </c>
    </row>
    <row r="13223" spans="1:14" hidden="1" x14ac:dyDescent="0.25">
      <c r="A13223" t="s">
        <v>654</v>
      </c>
      <c r="B13223" t="s">
        <v>655</v>
      </c>
      <c r="C13223" t="s">
        <v>769</v>
      </c>
      <c r="D13223">
        <v>5107768</v>
      </c>
      <c r="E13223" t="s">
        <v>12</v>
      </c>
      <c r="F13223" t="s">
        <v>797</v>
      </c>
      <c r="G13223" t="s">
        <v>800</v>
      </c>
      <c r="H13223">
        <v>0</v>
      </c>
      <c r="I13223">
        <v>0</v>
      </c>
      <c r="J13223">
        <f t="shared" si="698"/>
        <v>0</v>
      </c>
      <c r="K13223">
        <f>IF(J13224=0,0,J13223/J13224*100)</f>
        <v>0</v>
      </c>
      <c r="L13223">
        <f>IF(I13224=0,0,I13223/I13224)</f>
        <v>0</v>
      </c>
      <c r="M13223">
        <f t="shared" si="699"/>
        <v>0</v>
      </c>
      <c r="N13223">
        <f t="shared" si="700"/>
        <v>0</v>
      </c>
    </row>
    <row r="13224" spans="1:14" hidden="1" x14ac:dyDescent="0.25">
      <c r="A13224" t="s">
        <v>654</v>
      </c>
      <c r="B13224" t="s">
        <v>655</v>
      </c>
      <c r="C13224" t="s">
        <v>769</v>
      </c>
      <c r="D13224">
        <v>5107768</v>
      </c>
      <c r="E13224" t="s">
        <v>12</v>
      </c>
      <c r="F13224" t="s">
        <v>798</v>
      </c>
      <c r="G13224" t="s">
        <v>800</v>
      </c>
      <c r="H13224">
        <v>0</v>
      </c>
      <c r="I13224">
        <v>0</v>
      </c>
      <c r="J13224">
        <f t="shared" si="698"/>
        <v>0</v>
      </c>
      <c r="K13224">
        <f>IF(J13224=0,0,J13224/J13224*100)</f>
        <v>0</v>
      </c>
      <c r="L13224">
        <f>IF(I13224=0,0,I13224/I13224)</f>
        <v>0</v>
      </c>
      <c r="M13224">
        <f t="shared" si="699"/>
        <v>0</v>
      </c>
      <c r="N13224">
        <f t="shared" si="700"/>
        <v>0</v>
      </c>
    </row>
    <row r="13225" spans="1:14" hidden="1" x14ac:dyDescent="0.25">
      <c r="A13225" t="s">
        <v>654</v>
      </c>
      <c r="B13225" t="s">
        <v>655</v>
      </c>
      <c r="C13225" t="s">
        <v>769</v>
      </c>
      <c r="D13225">
        <v>5107768</v>
      </c>
      <c r="E13225" t="s">
        <v>796</v>
      </c>
      <c r="F13225" t="s">
        <v>13</v>
      </c>
      <c r="G13225" t="s">
        <v>800</v>
      </c>
      <c r="H13225">
        <v>0</v>
      </c>
      <c r="I13225">
        <v>0</v>
      </c>
      <c r="J13225">
        <f t="shared" si="698"/>
        <v>0</v>
      </c>
      <c r="K13225">
        <f>IF(J13227=0,0,J13225/J13227*100)</f>
        <v>0</v>
      </c>
      <c r="L13225">
        <f>IF(I13227=0,0,I13225/I13227)</f>
        <v>0</v>
      </c>
      <c r="M13225">
        <f t="shared" si="699"/>
        <v>0</v>
      </c>
      <c r="N13225">
        <f t="shared" si="700"/>
        <v>0</v>
      </c>
    </row>
    <row r="13226" spans="1:14" hidden="1" x14ac:dyDescent="0.25">
      <c r="A13226" t="s">
        <v>654</v>
      </c>
      <c r="B13226" t="s">
        <v>655</v>
      </c>
      <c r="C13226" t="s">
        <v>769</v>
      </c>
      <c r="D13226">
        <v>5107768</v>
      </c>
      <c r="E13226" t="s">
        <v>796</v>
      </c>
      <c r="F13226" t="s">
        <v>797</v>
      </c>
      <c r="G13226" t="s">
        <v>800</v>
      </c>
      <c r="H13226">
        <v>0</v>
      </c>
      <c r="I13226">
        <v>0</v>
      </c>
      <c r="J13226">
        <f t="shared" si="698"/>
        <v>0</v>
      </c>
      <c r="K13226">
        <f>IF(J13227=0,0,J13226/J13227*100)</f>
        <v>0</v>
      </c>
      <c r="L13226">
        <f>IF(I13227=0,0,I13226/I13227)</f>
        <v>0</v>
      </c>
      <c r="M13226">
        <f t="shared" si="699"/>
        <v>0</v>
      </c>
      <c r="N13226">
        <f t="shared" si="700"/>
        <v>0</v>
      </c>
    </row>
    <row r="13227" spans="1:14" hidden="1" x14ac:dyDescent="0.25">
      <c r="A13227" t="s">
        <v>654</v>
      </c>
      <c r="B13227" t="s">
        <v>655</v>
      </c>
      <c r="C13227" t="s">
        <v>769</v>
      </c>
      <c r="D13227">
        <v>5107768</v>
      </c>
      <c r="E13227" t="s">
        <v>796</v>
      </c>
      <c r="F13227" t="s">
        <v>798</v>
      </c>
      <c r="G13227" t="s">
        <v>800</v>
      </c>
      <c r="H13227">
        <v>0</v>
      </c>
      <c r="I13227">
        <v>0</v>
      </c>
      <c r="J13227">
        <f t="shared" si="698"/>
        <v>0</v>
      </c>
      <c r="K13227">
        <f>IF(J13227=0,0,J13227/J13227*100)</f>
        <v>0</v>
      </c>
      <c r="L13227">
        <f>IF(I13227=0,0,I13227/I13227)</f>
        <v>0</v>
      </c>
      <c r="M13227">
        <f t="shared" si="699"/>
        <v>0</v>
      </c>
      <c r="N13227">
        <f t="shared" si="700"/>
        <v>0</v>
      </c>
    </row>
    <row r="13228" spans="1:14" hidden="1" x14ac:dyDescent="0.25">
      <c r="A13228" t="s">
        <v>66</v>
      </c>
      <c r="B13228" t="s">
        <v>67</v>
      </c>
      <c r="C13228" t="s">
        <v>85</v>
      </c>
      <c r="D13228">
        <v>1200435</v>
      </c>
      <c r="E13228" t="s">
        <v>12</v>
      </c>
      <c r="F13228" t="s">
        <v>13</v>
      </c>
      <c r="G13228" t="s">
        <v>800</v>
      </c>
      <c r="H13228">
        <v>0</v>
      </c>
      <c r="I13228">
        <v>0</v>
      </c>
      <c r="J13228">
        <f t="shared" si="698"/>
        <v>0</v>
      </c>
      <c r="K13228">
        <f>IF(J13230=0,0,J13228/J13230*100)</f>
        <v>0</v>
      </c>
      <c r="L13228">
        <f>IF(I13230=0,0,I13228/I13230)</f>
        <v>0</v>
      </c>
      <c r="M13228">
        <f t="shared" si="699"/>
        <v>0</v>
      </c>
      <c r="N13228">
        <f t="shared" si="700"/>
        <v>0</v>
      </c>
    </row>
    <row r="13229" spans="1:14" hidden="1" x14ac:dyDescent="0.25">
      <c r="A13229" t="s">
        <v>66</v>
      </c>
      <c r="B13229" t="s">
        <v>67</v>
      </c>
      <c r="C13229" t="s">
        <v>85</v>
      </c>
      <c r="D13229">
        <v>1200435</v>
      </c>
      <c r="E13229" t="s">
        <v>12</v>
      </c>
      <c r="F13229" t="s">
        <v>797</v>
      </c>
      <c r="G13229" t="s">
        <v>800</v>
      </c>
      <c r="H13229">
        <v>0</v>
      </c>
      <c r="I13229">
        <v>0</v>
      </c>
      <c r="J13229">
        <f t="shared" si="698"/>
        <v>0</v>
      </c>
      <c r="K13229">
        <f>IF(J13230=0,0,J13229/J13230*100)</f>
        <v>0</v>
      </c>
      <c r="L13229">
        <f>IF(I13230=0,0,I13229/I13230)</f>
        <v>0</v>
      </c>
      <c r="M13229">
        <f t="shared" si="699"/>
        <v>0</v>
      </c>
      <c r="N13229">
        <f t="shared" si="700"/>
        <v>0</v>
      </c>
    </row>
    <row r="13230" spans="1:14" hidden="1" x14ac:dyDescent="0.25">
      <c r="A13230" t="s">
        <v>66</v>
      </c>
      <c r="B13230" t="s">
        <v>67</v>
      </c>
      <c r="C13230" t="s">
        <v>85</v>
      </c>
      <c r="D13230">
        <v>1200435</v>
      </c>
      <c r="E13230" t="s">
        <v>12</v>
      </c>
      <c r="F13230" t="s">
        <v>798</v>
      </c>
      <c r="G13230" t="s">
        <v>800</v>
      </c>
      <c r="H13230">
        <v>0</v>
      </c>
      <c r="I13230">
        <v>0</v>
      </c>
      <c r="J13230">
        <f t="shared" si="698"/>
        <v>0</v>
      </c>
      <c r="K13230">
        <f>IF(J13230=0,0,J13230/J13230*100)</f>
        <v>0</v>
      </c>
      <c r="L13230">
        <f>IF(I13230=0,0,I13230/I13230)</f>
        <v>0</v>
      </c>
      <c r="M13230">
        <f t="shared" si="699"/>
        <v>0</v>
      </c>
      <c r="N13230">
        <f t="shared" si="700"/>
        <v>0</v>
      </c>
    </row>
    <row r="13231" spans="1:14" hidden="1" x14ac:dyDescent="0.25">
      <c r="A13231" t="s">
        <v>66</v>
      </c>
      <c r="B13231" t="s">
        <v>67</v>
      </c>
      <c r="C13231" t="s">
        <v>85</v>
      </c>
      <c r="D13231">
        <v>1200435</v>
      </c>
      <c r="E13231" t="s">
        <v>796</v>
      </c>
      <c r="F13231" t="s">
        <v>13</v>
      </c>
      <c r="G13231" t="s">
        <v>800</v>
      </c>
      <c r="H13231">
        <v>0</v>
      </c>
      <c r="I13231">
        <v>0</v>
      </c>
      <c r="J13231">
        <f t="shared" si="698"/>
        <v>0</v>
      </c>
      <c r="K13231">
        <f>IF(J13233=0,0,J13231/J13233*100)</f>
        <v>0</v>
      </c>
      <c r="L13231">
        <f>IF(I13233=0,0,I13231/I13233)</f>
        <v>0</v>
      </c>
      <c r="M13231">
        <f t="shared" si="699"/>
        <v>0</v>
      </c>
      <c r="N13231">
        <f t="shared" si="700"/>
        <v>0</v>
      </c>
    </row>
    <row r="13232" spans="1:14" hidden="1" x14ac:dyDescent="0.25">
      <c r="A13232" t="s">
        <v>66</v>
      </c>
      <c r="B13232" t="s">
        <v>67</v>
      </c>
      <c r="C13232" t="s">
        <v>85</v>
      </c>
      <c r="D13232">
        <v>1200435</v>
      </c>
      <c r="E13232" t="s">
        <v>796</v>
      </c>
      <c r="F13232" t="s">
        <v>797</v>
      </c>
      <c r="G13232" t="s">
        <v>800</v>
      </c>
      <c r="H13232">
        <v>0</v>
      </c>
      <c r="I13232">
        <v>0</v>
      </c>
      <c r="J13232">
        <f t="shared" si="698"/>
        <v>0</v>
      </c>
      <c r="K13232">
        <f>IF(J13233=0,0,J13232/J13233*100)</f>
        <v>0</v>
      </c>
      <c r="L13232">
        <f>IF(I13233=0,0,I13232/I13233)</f>
        <v>0</v>
      </c>
      <c r="M13232">
        <f t="shared" si="699"/>
        <v>0</v>
      </c>
      <c r="N13232">
        <f t="shared" si="700"/>
        <v>0</v>
      </c>
    </row>
    <row r="13233" spans="1:14" hidden="1" x14ac:dyDescent="0.25">
      <c r="A13233" t="s">
        <v>66</v>
      </c>
      <c r="B13233" t="s">
        <v>67</v>
      </c>
      <c r="C13233" t="s">
        <v>85</v>
      </c>
      <c r="D13233">
        <v>1200435</v>
      </c>
      <c r="E13233" t="s">
        <v>796</v>
      </c>
      <c r="F13233" t="s">
        <v>798</v>
      </c>
      <c r="G13233" t="s">
        <v>800</v>
      </c>
      <c r="H13233">
        <v>0</v>
      </c>
      <c r="I13233">
        <v>0</v>
      </c>
      <c r="J13233">
        <f t="shared" si="698"/>
        <v>0</v>
      </c>
      <c r="K13233">
        <f>IF(J13233=0,0,J13233/J13233*100)</f>
        <v>0</v>
      </c>
      <c r="L13233">
        <f>IF(I13233=0,0,I13233/I13233)</f>
        <v>0</v>
      </c>
      <c r="M13233">
        <f t="shared" si="699"/>
        <v>0</v>
      </c>
      <c r="N13233">
        <f t="shared" si="700"/>
        <v>0</v>
      </c>
    </row>
    <row r="13234" spans="1:14" hidden="1" x14ac:dyDescent="0.25">
      <c r="A13234" t="s">
        <v>334</v>
      </c>
      <c r="B13234" t="s">
        <v>335</v>
      </c>
      <c r="C13234" t="s">
        <v>452</v>
      </c>
      <c r="D13234">
        <v>1718907</v>
      </c>
      <c r="E13234" t="s">
        <v>12</v>
      </c>
      <c r="F13234" t="s">
        <v>13</v>
      </c>
      <c r="G13234" t="s">
        <v>800</v>
      </c>
      <c r="H13234">
        <v>0</v>
      </c>
      <c r="I13234">
        <v>0</v>
      </c>
      <c r="J13234">
        <f t="shared" si="698"/>
        <v>0</v>
      </c>
      <c r="K13234">
        <f>IF(J13236=0,0,J13234/J13236*100)</f>
        <v>0</v>
      </c>
      <c r="L13234">
        <f>IF(I13236=0,0,I13234/I13236)</f>
        <v>0</v>
      </c>
      <c r="M13234">
        <f t="shared" si="699"/>
        <v>0</v>
      </c>
      <c r="N13234">
        <f t="shared" si="700"/>
        <v>0</v>
      </c>
    </row>
    <row r="13235" spans="1:14" hidden="1" x14ac:dyDescent="0.25">
      <c r="A13235" t="s">
        <v>334</v>
      </c>
      <c r="B13235" t="s">
        <v>335</v>
      </c>
      <c r="C13235" t="s">
        <v>452</v>
      </c>
      <c r="D13235">
        <v>1718907</v>
      </c>
      <c r="E13235" t="s">
        <v>12</v>
      </c>
      <c r="F13235" t="s">
        <v>797</v>
      </c>
      <c r="G13235" t="s">
        <v>800</v>
      </c>
      <c r="H13235">
        <v>0</v>
      </c>
      <c r="I13235">
        <v>0</v>
      </c>
      <c r="J13235">
        <f t="shared" si="698"/>
        <v>0</v>
      </c>
      <c r="K13235">
        <f>IF(J13236=0,0,J13235/J13236*100)</f>
        <v>0</v>
      </c>
      <c r="L13235">
        <f>IF(I13236=0,0,I13235/I13236)</f>
        <v>0</v>
      </c>
      <c r="M13235">
        <f t="shared" si="699"/>
        <v>0</v>
      </c>
      <c r="N13235">
        <f t="shared" si="700"/>
        <v>0</v>
      </c>
    </row>
    <row r="13236" spans="1:14" hidden="1" x14ac:dyDescent="0.25">
      <c r="A13236" t="s">
        <v>334</v>
      </c>
      <c r="B13236" t="s">
        <v>335</v>
      </c>
      <c r="C13236" t="s">
        <v>452</v>
      </c>
      <c r="D13236">
        <v>1718907</v>
      </c>
      <c r="E13236" t="s">
        <v>12</v>
      </c>
      <c r="F13236" t="s">
        <v>798</v>
      </c>
      <c r="G13236" t="s">
        <v>800</v>
      </c>
      <c r="H13236">
        <v>0</v>
      </c>
      <c r="I13236">
        <v>0</v>
      </c>
      <c r="J13236">
        <f t="shared" si="698"/>
        <v>0</v>
      </c>
      <c r="K13236">
        <f>IF(J13236=0,0,J13236/J13236*100)</f>
        <v>0</v>
      </c>
      <c r="L13236">
        <f>IF(I13236=0,0,I13236/I13236)</f>
        <v>0</v>
      </c>
      <c r="M13236">
        <f t="shared" si="699"/>
        <v>0</v>
      </c>
      <c r="N13236">
        <f t="shared" si="700"/>
        <v>0</v>
      </c>
    </row>
    <row r="13237" spans="1:14" hidden="1" x14ac:dyDescent="0.25">
      <c r="A13237" t="s">
        <v>334</v>
      </c>
      <c r="B13237" t="s">
        <v>335</v>
      </c>
      <c r="C13237" t="s">
        <v>452</v>
      </c>
      <c r="D13237">
        <v>1718907</v>
      </c>
      <c r="E13237" t="s">
        <v>796</v>
      </c>
      <c r="F13237" t="s">
        <v>13</v>
      </c>
      <c r="G13237" t="s">
        <v>800</v>
      </c>
      <c r="H13237">
        <v>0</v>
      </c>
      <c r="I13237">
        <v>0</v>
      </c>
      <c r="J13237">
        <f t="shared" si="698"/>
        <v>0</v>
      </c>
      <c r="K13237">
        <f>IF(J13239=0,0,J13237/J13239*100)</f>
        <v>0</v>
      </c>
      <c r="L13237">
        <f>IF(I13239=0,0,I13237/I13239)</f>
        <v>0</v>
      </c>
      <c r="M13237">
        <f t="shared" si="699"/>
        <v>0</v>
      </c>
      <c r="N13237">
        <f t="shared" si="700"/>
        <v>0</v>
      </c>
    </row>
    <row r="13238" spans="1:14" hidden="1" x14ac:dyDescent="0.25">
      <c r="A13238" t="s">
        <v>334</v>
      </c>
      <c r="B13238" t="s">
        <v>335</v>
      </c>
      <c r="C13238" t="s">
        <v>452</v>
      </c>
      <c r="D13238">
        <v>1718907</v>
      </c>
      <c r="E13238" t="s">
        <v>796</v>
      </c>
      <c r="F13238" t="s">
        <v>797</v>
      </c>
      <c r="G13238" t="s">
        <v>800</v>
      </c>
      <c r="H13238">
        <v>0</v>
      </c>
      <c r="I13238">
        <v>0</v>
      </c>
      <c r="J13238">
        <f t="shared" si="698"/>
        <v>0</v>
      </c>
      <c r="K13238">
        <f>IF(J13239=0,0,J13238/J13239*100)</f>
        <v>0</v>
      </c>
      <c r="L13238">
        <f>IF(I13239=0,0,I13238/I13239)</f>
        <v>0</v>
      </c>
      <c r="M13238">
        <f t="shared" si="699"/>
        <v>0</v>
      </c>
      <c r="N13238">
        <f t="shared" si="700"/>
        <v>0</v>
      </c>
    </row>
    <row r="13239" spans="1:14" hidden="1" x14ac:dyDescent="0.25">
      <c r="A13239" t="s">
        <v>334</v>
      </c>
      <c r="B13239" t="s">
        <v>335</v>
      </c>
      <c r="C13239" t="s">
        <v>452</v>
      </c>
      <c r="D13239">
        <v>1718907</v>
      </c>
      <c r="E13239" t="s">
        <v>796</v>
      </c>
      <c r="F13239" t="s">
        <v>798</v>
      </c>
      <c r="G13239" t="s">
        <v>800</v>
      </c>
      <c r="H13239">
        <v>0</v>
      </c>
      <c r="I13239">
        <v>0</v>
      </c>
      <c r="J13239">
        <f t="shared" si="698"/>
        <v>0</v>
      </c>
      <c r="K13239">
        <f>IF(J13239=0,0,J13239/J13239*100)</f>
        <v>0</v>
      </c>
      <c r="L13239">
        <f>IF(I13239=0,0,I13239/I13239)</f>
        <v>0</v>
      </c>
      <c r="M13239">
        <f t="shared" si="699"/>
        <v>0</v>
      </c>
      <c r="N13239">
        <f t="shared" si="700"/>
        <v>0</v>
      </c>
    </row>
    <row r="13240" spans="1:14" hidden="1" x14ac:dyDescent="0.25">
      <c r="A13240" t="s">
        <v>334</v>
      </c>
      <c r="B13240" t="s">
        <v>335</v>
      </c>
      <c r="C13240" t="s">
        <v>453</v>
      </c>
      <c r="D13240">
        <v>1719004</v>
      </c>
      <c r="E13240" t="s">
        <v>12</v>
      </c>
      <c r="F13240" t="s">
        <v>13</v>
      </c>
      <c r="G13240" t="s">
        <v>800</v>
      </c>
      <c r="H13240">
        <v>0</v>
      </c>
      <c r="I13240">
        <v>0</v>
      </c>
      <c r="J13240">
        <f t="shared" si="698"/>
        <v>0</v>
      </c>
      <c r="K13240">
        <f>IF(J13242=0,0,J13240/J13242*100)</f>
        <v>0</v>
      </c>
      <c r="L13240">
        <f>IF(I13242=0,0,I13240/I13242)</f>
        <v>0</v>
      </c>
      <c r="M13240">
        <f t="shared" si="699"/>
        <v>0</v>
      </c>
      <c r="N13240">
        <f t="shared" si="700"/>
        <v>0</v>
      </c>
    </row>
    <row r="13241" spans="1:14" hidden="1" x14ac:dyDescent="0.25">
      <c r="A13241" t="s">
        <v>334</v>
      </c>
      <c r="B13241" t="s">
        <v>335</v>
      </c>
      <c r="C13241" t="s">
        <v>453</v>
      </c>
      <c r="D13241">
        <v>1719004</v>
      </c>
      <c r="E13241" t="s">
        <v>12</v>
      </c>
      <c r="F13241" t="s">
        <v>798</v>
      </c>
      <c r="G13241" t="s">
        <v>800</v>
      </c>
      <c r="H13241">
        <v>0</v>
      </c>
      <c r="I13241">
        <v>0</v>
      </c>
      <c r="J13241">
        <f t="shared" si="698"/>
        <v>0</v>
      </c>
      <c r="K13241">
        <f>IF(J13241=0,0,J13241/J13241*100)</f>
        <v>0</v>
      </c>
      <c r="L13241">
        <f>IF(I13241=0,0,I13241/I13241)</f>
        <v>0</v>
      </c>
      <c r="M13241">
        <f t="shared" si="699"/>
        <v>0</v>
      </c>
      <c r="N13241">
        <f t="shared" si="700"/>
        <v>0</v>
      </c>
    </row>
    <row r="13242" spans="1:14" hidden="1" x14ac:dyDescent="0.25">
      <c r="A13242" t="s">
        <v>334</v>
      </c>
      <c r="B13242" t="s">
        <v>335</v>
      </c>
      <c r="C13242" t="s">
        <v>453</v>
      </c>
      <c r="D13242">
        <v>1719004</v>
      </c>
      <c r="E13242" t="s">
        <v>796</v>
      </c>
      <c r="F13242" t="s">
        <v>13</v>
      </c>
      <c r="G13242" t="s">
        <v>800</v>
      </c>
      <c r="H13242">
        <v>0</v>
      </c>
      <c r="I13242">
        <v>0</v>
      </c>
      <c r="J13242">
        <f t="shared" si="698"/>
        <v>0</v>
      </c>
      <c r="K13242">
        <f>IF(J13244=0,0,J13242/J13244*100)</f>
        <v>0</v>
      </c>
      <c r="L13242">
        <f>IF(I13244=0,0,I13242/I13244)</f>
        <v>0</v>
      </c>
      <c r="M13242">
        <f t="shared" si="699"/>
        <v>0</v>
      </c>
      <c r="N13242">
        <f t="shared" si="700"/>
        <v>0</v>
      </c>
    </row>
    <row r="13243" spans="1:14" hidden="1" x14ac:dyDescent="0.25">
      <c r="A13243" t="s">
        <v>334</v>
      </c>
      <c r="B13243" t="s">
        <v>335</v>
      </c>
      <c r="C13243" t="s">
        <v>453</v>
      </c>
      <c r="D13243">
        <v>1719004</v>
      </c>
      <c r="E13243" t="s">
        <v>796</v>
      </c>
      <c r="F13243" t="s">
        <v>797</v>
      </c>
      <c r="G13243" t="s">
        <v>800</v>
      </c>
      <c r="H13243">
        <v>0</v>
      </c>
      <c r="I13243">
        <v>0</v>
      </c>
      <c r="J13243">
        <f t="shared" si="698"/>
        <v>0</v>
      </c>
      <c r="K13243">
        <f>IF(J13244=0,0,J13243/J13244*100)</f>
        <v>0</v>
      </c>
      <c r="L13243">
        <f>IF(I13244=0,0,I13243/I13244)</f>
        <v>0</v>
      </c>
      <c r="M13243">
        <f t="shared" si="699"/>
        <v>0</v>
      </c>
      <c r="N13243">
        <f t="shared" si="700"/>
        <v>0</v>
      </c>
    </row>
    <row r="13244" spans="1:14" hidden="1" x14ac:dyDescent="0.25">
      <c r="A13244" t="s">
        <v>334</v>
      </c>
      <c r="B13244" t="s">
        <v>335</v>
      </c>
      <c r="C13244" t="s">
        <v>453</v>
      </c>
      <c r="D13244">
        <v>1719004</v>
      </c>
      <c r="E13244" t="s">
        <v>796</v>
      </c>
      <c r="F13244" t="s">
        <v>798</v>
      </c>
      <c r="G13244" t="s">
        <v>800</v>
      </c>
      <c r="H13244">
        <v>0</v>
      </c>
      <c r="I13244">
        <v>0</v>
      </c>
      <c r="J13244">
        <f t="shared" si="698"/>
        <v>0</v>
      </c>
      <c r="K13244">
        <f>IF(J13244=0,0,J13244/J13244*100)</f>
        <v>0</v>
      </c>
      <c r="L13244">
        <f>IF(I13244=0,0,I13244/I13244)</f>
        <v>0</v>
      </c>
      <c r="M13244">
        <f t="shared" si="699"/>
        <v>0</v>
      </c>
      <c r="N13244">
        <f t="shared" si="700"/>
        <v>0</v>
      </c>
    </row>
    <row r="13245" spans="1:14" hidden="1" x14ac:dyDescent="0.25">
      <c r="A13245" t="s">
        <v>654</v>
      </c>
      <c r="B13245" t="s">
        <v>655</v>
      </c>
      <c r="C13245" t="s">
        <v>770</v>
      </c>
      <c r="D13245">
        <v>5107776</v>
      </c>
      <c r="E13245" t="s">
        <v>796</v>
      </c>
      <c r="F13245" t="s">
        <v>13</v>
      </c>
      <c r="G13245" t="s">
        <v>800</v>
      </c>
      <c r="H13245">
        <v>0</v>
      </c>
      <c r="I13245">
        <v>0</v>
      </c>
      <c r="J13245">
        <f t="shared" si="698"/>
        <v>0</v>
      </c>
      <c r="K13245">
        <f>IF(J13247=0,0,J13245/J13247*100)</f>
        <v>0</v>
      </c>
      <c r="L13245">
        <f>IF(I13247=0,0,I13245/I13247)</f>
        <v>0</v>
      </c>
      <c r="M13245">
        <f t="shared" si="699"/>
        <v>0</v>
      </c>
      <c r="N13245">
        <f t="shared" si="700"/>
        <v>0</v>
      </c>
    </row>
    <row r="13246" spans="1:14" hidden="1" x14ac:dyDescent="0.25">
      <c r="A13246" t="s">
        <v>654</v>
      </c>
      <c r="B13246" t="s">
        <v>655</v>
      </c>
      <c r="C13246" t="s">
        <v>770</v>
      </c>
      <c r="D13246">
        <v>5107776</v>
      </c>
      <c r="E13246" t="s">
        <v>796</v>
      </c>
      <c r="F13246" t="s">
        <v>797</v>
      </c>
      <c r="G13246" t="s">
        <v>800</v>
      </c>
      <c r="H13246">
        <v>0</v>
      </c>
      <c r="I13246">
        <v>0</v>
      </c>
      <c r="J13246">
        <f t="shared" si="698"/>
        <v>0</v>
      </c>
      <c r="K13246">
        <f>IF(J13247=0,0,J13246/J13247*100)</f>
        <v>0</v>
      </c>
      <c r="L13246">
        <f>IF(I13247=0,0,I13246/I13247)</f>
        <v>0</v>
      </c>
      <c r="M13246">
        <f t="shared" si="699"/>
        <v>0</v>
      </c>
      <c r="N13246">
        <f t="shared" si="700"/>
        <v>0</v>
      </c>
    </row>
    <row r="13247" spans="1:14" hidden="1" x14ac:dyDescent="0.25">
      <c r="A13247" t="s">
        <v>654</v>
      </c>
      <c r="B13247" t="s">
        <v>655</v>
      </c>
      <c r="C13247" t="s">
        <v>770</v>
      </c>
      <c r="D13247">
        <v>5107776</v>
      </c>
      <c r="E13247" t="s">
        <v>796</v>
      </c>
      <c r="F13247" t="s">
        <v>798</v>
      </c>
      <c r="G13247" t="s">
        <v>800</v>
      </c>
      <c r="H13247">
        <v>0</v>
      </c>
      <c r="I13247">
        <v>0</v>
      </c>
      <c r="J13247">
        <f t="shared" si="698"/>
        <v>0</v>
      </c>
      <c r="K13247">
        <f>IF(J13247=0,0,J13247/J13247*100)</f>
        <v>0</v>
      </c>
      <c r="L13247">
        <f>IF(I13247=0,0,I13247/I13247)</f>
        <v>0</v>
      </c>
      <c r="M13247">
        <f t="shared" si="699"/>
        <v>0</v>
      </c>
      <c r="N13247">
        <f t="shared" si="700"/>
        <v>0</v>
      </c>
    </row>
    <row r="13248" spans="1:14" hidden="1" x14ac:dyDescent="0.25">
      <c r="A13248" t="s">
        <v>334</v>
      </c>
      <c r="B13248" t="s">
        <v>335</v>
      </c>
      <c r="C13248" t="s">
        <v>454</v>
      </c>
      <c r="D13248">
        <v>1720002</v>
      </c>
      <c r="E13248" t="s">
        <v>12</v>
      </c>
      <c r="F13248" t="s">
        <v>13</v>
      </c>
      <c r="G13248" t="s">
        <v>800</v>
      </c>
      <c r="H13248">
        <v>0</v>
      </c>
      <c r="I13248">
        <v>0</v>
      </c>
      <c r="J13248">
        <f t="shared" si="698"/>
        <v>0</v>
      </c>
      <c r="K13248">
        <f>IF(J13250=0,0,J13248/J13250*100)</f>
        <v>0</v>
      </c>
      <c r="L13248">
        <f>IF(I13250=0,0,I13248/I13250)</f>
        <v>0</v>
      </c>
      <c r="M13248">
        <f t="shared" si="699"/>
        <v>0</v>
      </c>
      <c r="N13248">
        <f t="shared" si="700"/>
        <v>0</v>
      </c>
    </row>
    <row r="13249" spans="1:14" hidden="1" x14ac:dyDescent="0.25">
      <c r="A13249" t="s">
        <v>334</v>
      </c>
      <c r="B13249" t="s">
        <v>335</v>
      </c>
      <c r="C13249" t="s">
        <v>454</v>
      </c>
      <c r="D13249">
        <v>1720002</v>
      </c>
      <c r="E13249" t="s">
        <v>12</v>
      </c>
      <c r="F13249" t="s">
        <v>797</v>
      </c>
      <c r="G13249" t="s">
        <v>800</v>
      </c>
      <c r="H13249">
        <v>0</v>
      </c>
      <c r="I13249">
        <v>0</v>
      </c>
      <c r="J13249">
        <f t="shared" si="698"/>
        <v>0</v>
      </c>
      <c r="K13249">
        <f>IF(J13250=0,0,J13249/J13250*100)</f>
        <v>0</v>
      </c>
      <c r="L13249">
        <f>IF(I13250=0,0,I13249/I13250)</f>
        <v>0</v>
      </c>
      <c r="M13249">
        <f t="shared" si="699"/>
        <v>0</v>
      </c>
      <c r="N13249">
        <f t="shared" si="700"/>
        <v>0</v>
      </c>
    </row>
    <row r="13250" spans="1:14" hidden="1" x14ac:dyDescent="0.25">
      <c r="A13250" t="s">
        <v>334</v>
      </c>
      <c r="B13250" t="s">
        <v>335</v>
      </c>
      <c r="C13250" t="s">
        <v>454</v>
      </c>
      <c r="D13250">
        <v>1720002</v>
      </c>
      <c r="E13250" t="s">
        <v>12</v>
      </c>
      <c r="F13250" t="s">
        <v>798</v>
      </c>
      <c r="G13250" t="s">
        <v>800</v>
      </c>
      <c r="H13250">
        <v>0</v>
      </c>
      <c r="I13250">
        <v>0</v>
      </c>
      <c r="J13250">
        <f t="shared" ref="J13250:J13313" si="701">IF(I:I=0, 0,(H13250*10^5)/(I13250*5))</f>
        <v>0</v>
      </c>
      <c r="K13250">
        <f>IF(J13250=0,0,J13250/J13250*100)</f>
        <v>0</v>
      </c>
      <c r="L13250">
        <f>IF(I13250=0,0,I13250/I13250)</f>
        <v>0</v>
      </c>
      <c r="M13250">
        <f t="shared" ref="M13250:M13313" si="702">IF(I13251=0,0,IF(F:F="rural",I13250/I13251,0))</f>
        <v>0</v>
      </c>
      <c r="N13250">
        <f t="shared" si="700"/>
        <v>0</v>
      </c>
    </row>
    <row r="13251" spans="1:14" hidden="1" x14ac:dyDescent="0.25">
      <c r="A13251" t="s">
        <v>334</v>
      </c>
      <c r="B13251" t="s">
        <v>335</v>
      </c>
      <c r="C13251" t="s">
        <v>454</v>
      </c>
      <c r="D13251">
        <v>1720002</v>
      </c>
      <c r="E13251" t="s">
        <v>796</v>
      </c>
      <c r="F13251" t="s">
        <v>13</v>
      </c>
      <c r="G13251" t="s">
        <v>800</v>
      </c>
      <c r="H13251">
        <v>0</v>
      </c>
      <c r="I13251">
        <v>0</v>
      </c>
      <c r="J13251">
        <f t="shared" si="701"/>
        <v>0</v>
      </c>
      <c r="K13251">
        <f>IF(J13253=0,0,J13251/J13253*100)</f>
        <v>0</v>
      </c>
      <c r="L13251">
        <f>IF(I13253=0,0,I13251/I13253)</f>
        <v>0</v>
      </c>
      <c r="M13251">
        <f t="shared" si="702"/>
        <v>0</v>
      </c>
      <c r="N13251">
        <f t="shared" ref="N13251:N13314" si="703">IF(I13252=0,0,IF(F:F="urban",I13252/I13251,0))</f>
        <v>0</v>
      </c>
    </row>
    <row r="13252" spans="1:14" hidden="1" x14ac:dyDescent="0.25">
      <c r="A13252" t="s">
        <v>334</v>
      </c>
      <c r="B13252" t="s">
        <v>335</v>
      </c>
      <c r="C13252" t="s">
        <v>454</v>
      </c>
      <c r="D13252">
        <v>1720002</v>
      </c>
      <c r="E13252" t="s">
        <v>796</v>
      </c>
      <c r="F13252" t="s">
        <v>797</v>
      </c>
      <c r="G13252" t="s">
        <v>800</v>
      </c>
      <c r="H13252">
        <v>0</v>
      </c>
      <c r="I13252">
        <v>0</v>
      </c>
      <c r="J13252">
        <f t="shared" si="701"/>
        <v>0</v>
      </c>
      <c r="K13252">
        <f>IF(J13253=0,0,J13252/J13253*100)</f>
        <v>0</v>
      </c>
      <c r="L13252">
        <f>IF(I13253=0,0,I13252/I13253)</f>
        <v>0</v>
      </c>
      <c r="M13252">
        <f t="shared" si="702"/>
        <v>0</v>
      </c>
      <c r="N13252">
        <f t="shared" si="703"/>
        <v>0</v>
      </c>
    </row>
    <row r="13253" spans="1:14" hidden="1" x14ac:dyDescent="0.25">
      <c r="A13253" t="s">
        <v>334</v>
      </c>
      <c r="B13253" t="s">
        <v>335</v>
      </c>
      <c r="C13253" t="s">
        <v>454</v>
      </c>
      <c r="D13253">
        <v>1720002</v>
      </c>
      <c r="E13253" t="s">
        <v>796</v>
      </c>
      <c r="F13253" t="s">
        <v>798</v>
      </c>
      <c r="G13253" t="s">
        <v>800</v>
      </c>
      <c r="H13253">
        <v>0</v>
      </c>
      <c r="I13253">
        <v>0</v>
      </c>
      <c r="J13253">
        <f t="shared" si="701"/>
        <v>0</v>
      </c>
      <c r="K13253">
        <f>IF(J13253=0,0,J13253/J13253*100)</f>
        <v>0</v>
      </c>
      <c r="L13253">
        <f>IF(I13253=0,0,I13253/I13253)</f>
        <v>0</v>
      </c>
      <c r="M13253">
        <f t="shared" si="702"/>
        <v>0</v>
      </c>
      <c r="N13253">
        <f t="shared" si="703"/>
        <v>0</v>
      </c>
    </row>
    <row r="13254" spans="1:14" hidden="1" x14ac:dyDescent="0.25">
      <c r="A13254" t="s">
        <v>171</v>
      </c>
      <c r="B13254" t="s">
        <v>172</v>
      </c>
      <c r="C13254" t="s">
        <v>285</v>
      </c>
      <c r="D13254">
        <v>1506708</v>
      </c>
      <c r="E13254" t="s">
        <v>12</v>
      </c>
      <c r="F13254" t="s">
        <v>797</v>
      </c>
      <c r="G13254" t="s">
        <v>800</v>
      </c>
      <c r="H13254">
        <v>0</v>
      </c>
      <c r="I13254">
        <v>0</v>
      </c>
      <c r="J13254">
        <f t="shared" si="701"/>
        <v>0</v>
      </c>
      <c r="K13254">
        <f>IF(J13255=0,0,J13254/J13255*100)</f>
        <v>0</v>
      </c>
      <c r="L13254">
        <f>IF(I13255=0,0,I13254/I13255)</f>
        <v>0</v>
      </c>
      <c r="M13254">
        <f t="shared" si="702"/>
        <v>0</v>
      </c>
      <c r="N13254">
        <f t="shared" si="703"/>
        <v>0</v>
      </c>
    </row>
    <row r="13255" spans="1:14" hidden="1" x14ac:dyDescent="0.25">
      <c r="A13255" t="s">
        <v>171</v>
      </c>
      <c r="B13255" t="s">
        <v>172</v>
      </c>
      <c r="C13255" t="s">
        <v>285</v>
      </c>
      <c r="D13255">
        <v>1506708</v>
      </c>
      <c r="E13255" t="s">
        <v>12</v>
      </c>
      <c r="F13255" t="s">
        <v>798</v>
      </c>
      <c r="G13255" t="s">
        <v>800</v>
      </c>
      <c r="H13255">
        <v>0</v>
      </c>
      <c r="I13255">
        <v>0</v>
      </c>
      <c r="J13255">
        <f t="shared" si="701"/>
        <v>0</v>
      </c>
      <c r="K13255">
        <f>IF(J13255=0,0,J13255/J13255*100)</f>
        <v>0</v>
      </c>
      <c r="L13255">
        <f>IF(I13255=0,0,I13255/I13255)</f>
        <v>0</v>
      </c>
      <c r="M13255">
        <f t="shared" si="702"/>
        <v>0</v>
      </c>
      <c r="N13255">
        <f t="shared" si="703"/>
        <v>0</v>
      </c>
    </row>
    <row r="13256" spans="1:14" hidden="1" x14ac:dyDescent="0.25">
      <c r="A13256" t="s">
        <v>171</v>
      </c>
      <c r="B13256" t="s">
        <v>172</v>
      </c>
      <c r="C13256" t="s">
        <v>285</v>
      </c>
      <c r="D13256">
        <v>1506708</v>
      </c>
      <c r="E13256" t="s">
        <v>796</v>
      </c>
      <c r="F13256" t="s">
        <v>13</v>
      </c>
      <c r="G13256" t="s">
        <v>800</v>
      </c>
      <c r="H13256">
        <v>0</v>
      </c>
      <c r="I13256">
        <v>0</v>
      </c>
      <c r="J13256">
        <f t="shared" si="701"/>
        <v>0</v>
      </c>
      <c r="K13256">
        <f>IF(J13258=0,0,J13256/J13258*100)</f>
        <v>0</v>
      </c>
      <c r="L13256">
        <f>IF(I13258=0,0,I13256/I13258)</f>
        <v>0</v>
      </c>
      <c r="M13256">
        <f t="shared" si="702"/>
        <v>0</v>
      </c>
      <c r="N13256">
        <f t="shared" si="703"/>
        <v>0</v>
      </c>
    </row>
    <row r="13257" spans="1:14" hidden="1" x14ac:dyDescent="0.25">
      <c r="A13257" t="s">
        <v>171</v>
      </c>
      <c r="B13257" t="s">
        <v>172</v>
      </c>
      <c r="C13257" t="s">
        <v>285</v>
      </c>
      <c r="D13257">
        <v>1506708</v>
      </c>
      <c r="E13257" t="s">
        <v>796</v>
      </c>
      <c r="F13257" t="s">
        <v>797</v>
      </c>
      <c r="G13257" t="s">
        <v>800</v>
      </c>
      <c r="H13257">
        <v>0</v>
      </c>
      <c r="I13257">
        <v>0</v>
      </c>
      <c r="J13257">
        <f t="shared" si="701"/>
        <v>0</v>
      </c>
      <c r="K13257">
        <f>IF(J13258=0,0,J13257/J13258*100)</f>
        <v>0</v>
      </c>
      <c r="L13257">
        <f>IF(I13258=0,0,I13257/I13258)</f>
        <v>0</v>
      </c>
      <c r="M13257">
        <f t="shared" si="702"/>
        <v>0</v>
      </c>
      <c r="N13257">
        <f t="shared" si="703"/>
        <v>0</v>
      </c>
    </row>
    <row r="13258" spans="1:14" hidden="1" x14ac:dyDescent="0.25">
      <c r="A13258" t="s">
        <v>171</v>
      </c>
      <c r="B13258" t="s">
        <v>172</v>
      </c>
      <c r="C13258" t="s">
        <v>285</v>
      </c>
      <c r="D13258">
        <v>1506708</v>
      </c>
      <c r="E13258" t="s">
        <v>796</v>
      </c>
      <c r="F13258" t="s">
        <v>798</v>
      </c>
      <c r="G13258" t="s">
        <v>800</v>
      </c>
      <c r="H13258">
        <v>0</v>
      </c>
      <c r="I13258">
        <v>0</v>
      </c>
      <c r="J13258">
        <f t="shared" si="701"/>
        <v>0</v>
      </c>
      <c r="K13258">
        <f>IF(J13258=0,0,J13258/J13258*100)</f>
        <v>0</v>
      </c>
      <c r="L13258">
        <f>IF(I13258=0,0,I13258/I13258)</f>
        <v>0</v>
      </c>
      <c r="M13258">
        <f t="shared" si="702"/>
        <v>0</v>
      </c>
      <c r="N13258">
        <f t="shared" si="703"/>
        <v>0</v>
      </c>
    </row>
    <row r="13259" spans="1:14" hidden="1" x14ac:dyDescent="0.25">
      <c r="A13259" t="s">
        <v>171</v>
      </c>
      <c r="B13259" t="s">
        <v>172</v>
      </c>
      <c r="C13259" t="s">
        <v>287</v>
      </c>
      <c r="D13259">
        <v>1506906</v>
      </c>
      <c r="E13259" t="s">
        <v>12</v>
      </c>
      <c r="F13259" t="s">
        <v>13</v>
      </c>
      <c r="G13259" t="s">
        <v>800</v>
      </c>
      <c r="H13259">
        <v>0</v>
      </c>
      <c r="I13259">
        <v>0</v>
      </c>
      <c r="J13259">
        <f t="shared" si="701"/>
        <v>0</v>
      </c>
      <c r="K13259">
        <f>IF(J13261=0,0,J13259/J13261*100)</f>
        <v>0</v>
      </c>
      <c r="L13259">
        <f>IF(I13261=0,0,I13259/I13261)</f>
        <v>0</v>
      </c>
      <c r="M13259">
        <f t="shared" si="702"/>
        <v>0</v>
      </c>
      <c r="N13259">
        <f t="shared" si="703"/>
        <v>0</v>
      </c>
    </row>
    <row r="13260" spans="1:14" hidden="1" x14ac:dyDescent="0.25">
      <c r="A13260" t="s">
        <v>171</v>
      </c>
      <c r="B13260" t="s">
        <v>172</v>
      </c>
      <c r="C13260" t="s">
        <v>287</v>
      </c>
      <c r="D13260">
        <v>1506906</v>
      </c>
      <c r="E13260" t="s">
        <v>12</v>
      </c>
      <c r="F13260" t="s">
        <v>797</v>
      </c>
      <c r="G13260" t="s">
        <v>800</v>
      </c>
      <c r="H13260">
        <v>0</v>
      </c>
      <c r="I13260">
        <v>0</v>
      </c>
      <c r="J13260">
        <f t="shared" si="701"/>
        <v>0</v>
      </c>
      <c r="K13260">
        <f>IF(J13261=0,0,J13260/J13261*100)</f>
        <v>0</v>
      </c>
      <c r="L13260">
        <f>IF(I13261=0,0,I13260/I13261)</f>
        <v>0</v>
      </c>
      <c r="M13260">
        <f t="shared" si="702"/>
        <v>0</v>
      </c>
      <c r="N13260">
        <f t="shared" si="703"/>
        <v>0</v>
      </c>
    </row>
    <row r="13261" spans="1:14" hidden="1" x14ac:dyDescent="0.25">
      <c r="A13261" t="s">
        <v>171</v>
      </c>
      <c r="B13261" t="s">
        <v>172</v>
      </c>
      <c r="C13261" t="s">
        <v>287</v>
      </c>
      <c r="D13261">
        <v>1506906</v>
      </c>
      <c r="E13261" t="s">
        <v>12</v>
      </c>
      <c r="F13261" t="s">
        <v>798</v>
      </c>
      <c r="G13261" t="s">
        <v>800</v>
      </c>
      <c r="H13261">
        <v>0</v>
      </c>
      <c r="I13261">
        <v>0</v>
      </c>
      <c r="J13261">
        <f t="shared" si="701"/>
        <v>0</v>
      </c>
      <c r="K13261">
        <f>IF(J13261=0,0,J13261/J13261*100)</f>
        <v>0</v>
      </c>
      <c r="L13261">
        <f>IF(I13261=0,0,I13261/I13261)</f>
        <v>0</v>
      </c>
      <c r="M13261">
        <f t="shared" si="702"/>
        <v>0</v>
      </c>
      <c r="N13261">
        <f t="shared" si="703"/>
        <v>0</v>
      </c>
    </row>
    <row r="13262" spans="1:14" hidden="1" x14ac:dyDescent="0.25">
      <c r="A13262" t="s">
        <v>171</v>
      </c>
      <c r="B13262" t="s">
        <v>172</v>
      </c>
      <c r="C13262" t="s">
        <v>287</v>
      </c>
      <c r="D13262">
        <v>1506906</v>
      </c>
      <c r="E13262" t="s">
        <v>796</v>
      </c>
      <c r="F13262" t="s">
        <v>13</v>
      </c>
      <c r="G13262" t="s">
        <v>800</v>
      </c>
      <c r="H13262">
        <v>0</v>
      </c>
      <c r="I13262">
        <v>0</v>
      </c>
      <c r="J13262">
        <f t="shared" si="701"/>
        <v>0</v>
      </c>
      <c r="K13262">
        <f>IF(J13264=0,0,J13262/J13264*100)</f>
        <v>0</v>
      </c>
      <c r="L13262">
        <f>IF(I13264=0,0,I13262/I13264)</f>
        <v>0</v>
      </c>
      <c r="M13262">
        <f t="shared" si="702"/>
        <v>0</v>
      </c>
      <c r="N13262">
        <f t="shared" si="703"/>
        <v>0</v>
      </c>
    </row>
    <row r="13263" spans="1:14" hidden="1" x14ac:dyDescent="0.25">
      <c r="A13263" t="s">
        <v>171</v>
      </c>
      <c r="B13263" t="s">
        <v>172</v>
      </c>
      <c r="C13263" t="s">
        <v>287</v>
      </c>
      <c r="D13263">
        <v>1506906</v>
      </c>
      <c r="E13263" t="s">
        <v>796</v>
      </c>
      <c r="F13263" t="s">
        <v>797</v>
      </c>
      <c r="G13263" t="s">
        <v>800</v>
      </c>
      <c r="H13263">
        <v>0</v>
      </c>
      <c r="I13263">
        <v>0</v>
      </c>
      <c r="J13263">
        <f t="shared" si="701"/>
        <v>0</v>
      </c>
      <c r="K13263">
        <f>IF(J13264=0,0,J13263/J13264*100)</f>
        <v>0</v>
      </c>
      <c r="L13263">
        <f>IF(I13264=0,0,I13263/I13264)</f>
        <v>0</v>
      </c>
      <c r="M13263">
        <f t="shared" si="702"/>
        <v>0</v>
      </c>
      <c r="N13263">
        <f t="shared" si="703"/>
        <v>0</v>
      </c>
    </row>
    <row r="13264" spans="1:14" hidden="1" x14ac:dyDescent="0.25">
      <c r="A13264" t="s">
        <v>171</v>
      </c>
      <c r="B13264" t="s">
        <v>172</v>
      </c>
      <c r="C13264" t="s">
        <v>287</v>
      </c>
      <c r="D13264">
        <v>1506906</v>
      </c>
      <c r="E13264" t="s">
        <v>796</v>
      </c>
      <c r="F13264" t="s">
        <v>798</v>
      </c>
      <c r="G13264" t="s">
        <v>800</v>
      </c>
      <c r="H13264">
        <v>0</v>
      </c>
      <c r="I13264">
        <v>0</v>
      </c>
      <c r="J13264">
        <f t="shared" si="701"/>
        <v>0</v>
      </c>
      <c r="K13264">
        <f>IF(J13264=0,0,J13264/J13264*100)</f>
        <v>0</v>
      </c>
      <c r="L13264">
        <f>IF(I13264=0,0,I13264/I13264)</f>
        <v>0</v>
      </c>
      <c r="M13264">
        <f t="shared" si="702"/>
        <v>0</v>
      </c>
      <c r="N13264">
        <f t="shared" si="703"/>
        <v>0</v>
      </c>
    </row>
    <row r="13265" spans="1:14" hidden="1" x14ac:dyDescent="0.25">
      <c r="A13265" t="s">
        <v>654</v>
      </c>
      <c r="B13265" t="s">
        <v>655</v>
      </c>
      <c r="C13265" t="s">
        <v>771</v>
      </c>
      <c r="D13265">
        <v>5107263</v>
      </c>
      <c r="E13265" t="s">
        <v>12</v>
      </c>
      <c r="F13265" t="s">
        <v>13</v>
      </c>
      <c r="G13265" t="s">
        <v>800</v>
      </c>
      <c r="H13265">
        <v>0</v>
      </c>
      <c r="I13265">
        <v>0</v>
      </c>
      <c r="J13265">
        <f t="shared" si="701"/>
        <v>0</v>
      </c>
      <c r="K13265">
        <f>IF(J13267=0,0,J13265/J13267*100)</f>
        <v>0</v>
      </c>
      <c r="L13265">
        <f>IF(I13267=0,0,I13265/I13267)</f>
        <v>0</v>
      </c>
      <c r="M13265">
        <f t="shared" si="702"/>
        <v>0</v>
      </c>
      <c r="N13265">
        <f t="shared" si="703"/>
        <v>0</v>
      </c>
    </row>
    <row r="13266" spans="1:14" hidden="1" x14ac:dyDescent="0.25">
      <c r="A13266" t="s">
        <v>654</v>
      </c>
      <c r="B13266" t="s">
        <v>655</v>
      </c>
      <c r="C13266" t="s">
        <v>771</v>
      </c>
      <c r="D13266">
        <v>5107263</v>
      </c>
      <c r="E13266" t="s">
        <v>12</v>
      </c>
      <c r="F13266" t="s">
        <v>797</v>
      </c>
      <c r="G13266" t="s">
        <v>800</v>
      </c>
      <c r="H13266">
        <v>0</v>
      </c>
      <c r="I13266">
        <v>0</v>
      </c>
      <c r="J13266">
        <f t="shared" si="701"/>
        <v>0</v>
      </c>
      <c r="K13266">
        <f>IF(J13267=0,0,J13266/J13267*100)</f>
        <v>0</v>
      </c>
      <c r="L13266">
        <f>IF(I13267=0,0,I13266/I13267)</f>
        <v>0</v>
      </c>
      <c r="M13266">
        <f t="shared" si="702"/>
        <v>0</v>
      </c>
      <c r="N13266">
        <f t="shared" si="703"/>
        <v>0</v>
      </c>
    </row>
    <row r="13267" spans="1:14" hidden="1" x14ac:dyDescent="0.25">
      <c r="A13267" t="s">
        <v>654</v>
      </c>
      <c r="B13267" t="s">
        <v>655</v>
      </c>
      <c r="C13267" t="s">
        <v>771</v>
      </c>
      <c r="D13267">
        <v>5107263</v>
      </c>
      <c r="E13267" t="s">
        <v>12</v>
      </c>
      <c r="F13267" t="s">
        <v>798</v>
      </c>
      <c r="G13267" t="s">
        <v>800</v>
      </c>
      <c r="H13267">
        <v>0</v>
      </c>
      <c r="I13267">
        <v>0</v>
      </c>
      <c r="J13267">
        <f t="shared" si="701"/>
        <v>0</v>
      </c>
      <c r="K13267">
        <f>IF(J13267=0,0,J13267/J13267*100)</f>
        <v>0</v>
      </c>
      <c r="L13267">
        <f>IF(I13267=0,0,I13267/I13267)</f>
        <v>0</v>
      </c>
      <c r="M13267">
        <f t="shared" si="702"/>
        <v>0</v>
      </c>
      <c r="N13267">
        <f t="shared" si="703"/>
        <v>0</v>
      </c>
    </row>
    <row r="13268" spans="1:14" hidden="1" x14ac:dyDescent="0.25">
      <c r="A13268" t="s">
        <v>654</v>
      </c>
      <c r="B13268" t="s">
        <v>655</v>
      </c>
      <c r="C13268" t="s">
        <v>771</v>
      </c>
      <c r="D13268">
        <v>5107263</v>
      </c>
      <c r="E13268" t="s">
        <v>796</v>
      </c>
      <c r="F13268" t="s">
        <v>13</v>
      </c>
      <c r="G13268" t="s">
        <v>800</v>
      </c>
      <c r="H13268">
        <v>0</v>
      </c>
      <c r="I13268">
        <v>0</v>
      </c>
      <c r="J13268">
        <f t="shared" si="701"/>
        <v>0</v>
      </c>
      <c r="K13268">
        <f>IF(J13270=0,0,J13268/J13270*100)</f>
        <v>0</v>
      </c>
      <c r="L13268">
        <f>IF(I13270=0,0,I13268/I13270)</f>
        <v>0</v>
      </c>
      <c r="M13268">
        <f t="shared" si="702"/>
        <v>0</v>
      </c>
      <c r="N13268">
        <f t="shared" si="703"/>
        <v>0</v>
      </c>
    </row>
    <row r="13269" spans="1:14" hidden="1" x14ac:dyDescent="0.25">
      <c r="A13269" t="s">
        <v>654</v>
      </c>
      <c r="B13269" t="s">
        <v>655</v>
      </c>
      <c r="C13269" t="s">
        <v>771</v>
      </c>
      <c r="D13269">
        <v>5107263</v>
      </c>
      <c r="E13269" t="s">
        <v>796</v>
      </c>
      <c r="F13269" t="s">
        <v>797</v>
      </c>
      <c r="G13269" t="s">
        <v>800</v>
      </c>
      <c r="H13269">
        <v>0</v>
      </c>
      <c r="I13269">
        <v>0</v>
      </c>
      <c r="J13269">
        <f t="shared" si="701"/>
        <v>0</v>
      </c>
      <c r="K13269">
        <f>IF(J13270=0,0,J13269/J13270*100)</f>
        <v>0</v>
      </c>
      <c r="L13269">
        <f>IF(I13270=0,0,I13269/I13270)</f>
        <v>0</v>
      </c>
      <c r="M13269">
        <f t="shared" si="702"/>
        <v>0</v>
      </c>
      <c r="N13269">
        <f t="shared" si="703"/>
        <v>0</v>
      </c>
    </row>
    <row r="13270" spans="1:14" hidden="1" x14ac:dyDescent="0.25">
      <c r="A13270" t="s">
        <v>654</v>
      </c>
      <c r="B13270" t="s">
        <v>655</v>
      </c>
      <c r="C13270" t="s">
        <v>771</v>
      </c>
      <c r="D13270">
        <v>5107263</v>
      </c>
      <c r="E13270" t="s">
        <v>796</v>
      </c>
      <c r="F13270" t="s">
        <v>798</v>
      </c>
      <c r="G13270" t="s">
        <v>800</v>
      </c>
      <c r="H13270">
        <v>0</v>
      </c>
      <c r="I13270">
        <v>0</v>
      </c>
      <c r="J13270">
        <f t="shared" si="701"/>
        <v>0</v>
      </c>
      <c r="K13270">
        <f>IF(J13270=0,0,J13270/J13270*100)</f>
        <v>0</v>
      </c>
      <c r="L13270">
        <f>IF(I13270=0,0,I13270/I13270)</f>
        <v>0</v>
      </c>
      <c r="M13270">
        <f t="shared" si="702"/>
        <v>0</v>
      </c>
      <c r="N13270">
        <f t="shared" si="703"/>
        <v>0</v>
      </c>
    </row>
    <row r="13271" spans="1:14" hidden="1" x14ac:dyDescent="0.25">
      <c r="A13271" t="s">
        <v>654</v>
      </c>
      <c r="B13271" t="s">
        <v>655</v>
      </c>
      <c r="C13271" t="s">
        <v>772</v>
      </c>
      <c r="D13271">
        <v>5107792</v>
      </c>
      <c r="E13271" t="s">
        <v>12</v>
      </c>
      <c r="F13271" t="s">
        <v>13</v>
      </c>
      <c r="G13271" t="s">
        <v>800</v>
      </c>
      <c r="H13271">
        <v>0</v>
      </c>
      <c r="I13271">
        <v>0</v>
      </c>
      <c r="J13271">
        <f t="shared" si="701"/>
        <v>0</v>
      </c>
      <c r="K13271">
        <f>IF(J13273=0,0,J13271/J13273*100)</f>
        <v>0</v>
      </c>
      <c r="L13271">
        <f>IF(I13273=0,0,I13271/I13273)</f>
        <v>0</v>
      </c>
      <c r="M13271">
        <f t="shared" si="702"/>
        <v>0</v>
      </c>
      <c r="N13271">
        <f t="shared" si="703"/>
        <v>0</v>
      </c>
    </row>
    <row r="13272" spans="1:14" hidden="1" x14ac:dyDescent="0.25">
      <c r="A13272" t="s">
        <v>654</v>
      </c>
      <c r="B13272" t="s">
        <v>655</v>
      </c>
      <c r="C13272" t="s">
        <v>772</v>
      </c>
      <c r="D13272">
        <v>5107792</v>
      </c>
      <c r="E13272" t="s">
        <v>12</v>
      </c>
      <c r="F13272" t="s">
        <v>797</v>
      </c>
      <c r="G13272" t="s">
        <v>800</v>
      </c>
      <c r="H13272">
        <v>0</v>
      </c>
      <c r="I13272">
        <v>0</v>
      </c>
      <c r="J13272">
        <f t="shared" si="701"/>
        <v>0</v>
      </c>
      <c r="K13272">
        <f>IF(J13273=0,0,J13272/J13273*100)</f>
        <v>0</v>
      </c>
      <c r="L13272">
        <f>IF(I13273=0,0,I13272/I13273)</f>
        <v>0</v>
      </c>
      <c r="M13272">
        <f t="shared" si="702"/>
        <v>0</v>
      </c>
      <c r="N13272">
        <f t="shared" si="703"/>
        <v>0</v>
      </c>
    </row>
    <row r="13273" spans="1:14" hidden="1" x14ac:dyDescent="0.25">
      <c r="A13273" t="s">
        <v>654</v>
      </c>
      <c r="B13273" t="s">
        <v>655</v>
      </c>
      <c r="C13273" t="s">
        <v>772</v>
      </c>
      <c r="D13273">
        <v>5107792</v>
      </c>
      <c r="E13273" t="s">
        <v>12</v>
      </c>
      <c r="F13273" t="s">
        <v>798</v>
      </c>
      <c r="G13273" t="s">
        <v>800</v>
      </c>
      <c r="H13273">
        <v>0</v>
      </c>
      <c r="I13273">
        <v>0</v>
      </c>
      <c r="J13273">
        <f t="shared" si="701"/>
        <v>0</v>
      </c>
      <c r="K13273">
        <f>IF(J13273=0,0,J13273/J13273*100)</f>
        <v>0</v>
      </c>
      <c r="L13273">
        <f>IF(I13273=0,0,I13273/I13273)</f>
        <v>0</v>
      </c>
      <c r="M13273">
        <f t="shared" si="702"/>
        <v>0</v>
      </c>
      <c r="N13273">
        <f t="shared" si="703"/>
        <v>0</v>
      </c>
    </row>
    <row r="13274" spans="1:14" hidden="1" x14ac:dyDescent="0.25">
      <c r="A13274" t="s">
        <v>654</v>
      </c>
      <c r="B13274" t="s">
        <v>655</v>
      </c>
      <c r="C13274" t="s">
        <v>772</v>
      </c>
      <c r="D13274">
        <v>5107792</v>
      </c>
      <c r="E13274" t="s">
        <v>796</v>
      </c>
      <c r="F13274" t="s">
        <v>13</v>
      </c>
      <c r="G13274" t="s">
        <v>800</v>
      </c>
      <c r="H13274">
        <v>0</v>
      </c>
      <c r="I13274">
        <v>0</v>
      </c>
      <c r="J13274">
        <f t="shared" si="701"/>
        <v>0</v>
      </c>
      <c r="K13274">
        <f>IF(J13276=0,0,J13274/J13276*100)</f>
        <v>0</v>
      </c>
      <c r="L13274">
        <f>IF(I13276=0,0,I13274/I13276)</f>
        <v>0</v>
      </c>
      <c r="M13274">
        <f t="shared" si="702"/>
        <v>0</v>
      </c>
      <c r="N13274">
        <f t="shared" si="703"/>
        <v>0</v>
      </c>
    </row>
    <row r="13275" spans="1:14" hidden="1" x14ac:dyDescent="0.25">
      <c r="A13275" t="s">
        <v>654</v>
      </c>
      <c r="B13275" t="s">
        <v>655</v>
      </c>
      <c r="C13275" t="s">
        <v>772</v>
      </c>
      <c r="D13275">
        <v>5107792</v>
      </c>
      <c r="E13275" t="s">
        <v>796</v>
      </c>
      <c r="F13275" t="s">
        <v>797</v>
      </c>
      <c r="G13275" t="s">
        <v>800</v>
      </c>
      <c r="H13275">
        <v>0</v>
      </c>
      <c r="I13275">
        <v>0</v>
      </c>
      <c r="J13275">
        <f t="shared" si="701"/>
        <v>0</v>
      </c>
      <c r="K13275">
        <f>IF(J13276=0,0,J13275/J13276*100)</f>
        <v>0</v>
      </c>
      <c r="L13275">
        <f>IF(I13276=0,0,I13275/I13276)</f>
        <v>0</v>
      </c>
      <c r="M13275">
        <f t="shared" si="702"/>
        <v>0</v>
      </c>
      <c r="N13275">
        <f t="shared" si="703"/>
        <v>0</v>
      </c>
    </row>
    <row r="13276" spans="1:14" hidden="1" x14ac:dyDescent="0.25">
      <c r="A13276" t="s">
        <v>654</v>
      </c>
      <c r="B13276" t="s">
        <v>655</v>
      </c>
      <c r="C13276" t="s">
        <v>772</v>
      </c>
      <c r="D13276">
        <v>5107792</v>
      </c>
      <c r="E13276" t="s">
        <v>796</v>
      </c>
      <c r="F13276" t="s">
        <v>798</v>
      </c>
      <c r="G13276" t="s">
        <v>800</v>
      </c>
      <c r="H13276">
        <v>0</v>
      </c>
      <c r="I13276">
        <v>0</v>
      </c>
      <c r="J13276">
        <f t="shared" si="701"/>
        <v>0</v>
      </c>
      <c r="K13276">
        <f>IF(J13276=0,0,J13276/J13276*100)</f>
        <v>0</v>
      </c>
      <c r="L13276">
        <f>IF(I13276=0,0,I13276/I13276)</f>
        <v>0</v>
      </c>
      <c r="M13276">
        <f t="shared" si="702"/>
        <v>0</v>
      </c>
      <c r="N13276">
        <f t="shared" si="703"/>
        <v>0</v>
      </c>
    </row>
    <row r="13277" spans="1:14" hidden="1" x14ac:dyDescent="0.25">
      <c r="A13277" t="s">
        <v>654</v>
      </c>
      <c r="B13277" t="s">
        <v>655</v>
      </c>
      <c r="C13277" t="s">
        <v>773</v>
      </c>
      <c r="D13277">
        <v>5107800</v>
      </c>
      <c r="E13277" t="s">
        <v>12</v>
      </c>
      <c r="F13277" t="s">
        <v>13</v>
      </c>
      <c r="G13277" t="s">
        <v>800</v>
      </c>
      <c r="H13277">
        <v>0</v>
      </c>
      <c r="I13277">
        <v>0</v>
      </c>
      <c r="J13277">
        <f t="shared" si="701"/>
        <v>0</v>
      </c>
      <c r="K13277">
        <f>IF(J13279=0,0,J13277/J13279*100)</f>
        <v>0</v>
      </c>
      <c r="L13277">
        <f>IF(I13279=0,0,I13277/I13279)</f>
        <v>0</v>
      </c>
      <c r="M13277">
        <f t="shared" si="702"/>
        <v>0</v>
      </c>
      <c r="N13277">
        <f t="shared" si="703"/>
        <v>0</v>
      </c>
    </row>
    <row r="13278" spans="1:14" hidden="1" x14ac:dyDescent="0.25">
      <c r="A13278" t="s">
        <v>654</v>
      </c>
      <c r="B13278" t="s">
        <v>655</v>
      </c>
      <c r="C13278" t="s">
        <v>773</v>
      </c>
      <c r="D13278">
        <v>5107800</v>
      </c>
      <c r="E13278" t="s">
        <v>12</v>
      </c>
      <c r="F13278" t="s">
        <v>797</v>
      </c>
      <c r="G13278" t="s">
        <v>800</v>
      </c>
      <c r="H13278">
        <v>0</v>
      </c>
      <c r="I13278">
        <v>0</v>
      </c>
      <c r="J13278">
        <f t="shared" si="701"/>
        <v>0</v>
      </c>
      <c r="K13278">
        <f>IF(J13279=0,0,J13278/J13279*100)</f>
        <v>0</v>
      </c>
      <c r="L13278">
        <f>IF(I13279=0,0,I13278/I13279)</f>
        <v>0</v>
      </c>
      <c r="M13278">
        <f t="shared" si="702"/>
        <v>0</v>
      </c>
      <c r="N13278">
        <f t="shared" si="703"/>
        <v>0</v>
      </c>
    </row>
    <row r="13279" spans="1:14" hidden="1" x14ac:dyDescent="0.25">
      <c r="A13279" t="s">
        <v>654</v>
      </c>
      <c r="B13279" t="s">
        <v>655</v>
      </c>
      <c r="C13279" t="s">
        <v>773</v>
      </c>
      <c r="D13279">
        <v>5107800</v>
      </c>
      <c r="E13279" t="s">
        <v>12</v>
      </c>
      <c r="F13279" t="s">
        <v>798</v>
      </c>
      <c r="G13279" t="s">
        <v>800</v>
      </c>
      <c r="H13279">
        <v>0</v>
      </c>
      <c r="I13279">
        <v>0</v>
      </c>
      <c r="J13279">
        <f t="shared" si="701"/>
        <v>0</v>
      </c>
      <c r="K13279">
        <f>IF(J13279=0,0,J13279/J13279*100)</f>
        <v>0</v>
      </c>
      <c r="L13279">
        <f>IF(I13279=0,0,I13279/I13279)</f>
        <v>0</v>
      </c>
      <c r="M13279">
        <f t="shared" si="702"/>
        <v>0</v>
      </c>
      <c r="N13279">
        <f t="shared" si="703"/>
        <v>0</v>
      </c>
    </row>
    <row r="13280" spans="1:14" hidden="1" x14ac:dyDescent="0.25">
      <c r="A13280" t="s">
        <v>654</v>
      </c>
      <c r="B13280" t="s">
        <v>655</v>
      </c>
      <c r="C13280" t="s">
        <v>773</v>
      </c>
      <c r="D13280">
        <v>5107800</v>
      </c>
      <c r="E13280" t="s">
        <v>796</v>
      </c>
      <c r="F13280" t="s">
        <v>13</v>
      </c>
      <c r="G13280" t="s">
        <v>800</v>
      </c>
      <c r="H13280">
        <v>0</v>
      </c>
      <c r="I13280">
        <v>0</v>
      </c>
      <c r="J13280">
        <f t="shared" si="701"/>
        <v>0</v>
      </c>
      <c r="K13280">
        <f>IF(J13282=0,0,J13280/J13282*100)</f>
        <v>0</v>
      </c>
      <c r="L13280">
        <f>IF(I13282=0,0,I13280/I13282)</f>
        <v>0</v>
      </c>
      <c r="M13280">
        <f t="shared" si="702"/>
        <v>0</v>
      </c>
      <c r="N13280">
        <f t="shared" si="703"/>
        <v>0</v>
      </c>
    </row>
    <row r="13281" spans="1:14" hidden="1" x14ac:dyDescent="0.25">
      <c r="A13281" t="s">
        <v>654</v>
      </c>
      <c r="B13281" t="s">
        <v>655</v>
      </c>
      <c r="C13281" t="s">
        <v>773</v>
      </c>
      <c r="D13281">
        <v>5107800</v>
      </c>
      <c r="E13281" t="s">
        <v>796</v>
      </c>
      <c r="F13281" t="s">
        <v>797</v>
      </c>
      <c r="G13281" t="s">
        <v>800</v>
      </c>
      <c r="H13281">
        <v>0</v>
      </c>
      <c r="I13281">
        <v>0</v>
      </c>
      <c r="J13281">
        <f t="shared" si="701"/>
        <v>0</v>
      </c>
      <c r="K13281">
        <f>IF(J13282=0,0,J13281/J13282*100)</f>
        <v>0</v>
      </c>
      <c r="L13281">
        <f>IF(I13282=0,0,I13281/I13282)</f>
        <v>0</v>
      </c>
      <c r="M13281">
        <f t="shared" si="702"/>
        <v>0</v>
      </c>
      <c r="N13281">
        <f t="shared" si="703"/>
        <v>0</v>
      </c>
    </row>
    <row r="13282" spans="1:14" hidden="1" x14ac:dyDescent="0.25">
      <c r="A13282" t="s">
        <v>654</v>
      </c>
      <c r="B13282" t="s">
        <v>655</v>
      </c>
      <c r="C13282" t="s">
        <v>773</v>
      </c>
      <c r="D13282">
        <v>5107800</v>
      </c>
      <c r="E13282" t="s">
        <v>796</v>
      </c>
      <c r="F13282" t="s">
        <v>798</v>
      </c>
      <c r="G13282" t="s">
        <v>800</v>
      </c>
      <c r="H13282">
        <v>0</v>
      </c>
      <c r="I13282">
        <v>0</v>
      </c>
      <c r="J13282">
        <f t="shared" si="701"/>
        <v>0</v>
      </c>
      <c r="K13282">
        <f>IF(J13282=0,0,J13282/J13282*100)</f>
        <v>0</v>
      </c>
      <c r="L13282">
        <f>IF(I13282=0,0,I13282/I13282)</f>
        <v>0</v>
      </c>
      <c r="M13282">
        <f t="shared" si="702"/>
        <v>0</v>
      </c>
      <c r="N13282">
        <f t="shared" si="703"/>
        <v>0</v>
      </c>
    </row>
    <row r="13283" spans="1:14" hidden="1" x14ac:dyDescent="0.25">
      <c r="A13283" t="s">
        <v>171</v>
      </c>
      <c r="B13283" t="s">
        <v>172</v>
      </c>
      <c r="C13283" t="s">
        <v>288</v>
      </c>
      <c r="D13283">
        <v>1507003</v>
      </c>
      <c r="E13283" t="s">
        <v>12</v>
      </c>
      <c r="F13283" t="s">
        <v>13</v>
      </c>
      <c r="G13283" t="s">
        <v>800</v>
      </c>
      <c r="H13283">
        <v>0</v>
      </c>
      <c r="I13283">
        <v>0</v>
      </c>
      <c r="J13283">
        <f t="shared" si="701"/>
        <v>0</v>
      </c>
      <c r="K13283">
        <f>IF(J13285=0,0,J13283/J13285*100)</f>
        <v>0</v>
      </c>
      <c r="L13283">
        <f>IF(I13285=0,0,I13283/I13285)</f>
        <v>0</v>
      </c>
      <c r="M13283">
        <f t="shared" si="702"/>
        <v>0</v>
      </c>
      <c r="N13283">
        <f t="shared" si="703"/>
        <v>0</v>
      </c>
    </row>
    <row r="13284" spans="1:14" hidden="1" x14ac:dyDescent="0.25">
      <c r="A13284" t="s">
        <v>171</v>
      </c>
      <c r="B13284" t="s">
        <v>172</v>
      </c>
      <c r="C13284" t="s">
        <v>288</v>
      </c>
      <c r="D13284">
        <v>1507003</v>
      </c>
      <c r="E13284" t="s">
        <v>12</v>
      </c>
      <c r="F13284" t="s">
        <v>798</v>
      </c>
      <c r="G13284" t="s">
        <v>800</v>
      </c>
      <c r="H13284">
        <v>0</v>
      </c>
      <c r="I13284">
        <v>0</v>
      </c>
      <c r="J13284">
        <f t="shared" si="701"/>
        <v>0</v>
      </c>
      <c r="K13284">
        <f>IF(J13284=0,0,J13284/J13284*100)</f>
        <v>0</v>
      </c>
      <c r="L13284">
        <f>IF(I13284=0,0,I13284/I13284)</f>
        <v>0</v>
      </c>
      <c r="M13284">
        <f t="shared" si="702"/>
        <v>0</v>
      </c>
      <c r="N13284">
        <f t="shared" si="703"/>
        <v>0</v>
      </c>
    </row>
    <row r="13285" spans="1:14" hidden="1" x14ac:dyDescent="0.25">
      <c r="A13285" t="s">
        <v>171</v>
      </c>
      <c r="B13285" t="s">
        <v>172</v>
      </c>
      <c r="C13285" t="s">
        <v>288</v>
      </c>
      <c r="D13285">
        <v>1507003</v>
      </c>
      <c r="E13285" t="s">
        <v>796</v>
      </c>
      <c r="F13285" t="s">
        <v>13</v>
      </c>
      <c r="G13285" t="s">
        <v>800</v>
      </c>
      <c r="H13285">
        <v>0</v>
      </c>
      <c r="I13285">
        <v>0</v>
      </c>
      <c r="J13285">
        <f t="shared" si="701"/>
        <v>0</v>
      </c>
      <c r="K13285">
        <f>IF(J13287=0,0,J13285/J13287*100)</f>
        <v>0</v>
      </c>
      <c r="L13285">
        <f>IF(I13287=0,0,I13285/I13287)</f>
        <v>0</v>
      </c>
      <c r="M13285">
        <f t="shared" si="702"/>
        <v>0</v>
      </c>
      <c r="N13285">
        <f t="shared" si="703"/>
        <v>0</v>
      </c>
    </row>
    <row r="13286" spans="1:14" hidden="1" x14ac:dyDescent="0.25">
      <c r="A13286" t="s">
        <v>171</v>
      </c>
      <c r="B13286" t="s">
        <v>172</v>
      </c>
      <c r="C13286" t="s">
        <v>288</v>
      </c>
      <c r="D13286">
        <v>1507003</v>
      </c>
      <c r="E13286" t="s">
        <v>796</v>
      </c>
      <c r="F13286" t="s">
        <v>797</v>
      </c>
      <c r="G13286" t="s">
        <v>800</v>
      </c>
      <c r="H13286">
        <v>0</v>
      </c>
      <c r="I13286">
        <v>0</v>
      </c>
      <c r="J13286">
        <f t="shared" si="701"/>
        <v>0</v>
      </c>
      <c r="K13286">
        <f>IF(J13287=0,0,J13286/J13287*100)</f>
        <v>0</v>
      </c>
      <c r="L13286">
        <f>IF(I13287=0,0,I13286/I13287)</f>
        <v>0</v>
      </c>
      <c r="M13286">
        <f t="shared" si="702"/>
        <v>0</v>
      </c>
      <c r="N13286">
        <f t="shared" si="703"/>
        <v>0</v>
      </c>
    </row>
    <row r="13287" spans="1:14" hidden="1" x14ac:dyDescent="0.25">
      <c r="A13287" t="s">
        <v>171</v>
      </c>
      <c r="B13287" t="s">
        <v>172</v>
      </c>
      <c r="C13287" t="s">
        <v>288</v>
      </c>
      <c r="D13287">
        <v>1507003</v>
      </c>
      <c r="E13287" t="s">
        <v>796</v>
      </c>
      <c r="F13287" t="s">
        <v>798</v>
      </c>
      <c r="G13287" t="s">
        <v>800</v>
      </c>
      <c r="H13287">
        <v>0</v>
      </c>
      <c r="I13287">
        <v>0</v>
      </c>
      <c r="J13287">
        <f t="shared" si="701"/>
        <v>0</v>
      </c>
      <c r="K13287">
        <f>IF(J13287=0,0,J13287/J13287*100)</f>
        <v>0</v>
      </c>
      <c r="L13287">
        <f>IF(I13287=0,0,I13287/I13287)</f>
        <v>0</v>
      </c>
      <c r="M13287">
        <f t="shared" si="702"/>
        <v>0</v>
      </c>
      <c r="N13287">
        <f t="shared" si="703"/>
        <v>0</v>
      </c>
    </row>
    <row r="13288" spans="1:14" hidden="1" x14ac:dyDescent="0.25">
      <c r="A13288" t="s">
        <v>473</v>
      </c>
      <c r="B13288" t="s">
        <v>474</v>
      </c>
      <c r="C13288" t="s">
        <v>614</v>
      </c>
      <c r="D13288">
        <v>2110302</v>
      </c>
      <c r="E13288" t="s">
        <v>796</v>
      </c>
      <c r="F13288" t="s">
        <v>13</v>
      </c>
      <c r="G13288" t="s">
        <v>800</v>
      </c>
      <c r="H13288">
        <v>0</v>
      </c>
      <c r="I13288">
        <v>0</v>
      </c>
      <c r="J13288">
        <f t="shared" si="701"/>
        <v>0</v>
      </c>
      <c r="K13288">
        <f>IF(J13290=0,0,J13288/J13290*100)</f>
        <v>0</v>
      </c>
      <c r="L13288">
        <f>IF(I13290=0,0,I13288/I13290)</f>
        <v>0</v>
      </c>
      <c r="M13288">
        <f t="shared" si="702"/>
        <v>0</v>
      </c>
      <c r="N13288">
        <f t="shared" si="703"/>
        <v>0</v>
      </c>
    </row>
    <row r="13289" spans="1:14" hidden="1" x14ac:dyDescent="0.25">
      <c r="A13289" t="s">
        <v>473</v>
      </c>
      <c r="B13289" t="s">
        <v>474</v>
      </c>
      <c r="C13289" t="s">
        <v>614</v>
      </c>
      <c r="D13289">
        <v>2110302</v>
      </c>
      <c r="E13289" t="s">
        <v>796</v>
      </c>
      <c r="F13289" t="s">
        <v>797</v>
      </c>
      <c r="G13289" t="s">
        <v>800</v>
      </c>
      <c r="H13289">
        <v>0</v>
      </c>
      <c r="I13289">
        <v>0</v>
      </c>
      <c r="J13289">
        <f t="shared" si="701"/>
        <v>0</v>
      </c>
      <c r="K13289">
        <f>IF(J13290=0,0,J13289/J13290*100)</f>
        <v>0</v>
      </c>
      <c r="L13289">
        <f>IF(I13290=0,0,I13289/I13290)</f>
        <v>0</v>
      </c>
      <c r="M13289">
        <f t="shared" si="702"/>
        <v>0</v>
      </c>
      <c r="N13289">
        <f t="shared" si="703"/>
        <v>0</v>
      </c>
    </row>
    <row r="13290" spans="1:14" hidden="1" x14ac:dyDescent="0.25">
      <c r="A13290" t="s">
        <v>473</v>
      </c>
      <c r="B13290" t="s">
        <v>474</v>
      </c>
      <c r="C13290" t="s">
        <v>614</v>
      </c>
      <c r="D13290">
        <v>2110302</v>
      </c>
      <c r="E13290" t="s">
        <v>796</v>
      </c>
      <c r="F13290" t="s">
        <v>798</v>
      </c>
      <c r="G13290" t="s">
        <v>800</v>
      </c>
      <c r="H13290">
        <v>0</v>
      </c>
      <c r="I13290">
        <v>0</v>
      </c>
      <c r="J13290">
        <f t="shared" si="701"/>
        <v>0</v>
      </c>
      <c r="K13290">
        <f>IF(J13290=0,0,J13290/J13290*100)</f>
        <v>0</v>
      </c>
      <c r="L13290">
        <f>IF(I13290=0,0,I13290/I13290)</f>
        <v>0</v>
      </c>
      <c r="M13290">
        <f t="shared" si="702"/>
        <v>0</v>
      </c>
      <c r="N13290">
        <f t="shared" si="703"/>
        <v>0</v>
      </c>
    </row>
    <row r="13291" spans="1:14" hidden="1" x14ac:dyDescent="0.25">
      <c r="A13291" t="s">
        <v>473</v>
      </c>
      <c r="B13291" t="s">
        <v>474</v>
      </c>
      <c r="C13291" t="s">
        <v>615</v>
      </c>
      <c r="D13291">
        <v>2110500</v>
      </c>
      <c r="E13291" t="s">
        <v>12</v>
      </c>
      <c r="F13291" t="s">
        <v>13</v>
      </c>
      <c r="G13291" t="s">
        <v>800</v>
      </c>
      <c r="H13291">
        <v>0</v>
      </c>
      <c r="I13291">
        <v>0</v>
      </c>
      <c r="J13291">
        <f t="shared" si="701"/>
        <v>0</v>
      </c>
      <c r="K13291">
        <f>IF(J13293=0,0,J13291/J13293*100)</f>
        <v>0</v>
      </c>
      <c r="L13291">
        <f>IF(I13293=0,0,I13291/I13293)</f>
        <v>0</v>
      </c>
      <c r="M13291">
        <f t="shared" si="702"/>
        <v>0</v>
      </c>
      <c r="N13291">
        <f t="shared" si="703"/>
        <v>0</v>
      </c>
    </row>
    <row r="13292" spans="1:14" hidden="1" x14ac:dyDescent="0.25">
      <c r="A13292" t="s">
        <v>473</v>
      </c>
      <c r="B13292" t="s">
        <v>474</v>
      </c>
      <c r="C13292" t="s">
        <v>615</v>
      </c>
      <c r="D13292">
        <v>2110500</v>
      </c>
      <c r="E13292" t="s">
        <v>12</v>
      </c>
      <c r="F13292" t="s">
        <v>798</v>
      </c>
      <c r="G13292" t="s">
        <v>800</v>
      </c>
      <c r="H13292">
        <v>0</v>
      </c>
      <c r="I13292">
        <v>0</v>
      </c>
      <c r="J13292">
        <f t="shared" si="701"/>
        <v>0</v>
      </c>
      <c r="K13292">
        <f>IF(J13292=0,0,J13292/J13292*100)</f>
        <v>0</v>
      </c>
      <c r="L13292">
        <f>IF(I13292=0,0,I13292/I13292)</f>
        <v>0</v>
      </c>
      <c r="M13292">
        <f t="shared" si="702"/>
        <v>0</v>
      </c>
      <c r="N13292">
        <f t="shared" si="703"/>
        <v>0</v>
      </c>
    </row>
    <row r="13293" spans="1:14" hidden="1" x14ac:dyDescent="0.25">
      <c r="A13293" t="s">
        <v>473</v>
      </c>
      <c r="B13293" t="s">
        <v>474</v>
      </c>
      <c r="C13293" t="s">
        <v>615</v>
      </c>
      <c r="D13293">
        <v>2110500</v>
      </c>
      <c r="E13293" t="s">
        <v>796</v>
      </c>
      <c r="F13293" t="s">
        <v>13</v>
      </c>
      <c r="G13293" t="s">
        <v>800</v>
      </c>
      <c r="H13293">
        <v>0</v>
      </c>
      <c r="I13293">
        <v>0</v>
      </c>
      <c r="J13293">
        <f t="shared" si="701"/>
        <v>0</v>
      </c>
      <c r="K13293">
        <f>IF(J13295=0,0,J13293/J13295*100)</f>
        <v>0</v>
      </c>
      <c r="L13293">
        <f>IF(I13295=0,0,I13293/I13295)</f>
        <v>0</v>
      </c>
      <c r="M13293">
        <f t="shared" si="702"/>
        <v>0</v>
      </c>
      <c r="N13293">
        <f t="shared" si="703"/>
        <v>0</v>
      </c>
    </row>
    <row r="13294" spans="1:14" hidden="1" x14ac:dyDescent="0.25">
      <c r="A13294" t="s">
        <v>473</v>
      </c>
      <c r="B13294" t="s">
        <v>474</v>
      </c>
      <c r="C13294" t="s">
        <v>615</v>
      </c>
      <c r="D13294">
        <v>2110500</v>
      </c>
      <c r="E13294" t="s">
        <v>796</v>
      </c>
      <c r="F13294" t="s">
        <v>798</v>
      </c>
      <c r="G13294" t="s">
        <v>800</v>
      </c>
      <c r="H13294">
        <v>0</v>
      </c>
      <c r="I13294">
        <v>0</v>
      </c>
      <c r="J13294">
        <f t="shared" si="701"/>
        <v>0</v>
      </c>
      <c r="K13294">
        <f>IF(J13294=0,0,J13294/J13294*100)</f>
        <v>0</v>
      </c>
      <c r="L13294">
        <f>IF(I13294=0,0,I13294/I13294)</f>
        <v>0</v>
      </c>
      <c r="M13294">
        <f t="shared" si="702"/>
        <v>0</v>
      </c>
      <c r="N13294">
        <f t="shared" si="703"/>
        <v>0</v>
      </c>
    </row>
    <row r="13295" spans="1:14" hidden="1" x14ac:dyDescent="0.25">
      <c r="A13295" t="s">
        <v>334</v>
      </c>
      <c r="B13295" t="s">
        <v>335</v>
      </c>
      <c r="C13295" t="s">
        <v>455</v>
      </c>
      <c r="D13295">
        <v>1720101</v>
      </c>
      <c r="E13295" t="s">
        <v>12</v>
      </c>
      <c r="F13295" t="s">
        <v>13</v>
      </c>
      <c r="G13295" t="s">
        <v>800</v>
      </c>
      <c r="H13295">
        <v>0</v>
      </c>
      <c r="I13295">
        <v>0</v>
      </c>
      <c r="J13295">
        <f t="shared" si="701"/>
        <v>0</v>
      </c>
      <c r="K13295">
        <f>IF(J13297=0,0,J13295/J13297*100)</f>
        <v>0</v>
      </c>
      <c r="L13295">
        <f>IF(I13297=0,0,I13295/I13297)</f>
        <v>0</v>
      </c>
      <c r="M13295">
        <f t="shared" si="702"/>
        <v>0</v>
      </c>
      <c r="N13295">
        <f t="shared" si="703"/>
        <v>0</v>
      </c>
    </row>
    <row r="13296" spans="1:14" hidden="1" x14ac:dyDescent="0.25">
      <c r="A13296" t="s">
        <v>334</v>
      </c>
      <c r="B13296" t="s">
        <v>335</v>
      </c>
      <c r="C13296" t="s">
        <v>455</v>
      </c>
      <c r="D13296">
        <v>1720101</v>
      </c>
      <c r="E13296" t="s">
        <v>12</v>
      </c>
      <c r="F13296" t="s">
        <v>797</v>
      </c>
      <c r="G13296" t="s">
        <v>800</v>
      </c>
      <c r="H13296">
        <v>0</v>
      </c>
      <c r="I13296">
        <v>0</v>
      </c>
      <c r="J13296">
        <f t="shared" si="701"/>
        <v>0</v>
      </c>
      <c r="K13296">
        <f>IF(J13297=0,0,J13296/J13297*100)</f>
        <v>0</v>
      </c>
      <c r="L13296">
        <f>IF(I13297=0,0,I13296/I13297)</f>
        <v>0</v>
      </c>
      <c r="M13296">
        <f t="shared" si="702"/>
        <v>0</v>
      </c>
      <c r="N13296">
        <f t="shared" si="703"/>
        <v>0</v>
      </c>
    </row>
    <row r="13297" spans="1:14" hidden="1" x14ac:dyDescent="0.25">
      <c r="A13297" t="s">
        <v>334</v>
      </c>
      <c r="B13297" t="s">
        <v>335</v>
      </c>
      <c r="C13297" t="s">
        <v>455</v>
      </c>
      <c r="D13297">
        <v>1720101</v>
      </c>
      <c r="E13297" t="s">
        <v>12</v>
      </c>
      <c r="F13297" t="s">
        <v>798</v>
      </c>
      <c r="G13297" t="s">
        <v>800</v>
      </c>
      <c r="H13297">
        <v>0</v>
      </c>
      <c r="I13297">
        <v>0</v>
      </c>
      <c r="J13297">
        <f t="shared" si="701"/>
        <v>0</v>
      </c>
      <c r="K13297">
        <f>IF(J13297=0,0,J13297/J13297*100)</f>
        <v>0</v>
      </c>
      <c r="L13297">
        <f>IF(I13297=0,0,I13297/I13297)</f>
        <v>0</v>
      </c>
      <c r="M13297">
        <f t="shared" si="702"/>
        <v>0</v>
      </c>
      <c r="N13297">
        <f t="shared" si="703"/>
        <v>0</v>
      </c>
    </row>
    <row r="13298" spans="1:14" hidden="1" x14ac:dyDescent="0.25">
      <c r="A13298" t="s">
        <v>334</v>
      </c>
      <c r="B13298" t="s">
        <v>335</v>
      </c>
      <c r="C13298" t="s">
        <v>455</v>
      </c>
      <c r="D13298">
        <v>1720101</v>
      </c>
      <c r="E13298" t="s">
        <v>796</v>
      </c>
      <c r="F13298" t="s">
        <v>13</v>
      </c>
      <c r="G13298" t="s">
        <v>800</v>
      </c>
      <c r="H13298">
        <v>0</v>
      </c>
      <c r="I13298">
        <v>0</v>
      </c>
      <c r="J13298">
        <f t="shared" si="701"/>
        <v>0</v>
      </c>
      <c r="K13298">
        <f>IF(J13300=0,0,J13298/J13300*100)</f>
        <v>0</v>
      </c>
      <c r="L13298">
        <f>IF(I13300=0,0,I13298/I13300)</f>
        <v>0</v>
      </c>
      <c r="M13298">
        <f t="shared" si="702"/>
        <v>0</v>
      </c>
      <c r="N13298">
        <f t="shared" si="703"/>
        <v>0</v>
      </c>
    </row>
    <row r="13299" spans="1:14" hidden="1" x14ac:dyDescent="0.25">
      <c r="A13299" t="s">
        <v>334</v>
      </c>
      <c r="B13299" t="s">
        <v>335</v>
      </c>
      <c r="C13299" t="s">
        <v>455</v>
      </c>
      <c r="D13299">
        <v>1720101</v>
      </c>
      <c r="E13299" t="s">
        <v>796</v>
      </c>
      <c r="F13299" t="s">
        <v>797</v>
      </c>
      <c r="G13299" t="s">
        <v>800</v>
      </c>
      <c r="H13299">
        <v>0</v>
      </c>
      <c r="I13299">
        <v>0</v>
      </c>
      <c r="J13299">
        <f t="shared" si="701"/>
        <v>0</v>
      </c>
      <c r="K13299">
        <f>IF(J13300=0,0,J13299/J13300*100)</f>
        <v>0</v>
      </c>
      <c r="L13299">
        <f>IF(I13300=0,0,I13299/I13300)</f>
        <v>0</v>
      </c>
      <c r="M13299">
        <f t="shared" si="702"/>
        <v>0</v>
      </c>
      <c r="N13299">
        <f t="shared" si="703"/>
        <v>0</v>
      </c>
    </row>
    <row r="13300" spans="1:14" hidden="1" x14ac:dyDescent="0.25">
      <c r="A13300" t="s">
        <v>334</v>
      </c>
      <c r="B13300" t="s">
        <v>335</v>
      </c>
      <c r="C13300" t="s">
        <v>455</v>
      </c>
      <c r="D13300">
        <v>1720101</v>
      </c>
      <c r="E13300" t="s">
        <v>796</v>
      </c>
      <c r="F13300" t="s">
        <v>798</v>
      </c>
      <c r="G13300" t="s">
        <v>800</v>
      </c>
      <c r="H13300">
        <v>0</v>
      </c>
      <c r="I13300">
        <v>0</v>
      </c>
      <c r="J13300">
        <f t="shared" si="701"/>
        <v>0</v>
      </c>
      <c r="K13300">
        <f>IF(J13300=0,0,J13300/J13300*100)</f>
        <v>0</v>
      </c>
      <c r="L13300">
        <f>IF(I13300=0,0,I13300/I13300)</f>
        <v>0</v>
      </c>
      <c r="M13300">
        <f t="shared" si="702"/>
        <v>0</v>
      </c>
      <c r="N13300">
        <f t="shared" si="703"/>
        <v>0</v>
      </c>
    </row>
    <row r="13301" spans="1:14" hidden="1" x14ac:dyDescent="0.25">
      <c r="A13301" t="s">
        <v>171</v>
      </c>
      <c r="B13301" t="s">
        <v>172</v>
      </c>
      <c r="C13301" t="s">
        <v>289</v>
      </c>
      <c r="D13301">
        <v>1507102</v>
      </c>
      <c r="E13301" t="s">
        <v>796</v>
      </c>
      <c r="F13301" t="s">
        <v>13</v>
      </c>
      <c r="G13301" t="s">
        <v>800</v>
      </c>
      <c r="H13301">
        <v>0</v>
      </c>
      <c r="I13301">
        <v>0</v>
      </c>
      <c r="J13301">
        <f t="shared" si="701"/>
        <v>0</v>
      </c>
      <c r="K13301">
        <f>IF(J13303=0,0,J13301/J13303*100)</f>
        <v>0</v>
      </c>
      <c r="L13301">
        <f>IF(I13303=0,0,I13301/I13303)</f>
        <v>0</v>
      </c>
      <c r="M13301">
        <f t="shared" si="702"/>
        <v>0</v>
      </c>
      <c r="N13301">
        <f t="shared" si="703"/>
        <v>0</v>
      </c>
    </row>
    <row r="13302" spans="1:14" hidden="1" x14ac:dyDescent="0.25">
      <c r="A13302" t="s">
        <v>171</v>
      </c>
      <c r="B13302" t="s">
        <v>172</v>
      </c>
      <c r="C13302" t="s">
        <v>289</v>
      </c>
      <c r="D13302">
        <v>1507102</v>
      </c>
      <c r="E13302" t="s">
        <v>796</v>
      </c>
      <c r="F13302" t="s">
        <v>797</v>
      </c>
      <c r="G13302" t="s">
        <v>800</v>
      </c>
      <c r="H13302">
        <v>0</v>
      </c>
      <c r="I13302">
        <v>0</v>
      </c>
      <c r="J13302">
        <f t="shared" si="701"/>
        <v>0</v>
      </c>
      <c r="K13302">
        <f>IF(J13303=0,0,J13302/J13303*100)</f>
        <v>0</v>
      </c>
      <c r="L13302">
        <f>IF(I13303=0,0,I13302/I13303)</f>
        <v>0</v>
      </c>
      <c r="M13302">
        <f t="shared" si="702"/>
        <v>0</v>
      </c>
      <c r="N13302">
        <f t="shared" si="703"/>
        <v>0</v>
      </c>
    </row>
    <row r="13303" spans="1:14" hidden="1" x14ac:dyDescent="0.25">
      <c r="A13303" t="s">
        <v>171</v>
      </c>
      <c r="B13303" t="s">
        <v>172</v>
      </c>
      <c r="C13303" t="s">
        <v>289</v>
      </c>
      <c r="D13303">
        <v>1507102</v>
      </c>
      <c r="E13303" t="s">
        <v>796</v>
      </c>
      <c r="F13303" t="s">
        <v>798</v>
      </c>
      <c r="G13303" t="s">
        <v>800</v>
      </c>
      <c r="H13303">
        <v>0</v>
      </c>
      <c r="I13303">
        <v>0</v>
      </c>
      <c r="J13303">
        <f t="shared" si="701"/>
        <v>0</v>
      </c>
      <c r="K13303">
        <f>IF(J13303=0,0,J13303/J13303*100)</f>
        <v>0</v>
      </c>
      <c r="L13303">
        <f>IF(I13303=0,0,I13303/I13303)</f>
        <v>0</v>
      </c>
      <c r="M13303">
        <f t="shared" si="702"/>
        <v>0</v>
      </c>
      <c r="N13303">
        <f t="shared" si="703"/>
        <v>0</v>
      </c>
    </row>
    <row r="13304" spans="1:14" hidden="1" x14ac:dyDescent="0.25">
      <c r="A13304" t="s">
        <v>171</v>
      </c>
      <c r="B13304" t="s">
        <v>172</v>
      </c>
      <c r="C13304" t="s">
        <v>290</v>
      </c>
      <c r="D13304">
        <v>1507151</v>
      </c>
      <c r="E13304" t="s">
        <v>12</v>
      </c>
      <c r="F13304" t="s">
        <v>13</v>
      </c>
      <c r="G13304" t="s">
        <v>800</v>
      </c>
      <c r="H13304">
        <v>0</v>
      </c>
      <c r="I13304">
        <v>0</v>
      </c>
      <c r="J13304">
        <f t="shared" si="701"/>
        <v>0</v>
      </c>
      <c r="K13304">
        <f>IF(J13306=0,0,J13304/J13306*100)</f>
        <v>0</v>
      </c>
      <c r="L13304">
        <f>IF(I13306=0,0,I13304/I13306)</f>
        <v>0</v>
      </c>
      <c r="M13304">
        <f t="shared" si="702"/>
        <v>0</v>
      </c>
      <c r="N13304">
        <f t="shared" si="703"/>
        <v>0</v>
      </c>
    </row>
    <row r="13305" spans="1:14" hidden="1" x14ac:dyDescent="0.25">
      <c r="A13305" t="s">
        <v>171</v>
      </c>
      <c r="B13305" t="s">
        <v>172</v>
      </c>
      <c r="C13305" t="s">
        <v>290</v>
      </c>
      <c r="D13305">
        <v>1507151</v>
      </c>
      <c r="E13305" t="s">
        <v>12</v>
      </c>
      <c r="F13305" t="s">
        <v>797</v>
      </c>
      <c r="G13305" t="s">
        <v>800</v>
      </c>
      <c r="H13305">
        <v>0</v>
      </c>
      <c r="I13305">
        <v>0</v>
      </c>
      <c r="J13305">
        <f t="shared" si="701"/>
        <v>0</v>
      </c>
      <c r="K13305">
        <f>IF(J13306=0,0,J13305/J13306*100)</f>
        <v>0</v>
      </c>
      <c r="L13305">
        <f>IF(I13306=0,0,I13305/I13306)</f>
        <v>0</v>
      </c>
      <c r="M13305">
        <f t="shared" si="702"/>
        <v>0</v>
      </c>
      <c r="N13305">
        <f t="shared" si="703"/>
        <v>0</v>
      </c>
    </row>
    <row r="13306" spans="1:14" hidden="1" x14ac:dyDescent="0.25">
      <c r="A13306" t="s">
        <v>171</v>
      </c>
      <c r="B13306" t="s">
        <v>172</v>
      </c>
      <c r="C13306" t="s">
        <v>290</v>
      </c>
      <c r="D13306">
        <v>1507151</v>
      </c>
      <c r="E13306" t="s">
        <v>12</v>
      </c>
      <c r="F13306" t="s">
        <v>798</v>
      </c>
      <c r="G13306" t="s">
        <v>800</v>
      </c>
      <c r="H13306">
        <v>0</v>
      </c>
      <c r="I13306">
        <v>0</v>
      </c>
      <c r="J13306">
        <f t="shared" si="701"/>
        <v>0</v>
      </c>
      <c r="K13306">
        <f>IF(J13306=0,0,J13306/J13306*100)</f>
        <v>0</v>
      </c>
      <c r="L13306">
        <f>IF(I13306=0,0,I13306/I13306)</f>
        <v>0</v>
      </c>
      <c r="M13306">
        <f t="shared" si="702"/>
        <v>0</v>
      </c>
      <c r="N13306">
        <f t="shared" si="703"/>
        <v>0</v>
      </c>
    </row>
    <row r="13307" spans="1:14" hidden="1" x14ac:dyDescent="0.25">
      <c r="A13307" t="s">
        <v>171</v>
      </c>
      <c r="B13307" t="s">
        <v>172</v>
      </c>
      <c r="C13307" t="s">
        <v>290</v>
      </c>
      <c r="D13307">
        <v>1507151</v>
      </c>
      <c r="E13307" t="s">
        <v>796</v>
      </c>
      <c r="F13307" t="s">
        <v>13</v>
      </c>
      <c r="G13307" t="s">
        <v>800</v>
      </c>
      <c r="H13307">
        <v>0</v>
      </c>
      <c r="I13307">
        <v>0</v>
      </c>
      <c r="J13307">
        <f t="shared" si="701"/>
        <v>0</v>
      </c>
      <c r="K13307">
        <f>IF(J13309=0,0,J13307/J13309*100)</f>
        <v>0</v>
      </c>
      <c r="L13307">
        <f>IF(I13309=0,0,I13307/I13309)</f>
        <v>0</v>
      </c>
      <c r="M13307">
        <f t="shared" si="702"/>
        <v>0</v>
      </c>
      <c r="N13307">
        <f t="shared" si="703"/>
        <v>0</v>
      </c>
    </row>
    <row r="13308" spans="1:14" hidden="1" x14ac:dyDescent="0.25">
      <c r="A13308" t="s">
        <v>171</v>
      </c>
      <c r="B13308" t="s">
        <v>172</v>
      </c>
      <c r="C13308" t="s">
        <v>290</v>
      </c>
      <c r="D13308">
        <v>1507151</v>
      </c>
      <c r="E13308" t="s">
        <v>796</v>
      </c>
      <c r="F13308" t="s">
        <v>797</v>
      </c>
      <c r="G13308" t="s">
        <v>800</v>
      </c>
      <c r="H13308">
        <v>0</v>
      </c>
      <c r="I13308">
        <v>0</v>
      </c>
      <c r="J13308">
        <f t="shared" si="701"/>
        <v>0</v>
      </c>
      <c r="K13308">
        <f>IF(J13309=0,0,J13308/J13309*100)</f>
        <v>0</v>
      </c>
      <c r="L13308">
        <f>IF(I13309=0,0,I13308/I13309)</f>
        <v>0</v>
      </c>
      <c r="M13308">
        <f t="shared" si="702"/>
        <v>0</v>
      </c>
      <c r="N13308">
        <f t="shared" si="703"/>
        <v>0</v>
      </c>
    </row>
    <row r="13309" spans="1:14" hidden="1" x14ac:dyDescent="0.25">
      <c r="A13309" t="s">
        <v>171</v>
      </c>
      <c r="B13309" t="s">
        <v>172</v>
      </c>
      <c r="C13309" t="s">
        <v>290</v>
      </c>
      <c r="D13309">
        <v>1507151</v>
      </c>
      <c r="E13309" t="s">
        <v>796</v>
      </c>
      <c r="F13309" t="s">
        <v>798</v>
      </c>
      <c r="G13309" t="s">
        <v>800</v>
      </c>
      <c r="H13309">
        <v>0</v>
      </c>
      <c r="I13309">
        <v>0</v>
      </c>
      <c r="J13309">
        <f t="shared" si="701"/>
        <v>0</v>
      </c>
      <c r="K13309">
        <f>IF(J13309=0,0,J13309/J13309*100)</f>
        <v>0</v>
      </c>
      <c r="L13309">
        <f>IF(I13309=0,0,I13309/I13309)</f>
        <v>0</v>
      </c>
      <c r="M13309">
        <f t="shared" si="702"/>
        <v>0</v>
      </c>
      <c r="N13309">
        <f t="shared" si="703"/>
        <v>0</v>
      </c>
    </row>
    <row r="13310" spans="1:14" hidden="1" x14ac:dyDescent="0.25">
      <c r="A13310" t="s">
        <v>473</v>
      </c>
      <c r="B13310" t="s">
        <v>474</v>
      </c>
      <c r="C13310" t="s">
        <v>616</v>
      </c>
      <c r="D13310">
        <v>2110658</v>
      </c>
      <c r="E13310" t="s">
        <v>12</v>
      </c>
      <c r="F13310" t="s">
        <v>13</v>
      </c>
      <c r="G13310" t="s">
        <v>800</v>
      </c>
      <c r="H13310">
        <v>0</v>
      </c>
      <c r="I13310">
        <v>0</v>
      </c>
      <c r="J13310">
        <f t="shared" si="701"/>
        <v>0</v>
      </c>
      <c r="K13310">
        <f>IF(J13312=0,0,J13310/J13312*100)</f>
        <v>0</v>
      </c>
      <c r="L13310">
        <f>IF(I13312=0,0,I13310/I13312)</f>
        <v>0</v>
      </c>
      <c r="M13310">
        <f t="shared" si="702"/>
        <v>0</v>
      </c>
      <c r="N13310">
        <f t="shared" si="703"/>
        <v>0</v>
      </c>
    </row>
    <row r="13311" spans="1:14" hidden="1" x14ac:dyDescent="0.25">
      <c r="A13311" t="s">
        <v>473</v>
      </c>
      <c r="B13311" t="s">
        <v>474</v>
      </c>
      <c r="C13311" t="s">
        <v>616</v>
      </c>
      <c r="D13311">
        <v>2110658</v>
      </c>
      <c r="E13311" t="s">
        <v>12</v>
      </c>
      <c r="F13311" t="s">
        <v>797</v>
      </c>
      <c r="G13311" t="s">
        <v>800</v>
      </c>
      <c r="H13311">
        <v>0</v>
      </c>
      <c r="I13311">
        <v>0</v>
      </c>
      <c r="J13311">
        <f t="shared" si="701"/>
        <v>0</v>
      </c>
      <c r="K13311">
        <f>IF(J13312=0,0,J13311/J13312*100)</f>
        <v>0</v>
      </c>
      <c r="L13311">
        <f>IF(I13312=0,0,I13311/I13312)</f>
        <v>0</v>
      </c>
      <c r="M13311">
        <f t="shared" si="702"/>
        <v>0</v>
      </c>
      <c r="N13311">
        <f t="shared" si="703"/>
        <v>0</v>
      </c>
    </row>
    <row r="13312" spans="1:14" hidden="1" x14ac:dyDescent="0.25">
      <c r="A13312" t="s">
        <v>473</v>
      </c>
      <c r="B13312" t="s">
        <v>474</v>
      </c>
      <c r="C13312" t="s">
        <v>616</v>
      </c>
      <c r="D13312">
        <v>2110658</v>
      </c>
      <c r="E13312" t="s">
        <v>12</v>
      </c>
      <c r="F13312" t="s">
        <v>798</v>
      </c>
      <c r="G13312" t="s">
        <v>800</v>
      </c>
      <c r="H13312">
        <v>0</v>
      </c>
      <c r="I13312">
        <v>0</v>
      </c>
      <c r="J13312">
        <f t="shared" si="701"/>
        <v>0</v>
      </c>
      <c r="K13312">
        <f>IF(J13312=0,0,J13312/J13312*100)</f>
        <v>0</v>
      </c>
      <c r="L13312">
        <f>IF(I13312=0,0,I13312/I13312)</f>
        <v>0</v>
      </c>
      <c r="M13312">
        <f t="shared" si="702"/>
        <v>0</v>
      </c>
      <c r="N13312">
        <f t="shared" si="703"/>
        <v>0</v>
      </c>
    </row>
    <row r="13313" spans="1:14" hidden="1" x14ac:dyDescent="0.25">
      <c r="A13313" t="s">
        <v>473</v>
      </c>
      <c r="B13313" t="s">
        <v>474</v>
      </c>
      <c r="C13313" t="s">
        <v>616</v>
      </c>
      <c r="D13313">
        <v>2110658</v>
      </c>
      <c r="E13313" t="s">
        <v>796</v>
      </c>
      <c r="F13313" t="s">
        <v>13</v>
      </c>
      <c r="G13313" t="s">
        <v>800</v>
      </c>
      <c r="H13313">
        <v>0</v>
      </c>
      <c r="I13313">
        <v>0</v>
      </c>
      <c r="J13313">
        <f t="shared" si="701"/>
        <v>0</v>
      </c>
      <c r="K13313">
        <f>IF(J13315=0,0,J13313/J13315*100)</f>
        <v>0</v>
      </c>
      <c r="L13313">
        <f>IF(I13315=0,0,I13313/I13315)</f>
        <v>0</v>
      </c>
      <c r="M13313">
        <f t="shared" si="702"/>
        <v>0</v>
      </c>
      <c r="N13313">
        <f t="shared" si="703"/>
        <v>0</v>
      </c>
    </row>
    <row r="13314" spans="1:14" hidden="1" x14ac:dyDescent="0.25">
      <c r="A13314" t="s">
        <v>473</v>
      </c>
      <c r="B13314" t="s">
        <v>474</v>
      </c>
      <c r="C13314" t="s">
        <v>616</v>
      </c>
      <c r="D13314">
        <v>2110658</v>
      </c>
      <c r="E13314" t="s">
        <v>796</v>
      </c>
      <c r="F13314" t="s">
        <v>797</v>
      </c>
      <c r="G13314" t="s">
        <v>800</v>
      </c>
      <c r="H13314">
        <v>0</v>
      </c>
      <c r="I13314">
        <v>0</v>
      </c>
      <c r="J13314">
        <f t="shared" ref="J13314:J13377" si="704">IF(I:I=0, 0,(H13314*10^5)/(I13314*5))</f>
        <v>0</v>
      </c>
      <c r="K13314">
        <f>IF(J13315=0,0,J13314/J13315*100)</f>
        <v>0</v>
      </c>
      <c r="L13314">
        <f>IF(I13315=0,0,I13314/I13315)</f>
        <v>0</v>
      </c>
      <c r="M13314">
        <f t="shared" ref="M13314:M13377" si="705">IF(I13315=0,0,IF(F:F="rural",I13314/I13315,0))</f>
        <v>0</v>
      </c>
      <c r="N13314">
        <f t="shared" si="703"/>
        <v>0</v>
      </c>
    </row>
    <row r="13315" spans="1:14" hidden="1" x14ac:dyDescent="0.25">
      <c r="A13315" t="s">
        <v>473</v>
      </c>
      <c r="B13315" t="s">
        <v>474</v>
      </c>
      <c r="C13315" t="s">
        <v>616</v>
      </c>
      <c r="D13315">
        <v>2110658</v>
      </c>
      <c r="E13315" t="s">
        <v>796</v>
      </c>
      <c r="F13315" t="s">
        <v>798</v>
      </c>
      <c r="G13315" t="s">
        <v>800</v>
      </c>
      <c r="H13315">
        <v>0</v>
      </c>
      <c r="I13315">
        <v>0</v>
      </c>
      <c r="J13315">
        <f t="shared" si="704"/>
        <v>0</v>
      </c>
      <c r="K13315">
        <f>IF(J13315=0,0,J13315/J13315*100)</f>
        <v>0</v>
      </c>
      <c r="L13315">
        <f>IF(I13315=0,0,I13315/I13315)</f>
        <v>0</v>
      </c>
      <c r="M13315">
        <f t="shared" si="705"/>
        <v>0</v>
      </c>
      <c r="N13315">
        <f t="shared" ref="N13315:N13378" si="706">IF(I13316=0,0,IF(F:F="urban",I13316/I13315,0))</f>
        <v>0</v>
      </c>
    </row>
    <row r="13316" spans="1:14" hidden="1" x14ac:dyDescent="0.25">
      <c r="A13316" t="s">
        <v>171</v>
      </c>
      <c r="B13316" t="s">
        <v>172</v>
      </c>
      <c r="C13316" t="s">
        <v>291</v>
      </c>
      <c r="D13316">
        <v>1507201</v>
      </c>
      <c r="E13316" t="s">
        <v>12</v>
      </c>
      <c r="F13316" t="s">
        <v>797</v>
      </c>
      <c r="G13316" t="s">
        <v>800</v>
      </c>
      <c r="H13316">
        <v>0</v>
      </c>
      <c r="I13316">
        <v>0</v>
      </c>
      <c r="J13316">
        <f t="shared" si="704"/>
        <v>0</v>
      </c>
      <c r="K13316">
        <f>IF(J13317=0,0,J13316/J13317*100)</f>
        <v>0</v>
      </c>
      <c r="L13316">
        <f>IF(I13317=0,0,I13316/I13317)</f>
        <v>0</v>
      </c>
      <c r="M13316">
        <f t="shared" si="705"/>
        <v>0</v>
      </c>
      <c r="N13316">
        <f t="shared" si="706"/>
        <v>0</v>
      </c>
    </row>
    <row r="13317" spans="1:14" hidden="1" x14ac:dyDescent="0.25">
      <c r="A13317" t="s">
        <v>171</v>
      </c>
      <c r="B13317" t="s">
        <v>172</v>
      </c>
      <c r="C13317" t="s">
        <v>291</v>
      </c>
      <c r="D13317">
        <v>1507201</v>
      </c>
      <c r="E13317" t="s">
        <v>12</v>
      </c>
      <c r="F13317" t="s">
        <v>798</v>
      </c>
      <c r="G13317" t="s">
        <v>800</v>
      </c>
      <c r="H13317">
        <v>0</v>
      </c>
      <c r="I13317">
        <v>0</v>
      </c>
      <c r="J13317">
        <f t="shared" si="704"/>
        <v>0</v>
      </c>
      <c r="K13317">
        <f>IF(J13317=0,0,J13317/J13317*100)</f>
        <v>0</v>
      </c>
      <c r="L13317">
        <f>IF(I13317=0,0,I13317/I13317)</f>
        <v>0</v>
      </c>
      <c r="M13317">
        <f t="shared" si="705"/>
        <v>0</v>
      </c>
      <c r="N13317">
        <f t="shared" si="706"/>
        <v>0</v>
      </c>
    </row>
    <row r="13318" spans="1:14" hidden="1" x14ac:dyDescent="0.25">
      <c r="A13318" t="s">
        <v>171</v>
      </c>
      <c r="B13318" t="s">
        <v>172</v>
      </c>
      <c r="C13318" t="s">
        <v>291</v>
      </c>
      <c r="D13318">
        <v>1507201</v>
      </c>
      <c r="E13318" t="s">
        <v>796</v>
      </c>
      <c r="F13318" t="s">
        <v>13</v>
      </c>
      <c r="G13318" t="s">
        <v>800</v>
      </c>
      <c r="H13318">
        <v>0</v>
      </c>
      <c r="I13318">
        <v>0</v>
      </c>
      <c r="J13318">
        <f t="shared" si="704"/>
        <v>0</v>
      </c>
      <c r="K13318">
        <f>IF(J13320=0,0,J13318/J13320*100)</f>
        <v>0</v>
      </c>
      <c r="L13318">
        <f>IF(I13320=0,0,I13318/I13320)</f>
        <v>0</v>
      </c>
      <c r="M13318">
        <f t="shared" si="705"/>
        <v>0</v>
      </c>
      <c r="N13318">
        <f t="shared" si="706"/>
        <v>0</v>
      </c>
    </row>
    <row r="13319" spans="1:14" hidden="1" x14ac:dyDescent="0.25">
      <c r="A13319" t="s">
        <v>171</v>
      </c>
      <c r="B13319" t="s">
        <v>172</v>
      </c>
      <c r="C13319" t="s">
        <v>291</v>
      </c>
      <c r="D13319">
        <v>1507201</v>
      </c>
      <c r="E13319" t="s">
        <v>796</v>
      </c>
      <c r="F13319" t="s">
        <v>797</v>
      </c>
      <c r="G13319" t="s">
        <v>800</v>
      </c>
      <c r="H13319">
        <v>0</v>
      </c>
      <c r="I13319">
        <v>0</v>
      </c>
      <c r="J13319">
        <f t="shared" si="704"/>
        <v>0</v>
      </c>
      <c r="K13319">
        <f>IF(J13320=0,0,J13319/J13320*100)</f>
        <v>0</v>
      </c>
      <c r="L13319">
        <f>IF(I13320=0,0,I13319/I13320)</f>
        <v>0</v>
      </c>
      <c r="M13319">
        <f t="shared" si="705"/>
        <v>0</v>
      </c>
      <c r="N13319">
        <f t="shared" si="706"/>
        <v>0</v>
      </c>
    </row>
    <row r="13320" spans="1:14" hidden="1" x14ac:dyDescent="0.25">
      <c r="A13320" t="s">
        <v>171</v>
      </c>
      <c r="B13320" t="s">
        <v>172</v>
      </c>
      <c r="C13320" t="s">
        <v>291</v>
      </c>
      <c r="D13320">
        <v>1507201</v>
      </c>
      <c r="E13320" t="s">
        <v>796</v>
      </c>
      <c r="F13320" t="s">
        <v>798</v>
      </c>
      <c r="G13320" t="s">
        <v>800</v>
      </c>
      <c r="H13320">
        <v>0</v>
      </c>
      <c r="I13320">
        <v>0</v>
      </c>
      <c r="J13320">
        <f t="shared" si="704"/>
        <v>0</v>
      </c>
      <c r="K13320">
        <f>IF(J13320=0,0,J13320/J13320*100)</f>
        <v>0</v>
      </c>
      <c r="L13320">
        <f>IF(I13320=0,0,I13320/I13320)</f>
        <v>0</v>
      </c>
      <c r="M13320">
        <f t="shared" si="705"/>
        <v>0</v>
      </c>
      <c r="N13320">
        <f t="shared" si="706"/>
        <v>0</v>
      </c>
    </row>
    <row r="13321" spans="1:14" hidden="1" x14ac:dyDescent="0.25">
      <c r="A13321" t="s">
        <v>473</v>
      </c>
      <c r="B13321" t="s">
        <v>474</v>
      </c>
      <c r="C13321" t="s">
        <v>617</v>
      </c>
      <c r="D13321">
        <v>2110708</v>
      </c>
      <c r="E13321" t="s">
        <v>12</v>
      </c>
      <c r="F13321" t="s">
        <v>13</v>
      </c>
      <c r="G13321" t="s">
        <v>800</v>
      </c>
      <c r="H13321">
        <v>0</v>
      </c>
      <c r="I13321">
        <v>0</v>
      </c>
      <c r="J13321">
        <f t="shared" si="704"/>
        <v>0</v>
      </c>
      <c r="K13321">
        <f>IF(J13323=0,0,J13321/J13323*100)</f>
        <v>0</v>
      </c>
      <c r="L13321">
        <f>IF(I13323=0,0,I13321/I13323)</f>
        <v>0</v>
      </c>
      <c r="M13321">
        <f t="shared" si="705"/>
        <v>0</v>
      </c>
      <c r="N13321">
        <f t="shared" si="706"/>
        <v>0</v>
      </c>
    </row>
    <row r="13322" spans="1:14" hidden="1" x14ac:dyDescent="0.25">
      <c r="A13322" t="s">
        <v>473</v>
      </c>
      <c r="B13322" t="s">
        <v>474</v>
      </c>
      <c r="C13322" t="s">
        <v>617</v>
      </c>
      <c r="D13322">
        <v>2110708</v>
      </c>
      <c r="E13322" t="s">
        <v>12</v>
      </c>
      <c r="F13322" t="s">
        <v>797</v>
      </c>
      <c r="G13322" t="s">
        <v>800</v>
      </c>
      <c r="H13322">
        <v>0</v>
      </c>
      <c r="I13322">
        <v>0</v>
      </c>
      <c r="J13322">
        <f t="shared" si="704"/>
        <v>0</v>
      </c>
      <c r="K13322">
        <f>IF(J13323=0,0,J13322/J13323*100)</f>
        <v>0</v>
      </c>
      <c r="L13322">
        <f>IF(I13323=0,0,I13322/I13323)</f>
        <v>0</v>
      </c>
      <c r="M13322">
        <f t="shared" si="705"/>
        <v>0</v>
      </c>
      <c r="N13322">
        <f t="shared" si="706"/>
        <v>0</v>
      </c>
    </row>
    <row r="13323" spans="1:14" hidden="1" x14ac:dyDescent="0.25">
      <c r="A13323" t="s">
        <v>473</v>
      </c>
      <c r="B13323" t="s">
        <v>474</v>
      </c>
      <c r="C13323" t="s">
        <v>617</v>
      </c>
      <c r="D13323">
        <v>2110708</v>
      </c>
      <c r="E13323" t="s">
        <v>12</v>
      </c>
      <c r="F13323" t="s">
        <v>798</v>
      </c>
      <c r="G13323" t="s">
        <v>800</v>
      </c>
      <c r="H13323">
        <v>0</v>
      </c>
      <c r="I13323">
        <v>0</v>
      </c>
      <c r="J13323">
        <f t="shared" si="704"/>
        <v>0</v>
      </c>
      <c r="K13323">
        <f>IF(J13323=0,0,J13323/J13323*100)</f>
        <v>0</v>
      </c>
      <c r="L13323">
        <f>IF(I13323=0,0,I13323/I13323)</f>
        <v>0</v>
      </c>
      <c r="M13323">
        <f t="shared" si="705"/>
        <v>0</v>
      </c>
      <c r="N13323">
        <f t="shared" si="706"/>
        <v>0</v>
      </c>
    </row>
    <row r="13324" spans="1:14" hidden="1" x14ac:dyDescent="0.25">
      <c r="A13324" t="s">
        <v>473</v>
      </c>
      <c r="B13324" t="s">
        <v>474</v>
      </c>
      <c r="C13324" t="s">
        <v>617</v>
      </c>
      <c r="D13324">
        <v>2110708</v>
      </c>
      <c r="E13324" t="s">
        <v>796</v>
      </c>
      <c r="F13324" t="s">
        <v>13</v>
      </c>
      <c r="G13324" t="s">
        <v>800</v>
      </c>
      <c r="H13324">
        <v>0</v>
      </c>
      <c r="I13324">
        <v>0</v>
      </c>
      <c r="J13324">
        <f t="shared" si="704"/>
        <v>0</v>
      </c>
      <c r="K13324">
        <f>IF(J13326=0,0,J13324/J13326*100)</f>
        <v>0</v>
      </c>
      <c r="L13324">
        <f>IF(I13326=0,0,I13324/I13326)</f>
        <v>0</v>
      </c>
      <c r="M13324">
        <f t="shared" si="705"/>
        <v>0</v>
      </c>
      <c r="N13324">
        <f t="shared" si="706"/>
        <v>0</v>
      </c>
    </row>
    <row r="13325" spans="1:14" hidden="1" x14ac:dyDescent="0.25">
      <c r="A13325" t="s">
        <v>473</v>
      </c>
      <c r="B13325" t="s">
        <v>474</v>
      </c>
      <c r="C13325" t="s">
        <v>617</v>
      </c>
      <c r="D13325">
        <v>2110708</v>
      </c>
      <c r="E13325" t="s">
        <v>796</v>
      </c>
      <c r="F13325" t="s">
        <v>797</v>
      </c>
      <c r="G13325" t="s">
        <v>800</v>
      </c>
      <c r="H13325">
        <v>0</v>
      </c>
      <c r="I13325">
        <v>0</v>
      </c>
      <c r="J13325">
        <f t="shared" si="704"/>
        <v>0</v>
      </c>
      <c r="K13325">
        <f>IF(J13326=0,0,J13325/J13326*100)</f>
        <v>0</v>
      </c>
      <c r="L13325">
        <f>IF(I13326=0,0,I13325/I13326)</f>
        <v>0</v>
      </c>
      <c r="M13325">
        <f t="shared" si="705"/>
        <v>0</v>
      </c>
      <c r="N13325">
        <f t="shared" si="706"/>
        <v>0</v>
      </c>
    </row>
    <row r="13326" spans="1:14" hidden="1" x14ac:dyDescent="0.25">
      <c r="A13326" t="s">
        <v>473</v>
      </c>
      <c r="B13326" t="s">
        <v>474</v>
      </c>
      <c r="C13326" t="s">
        <v>617</v>
      </c>
      <c r="D13326">
        <v>2110708</v>
      </c>
      <c r="E13326" t="s">
        <v>796</v>
      </c>
      <c r="F13326" t="s">
        <v>798</v>
      </c>
      <c r="G13326" t="s">
        <v>800</v>
      </c>
      <c r="H13326">
        <v>0</v>
      </c>
      <c r="I13326">
        <v>0</v>
      </c>
      <c r="J13326">
        <f t="shared" si="704"/>
        <v>0</v>
      </c>
      <c r="K13326">
        <f>IF(J13326=0,0,J13326/J13326*100)</f>
        <v>0</v>
      </c>
      <c r="L13326">
        <f>IF(I13326=0,0,I13326/I13326)</f>
        <v>0</v>
      </c>
      <c r="M13326">
        <f t="shared" si="705"/>
        <v>0</v>
      </c>
      <c r="N13326">
        <f t="shared" si="706"/>
        <v>0</v>
      </c>
    </row>
    <row r="13327" spans="1:14" hidden="1" x14ac:dyDescent="0.25">
      <c r="A13327" t="s">
        <v>9</v>
      </c>
      <c r="B13327" t="s">
        <v>10</v>
      </c>
      <c r="C13327" t="s">
        <v>56</v>
      </c>
      <c r="D13327">
        <v>1101484</v>
      </c>
      <c r="E13327" t="s">
        <v>12</v>
      </c>
      <c r="F13327" t="s">
        <v>797</v>
      </c>
      <c r="G13327" t="s">
        <v>800</v>
      </c>
      <c r="H13327">
        <v>0</v>
      </c>
      <c r="I13327">
        <v>0</v>
      </c>
      <c r="J13327">
        <f t="shared" si="704"/>
        <v>0</v>
      </c>
      <c r="K13327">
        <f>IF(J13328=0,0,J13327/J13328*100)</f>
        <v>0</v>
      </c>
      <c r="L13327">
        <f>IF(I13328=0,0,I13327/I13328)</f>
        <v>0</v>
      </c>
      <c r="M13327">
        <f t="shared" si="705"/>
        <v>0</v>
      </c>
      <c r="N13327">
        <f t="shared" si="706"/>
        <v>0</v>
      </c>
    </row>
    <row r="13328" spans="1:14" hidden="1" x14ac:dyDescent="0.25">
      <c r="A13328" t="s">
        <v>9</v>
      </c>
      <c r="B13328" t="s">
        <v>10</v>
      </c>
      <c r="C13328" t="s">
        <v>56</v>
      </c>
      <c r="D13328">
        <v>1101484</v>
      </c>
      <c r="E13328" t="s">
        <v>12</v>
      </c>
      <c r="F13328" t="s">
        <v>798</v>
      </c>
      <c r="G13328" t="s">
        <v>800</v>
      </c>
      <c r="H13328">
        <v>0</v>
      </c>
      <c r="I13328">
        <v>0</v>
      </c>
      <c r="J13328">
        <f t="shared" si="704"/>
        <v>0</v>
      </c>
      <c r="K13328">
        <f>IF(J13328=0,0,J13328/J13328*100)</f>
        <v>0</v>
      </c>
      <c r="L13328">
        <f>IF(I13328=0,0,I13328/I13328)</f>
        <v>0</v>
      </c>
      <c r="M13328">
        <f t="shared" si="705"/>
        <v>0</v>
      </c>
      <c r="N13328">
        <f t="shared" si="706"/>
        <v>0</v>
      </c>
    </row>
    <row r="13329" spans="1:14" hidden="1" x14ac:dyDescent="0.25">
      <c r="A13329" t="s">
        <v>9</v>
      </c>
      <c r="B13329" t="s">
        <v>10</v>
      </c>
      <c r="C13329" t="s">
        <v>56</v>
      </c>
      <c r="D13329">
        <v>1101484</v>
      </c>
      <c r="E13329" t="s">
        <v>796</v>
      </c>
      <c r="F13329" t="s">
        <v>13</v>
      </c>
      <c r="G13329" t="s">
        <v>800</v>
      </c>
      <c r="H13329">
        <v>0</v>
      </c>
      <c r="I13329">
        <v>0</v>
      </c>
      <c r="J13329">
        <f t="shared" si="704"/>
        <v>0</v>
      </c>
      <c r="K13329">
        <f>IF(J13331=0,0,J13329/J13331*100)</f>
        <v>0</v>
      </c>
      <c r="L13329">
        <f>IF(I13331=0,0,I13329/I13331)</f>
        <v>0</v>
      </c>
      <c r="M13329">
        <f t="shared" si="705"/>
        <v>0</v>
      </c>
      <c r="N13329">
        <f t="shared" si="706"/>
        <v>0</v>
      </c>
    </row>
    <row r="13330" spans="1:14" hidden="1" x14ac:dyDescent="0.25">
      <c r="A13330" t="s">
        <v>9</v>
      </c>
      <c r="B13330" t="s">
        <v>10</v>
      </c>
      <c r="C13330" t="s">
        <v>56</v>
      </c>
      <c r="D13330">
        <v>1101484</v>
      </c>
      <c r="E13330" t="s">
        <v>796</v>
      </c>
      <c r="F13330" t="s">
        <v>797</v>
      </c>
      <c r="G13330" t="s">
        <v>800</v>
      </c>
      <c r="H13330">
        <v>0</v>
      </c>
      <c r="I13330">
        <v>0</v>
      </c>
      <c r="J13330">
        <f t="shared" si="704"/>
        <v>0</v>
      </c>
      <c r="K13330">
        <f>IF(J13331=0,0,J13330/J13331*100)</f>
        <v>0</v>
      </c>
      <c r="L13330">
        <f>IF(I13331=0,0,I13330/I13331)</f>
        <v>0</v>
      </c>
      <c r="M13330">
        <f t="shared" si="705"/>
        <v>0</v>
      </c>
      <c r="N13330">
        <f t="shared" si="706"/>
        <v>0</v>
      </c>
    </row>
    <row r="13331" spans="1:14" hidden="1" x14ac:dyDescent="0.25">
      <c r="A13331" t="s">
        <v>9</v>
      </c>
      <c r="B13331" t="s">
        <v>10</v>
      </c>
      <c r="C13331" t="s">
        <v>56</v>
      </c>
      <c r="D13331">
        <v>1101484</v>
      </c>
      <c r="E13331" t="s">
        <v>796</v>
      </c>
      <c r="F13331" t="s">
        <v>798</v>
      </c>
      <c r="G13331" t="s">
        <v>800</v>
      </c>
      <c r="H13331">
        <v>0</v>
      </c>
      <c r="I13331">
        <v>0</v>
      </c>
      <c r="J13331">
        <f t="shared" si="704"/>
        <v>0</v>
      </c>
      <c r="K13331">
        <f>IF(J13331=0,0,J13331/J13331*100)</f>
        <v>0</v>
      </c>
      <c r="L13331">
        <f>IF(I13331=0,0,I13331/I13331)</f>
        <v>0</v>
      </c>
      <c r="M13331">
        <f t="shared" si="705"/>
        <v>0</v>
      </c>
      <c r="N13331">
        <f t="shared" si="706"/>
        <v>0</v>
      </c>
    </row>
    <row r="13332" spans="1:14" hidden="1" x14ac:dyDescent="0.25">
      <c r="A13332" t="s">
        <v>473</v>
      </c>
      <c r="B13332" t="s">
        <v>474</v>
      </c>
      <c r="C13332" t="s">
        <v>618</v>
      </c>
      <c r="D13332">
        <v>2110807</v>
      </c>
      <c r="E13332" t="s">
        <v>12</v>
      </c>
      <c r="F13332" t="s">
        <v>13</v>
      </c>
      <c r="G13332" t="s">
        <v>800</v>
      </c>
      <c r="H13332">
        <v>0</v>
      </c>
      <c r="I13332">
        <v>0</v>
      </c>
      <c r="J13332">
        <f t="shared" si="704"/>
        <v>0</v>
      </c>
      <c r="K13332">
        <f>IF(J13334=0,0,J13332/J13334*100)</f>
        <v>0</v>
      </c>
      <c r="L13332">
        <f>IF(I13334=0,0,I13332/I13334)</f>
        <v>0</v>
      </c>
      <c r="M13332">
        <f t="shared" si="705"/>
        <v>0</v>
      </c>
      <c r="N13332">
        <f t="shared" si="706"/>
        <v>0</v>
      </c>
    </row>
    <row r="13333" spans="1:14" hidden="1" x14ac:dyDescent="0.25">
      <c r="A13333" t="s">
        <v>473</v>
      </c>
      <c r="B13333" t="s">
        <v>474</v>
      </c>
      <c r="C13333" t="s">
        <v>618</v>
      </c>
      <c r="D13333">
        <v>2110807</v>
      </c>
      <c r="E13333" t="s">
        <v>12</v>
      </c>
      <c r="F13333" t="s">
        <v>797</v>
      </c>
      <c r="G13333" t="s">
        <v>800</v>
      </c>
      <c r="H13333">
        <v>0</v>
      </c>
      <c r="I13333">
        <v>0</v>
      </c>
      <c r="J13333">
        <f t="shared" si="704"/>
        <v>0</v>
      </c>
      <c r="K13333">
        <f>IF(J13334=0,0,J13333/J13334*100)</f>
        <v>0</v>
      </c>
      <c r="L13333">
        <f>IF(I13334=0,0,I13333/I13334)</f>
        <v>0</v>
      </c>
      <c r="M13333">
        <f t="shared" si="705"/>
        <v>0</v>
      </c>
      <c r="N13333">
        <f t="shared" si="706"/>
        <v>0</v>
      </c>
    </row>
    <row r="13334" spans="1:14" hidden="1" x14ac:dyDescent="0.25">
      <c r="A13334" t="s">
        <v>473</v>
      </c>
      <c r="B13334" t="s">
        <v>474</v>
      </c>
      <c r="C13334" t="s">
        <v>618</v>
      </c>
      <c r="D13334">
        <v>2110807</v>
      </c>
      <c r="E13334" t="s">
        <v>12</v>
      </c>
      <c r="F13334" t="s">
        <v>798</v>
      </c>
      <c r="G13334" t="s">
        <v>800</v>
      </c>
      <c r="H13334">
        <v>0</v>
      </c>
      <c r="I13334">
        <v>0</v>
      </c>
      <c r="J13334">
        <f t="shared" si="704"/>
        <v>0</v>
      </c>
      <c r="K13334">
        <f>IF(J13334=0,0,J13334/J13334*100)</f>
        <v>0</v>
      </c>
      <c r="L13334">
        <f>IF(I13334=0,0,I13334/I13334)</f>
        <v>0</v>
      </c>
      <c r="M13334">
        <f t="shared" si="705"/>
        <v>0</v>
      </c>
      <c r="N13334">
        <f t="shared" si="706"/>
        <v>0</v>
      </c>
    </row>
    <row r="13335" spans="1:14" hidden="1" x14ac:dyDescent="0.25">
      <c r="A13335" t="s">
        <v>473</v>
      </c>
      <c r="B13335" t="s">
        <v>474</v>
      </c>
      <c r="C13335" t="s">
        <v>618</v>
      </c>
      <c r="D13335">
        <v>2110807</v>
      </c>
      <c r="E13335" t="s">
        <v>796</v>
      </c>
      <c r="F13335" t="s">
        <v>13</v>
      </c>
      <c r="G13335" t="s">
        <v>800</v>
      </c>
      <c r="H13335">
        <v>0</v>
      </c>
      <c r="I13335">
        <v>0</v>
      </c>
      <c r="J13335">
        <f t="shared" si="704"/>
        <v>0</v>
      </c>
      <c r="K13335">
        <f>IF(J13337=0,0,J13335/J13337*100)</f>
        <v>0</v>
      </c>
      <c r="L13335">
        <f>IF(I13337=0,0,I13335/I13337)</f>
        <v>0</v>
      </c>
      <c r="M13335">
        <f t="shared" si="705"/>
        <v>0</v>
      </c>
      <c r="N13335">
        <f t="shared" si="706"/>
        <v>0</v>
      </c>
    </row>
    <row r="13336" spans="1:14" hidden="1" x14ac:dyDescent="0.25">
      <c r="A13336" t="s">
        <v>473</v>
      </c>
      <c r="B13336" t="s">
        <v>474</v>
      </c>
      <c r="C13336" t="s">
        <v>618</v>
      </c>
      <c r="D13336">
        <v>2110807</v>
      </c>
      <c r="E13336" t="s">
        <v>796</v>
      </c>
      <c r="F13336" t="s">
        <v>797</v>
      </c>
      <c r="G13336" t="s">
        <v>800</v>
      </c>
      <c r="H13336">
        <v>0</v>
      </c>
      <c r="I13336">
        <v>0</v>
      </c>
      <c r="J13336">
        <f t="shared" si="704"/>
        <v>0</v>
      </c>
      <c r="K13336">
        <f>IF(J13337=0,0,J13336/J13337*100)</f>
        <v>0</v>
      </c>
      <c r="L13336">
        <f>IF(I13337=0,0,I13336/I13337)</f>
        <v>0</v>
      </c>
      <c r="M13336">
        <f t="shared" si="705"/>
        <v>0</v>
      </c>
      <c r="N13336">
        <f t="shared" si="706"/>
        <v>0</v>
      </c>
    </row>
    <row r="13337" spans="1:14" hidden="1" x14ac:dyDescent="0.25">
      <c r="A13337" t="s">
        <v>473</v>
      </c>
      <c r="B13337" t="s">
        <v>474</v>
      </c>
      <c r="C13337" t="s">
        <v>618</v>
      </c>
      <c r="D13337">
        <v>2110807</v>
      </c>
      <c r="E13337" t="s">
        <v>796</v>
      </c>
      <c r="F13337" t="s">
        <v>798</v>
      </c>
      <c r="G13337" t="s">
        <v>800</v>
      </c>
      <c r="H13337">
        <v>0</v>
      </c>
      <c r="I13337">
        <v>0</v>
      </c>
      <c r="J13337">
        <f t="shared" si="704"/>
        <v>0</v>
      </c>
      <c r="K13337">
        <f>IF(J13337=0,0,J13337/J13337*100)</f>
        <v>0</v>
      </c>
      <c r="L13337">
        <f>IF(I13337=0,0,I13337/I13337)</f>
        <v>0</v>
      </c>
      <c r="M13337">
        <f t="shared" si="705"/>
        <v>0</v>
      </c>
      <c r="N13337">
        <f t="shared" si="706"/>
        <v>0</v>
      </c>
    </row>
    <row r="13338" spans="1:14" hidden="1" x14ac:dyDescent="0.25">
      <c r="A13338" t="s">
        <v>654</v>
      </c>
      <c r="B13338" t="s">
        <v>655</v>
      </c>
      <c r="C13338" t="s">
        <v>774</v>
      </c>
      <c r="D13338">
        <v>5107859</v>
      </c>
      <c r="E13338" t="s">
        <v>12</v>
      </c>
      <c r="F13338" t="s">
        <v>13</v>
      </c>
      <c r="G13338" t="s">
        <v>800</v>
      </c>
      <c r="H13338">
        <v>0</v>
      </c>
      <c r="I13338">
        <v>0</v>
      </c>
      <c r="J13338">
        <f t="shared" si="704"/>
        <v>0</v>
      </c>
      <c r="K13338">
        <f>IF(J13340=0,0,J13338/J13340*100)</f>
        <v>0</v>
      </c>
      <c r="L13338">
        <f>IF(I13340=0,0,I13338/I13340)</f>
        <v>0</v>
      </c>
      <c r="M13338">
        <f t="shared" si="705"/>
        <v>0</v>
      </c>
      <c r="N13338">
        <f t="shared" si="706"/>
        <v>0</v>
      </c>
    </row>
    <row r="13339" spans="1:14" hidden="1" x14ac:dyDescent="0.25">
      <c r="A13339" t="s">
        <v>654</v>
      </c>
      <c r="B13339" t="s">
        <v>655</v>
      </c>
      <c r="C13339" t="s">
        <v>774</v>
      </c>
      <c r="D13339">
        <v>5107859</v>
      </c>
      <c r="E13339" t="s">
        <v>12</v>
      </c>
      <c r="F13339" t="s">
        <v>797</v>
      </c>
      <c r="G13339" t="s">
        <v>800</v>
      </c>
      <c r="H13339">
        <v>0</v>
      </c>
      <c r="I13339">
        <v>0</v>
      </c>
      <c r="J13339">
        <f t="shared" si="704"/>
        <v>0</v>
      </c>
      <c r="K13339">
        <f>IF(J13340=0,0,J13339/J13340*100)</f>
        <v>0</v>
      </c>
      <c r="L13339">
        <f>IF(I13340=0,0,I13339/I13340)</f>
        <v>0</v>
      </c>
      <c r="M13339">
        <f t="shared" si="705"/>
        <v>0</v>
      </c>
      <c r="N13339">
        <f t="shared" si="706"/>
        <v>0</v>
      </c>
    </row>
    <row r="13340" spans="1:14" hidden="1" x14ac:dyDescent="0.25">
      <c r="A13340" t="s">
        <v>654</v>
      </c>
      <c r="B13340" t="s">
        <v>655</v>
      </c>
      <c r="C13340" t="s">
        <v>774</v>
      </c>
      <c r="D13340">
        <v>5107859</v>
      </c>
      <c r="E13340" t="s">
        <v>12</v>
      </c>
      <c r="F13340" t="s">
        <v>798</v>
      </c>
      <c r="G13340" t="s">
        <v>800</v>
      </c>
      <c r="H13340">
        <v>0</v>
      </c>
      <c r="I13340">
        <v>0</v>
      </c>
      <c r="J13340">
        <f t="shared" si="704"/>
        <v>0</v>
      </c>
      <c r="K13340">
        <f>IF(J13340=0,0,J13340/J13340*100)</f>
        <v>0</v>
      </c>
      <c r="L13340">
        <f>IF(I13340=0,0,I13340/I13340)</f>
        <v>0</v>
      </c>
      <c r="M13340">
        <f t="shared" si="705"/>
        <v>0</v>
      </c>
      <c r="N13340">
        <f t="shared" si="706"/>
        <v>0</v>
      </c>
    </row>
    <row r="13341" spans="1:14" hidden="1" x14ac:dyDescent="0.25">
      <c r="A13341" t="s">
        <v>654</v>
      </c>
      <c r="B13341" t="s">
        <v>655</v>
      </c>
      <c r="C13341" t="s">
        <v>774</v>
      </c>
      <c r="D13341">
        <v>5107859</v>
      </c>
      <c r="E13341" t="s">
        <v>796</v>
      </c>
      <c r="F13341" t="s">
        <v>13</v>
      </c>
      <c r="G13341" t="s">
        <v>800</v>
      </c>
      <c r="H13341">
        <v>0</v>
      </c>
      <c r="I13341">
        <v>0</v>
      </c>
      <c r="J13341">
        <f t="shared" si="704"/>
        <v>0</v>
      </c>
      <c r="K13341">
        <f>IF(J13343=0,0,J13341/J13343*100)</f>
        <v>0</v>
      </c>
      <c r="L13341">
        <f>IF(I13343=0,0,I13341/I13343)</f>
        <v>0</v>
      </c>
      <c r="M13341">
        <f t="shared" si="705"/>
        <v>0</v>
      </c>
      <c r="N13341">
        <f t="shared" si="706"/>
        <v>0</v>
      </c>
    </row>
    <row r="13342" spans="1:14" hidden="1" x14ac:dyDescent="0.25">
      <c r="A13342" t="s">
        <v>654</v>
      </c>
      <c r="B13342" t="s">
        <v>655</v>
      </c>
      <c r="C13342" t="s">
        <v>774</v>
      </c>
      <c r="D13342">
        <v>5107859</v>
      </c>
      <c r="E13342" t="s">
        <v>796</v>
      </c>
      <c r="F13342" t="s">
        <v>797</v>
      </c>
      <c r="G13342" t="s">
        <v>800</v>
      </c>
      <c r="H13342">
        <v>0</v>
      </c>
      <c r="I13342">
        <v>0</v>
      </c>
      <c r="J13342">
        <f t="shared" si="704"/>
        <v>0</v>
      </c>
      <c r="K13342">
        <f>IF(J13343=0,0,J13342/J13343*100)</f>
        <v>0</v>
      </c>
      <c r="L13342">
        <f>IF(I13343=0,0,I13342/I13343)</f>
        <v>0</v>
      </c>
      <c r="M13342">
        <f t="shared" si="705"/>
        <v>0</v>
      </c>
      <c r="N13342">
        <f t="shared" si="706"/>
        <v>0</v>
      </c>
    </row>
    <row r="13343" spans="1:14" hidden="1" x14ac:dyDescent="0.25">
      <c r="A13343" t="s">
        <v>654</v>
      </c>
      <c r="B13343" t="s">
        <v>655</v>
      </c>
      <c r="C13343" t="s">
        <v>774</v>
      </c>
      <c r="D13343">
        <v>5107859</v>
      </c>
      <c r="E13343" t="s">
        <v>796</v>
      </c>
      <c r="F13343" t="s">
        <v>798</v>
      </c>
      <c r="G13343" t="s">
        <v>800</v>
      </c>
      <c r="H13343">
        <v>0</v>
      </c>
      <c r="I13343">
        <v>0</v>
      </c>
      <c r="J13343">
        <f t="shared" si="704"/>
        <v>0</v>
      </c>
      <c r="K13343">
        <f>IF(J13343=0,0,J13343/J13343*100)</f>
        <v>0</v>
      </c>
      <c r="L13343">
        <f>IF(I13343=0,0,I13343/I13343)</f>
        <v>0</v>
      </c>
      <c r="M13343">
        <f t="shared" si="705"/>
        <v>0</v>
      </c>
      <c r="N13343">
        <f t="shared" si="706"/>
        <v>0</v>
      </c>
    </row>
    <row r="13344" spans="1:14" hidden="1" x14ac:dyDescent="0.25">
      <c r="A13344" t="s">
        <v>334</v>
      </c>
      <c r="B13344" t="s">
        <v>335</v>
      </c>
      <c r="C13344" t="s">
        <v>456</v>
      </c>
      <c r="D13344">
        <v>1720150</v>
      </c>
      <c r="E13344" t="s">
        <v>12</v>
      </c>
      <c r="F13344" t="s">
        <v>13</v>
      </c>
      <c r="G13344" t="s">
        <v>800</v>
      </c>
      <c r="H13344">
        <v>0</v>
      </c>
      <c r="I13344">
        <v>0</v>
      </c>
      <c r="J13344">
        <f t="shared" si="704"/>
        <v>0</v>
      </c>
      <c r="K13344">
        <f>IF(J13346=0,0,J13344/J13346*100)</f>
        <v>0</v>
      </c>
      <c r="L13344">
        <f>IF(I13346=0,0,I13344/I13346)</f>
        <v>0</v>
      </c>
      <c r="M13344">
        <f t="shared" si="705"/>
        <v>0</v>
      </c>
      <c r="N13344">
        <f t="shared" si="706"/>
        <v>0</v>
      </c>
    </row>
    <row r="13345" spans="1:14" hidden="1" x14ac:dyDescent="0.25">
      <c r="A13345" t="s">
        <v>334</v>
      </c>
      <c r="B13345" t="s">
        <v>335</v>
      </c>
      <c r="C13345" t="s">
        <v>456</v>
      </c>
      <c r="D13345">
        <v>1720150</v>
      </c>
      <c r="E13345" t="s">
        <v>12</v>
      </c>
      <c r="F13345" t="s">
        <v>797</v>
      </c>
      <c r="G13345" t="s">
        <v>800</v>
      </c>
      <c r="H13345">
        <v>0</v>
      </c>
      <c r="I13345">
        <v>0</v>
      </c>
      <c r="J13345">
        <f t="shared" si="704"/>
        <v>0</v>
      </c>
      <c r="K13345">
        <f>IF(J13346=0,0,J13345/J13346*100)</f>
        <v>0</v>
      </c>
      <c r="L13345">
        <f>IF(I13346=0,0,I13345/I13346)</f>
        <v>0</v>
      </c>
      <c r="M13345">
        <f t="shared" si="705"/>
        <v>0</v>
      </c>
      <c r="N13345">
        <f t="shared" si="706"/>
        <v>0</v>
      </c>
    </row>
    <row r="13346" spans="1:14" hidden="1" x14ac:dyDescent="0.25">
      <c r="A13346" t="s">
        <v>334</v>
      </c>
      <c r="B13346" t="s">
        <v>335</v>
      </c>
      <c r="C13346" t="s">
        <v>456</v>
      </c>
      <c r="D13346">
        <v>1720150</v>
      </c>
      <c r="E13346" t="s">
        <v>12</v>
      </c>
      <c r="F13346" t="s">
        <v>798</v>
      </c>
      <c r="G13346" t="s">
        <v>800</v>
      </c>
      <c r="H13346">
        <v>0</v>
      </c>
      <c r="I13346">
        <v>0</v>
      </c>
      <c r="J13346">
        <f t="shared" si="704"/>
        <v>0</v>
      </c>
      <c r="K13346">
        <f>IF(J13346=0,0,J13346/J13346*100)</f>
        <v>0</v>
      </c>
      <c r="L13346">
        <f>IF(I13346=0,0,I13346/I13346)</f>
        <v>0</v>
      </c>
      <c r="M13346">
        <f t="shared" si="705"/>
        <v>0</v>
      </c>
      <c r="N13346">
        <f t="shared" si="706"/>
        <v>0</v>
      </c>
    </row>
    <row r="13347" spans="1:14" hidden="1" x14ac:dyDescent="0.25">
      <c r="A13347" t="s">
        <v>334</v>
      </c>
      <c r="B13347" t="s">
        <v>335</v>
      </c>
      <c r="C13347" t="s">
        <v>456</v>
      </c>
      <c r="D13347">
        <v>1720150</v>
      </c>
      <c r="E13347" t="s">
        <v>796</v>
      </c>
      <c r="F13347" t="s">
        <v>13</v>
      </c>
      <c r="G13347" t="s">
        <v>800</v>
      </c>
      <c r="H13347">
        <v>0</v>
      </c>
      <c r="I13347">
        <v>0</v>
      </c>
      <c r="J13347">
        <f t="shared" si="704"/>
        <v>0</v>
      </c>
      <c r="K13347">
        <f>IF(J13349=0,0,J13347/J13349*100)</f>
        <v>0</v>
      </c>
      <c r="L13347">
        <f>IF(I13349=0,0,I13347/I13349)</f>
        <v>0</v>
      </c>
      <c r="M13347">
        <f t="shared" si="705"/>
        <v>0</v>
      </c>
      <c r="N13347">
        <f t="shared" si="706"/>
        <v>0</v>
      </c>
    </row>
    <row r="13348" spans="1:14" hidden="1" x14ac:dyDescent="0.25">
      <c r="A13348" t="s">
        <v>334</v>
      </c>
      <c r="B13348" t="s">
        <v>335</v>
      </c>
      <c r="C13348" t="s">
        <v>456</v>
      </c>
      <c r="D13348">
        <v>1720150</v>
      </c>
      <c r="E13348" t="s">
        <v>796</v>
      </c>
      <c r="F13348" t="s">
        <v>797</v>
      </c>
      <c r="G13348" t="s">
        <v>800</v>
      </c>
      <c r="H13348">
        <v>0</v>
      </c>
      <c r="I13348">
        <v>0</v>
      </c>
      <c r="J13348">
        <f t="shared" si="704"/>
        <v>0</v>
      </c>
      <c r="K13348">
        <f>IF(J13349=0,0,J13348/J13349*100)</f>
        <v>0</v>
      </c>
      <c r="L13348">
        <f>IF(I13349=0,0,I13348/I13349)</f>
        <v>0</v>
      </c>
      <c r="M13348">
        <f t="shared" si="705"/>
        <v>0</v>
      </c>
      <c r="N13348">
        <f t="shared" si="706"/>
        <v>0</v>
      </c>
    </row>
    <row r="13349" spans="1:14" hidden="1" x14ac:dyDescent="0.25">
      <c r="A13349" t="s">
        <v>334</v>
      </c>
      <c r="B13349" t="s">
        <v>335</v>
      </c>
      <c r="C13349" t="s">
        <v>456</v>
      </c>
      <c r="D13349">
        <v>1720150</v>
      </c>
      <c r="E13349" t="s">
        <v>796</v>
      </c>
      <c r="F13349" t="s">
        <v>798</v>
      </c>
      <c r="G13349" t="s">
        <v>800</v>
      </c>
      <c r="H13349">
        <v>0</v>
      </c>
      <c r="I13349">
        <v>0</v>
      </c>
      <c r="J13349">
        <f t="shared" si="704"/>
        <v>0</v>
      </c>
      <c r="K13349">
        <f>IF(J13349=0,0,J13349/J13349*100)</f>
        <v>0</v>
      </c>
      <c r="L13349">
        <f>IF(I13349=0,0,I13349/I13349)</f>
        <v>0</v>
      </c>
      <c r="M13349">
        <f t="shared" si="705"/>
        <v>0</v>
      </c>
      <c r="N13349">
        <f t="shared" si="706"/>
        <v>0</v>
      </c>
    </row>
    <row r="13350" spans="1:14" hidden="1" x14ac:dyDescent="0.25">
      <c r="A13350" t="s">
        <v>171</v>
      </c>
      <c r="B13350" t="s">
        <v>172</v>
      </c>
      <c r="C13350" t="s">
        <v>292</v>
      </c>
      <c r="D13350">
        <v>1507300</v>
      </c>
      <c r="E13350" t="s">
        <v>796</v>
      </c>
      <c r="F13350" t="s">
        <v>797</v>
      </c>
      <c r="G13350" t="s">
        <v>800</v>
      </c>
      <c r="H13350">
        <v>0</v>
      </c>
      <c r="I13350">
        <v>0</v>
      </c>
      <c r="J13350">
        <f t="shared" si="704"/>
        <v>0</v>
      </c>
      <c r="K13350">
        <f>IF(J13351=0,0,J13350/J13351*100)</f>
        <v>0</v>
      </c>
      <c r="L13350">
        <f>IF(I13351=0,0,I13350/I13351)</f>
        <v>0</v>
      </c>
      <c r="M13350">
        <f t="shared" si="705"/>
        <v>0</v>
      </c>
      <c r="N13350">
        <f t="shared" si="706"/>
        <v>0</v>
      </c>
    </row>
    <row r="13351" spans="1:14" hidden="1" x14ac:dyDescent="0.25">
      <c r="A13351" t="s">
        <v>171</v>
      </c>
      <c r="B13351" t="s">
        <v>172</v>
      </c>
      <c r="C13351" t="s">
        <v>292</v>
      </c>
      <c r="D13351">
        <v>1507300</v>
      </c>
      <c r="E13351" t="s">
        <v>796</v>
      </c>
      <c r="F13351" t="s">
        <v>798</v>
      </c>
      <c r="G13351" t="s">
        <v>800</v>
      </c>
      <c r="H13351">
        <v>0</v>
      </c>
      <c r="I13351">
        <v>0</v>
      </c>
      <c r="J13351">
        <f t="shared" si="704"/>
        <v>0</v>
      </c>
      <c r="K13351">
        <f>IF(J13351=0,0,J13351/J13351*100)</f>
        <v>0</v>
      </c>
      <c r="L13351">
        <f>IF(I13351=0,0,I13351/I13351)</f>
        <v>0</v>
      </c>
      <c r="M13351">
        <f t="shared" si="705"/>
        <v>0</v>
      </c>
      <c r="N13351">
        <f t="shared" si="706"/>
        <v>0</v>
      </c>
    </row>
    <row r="13352" spans="1:14" hidden="1" x14ac:dyDescent="0.25">
      <c r="A13352" t="s">
        <v>473</v>
      </c>
      <c r="B13352" t="s">
        <v>474</v>
      </c>
      <c r="C13352" t="s">
        <v>619</v>
      </c>
      <c r="D13352">
        <v>2110856</v>
      </c>
      <c r="E13352" t="s">
        <v>12</v>
      </c>
      <c r="F13352" t="s">
        <v>13</v>
      </c>
      <c r="G13352" t="s">
        <v>800</v>
      </c>
      <c r="H13352">
        <v>0</v>
      </c>
      <c r="I13352">
        <v>0</v>
      </c>
      <c r="J13352">
        <f t="shared" si="704"/>
        <v>0</v>
      </c>
      <c r="K13352">
        <f>IF(J13354=0,0,J13352/J13354*100)</f>
        <v>0</v>
      </c>
      <c r="L13352">
        <f>IF(I13354=0,0,I13352/I13354)</f>
        <v>0</v>
      </c>
      <c r="M13352">
        <f t="shared" si="705"/>
        <v>0</v>
      </c>
      <c r="N13352">
        <f t="shared" si="706"/>
        <v>0</v>
      </c>
    </row>
    <row r="13353" spans="1:14" hidden="1" x14ac:dyDescent="0.25">
      <c r="A13353" t="s">
        <v>473</v>
      </c>
      <c r="B13353" t="s">
        <v>474</v>
      </c>
      <c r="C13353" t="s">
        <v>619</v>
      </c>
      <c r="D13353">
        <v>2110856</v>
      </c>
      <c r="E13353" t="s">
        <v>12</v>
      </c>
      <c r="F13353" t="s">
        <v>797</v>
      </c>
      <c r="G13353" t="s">
        <v>800</v>
      </c>
      <c r="H13353">
        <v>0</v>
      </c>
      <c r="I13353">
        <v>0</v>
      </c>
      <c r="J13353">
        <f t="shared" si="704"/>
        <v>0</v>
      </c>
      <c r="K13353">
        <f>IF(J13354=0,0,J13353/J13354*100)</f>
        <v>0</v>
      </c>
      <c r="L13353">
        <f>IF(I13354=0,0,I13353/I13354)</f>
        <v>0</v>
      </c>
      <c r="M13353">
        <f t="shared" si="705"/>
        <v>0</v>
      </c>
      <c r="N13353">
        <f t="shared" si="706"/>
        <v>0</v>
      </c>
    </row>
    <row r="13354" spans="1:14" hidden="1" x14ac:dyDescent="0.25">
      <c r="A13354" t="s">
        <v>473</v>
      </c>
      <c r="B13354" t="s">
        <v>474</v>
      </c>
      <c r="C13354" t="s">
        <v>619</v>
      </c>
      <c r="D13354">
        <v>2110856</v>
      </c>
      <c r="E13354" t="s">
        <v>12</v>
      </c>
      <c r="F13354" t="s">
        <v>798</v>
      </c>
      <c r="G13354" t="s">
        <v>800</v>
      </c>
      <c r="H13354">
        <v>0</v>
      </c>
      <c r="I13354">
        <v>0</v>
      </c>
      <c r="J13354">
        <f t="shared" si="704"/>
        <v>0</v>
      </c>
      <c r="K13354">
        <f>IF(J13354=0,0,J13354/J13354*100)</f>
        <v>0</v>
      </c>
      <c r="L13354">
        <f>IF(I13354=0,0,I13354/I13354)</f>
        <v>0</v>
      </c>
      <c r="M13354">
        <f t="shared" si="705"/>
        <v>0</v>
      </c>
      <c r="N13354">
        <f t="shared" si="706"/>
        <v>0</v>
      </c>
    </row>
    <row r="13355" spans="1:14" hidden="1" x14ac:dyDescent="0.25">
      <c r="A13355" t="s">
        <v>473</v>
      </c>
      <c r="B13355" t="s">
        <v>474</v>
      </c>
      <c r="C13355" t="s">
        <v>619</v>
      </c>
      <c r="D13355">
        <v>2110856</v>
      </c>
      <c r="E13355" t="s">
        <v>796</v>
      </c>
      <c r="F13355" t="s">
        <v>13</v>
      </c>
      <c r="G13355" t="s">
        <v>800</v>
      </c>
      <c r="H13355">
        <v>0</v>
      </c>
      <c r="I13355">
        <v>0</v>
      </c>
      <c r="J13355">
        <f t="shared" si="704"/>
        <v>0</v>
      </c>
      <c r="K13355">
        <f>IF(J13357=0,0,J13355/J13357*100)</f>
        <v>0</v>
      </c>
      <c r="L13355">
        <f>IF(I13357=0,0,I13355/I13357)</f>
        <v>0</v>
      </c>
      <c r="M13355">
        <f t="shared" si="705"/>
        <v>0</v>
      </c>
      <c r="N13355">
        <f t="shared" si="706"/>
        <v>0</v>
      </c>
    </row>
    <row r="13356" spans="1:14" hidden="1" x14ac:dyDescent="0.25">
      <c r="A13356" t="s">
        <v>473</v>
      </c>
      <c r="B13356" t="s">
        <v>474</v>
      </c>
      <c r="C13356" t="s">
        <v>619</v>
      </c>
      <c r="D13356">
        <v>2110856</v>
      </c>
      <c r="E13356" t="s">
        <v>796</v>
      </c>
      <c r="F13356" t="s">
        <v>797</v>
      </c>
      <c r="G13356" t="s">
        <v>800</v>
      </c>
      <c r="H13356">
        <v>0</v>
      </c>
      <c r="I13356">
        <v>0</v>
      </c>
      <c r="J13356">
        <f t="shared" si="704"/>
        <v>0</v>
      </c>
      <c r="K13356">
        <f>IF(J13357=0,0,J13356/J13357*100)</f>
        <v>0</v>
      </c>
      <c r="L13356">
        <f>IF(I13357=0,0,I13356/I13357)</f>
        <v>0</v>
      </c>
      <c r="M13356">
        <f t="shared" si="705"/>
        <v>0</v>
      </c>
      <c r="N13356">
        <f t="shared" si="706"/>
        <v>0</v>
      </c>
    </row>
    <row r="13357" spans="1:14" hidden="1" x14ac:dyDescent="0.25">
      <c r="A13357" t="s">
        <v>473</v>
      </c>
      <c r="B13357" t="s">
        <v>474</v>
      </c>
      <c r="C13357" t="s">
        <v>619</v>
      </c>
      <c r="D13357">
        <v>2110856</v>
      </c>
      <c r="E13357" t="s">
        <v>796</v>
      </c>
      <c r="F13357" t="s">
        <v>798</v>
      </c>
      <c r="G13357" t="s">
        <v>800</v>
      </c>
      <c r="H13357">
        <v>0</v>
      </c>
      <c r="I13357">
        <v>0</v>
      </c>
      <c r="J13357">
        <f t="shared" si="704"/>
        <v>0</v>
      </c>
      <c r="K13357">
        <f>IF(J13357=0,0,J13357/J13357*100)</f>
        <v>0</v>
      </c>
      <c r="L13357">
        <f>IF(I13357=0,0,I13357/I13357)</f>
        <v>0</v>
      </c>
      <c r="M13357">
        <f t="shared" si="705"/>
        <v>0</v>
      </c>
      <c r="N13357">
        <f t="shared" si="706"/>
        <v>0</v>
      </c>
    </row>
    <row r="13358" spans="1:14" hidden="1" x14ac:dyDescent="0.25">
      <c r="A13358" t="s">
        <v>9</v>
      </c>
      <c r="B13358" t="s">
        <v>10</v>
      </c>
      <c r="C13358" t="s">
        <v>57</v>
      </c>
      <c r="D13358">
        <v>1101492</v>
      </c>
      <c r="E13358" t="s">
        <v>796</v>
      </c>
      <c r="F13358" t="s">
        <v>13</v>
      </c>
      <c r="G13358" t="s">
        <v>800</v>
      </c>
      <c r="H13358">
        <v>0</v>
      </c>
      <c r="I13358">
        <v>0</v>
      </c>
      <c r="J13358">
        <f t="shared" si="704"/>
        <v>0</v>
      </c>
      <c r="K13358">
        <f>IF(J13360=0,0,J13358/J13360*100)</f>
        <v>0</v>
      </c>
      <c r="L13358">
        <f>IF(I13360=0,0,I13358/I13360)</f>
        <v>0</v>
      </c>
      <c r="M13358">
        <f t="shared" si="705"/>
        <v>0</v>
      </c>
      <c r="N13358">
        <f t="shared" si="706"/>
        <v>0</v>
      </c>
    </row>
    <row r="13359" spans="1:14" hidden="1" x14ac:dyDescent="0.25">
      <c r="A13359" t="s">
        <v>9</v>
      </c>
      <c r="B13359" t="s">
        <v>10</v>
      </c>
      <c r="C13359" t="s">
        <v>57</v>
      </c>
      <c r="D13359">
        <v>1101492</v>
      </c>
      <c r="E13359" t="s">
        <v>796</v>
      </c>
      <c r="F13359" t="s">
        <v>797</v>
      </c>
      <c r="G13359" t="s">
        <v>800</v>
      </c>
      <c r="H13359">
        <v>0</v>
      </c>
      <c r="I13359">
        <v>0</v>
      </c>
      <c r="J13359">
        <f t="shared" si="704"/>
        <v>0</v>
      </c>
      <c r="K13359">
        <f>IF(J13360=0,0,J13359/J13360*100)</f>
        <v>0</v>
      </c>
      <c r="L13359">
        <f>IF(I13360=0,0,I13359/I13360)</f>
        <v>0</v>
      </c>
      <c r="M13359">
        <f t="shared" si="705"/>
        <v>0</v>
      </c>
      <c r="N13359">
        <f t="shared" si="706"/>
        <v>0</v>
      </c>
    </row>
    <row r="13360" spans="1:14" hidden="1" x14ac:dyDescent="0.25">
      <c r="A13360" t="s">
        <v>9</v>
      </c>
      <c r="B13360" t="s">
        <v>10</v>
      </c>
      <c r="C13360" t="s">
        <v>57</v>
      </c>
      <c r="D13360">
        <v>1101492</v>
      </c>
      <c r="E13360" t="s">
        <v>796</v>
      </c>
      <c r="F13360" t="s">
        <v>798</v>
      </c>
      <c r="G13360" t="s">
        <v>800</v>
      </c>
      <c r="H13360">
        <v>0</v>
      </c>
      <c r="I13360">
        <v>0</v>
      </c>
      <c r="J13360">
        <f t="shared" si="704"/>
        <v>0</v>
      </c>
      <c r="K13360">
        <f>IF(J13360=0,0,J13360/J13360*100)</f>
        <v>0</v>
      </c>
      <c r="L13360">
        <f>IF(I13360=0,0,I13360/I13360)</f>
        <v>0</v>
      </c>
      <c r="M13360">
        <f t="shared" si="705"/>
        <v>0</v>
      </c>
      <c r="N13360">
        <f t="shared" si="706"/>
        <v>0</v>
      </c>
    </row>
    <row r="13361" spans="1:14" hidden="1" x14ac:dyDescent="0.25">
      <c r="A13361" t="s">
        <v>171</v>
      </c>
      <c r="B13361" t="s">
        <v>172</v>
      </c>
      <c r="C13361" t="s">
        <v>293</v>
      </c>
      <c r="D13361">
        <v>1507409</v>
      </c>
      <c r="E13361" t="s">
        <v>12</v>
      </c>
      <c r="F13361" t="s">
        <v>13</v>
      </c>
      <c r="G13361" t="s">
        <v>800</v>
      </c>
      <c r="H13361">
        <v>0</v>
      </c>
      <c r="I13361">
        <v>0</v>
      </c>
      <c r="J13361">
        <f t="shared" si="704"/>
        <v>0</v>
      </c>
      <c r="K13361">
        <f>IF(J13363=0,0,J13361/J13363*100)</f>
        <v>0</v>
      </c>
      <c r="L13361">
        <f>IF(I13363=0,0,I13361/I13363)</f>
        <v>0</v>
      </c>
      <c r="M13361">
        <f t="shared" si="705"/>
        <v>0</v>
      </c>
      <c r="N13361">
        <f t="shared" si="706"/>
        <v>0</v>
      </c>
    </row>
    <row r="13362" spans="1:14" hidden="1" x14ac:dyDescent="0.25">
      <c r="A13362" t="s">
        <v>171</v>
      </c>
      <c r="B13362" t="s">
        <v>172</v>
      </c>
      <c r="C13362" t="s">
        <v>293</v>
      </c>
      <c r="D13362">
        <v>1507409</v>
      </c>
      <c r="E13362" t="s">
        <v>12</v>
      </c>
      <c r="F13362" t="s">
        <v>797</v>
      </c>
      <c r="G13362" t="s">
        <v>800</v>
      </c>
      <c r="H13362">
        <v>0</v>
      </c>
      <c r="I13362">
        <v>0</v>
      </c>
      <c r="J13362">
        <f t="shared" si="704"/>
        <v>0</v>
      </c>
      <c r="K13362">
        <f>IF(J13363=0,0,J13362/J13363*100)</f>
        <v>0</v>
      </c>
      <c r="L13362">
        <f>IF(I13363=0,0,I13362/I13363)</f>
        <v>0</v>
      </c>
      <c r="M13362">
        <f t="shared" si="705"/>
        <v>0</v>
      </c>
      <c r="N13362">
        <f t="shared" si="706"/>
        <v>0</v>
      </c>
    </row>
    <row r="13363" spans="1:14" hidden="1" x14ac:dyDescent="0.25">
      <c r="A13363" t="s">
        <v>171</v>
      </c>
      <c r="B13363" t="s">
        <v>172</v>
      </c>
      <c r="C13363" t="s">
        <v>293</v>
      </c>
      <c r="D13363">
        <v>1507409</v>
      </c>
      <c r="E13363" t="s">
        <v>12</v>
      </c>
      <c r="F13363" t="s">
        <v>798</v>
      </c>
      <c r="G13363" t="s">
        <v>800</v>
      </c>
      <c r="H13363">
        <v>0</v>
      </c>
      <c r="I13363">
        <v>0</v>
      </c>
      <c r="J13363">
        <f t="shared" si="704"/>
        <v>0</v>
      </c>
      <c r="K13363">
        <f>IF(J13363=0,0,J13363/J13363*100)</f>
        <v>0</v>
      </c>
      <c r="L13363">
        <f>IF(I13363=0,0,I13363/I13363)</f>
        <v>0</v>
      </c>
      <c r="M13363">
        <f t="shared" si="705"/>
        <v>0</v>
      </c>
      <c r="N13363">
        <f t="shared" si="706"/>
        <v>0</v>
      </c>
    </row>
    <row r="13364" spans="1:14" hidden="1" x14ac:dyDescent="0.25">
      <c r="A13364" t="s">
        <v>171</v>
      </c>
      <c r="B13364" t="s">
        <v>172</v>
      </c>
      <c r="C13364" t="s">
        <v>293</v>
      </c>
      <c r="D13364">
        <v>1507409</v>
      </c>
      <c r="E13364" t="s">
        <v>796</v>
      </c>
      <c r="F13364" t="s">
        <v>13</v>
      </c>
      <c r="G13364" t="s">
        <v>800</v>
      </c>
      <c r="H13364">
        <v>0</v>
      </c>
      <c r="I13364">
        <v>0</v>
      </c>
      <c r="J13364">
        <f t="shared" si="704"/>
        <v>0</v>
      </c>
      <c r="K13364">
        <f>IF(J13366=0,0,J13364/J13366*100)</f>
        <v>0</v>
      </c>
      <c r="L13364">
        <f>IF(I13366=0,0,I13364/I13366)</f>
        <v>0</v>
      </c>
      <c r="M13364">
        <f t="shared" si="705"/>
        <v>0</v>
      </c>
      <c r="N13364">
        <f t="shared" si="706"/>
        <v>0</v>
      </c>
    </row>
    <row r="13365" spans="1:14" hidden="1" x14ac:dyDescent="0.25">
      <c r="A13365" t="s">
        <v>171</v>
      </c>
      <c r="B13365" t="s">
        <v>172</v>
      </c>
      <c r="C13365" t="s">
        <v>293</v>
      </c>
      <c r="D13365">
        <v>1507409</v>
      </c>
      <c r="E13365" t="s">
        <v>796</v>
      </c>
      <c r="F13365" t="s">
        <v>797</v>
      </c>
      <c r="G13365" t="s">
        <v>800</v>
      </c>
      <c r="H13365">
        <v>0</v>
      </c>
      <c r="I13365">
        <v>0</v>
      </c>
      <c r="J13365">
        <f t="shared" si="704"/>
        <v>0</v>
      </c>
      <c r="K13365">
        <f>IF(J13366=0,0,J13365/J13366*100)</f>
        <v>0</v>
      </c>
      <c r="L13365">
        <f>IF(I13366=0,0,I13365/I13366)</f>
        <v>0</v>
      </c>
      <c r="M13365">
        <f t="shared" si="705"/>
        <v>0</v>
      </c>
      <c r="N13365">
        <f t="shared" si="706"/>
        <v>0</v>
      </c>
    </row>
    <row r="13366" spans="1:14" hidden="1" x14ac:dyDescent="0.25">
      <c r="A13366" t="s">
        <v>171</v>
      </c>
      <c r="B13366" t="s">
        <v>172</v>
      </c>
      <c r="C13366" t="s">
        <v>293</v>
      </c>
      <c r="D13366">
        <v>1507409</v>
      </c>
      <c r="E13366" t="s">
        <v>796</v>
      </c>
      <c r="F13366" t="s">
        <v>798</v>
      </c>
      <c r="G13366" t="s">
        <v>800</v>
      </c>
      <c r="H13366">
        <v>0</v>
      </c>
      <c r="I13366">
        <v>0</v>
      </c>
      <c r="J13366">
        <f t="shared" si="704"/>
        <v>0</v>
      </c>
      <c r="K13366">
        <f>IF(J13366=0,0,J13366/J13366*100)</f>
        <v>0</v>
      </c>
      <c r="L13366">
        <f>IF(I13366=0,0,I13366/I13366)</f>
        <v>0</v>
      </c>
      <c r="M13366">
        <f t="shared" si="705"/>
        <v>0</v>
      </c>
      <c r="N13366">
        <f t="shared" si="706"/>
        <v>0</v>
      </c>
    </row>
    <row r="13367" spans="1:14" hidden="1" x14ac:dyDescent="0.25">
      <c r="A13367" t="s">
        <v>171</v>
      </c>
      <c r="B13367" t="s">
        <v>172</v>
      </c>
      <c r="C13367" t="s">
        <v>294</v>
      </c>
      <c r="D13367">
        <v>1507458</v>
      </c>
      <c r="E13367" t="s">
        <v>12</v>
      </c>
      <c r="F13367" t="s">
        <v>13</v>
      </c>
      <c r="G13367" t="s">
        <v>800</v>
      </c>
      <c r="H13367">
        <v>0</v>
      </c>
      <c r="I13367">
        <v>0</v>
      </c>
      <c r="J13367">
        <f t="shared" si="704"/>
        <v>0</v>
      </c>
      <c r="K13367">
        <f>IF(J13369=0,0,J13367/J13369*100)</f>
        <v>0</v>
      </c>
      <c r="L13367">
        <f>IF(I13369=0,0,I13367/I13369)</f>
        <v>0</v>
      </c>
      <c r="M13367">
        <f t="shared" si="705"/>
        <v>0</v>
      </c>
      <c r="N13367">
        <f t="shared" si="706"/>
        <v>0</v>
      </c>
    </row>
    <row r="13368" spans="1:14" hidden="1" x14ac:dyDescent="0.25">
      <c r="A13368" t="s">
        <v>171</v>
      </c>
      <c r="B13368" t="s">
        <v>172</v>
      </c>
      <c r="C13368" t="s">
        <v>294</v>
      </c>
      <c r="D13368">
        <v>1507458</v>
      </c>
      <c r="E13368" t="s">
        <v>12</v>
      </c>
      <c r="F13368" t="s">
        <v>798</v>
      </c>
      <c r="G13368" t="s">
        <v>800</v>
      </c>
      <c r="H13368">
        <v>0</v>
      </c>
      <c r="I13368">
        <v>0</v>
      </c>
      <c r="J13368">
        <f t="shared" si="704"/>
        <v>0</v>
      </c>
      <c r="K13368">
        <f>IF(J13368=0,0,J13368/J13368*100)</f>
        <v>0</v>
      </c>
      <c r="L13368">
        <f>IF(I13368=0,0,I13368/I13368)</f>
        <v>0</v>
      </c>
      <c r="M13368">
        <f t="shared" si="705"/>
        <v>0</v>
      </c>
      <c r="N13368">
        <f t="shared" si="706"/>
        <v>0</v>
      </c>
    </row>
    <row r="13369" spans="1:14" hidden="1" x14ac:dyDescent="0.25">
      <c r="A13369" t="s">
        <v>171</v>
      </c>
      <c r="B13369" t="s">
        <v>172</v>
      </c>
      <c r="C13369" t="s">
        <v>294</v>
      </c>
      <c r="D13369">
        <v>1507458</v>
      </c>
      <c r="E13369" t="s">
        <v>796</v>
      </c>
      <c r="F13369" t="s">
        <v>13</v>
      </c>
      <c r="G13369" t="s">
        <v>800</v>
      </c>
      <c r="H13369">
        <v>0</v>
      </c>
      <c r="I13369">
        <v>0</v>
      </c>
      <c r="J13369">
        <f t="shared" si="704"/>
        <v>0</v>
      </c>
      <c r="K13369">
        <f>IF(J13371=0,0,J13369/J13371*100)</f>
        <v>0</v>
      </c>
      <c r="L13369">
        <f>IF(I13371=0,0,I13369/I13371)</f>
        <v>0</v>
      </c>
      <c r="M13369">
        <f t="shared" si="705"/>
        <v>0</v>
      </c>
      <c r="N13369">
        <f t="shared" si="706"/>
        <v>0</v>
      </c>
    </row>
    <row r="13370" spans="1:14" hidden="1" x14ac:dyDescent="0.25">
      <c r="A13370" t="s">
        <v>171</v>
      </c>
      <c r="B13370" t="s">
        <v>172</v>
      </c>
      <c r="C13370" t="s">
        <v>294</v>
      </c>
      <c r="D13370">
        <v>1507458</v>
      </c>
      <c r="E13370" t="s">
        <v>796</v>
      </c>
      <c r="F13370" t="s">
        <v>797</v>
      </c>
      <c r="G13370" t="s">
        <v>800</v>
      </c>
      <c r="H13370">
        <v>0</v>
      </c>
      <c r="I13370">
        <v>0</v>
      </c>
      <c r="J13370">
        <f t="shared" si="704"/>
        <v>0</v>
      </c>
      <c r="K13370">
        <f>IF(J13371=0,0,J13370/J13371*100)</f>
        <v>0</v>
      </c>
      <c r="L13370">
        <f>IF(I13371=0,0,I13370/I13371)</f>
        <v>0</v>
      </c>
      <c r="M13370">
        <f t="shared" si="705"/>
        <v>0</v>
      </c>
      <c r="N13370">
        <f t="shared" si="706"/>
        <v>0</v>
      </c>
    </row>
    <row r="13371" spans="1:14" hidden="1" x14ac:dyDescent="0.25">
      <c r="A13371" t="s">
        <v>171</v>
      </c>
      <c r="B13371" t="s">
        <v>172</v>
      </c>
      <c r="C13371" t="s">
        <v>294</v>
      </c>
      <c r="D13371">
        <v>1507458</v>
      </c>
      <c r="E13371" t="s">
        <v>796</v>
      </c>
      <c r="F13371" t="s">
        <v>798</v>
      </c>
      <c r="G13371" t="s">
        <v>800</v>
      </c>
      <c r="H13371">
        <v>0</v>
      </c>
      <c r="I13371">
        <v>0</v>
      </c>
      <c r="J13371">
        <f t="shared" si="704"/>
        <v>0</v>
      </c>
      <c r="K13371">
        <f>IF(J13371=0,0,J13371/J13371*100)</f>
        <v>0</v>
      </c>
      <c r="L13371">
        <f>IF(I13371=0,0,I13371/I13371)</f>
        <v>0</v>
      </c>
      <c r="M13371">
        <f t="shared" si="705"/>
        <v>0</v>
      </c>
      <c r="N13371">
        <f t="shared" si="706"/>
        <v>0</v>
      </c>
    </row>
    <row r="13372" spans="1:14" hidden="1" x14ac:dyDescent="0.25">
      <c r="A13372" t="s">
        <v>473</v>
      </c>
      <c r="B13372" t="s">
        <v>474</v>
      </c>
      <c r="C13372" t="s">
        <v>620</v>
      </c>
      <c r="D13372">
        <v>2111003</v>
      </c>
      <c r="E13372" t="s">
        <v>12</v>
      </c>
      <c r="F13372" t="s">
        <v>13</v>
      </c>
      <c r="G13372" t="s">
        <v>800</v>
      </c>
      <c r="H13372">
        <v>0</v>
      </c>
      <c r="I13372">
        <v>0</v>
      </c>
      <c r="J13372">
        <f t="shared" si="704"/>
        <v>0</v>
      </c>
      <c r="K13372">
        <f>IF(J13374=0,0,J13372/J13374*100)</f>
        <v>0</v>
      </c>
      <c r="L13372">
        <f>IF(I13374=0,0,I13372/I13374)</f>
        <v>0</v>
      </c>
      <c r="M13372">
        <f t="shared" si="705"/>
        <v>0</v>
      </c>
      <c r="N13372">
        <f t="shared" si="706"/>
        <v>0</v>
      </c>
    </row>
    <row r="13373" spans="1:14" hidden="1" x14ac:dyDescent="0.25">
      <c r="A13373" t="s">
        <v>473</v>
      </c>
      <c r="B13373" t="s">
        <v>474</v>
      </c>
      <c r="C13373" t="s">
        <v>620</v>
      </c>
      <c r="D13373">
        <v>2111003</v>
      </c>
      <c r="E13373" t="s">
        <v>12</v>
      </c>
      <c r="F13373" t="s">
        <v>797</v>
      </c>
      <c r="G13373" t="s">
        <v>800</v>
      </c>
      <c r="H13373">
        <v>0</v>
      </c>
      <c r="I13373">
        <v>0</v>
      </c>
      <c r="J13373">
        <f t="shared" si="704"/>
        <v>0</v>
      </c>
      <c r="K13373">
        <f>IF(J13374=0,0,J13373/J13374*100)</f>
        <v>0</v>
      </c>
      <c r="L13373">
        <f>IF(I13374=0,0,I13373/I13374)</f>
        <v>0</v>
      </c>
      <c r="M13373">
        <f t="shared" si="705"/>
        <v>0</v>
      </c>
      <c r="N13373">
        <f t="shared" si="706"/>
        <v>0</v>
      </c>
    </row>
    <row r="13374" spans="1:14" hidden="1" x14ac:dyDescent="0.25">
      <c r="A13374" t="s">
        <v>473</v>
      </c>
      <c r="B13374" t="s">
        <v>474</v>
      </c>
      <c r="C13374" t="s">
        <v>620</v>
      </c>
      <c r="D13374">
        <v>2111003</v>
      </c>
      <c r="E13374" t="s">
        <v>12</v>
      </c>
      <c r="F13374" t="s">
        <v>798</v>
      </c>
      <c r="G13374" t="s">
        <v>800</v>
      </c>
      <c r="H13374">
        <v>0</v>
      </c>
      <c r="I13374">
        <v>0</v>
      </c>
      <c r="J13374">
        <f t="shared" si="704"/>
        <v>0</v>
      </c>
      <c r="K13374">
        <f>IF(J13374=0,0,J13374/J13374*100)</f>
        <v>0</v>
      </c>
      <c r="L13374">
        <f>IF(I13374=0,0,I13374/I13374)</f>
        <v>0</v>
      </c>
      <c r="M13374">
        <f t="shared" si="705"/>
        <v>0</v>
      </c>
      <c r="N13374">
        <f t="shared" si="706"/>
        <v>0</v>
      </c>
    </row>
    <row r="13375" spans="1:14" hidden="1" x14ac:dyDescent="0.25">
      <c r="A13375" t="s">
        <v>473</v>
      </c>
      <c r="B13375" t="s">
        <v>474</v>
      </c>
      <c r="C13375" t="s">
        <v>620</v>
      </c>
      <c r="D13375">
        <v>2111003</v>
      </c>
      <c r="E13375" t="s">
        <v>796</v>
      </c>
      <c r="F13375" t="s">
        <v>13</v>
      </c>
      <c r="G13375" t="s">
        <v>800</v>
      </c>
      <c r="H13375">
        <v>0</v>
      </c>
      <c r="I13375">
        <v>0</v>
      </c>
      <c r="J13375">
        <f t="shared" si="704"/>
        <v>0</v>
      </c>
      <c r="K13375">
        <f>IF(J13377=0,0,J13375/J13377*100)</f>
        <v>0</v>
      </c>
      <c r="L13375">
        <f>IF(I13377=0,0,I13375/I13377)</f>
        <v>0</v>
      </c>
      <c r="M13375">
        <f t="shared" si="705"/>
        <v>0</v>
      </c>
      <c r="N13375">
        <f t="shared" si="706"/>
        <v>0</v>
      </c>
    </row>
    <row r="13376" spans="1:14" hidden="1" x14ac:dyDescent="0.25">
      <c r="A13376" t="s">
        <v>473</v>
      </c>
      <c r="B13376" t="s">
        <v>474</v>
      </c>
      <c r="C13376" t="s">
        <v>620</v>
      </c>
      <c r="D13376">
        <v>2111003</v>
      </c>
      <c r="E13376" t="s">
        <v>796</v>
      </c>
      <c r="F13376" t="s">
        <v>797</v>
      </c>
      <c r="G13376" t="s">
        <v>800</v>
      </c>
      <c r="H13376">
        <v>0</v>
      </c>
      <c r="I13376">
        <v>0</v>
      </c>
      <c r="J13376">
        <f t="shared" si="704"/>
        <v>0</v>
      </c>
      <c r="K13376">
        <f>IF(J13377=0,0,J13376/J13377*100)</f>
        <v>0</v>
      </c>
      <c r="L13376">
        <f>IF(I13377=0,0,I13376/I13377)</f>
        <v>0</v>
      </c>
      <c r="M13376">
        <f t="shared" si="705"/>
        <v>0</v>
      </c>
      <c r="N13376">
        <f t="shared" si="706"/>
        <v>0</v>
      </c>
    </row>
    <row r="13377" spans="1:14" hidden="1" x14ac:dyDescent="0.25">
      <c r="A13377" t="s">
        <v>473</v>
      </c>
      <c r="B13377" t="s">
        <v>474</v>
      </c>
      <c r="C13377" t="s">
        <v>620</v>
      </c>
      <c r="D13377">
        <v>2111003</v>
      </c>
      <c r="E13377" t="s">
        <v>796</v>
      </c>
      <c r="F13377" t="s">
        <v>798</v>
      </c>
      <c r="G13377" t="s">
        <v>800</v>
      </c>
      <c r="H13377">
        <v>0</v>
      </c>
      <c r="I13377">
        <v>0</v>
      </c>
      <c r="J13377">
        <f t="shared" si="704"/>
        <v>0</v>
      </c>
      <c r="K13377">
        <f>IF(J13377=0,0,J13377/J13377*100)</f>
        <v>0</v>
      </c>
      <c r="L13377">
        <f>IF(I13377=0,0,I13377/I13377)</f>
        <v>0</v>
      </c>
      <c r="M13377">
        <f t="shared" si="705"/>
        <v>0</v>
      </c>
      <c r="N13377">
        <f t="shared" si="706"/>
        <v>0</v>
      </c>
    </row>
    <row r="13378" spans="1:14" hidden="1" x14ac:dyDescent="0.25">
      <c r="A13378" t="s">
        <v>154</v>
      </c>
      <c r="B13378" t="s">
        <v>155</v>
      </c>
      <c r="C13378" t="s">
        <v>168</v>
      </c>
      <c r="D13378">
        <v>1400506</v>
      </c>
      <c r="E13378" t="s">
        <v>12</v>
      </c>
      <c r="F13378" t="s">
        <v>13</v>
      </c>
      <c r="G13378" t="s">
        <v>800</v>
      </c>
      <c r="H13378">
        <v>0</v>
      </c>
      <c r="I13378">
        <v>0</v>
      </c>
      <c r="J13378">
        <f t="shared" ref="J13378:J13441" si="707">IF(I:I=0, 0,(H13378*10^5)/(I13378*5))</f>
        <v>0</v>
      </c>
      <c r="K13378">
        <f>IF(J13380=0,0,J13378/J13380*100)</f>
        <v>0</v>
      </c>
      <c r="L13378">
        <f>IF(I13380=0,0,I13378/I13380)</f>
        <v>0</v>
      </c>
      <c r="M13378">
        <f t="shared" ref="M13378:M13441" si="708">IF(I13379=0,0,IF(F:F="rural",I13378/I13379,0))</f>
        <v>0</v>
      </c>
      <c r="N13378">
        <f t="shared" si="706"/>
        <v>0</v>
      </c>
    </row>
    <row r="13379" spans="1:14" hidden="1" x14ac:dyDescent="0.25">
      <c r="A13379" t="s">
        <v>154</v>
      </c>
      <c r="B13379" t="s">
        <v>155</v>
      </c>
      <c r="C13379" t="s">
        <v>168</v>
      </c>
      <c r="D13379">
        <v>1400506</v>
      </c>
      <c r="E13379" t="s">
        <v>12</v>
      </c>
      <c r="F13379" t="s">
        <v>797</v>
      </c>
      <c r="G13379" t="s">
        <v>800</v>
      </c>
      <c r="H13379">
        <v>0</v>
      </c>
      <c r="I13379">
        <v>0</v>
      </c>
      <c r="J13379">
        <f t="shared" si="707"/>
        <v>0</v>
      </c>
      <c r="K13379">
        <f>IF(J13380=0,0,J13379/J13380*100)</f>
        <v>0</v>
      </c>
      <c r="L13379">
        <f>IF(I13380=0,0,I13379/I13380)</f>
        <v>0</v>
      </c>
      <c r="M13379">
        <f t="shared" si="708"/>
        <v>0</v>
      </c>
      <c r="N13379">
        <f t="shared" ref="N13379:N13442" si="709">IF(I13380=0,0,IF(F:F="urban",I13380/I13379,0))</f>
        <v>0</v>
      </c>
    </row>
    <row r="13380" spans="1:14" hidden="1" x14ac:dyDescent="0.25">
      <c r="A13380" t="s">
        <v>154</v>
      </c>
      <c r="B13380" t="s">
        <v>155</v>
      </c>
      <c r="C13380" t="s">
        <v>168</v>
      </c>
      <c r="D13380">
        <v>1400506</v>
      </c>
      <c r="E13380" t="s">
        <v>12</v>
      </c>
      <c r="F13380" t="s">
        <v>798</v>
      </c>
      <c r="G13380" t="s">
        <v>800</v>
      </c>
      <c r="H13380">
        <v>0</v>
      </c>
      <c r="I13380">
        <v>0</v>
      </c>
      <c r="J13380">
        <f t="shared" si="707"/>
        <v>0</v>
      </c>
      <c r="K13380">
        <f>IF(J13380=0,0,J13380/J13380*100)</f>
        <v>0</v>
      </c>
      <c r="L13380">
        <f>IF(I13380=0,0,I13380/I13380)</f>
        <v>0</v>
      </c>
      <c r="M13380">
        <f t="shared" si="708"/>
        <v>0</v>
      </c>
      <c r="N13380">
        <f t="shared" si="709"/>
        <v>0</v>
      </c>
    </row>
    <row r="13381" spans="1:14" hidden="1" x14ac:dyDescent="0.25">
      <c r="A13381" t="s">
        <v>154</v>
      </c>
      <c r="B13381" t="s">
        <v>155</v>
      </c>
      <c r="C13381" t="s">
        <v>168</v>
      </c>
      <c r="D13381">
        <v>1400506</v>
      </c>
      <c r="E13381" t="s">
        <v>796</v>
      </c>
      <c r="F13381" t="s">
        <v>13</v>
      </c>
      <c r="G13381" t="s">
        <v>800</v>
      </c>
      <c r="H13381">
        <v>0</v>
      </c>
      <c r="I13381">
        <v>0</v>
      </c>
      <c r="J13381">
        <f t="shared" si="707"/>
        <v>0</v>
      </c>
      <c r="K13381">
        <f>IF(J13383=0,0,J13381/J13383*100)</f>
        <v>0</v>
      </c>
      <c r="L13381">
        <f>IF(I13383=0,0,I13381/I13383)</f>
        <v>0</v>
      </c>
      <c r="M13381">
        <f t="shared" si="708"/>
        <v>0</v>
      </c>
      <c r="N13381">
        <f t="shared" si="709"/>
        <v>0</v>
      </c>
    </row>
    <row r="13382" spans="1:14" hidden="1" x14ac:dyDescent="0.25">
      <c r="A13382" t="s">
        <v>154</v>
      </c>
      <c r="B13382" t="s">
        <v>155</v>
      </c>
      <c r="C13382" t="s">
        <v>168</v>
      </c>
      <c r="D13382">
        <v>1400506</v>
      </c>
      <c r="E13382" t="s">
        <v>796</v>
      </c>
      <c r="F13382" t="s">
        <v>797</v>
      </c>
      <c r="G13382" t="s">
        <v>800</v>
      </c>
      <c r="H13382">
        <v>0</v>
      </c>
      <c r="I13382">
        <v>0</v>
      </c>
      <c r="J13382">
        <f t="shared" si="707"/>
        <v>0</v>
      </c>
      <c r="K13382">
        <f>IF(J13383=0,0,J13382/J13383*100)</f>
        <v>0</v>
      </c>
      <c r="L13382">
        <f>IF(I13383=0,0,I13382/I13383)</f>
        <v>0</v>
      </c>
      <c r="M13382">
        <f t="shared" si="708"/>
        <v>0</v>
      </c>
      <c r="N13382">
        <f t="shared" si="709"/>
        <v>0</v>
      </c>
    </row>
    <row r="13383" spans="1:14" hidden="1" x14ac:dyDescent="0.25">
      <c r="A13383" t="s">
        <v>154</v>
      </c>
      <c r="B13383" t="s">
        <v>155</v>
      </c>
      <c r="C13383" t="s">
        <v>168</v>
      </c>
      <c r="D13383">
        <v>1400506</v>
      </c>
      <c r="E13383" t="s">
        <v>796</v>
      </c>
      <c r="F13383" t="s">
        <v>798</v>
      </c>
      <c r="G13383" t="s">
        <v>800</v>
      </c>
      <c r="H13383">
        <v>0</v>
      </c>
      <c r="I13383">
        <v>0</v>
      </c>
      <c r="J13383">
        <f t="shared" si="707"/>
        <v>0</v>
      </c>
      <c r="K13383">
        <f>IF(J13383=0,0,J13383/J13383*100)</f>
        <v>0</v>
      </c>
      <c r="L13383">
        <f>IF(I13383=0,0,I13383/I13383)</f>
        <v>0</v>
      </c>
      <c r="M13383">
        <f t="shared" si="708"/>
        <v>0</v>
      </c>
      <c r="N13383">
        <f t="shared" si="709"/>
        <v>0</v>
      </c>
    </row>
    <row r="13384" spans="1:14" hidden="1" x14ac:dyDescent="0.25">
      <c r="A13384" t="s">
        <v>171</v>
      </c>
      <c r="B13384" t="s">
        <v>172</v>
      </c>
      <c r="C13384" t="s">
        <v>295</v>
      </c>
      <c r="D13384">
        <v>1507466</v>
      </c>
      <c r="E13384" t="s">
        <v>12</v>
      </c>
      <c r="F13384" t="s">
        <v>13</v>
      </c>
      <c r="G13384" t="s">
        <v>800</v>
      </c>
      <c r="H13384">
        <v>0</v>
      </c>
      <c r="I13384">
        <v>0</v>
      </c>
      <c r="J13384">
        <f t="shared" si="707"/>
        <v>0</v>
      </c>
      <c r="K13384">
        <f>IF(J13386=0,0,J13384/J13386*100)</f>
        <v>0</v>
      </c>
      <c r="L13384">
        <f>IF(I13386=0,0,I13384/I13386)</f>
        <v>0</v>
      </c>
      <c r="M13384">
        <f t="shared" si="708"/>
        <v>0</v>
      </c>
      <c r="N13384">
        <f t="shared" si="709"/>
        <v>0</v>
      </c>
    </row>
    <row r="13385" spans="1:14" hidden="1" x14ac:dyDescent="0.25">
      <c r="A13385" t="s">
        <v>171</v>
      </c>
      <c r="B13385" t="s">
        <v>172</v>
      </c>
      <c r="C13385" t="s">
        <v>295</v>
      </c>
      <c r="D13385">
        <v>1507466</v>
      </c>
      <c r="E13385" t="s">
        <v>12</v>
      </c>
      <c r="F13385" t="s">
        <v>797</v>
      </c>
      <c r="G13385" t="s">
        <v>800</v>
      </c>
      <c r="H13385">
        <v>0</v>
      </c>
      <c r="I13385">
        <v>0</v>
      </c>
      <c r="J13385">
        <f t="shared" si="707"/>
        <v>0</v>
      </c>
      <c r="K13385">
        <f>IF(J13386=0,0,J13385/J13386*100)</f>
        <v>0</v>
      </c>
      <c r="L13385">
        <f>IF(I13386=0,0,I13385/I13386)</f>
        <v>0</v>
      </c>
      <c r="M13385">
        <f t="shared" si="708"/>
        <v>0</v>
      </c>
      <c r="N13385">
        <f t="shared" si="709"/>
        <v>0</v>
      </c>
    </row>
    <row r="13386" spans="1:14" hidden="1" x14ac:dyDescent="0.25">
      <c r="A13386" t="s">
        <v>171</v>
      </c>
      <c r="B13386" t="s">
        <v>172</v>
      </c>
      <c r="C13386" t="s">
        <v>295</v>
      </c>
      <c r="D13386">
        <v>1507466</v>
      </c>
      <c r="E13386" t="s">
        <v>12</v>
      </c>
      <c r="F13386" t="s">
        <v>798</v>
      </c>
      <c r="G13386" t="s">
        <v>800</v>
      </c>
      <c r="H13386">
        <v>0</v>
      </c>
      <c r="I13386">
        <v>0</v>
      </c>
      <c r="J13386">
        <f t="shared" si="707"/>
        <v>0</v>
      </c>
      <c r="K13386">
        <f>IF(J13386=0,0,J13386/J13386*100)</f>
        <v>0</v>
      </c>
      <c r="L13386">
        <f>IF(I13386=0,0,I13386/I13386)</f>
        <v>0</v>
      </c>
      <c r="M13386">
        <f t="shared" si="708"/>
        <v>0</v>
      </c>
      <c r="N13386">
        <f t="shared" si="709"/>
        <v>0</v>
      </c>
    </row>
    <row r="13387" spans="1:14" hidden="1" x14ac:dyDescent="0.25">
      <c r="A13387" t="s">
        <v>171</v>
      </c>
      <c r="B13387" t="s">
        <v>172</v>
      </c>
      <c r="C13387" t="s">
        <v>295</v>
      </c>
      <c r="D13387">
        <v>1507466</v>
      </c>
      <c r="E13387" t="s">
        <v>796</v>
      </c>
      <c r="F13387" t="s">
        <v>13</v>
      </c>
      <c r="G13387" t="s">
        <v>800</v>
      </c>
      <c r="H13387">
        <v>0</v>
      </c>
      <c r="I13387">
        <v>0</v>
      </c>
      <c r="J13387">
        <f t="shared" si="707"/>
        <v>0</v>
      </c>
      <c r="K13387">
        <f>IF(J13389=0,0,J13387/J13389*100)</f>
        <v>0</v>
      </c>
      <c r="L13387">
        <f>IF(I13389=0,0,I13387/I13389)</f>
        <v>0</v>
      </c>
      <c r="M13387">
        <f t="shared" si="708"/>
        <v>0</v>
      </c>
      <c r="N13387">
        <f t="shared" si="709"/>
        <v>0</v>
      </c>
    </row>
    <row r="13388" spans="1:14" hidden="1" x14ac:dyDescent="0.25">
      <c r="A13388" t="s">
        <v>171</v>
      </c>
      <c r="B13388" t="s">
        <v>172</v>
      </c>
      <c r="C13388" t="s">
        <v>295</v>
      </c>
      <c r="D13388">
        <v>1507466</v>
      </c>
      <c r="E13388" t="s">
        <v>796</v>
      </c>
      <c r="F13388" t="s">
        <v>797</v>
      </c>
      <c r="G13388" t="s">
        <v>800</v>
      </c>
      <c r="H13388">
        <v>0</v>
      </c>
      <c r="I13388">
        <v>0</v>
      </c>
      <c r="J13388">
        <f t="shared" si="707"/>
        <v>0</v>
      </c>
      <c r="K13388">
        <f>IF(J13389=0,0,J13388/J13389*100)</f>
        <v>0</v>
      </c>
      <c r="L13388">
        <f>IF(I13389=0,0,I13388/I13389)</f>
        <v>0</v>
      </c>
      <c r="M13388">
        <f t="shared" si="708"/>
        <v>0</v>
      </c>
      <c r="N13388">
        <f t="shared" si="709"/>
        <v>0</v>
      </c>
    </row>
    <row r="13389" spans="1:14" hidden="1" x14ac:dyDescent="0.25">
      <c r="A13389" t="s">
        <v>171</v>
      </c>
      <c r="B13389" t="s">
        <v>172</v>
      </c>
      <c r="C13389" t="s">
        <v>295</v>
      </c>
      <c r="D13389">
        <v>1507466</v>
      </c>
      <c r="E13389" t="s">
        <v>796</v>
      </c>
      <c r="F13389" t="s">
        <v>798</v>
      </c>
      <c r="G13389" t="s">
        <v>800</v>
      </c>
      <c r="H13389">
        <v>0</v>
      </c>
      <c r="I13389">
        <v>0</v>
      </c>
      <c r="J13389">
        <f t="shared" si="707"/>
        <v>0</v>
      </c>
      <c r="K13389">
        <f>IF(J13389=0,0,J13389/J13389*100)</f>
        <v>0</v>
      </c>
      <c r="L13389">
        <f>IF(I13389=0,0,I13389/I13389)</f>
        <v>0</v>
      </c>
      <c r="M13389">
        <f t="shared" si="708"/>
        <v>0</v>
      </c>
      <c r="N13389">
        <f t="shared" si="709"/>
        <v>0</v>
      </c>
    </row>
    <row r="13390" spans="1:14" hidden="1" x14ac:dyDescent="0.25">
      <c r="A13390" t="s">
        <v>171</v>
      </c>
      <c r="B13390" t="s">
        <v>172</v>
      </c>
      <c r="C13390" t="s">
        <v>296</v>
      </c>
      <c r="D13390">
        <v>1507474</v>
      </c>
      <c r="E13390" t="s">
        <v>12</v>
      </c>
      <c r="F13390" t="s">
        <v>13</v>
      </c>
      <c r="G13390" t="s">
        <v>800</v>
      </c>
      <c r="H13390">
        <v>0</v>
      </c>
      <c r="I13390">
        <v>0</v>
      </c>
      <c r="J13390">
        <f t="shared" si="707"/>
        <v>0</v>
      </c>
      <c r="K13390">
        <f>IF(J13392=0,0,J13390/J13392*100)</f>
        <v>0</v>
      </c>
      <c r="L13390">
        <f>IF(I13392=0,0,I13390/I13392)</f>
        <v>0</v>
      </c>
      <c r="M13390">
        <f t="shared" si="708"/>
        <v>0</v>
      </c>
      <c r="N13390">
        <f t="shared" si="709"/>
        <v>0</v>
      </c>
    </row>
    <row r="13391" spans="1:14" hidden="1" x14ac:dyDescent="0.25">
      <c r="A13391" t="s">
        <v>171</v>
      </c>
      <c r="B13391" t="s">
        <v>172</v>
      </c>
      <c r="C13391" t="s">
        <v>296</v>
      </c>
      <c r="D13391">
        <v>1507474</v>
      </c>
      <c r="E13391" t="s">
        <v>12</v>
      </c>
      <c r="F13391" t="s">
        <v>797</v>
      </c>
      <c r="G13391" t="s">
        <v>800</v>
      </c>
      <c r="H13391">
        <v>0</v>
      </c>
      <c r="I13391">
        <v>0</v>
      </c>
      <c r="J13391">
        <f t="shared" si="707"/>
        <v>0</v>
      </c>
      <c r="K13391">
        <f>IF(J13392=0,0,J13391/J13392*100)</f>
        <v>0</v>
      </c>
      <c r="L13391">
        <f>IF(I13392=0,0,I13391/I13392)</f>
        <v>0</v>
      </c>
      <c r="M13391">
        <f t="shared" si="708"/>
        <v>0</v>
      </c>
      <c r="N13391">
        <f t="shared" si="709"/>
        <v>0</v>
      </c>
    </row>
    <row r="13392" spans="1:14" hidden="1" x14ac:dyDescent="0.25">
      <c r="A13392" t="s">
        <v>171</v>
      </c>
      <c r="B13392" t="s">
        <v>172</v>
      </c>
      <c r="C13392" t="s">
        <v>296</v>
      </c>
      <c r="D13392">
        <v>1507474</v>
      </c>
      <c r="E13392" t="s">
        <v>12</v>
      </c>
      <c r="F13392" t="s">
        <v>798</v>
      </c>
      <c r="G13392" t="s">
        <v>800</v>
      </c>
      <c r="H13392">
        <v>0</v>
      </c>
      <c r="I13392">
        <v>0</v>
      </c>
      <c r="J13392">
        <f t="shared" si="707"/>
        <v>0</v>
      </c>
      <c r="K13392">
        <f>IF(J13392=0,0,J13392/J13392*100)</f>
        <v>0</v>
      </c>
      <c r="L13392">
        <f>IF(I13392=0,0,I13392/I13392)</f>
        <v>0</v>
      </c>
      <c r="M13392">
        <f t="shared" si="708"/>
        <v>0</v>
      </c>
      <c r="N13392">
        <f t="shared" si="709"/>
        <v>0</v>
      </c>
    </row>
    <row r="13393" spans="1:14" hidden="1" x14ac:dyDescent="0.25">
      <c r="A13393" t="s">
        <v>171</v>
      </c>
      <c r="B13393" t="s">
        <v>172</v>
      </c>
      <c r="C13393" t="s">
        <v>296</v>
      </c>
      <c r="D13393">
        <v>1507474</v>
      </c>
      <c r="E13393" t="s">
        <v>796</v>
      </c>
      <c r="F13393" t="s">
        <v>13</v>
      </c>
      <c r="G13393" t="s">
        <v>800</v>
      </c>
      <c r="H13393">
        <v>0</v>
      </c>
      <c r="I13393">
        <v>0</v>
      </c>
      <c r="J13393">
        <f t="shared" si="707"/>
        <v>0</v>
      </c>
      <c r="K13393">
        <f>IF(J13395=0,0,J13393/J13395*100)</f>
        <v>0</v>
      </c>
      <c r="L13393">
        <f>IF(I13395=0,0,I13393/I13395)</f>
        <v>0</v>
      </c>
      <c r="M13393">
        <f t="shared" si="708"/>
        <v>0</v>
      </c>
      <c r="N13393">
        <f t="shared" si="709"/>
        <v>0</v>
      </c>
    </row>
    <row r="13394" spans="1:14" hidden="1" x14ac:dyDescent="0.25">
      <c r="A13394" t="s">
        <v>171</v>
      </c>
      <c r="B13394" t="s">
        <v>172</v>
      </c>
      <c r="C13394" t="s">
        <v>296</v>
      </c>
      <c r="D13394">
        <v>1507474</v>
      </c>
      <c r="E13394" t="s">
        <v>796</v>
      </c>
      <c r="F13394" t="s">
        <v>797</v>
      </c>
      <c r="G13394" t="s">
        <v>800</v>
      </c>
      <c r="H13394">
        <v>0</v>
      </c>
      <c r="I13394">
        <v>0</v>
      </c>
      <c r="J13394">
        <f t="shared" si="707"/>
        <v>0</v>
      </c>
      <c r="K13394">
        <f>IF(J13395=0,0,J13394/J13395*100)</f>
        <v>0</v>
      </c>
      <c r="L13394">
        <f>IF(I13395=0,0,I13394/I13395)</f>
        <v>0</v>
      </c>
      <c r="M13394">
        <f t="shared" si="708"/>
        <v>0</v>
      </c>
      <c r="N13394">
        <f t="shared" si="709"/>
        <v>0</v>
      </c>
    </row>
    <row r="13395" spans="1:14" hidden="1" x14ac:dyDescent="0.25">
      <c r="A13395" t="s">
        <v>171</v>
      </c>
      <c r="B13395" t="s">
        <v>172</v>
      </c>
      <c r="C13395" t="s">
        <v>296</v>
      </c>
      <c r="D13395">
        <v>1507474</v>
      </c>
      <c r="E13395" t="s">
        <v>796</v>
      </c>
      <c r="F13395" t="s">
        <v>798</v>
      </c>
      <c r="G13395" t="s">
        <v>800</v>
      </c>
      <c r="H13395">
        <v>0</v>
      </c>
      <c r="I13395">
        <v>0</v>
      </c>
      <c r="J13395">
        <f t="shared" si="707"/>
        <v>0</v>
      </c>
      <c r="K13395">
        <f>IF(J13395=0,0,J13395/J13395*100)</f>
        <v>0</v>
      </c>
      <c r="L13395">
        <f>IF(I13395=0,0,I13395/I13395)</f>
        <v>0</v>
      </c>
      <c r="M13395">
        <f t="shared" si="708"/>
        <v>0</v>
      </c>
      <c r="N13395">
        <f t="shared" si="709"/>
        <v>0</v>
      </c>
    </row>
    <row r="13396" spans="1:14" hidden="1" x14ac:dyDescent="0.25">
      <c r="A13396" t="s">
        <v>171</v>
      </c>
      <c r="B13396" t="s">
        <v>172</v>
      </c>
      <c r="C13396" t="s">
        <v>297</v>
      </c>
      <c r="D13396">
        <v>1507508</v>
      </c>
      <c r="E13396" t="s">
        <v>12</v>
      </c>
      <c r="F13396" t="s">
        <v>13</v>
      </c>
      <c r="G13396" t="s">
        <v>800</v>
      </c>
      <c r="H13396">
        <v>0</v>
      </c>
      <c r="I13396">
        <v>0</v>
      </c>
      <c r="J13396">
        <f t="shared" si="707"/>
        <v>0</v>
      </c>
      <c r="K13396">
        <f>IF(J13398=0,0,J13396/J13398*100)</f>
        <v>0</v>
      </c>
      <c r="L13396">
        <f>IF(I13398=0,0,I13396/I13398)</f>
        <v>0</v>
      </c>
      <c r="M13396">
        <f t="shared" si="708"/>
        <v>0</v>
      </c>
      <c r="N13396">
        <f t="shared" si="709"/>
        <v>0</v>
      </c>
    </row>
    <row r="13397" spans="1:14" hidden="1" x14ac:dyDescent="0.25">
      <c r="A13397" t="s">
        <v>171</v>
      </c>
      <c r="B13397" t="s">
        <v>172</v>
      </c>
      <c r="C13397" t="s">
        <v>297</v>
      </c>
      <c r="D13397">
        <v>1507508</v>
      </c>
      <c r="E13397" t="s">
        <v>12</v>
      </c>
      <c r="F13397" t="s">
        <v>798</v>
      </c>
      <c r="G13397" t="s">
        <v>800</v>
      </c>
      <c r="H13397">
        <v>0</v>
      </c>
      <c r="I13397">
        <v>0</v>
      </c>
      <c r="J13397">
        <f t="shared" si="707"/>
        <v>0</v>
      </c>
      <c r="K13397">
        <f>IF(J13397=0,0,J13397/J13397*100)</f>
        <v>0</v>
      </c>
      <c r="L13397">
        <f>IF(I13397=0,0,I13397/I13397)</f>
        <v>0</v>
      </c>
      <c r="M13397">
        <f t="shared" si="708"/>
        <v>0</v>
      </c>
      <c r="N13397">
        <f t="shared" si="709"/>
        <v>0</v>
      </c>
    </row>
    <row r="13398" spans="1:14" hidden="1" x14ac:dyDescent="0.25">
      <c r="A13398" t="s">
        <v>171</v>
      </c>
      <c r="B13398" t="s">
        <v>172</v>
      </c>
      <c r="C13398" t="s">
        <v>297</v>
      </c>
      <c r="D13398">
        <v>1507508</v>
      </c>
      <c r="E13398" t="s">
        <v>796</v>
      </c>
      <c r="F13398" t="s">
        <v>797</v>
      </c>
      <c r="G13398" t="s">
        <v>800</v>
      </c>
      <c r="H13398">
        <v>0</v>
      </c>
      <c r="I13398">
        <v>0</v>
      </c>
      <c r="J13398">
        <f t="shared" si="707"/>
        <v>0</v>
      </c>
      <c r="K13398">
        <f>IF(J13399=0,0,J13398/J13399*100)</f>
        <v>0</v>
      </c>
      <c r="L13398">
        <f>IF(I13399=0,0,I13398/I13399)</f>
        <v>0</v>
      </c>
      <c r="M13398">
        <f t="shared" si="708"/>
        <v>0</v>
      </c>
      <c r="N13398">
        <f t="shared" si="709"/>
        <v>0</v>
      </c>
    </row>
    <row r="13399" spans="1:14" hidden="1" x14ac:dyDescent="0.25">
      <c r="A13399" t="s">
        <v>171</v>
      </c>
      <c r="B13399" t="s">
        <v>172</v>
      </c>
      <c r="C13399" t="s">
        <v>297</v>
      </c>
      <c r="D13399">
        <v>1507508</v>
      </c>
      <c r="E13399" t="s">
        <v>796</v>
      </c>
      <c r="F13399" t="s">
        <v>798</v>
      </c>
      <c r="G13399" t="s">
        <v>800</v>
      </c>
      <c r="H13399">
        <v>0</v>
      </c>
      <c r="I13399">
        <v>0</v>
      </c>
      <c r="J13399">
        <f t="shared" si="707"/>
        <v>0</v>
      </c>
      <c r="K13399">
        <f>IF(J13399=0,0,J13399/J13399*100)</f>
        <v>0</v>
      </c>
      <c r="L13399">
        <f>IF(I13399=0,0,I13399/I13399)</f>
        <v>0</v>
      </c>
      <c r="M13399">
        <f t="shared" si="708"/>
        <v>0</v>
      </c>
      <c r="N13399">
        <f t="shared" si="709"/>
        <v>0</v>
      </c>
    </row>
    <row r="13400" spans="1:14" hidden="1" x14ac:dyDescent="0.25">
      <c r="A13400" t="s">
        <v>473</v>
      </c>
      <c r="B13400" t="s">
        <v>474</v>
      </c>
      <c r="C13400" t="s">
        <v>621</v>
      </c>
      <c r="D13400">
        <v>2111029</v>
      </c>
      <c r="E13400" t="s">
        <v>12</v>
      </c>
      <c r="F13400" t="s">
        <v>13</v>
      </c>
      <c r="G13400" t="s">
        <v>800</v>
      </c>
      <c r="H13400">
        <v>0</v>
      </c>
      <c r="I13400">
        <v>0</v>
      </c>
      <c r="J13400">
        <f t="shared" si="707"/>
        <v>0</v>
      </c>
      <c r="K13400">
        <f>IF(J13402=0,0,J13400/J13402*100)</f>
        <v>0</v>
      </c>
      <c r="L13400">
        <f>IF(I13402=0,0,I13400/I13402)</f>
        <v>0</v>
      </c>
      <c r="M13400">
        <f t="shared" si="708"/>
        <v>0</v>
      </c>
      <c r="N13400">
        <f t="shared" si="709"/>
        <v>0</v>
      </c>
    </row>
    <row r="13401" spans="1:14" hidden="1" x14ac:dyDescent="0.25">
      <c r="A13401" t="s">
        <v>473</v>
      </c>
      <c r="B13401" t="s">
        <v>474</v>
      </c>
      <c r="C13401" t="s">
        <v>621</v>
      </c>
      <c r="D13401">
        <v>2111029</v>
      </c>
      <c r="E13401" t="s">
        <v>12</v>
      </c>
      <c r="F13401" t="s">
        <v>797</v>
      </c>
      <c r="G13401" t="s">
        <v>800</v>
      </c>
      <c r="H13401">
        <v>0</v>
      </c>
      <c r="I13401">
        <v>0</v>
      </c>
      <c r="J13401">
        <f t="shared" si="707"/>
        <v>0</v>
      </c>
      <c r="K13401">
        <f>IF(J13402=0,0,J13401/J13402*100)</f>
        <v>0</v>
      </c>
      <c r="L13401">
        <f>IF(I13402=0,0,I13401/I13402)</f>
        <v>0</v>
      </c>
      <c r="M13401">
        <f t="shared" si="708"/>
        <v>0</v>
      </c>
      <c r="N13401">
        <f t="shared" si="709"/>
        <v>0</v>
      </c>
    </row>
    <row r="13402" spans="1:14" hidden="1" x14ac:dyDescent="0.25">
      <c r="A13402" t="s">
        <v>473</v>
      </c>
      <c r="B13402" t="s">
        <v>474</v>
      </c>
      <c r="C13402" t="s">
        <v>621</v>
      </c>
      <c r="D13402">
        <v>2111029</v>
      </c>
      <c r="E13402" t="s">
        <v>12</v>
      </c>
      <c r="F13402" t="s">
        <v>798</v>
      </c>
      <c r="G13402" t="s">
        <v>800</v>
      </c>
      <c r="H13402">
        <v>0</v>
      </c>
      <c r="I13402">
        <v>0</v>
      </c>
      <c r="J13402">
        <f t="shared" si="707"/>
        <v>0</v>
      </c>
      <c r="K13402">
        <f>IF(J13402=0,0,J13402/J13402*100)</f>
        <v>0</v>
      </c>
      <c r="L13402">
        <f>IF(I13402=0,0,I13402/I13402)</f>
        <v>0</v>
      </c>
      <c r="M13402">
        <f t="shared" si="708"/>
        <v>0</v>
      </c>
      <c r="N13402">
        <f t="shared" si="709"/>
        <v>0</v>
      </c>
    </row>
    <row r="13403" spans="1:14" hidden="1" x14ac:dyDescent="0.25">
      <c r="A13403" t="s">
        <v>473</v>
      </c>
      <c r="B13403" t="s">
        <v>474</v>
      </c>
      <c r="C13403" t="s">
        <v>621</v>
      </c>
      <c r="D13403">
        <v>2111029</v>
      </c>
      <c r="E13403" t="s">
        <v>796</v>
      </c>
      <c r="F13403" t="s">
        <v>13</v>
      </c>
      <c r="G13403" t="s">
        <v>800</v>
      </c>
      <c r="H13403">
        <v>0</v>
      </c>
      <c r="I13403">
        <v>0</v>
      </c>
      <c r="J13403">
        <f t="shared" si="707"/>
        <v>0</v>
      </c>
      <c r="K13403">
        <f>IF(J13405=0,0,J13403/J13405*100)</f>
        <v>0</v>
      </c>
      <c r="L13403">
        <f>IF(I13405=0,0,I13403/I13405)</f>
        <v>0</v>
      </c>
      <c r="M13403">
        <f t="shared" si="708"/>
        <v>0</v>
      </c>
      <c r="N13403">
        <f t="shared" si="709"/>
        <v>0</v>
      </c>
    </row>
    <row r="13404" spans="1:14" hidden="1" x14ac:dyDescent="0.25">
      <c r="A13404" t="s">
        <v>473</v>
      </c>
      <c r="B13404" t="s">
        <v>474</v>
      </c>
      <c r="C13404" t="s">
        <v>621</v>
      </c>
      <c r="D13404">
        <v>2111029</v>
      </c>
      <c r="E13404" t="s">
        <v>796</v>
      </c>
      <c r="F13404" t="s">
        <v>797</v>
      </c>
      <c r="G13404" t="s">
        <v>800</v>
      </c>
      <c r="H13404">
        <v>0</v>
      </c>
      <c r="I13404">
        <v>0</v>
      </c>
      <c r="J13404">
        <f t="shared" si="707"/>
        <v>0</v>
      </c>
      <c r="K13404">
        <f>IF(J13405=0,0,J13404/J13405*100)</f>
        <v>0</v>
      </c>
      <c r="L13404">
        <f>IF(I13405=0,0,I13404/I13405)</f>
        <v>0</v>
      </c>
      <c r="M13404">
        <f t="shared" si="708"/>
        <v>0</v>
      </c>
      <c r="N13404">
        <f t="shared" si="709"/>
        <v>0</v>
      </c>
    </row>
    <row r="13405" spans="1:14" hidden="1" x14ac:dyDescent="0.25">
      <c r="A13405" t="s">
        <v>473</v>
      </c>
      <c r="B13405" t="s">
        <v>474</v>
      </c>
      <c r="C13405" t="s">
        <v>621</v>
      </c>
      <c r="D13405">
        <v>2111029</v>
      </c>
      <c r="E13405" t="s">
        <v>796</v>
      </c>
      <c r="F13405" t="s">
        <v>798</v>
      </c>
      <c r="G13405" t="s">
        <v>800</v>
      </c>
      <c r="H13405">
        <v>0</v>
      </c>
      <c r="I13405">
        <v>0</v>
      </c>
      <c r="J13405">
        <f t="shared" si="707"/>
        <v>0</v>
      </c>
      <c r="K13405">
        <f>IF(J13405=0,0,J13405/J13405*100)</f>
        <v>0</v>
      </c>
      <c r="L13405">
        <f>IF(I13405=0,0,I13405/I13405)</f>
        <v>0</v>
      </c>
      <c r="M13405">
        <f t="shared" si="708"/>
        <v>0</v>
      </c>
      <c r="N13405">
        <f t="shared" si="709"/>
        <v>0</v>
      </c>
    </row>
    <row r="13406" spans="1:14" hidden="1" x14ac:dyDescent="0.25">
      <c r="A13406" t="s">
        <v>473</v>
      </c>
      <c r="B13406" t="s">
        <v>474</v>
      </c>
      <c r="C13406" t="s">
        <v>622</v>
      </c>
      <c r="D13406">
        <v>2111052</v>
      </c>
      <c r="E13406" t="s">
        <v>12</v>
      </c>
      <c r="F13406" t="s">
        <v>13</v>
      </c>
      <c r="G13406" t="s">
        <v>800</v>
      </c>
      <c r="H13406">
        <v>0</v>
      </c>
      <c r="I13406">
        <v>0</v>
      </c>
      <c r="J13406">
        <f t="shared" si="707"/>
        <v>0</v>
      </c>
      <c r="K13406">
        <f>IF(J13408=0,0,J13406/J13408*100)</f>
        <v>0</v>
      </c>
      <c r="L13406">
        <f>IF(I13408=0,0,I13406/I13408)</f>
        <v>0</v>
      </c>
      <c r="M13406">
        <f t="shared" si="708"/>
        <v>0</v>
      </c>
      <c r="N13406">
        <f t="shared" si="709"/>
        <v>0</v>
      </c>
    </row>
    <row r="13407" spans="1:14" hidden="1" x14ac:dyDescent="0.25">
      <c r="A13407" t="s">
        <v>473</v>
      </c>
      <c r="B13407" t="s">
        <v>474</v>
      </c>
      <c r="C13407" t="s">
        <v>622</v>
      </c>
      <c r="D13407">
        <v>2111052</v>
      </c>
      <c r="E13407" t="s">
        <v>12</v>
      </c>
      <c r="F13407" t="s">
        <v>797</v>
      </c>
      <c r="G13407" t="s">
        <v>800</v>
      </c>
      <c r="H13407">
        <v>0</v>
      </c>
      <c r="I13407">
        <v>0</v>
      </c>
      <c r="J13407">
        <f t="shared" si="707"/>
        <v>0</v>
      </c>
      <c r="K13407">
        <f>IF(J13408=0,0,J13407/J13408*100)</f>
        <v>0</v>
      </c>
      <c r="L13407">
        <f>IF(I13408=0,0,I13407/I13408)</f>
        <v>0</v>
      </c>
      <c r="M13407">
        <f t="shared" si="708"/>
        <v>0</v>
      </c>
      <c r="N13407">
        <f t="shared" si="709"/>
        <v>0</v>
      </c>
    </row>
    <row r="13408" spans="1:14" hidden="1" x14ac:dyDescent="0.25">
      <c r="A13408" t="s">
        <v>473</v>
      </c>
      <c r="B13408" t="s">
        <v>474</v>
      </c>
      <c r="C13408" t="s">
        <v>622</v>
      </c>
      <c r="D13408">
        <v>2111052</v>
      </c>
      <c r="E13408" t="s">
        <v>12</v>
      </c>
      <c r="F13408" t="s">
        <v>798</v>
      </c>
      <c r="G13408" t="s">
        <v>800</v>
      </c>
      <c r="H13408">
        <v>0</v>
      </c>
      <c r="I13408">
        <v>0</v>
      </c>
      <c r="J13408">
        <f t="shared" si="707"/>
        <v>0</v>
      </c>
      <c r="K13408">
        <f>IF(J13408=0,0,J13408/J13408*100)</f>
        <v>0</v>
      </c>
      <c r="L13408">
        <f>IF(I13408=0,0,I13408/I13408)</f>
        <v>0</v>
      </c>
      <c r="M13408">
        <f t="shared" si="708"/>
        <v>0</v>
      </c>
      <c r="N13408">
        <f t="shared" si="709"/>
        <v>0</v>
      </c>
    </row>
    <row r="13409" spans="1:14" hidden="1" x14ac:dyDescent="0.25">
      <c r="A13409" t="s">
        <v>473</v>
      </c>
      <c r="B13409" t="s">
        <v>474</v>
      </c>
      <c r="C13409" t="s">
        <v>622</v>
      </c>
      <c r="D13409">
        <v>2111052</v>
      </c>
      <c r="E13409" t="s">
        <v>796</v>
      </c>
      <c r="F13409" t="s">
        <v>13</v>
      </c>
      <c r="G13409" t="s">
        <v>800</v>
      </c>
      <c r="H13409">
        <v>0</v>
      </c>
      <c r="I13409">
        <v>0</v>
      </c>
      <c r="J13409">
        <f t="shared" si="707"/>
        <v>0</v>
      </c>
      <c r="K13409">
        <f>IF(J13411=0,0,J13409/J13411*100)</f>
        <v>0</v>
      </c>
      <c r="L13409">
        <f>IF(I13411=0,0,I13409/I13411)</f>
        <v>0</v>
      </c>
      <c r="M13409">
        <f t="shared" si="708"/>
        <v>0</v>
      </c>
      <c r="N13409">
        <f t="shared" si="709"/>
        <v>0</v>
      </c>
    </row>
    <row r="13410" spans="1:14" hidden="1" x14ac:dyDescent="0.25">
      <c r="A13410" t="s">
        <v>473</v>
      </c>
      <c r="B13410" t="s">
        <v>474</v>
      </c>
      <c r="C13410" t="s">
        <v>622</v>
      </c>
      <c r="D13410">
        <v>2111052</v>
      </c>
      <c r="E13410" t="s">
        <v>796</v>
      </c>
      <c r="F13410" t="s">
        <v>797</v>
      </c>
      <c r="G13410" t="s">
        <v>800</v>
      </c>
      <c r="H13410">
        <v>0</v>
      </c>
      <c r="I13410">
        <v>0</v>
      </c>
      <c r="J13410">
        <f t="shared" si="707"/>
        <v>0</v>
      </c>
      <c r="K13410">
        <f>IF(J13411=0,0,J13410/J13411*100)</f>
        <v>0</v>
      </c>
      <c r="L13410">
        <f>IF(I13411=0,0,I13410/I13411)</f>
        <v>0</v>
      </c>
      <c r="M13410">
        <f t="shared" si="708"/>
        <v>0</v>
      </c>
      <c r="N13410">
        <f t="shared" si="709"/>
        <v>0</v>
      </c>
    </row>
    <row r="13411" spans="1:14" hidden="1" x14ac:dyDescent="0.25">
      <c r="A13411" t="s">
        <v>473</v>
      </c>
      <c r="B13411" t="s">
        <v>474</v>
      </c>
      <c r="C13411" t="s">
        <v>622</v>
      </c>
      <c r="D13411">
        <v>2111052</v>
      </c>
      <c r="E13411" t="s">
        <v>796</v>
      </c>
      <c r="F13411" t="s">
        <v>798</v>
      </c>
      <c r="G13411" t="s">
        <v>800</v>
      </c>
      <c r="H13411">
        <v>0</v>
      </c>
      <c r="I13411">
        <v>0</v>
      </c>
      <c r="J13411">
        <f t="shared" si="707"/>
        <v>0</v>
      </c>
      <c r="K13411">
        <f>IF(J13411=0,0,J13411/J13411*100)</f>
        <v>0</v>
      </c>
      <c r="L13411">
        <f>IF(I13411=0,0,I13411/I13411)</f>
        <v>0</v>
      </c>
      <c r="M13411">
        <f t="shared" si="708"/>
        <v>0</v>
      </c>
      <c r="N13411">
        <f t="shared" si="709"/>
        <v>0</v>
      </c>
    </row>
    <row r="13412" spans="1:14" hidden="1" x14ac:dyDescent="0.25">
      <c r="A13412" t="s">
        <v>473</v>
      </c>
      <c r="B13412" t="s">
        <v>474</v>
      </c>
      <c r="C13412" t="s">
        <v>623</v>
      </c>
      <c r="D13412">
        <v>2111078</v>
      </c>
      <c r="E13412" t="s">
        <v>12</v>
      </c>
      <c r="F13412" t="s">
        <v>13</v>
      </c>
      <c r="G13412" t="s">
        <v>800</v>
      </c>
      <c r="H13412">
        <v>0</v>
      </c>
      <c r="I13412">
        <v>0</v>
      </c>
      <c r="J13412">
        <f t="shared" si="707"/>
        <v>0</v>
      </c>
      <c r="K13412">
        <f>IF(J13414=0,0,J13412/J13414*100)</f>
        <v>0</v>
      </c>
      <c r="L13412">
        <f>IF(I13414=0,0,I13412/I13414)</f>
        <v>0</v>
      </c>
      <c r="M13412">
        <f t="shared" si="708"/>
        <v>0</v>
      </c>
      <c r="N13412">
        <f t="shared" si="709"/>
        <v>0</v>
      </c>
    </row>
    <row r="13413" spans="1:14" hidden="1" x14ac:dyDescent="0.25">
      <c r="A13413" t="s">
        <v>473</v>
      </c>
      <c r="B13413" t="s">
        <v>474</v>
      </c>
      <c r="C13413" t="s">
        <v>623</v>
      </c>
      <c r="D13413">
        <v>2111078</v>
      </c>
      <c r="E13413" t="s">
        <v>12</v>
      </c>
      <c r="F13413" t="s">
        <v>797</v>
      </c>
      <c r="G13413" t="s">
        <v>800</v>
      </c>
      <c r="H13413">
        <v>0</v>
      </c>
      <c r="I13413">
        <v>0</v>
      </c>
      <c r="J13413">
        <f t="shared" si="707"/>
        <v>0</v>
      </c>
      <c r="K13413">
        <f>IF(J13414=0,0,J13413/J13414*100)</f>
        <v>0</v>
      </c>
      <c r="L13413">
        <f>IF(I13414=0,0,I13413/I13414)</f>
        <v>0</v>
      </c>
      <c r="M13413">
        <f t="shared" si="708"/>
        <v>0</v>
      </c>
      <c r="N13413">
        <f t="shared" si="709"/>
        <v>0</v>
      </c>
    </row>
    <row r="13414" spans="1:14" hidden="1" x14ac:dyDescent="0.25">
      <c r="A13414" t="s">
        <v>473</v>
      </c>
      <c r="B13414" t="s">
        <v>474</v>
      </c>
      <c r="C13414" t="s">
        <v>623</v>
      </c>
      <c r="D13414">
        <v>2111078</v>
      </c>
      <c r="E13414" t="s">
        <v>12</v>
      </c>
      <c r="F13414" t="s">
        <v>798</v>
      </c>
      <c r="G13414" t="s">
        <v>800</v>
      </c>
      <c r="H13414">
        <v>0</v>
      </c>
      <c r="I13414">
        <v>0</v>
      </c>
      <c r="J13414">
        <f t="shared" si="707"/>
        <v>0</v>
      </c>
      <c r="K13414">
        <f>IF(J13414=0,0,J13414/J13414*100)</f>
        <v>0</v>
      </c>
      <c r="L13414">
        <f>IF(I13414=0,0,I13414/I13414)</f>
        <v>0</v>
      </c>
      <c r="M13414">
        <f t="shared" si="708"/>
        <v>0</v>
      </c>
      <c r="N13414">
        <f t="shared" si="709"/>
        <v>0</v>
      </c>
    </row>
    <row r="13415" spans="1:14" hidden="1" x14ac:dyDescent="0.25">
      <c r="A13415" t="s">
        <v>473</v>
      </c>
      <c r="B13415" t="s">
        <v>474</v>
      </c>
      <c r="C13415" t="s">
        <v>624</v>
      </c>
      <c r="D13415">
        <v>2111201</v>
      </c>
      <c r="E13415" t="s">
        <v>12</v>
      </c>
      <c r="F13415" t="s">
        <v>13</v>
      </c>
      <c r="G13415" t="s">
        <v>800</v>
      </c>
      <c r="H13415">
        <v>0</v>
      </c>
      <c r="I13415">
        <v>0</v>
      </c>
      <c r="J13415">
        <f t="shared" si="707"/>
        <v>0</v>
      </c>
      <c r="K13415">
        <f>IF(J13417=0,0,J13415/J13417*100)</f>
        <v>0</v>
      </c>
      <c r="L13415">
        <f>IF(I13417=0,0,I13415/I13417)</f>
        <v>0</v>
      </c>
      <c r="M13415">
        <f t="shared" si="708"/>
        <v>0</v>
      </c>
      <c r="N13415">
        <f t="shared" si="709"/>
        <v>0</v>
      </c>
    </row>
    <row r="13416" spans="1:14" hidden="1" x14ac:dyDescent="0.25">
      <c r="A13416" t="s">
        <v>473</v>
      </c>
      <c r="B13416" t="s">
        <v>474</v>
      </c>
      <c r="C13416" t="s">
        <v>624</v>
      </c>
      <c r="D13416">
        <v>2111201</v>
      </c>
      <c r="E13416" t="s">
        <v>12</v>
      </c>
      <c r="F13416" t="s">
        <v>797</v>
      </c>
      <c r="G13416" t="s">
        <v>800</v>
      </c>
      <c r="H13416">
        <v>0</v>
      </c>
      <c r="I13416">
        <v>0</v>
      </c>
      <c r="J13416">
        <f t="shared" si="707"/>
        <v>0</v>
      </c>
      <c r="K13416">
        <f>IF(J13417=0,0,J13416/J13417*100)</f>
        <v>0</v>
      </c>
      <c r="L13416">
        <f>IF(I13417=0,0,I13416/I13417)</f>
        <v>0</v>
      </c>
      <c r="M13416">
        <f t="shared" si="708"/>
        <v>0</v>
      </c>
      <c r="N13416">
        <f t="shared" si="709"/>
        <v>0</v>
      </c>
    </row>
    <row r="13417" spans="1:14" hidden="1" x14ac:dyDescent="0.25">
      <c r="A13417" t="s">
        <v>473</v>
      </c>
      <c r="B13417" t="s">
        <v>474</v>
      </c>
      <c r="C13417" t="s">
        <v>624</v>
      </c>
      <c r="D13417">
        <v>2111201</v>
      </c>
      <c r="E13417" t="s">
        <v>12</v>
      </c>
      <c r="F13417" t="s">
        <v>798</v>
      </c>
      <c r="G13417" t="s">
        <v>800</v>
      </c>
      <c r="H13417">
        <v>0</v>
      </c>
      <c r="I13417">
        <v>0</v>
      </c>
      <c r="J13417">
        <f t="shared" si="707"/>
        <v>0</v>
      </c>
      <c r="K13417">
        <f>IF(J13417=0,0,J13417/J13417*100)</f>
        <v>0</v>
      </c>
      <c r="L13417">
        <f>IF(I13417=0,0,I13417/I13417)</f>
        <v>0</v>
      </c>
      <c r="M13417">
        <f t="shared" si="708"/>
        <v>0</v>
      </c>
      <c r="N13417">
        <f t="shared" si="709"/>
        <v>0</v>
      </c>
    </row>
    <row r="13418" spans="1:14" hidden="1" x14ac:dyDescent="0.25">
      <c r="A13418" t="s">
        <v>473</v>
      </c>
      <c r="B13418" t="s">
        <v>474</v>
      </c>
      <c r="C13418" t="s">
        <v>624</v>
      </c>
      <c r="D13418">
        <v>2111201</v>
      </c>
      <c r="E13418" t="s">
        <v>796</v>
      </c>
      <c r="F13418" t="s">
        <v>13</v>
      </c>
      <c r="G13418" t="s">
        <v>800</v>
      </c>
      <c r="H13418">
        <v>0</v>
      </c>
      <c r="I13418">
        <v>0</v>
      </c>
      <c r="J13418">
        <f t="shared" si="707"/>
        <v>0</v>
      </c>
      <c r="K13418">
        <f>IF(J13420=0,0,J13418/J13420*100)</f>
        <v>0</v>
      </c>
      <c r="L13418">
        <f>IF(I13420=0,0,I13418/I13420)</f>
        <v>0</v>
      </c>
      <c r="M13418">
        <f t="shared" si="708"/>
        <v>0</v>
      </c>
      <c r="N13418">
        <f t="shared" si="709"/>
        <v>0</v>
      </c>
    </row>
    <row r="13419" spans="1:14" hidden="1" x14ac:dyDescent="0.25">
      <c r="A13419" t="s">
        <v>473</v>
      </c>
      <c r="B13419" t="s">
        <v>474</v>
      </c>
      <c r="C13419" t="s">
        <v>624</v>
      </c>
      <c r="D13419">
        <v>2111201</v>
      </c>
      <c r="E13419" t="s">
        <v>796</v>
      </c>
      <c r="F13419" t="s">
        <v>797</v>
      </c>
      <c r="G13419" t="s">
        <v>800</v>
      </c>
      <c r="H13419">
        <v>0</v>
      </c>
      <c r="I13419">
        <v>0</v>
      </c>
      <c r="J13419">
        <f t="shared" si="707"/>
        <v>0</v>
      </c>
      <c r="K13419">
        <f>IF(J13420=0,0,J13419/J13420*100)</f>
        <v>0</v>
      </c>
      <c r="L13419">
        <f>IF(I13420=0,0,I13419/I13420)</f>
        <v>0</v>
      </c>
      <c r="M13419">
        <f t="shared" si="708"/>
        <v>0</v>
      </c>
      <c r="N13419">
        <f t="shared" si="709"/>
        <v>0</v>
      </c>
    </row>
    <row r="13420" spans="1:14" hidden="1" x14ac:dyDescent="0.25">
      <c r="A13420" t="s">
        <v>473</v>
      </c>
      <c r="B13420" t="s">
        <v>474</v>
      </c>
      <c r="C13420" t="s">
        <v>624</v>
      </c>
      <c r="D13420">
        <v>2111201</v>
      </c>
      <c r="E13420" t="s">
        <v>796</v>
      </c>
      <c r="F13420" t="s">
        <v>798</v>
      </c>
      <c r="G13420" t="s">
        <v>800</v>
      </c>
      <c r="H13420">
        <v>0</v>
      </c>
      <c r="I13420">
        <v>0</v>
      </c>
      <c r="J13420">
        <f t="shared" si="707"/>
        <v>0</v>
      </c>
      <c r="K13420">
        <f>IF(J13420=0,0,J13420/J13420*100)</f>
        <v>0</v>
      </c>
      <c r="L13420">
        <f>IF(I13420=0,0,I13420/I13420)</f>
        <v>0</v>
      </c>
      <c r="M13420">
        <f t="shared" si="708"/>
        <v>0</v>
      </c>
      <c r="N13420">
        <f t="shared" si="709"/>
        <v>0</v>
      </c>
    </row>
    <row r="13421" spans="1:14" hidden="1" x14ac:dyDescent="0.25">
      <c r="A13421" t="s">
        <v>654</v>
      </c>
      <c r="B13421" t="s">
        <v>655</v>
      </c>
      <c r="C13421" t="s">
        <v>775</v>
      </c>
      <c r="D13421">
        <v>5107297</v>
      </c>
      <c r="E13421" t="s">
        <v>12</v>
      </c>
      <c r="F13421" t="s">
        <v>13</v>
      </c>
      <c r="G13421" t="s">
        <v>800</v>
      </c>
      <c r="H13421">
        <v>0</v>
      </c>
      <c r="I13421">
        <v>0</v>
      </c>
      <c r="J13421">
        <f t="shared" si="707"/>
        <v>0</v>
      </c>
      <c r="K13421">
        <f>IF(J13423=0,0,J13421/J13423*100)</f>
        <v>0</v>
      </c>
      <c r="L13421">
        <f>IF(I13423=0,0,I13421/I13423)</f>
        <v>0</v>
      </c>
      <c r="M13421">
        <f t="shared" si="708"/>
        <v>0</v>
      </c>
      <c r="N13421">
        <f t="shared" si="709"/>
        <v>0</v>
      </c>
    </row>
    <row r="13422" spans="1:14" hidden="1" x14ac:dyDescent="0.25">
      <c r="A13422" t="s">
        <v>654</v>
      </c>
      <c r="B13422" t="s">
        <v>655</v>
      </c>
      <c r="C13422" t="s">
        <v>775</v>
      </c>
      <c r="D13422">
        <v>5107297</v>
      </c>
      <c r="E13422" t="s">
        <v>12</v>
      </c>
      <c r="F13422" t="s">
        <v>797</v>
      </c>
      <c r="G13422" t="s">
        <v>800</v>
      </c>
      <c r="H13422">
        <v>0</v>
      </c>
      <c r="I13422">
        <v>0</v>
      </c>
      <c r="J13422">
        <f t="shared" si="707"/>
        <v>0</v>
      </c>
      <c r="K13422">
        <f>IF(J13423=0,0,J13422/J13423*100)</f>
        <v>0</v>
      </c>
      <c r="L13422">
        <f>IF(I13423=0,0,I13422/I13423)</f>
        <v>0</v>
      </c>
      <c r="M13422">
        <f t="shared" si="708"/>
        <v>0</v>
      </c>
      <c r="N13422">
        <f t="shared" si="709"/>
        <v>0</v>
      </c>
    </row>
    <row r="13423" spans="1:14" hidden="1" x14ac:dyDescent="0.25">
      <c r="A13423" t="s">
        <v>654</v>
      </c>
      <c r="B13423" t="s">
        <v>655</v>
      </c>
      <c r="C13423" t="s">
        <v>775</v>
      </c>
      <c r="D13423">
        <v>5107297</v>
      </c>
      <c r="E13423" t="s">
        <v>12</v>
      </c>
      <c r="F13423" t="s">
        <v>798</v>
      </c>
      <c r="G13423" t="s">
        <v>800</v>
      </c>
      <c r="H13423">
        <v>0</v>
      </c>
      <c r="I13423">
        <v>0</v>
      </c>
      <c r="J13423">
        <f t="shared" si="707"/>
        <v>0</v>
      </c>
      <c r="K13423">
        <f>IF(J13423=0,0,J13423/J13423*100)</f>
        <v>0</v>
      </c>
      <c r="L13423">
        <f>IF(I13423=0,0,I13423/I13423)</f>
        <v>0</v>
      </c>
      <c r="M13423">
        <f t="shared" si="708"/>
        <v>0</v>
      </c>
      <c r="N13423">
        <f t="shared" si="709"/>
        <v>0</v>
      </c>
    </row>
    <row r="13424" spans="1:14" hidden="1" x14ac:dyDescent="0.25">
      <c r="A13424" t="s">
        <v>654</v>
      </c>
      <c r="B13424" t="s">
        <v>655</v>
      </c>
      <c r="C13424" t="s">
        <v>775</v>
      </c>
      <c r="D13424">
        <v>5107297</v>
      </c>
      <c r="E13424" t="s">
        <v>796</v>
      </c>
      <c r="F13424" t="s">
        <v>13</v>
      </c>
      <c r="G13424" t="s">
        <v>800</v>
      </c>
      <c r="H13424">
        <v>0</v>
      </c>
      <c r="I13424">
        <v>0</v>
      </c>
      <c r="J13424">
        <f t="shared" si="707"/>
        <v>0</v>
      </c>
      <c r="K13424">
        <f>IF(J13426=0,0,J13424/J13426*100)</f>
        <v>0</v>
      </c>
      <c r="L13424">
        <f>IF(I13426=0,0,I13424/I13426)</f>
        <v>0</v>
      </c>
      <c r="M13424">
        <f t="shared" si="708"/>
        <v>0</v>
      </c>
      <c r="N13424">
        <f t="shared" si="709"/>
        <v>0</v>
      </c>
    </row>
    <row r="13425" spans="1:14" hidden="1" x14ac:dyDescent="0.25">
      <c r="A13425" t="s">
        <v>654</v>
      </c>
      <c r="B13425" t="s">
        <v>655</v>
      </c>
      <c r="C13425" t="s">
        <v>775</v>
      </c>
      <c r="D13425">
        <v>5107297</v>
      </c>
      <c r="E13425" t="s">
        <v>796</v>
      </c>
      <c r="F13425" t="s">
        <v>797</v>
      </c>
      <c r="G13425" t="s">
        <v>800</v>
      </c>
      <c r="H13425">
        <v>0</v>
      </c>
      <c r="I13425">
        <v>0</v>
      </c>
      <c r="J13425">
        <f t="shared" si="707"/>
        <v>0</v>
      </c>
      <c r="K13425">
        <f>IF(J13426=0,0,J13425/J13426*100)</f>
        <v>0</v>
      </c>
      <c r="L13425">
        <f>IF(I13426=0,0,I13425/I13426)</f>
        <v>0</v>
      </c>
      <c r="M13425">
        <f t="shared" si="708"/>
        <v>0</v>
      </c>
      <c r="N13425">
        <f t="shared" si="709"/>
        <v>0</v>
      </c>
    </row>
    <row r="13426" spans="1:14" hidden="1" x14ac:dyDescent="0.25">
      <c r="A13426" t="s">
        <v>654</v>
      </c>
      <c r="B13426" t="s">
        <v>655</v>
      </c>
      <c r="C13426" t="s">
        <v>775</v>
      </c>
      <c r="D13426">
        <v>5107297</v>
      </c>
      <c r="E13426" t="s">
        <v>796</v>
      </c>
      <c r="F13426" t="s">
        <v>798</v>
      </c>
      <c r="G13426" t="s">
        <v>800</v>
      </c>
      <c r="H13426">
        <v>0</v>
      </c>
      <c r="I13426">
        <v>0</v>
      </c>
      <c r="J13426">
        <f t="shared" si="707"/>
        <v>0</v>
      </c>
      <c r="K13426">
        <f>IF(J13426=0,0,J13426/J13426*100)</f>
        <v>0</v>
      </c>
      <c r="L13426">
        <f>IF(I13426=0,0,I13426/I13426)</f>
        <v>0</v>
      </c>
      <c r="M13426">
        <f t="shared" si="708"/>
        <v>0</v>
      </c>
      <c r="N13426">
        <f t="shared" si="709"/>
        <v>0</v>
      </c>
    </row>
    <row r="13427" spans="1:14" hidden="1" x14ac:dyDescent="0.25">
      <c r="A13427" t="s">
        <v>654</v>
      </c>
      <c r="B13427" t="s">
        <v>655</v>
      </c>
      <c r="C13427" t="s">
        <v>776</v>
      </c>
      <c r="D13427">
        <v>5107305</v>
      </c>
      <c r="E13427" t="s">
        <v>12</v>
      </c>
      <c r="F13427" t="s">
        <v>797</v>
      </c>
      <c r="G13427" t="s">
        <v>800</v>
      </c>
      <c r="H13427">
        <v>0</v>
      </c>
      <c r="I13427">
        <v>0</v>
      </c>
      <c r="J13427">
        <f t="shared" si="707"/>
        <v>0</v>
      </c>
      <c r="K13427">
        <f>IF(J13428=0,0,J13427/J13428*100)</f>
        <v>0</v>
      </c>
      <c r="L13427">
        <f>IF(I13428=0,0,I13427/I13428)</f>
        <v>0</v>
      </c>
      <c r="M13427">
        <f t="shared" si="708"/>
        <v>0</v>
      </c>
      <c r="N13427">
        <f t="shared" si="709"/>
        <v>0</v>
      </c>
    </row>
    <row r="13428" spans="1:14" hidden="1" x14ac:dyDescent="0.25">
      <c r="A13428" t="s">
        <v>654</v>
      </c>
      <c r="B13428" t="s">
        <v>655</v>
      </c>
      <c r="C13428" t="s">
        <v>776</v>
      </c>
      <c r="D13428">
        <v>5107305</v>
      </c>
      <c r="E13428" t="s">
        <v>12</v>
      </c>
      <c r="F13428" t="s">
        <v>798</v>
      </c>
      <c r="G13428" t="s">
        <v>800</v>
      </c>
      <c r="H13428">
        <v>0</v>
      </c>
      <c r="I13428">
        <v>0</v>
      </c>
      <c r="J13428">
        <f t="shared" si="707"/>
        <v>0</v>
      </c>
      <c r="K13428">
        <f>IF(J13428=0,0,J13428/J13428*100)</f>
        <v>0</v>
      </c>
      <c r="L13428">
        <f>IF(I13428=0,0,I13428/I13428)</f>
        <v>0</v>
      </c>
      <c r="M13428">
        <f t="shared" si="708"/>
        <v>0</v>
      </c>
      <c r="N13428">
        <f t="shared" si="709"/>
        <v>0</v>
      </c>
    </row>
    <row r="13429" spans="1:14" hidden="1" x14ac:dyDescent="0.25">
      <c r="A13429" t="s">
        <v>654</v>
      </c>
      <c r="B13429" t="s">
        <v>655</v>
      </c>
      <c r="C13429" t="s">
        <v>776</v>
      </c>
      <c r="D13429">
        <v>5107305</v>
      </c>
      <c r="E13429" t="s">
        <v>796</v>
      </c>
      <c r="F13429" t="s">
        <v>13</v>
      </c>
      <c r="G13429" t="s">
        <v>800</v>
      </c>
      <c r="H13429">
        <v>0</v>
      </c>
      <c r="I13429">
        <v>0</v>
      </c>
      <c r="J13429">
        <f t="shared" si="707"/>
        <v>0</v>
      </c>
      <c r="K13429">
        <f>IF(J13431=0,0,J13429/J13431*100)</f>
        <v>0</v>
      </c>
      <c r="L13429">
        <f>IF(I13431=0,0,I13429/I13431)</f>
        <v>0</v>
      </c>
      <c r="M13429">
        <f t="shared" si="708"/>
        <v>0</v>
      </c>
      <c r="N13429">
        <f t="shared" si="709"/>
        <v>0</v>
      </c>
    </row>
    <row r="13430" spans="1:14" hidden="1" x14ac:dyDescent="0.25">
      <c r="A13430" t="s">
        <v>654</v>
      </c>
      <c r="B13430" t="s">
        <v>655</v>
      </c>
      <c r="C13430" t="s">
        <v>776</v>
      </c>
      <c r="D13430">
        <v>5107305</v>
      </c>
      <c r="E13430" t="s">
        <v>796</v>
      </c>
      <c r="F13430" t="s">
        <v>797</v>
      </c>
      <c r="G13430" t="s">
        <v>800</v>
      </c>
      <c r="H13430">
        <v>0</v>
      </c>
      <c r="I13430">
        <v>0</v>
      </c>
      <c r="J13430">
        <f t="shared" si="707"/>
        <v>0</v>
      </c>
      <c r="K13430">
        <f>IF(J13431=0,0,J13430/J13431*100)</f>
        <v>0</v>
      </c>
      <c r="L13430">
        <f>IF(I13431=0,0,I13430/I13431)</f>
        <v>0</v>
      </c>
      <c r="M13430">
        <f t="shared" si="708"/>
        <v>0</v>
      </c>
      <c r="N13430">
        <f t="shared" si="709"/>
        <v>0</v>
      </c>
    </row>
    <row r="13431" spans="1:14" hidden="1" x14ac:dyDescent="0.25">
      <c r="A13431" t="s">
        <v>654</v>
      </c>
      <c r="B13431" t="s">
        <v>655</v>
      </c>
      <c r="C13431" t="s">
        <v>776</v>
      </c>
      <c r="D13431">
        <v>5107305</v>
      </c>
      <c r="E13431" t="s">
        <v>796</v>
      </c>
      <c r="F13431" t="s">
        <v>798</v>
      </c>
      <c r="G13431" t="s">
        <v>800</v>
      </c>
      <c r="H13431">
        <v>0</v>
      </c>
      <c r="I13431">
        <v>0</v>
      </c>
      <c r="J13431">
        <f t="shared" si="707"/>
        <v>0</v>
      </c>
      <c r="K13431">
        <f>IF(J13431=0,0,J13431/J13431*100)</f>
        <v>0</v>
      </c>
      <c r="L13431">
        <f>IF(I13431=0,0,I13431/I13431)</f>
        <v>0</v>
      </c>
      <c r="M13431">
        <f t="shared" si="708"/>
        <v>0</v>
      </c>
      <c r="N13431">
        <f t="shared" si="709"/>
        <v>0</v>
      </c>
    </row>
    <row r="13432" spans="1:14" hidden="1" x14ac:dyDescent="0.25">
      <c r="A13432" t="s">
        <v>654</v>
      </c>
      <c r="B13432" t="s">
        <v>655</v>
      </c>
      <c r="C13432" t="s">
        <v>777</v>
      </c>
      <c r="D13432">
        <v>5107354</v>
      </c>
      <c r="E13432" t="s">
        <v>12</v>
      </c>
      <c r="F13432" t="s">
        <v>13</v>
      </c>
      <c r="G13432" t="s">
        <v>800</v>
      </c>
      <c r="H13432">
        <v>0</v>
      </c>
      <c r="I13432">
        <v>0</v>
      </c>
      <c r="J13432">
        <f t="shared" si="707"/>
        <v>0</v>
      </c>
      <c r="K13432">
        <f>IF(J13434=0,0,J13432/J13434*100)</f>
        <v>0</v>
      </c>
      <c r="L13432">
        <f>IF(I13434=0,0,I13432/I13434)</f>
        <v>0</v>
      </c>
      <c r="M13432">
        <f t="shared" si="708"/>
        <v>0</v>
      </c>
      <c r="N13432">
        <f t="shared" si="709"/>
        <v>0</v>
      </c>
    </row>
    <row r="13433" spans="1:14" hidden="1" x14ac:dyDescent="0.25">
      <c r="A13433" t="s">
        <v>654</v>
      </c>
      <c r="B13433" t="s">
        <v>655</v>
      </c>
      <c r="C13433" t="s">
        <v>777</v>
      </c>
      <c r="D13433">
        <v>5107354</v>
      </c>
      <c r="E13433" t="s">
        <v>12</v>
      </c>
      <c r="F13433" t="s">
        <v>798</v>
      </c>
      <c r="G13433" t="s">
        <v>800</v>
      </c>
      <c r="H13433">
        <v>0</v>
      </c>
      <c r="I13433">
        <v>0</v>
      </c>
      <c r="J13433">
        <f t="shared" si="707"/>
        <v>0</v>
      </c>
      <c r="K13433">
        <f>IF(J13433=0,0,J13433/J13433*100)</f>
        <v>0</v>
      </c>
      <c r="L13433">
        <f>IF(I13433=0,0,I13433/I13433)</f>
        <v>0</v>
      </c>
      <c r="M13433">
        <f t="shared" si="708"/>
        <v>0</v>
      </c>
      <c r="N13433">
        <f t="shared" si="709"/>
        <v>0</v>
      </c>
    </row>
    <row r="13434" spans="1:14" hidden="1" x14ac:dyDescent="0.25">
      <c r="A13434" t="s">
        <v>654</v>
      </c>
      <c r="B13434" t="s">
        <v>655</v>
      </c>
      <c r="C13434" t="s">
        <v>777</v>
      </c>
      <c r="D13434">
        <v>5107354</v>
      </c>
      <c r="E13434" t="s">
        <v>796</v>
      </c>
      <c r="F13434" t="s">
        <v>13</v>
      </c>
      <c r="G13434" t="s">
        <v>800</v>
      </c>
      <c r="H13434">
        <v>0</v>
      </c>
      <c r="I13434">
        <v>0</v>
      </c>
      <c r="J13434">
        <f t="shared" si="707"/>
        <v>0</v>
      </c>
      <c r="K13434">
        <f>IF(J13436=0,0,J13434/J13436*100)</f>
        <v>0</v>
      </c>
      <c r="L13434">
        <f>IF(I13436=0,0,I13434/I13436)</f>
        <v>0</v>
      </c>
      <c r="M13434">
        <f t="shared" si="708"/>
        <v>0</v>
      </c>
      <c r="N13434">
        <f t="shared" si="709"/>
        <v>0</v>
      </c>
    </row>
    <row r="13435" spans="1:14" hidden="1" x14ac:dyDescent="0.25">
      <c r="A13435" t="s">
        <v>654</v>
      </c>
      <c r="B13435" t="s">
        <v>655</v>
      </c>
      <c r="C13435" t="s">
        <v>777</v>
      </c>
      <c r="D13435">
        <v>5107354</v>
      </c>
      <c r="E13435" t="s">
        <v>796</v>
      </c>
      <c r="F13435" t="s">
        <v>797</v>
      </c>
      <c r="G13435" t="s">
        <v>800</v>
      </c>
      <c r="H13435">
        <v>0</v>
      </c>
      <c r="I13435">
        <v>0</v>
      </c>
      <c r="J13435">
        <f t="shared" si="707"/>
        <v>0</v>
      </c>
      <c r="K13435">
        <f>IF(J13436=0,0,J13435/J13436*100)</f>
        <v>0</v>
      </c>
      <c r="L13435">
        <f>IF(I13436=0,0,I13435/I13436)</f>
        <v>0</v>
      </c>
      <c r="M13435">
        <f t="shared" si="708"/>
        <v>0</v>
      </c>
      <c r="N13435">
        <f t="shared" si="709"/>
        <v>0</v>
      </c>
    </row>
    <row r="13436" spans="1:14" hidden="1" x14ac:dyDescent="0.25">
      <c r="A13436" t="s">
        <v>654</v>
      </c>
      <c r="B13436" t="s">
        <v>655</v>
      </c>
      <c r="C13436" t="s">
        <v>777</v>
      </c>
      <c r="D13436">
        <v>5107354</v>
      </c>
      <c r="E13436" t="s">
        <v>796</v>
      </c>
      <c r="F13436" t="s">
        <v>798</v>
      </c>
      <c r="G13436" t="s">
        <v>800</v>
      </c>
      <c r="H13436">
        <v>0</v>
      </c>
      <c r="I13436">
        <v>0</v>
      </c>
      <c r="J13436">
        <f t="shared" si="707"/>
        <v>0</v>
      </c>
      <c r="K13436">
        <f>IF(J13436=0,0,J13436/J13436*100)</f>
        <v>0</v>
      </c>
      <c r="L13436">
        <f>IF(I13436=0,0,I13436/I13436)</f>
        <v>0</v>
      </c>
      <c r="M13436">
        <f t="shared" si="708"/>
        <v>0</v>
      </c>
      <c r="N13436">
        <f t="shared" si="709"/>
        <v>0</v>
      </c>
    </row>
    <row r="13437" spans="1:14" hidden="1" x14ac:dyDescent="0.25">
      <c r="A13437" t="s">
        <v>473</v>
      </c>
      <c r="B13437" t="s">
        <v>474</v>
      </c>
      <c r="C13437" t="s">
        <v>625</v>
      </c>
      <c r="D13437">
        <v>2111250</v>
      </c>
      <c r="E13437" t="s">
        <v>12</v>
      </c>
      <c r="F13437" t="s">
        <v>13</v>
      </c>
      <c r="G13437" t="s">
        <v>800</v>
      </c>
      <c r="H13437">
        <v>0</v>
      </c>
      <c r="I13437">
        <v>0</v>
      </c>
      <c r="J13437">
        <f t="shared" si="707"/>
        <v>0</v>
      </c>
      <c r="K13437">
        <f>IF(J13439=0,0,J13437/J13439*100)</f>
        <v>0</v>
      </c>
      <c r="L13437">
        <f>IF(I13439=0,0,I13437/I13439)</f>
        <v>0</v>
      </c>
      <c r="M13437">
        <f t="shared" si="708"/>
        <v>0</v>
      </c>
      <c r="N13437">
        <f t="shared" si="709"/>
        <v>0</v>
      </c>
    </row>
    <row r="13438" spans="1:14" hidden="1" x14ac:dyDescent="0.25">
      <c r="A13438" t="s">
        <v>473</v>
      </c>
      <c r="B13438" t="s">
        <v>474</v>
      </c>
      <c r="C13438" t="s">
        <v>625</v>
      </c>
      <c r="D13438">
        <v>2111250</v>
      </c>
      <c r="E13438" t="s">
        <v>12</v>
      </c>
      <c r="F13438" t="s">
        <v>797</v>
      </c>
      <c r="G13438" t="s">
        <v>800</v>
      </c>
      <c r="H13438">
        <v>0</v>
      </c>
      <c r="I13438">
        <v>0</v>
      </c>
      <c r="J13438">
        <f t="shared" si="707"/>
        <v>0</v>
      </c>
      <c r="K13438">
        <f>IF(J13439=0,0,J13438/J13439*100)</f>
        <v>0</v>
      </c>
      <c r="L13438">
        <f>IF(I13439=0,0,I13438/I13439)</f>
        <v>0</v>
      </c>
      <c r="M13438">
        <f t="shared" si="708"/>
        <v>0</v>
      </c>
      <c r="N13438">
        <f t="shared" si="709"/>
        <v>0</v>
      </c>
    </row>
    <row r="13439" spans="1:14" hidden="1" x14ac:dyDescent="0.25">
      <c r="A13439" t="s">
        <v>473</v>
      </c>
      <c r="B13439" t="s">
        <v>474</v>
      </c>
      <c r="C13439" t="s">
        <v>625</v>
      </c>
      <c r="D13439">
        <v>2111250</v>
      </c>
      <c r="E13439" t="s">
        <v>12</v>
      </c>
      <c r="F13439" t="s">
        <v>798</v>
      </c>
      <c r="G13439" t="s">
        <v>800</v>
      </c>
      <c r="H13439">
        <v>0</v>
      </c>
      <c r="I13439">
        <v>0</v>
      </c>
      <c r="J13439">
        <f t="shared" si="707"/>
        <v>0</v>
      </c>
      <c r="K13439">
        <f>IF(J13439=0,0,J13439/J13439*100)</f>
        <v>0</v>
      </c>
      <c r="L13439">
        <f>IF(I13439=0,0,I13439/I13439)</f>
        <v>0</v>
      </c>
      <c r="M13439">
        <f t="shared" si="708"/>
        <v>0</v>
      </c>
      <c r="N13439">
        <f t="shared" si="709"/>
        <v>0</v>
      </c>
    </row>
    <row r="13440" spans="1:14" hidden="1" x14ac:dyDescent="0.25">
      <c r="A13440" t="s">
        <v>473</v>
      </c>
      <c r="B13440" t="s">
        <v>474</v>
      </c>
      <c r="C13440" t="s">
        <v>625</v>
      </c>
      <c r="D13440">
        <v>2111250</v>
      </c>
      <c r="E13440" t="s">
        <v>796</v>
      </c>
      <c r="F13440" t="s">
        <v>13</v>
      </c>
      <c r="G13440" t="s">
        <v>800</v>
      </c>
      <c r="H13440">
        <v>0</v>
      </c>
      <c r="I13440">
        <v>0</v>
      </c>
      <c r="J13440">
        <f t="shared" si="707"/>
        <v>0</v>
      </c>
      <c r="K13440">
        <f>IF(J13442=0,0,J13440/J13442*100)</f>
        <v>0</v>
      </c>
      <c r="L13440">
        <f>IF(I13442=0,0,I13440/I13442)</f>
        <v>0</v>
      </c>
      <c r="M13440">
        <f t="shared" si="708"/>
        <v>0</v>
      </c>
      <c r="N13440">
        <f t="shared" si="709"/>
        <v>0</v>
      </c>
    </row>
    <row r="13441" spans="1:14" hidden="1" x14ac:dyDescent="0.25">
      <c r="A13441" t="s">
        <v>473</v>
      </c>
      <c r="B13441" t="s">
        <v>474</v>
      </c>
      <c r="C13441" t="s">
        <v>625</v>
      </c>
      <c r="D13441">
        <v>2111250</v>
      </c>
      <c r="E13441" t="s">
        <v>796</v>
      </c>
      <c r="F13441" t="s">
        <v>797</v>
      </c>
      <c r="G13441" t="s">
        <v>800</v>
      </c>
      <c r="H13441">
        <v>0</v>
      </c>
      <c r="I13441">
        <v>0</v>
      </c>
      <c r="J13441">
        <f t="shared" si="707"/>
        <v>0</v>
      </c>
      <c r="K13441">
        <f>IF(J13442=0,0,J13441/J13442*100)</f>
        <v>0</v>
      </c>
      <c r="L13441">
        <f>IF(I13442=0,0,I13441/I13442)</f>
        <v>0</v>
      </c>
      <c r="M13441">
        <f t="shared" si="708"/>
        <v>0</v>
      </c>
      <c r="N13441">
        <f t="shared" si="709"/>
        <v>0</v>
      </c>
    </row>
    <row r="13442" spans="1:14" hidden="1" x14ac:dyDescent="0.25">
      <c r="A13442" t="s">
        <v>473</v>
      </c>
      <c r="B13442" t="s">
        <v>474</v>
      </c>
      <c r="C13442" t="s">
        <v>625</v>
      </c>
      <c r="D13442">
        <v>2111250</v>
      </c>
      <c r="E13442" t="s">
        <v>796</v>
      </c>
      <c r="F13442" t="s">
        <v>798</v>
      </c>
      <c r="G13442" t="s">
        <v>800</v>
      </c>
      <c r="H13442">
        <v>0</v>
      </c>
      <c r="I13442">
        <v>0</v>
      </c>
      <c r="J13442">
        <f t="shared" ref="J13442:J13505" si="710">IF(I:I=0, 0,(H13442*10^5)/(I13442*5))</f>
        <v>0</v>
      </c>
      <c r="K13442">
        <f>IF(J13442=0,0,J13442/J13442*100)</f>
        <v>0</v>
      </c>
      <c r="L13442">
        <f>IF(I13442=0,0,I13442/I13442)</f>
        <v>0</v>
      </c>
      <c r="M13442">
        <f t="shared" ref="M13442:M13505" si="711">IF(I13443=0,0,IF(F:F="rural",I13442/I13443,0))</f>
        <v>0</v>
      </c>
      <c r="N13442">
        <f t="shared" si="709"/>
        <v>0</v>
      </c>
    </row>
    <row r="13443" spans="1:14" hidden="1" x14ac:dyDescent="0.25">
      <c r="A13443" t="s">
        <v>654</v>
      </c>
      <c r="B13443" t="s">
        <v>655</v>
      </c>
      <c r="C13443" t="s">
        <v>778</v>
      </c>
      <c r="D13443">
        <v>5107107</v>
      </c>
      <c r="E13443" t="s">
        <v>12</v>
      </c>
      <c r="F13443" t="s">
        <v>13</v>
      </c>
      <c r="G13443" t="s">
        <v>800</v>
      </c>
      <c r="H13443">
        <v>0</v>
      </c>
      <c r="I13443">
        <v>0</v>
      </c>
      <c r="J13443">
        <f t="shared" si="710"/>
        <v>0</v>
      </c>
      <c r="K13443">
        <f>IF(J13445=0,0,J13443/J13445*100)</f>
        <v>0</v>
      </c>
      <c r="L13443">
        <f>IF(I13445=0,0,I13443/I13445)</f>
        <v>0</v>
      </c>
      <c r="M13443">
        <f t="shared" si="711"/>
        <v>0</v>
      </c>
      <c r="N13443">
        <f t="shared" ref="N13443:N13506" si="712">IF(I13444=0,0,IF(F:F="urban",I13444/I13443,0))</f>
        <v>0</v>
      </c>
    </row>
    <row r="13444" spans="1:14" hidden="1" x14ac:dyDescent="0.25">
      <c r="A13444" t="s">
        <v>654</v>
      </c>
      <c r="B13444" t="s">
        <v>655</v>
      </c>
      <c r="C13444" t="s">
        <v>778</v>
      </c>
      <c r="D13444">
        <v>5107107</v>
      </c>
      <c r="E13444" t="s">
        <v>12</v>
      </c>
      <c r="F13444" t="s">
        <v>797</v>
      </c>
      <c r="G13444" t="s">
        <v>800</v>
      </c>
      <c r="H13444">
        <v>0</v>
      </c>
      <c r="I13444">
        <v>0</v>
      </c>
      <c r="J13444">
        <f t="shared" si="710"/>
        <v>0</v>
      </c>
      <c r="K13444">
        <f>IF(J13445=0,0,J13444/J13445*100)</f>
        <v>0</v>
      </c>
      <c r="L13444">
        <f>IF(I13445=0,0,I13444/I13445)</f>
        <v>0</v>
      </c>
      <c r="M13444">
        <f t="shared" si="711"/>
        <v>0</v>
      </c>
      <c r="N13444">
        <f t="shared" si="712"/>
        <v>0</v>
      </c>
    </row>
    <row r="13445" spans="1:14" hidden="1" x14ac:dyDescent="0.25">
      <c r="A13445" t="s">
        <v>654</v>
      </c>
      <c r="B13445" t="s">
        <v>655</v>
      </c>
      <c r="C13445" t="s">
        <v>778</v>
      </c>
      <c r="D13445">
        <v>5107107</v>
      </c>
      <c r="E13445" t="s">
        <v>12</v>
      </c>
      <c r="F13445" t="s">
        <v>798</v>
      </c>
      <c r="G13445" t="s">
        <v>800</v>
      </c>
      <c r="H13445">
        <v>0</v>
      </c>
      <c r="I13445">
        <v>0</v>
      </c>
      <c r="J13445">
        <f t="shared" si="710"/>
        <v>0</v>
      </c>
      <c r="K13445">
        <f>IF(J13445=0,0,J13445/J13445*100)</f>
        <v>0</v>
      </c>
      <c r="L13445">
        <f>IF(I13445=0,0,I13445/I13445)</f>
        <v>0</v>
      </c>
      <c r="M13445">
        <f t="shared" si="711"/>
        <v>0</v>
      </c>
      <c r="N13445">
        <f t="shared" si="712"/>
        <v>0</v>
      </c>
    </row>
    <row r="13446" spans="1:14" hidden="1" x14ac:dyDescent="0.25">
      <c r="A13446" t="s">
        <v>654</v>
      </c>
      <c r="B13446" t="s">
        <v>655</v>
      </c>
      <c r="C13446" t="s">
        <v>778</v>
      </c>
      <c r="D13446">
        <v>5107107</v>
      </c>
      <c r="E13446" t="s">
        <v>796</v>
      </c>
      <c r="F13446" t="s">
        <v>13</v>
      </c>
      <c r="G13446" t="s">
        <v>800</v>
      </c>
      <c r="H13446">
        <v>0</v>
      </c>
      <c r="I13446">
        <v>0</v>
      </c>
      <c r="J13446">
        <f t="shared" si="710"/>
        <v>0</v>
      </c>
      <c r="K13446">
        <f>IF(J13448=0,0,J13446/J13448*100)</f>
        <v>0</v>
      </c>
      <c r="L13446">
        <f>IF(I13448=0,0,I13446/I13448)</f>
        <v>0</v>
      </c>
      <c r="M13446">
        <f t="shared" si="711"/>
        <v>0</v>
      </c>
      <c r="N13446">
        <f t="shared" si="712"/>
        <v>0</v>
      </c>
    </row>
    <row r="13447" spans="1:14" hidden="1" x14ac:dyDescent="0.25">
      <c r="A13447" t="s">
        <v>654</v>
      </c>
      <c r="B13447" t="s">
        <v>655</v>
      </c>
      <c r="C13447" t="s">
        <v>778</v>
      </c>
      <c r="D13447">
        <v>5107107</v>
      </c>
      <c r="E13447" t="s">
        <v>796</v>
      </c>
      <c r="F13447" t="s">
        <v>797</v>
      </c>
      <c r="G13447" t="s">
        <v>800</v>
      </c>
      <c r="H13447">
        <v>0</v>
      </c>
      <c r="I13447">
        <v>0</v>
      </c>
      <c r="J13447">
        <f t="shared" si="710"/>
        <v>0</v>
      </c>
      <c r="K13447">
        <f>IF(J13448=0,0,J13447/J13448*100)</f>
        <v>0</v>
      </c>
      <c r="L13447">
        <f>IF(I13448=0,0,I13447/I13448)</f>
        <v>0</v>
      </c>
      <c r="M13447">
        <f t="shared" si="711"/>
        <v>0</v>
      </c>
      <c r="N13447">
        <f t="shared" si="712"/>
        <v>0</v>
      </c>
    </row>
    <row r="13448" spans="1:14" hidden="1" x14ac:dyDescent="0.25">
      <c r="A13448" t="s">
        <v>654</v>
      </c>
      <c r="B13448" t="s">
        <v>655</v>
      </c>
      <c r="C13448" t="s">
        <v>778</v>
      </c>
      <c r="D13448">
        <v>5107107</v>
      </c>
      <c r="E13448" t="s">
        <v>796</v>
      </c>
      <c r="F13448" t="s">
        <v>798</v>
      </c>
      <c r="G13448" t="s">
        <v>800</v>
      </c>
      <c r="H13448">
        <v>0</v>
      </c>
      <c r="I13448">
        <v>0</v>
      </c>
      <c r="J13448">
        <f t="shared" si="710"/>
        <v>0</v>
      </c>
      <c r="K13448">
        <f>IF(J13448=0,0,J13448/J13448*100)</f>
        <v>0</v>
      </c>
      <c r="L13448">
        <f>IF(I13448=0,0,I13448/I13448)</f>
        <v>0</v>
      </c>
      <c r="M13448">
        <f t="shared" si="711"/>
        <v>0</v>
      </c>
      <c r="N13448">
        <f t="shared" si="712"/>
        <v>0</v>
      </c>
    </row>
    <row r="13449" spans="1:14" hidden="1" x14ac:dyDescent="0.25">
      <c r="A13449" t="s">
        <v>473</v>
      </c>
      <c r="B13449" t="s">
        <v>474</v>
      </c>
      <c r="C13449" t="s">
        <v>627</v>
      </c>
      <c r="D13449">
        <v>2111409</v>
      </c>
      <c r="E13449" t="s">
        <v>12</v>
      </c>
      <c r="F13449" t="s">
        <v>13</v>
      </c>
      <c r="G13449" t="s">
        <v>800</v>
      </c>
      <c r="H13449">
        <v>0</v>
      </c>
      <c r="I13449">
        <v>0</v>
      </c>
      <c r="J13449">
        <f t="shared" si="710"/>
        <v>0</v>
      </c>
      <c r="K13449">
        <f>IF(J13451=0,0,J13449/J13451*100)</f>
        <v>0</v>
      </c>
      <c r="L13449">
        <f>IF(I13451=0,0,I13449/I13451)</f>
        <v>0</v>
      </c>
      <c r="M13449">
        <f t="shared" si="711"/>
        <v>0</v>
      </c>
      <c r="N13449">
        <f t="shared" si="712"/>
        <v>0</v>
      </c>
    </row>
    <row r="13450" spans="1:14" hidden="1" x14ac:dyDescent="0.25">
      <c r="A13450" t="s">
        <v>473</v>
      </c>
      <c r="B13450" t="s">
        <v>474</v>
      </c>
      <c r="C13450" t="s">
        <v>627</v>
      </c>
      <c r="D13450">
        <v>2111409</v>
      </c>
      <c r="E13450" t="s">
        <v>12</v>
      </c>
      <c r="F13450" t="s">
        <v>797</v>
      </c>
      <c r="G13450" t="s">
        <v>800</v>
      </c>
      <c r="H13450">
        <v>0</v>
      </c>
      <c r="I13450">
        <v>0</v>
      </c>
      <c r="J13450">
        <f t="shared" si="710"/>
        <v>0</v>
      </c>
      <c r="K13450">
        <f>IF(J13451=0,0,J13450/J13451*100)</f>
        <v>0</v>
      </c>
      <c r="L13450">
        <f>IF(I13451=0,0,I13450/I13451)</f>
        <v>0</v>
      </c>
      <c r="M13450">
        <f t="shared" si="711"/>
        <v>0</v>
      </c>
      <c r="N13450">
        <f t="shared" si="712"/>
        <v>0</v>
      </c>
    </row>
    <row r="13451" spans="1:14" hidden="1" x14ac:dyDescent="0.25">
      <c r="A13451" t="s">
        <v>473</v>
      </c>
      <c r="B13451" t="s">
        <v>474</v>
      </c>
      <c r="C13451" t="s">
        <v>627</v>
      </c>
      <c r="D13451">
        <v>2111409</v>
      </c>
      <c r="E13451" t="s">
        <v>12</v>
      </c>
      <c r="F13451" t="s">
        <v>798</v>
      </c>
      <c r="G13451" t="s">
        <v>800</v>
      </c>
      <c r="H13451">
        <v>0</v>
      </c>
      <c r="I13451">
        <v>0</v>
      </c>
      <c r="J13451">
        <f t="shared" si="710"/>
        <v>0</v>
      </c>
      <c r="K13451">
        <f>IF(J13451=0,0,J13451/J13451*100)</f>
        <v>0</v>
      </c>
      <c r="L13451">
        <f>IF(I13451=0,0,I13451/I13451)</f>
        <v>0</v>
      </c>
      <c r="M13451">
        <f t="shared" si="711"/>
        <v>0</v>
      </c>
      <c r="N13451">
        <f t="shared" si="712"/>
        <v>0</v>
      </c>
    </row>
    <row r="13452" spans="1:14" hidden="1" x14ac:dyDescent="0.25">
      <c r="A13452" t="s">
        <v>473</v>
      </c>
      <c r="B13452" t="s">
        <v>474</v>
      </c>
      <c r="C13452" t="s">
        <v>627</v>
      </c>
      <c r="D13452">
        <v>2111409</v>
      </c>
      <c r="E13452" t="s">
        <v>796</v>
      </c>
      <c r="F13452" t="s">
        <v>13</v>
      </c>
      <c r="G13452" t="s">
        <v>800</v>
      </c>
      <c r="H13452">
        <v>0</v>
      </c>
      <c r="I13452">
        <v>0</v>
      </c>
      <c r="J13452">
        <f t="shared" si="710"/>
        <v>0</v>
      </c>
      <c r="K13452">
        <f>IF(J13454=0,0,J13452/J13454*100)</f>
        <v>0</v>
      </c>
      <c r="L13452">
        <f>IF(I13454=0,0,I13452/I13454)</f>
        <v>0</v>
      </c>
      <c r="M13452">
        <f t="shared" si="711"/>
        <v>0</v>
      </c>
      <c r="N13452">
        <f t="shared" si="712"/>
        <v>0</v>
      </c>
    </row>
    <row r="13453" spans="1:14" hidden="1" x14ac:dyDescent="0.25">
      <c r="A13453" t="s">
        <v>473</v>
      </c>
      <c r="B13453" t="s">
        <v>474</v>
      </c>
      <c r="C13453" t="s">
        <v>627</v>
      </c>
      <c r="D13453">
        <v>2111409</v>
      </c>
      <c r="E13453" t="s">
        <v>796</v>
      </c>
      <c r="F13453" t="s">
        <v>797</v>
      </c>
      <c r="G13453" t="s">
        <v>800</v>
      </c>
      <c r="H13453">
        <v>0</v>
      </c>
      <c r="I13453">
        <v>0</v>
      </c>
      <c r="J13453">
        <f t="shared" si="710"/>
        <v>0</v>
      </c>
      <c r="K13453">
        <f>IF(J13454=0,0,J13453/J13454*100)</f>
        <v>0</v>
      </c>
      <c r="L13453">
        <f>IF(I13454=0,0,I13453/I13454)</f>
        <v>0</v>
      </c>
      <c r="M13453">
        <f t="shared" si="711"/>
        <v>0</v>
      </c>
      <c r="N13453">
        <f t="shared" si="712"/>
        <v>0</v>
      </c>
    </row>
    <row r="13454" spans="1:14" hidden="1" x14ac:dyDescent="0.25">
      <c r="A13454" t="s">
        <v>473</v>
      </c>
      <c r="B13454" t="s">
        <v>474</v>
      </c>
      <c r="C13454" t="s">
        <v>627</v>
      </c>
      <c r="D13454">
        <v>2111409</v>
      </c>
      <c r="E13454" t="s">
        <v>796</v>
      </c>
      <c r="F13454" t="s">
        <v>798</v>
      </c>
      <c r="G13454" t="s">
        <v>800</v>
      </c>
      <c r="H13454">
        <v>0</v>
      </c>
      <c r="I13454">
        <v>0</v>
      </c>
      <c r="J13454">
        <f t="shared" si="710"/>
        <v>0</v>
      </c>
      <c r="K13454">
        <f>IF(J13454=0,0,J13454/J13454*100)</f>
        <v>0</v>
      </c>
      <c r="L13454">
        <f>IF(I13454=0,0,I13454/I13454)</f>
        <v>0</v>
      </c>
      <c r="M13454">
        <f t="shared" si="711"/>
        <v>0</v>
      </c>
      <c r="N13454">
        <f t="shared" si="712"/>
        <v>0</v>
      </c>
    </row>
    <row r="13455" spans="1:14" hidden="1" x14ac:dyDescent="0.25">
      <c r="A13455" t="s">
        <v>473</v>
      </c>
      <c r="B13455" t="s">
        <v>474</v>
      </c>
      <c r="C13455" t="s">
        <v>628</v>
      </c>
      <c r="D13455">
        <v>2111508</v>
      </c>
      <c r="E13455" t="s">
        <v>12</v>
      </c>
      <c r="F13455" t="s">
        <v>13</v>
      </c>
      <c r="G13455" t="s">
        <v>800</v>
      </c>
      <c r="H13455">
        <v>0</v>
      </c>
      <c r="I13455">
        <v>0</v>
      </c>
      <c r="J13455">
        <f t="shared" si="710"/>
        <v>0</v>
      </c>
      <c r="K13455">
        <f>IF(J13457=0,0,J13455/J13457*100)</f>
        <v>0</v>
      </c>
      <c r="L13455">
        <f>IF(I13457=0,0,I13455/I13457)</f>
        <v>0</v>
      </c>
      <c r="M13455">
        <f t="shared" si="711"/>
        <v>0</v>
      </c>
      <c r="N13455">
        <f t="shared" si="712"/>
        <v>0</v>
      </c>
    </row>
    <row r="13456" spans="1:14" hidden="1" x14ac:dyDescent="0.25">
      <c r="A13456" t="s">
        <v>473</v>
      </c>
      <c r="B13456" t="s">
        <v>474</v>
      </c>
      <c r="C13456" t="s">
        <v>628</v>
      </c>
      <c r="D13456">
        <v>2111508</v>
      </c>
      <c r="E13456" t="s">
        <v>12</v>
      </c>
      <c r="F13456" t="s">
        <v>798</v>
      </c>
      <c r="G13456" t="s">
        <v>800</v>
      </c>
      <c r="H13456">
        <v>0</v>
      </c>
      <c r="I13456">
        <v>0</v>
      </c>
      <c r="J13456">
        <f t="shared" si="710"/>
        <v>0</v>
      </c>
      <c r="K13456">
        <f>IF(J13456=0,0,J13456/J13456*100)</f>
        <v>0</v>
      </c>
      <c r="L13456">
        <f>IF(I13456=0,0,I13456/I13456)</f>
        <v>0</v>
      </c>
      <c r="M13456">
        <f t="shared" si="711"/>
        <v>0</v>
      </c>
      <c r="N13456">
        <f t="shared" si="712"/>
        <v>0</v>
      </c>
    </row>
    <row r="13457" spans="1:14" hidden="1" x14ac:dyDescent="0.25">
      <c r="A13457" t="s">
        <v>473</v>
      </c>
      <c r="B13457" t="s">
        <v>474</v>
      </c>
      <c r="C13457" t="s">
        <v>628</v>
      </c>
      <c r="D13457">
        <v>2111508</v>
      </c>
      <c r="E13457" t="s">
        <v>796</v>
      </c>
      <c r="F13457" t="s">
        <v>13</v>
      </c>
      <c r="G13457" t="s">
        <v>800</v>
      </c>
      <c r="H13457">
        <v>0</v>
      </c>
      <c r="I13457">
        <v>0</v>
      </c>
      <c r="J13457">
        <f t="shared" si="710"/>
        <v>0</v>
      </c>
      <c r="K13457">
        <f>IF(J13459=0,0,J13457/J13459*100)</f>
        <v>0</v>
      </c>
      <c r="L13457">
        <f>IF(I13459=0,0,I13457/I13459)</f>
        <v>0</v>
      </c>
      <c r="M13457">
        <f t="shared" si="711"/>
        <v>0</v>
      </c>
      <c r="N13457">
        <f t="shared" si="712"/>
        <v>0</v>
      </c>
    </row>
    <row r="13458" spans="1:14" hidden="1" x14ac:dyDescent="0.25">
      <c r="A13458" t="s">
        <v>473</v>
      </c>
      <c r="B13458" t="s">
        <v>474</v>
      </c>
      <c r="C13458" t="s">
        <v>628</v>
      </c>
      <c r="D13458">
        <v>2111508</v>
      </c>
      <c r="E13458" t="s">
        <v>796</v>
      </c>
      <c r="F13458" t="s">
        <v>797</v>
      </c>
      <c r="G13458" t="s">
        <v>800</v>
      </c>
      <c r="H13458">
        <v>0</v>
      </c>
      <c r="I13458">
        <v>0</v>
      </c>
      <c r="J13458">
        <f t="shared" si="710"/>
        <v>0</v>
      </c>
      <c r="K13458">
        <f>IF(J13459=0,0,J13458/J13459*100)</f>
        <v>0</v>
      </c>
      <c r="L13458">
        <f>IF(I13459=0,0,I13458/I13459)</f>
        <v>0</v>
      </c>
      <c r="M13458">
        <f t="shared" si="711"/>
        <v>0</v>
      </c>
      <c r="N13458">
        <f t="shared" si="712"/>
        <v>0</v>
      </c>
    </row>
    <row r="13459" spans="1:14" hidden="1" x14ac:dyDescent="0.25">
      <c r="A13459" t="s">
        <v>473</v>
      </c>
      <c r="B13459" t="s">
        <v>474</v>
      </c>
      <c r="C13459" t="s">
        <v>628</v>
      </c>
      <c r="D13459">
        <v>2111508</v>
      </c>
      <c r="E13459" t="s">
        <v>796</v>
      </c>
      <c r="F13459" t="s">
        <v>798</v>
      </c>
      <c r="G13459" t="s">
        <v>800</v>
      </c>
      <c r="H13459">
        <v>0</v>
      </c>
      <c r="I13459">
        <v>0</v>
      </c>
      <c r="J13459">
        <f t="shared" si="710"/>
        <v>0</v>
      </c>
      <c r="K13459">
        <f>IF(J13459=0,0,J13459/J13459*100)</f>
        <v>0</v>
      </c>
      <c r="L13459">
        <f>IF(I13459=0,0,I13459/I13459)</f>
        <v>0</v>
      </c>
      <c r="M13459">
        <f t="shared" si="711"/>
        <v>0</v>
      </c>
      <c r="N13459">
        <f t="shared" si="712"/>
        <v>0</v>
      </c>
    </row>
    <row r="13460" spans="1:14" hidden="1" x14ac:dyDescent="0.25">
      <c r="A13460" t="s">
        <v>171</v>
      </c>
      <c r="B13460" t="s">
        <v>172</v>
      </c>
      <c r="C13460" t="s">
        <v>298</v>
      </c>
      <c r="D13460">
        <v>1507607</v>
      </c>
      <c r="E13460" t="s">
        <v>12</v>
      </c>
      <c r="F13460" t="s">
        <v>13</v>
      </c>
      <c r="G13460" t="s">
        <v>800</v>
      </c>
      <c r="H13460">
        <v>0</v>
      </c>
      <c r="I13460">
        <v>0</v>
      </c>
      <c r="J13460">
        <f t="shared" si="710"/>
        <v>0</v>
      </c>
      <c r="K13460">
        <f>IF(J13462=0,0,J13460/J13462*100)</f>
        <v>0</v>
      </c>
      <c r="L13460">
        <f>IF(I13462=0,0,I13460/I13462)</f>
        <v>0</v>
      </c>
      <c r="M13460">
        <f t="shared" si="711"/>
        <v>0</v>
      </c>
      <c r="N13460">
        <f t="shared" si="712"/>
        <v>0</v>
      </c>
    </row>
    <row r="13461" spans="1:14" hidden="1" x14ac:dyDescent="0.25">
      <c r="A13461" t="s">
        <v>171</v>
      </c>
      <c r="B13461" t="s">
        <v>172</v>
      </c>
      <c r="C13461" t="s">
        <v>298</v>
      </c>
      <c r="D13461">
        <v>1507607</v>
      </c>
      <c r="E13461" t="s">
        <v>12</v>
      </c>
      <c r="F13461" t="s">
        <v>798</v>
      </c>
      <c r="G13461" t="s">
        <v>800</v>
      </c>
      <c r="H13461">
        <v>0</v>
      </c>
      <c r="I13461">
        <v>0</v>
      </c>
      <c r="J13461">
        <f t="shared" si="710"/>
        <v>0</v>
      </c>
      <c r="K13461">
        <f>IF(J13461=0,0,J13461/J13461*100)</f>
        <v>0</v>
      </c>
      <c r="L13461">
        <f>IF(I13461=0,0,I13461/I13461)</f>
        <v>0</v>
      </c>
      <c r="M13461">
        <f t="shared" si="711"/>
        <v>0</v>
      </c>
      <c r="N13461">
        <f t="shared" si="712"/>
        <v>0</v>
      </c>
    </row>
    <row r="13462" spans="1:14" hidden="1" x14ac:dyDescent="0.25">
      <c r="A13462" t="s">
        <v>171</v>
      </c>
      <c r="B13462" t="s">
        <v>172</v>
      </c>
      <c r="C13462" t="s">
        <v>298</v>
      </c>
      <c r="D13462">
        <v>1507607</v>
      </c>
      <c r="E13462" t="s">
        <v>796</v>
      </c>
      <c r="F13462" t="s">
        <v>13</v>
      </c>
      <c r="G13462" t="s">
        <v>800</v>
      </c>
      <c r="H13462">
        <v>0</v>
      </c>
      <c r="I13462">
        <v>0</v>
      </c>
      <c r="J13462">
        <f t="shared" si="710"/>
        <v>0</v>
      </c>
      <c r="K13462">
        <f>IF(J13464=0,0,J13462/J13464*100)</f>
        <v>0</v>
      </c>
      <c r="L13462">
        <f>IF(I13464=0,0,I13462/I13464)</f>
        <v>0</v>
      </c>
      <c r="M13462">
        <f t="shared" si="711"/>
        <v>0</v>
      </c>
      <c r="N13462">
        <f t="shared" si="712"/>
        <v>0</v>
      </c>
    </row>
    <row r="13463" spans="1:14" hidden="1" x14ac:dyDescent="0.25">
      <c r="A13463" t="s">
        <v>171</v>
      </c>
      <c r="B13463" t="s">
        <v>172</v>
      </c>
      <c r="C13463" t="s">
        <v>298</v>
      </c>
      <c r="D13463">
        <v>1507607</v>
      </c>
      <c r="E13463" t="s">
        <v>796</v>
      </c>
      <c r="F13463" t="s">
        <v>797</v>
      </c>
      <c r="G13463" t="s">
        <v>800</v>
      </c>
      <c r="H13463">
        <v>0</v>
      </c>
      <c r="I13463">
        <v>0</v>
      </c>
      <c r="J13463">
        <f t="shared" si="710"/>
        <v>0</v>
      </c>
      <c r="K13463">
        <f>IF(J13464=0,0,J13463/J13464*100)</f>
        <v>0</v>
      </c>
      <c r="L13463">
        <f>IF(I13464=0,0,I13463/I13464)</f>
        <v>0</v>
      </c>
      <c r="M13463">
        <f t="shared" si="711"/>
        <v>0</v>
      </c>
      <c r="N13463">
        <f t="shared" si="712"/>
        <v>0</v>
      </c>
    </row>
    <row r="13464" spans="1:14" hidden="1" x14ac:dyDescent="0.25">
      <c r="A13464" t="s">
        <v>171</v>
      </c>
      <c r="B13464" t="s">
        <v>172</v>
      </c>
      <c r="C13464" t="s">
        <v>298</v>
      </c>
      <c r="D13464">
        <v>1507607</v>
      </c>
      <c r="E13464" t="s">
        <v>796</v>
      </c>
      <c r="F13464" t="s">
        <v>798</v>
      </c>
      <c r="G13464" t="s">
        <v>800</v>
      </c>
      <c r="H13464">
        <v>0</v>
      </c>
      <c r="I13464">
        <v>0</v>
      </c>
      <c r="J13464">
        <f t="shared" si="710"/>
        <v>0</v>
      </c>
      <c r="K13464">
        <f>IF(J13464=0,0,J13464/J13464*100)</f>
        <v>0</v>
      </c>
      <c r="L13464">
        <f>IF(I13464=0,0,I13464/I13464)</f>
        <v>0</v>
      </c>
      <c r="M13464">
        <f t="shared" si="711"/>
        <v>0</v>
      </c>
      <c r="N13464">
        <f t="shared" si="712"/>
        <v>0</v>
      </c>
    </row>
    <row r="13465" spans="1:14" hidden="1" x14ac:dyDescent="0.25">
      <c r="A13465" t="s">
        <v>334</v>
      </c>
      <c r="B13465" t="s">
        <v>335</v>
      </c>
      <c r="C13465" t="s">
        <v>457</v>
      </c>
      <c r="D13465">
        <v>1720200</v>
      </c>
      <c r="E13465" t="s">
        <v>12</v>
      </c>
      <c r="F13465" t="s">
        <v>13</v>
      </c>
      <c r="G13465" t="s">
        <v>800</v>
      </c>
      <c r="H13465">
        <v>0</v>
      </c>
      <c r="I13465">
        <v>0</v>
      </c>
      <c r="J13465">
        <f t="shared" si="710"/>
        <v>0</v>
      </c>
      <c r="K13465">
        <f>IF(J13467=0,0,J13465/J13467*100)</f>
        <v>0</v>
      </c>
      <c r="L13465">
        <f>IF(I13467=0,0,I13465/I13467)</f>
        <v>0</v>
      </c>
      <c r="M13465">
        <f t="shared" si="711"/>
        <v>0</v>
      </c>
      <c r="N13465">
        <f t="shared" si="712"/>
        <v>0</v>
      </c>
    </row>
    <row r="13466" spans="1:14" hidden="1" x14ac:dyDescent="0.25">
      <c r="A13466" t="s">
        <v>334</v>
      </c>
      <c r="B13466" t="s">
        <v>335</v>
      </c>
      <c r="C13466" t="s">
        <v>457</v>
      </c>
      <c r="D13466">
        <v>1720200</v>
      </c>
      <c r="E13466" t="s">
        <v>12</v>
      </c>
      <c r="F13466" t="s">
        <v>797</v>
      </c>
      <c r="G13466" t="s">
        <v>800</v>
      </c>
      <c r="H13466">
        <v>0</v>
      </c>
      <c r="I13466">
        <v>0</v>
      </c>
      <c r="J13466">
        <f t="shared" si="710"/>
        <v>0</v>
      </c>
      <c r="K13466">
        <f>IF(J13467=0,0,J13466/J13467*100)</f>
        <v>0</v>
      </c>
      <c r="L13466">
        <f>IF(I13467=0,0,I13466/I13467)</f>
        <v>0</v>
      </c>
      <c r="M13466">
        <f t="shared" si="711"/>
        <v>0</v>
      </c>
      <c r="N13466">
        <f t="shared" si="712"/>
        <v>0</v>
      </c>
    </row>
    <row r="13467" spans="1:14" hidden="1" x14ac:dyDescent="0.25">
      <c r="A13467" t="s">
        <v>334</v>
      </c>
      <c r="B13467" t="s">
        <v>335</v>
      </c>
      <c r="C13467" t="s">
        <v>457</v>
      </c>
      <c r="D13467">
        <v>1720200</v>
      </c>
      <c r="E13467" t="s">
        <v>12</v>
      </c>
      <c r="F13467" t="s">
        <v>798</v>
      </c>
      <c r="G13467" t="s">
        <v>800</v>
      </c>
      <c r="H13467">
        <v>0</v>
      </c>
      <c r="I13467">
        <v>0</v>
      </c>
      <c r="J13467">
        <f t="shared" si="710"/>
        <v>0</v>
      </c>
      <c r="K13467">
        <f>IF(J13467=0,0,J13467/J13467*100)</f>
        <v>0</v>
      </c>
      <c r="L13467">
        <f>IF(I13467=0,0,I13467/I13467)</f>
        <v>0</v>
      </c>
      <c r="M13467">
        <f t="shared" si="711"/>
        <v>0</v>
      </c>
      <c r="N13467">
        <f t="shared" si="712"/>
        <v>0</v>
      </c>
    </row>
    <row r="13468" spans="1:14" hidden="1" x14ac:dyDescent="0.25">
      <c r="A13468" t="s">
        <v>334</v>
      </c>
      <c r="B13468" t="s">
        <v>335</v>
      </c>
      <c r="C13468" t="s">
        <v>457</v>
      </c>
      <c r="D13468">
        <v>1720200</v>
      </c>
      <c r="E13468" t="s">
        <v>796</v>
      </c>
      <c r="F13468" t="s">
        <v>13</v>
      </c>
      <c r="G13468" t="s">
        <v>800</v>
      </c>
      <c r="H13468">
        <v>0</v>
      </c>
      <c r="I13468">
        <v>0</v>
      </c>
      <c r="J13468">
        <f t="shared" si="710"/>
        <v>0</v>
      </c>
      <c r="K13468">
        <f>IF(J13470=0,0,J13468/J13470*100)</f>
        <v>0</v>
      </c>
      <c r="L13468">
        <f>IF(I13470=0,0,I13468/I13470)</f>
        <v>0</v>
      </c>
      <c r="M13468">
        <f t="shared" si="711"/>
        <v>0</v>
      </c>
      <c r="N13468">
        <f t="shared" si="712"/>
        <v>0</v>
      </c>
    </row>
    <row r="13469" spans="1:14" hidden="1" x14ac:dyDescent="0.25">
      <c r="A13469" t="s">
        <v>334</v>
      </c>
      <c r="B13469" t="s">
        <v>335</v>
      </c>
      <c r="C13469" t="s">
        <v>457</v>
      </c>
      <c r="D13469">
        <v>1720200</v>
      </c>
      <c r="E13469" t="s">
        <v>796</v>
      </c>
      <c r="F13469" t="s">
        <v>797</v>
      </c>
      <c r="G13469" t="s">
        <v>800</v>
      </c>
      <c r="H13469">
        <v>0</v>
      </c>
      <c r="I13469">
        <v>0</v>
      </c>
      <c r="J13469">
        <f t="shared" si="710"/>
        <v>0</v>
      </c>
      <c r="K13469">
        <f>IF(J13470=0,0,J13469/J13470*100)</f>
        <v>0</v>
      </c>
      <c r="L13469">
        <f>IF(I13470=0,0,I13469/I13470)</f>
        <v>0</v>
      </c>
      <c r="M13469">
        <f t="shared" si="711"/>
        <v>0</v>
      </c>
      <c r="N13469">
        <f t="shared" si="712"/>
        <v>0</v>
      </c>
    </row>
    <row r="13470" spans="1:14" hidden="1" x14ac:dyDescent="0.25">
      <c r="A13470" t="s">
        <v>334</v>
      </c>
      <c r="B13470" t="s">
        <v>335</v>
      </c>
      <c r="C13470" t="s">
        <v>457</v>
      </c>
      <c r="D13470">
        <v>1720200</v>
      </c>
      <c r="E13470" t="s">
        <v>796</v>
      </c>
      <c r="F13470" t="s">
        <v>798</v>
      </c>
      <c r="G13470" t="s">
        <v>800</v>
      </c>
      <c r="H13470">
        <v>0</v>
      </c>
      <c r="I13470">
        <v>0</v>
      </c>
      <c r="J13470">
        <f t="shared" si="710"/>
        <v>0</v>
      </c>
      <c r="K13470">
        <f>IF(J13470=0,0,J13470/J13470*100)</f>
        <v>0</v>
      </c>
      <c r="L13470">
        <f>IF(I13470=0,0,I13470/I13470)</f>
        <v>0</v>
      </c>
      <c r="M13470">
        <f t="shared" si="711"/>
        <v>0</v>
      </c>
      <c r="N13470">
        <f t="shared" si="712"/>
        <v>0</v>
      </c>
    </row>
    <row r="13471" spans="1:14" hidden="1" x14ac:dyDescent="0.25">
      <c r="A13471" t="s">
        <v>90</v>
      </c>
      <c r="B13471" t="s">
        <v>91</v>
      </c>
      <c r="C13471" t="s">
        <v>144</v>
      </c>
      <c r="D13471">
        <v>1303908</v>
      </c>
      <c r="E13471" t="s">
        <v>12</v>
      </c>
      <c r="F13471" t="s">
        <v>797</v>
      </c>
      <c r="G13471" t="s">
        <v>800</v>
      </c>
      <c r="H13471">
        <v>0</v>
      </c>
      <c r="I13471">
        <v>0</v>
      </c>
      <c r="J13471">
        <f t="shared" si="710"/>
        <v>0</v>
      </c>
      <c r="K13471">
        <f>IF(J13472=0,0,J13471/J13472*100)</f>
        <v>0</v>
      </c>
      <c r="L13471">
        <f>IF(I13472=0,0,I13471/I13472)</f>
        <v>0</v>
      </c>
      <c r="M13471">
        <f t="shared" si="711"/>
        <v>0</v>
      </c>
      <c r="N13471">
        <f t="shared" si="712"/>
        <v>0</v>
      </c>
    </row>
    <row r="13472" spans="1:14" hidden="1" x14ac:dyDescent="0.25">
      <c r="A13472" t="s">
        <v>90</v>
      </c>
      <c r="B13472" t="s">
        <v>91</v>
      </c>
      <c r="C13472" t="s">
        <v>144</v>
      </c>
      <c r="D13472">
        <v>1303908</v>
      </c>
      <c r="E13472" t="s">
        <v>12</v>
      </c>
      <c r="F13472" t="s">
        <v>798</v>
      </c>
      <c r="G13472" t="s">
        <v>800</v>
      </c>
      <c r="H13472">
        <v>0</v>
      </c>
      <c r="I13472">
        <v>0</v>
      </c>
      <c r="J13472">
        <f t="shared" si="710"/>
        <v>0</v>
      </c>
      <c r="K13472">
        <f>IF(J13472=0,0,J13472/J13472*100)</f>
        <v>0</v>
      </c>
      <c r="L13472">
        <f>IF(I13472=0,0,I13472/I13472)</f>
        <v>0</v>
      </c>
      <c r="M13472">
        <f t="shared" si="711"/>
        <v>0</v>
      </c>
      <c r="N13472">
        <f t="shared" si="712"/>
        <v>0</v>
      </c>
    </row>
    <row r="13473" spans="1:14" hidden="1" x14ac:dyDescent="0.25">
      <c r="A13473" t="s">
        <v>90</v>
      </c>
      <c r="B13473" t="s">
        <v>91</v>
      </c>
      <c r="C13473" t="s">
        <v>144</v>
      </c>
      <c r="D13473">
        <v>1303908</v>
      </c>
      <c r="E13473" t="s">
        <v>796</v>
      </c>
      <c r="F13473" t="s">
        <v>797</v>
      </c>
      <c r="G13473" t="s">
        <v>800</v>
      </c>
      <c r="H13473">
        <v>0</v>
      </c>
      <c r="I13473">
        <v>0</v>
      </c>
      <c r="J13473">
        <f t="shared" si="710"/>
        <v>0</v>
      </c>
      <c r="K13473">
        <f>IF(J13474=0,0,J13473/J13474*100)</f>
        <v>0</v>
      </c>
      <c r="L13473">
        <f>IF(I13474=0,0,I13473/I13474)</f>
        <v>0</v>
      </c>
      <c r="M13473">
        <f t="shared" si="711"/>
        <v>0</v>
      </c>
      <c r="N13473">
        <f t="shared" si="712"/>
        <v>0</v>
      </c>
    </row>
    <row r="13474" spans="1:14" hidden="1" x14ac:dyDescent="0.25">
      <c r="A13474" t="s">
        <v>90</v>
      </c>
      <c r="B13474" t="s">
        <v>91</v>
      </c>
      <c r="C13474" t="s">
        <v>144</v>
      </c>
      <c r="D13474">
        <v>1303908</v>
      </c>
      <c r="E13474" t="s">
        <v>796</v>
      </c>
      <c r="F13474" t="s">
        <v>798</v>
      </c>
      <c r="G13474" t="s">
        <v>800</v>
      </c>
      <c r="H13474">
        <v>0</v>
      </c>
      <c r="I13474">
        <v>0</v>
      </c>
      <c r="J13474">
        <f t="shared" si="710"/>
        <v>0</v>
      </c>
      <c r="K13474">
        <f>IF(J13474=0,0,J13474/J13474*100)</f>
        <v>0</v>
      </c>
      <c r="L13474">
        <f>IF(I13474=0,0,I13474/I13474)</f>
        <v>0</v>
      </c>
      <c r="M13474">
        <f t="shared" si="711"/>
        <v>0</v>
      </c>
      <c r="N13474">
        <f t="shared" si="712"/>
        <v>0</v>
      </c>
    </row>
    <row r="13475" spans="1:14" hidden="1" x14ac:dyDescent="0.25">
      <c r="A13475" t="s">
        <v>473</v>
      </c>
      <c r="B13475" t="s">
        <v>474</v>
      </c>
      <c r="C13475" t="s">
        <v>629</v>
      </c>
      <c r="D13475">
        <v>2111532</v>
      </c>
      <c r="E13475" t="s">
        <v>12</v>
      </c>
      <c r="F13475" t="s">
        <v>13</v>
      </c>
      <c r="G13475" t="s">
        <v>800</v>
      </c>
      <c r="H13475">
        <v>0</v>
      </c>
      <c r="I13475">
        <v>0</v>
      </c>
      <c r="J13475">
        <f t="shared" si="710"/>
        <v>0</v>
      </c>
      <c r="K13475">
        <f>IF(J13477=0,0,J13475/J13477*100)</f>
        <v>0</v>
      </c>
      <c r="L13475">
        <f>IF(I13477=0,0,I13475/I13477)</f>
        <v>0</v>
      </c>
      <c r="M13475">
        <f t="shared" si="711"/>
        <v>0</v>
      </c>
      <c r="N13475">
        <f t="shared" si="712"/>
        <v>0</v>
      </c>
    </row>
    <row r="13476" spans="1:14" hidden="1" x14ac:dyDescent="0.25">
      <c r="A13476" t="s">
        <v>473</v>
      </c>
      <c r="B13476" t="s">
        <v>474</v>
      </c>
      <c r="C13476" t="s">
        <v>629</v>
      </c>
      <c r="D13476">
        <v>2111532</v>
      </c>
      <c r="E13476" t="s">
        <v>12</v>
      </c>
      <c r="F13476" t="s">
        <v>797</v>
      </c>
      <c r="G13476" t="s">
        <v>800</v>
      </c>
      <c r="H13476">
        <v>0</v>
      </c>
      <c r="I13476">
        <v>0</v>
      </c>
      <c r="J13476">
        <f t="shared" si="710"/>
        <v>0</v>
      </c>
      <c r="K13476">
        <f>IF(J13477=0,0,J13476/J13477*100)</f>
        <v>0</v>
      </c>
      <c r="L13476">
        <f>IF(I13477=0,0,I13476/I13477)</f>
        <v>0</v>
      </c>
      <c r="M13476">
        <f t="shared" si="711"/>
        <v>0</v>
      </c>
      <c r="N13476">
        <f t="shared" si="712"/>
        <v>0</v>
      </c>
    </row>
    <row r="13477" spans="1:14" hidden="1" x14ac:dyDescent="0.25">
      <c r="A13477" t="s">
        <v>473</v>
      </c>
      <c r="B13477" t="s">
        <v>474</v>
      </c>
      <c r="C13477" t="s">
        <v>629</v>
      </c>
      <c r="D13477">
        <v>2111532</v>
      </c>
      <c r="E13477" t="s">
        <v>12</v>
      </c>
      <c r="F13477" t="s">
        <v>798</v>
      </c>
      <c r="G13477" t="s">
        <v>800</v>
      </c>
      <c r="H13477">
        <v>0</v>
      </c>
      <c r="I13477">
        <v>0</v>
      </c>
      <c r="J13477">
        <f t="shared" si="710"/>
        <v>0</v>
      </c>
      <c r="K13477">
        <f>IF(J13477=0,0,J13477/J13477*100)</f>
        <v>0</v>
      </c>
      <c r="L13477">
        <f>IF(I13477=0,0,I13477/I13477)</f>
        <v>0</v>
      </c>
      <c r="M13477">
        <f t="shared" si="711"/>
        <v>0</v>
      </c>
      <c r="N13477">
        <f t="shared" si="712"/>
        <v>0</v>
      </c>
    </row>
    <row r="13478" spans="1:14" hidden="1" x14ac:dyDescent="0.25">
      <c r="A13478" t="s">
        <v>473</v>
      </c>
      <c r="B13478" t="s">
        <v>474</v>
      </c>
      <c r="C13478" t="s">
        <v>629</v>
      </c>
      <c r="D13478">
        <v>2111532</v>
      </c>
      <c r="E13478" t="s">
        <v>796</v>
      </c>
      <c r="F13478" t="s">
        <v>13</v>
      </c>
      <c r="G13478" t="s">
        <v>800</v>
      </c>
      <c r="H13478">
        <v>0</v>
      </c>
      <c r="I13478">
        <v>0</v>
      </c>
      <c r="J13478">
        <f t="shared" si="710"/>
        <v>0</v>
      </c>
      <c r="K13478">
        <f>IF(J13480=0,0,J13478/J13480*100)</f>
        <v>0</v>
      </c>
      <c r="L13478">
        <f>IF(I13480=0,0,I13478/I13480)</f>
        <v>0</v>
      </c>
      <c r="M13478">
        <f t="shared" si="711"/>
        <v>0</v>
      </c>
      <c r="N13478">
        <f t="shared" si="712"/>
        <v>0</v>
      </c>
    </row>
    <row r="13479" spans="1:14" hidden="1" x14ac:dyDescent="0.25">
      <c r="A13479" t="s">
        <v>473</v>
      </c>
      <c r="B13479" t="s">
        <v>474</v>
      </c>
      <c r="C13479" t="s">
        <v>629</v>
      </c>
      <c r="D13479">
        <v>2111532</v>
      </c>
      <c r="E13479" t="s">
        <v>796</v>
      </c>
      <c r="F13479" t="s">
        <v>797</v>
      </c>
      <c r="G13479" t="s">
        <v>800</v>
      </c>
      <c r="H13479">
        <v>0</v>
      </c>
      <c r="I13479">
        <v>0</v>
      </c>
      <c r="J13479">
        <f t="shared" si="710"/>
        <v>0</v>
      </c>
      <c r="K13479">
        <f>IF(J13480=0,0,J13479/J13480*100)</f>
        <v>0</v>
      </c>
      <c r="L13479">
        <f>IF(I13480=0,0,I13479/I13480)</f>
        <v>0</v>
      </c>
      <c r="M13479">
        <f t="shared" si="711"/>
        <v>0</v>
      </c>
      <c r="N13479">
        <f t="shared" si="712"/>
        <v>0</v>
      </c>
    </row>
    <row r="13480" spans="1:14" hidden="1" x14ac:dyDescent="0.25">
      <c r="A13480" t="s">
        <v>473</v>
      </c>
      <c r="B13480" t="s">
        <v>474</v>
      </c>
      <c r="C13480" t="s">
        <v>629</v>
      </c>
      <c r="D13480">
        <v>2111532</v>
      </c>
      <c r="E13480" t="s">
        <v>796</v>
      </c>
      <c r="F13480" t="s">
        <v>798</v>
      </c>
      <c r="G13480" t="s">
        <v>800</v>
      </c>
      <c r="H13480">
        <v>0</v>
      </c>
      <c r="I13480">
        <v>0</v>
      </c>
      <c r="J13480">
        <f t="shared" si="710"/>
        <v>0</v>
      </c>
      <c r="K13480">
        <f>IF(J13480=0,0,J13480/J13480*100)</f>
        <v>0</v>
      </c>
      <c r="L13480">
        <f>IF(I13480=0,0,I13480/I13480)</f>
        <v>0</v>
      </c>
      <c r="M13480">
        <f t="shared" si="711"/>
        <v>0</v>
      </c>
      <c r="N13480">
        <f t="shared" si="712"/>
        <v>0</v>
      </c>
    </row>
    <row r="13481" spans="1:14" hidden="1" x14ac:dyDescent="0.25">
      <c r="A13481" t="s">
        <v>654</v>
      </c>
      <c r="B13481" t="s">
        <v>655</v>
      </c>
      <c r="C13481" t="s">
        <v>779</v>
      </c>
      <c r="D13481">
        <v>5107404</v>
      </c>
      <c r="E13481" t="s">
        <v>12</v>
      </c>
      <c r="F13481" t="s">
        <v>13</v>
      </c>
      <c r="G13481" t="s">
        <v>800</v>
      </c>
      <c r="H13481">
        <v>0</v>
      </c>
      <c r="I13481">
        <v>0</v>
      </c>
      <c r="J13481">
        <f t="shared" si="710"/>
        <v>0</v>
      </c>
      <c r="K13481">
        <f>IF(J13483=0,0,J13481/J13483*100)</f>
        <v>0</v>
      </c>
      <c r="L13481">
        <f>IF(I13483=0,0,I13481/I13483)</f>
        <v>0</v>
      </c>
      <c r="M13481">
        <f t="shared" si="711"/>
        <v>0</v>
      </c>
      <c r="N13481">
        <f t="shared" si="712"/>
        <v>0</v>
      </c>
    </row>
    <row r="13482" spans="1:14" hidden="1" x14ac:dyDescent="0.25">
      <c r="A13482" t="s">
        <v>654</v>
      </c>
      <c r="B13482" t="s">
        <v>655</v>
      </c>
      <c r="C13482" t="s">
        <v>779</v>
      </c>
      <c r="D13482">
        <v>5107404</v>
      </c>
      <c r="E13482" t="s">
        <v>12</v>
      </c>
      <c r="F13482" t="s">
        <v>797</v>
      </c>
      <c r="G13482" t="s">
        <v>800</v>
      </c>
      <c r="H13482">
        <v>0</v>
      </c>
      <c r="I13482">
        <v>0</v>
      </c>
      <c r="J13482">
        <f t="shared" si="710"/>
        <v>0</v>
      </c>
      <c r="K13482">
        <f>IF(J13483=0,0,J13482/J13483*100)</f>
        <v>0</v>
      </c>
      <c r="L13482">
        <f>IF(I13483=0,0,I13482/I13483)</f>
        <v>0</v>
      </c>
      <c r="M13482">
        <f t="shared" si="711"/>
        <v>0</v>
      </c>
      <c r="N13482">
        <f t="shared" si="712"/>
        <v>0</v>
      </c>
    </row>
    <row r="13483" spans="1:14" hidden="1" x14ac:dyDescent="0.25">
      <c r="A13483" t="s">
        <v>654</v>
      </c>
      <c r="B13483" t="s">
        <v>655</v>
      </c>
      <c r="C13483" t="s">
        <v>779</v>
      </c>
      <c r="D13483">
        <v>5107404</v>
      </c>
      <c r="E13483" t="s">
        <v>12</v>
      </c>
      <c r="F13483" t="s">
        <v>798</v>
      </c>
      <c r="G13483" t="s">
        <v>800</v>
      </c>
      <c r="H13483">
        <v>0</v>
      </c>
      <c r="I13483">
        <v>0</v>
      </c>
      <c r="J13483">
        <f t="shared" si="710"/>
        <v>0</v>
      </c>
      <c r="K13483">
        <f>IF(J13483=0,0,J13483/J13483*100)</f>
        <v>0</v>
      </c>
      <c r="L13483">
        <f>IF(I13483=0,0,I13483/I13483)</f>
        <v>0</v>
      </c>
      <c r="M13483">
        <f t="shared" si="711"/>
        <v>0</v>
      </c>
      <c r="N13483">
        <f t="shared" si="712"/>
        <v>0</v>
      </c>
    </row>
    <row r="13484" spans="1:14" hidden="1" x14ac:dyDescent="0.25">
      <c r="A13484" t="s">
        <v>654</v>
      </c>
      <c r="B13484" t="s">
        <v>655</v>
      </c>
      <c r="C13484" t="s">
        <v>779</v>
      </c>
      <c r="D13484">
        <v>5107404</v>
      </c>
      <c r="E13484" t="s">
        <v>796</v>
      </c>
      <c r="F13484" t="s">
        <v>13</v>
      </c>
      <c r="G13484" t="s">
        <v>800</v>
      </c>
      <c r="H13484">
        <v>0</v>
      </c>
      <c r="I13484">
        <v>0</v>
      </c>
      <c r="J13484">
        <f t="shared" si="710"/>
        <v>0</v>
      </c>
      <c r="K13484">
        <f>IF(J13486=0,0,J13484/J13486*100)</f>
        <v>0</v>
      </c>
      <c r="L13484">
        <f>IF(I13486=0,0,I13484/I13486)</f>
        <v>0</v>
      </c>
      <c r="M13484">
        <f t="shared" si="711"/>
        <v>0</v>
      </c>
      <c r="N13484">
        <f t="shared" si="712"/>
        <v>0</v>
      </c>
    </row>
    <row r="13485" spans="1:14" hidden="1" x14ac:dyDescent="0.25">
      <c r="A13485" t="s">
        <v>654</v>
      </c>
      <c r="B13485" t="s">
        <v>655</v>
      </c>
      <c r="C13485" t="s">
        <v>779</v>
      </c>
      <c r="D13485">
        <v>5107404</v>
      </c>
      <c r="E13485" t="s">
        <v>796</v>
      </c>
      <c r="F13485" t="s">
        <v>797</v>
      </c>
      <c r="G13485" t="s">
        <v>800</v>
      </c>
      <c r="H13485">
        <v>0</v>
      </c>
      <c r="I13485">
        <v>0</v>
      </c>
      <c r="J13485">
        <f t="shared" si="710"/>
        <v>0</v>
      </c>
      <c r="K13485">
        <f>IF(J13486=0,0,J13485/J13486*100)</f>
        <v>0</v>
      </c>
      <c r="L13485">
        <f>IF(I13486=0,0,I13485/I13486)</f>
        <v>0</v>
      </c>
      <c r="M13485">
        <f t="shared" si="711"/>
        <v>0</v>
      </c>
      <c r="N13485">
        <f t="shared" si="712"/>
        <v>0</v>
      </c>
    </row>
    <row r="13486" spans="1:14" hidden="1" x14ac:dyDescent="0.25">
      <c r="A13486" t="s">
        <v>654</v>
      </c>
      <c r="B13486" t="s">
        <v>655</v>
      </c>
      <c r="C13486" t="s">
        <v>779</v>
      </c>
      <c r="D13486">
        <v>5107404</v>
      </c>
      <c r="E13486" t="s">
        <v>796</v>
      </c>
      <c r="F13486" t="s">
        <v>798</v>
      </c>
      <c r="G13486" t="s">
        <v>800</v>
      </c>
      <c r="H13486">
        <v>0</v>
      </c>
      <c r="I13486">
        <v>0</v>
      </c>
      <c r="J13486">
        <f t="shared" si="710"/>
        <v>0</v>
      </c>
      <c r="K13486">
        <f>IF(J13486=0,0,J13486/J13486*100)</f>
        <v>0</v>
      </c>
      <c r="L13486">
        <f>IF(I13486=0,0,I13486/I13486)</f>
        <v>0</v>
      </c>
      <c r="M13486">
        <f t="shared" si="711"/>
        <v>0</v>
      </c>
      <c r="N13486">
        <f t="shared" si="712"/>
        <v>0</v>
      </c>
    </row>
    <row r="13487" spans="1:14" hidden="1" x14ac:dyDescent="0.25">
      <c r="A13487" t="s">
        <v>473</v>
      </c>
      <c r="B13487" t="s">
        <v>474</v>
      </c>
      <c r="C13487" t="s">
        <v>630</v>
      </c>
      <c r="D13487">
        <v>2111573</v>
      </c>
      <c r="E13487" t="s">
        <v>12</v>
      </c>
      <c r="F13487" t="s">
        <v>13</v>
      </c>
      <c r="G13487" t="s">
        <v>800</v>
      </c>
      <c r="H13487">
        <v>0</v>
      </c>
      <c r="I13487">
        <v>0</v>
      </c>
      <c r="J13487">
        <f t="shared" si="710"/>
        <v>0</v>
      </c>
      <c r="K13487">
        <f>IF(J13489=0,0,J13487/J13489*100)</f>
        <v>0</v>
      </c>
      <c r="L13487">
        <f>IF(I13489=0,0,I13487/I13489)</f>
        <v>0</v>
      </c>
      <c r="M13487">
        <f t="shared" si="711"/>
        <v>0</v>
      </c>
      <c r="N13487">
        <f t="shared" si="712"/>
        <v>0</v>
      </c>
    </row>
    <row r="13488" spans="1:14" hidden="1" x14ac:dyDescent="0.25">
      <c r="A13488" t="s">
        <v>473</v>
      </c>
      <c r="B13488" t="s">
        <v>474</v>
      </c>
      <c r="C13488" t="s">
        <v>630</v>
      </c>
      <c r="D13488">
        <v>2111573</v>
      </c>
      <c r="E13488" t="s">
        <v>12</v>
      </c>
      <c r="F13488" t="s">
        <v>797</v>
      </c>
      <c r="G13488" t="s">
        <v>800</v>
      </c>
      <c r="H13488">
        <v>0</v>
      </c>
      <c r="I13488">
        <v>0</v>
      </c>
      <c r="J13488">
        <f t="shared" si="710"/>
        <v>0</v>
      </c>
      <c r="K13488">
        <f>IF(J13489=0,0,J13488/J13489*100)</f>
        <v>0</v>
      </c>
      <c r="L13488">
        <f>IF(I13489=0,0,I13488/I13489)</f>
        <v>0</v>
      </c>
      <c r="M13488">
        <f t="shared" si="711"/>
        <v>0</v>
      </c>
      <c r="N13488">
        <f t="shared" si="712"/>
        <v>0</v>
      </c>
    </row>
    <row r="13489" spans="1:14" hidden="1" x14ac:dyDescent="0.25">
      <c r="A13489" t="s">
        <v>473</v>
      </c>
      <c r="B13489" t="s">
        <v>474</v>
      </c>
      <c r="C13489" t="s">
        <v>630</v>
      </c>
      <c r="D13489">
        <v>2111573</v>
      </c>
      <c r="E13489" t="s">
        <v>12</v>
      </c>
      <c r="F13489" t="s">
        <v>798</v>
      </c>
      <c r="G13489" t="s">
        <v>800</v>
      </c>
      <c r="H13489">
        <v>0</v>
      </c>
      <c r="I13489">
        <v>0</v>
      </c>
      <c r="J13489">
        <f t="shared" si="710"/>
        <v>0</v>
      </c>
      <c r="K13489">
        <f>IF(J13489=0,0,J13489/J13489*100)</f>
        <v>0</v>
      </c>
      <c r="L13489">
        <f>IF(I13489=0,0,I13489/I13489)</f>
        <v>0</v>
      </c>
      <c r="M13489">
        <f t="shared" si="711"/>
        <v>0</v>
      </c>
      <c r="N13489">
        <f t="shared" si="712"/>
        <v>0</v>
      </c>
    </row>
    <row r="13490" spans="1:14" hidden="1" x14ac:dyDescent="0.25">
      <c r="A13490" t="s">
        <v>473</v>
      </c>
      <c r="B13490" t="s">
        <v>474</v>
      </c>
      <c r="C13490" t="s">
        <v>630</v>
      </c>
      <c r="D13490">
        <v>2111573</v>
      </c>
      <c r="E13490" t="s">
        <v>796</v>
      </c>
      <c r="F13490" t="s">
        <v>13</v>
      </c>
      <c r="G13490" t="s">
        <v>800</v>
      </c>
      <c r="H13490">
        <v>0</v>
      </c>
      <c r="I13490">
        <v>0</v>
      </c>
      <c r="J13490">
        <f t="shared" si="710"/>
        <v>0</v>
      </c>
      <c r="K13490">
        <f>IF(J13492=0,0,J13490/J13492*100)</f>
        <v>0</v>
      </c>
      <c r="L13490">
        <f>IF(I13492=0,0,I13490/I13492)</f>
        <v>0</v>
      </c>
      <c r="M13490">
        <f t="shared" si="711"/>
        <v>0</v>
      </c>
      <c r="N13490">
        <f t="shared" si="712"/>
        <v>0</v>
      </c>
    </row>
    <row r="13491" spans="1:14" hidden="1" x14ac:dyDescent="0.25">
      <c r="A13491" t="s">
        <v>473</v>
      </c>
      <c r="B13491" t="s">
        <v>474</v>
      </c>
      <c r="C13491" t="s">
        <v>630</v>
      </c>
      <c r="D13491">
        <v>2111573</v>
      </c>
      <c r="E13491" t="s">
        <v>796</v>
      </c>
      <c r="F13491" t="s">
        <v>797</v>
      </c>
      <c r="G13491" t="s">
        <v>800</v>
      </c>
      <c r="H13491">
        <v>0</v>
      </c>
      <c r="I13491">
        <v>0</v>
      </c>
      <c r="J13491">
        <f t="shared" si="710"/>
        <v>0</v>
      </c>
      <c r="K13491">
        <f>IF(J13492=0,0,J13491/J13492*100)</f>
        <v>0</v>
      </c>
      <c r="L13491">
        <f>IF(I13492=0,0,I13491/I13492)</f>
        <v>0</v>
      </c>
      <c r="M13491">
        <f t="shared" si="711"/>
        <v>0</v>
      </c>
      <c r="N13491">
        <f t="shared" si="712"/>
        <v>0</v>
      </c>
    </row>
    <row r="13492" spans="1:14" hidden="1" x14ac:dyDescent="0.25">
      <c r="A13492" t="s">
        <v>473</v>
      </c>
      <c r="B13492" t="s">
        <v>474</v>
      </c>
      <c r="C13492" t="s">
        <v>630</v>
      </c>
      <c r="D13492">
        <v>2111573</v>
      </c>
      <c r="E13492" t="s">
        <v>796</v>
      </c>
      <c r="F13492" t="s">
        <v>798</v>
      </c>
      <c r="G13492" t="s">
        <v>800</v>
      </c>
      <c r="H13492">
        <v>0</v>
      </c>
      <c r="I13492">
        <v>0</v>
      </c>
      <c r="J13492">
        <f t="shared" si="710"/>
        <v>0</v>
      </c>
      <c r="K13492">
        <f>IF(J13492=0,0,J13492/J13492*100)</f>
        <v>0</v>
      </c>
      <c r="L13492">
        <f>IF(I13492=0,0,I13492/I13492)</f>
        <v>0</v>
      </c>
      <c r="M13492">
        <f t="shared" si="711"/>
        <v>0</v>
      </c>
      <c r="N13492">
        <f t="shared" si="712"/>
        <v>0</v>
      </c>
    </row>
    <row r="13493" spans="1:14" hidden="1" x14ac:dyDescent="0.25">
      <c r="A13493" t="s">
        <v>473</v>
      </c>
      <c r="B13493" t="s">
        <v>474</v>
      </c>
      <c r="C13493" t="s">
        <v>631</v>
      </c>
      <c r="D13493">
        <v>2111607</v>
      </c>
      <c r="E13493" t="s">
        <v>12</v>
      </c>
      <c r="F13493" t="s">
        <v>13</v>
      </c>
      <c r="G13493" t="s">
        <v>800</v>
      </c>
      <c r="H13493">
        <v>0</v>
      </c>
      <c r="I13493">
        <v>0</v>
      </c>
      <c r="J13493">
        <f t="shared" si="710"/>
        <v>0</v>
      </c>
      <c r="K13493">
        <f>IF(J13495=0,0,J13493/J13495*100)</f>
        <v>0</v>
      </c>
      <c r="L13493">
        <f>IF(I13495=0,0,I13493/I13495)</f>
        <v>0</v>
      </c>
      <c r="M13493">
        <f t="shared" si="711"/>
        <v>0</v>
      </c>
      <c r="N13493">
        <f t="shared" si="712"/>
        <v>0</v>
      </c>
    </row>
    <row r="13494" spans="1:14" hidden="1" x14ac:dyDescent="0.25">
      <c r="A13494" t="s">
        <v>473</v>
      </c>
      <c r="B13494" t="s">
        <v>474</v>
      </c>
      <c r="C13494" t="s">
        <v>631</v>
      </c>
      <c r="D13494">
        <v>2111607</v>
      </c>
      <c r="E13494" t="s">
        <v>12</v>
      </c>
      <c r="F13494" t="s">
        <v>797</v>
      </c>
      <c r="G13494" t="s">
        <v>800</v>
      </c>
      <c r="H13494">
        <v>0</v>
      </c>
      <c r="I13494">
        <v>0</v>
      </c>
      <c r="J13494">
        <f t="shared" si="710"/>
        <v>0</v>
      </c>
      <c r="K13494">
        <f>IF(J13495=0,0,J13494/J13495*100)</f>
        <v>0</v>
      </c>
      <c r="L13494">
        <f>IF(I13495=0,0,I13494/I13495)</f>
        <v>0</v>
      </c>
      <c r="M13494">
        <f t="shared" si="711"/>
        <v>0</v>
      </c>
      <c r="N13494">
        <f t="shared" si="712"/>
        <v>0</v>
      </c>
    </row>
    <row r="13495" spans="1:14" hidden="1" x14ac:dyDescent="0.25">
      <c r="A13495" t="s">
        <v>473</v>
      </c>
      <c r="B13495" t="s">
        <v>474</v>
      </c>
      <c r="C13495" t="s">
        <v>631</v>
      </c>
      <c r="D13495">
        <v>2111607</v>
      </c>
      <c r="E13495" t="s">
        <v>12</v>
      </c>
      <c r="F13495" t="s">
        <v>798</v>
      </c>
      <c r="G13495" t="s">
        <v>800</v>
      </c>
      <c r="H13495">
        <v>0</v>
      </c>
      <c r="I13495">
        <v>0</v>
      </c>
      <c r="J13495">
        <f t="shared" si="710"/>
        <v>0</v>
      </c>
      <c r="K13495">
        <f>IF(J13495=0,0,J13495/J13495*100)</f>
        <v>0</v>
      </c>
      <c r="L13495">
        <f>IF(I13495=0,0,I13495/I13495)</f>
        <v>0</v>
      </c>
      <c r="M13495">
        <f t="shared" si="711"/>
        <v>0</v>
      </c>
      <c r="N13495">
        <f t="shared" si="712"/>
        <v>0</v>
      </c>
    </row>
    <row r="13496" spans="1:14" hidden="1" x14ac:dyDescent="0.25">
      <c r="A13496" t="s">
        <v>473</v>
      </c>
      <c r="B13496" t="s">
        <v>474</v>
      </c>
      <c r="C13496" t="s">
        <v>631</v>
      </c>
      <c r="D13496">
        <v>2111607</v>
      </c>
      <c r="E13496" t="s">
        <v>796</v>
      </c>
      <c r="F13496" t="s">
        <v>13</v>
      </c>
      <c r="G13496" t="s">
        <v>800</v>
      </c>
      <c r="H13496">
        <v>0</v>
      </c>
      <c r="I13496">
        <v>0</v>
      </c>
      <c r="J13496">
        <f t="shared" si="710"/>
        <v>0</v>
      </c>
      <c r="K13496">
        <f>IF(J13498=0,0,J13496/J13498*100)</f>
        <v>0</v>
      </c>
      <c r="L13496">
        <f>IF(I13498=0,0,I13496/I13498)</f>
        <v>0</v>
      </c>
      <c r="M13496">
        <f t="shared" si="711"/>
        <v>0</v>
      </c>
      <c r="N13496">
        <f t="shared" si="712"/>
        <v>0</v>
      </c>
    </row>
    <row r="13497" spans="1:14" hidden="1" x14ac:dyDescent="0.25">
      <c r="A13497" t="s">
        <v>473</v>
      </c>
      <c r="B13497" t="s">
        <v>474</v>
      </c>
      <c r="C13497" t="s">
        <v>631</v>
      </c>
      <c r="D13497">
        <v>2111607</v>
      </c>
      <c r="E13497" t="s">
        <v>796</v>
      </c>
      <c r="F13497" t="s">
        <v>797</v>
      </c>
      <c r="G13497" t="s">
        <v>800</v>
      </c>
      <c r="H13497">
        <v>0</v>
      </c>
      <c r="I13497">
        <v>0</v>
      </c>
      <c r="J13497">
        <f t="shared" si="710"/>
        <v>0</v>
      </c>
      <c r="K13497">
        <f>IF(J13498=0,0,J13497/J13498*100)</f>
        <v>0</v>
      </c>
      <c r="L13497">
        <f>IF(I13498=0,0,I13497/I13498)</f>
        <v>0</v>
      </c>
      <c r="M13497">
        <f t="shared" si="711"/>
        <v>0</v>
      </c>
      <c r="N13497">
        <f t="shared" si="712"/>
        <v>0</v>
      </c>
    </row>
    <row r="13498" spans="1:14" hidden="1" x14ac:dyDescent="0.25">
      <c r="A13498" t="s">
        <v>473</v>
      </c>
      <c r="B13498" t="s">
        <v>474</v>
      </c>
      <c r="C13498" t="s">
        <v>631</v>
      </c>
      <c r="D13498">
        <v>2111607</v>
      </c>
      <c r="E13498" t="s">
        <v>796</v>
      </c>
      <c r="F13498" t="s">
        <v>798</v>
      </c>
      <c r="G13498" t="s">
        <v>800</v>
      </c>
      <c r="H13498">
        <v>0</v>
      </c>
      <c r="I13498">
        <v>0</v>
      </c>
      <c r="J13498">
        <f t="shared" si="710"/>
        <v>0</v>
      </c>
      <c r="K13498">
        <f>IF(J13498=0,0,J13498/J13498*100)</f>
        <v>0</v>
      </c>
      <c r="L13498">
        <f>IF(I13498=0,0,I13498/I13498)</f>
        <v>0</v>
      </c>
      <c r="M13498">
        <f t="shared" si="711"/>
        <v>0</v>
      </c>
      <c r="N13498">
        <f t="shared" si="712"/>
        <v>0</v>
      </c>
    </row>
    <row r="13499" spans="1:14" hidden="1" x14ac:dyDescent="0.25">
      <c r="A13499" t="s">
        <v>473</v>
      </c>
      <c r="B13499" t="s">
        <v>474</v>
      </c>
      <c r="C13499" t="s">
        <v>632</v>
      </c>
      <c r="D13499">
        <v>2111631</v>
      </c>
      <c r="E13499" t="s">
        <v>796</v>
      </c>
      <c r="F13499" t="s">
        <v>13</v>
      </c>
      <c r="G13499" t="s">
        <v>800</v>
      </c>
      <c r="H13499">
        <v>0</v>
      </c>
      <c r="I13499">
        <v>0</v>
      </c>
      <c r="J13499">
        <f t="shared" si="710"/>
        <v>0</v>
      </c>
      <c r="K13499">
        <f>IF(J13501=0,0,J13499/J13501*100)</f>
        <v>0</v>
      </c>
      <c r="L13499">
        <f>IF(I13501=0,0,I13499/I13501)</f>
        <v>0</v>
      </c>
      <c r="M13499">
        <f t="shared" si="711"/>
        <v>0</v>
      </c>
      <c r="N13499">
        <f t="shared" si="712"/>
        <v>0</v>
      </c>
    </row>
    <row r="13500" spans="1:14" hidden="1" x14ac:dyDescent="0.25">
      <c r="A13500" t="s">
        <v>473</v>
      </c>
      <c r="B13500" t="s">
        <v>474</v>
      </c>
      <c r="C13500" t="s">
        <v>632</v>
      </c>
      <c r="D13500">
        <v>2111631</v>
      </c>
      <c r="E13500" t="s">
        <v>796</v>
      </c>
      <c r="F13500" t="s">
        <v>797</v>
      </c>
      <c r="G13500" t="s">
        <v>800</v>
      </c>
      <c r="H13500">
        <v>0</v>
      </c>
      <c r="I13500">
        <v>0</v>
      </c>
      <c r="J13500">
        <f t="shared" si="710"/>
        <v>0</v>
      </c>
      <c r="K13500">
        <f>IF(J13501=0,0,J13500/J13501*100)</f>
        <v>0</v>
      </c>
      <c r="L13500">
        <f>IF(I13501=0,0,I13500/I13501)</f>
        <v>0</v>
      </c>
      <c r="M13500">
        <f t="shared" si="711"/>
        <v>0</v>
      </c>
      <c r="N13500">
        <f t="shared" si="712"/>
        <v>0</v>
      </c>
    </row>
    <row r="13501" spans="1:14" hidden="1" x14ac:dyDescent="0.25">
      <c r="A13501" t="s">
        <v>473</v>
      </c>
      <c r="B13501" t="s">
        <v>474</v>
      </c>
      <c r="C13501" t="s">
        <v>632</v>
      </c>
      <c r="D13501">
        <v>2111631</v>
      </c>
      <c r="E13501" t="s">
        <v>796</v>
      </c>
      <c r="F13501" t="s">
        <v>798</v>
      </c>
      <c r="G13501" t="s">
        <v>800</v>
      </c>
      <c r="H13501">
        <v>0</v>
      </c>
      <c r="I13501">
        <v>0</v>
      </c>
      <c r="J13501">
        <f t="shared" si="710"/>
        <v>0</v>
      </c>
      <c r="K13501">
        <f>IF(J13501=0,0,J13501/J13501*100)</f>
        <v>0</v>
      </c>
      <c r="L13501">
        <f>IF(I13501=0,0,I13501/I13501)</f>
        <v>0</v>
      </c>
      <c r="M13501">
        <f t="shared" si="711"/>
        <v>0</v>
      </c>
      <c r="N13501">
        <f t="shared" si="712"/>
        <v>0</v>
      </c>
    </row>
    <row r="13502" spans="1:14" hidden="1" x14ac:dyDescent="0.25">
      <c r="A13502" t="s">
        <v>473</v>
      </c>
      <c r="B13502" t="s">
        <v>474</v>
      </c>
      <c r="C13502" t="s">
        <v>633</v>
      </c>
      <c r="D13502">
        <v>2111672</v>
      </c>
      <c r="E13502" t="s">
        <v>12</v>
      </c>
      <c r="F13502" t="s">
        <v>13</v>
      </c>
      <c r="G13502" t="s">
        <v>800</v>
      </c>
      <c r="H13502">
        <v>0</v>
      </c>
      <c r="I13502">
        <v>0</v>
      </c>
      <c r="J13502">
        <f t="shared" si="710"/>
        <v>0</v>
      </c>
      <c r="K13502">
        <f>IF(J13504=0,0,J13502/J13504*100)</f>
        <v>0</v>
      </c>
      <c r="L13502">
        <f>IF(I13504=0,0,I13502/I13504)</f>
        <v>0</v>
      </c>
      <c r="M13502">
        <f t="shared" si="711"/>
        <v>0</v>
      </c>
      <c r="N13502">
        <f t="shared" si="712"/>
        <v>0</v>
      </c>
    </row>
    <row r="13503" spans="1:14" hidden="1" x14ac:dyDescent="0.25">
      <c r="A13503" t="s">
        <v>473</v>
      </c>
      <c r="B13503" t="s">
        <v>474</v>
      </c>
      <c r="C13503" t="s">
        <v>633</v>
      </c>
      <c r="D13503">
        <v>2111672</v>
      </c>
      <c r="E13503" t="s">
        <v>12</v>
      </c>
      <c r="F13503" t="s">
        <v>798</v>
      </c>
      <c r="G13503" t="s">
        <v>800</v>
      </c>
      <c r="H13503">
        <v>0</v>
      </c>
      <c r="I13503">
        <v>0</v>
      </c>
      <c r="J13503">
        <f t="shared" si="710"/>
        <v>0</v>
      </c>
      <c r="K13503">
        <f>IF(J13503=0,0,J13503/J13503*100)</f>
        <v>0</v>
      </c>
      <c r="L13503">
        <f>IF(I13503=0,0,I13503/I13503)</f>
        <v>0</v>
      </c>
      <c r="M13503">
        <f t="shared" si="711"/>
        <v>0</v>
      </c>
      <c r="N13503">
        <f t="shared" si="712"/>
        <v>0</v>
      </c>
    </row>
    <row r="13504" spans="1:14" hidden="1" x14ac:dyDescent="0.25">
      <c r="A13504" t="s">
        <v>473</v>
      </c>
      <c r="B13504" t="s">
        <v>474</v>
      </c>
      <c r="C13504" t="s">
        <v>633</v>
      </c>
      <c r="D13504">
        <v>2111672</v>
      </c>
      <c r="E13504" t="s">
        <v>796</v>
      </c>
      <c r="F13504" t="s">
        <v>13</v>
      </c>
      <c r="G13504" t="s">
        <v>800</v>
      </c>
      <c r="H13504">
        <v>0</v>
      </c>
      <c r="I13504">
        <v>0</v>
      </c>
      <c r="J13504">
        <f t="shared" si="710"/>
        <v>0</v>
      </c>
      <c r="K13504">
        <f>IF(J13506=0,0,J13504/J13506*100)</f>
        <v>0</v>
      </c>
      <c r="L13504">
        <f>IF(I13506=0,0,I13504/I13506)</f>
        <v>0</v>
      </c>
      <c r="M13504">
        <f t="shared" si="711"/>
        <v>0</v>
      </c>
      <c r="N13504">
        <f t="shared" si="712"/>
        <v>0</v>
      </c>
    </row>
    <row r="13505" spans="1:14" hidden="1" x14ac:dyDescent="0.25">
      <c r="A13505" t="s">
        <v>473</v>
      </c>
      <c r="B13505" t="s">
        <v>474</v>
      </c>
      <c r="C13505" t="s">
        <v>633</v>
      </c>
      <c r="D13505">
        <v>2111672</v>
      </c>
      <c r="E13505" t="s">
        <v>796</v>
      </c>
      <c r="F13505" t="s">
        <v>797</v>
      </c>
      <c r="G13505" t="s">
        <v>800</v>
      </c>
      <c r="H13505">
        <v>0</v>
      </c>
      <c r="I13505">
        <v>0</v>
      </c>
      <c r="J13505">
        <f t="shared" si="710"/>
        <v>0</v>
      </c>
      <c r="K13505">
        <f>IF(J13506=0,0,J13505/J13506*100)</f>
        <v>0</v>
      </c>
      <c r="L13505">
        <f>IF(I13506=0,0,I13505/I13506)</f>
        <v>0</v>
      </c>
      <c r="M13505">
        <f t="shared" si="711"/>
        <v>0</v>
      </c>
      <c r="N13505">
        <f t="shared" si="712"/>
        <v>0</v>
      </c>
    </row>
    <row r="13506" spans="1:14" hidden="1" x14ac:dyDescent="0.25">
      <c r="A13506" t="s">
        <v>473</v>
      </c>
      <c r="B13506" t="s">
        <v>474</v>
      </c>
      <c r="C13506" t="s">
        <v>633</v>
      </c>
      <c r="D13506">
        <v>2111672</v>
      </c>
      <c r="E13506" t="s">
        <v>796</v>
      </c>
      <c r="F13506" t="s">
        <v>798</v>
      </c>
      <c r="G13506" t="s">
        <v>800</v>
      </c>
      <c r="H13506">
        <v>0</v>
      </c>
      <c r="I13506">
        <v>0</v>
      </c>
      <c r="J13506">
        <f t="shared" ref="J13506:J13569" si="713">IF(I:I=0, 0,(H13506*10^5)/(I13506*5))</f>
        <v>0</v>
      </c>
      <c r="K13506">
        <f>IF(J13506=0,0,J13506/J13506*100)</f>
        <v>0</v>
      </c>
      <c r="L13506">
        <f>IF(I13506=0,0,I13506/I13506)</f>
        <v>0</v>
      </c>
      <c r="M13506">
        <f t="shared" ref="M13506:M13569" si="714">IF(I13507=0,0,IF(F:F="rural",I13506/I13507,0))</f>
        <v>0</v>
      </c>
      <c r="N13506">
        <f t="shared" si="712"/>
        <v>0</v>
      </c>
    </row>
    <row r="13507" spans="1:14" hidden="1" x14ac:dyDescent="0.25">
      <c r="A13507" t="s">
        <v>334</v>
      </c>
      <c r="B13507" t="s">
        <v>335</v>
      </c>
      <c r="C13507" t="s">
        <v>458</v>
      </c>
      <c r="D13507">
        <v>1720259</v>
      </c>
      <c r="E13507" t="s">
        <v>12</v>
      </c>
      <c r="F13507" t="s">
        <v>13</v>
      </c>
      <c r="G13507" t="s">
        <v>800</v>
      </c>
      <c r="H13507">
        <v>0</v>
      </c>
      <c r="I13507">
        <v>0</v>
      </c>
      <c r="J13507">
        <f t="shared" si="713"/>
        <v>0</v>
      </c>
      <c r="K13507">
        <f>IF(J13509=0,0,J13507/J13509*100)</f>
        <v>0</v>
      </c>
      <c r="L13507">
        <f>IF(I13509=0,0,I13507/I13509)</f>
        <v>0</v>
      </c>
      <c r="M13507">
        <f t="shared" si="714"/>
        <v>0</v>
      </c>
      <c r="N13507">
        <f t="shared" ref="N13507:N13570" si="715">IF(I13508=0,0,IF(F:F="urban",I13508/I13507,0))</f>
        <v>0</v>
      </c>
    </row>
    <row r="13508" spans="1:14" hidden="1" x14ac:dyDescent="0.25">
      <c r="A13508" t="s">
        <v>334</v>
      </c>
      <c r="B13508" t="s">
        <v>335</v>
      </c>
      <c r="C13508" t="s">
        <v>458</v>
      </c>
      <c r="D13508">
        <v>1720259</v>
      </c>
      <c r="E13508" t="s">
        <v>12</v>
      </c>
      <c r="F13508" t="s">
        <v>797</v>
      </c>
      <c r="G13508" t="s">
        <v>800</v>
      </c>
      <c r="H13508">
        <v>0</v>
      </c>
      <c r="I13508">
        <v>0</v>
      </c>
      <c r="J13508">
        <f t="shared" si="713"/>
        <v>0</v>
      </c>
      <c r="K13508">
        <f>IF(J13509=0,0,J13508/J13509*100)</f>
        <v>0</v>
      </c>
      <c r="L13508">
        <f>IF(I13509=0,0,I13508/I13509)</f>
        <v>0</v>
      </c>
      <c r="M13508">
        <f t="shared" si="714"/>
        <v>0</v>
      </c>
      <c r="N13508">
        <f t="shared" si="715"/>
        <v>0</v>
      </c>
    </row>
    <row r="13509" spans="1:14" hidden="1" x14ac:dyDescent="0.25">
      <c r="A13509" t="s">
        <v>334</v>
      </c>
      <c r="B13509" t="s">
        <v>335</v>
      </c>
      <c r="C13509" t="s">
        <v>458</v>
      </c>
      <c r="D13509">
        <v>1720259</v>
      </c>
      <c r="E13509" t="s">
        <v>12</v>
      </c>
      <c r="F13509" t="s">
        <v>798</v>
      </c>
      <c r="G13509" t="s">
        <v>800</v>
      </c>
      <c r="H13509">
        <v>0</v>
      </c>
      <c r="I13509">
        <v>0</v>
      </c>
      <c r="J13509">
        <f t="shared" si="713"/>
        <v>0</v>
      </c>
      <c r="K13509">
        <f>IF(J13509=0,0,J13509/J13509*100)</f>
        <v>0</v>
      </c>
      <c r="L13509">
        <f>IF(I13509=0,0,I13509/I13509)</f>
        <v>0</v>
      </c>
      <c r="M13509">
        <f t="shared" si="714"/>
        <v>0</v>
      </c>
      <c r="N13509">
        <f t="shared" si="715"/>
        <v>0</v>
      </c>
    </row>
    <row r="13510" spans="1:14" hidden="1" x14ac:dyDescent="0.25">
      <c r="A13510" t="s">
        <v>334</v>
      </c>
      <c r="B13510" t="s">
        <v>335</v>
      </c>
      <c r="C13510" t="s">
        <v>458</v>
      </c>
      <c r="D13510">
        <v>1720259</v>
      </c>
      <c r="E13510" t="s">
        <v>796</v>
      </c>
      <c r="F13510" t="s">
        <v>13</v>
      </c>
      <c r="G13510" t="s">
        <v>800</v>
      </c>
      <c r="H13510">
        <v>0</v>
      </c>
      <c r="I13510">
        <v>0</v>
      </c>
      <c r="J13510">
        <f t="shared" si="713"/>
        <v>0</v>
      </c>
      <c r="K13510">
        <f>IF(J13512=0,0,J13510/J13512*100)</f>
        <v>0</v>
      </c>
      <c r="L13510">
        <f>IF(I13512=0,0,I13510/I13512)</f>
        <v>0</v>
      </c>
      <c r="M13510">
        <f t="shared" si="714"/>
        <v>0</v>
      </c>
      <c r="N13510">
        <f t="shared" si="715"/>
        <v>0</v>
      </c>
    </row>
    <row r="13511" spans="1:14" hidden="1" x14ac:dyDescent="0.25">
      <c r="A13511" t="s">
        <v>334</v>
      </c>
      <c r="B13511" t="s">
        <v>335</v>
      </c>
      <c r="C13511" t="s">
        <v>458</v>
      </c>
      <c r="D13511">
        <v>1720259</v>
      </c>
      <c r="E13511" t="s">
        <v>796</v>
      </c>
      <c r="F13511" t="s">
        <v>797</v>
      </c>
      <c r="G13511" t="s">
        <v>800</v>
      </c>
      <c r="H13511">
        <v>0</v>
      </c>
      <c r="I13511">
        <v>0</v>
      </c>
      <c r="J13511">
        <f t="shared" si="713"/>
        <v>0</v>
      </c>
      <c r="K13511">
        <f>IF(J13512=0,0,J13511/J13512*100)</f>
        <v>0</v>
      </c>
      <c r="L13511">
        <f>IF(I13512=0,0,I13511/I13512)</f>
        <v>0</v>
      </c>
      <c r="M13511">
        <f t="shared" si="714"/>
        <v>0</v>
      </c>
      <c r="N13511">
        <f t="shared" si="715"/>
        <v>0</v>
      </c>
    </row>
    <row r="13512" spans="1:14" hidden="1" x14ac:dyDescent="0.25">
      <c r="A13512" t="s">
        <v>334</v>
      </c>
      <c r="B13512" t="s">
        <v>335</v>
      </c>
      <c r="C13512" t="s">
        <v>458</v>
      </c>
      <c r="D13512">
        <v>1720259</v>
      </c>
      <c r="E13512" t="s">
        <v>796</v>
      </c>
      <c r="F13512" t="s">
        <v>798</v>
      </c>
      <c r="G13512" t="s">
        <v>800</v>
      </c>
      <c r="H13512">
        <v>0</v>
      </c>
      <c r="I13512">
        <v>0</v>
      </c>
      <c r="J13512">
        <f t="shared" si="713"/>
        <v>0</v>
      </c>
      <c r="K13512">
        <f>IF(J13512=0,0,J13512/J13512*100)</f>
        <v>0</v>
      </c>
      <c r="L13512">
        <f>IF(I13512=0,0,I13512/I13512)</f>
        <v>0</v>
      </c>
      <c r="M13512">
        <f t="shared" si="714"/>
        <v>0</v>
      </c>
      <c r="N13512">
        <f t="shared" si="715"/>
        <v>0</v>
      </c>
    </row>
    <row r="13513" spans="1:14" hidden="1" x14ac:dyDescent="0.25">
      <c r="A13513" t="s">
        <v>171</v>
      </c>
      <c r="B13513" t="s">
        <v>172</v>
      </c>
      <c r="C13513" t="s">
        <v>299</v>
      </c>
      <c r="D13513">
        <v>1507706</v>
      </c>
      <c r="E13513" t="s">
        <v>12</v>
      </c>
      <c r="F13513" t="s">
        <v>13</v>
      </c>
      <c r="G13513" t="s">
        <v>800</v>
      </c>
      <c r="H13513">
        <v>0</v>
      </c>
      <c r="I13513">
        <v>0</v>
      </c>
      <c r="J13513">
        <f t="shared" si="713"/>
        <v>0</v>
      </c>
      <c r="K13513">
        <f>IF(J13515=0,0,J13513/J13515*100)</f>
        <v>0</v>
      </c>
      <c r="L13513">
        <f>IF(I13515=0,0,I13513/I13515)</f>
        <v>0</v>
      </c>
      <c r="M13513">
        <f t="shared" si="714"/>
        <v>0</v>
      </c>
      <c r="N13513">
        <f t="shared" si="715"/>
        <v>0</v>
      </c>
    </row>
    <row r="13514" spans="1:14" hidden="1" x14ac:dyDescent="0.25">
      <c r="A13514" t="s">
        <v>171</v>
      </c>
      <c r="B13514" t="s">
        <v>172</v>
      </c>
      <c r="C13514" t="s">
        <v>299</v>
      </c>
      <c r="D13514">
        <v>1507706</v>
      </c>
      <c r="E13514" t="s">
        <v>12</v>
      </c>
      <c r="F13514" t="s">
        <v>798</v>
      </c>
      <c r="G13514" t="s">
        <v>800</v>
      </c>
      <c r="H13514">
        <v>0</v>
      </c>
      <c r="I13514">
        <v>0</v>
      </c>
      <c r="J13514">
        <f t="shared" si="713"/>
        <v>0</v>
      </c>
      <c r="K13514">
        <f>IF(J13514=0,0,J13514/J13514*100)</f>
        <v>0</v>
      </c>
      <c r="L13514">
        <f>IF(I13514=0,0,I13514/I13514)</f>
        <v>0</v>
      </c>
      <c r="M13514">
        <f t="shared" si="714"/>
        <v>0</v>
      </c>
      <c r="N13514">
        <f t="shared" si="715"/>
        <v>0</v>
      </c>
    </row>
    <row r="13515" spans="1:14" hidden="1" x14ac:dyDescent="0.25">
      <c r="A13515" t="s">
        <v>171</v>
      </c>
      <c r="B13515" t="s">
        <v>172</v>
      </c>
      <c r="C13515" t="s">
        <v>299</v>
      </c>
      <c r="D13515">
        <v>1507706</v>
      </c>
      <c r="E13515" t="s">
        <v>796</v>
      </c>
      <c r="F13515" t="s">
        <v>13</v>
      </c>
      <c r="G13515" t="s">
        <v>800</v>
      </c>
      <c r="H13515">
        <v>0</v>
      </c>
      <c r="I13515">
        <v>0</v>
      </c>
      <c r="J13515">
        <f t="shared" si="713"/>
        <v>0</v>
      </c>
      <c r="K13515">
        <f>IF(J13517=0,0,J13515/J13517*100)</f>
        <v>0</v>
      </c>
      <c r="L13515">
        <f>IF(I13517=0,0,I13515/I13517)</f>
        <v>0</v>
      </c>
      <c r="M13515">
        <f t="shared" si="714"/>
        <v>0</v>
      </c>
      <c r="N13515">
        <f t="shared" si="715"/>
        <v>0</v>
      </c>
    </row>
    <row r="13516" spans="1:14" hidden="1" x14ac:dyDescent="0.25">
      <c r="A13516" t="s">
        <v>171</v>
      </c>
      <c r="B13516" t="s">
        <v>172</v>
      </c>
      <c r="C13516" t="s">
        <v>299</v>
      </c>
      <c r="D13516">
        <v>1507706</v>
      </c>
      <c r="E13516" t="s">
        <v>796</v>
      </c>
      <c r="F13516" t="s">
        <v>797</v>
      </c>
      <c r="G13516" t="s">
        <v>800</v>
      </c>
      <c r="H13516">
        <v>0</v>
      </c>
      <c r="I13516">
        <v>0</v>
      </c>
      <c r="J13516">
        <f t="shared" si="713"/>
        <v>0</v>
      </c>
      <c r="K13516">
        <f>IF(J13517=0,0,J13516/J13517*100)</f>
        <v>0</v>
      </c>
      <c r="L13516">
        <f>IF(I13517=0,0,I13516/I13517)</f>
        <v>0</v>
      </c>
      <c r="M13516">
        <f t="shared" si="714"/>
        <v>0</v>
      </c>
      <c r="N13516">
        <f t="shared" si="715"/>
        <v>0</v>
      </c>
    </row>
    <row r="13517" spans="1:14" hidden="1" x14ac:dyDescent="0.25">
      <c r="A13517" t="s">
        <v>171</v>
      </c>
      <c r="B13517" t="s">
        <v>172</v>
      </c>
      <c r="C13517" t="s">
        <v>299</v>
      </c>
      <c r="D13517">
        <v>1507706</v>
      </c>
      <c r="E13517" t="s">
        <v>796</v>
      </c>
      <c r="F13517" t="s">
        <v>798</v>
      </c>
      <c r="G13517" t="s">
        <v>800</v>
      </c>
      <c r="H13517">
        <v>0</v>
      </c>
      <c r="I13517">
        <v>0</v>
      </c>
      <c r="J13517">
        <f t="shared" si="713"/>
        <v>0</v>
      </c>
      <c r="K13517">
        <f>IF(J13517=0,0,J13517/J13517*100)</f>
        <v>0</v>
      </c>
      <c r="L13517">
        <f>IF(I13517=0,0,I13517/I13517)</f>
        <v>0</v>
      </c>
      <c r="M13517">
        <f t="shared" si="714"/>
        <v>0</v>
      </c>
      <c r="N13517">
        <f t="shared" si="715"/>
        <v>0</v>
      </c>
    </row>
    <row r="13518" spans="1:14" hidden="1" x14ac:dyDescent="0.25">
      <c r="A13518" t="s">
        <v>334</v>
      </c>
      <c r="B13518" t="s">
        <v>335</v>
      </c>
      <c r="C13518" t="s">
        <v>459</v>
      </c>
      <c r="D13518">
        <v>1720309</v>
      </c>
      <c r="E13518" t="s">
        <v>12</v>
      </c>
      <c r="F13518" t="s">
        <v>13</v>
      </c>
      <c r="G13518" t="s">
        <v>800</v>
      </c>
      <c r="H13518">
        <v>0</v>
      </c>
      <c r="I13518">
        <v>0</v>
      </c>
      <c r="J13518">
        <f t="shared" si="713"/>
        <v>0</v>
      </c>
      <c r="K13518">
        <f>IF(J13520=0,0,J13518/J13520*100)</f>
        <v>0</v>
      </c>
      <c r="L13518">
        <f>IF(I13520=0,0,I13518/I13520)</f>
        <v>0</v>
      </c>
      <c r="M13518">
        <f t="shared" si="714"/>
        <v>0</v>
      </c>
      <c r="N13518">
        <f t="shared" si="715"/>
        <v>0</v>
      </c>
    </row>
    <row r="13519" spans="1:14" hidden="1" x14ac:dyDescent="0.25">
      <c r="A13519" t="s">
        <v>334</v>
      </c>
      <c r="B13519" t="s">
        <v>335</v>
      </c>
      <c r="C13519" t="s">
        <v>459</v>
      </c>
      <c r="D13519">
        <v>1720309</v>
      </c>
      <c r="E13519" t="s">
        <v>12</v>
      </c>
      <c r="F13519" t="s">
        <v>798</v>
      </c>
      <c r="G13519" t="s">
        <v>800</v>
      </c>
      <c r="H13519">
        <v>0</v>
      </c>
      <c r="I13519">
        <v>0</v>
      </c>
      <c r="J13519">
        <f t="shared" si="713"/>
        <v>0</v>
      </c>
      <c r="K13519">
        <f>IF(J13519=0,0,J13519/J13519*100)</f>
        <v>0</v>
      </c>
      <c r="L13519">
        <f>IF(I13519=0,0,I13519/I13519)</f>
        <v>0</v>
      </c>
      <c r="M13519">
        <f t="shared" si="714"/>
        <v>0</v>
      </c>
      <c r="N13519">
        <f t="shared" si="715"/>
        <v>0</v>
      </c>
    </row>
    <row r="13520" spans="1:14" hidden="1" x14ac:dyDescent="0.25">
      <c r="A13520" t="s">
        <v>334</v>
      </c>
      <c r="B13520" t="s">
        <v>335</v>
      </c>
      <c r="C13520" t="s">
        <v>459</v>
      </c>
      <c r="D13520">
        <v>1720309</v>
      </c>
      <c r="E13520" t="s">
        <v>796</v>
      </c>
      <c r="F13520" t="s">
        <v>13</v>
      </c>
      <c r="G13520" t="s">
        <v>800</v>
      </c>
      <c r="H13520">
        <v>0</v>
      </c>
      <c r="I13520">
        <v>0</v>
      </c>
      <c r="J13520">
        <f t="shared" si="713"/>
        <v>0</v>
      </c>
      <c r="K13520">
        <f>IF(J13522=0,0,J13520/J13522*100)</f>
        <v>0</v>
      </c>
      <c r="L13520">
        <f>IF(I13522=0,0,I13520/I13522)</f>
        <v>0</v>
      </c>
      <c r="M13520">
        <f t="shared" si="714"/>
        <v>0</v>
      </c>
      <c r="N13520">
        <f t="shared" si="715"/>
        <v>0</v>
      </c>
    </row>
    <row r="13521" spans="1:14" hidden="1" x14ac:dyDescent="0.25">
      <c r="A13521" t="s">
        <v>334</v>
      </c>
      <c r="B13521" t="s">
        <v>335</v>
      </c>
      <c r="C13521" t="s">
        <v>459</v>
      </c>
      <c r="D13521">
        <v>1720309</v>
      </c>
      <c r="E13521" t="s">
        <v>796</v>
      </c>
      <c r="F13521" t="s">
        <v>797</v>
      </c>
      <c r="G13521" t="s">
        <v>800</v>
      </c>
      <c r="H13521">
        <v>0</v>
      </c>
      <c r="I13521">
        <v>0</v>
      </c>
      <c r="J13521">
        <f t="shared" si="713"/>
        <v>0</v>
      </c>
      <c r="K13521">
        <f>IF(J13522=0,0,J13521/J13522*100)</f>
        <v>0</v>
      </c>
      <c r="L13521">
        <f>IF(I13522=0,0,I13521/I13522)</f>
        <v>0</v>
      </c>
      <c r="M13521">
        <f t="shared" si="714"/>
        <v>0</v>
      </c>
      <c r="N13521">
        <f t="shared" si="715"/>
        <v>0</v>
      </c>
    </row>
    <row r="13522" spans="1:14" hidden="1" x14ac:dyDescent="0.25">
      <c r="A13522" t="s">
        <v>334</v>
      </c>
      <c r="B13522" t="s">
        <v>335</v>
      </c>
      <c r="C13522" t="s">
        <v>459</v>
      </c>
      <c r="D13522">
        <v>1720309</v>
      </c>
      <c r="E13522" t="s">
        <v>796</v>
      </c>
      <c r="F13522" t="s">
        <v>798</v>
      </c>
      <c r="G13522" t="s">
        <v>800</v>
      </c>
      <c r="H13522">
        <v>0</v>
      </c>
      <c r="I13522">
        <v>0</v>
      </c>
      <c r="J13522">
        <f t="shared" si="713"/>
        <v>0</v>
      </c>
      <c r="K13522">
        <f>IF(J13522=0,0,J13522/J13522*100)</f>
        <v>0</v>
      </c>
      <c r="L13522">
        <f>IF(I13522=0,0,I13522/I13522)</f>
        <v>0</v>
      </c>
      <c r="M13522">
        <f t="shared" si="714"/>
        <v>0</v>
      </c>
      <c r="N13522">
        <f t="shared" si="715"/>
        <v>0</v>
      </c>
    </row>
    <row r="13523" spans="1:14" hidden="1" x14ac:dyDescent="0.25">
      <c r="A13523" t="s">
        <v>90</v>
      </c>
      <c r="B13523" t="s">
        <v>91</v>
      </c>
      <c r="C13523" t="s">
        <v>145</v>
      </c>
      <c r="D13523">
        <v>1303957</v>
      </c>
      <c r="E13523" t="s">
        <v>796</v>
      </c>
      <c r="F13523" t="s">
        <v>13</v>
      </c>
      <c r="G13523" t="s">
        <v>800</v>
      </c>
      <c r="H13523">
        <v>0</v>
      </c>
      <c r="I13523">
        <v>0</v>
      </c>
      <c r="J13523">
        <f t="shared" si="713"/>
        <v>0</v>
      </c>
      <c r="K13523">
        <f>IF(J13525=0,0,J13523/J13525*100)</f>
        <v>0</v>
      </c>
      <c r="L13523">
        <f>IF(I13525=0,0,I13523/I13525)</f>
        <v>0</v>
      </c>
      <c r="M13523">
        <f t="shared" si="714"/>
        <v>0</v>
      </c>
      <c r="N13523">
        <f t="shared" si="715"/>
        <v>0</v>
      </c>
    </row>
    <row r="13524" spans="1:14" hidden="1" x14ac:dyDescent="0.25">
      <c r="A13524" t="s">
        <v>90</v>
      </c>
      <c r="B13524" t="s">
        <v>91</v>
      </c>
      <c r="C13524" t="s">
        <v>145</v>
      </c>
      <c r="D13524">
        <v>1303957</v>
      </c>
      <c r="E13524" t="s">
        <v>796</v>
      </c>
      <c r="F13524" t="s">
        <v>797</v>
      </c>
      <c r="G13524" t="s">
        <v>800</v>
      </c>
      <c r="H13524">
        <v>0</v>
      </c>
      <c r="I13524">
        <v>0</v>
      </c>
      <c r="J13524">
        <f t="shared" si="713"/>
        <v>0</v>
      </c>
      <c r="K13524">
        <f>IF(J13525=0,0,J13524/J13525*100)</f>
        <v>0</v>
      </c>
      <c r="L13524">
        <f>IF(I13525=0,0,I13524/I13525)</f>
        <v>0</v>
      </c>
      <c r="M13524">
        <f t="shared" si="714"/>
        <v>0</v>
      </c>
      <c r="N13524">
        <f t="shared" si="715"/>
        <v>0</v>
      </c>
    </row>
    <row r="13525" spans="1:14" hidden="1" x14ac:dyDescent="0.25">
      <c r="A13525" t="s">
        <v>90</v>
      </c>
      <c r="B13525" t="s">
        <v>91</v>
      </c>
      <c r="C13525" t="s">
        <v>145</v>
      </c>
      <c r="D13525">
        <v>1303957</v>
      </c>
      <c r="E13525" t="s">
        <v>796</v>
      </c>
      <c r="F13525" t="s">
        <v>798</v>
      </c>
      <c r="G13525" t="s">
        <v>800</v>
      </c>
      <c r="H13525">
        <v>0</v>
      </c>
      <c r="I13525">
        <v>0</v>
      </c>
      <c r="J13525">
        <f t="shared" si="713"/>
        <v>0</v>
      </c>
      <c r="K13525">
        <f>IF(J13525=0,0,J13525/J13525*100)</f>
        <v>0</v>
      </c>
      <c r="L13525">
        <f>IF(I13525=0,0,I13525/I13525)</f>
        <v>0</v>
      </c>
      <c r="M13525">
        <f t="shared" si="714"/>
        <v>0</v>
      </c>
      <c r="N13525">
        <f t="shared" si="715"/>
        <v>0</v>
      </c>
    </row>
    <row r="13526" spans="1:14" hidden="1" x14ac:dyDescent="0.25">
      <c r="A13526" t="s">
        <v>334</v>
      </c>
      <c r="B13526" t="s">
        <v>335</v>
      </c>
      <c r="C13526" t="s">
        <v>460</v>
      </c>
      <c r="D13526">
        <v>1720499</v>
      </c>
      <c r="E13526" t="s">
        <v>12</v>
      </c>
      <c r="F13526" t="s">
        <v>13</v>
      </c>
      <c r="G13526" t="s">
        <v>800</v>
      </c>
      <c r="H13526">
        <v>0</v>
      </c>
      <c r="I13526">
        <v>0</v>
      </c>
      <c r="J13526">
        <f t="shared" si="713"/>
        <v>0</v>
      </c>
      <c r="K13526">
        <f>IF(J13528=0,0,J13526/J13528*100)</f>
        <v>0</v>
      </c>
      <c r="L13526">
        <f>IF(I13528=0,0,I13526/I13528)</f>
        <v>0</v>
      </c>
      <c r="M13526">
        <f t="shared" si="714"/>
        <v>0</v>
      </c>
      <c r="N13526">
        <f t="shared" si="715"/>
        <v>0</v>
      </c>
    </row>
    <row r="13527" spans="1:14" hidden="1" x14ac:dyDescent="0.25">
      <c r="A13527" t="s">
        <v>334</v>
      </c>
      <c r="B13527" t="s">
        <v>335</v>
      </c>
      <c r="C13527" t="s">
        <v>460</v>
      </c>
      <c r="D13527">
        <v>1720499</v>
      </c>
      <c r="E13527" t="s">
        <v>12</v>
      </c>
      <c r="F13527" t="s">
        <v>797</v>
      </c>
      <c r="G13527" t="s">
        <v>800</v>
      </c>
      <c r="H13527">
        <v>0</v>
      </c>
      <c r="I13527">
        <v>0</v>
      </c>
      <c r="J13527">
        <f t="shared" si="713"/>
        <v>0</v>
      </c>
      <c r="K13527">
        <f>IF(J13528=0,0,J13527/J13528*100)</f>
        <v>0</v>
      </c>
      <c r="L13527">
        <f>IF(I13528=0,0,I13527/I13528)</f>
        <v>0</v>
      </c>
      <c r="M13527">
        <f t="shared" si="714"/>
        <v>0</v>
      </c>
      <c r="N13527">
        <f t="shared" si="715"/>
        <v>0</v>
      </c>
    </row>
    <row r="13528" spans="1:14" hidden="1" x14ac:dyDescent="0.25">
      <c r="A13528" t="s">
        <v>334</v>
      </c>
      <c r="B13528" t="s">
        <v>335</v>
      </c>
      <c r="C13528" t="s">
        <v>460</v>
      </c>
      <c r="D13528">
        <v>1720499</v>
      </c>
      <c r="E13528" t="s">
        <v>12</v>
      </c>
      <c r="F13528" t="s">
        <v>798</v>
      </c>
      <c r="G13528" t="s">
        <v>800</v>
      </c>
      <c r="H13528">
        <v>0</v>
      </c>
      <c r="I13528">
        <v>0</v>
      </c>
      <c r="J13528">
        <f t="shared" si="713"/>
        <v>0</v>
      </c>
      <c r="K13528">
        <f>IF(J13528=0,0,J13528/J13528*100)</f>
        <v>0</v>
      </c>
      <c r="L13528">
        <f>IF(I13528=0,0,I13528/I13528)</f>
        <v>0</v>
      </c>
      <c r="M13528">
        <f t="shared" si="714"/>
        <v>0</v>
      </c>
      <c r="N13528">
        <f t="shared" si="715"/>
        <v>0</v>
      </c>
    </row>
    <row r="13529" spans="1:14" hidden="1" x14ac:dyDescent="0.25">
      <c r="A13529" t="s">
        <v>334</v>
      </c>
      <c r="B13529" t="s">
        <v>335</v>
      </c>
      <c r="C13529" t="s">
        <v>460</v>
      </c>
      <c r="D13529">
        <v>1720499</v>
      </c>
      <c r="E13529" t="s">
        <v>796</v>
      </c>
      <c r="F13529" t="s">
        <v>13</v>
      </c>
      <c r="G13529" t="s">
        <v>800</v>
      </c>
      <c r="H13529">
        <v>0</v>
      </c>
      <c r="I13529">
        <v>0</v>
      </c>
      <c r="J13529">
        <f t="shared" si="713"/>
        <v>0</v>
      </c>
      <c r="K13529">
        <f>IF(J13531=0,0,J13529/J13531*100)</f>
        <v>0</v>
      </c>
      <c r="L13529">
        <f>IF(I13531=0,0,I13529/I13531)</f>
        <v>0</v>
      </c>
      <c r="M13529">
        <f t="shared" si="714"/>
        <v>0</v>
      </c>
      <c r="N13529">
        <f t="shared" si="715"/>
        <v>0</v>
      </c>
    </row>
    <row r="13530" spans="1:14" hidden="1" x14ac:dyDescent="0.25">
      <c r="A13530" t="s">
        <v>334</v>
      </c>
      <c r="B13530" t="s">
        <v>335</v>
      </c>
      <c r="C13530" t="s">
        <v>460</v>
      </c>
      <c r="D13530">
        <v>1720499</v>
      </c>
      <c r="E13530" t="s">
        <v>796</v>
      </c>
      <c r="F13530" t="s">
        <v>797</v>
      </c>
      <c r="G13530" t="s">
        <v>800</v>
      </c>
      <c r="H13530">
        <v>0</v>
      </c>
      <c r="I13530">
        <v>0</v>
      </c>
      <c r="J13530">
        <f t="shared" si="713"/>
        <v>0</v>
      </c>
      <c r="K13530">
        <f>IF(J13531=0,0,J13530/J13531*100)</f>
        <v>0</v>
      </c>
      <c r="L13530">
        <f>IF(I13531=0,0,I13530/I13531)</f>
        <v>0</v>
      </c>
      <c r="M13530">
        <f t="shared" si="714"/>
        <v>0</v>
      </c>
      <c r="N13530">
        <f t="shared" si="715"/>
        <v>0</v>
      </c>
    </row>
    <row r="13531" spans="1:14" hidden="1" x14ac:dyDescent="0.25">
      <c r="A13531" t="s">
        <v>334</v>
      </c>
      <c r="B13531" t="s">
        <v>335</v>
      </c>
      <c r="C13531" t="s">
        <v>460</v>
      </c>
      <c r="D13531">
        <v>1720499</v>
      </c>
      <c r="E13531" t="s">
        <v>796</v>
      </c>
      <c r="F13531" t="s">
        <v>798</v>
      </c>
      <c r="G13531" t="s">
        <v>800</v>
      </c>
      <c r="H13531">
        <v>0</v>
      </c>
      <c r="I13531">
        <v>0</v>
      </c>
      <c r="J13531">
        <f t="shared" si="713"/>
        <v>0</v>
      </c>
      <c r="K13531">
        <f>IF(J13531=0,0,J13531/J13531*100)</f>
        <v>0</v>
      </c>
      <c r="L13531">
        <f>IF(I13531=0,0,I13531/I13531)</f>
        <v>0</v>
      </c>
      <c r="M13531">
        <f t="shared" si="714"/>
        <v>0</v>
      </c>
      <c r="N13531">
        <f t="shared" si="715"/>
        <v>0</v>
      </c>
    </row>
    <row r="13532" spans="1:14" hidden="1" x14ac:dyDescent="0.25">
      <c r="A13532" t="s">
        <v>473</v>
      </c>
      <c r="B13532" t="s">
        <v>474</v>
      </c>
      <c r="C13532" t="s">
        <v>634</v>
      </c>
      <c r="D13532">
        <v>2111706</v>
      </c>
      <c r="E13532" t="s">
        <v>12</v>
      </c>
      <c r="F13532" t="s">
        <v>13</v>
      </c>
      <c r="G13532" t="s">
        <v>800</v>
      </c>
      <c r="H13532">
        <v>0</v>
      </c>
      <c r="I13532">
        <v>0</v>
      </c>
      <c r="J13532">
        <f t="shared" si="713"/>
        <v>0</v>
      </c>
      <c r="K13532">
        <f>IF(J13534=0,0,J13532/J13534*100)</f>
        <v>0</v>
      </c>
      <c r="L13532">
        <f>IF(I13534=0,0,I13532/I13534)</f>
        <v>0</v>
      </c>
      <c r="M13532">
        <f t="shared" si="714"/>
        <v>0</v>
      </c>
      <c r="N13532">
        <f t="shared" si="715"/>
        <v>0</v>
      </c>
    </row>
    <row r="13533" spans="1:14" hidden="1" x14ac:dyDescent="0.25">
      <c r="A13533" t="s">
        <v>473</v>
      </c>
      <c r="B13533" t="s">
        <v>474</v>
      </c>
      <c r="C13533" t="s">
        <v>634</v>
      </c>
      <c r="D13533">
        <v>2111706</v>
      </c>
      <c r="E13533" t="s">
        <v>12</v>
      </c>
      <c r="F13533" t="s">
        <v>797</v>
      </c>
      <c r="G13533" t="s">
        <v>800</v>
      </c>
      <c r="H13533">
        <v>0</v>
      </c>
      <c r="I13533">
        <v>0</v>
      </c>
      <c r="J13533">
        <f t="shared" si="713"/>
        <v>0</v>
      </c>
      <c r="K13533">
        <f>IF(J13534=0,0,J13533/J13534*100)</f>
        <v>0</v>
      </c>
      <c r="L13533">
        <f>IF(I13534=0,0,I13533/I13534)</f>
        <v>0</v>
      </c>
      <c r="M13533">
        <f t="shared" si="714"/>
        <v>0</v>
      </c>
      <c r="N13533">
        <f t="shared" si="715"/>
        <v>0</v>
      </c>
    </row>
    <row r="13534" spans="1:14" hidden="1" x14ac:dyDescent="0.25">
      <c r="A13534" t="s">
        <v>473</v>
      </c>
      <c r="B13534" t="s">
        <v>474</v>
      </c>
      <c r="C13534" t="s">
        <v>634</v>
      </c>
      <c r="D13534">
        <v>2111706</v>
      </c>
      <c r="E13534" t="s">
        <v>12</v>
      </c>
      <c r="F13534" t="s">
        <v>798</v>
      </c>
      <c r="G13534" t="s">
        <v>800</v>
      </c>
      <c r="H13534">
        <v>0</v>
      </c>
      <c r="I13534">
        <v>0</v>
      </c>
      <c r="J13534">
        <f t="shared" si="713"/>
        <v>0</v>
      </c>
      <c r="K13534">
        <f>IF(J13534=0,0,J13534/J13534*100)</f>
        <v>0</v>
      </c>
      <c r="L13534">
        <f>IF(I13534=0,0,I13534/I13534)</f>
        <v>0</v>
      </c>
      <c r="M13534">
        <f t="shared" si="714"/>
        <v>0</v>
      </c>
      <c r="N13534">
        <f t="shared" si="715"/>
        <v>0</v>
      </c>
    </row>
    <row r="13535" spans="1:14" hidden="1" x14ac:dyDescent="0.25">
      <c r="A13535" t="s">
        <v>473</v>
      </c>
      <c r="B13535" t="s">
        <v>474</v>
      </c>
      <c r="C13535" t="s">
        <v>634</v>
      </c>
      <c r="D13535">
        <v>2111706</v>
      </c>
      <c r="E13535" t="s">
        <v>796</v>
      </c>
      <c r="F13535" t="s">
        <v>13</v>
      </c>
      <c r="G13535" t="s">
        <v>800</v>
      </c>
      <c r="H13535">
        <v>0</v>
      </c>
      <c r="I13535">
        <v>0</v>
      </c>
      <c r="J13535">
        <f t="shared" si="713"/>
        <v>0</v>
      </c>
      <c r="K13535">
        <f>IF(J13537=0,0,J13535/J13537*100)</f>
        <v>0</v>
      </c>
      <c r="L13535">
        <f>IF(I13537=0,0,I13535/I13537)</f>
        <v>0</v>
      </c>
      <c r="M13535">
        <f t="shared" si="714"/>
        <v>0</v>
      </c>
      <c r="N13535">
        <f t="shared" si="715"/>
        <v>0</v>
      </c>
    </row>
    <row r="13536" spans="1:14" hidden="1" x14ac:dyDescent="0.25">
      <c r="A13536" t="s">
        <v>473</v>
      </c>
      <c r="B13536" t="s">
        <v>474</v>
      </c>
      <c r="C13536" t="s">
        <v>634</v>
      </c>
      <c r="D13536">
        <v>2111706</v>
      </c>
      <c r="E13536" t="s">
        <v>796</v>
      </c>
      <c r="F13536" t="s">
        <v>797</v>
      </c>
      <c r="G13536" t="s">
        <v>800</v>
      </c>
      <c r="H13536">
        <v>0</v>
      </c>
      <c r="I13536">
        <v>0</v>
      </c>
      <c r="J13536">
        <f t="shared" si="713"/>
        <v>0</v>
      </c>
      <c r="K13536">
        <f>IF(J13537=0,0,J13536/J13537*100)</f>
        <v>0</v>
      </c>
      <c r="L13536">
        <f>IF(I13537=0,0,I13536/I13537)</f>
        <v>0</v>
      </c>
      <c r="M13536">
        <f t="shared" si="714"/>
        <v>0</v>
      </c>
      <c r="N13536">
        <f t="shared" si="715"/>
        <v>0</v>
      </c>
    </row>
    <row r="13537" spans="1:14" hidden="1" x14ac:dyDescent="0.25">
      <c r="A13537" t="s">
        <v>473</v>
      </c>
      <c r="B13537" t="s">
        <v>474</v>
      </c>
      <c r="C13537" t="s">
        <v>634</v>
      </c>
      <c r="D13537">
        <v>2111706</v>
      </c>
      <c r="E13537" t="s">
        <v>796</v>
      </c>
      <c r="F13537" t="s">
        <v>798</v>
      </c>
      <c r="G13537" t="s">
        <v>800</v>
      </c>
      <c r="H13537">
        <v>0</v>
      </c>
      <c r="I13537">
        <v>0</v>
      </c>
      <c r="J13537">
        <f t="shared" si="713"/>
        <v>0</v>
      </c>
      <c r="K13537">
        <f>IF(J13537=0,0,J13537/J13537*100)</f>
        <v>0</v>
      </c>
      <c r="L13537">
        <f>IF(I13537=0,0,I13537/I13537)</f>
        <v>0</v>
      </c>
      <c r="M13537">
        <f t="shared" si="714"/>
        <v>0</v>
      </c>
      <c r="N13537">
        <f t="shared" si="715"/>
        <v>0</v>
      </c>
    </row>
    <row r="13538" spans="1:14" hidden="1" x14ac:dyDescent="0.25">
      <c r="A13538" t="s">
        <v>654</v>
      </c>
      <c r="B13538" t="s">
        <v>655</v>
      </c>
      <c r="C13538" t="s">
        <v>780</v>
      </c>
      <c r="D13538">
        <v>5107875</v>
      </c>
      <c r="E13538" t="s">
        <v>12</v>
      </c>
      <c r="F13538" t="s">
        <v>13</v>
      </c>
      <c r="G13538" t="s">
        <v>800</v>
      </c>
      <c r="H13538">
        <v>0</v>
      </c>
      <c r="I13538">
        <v>0</v>
      </c>
      <c r="J13538">
        <f t="shared" si="713"/>
        <v>0</v>
      </c>
      <c r="K13538">
        <f>IF(J13540=0,0,J13538/J13540*100)</f>
        <v>0</v>
      </c>
      <c r="L13538">
        <f>IF(I13540=0,0,I13538/I13540)</f>
        <v>0</v>
      </c>
      <c r="M13538">
        <f t="shared" si="714"/>
        <v>0</v>
      </c>
      <c r="N13538">
        <f t="shared" si="715"/>
        <v>0</v>
      </c>
    </row>
    <row r="13539" spans="1:14" hidden="1" x14ac:dyDescent="0.25">
      <c r="A13539" t="s">
        <v>654</v>
      </c>
      <c r="B13539" t="s">
        <v>655</v>
      </c>
      <c r="C13539" t="s">
        <v>780</v>
      </c>
      <c r="D13539">
        <v>5107875</v>
      </c>
      <c r="E13539" t="s">
        <v>12</v>
      </c>
      <c r="F13539" t="s">
        <v>797</v>
      </c>
      <c r="G13539" t="s">
        <v>800</v>
      </c>
      <c r="H13539">
        <v>0</v>
      </c>
      <c r="I13539">
        <v>0</v>
      </c>
      <c r="J13539">
        <f t="shared" si="713"/>
        <v>0</v>
      </c>
      <c r="K13539">
        <f>IF(J13540=0,0,J13539/J13540*100)</f>
        <v>0</v>
      </c>
      <c r="L13539">
        <f>IF(I13540=0,0,I13539/I13540)</f>
        <v>0</v>
      </c>
      <c r="M13539">
        <f t="shared" si="714"/>
        <v>0</v>
      </c>
      <c r="N13539">
        <f t="shared" si="715"/>
        <v>0</v>
      </c>
    </row>
    <row r="13540" spans="1:14" hidden="1" x14ac:dyDescent="0.25">
      <c r="A13540" t="s">
        <v>654</v>
      </c>
      <c r="B13540" t="s">
        <v>655</v>
      </c>
      <c r="C13540" t="s">
        <v>780</v>
      </c>
      <c r="D13540">
        <v>5107875</v>
      </c>
      <c r="E13540" t="s">
        <v>12</v>
      </c>
      <c r="F13540" t="s">
        <v>798</v>
      </c>
      <c r="G13540" t="s">
        <v>800</v>
      </c>
      <c r="H13540">
        <v>0</v>
      </c>
      <c r="I13540">
        <v>0</v>
      </c>
      <c r="J13540">
        <f t="shared" si="713"/>
        <v>0</v>
      </c>
      <c r="K13540">
        <f>IF(J13540=0,0,J13540/J13540*100)</f>
        <v>0</v>
      </c>
      <c r="L13540">
        <f>IF(I13540=0,0,I13540/I13540)</f>
        <v>0</v>
      </c>
      <c r="M13540">
        <f t="shared" si="714"/>
        <v>0</v>
      </c>
      <c r="N13540">
        <f t="shared" si="715"/>
        <v>0</v>
      </c>
    </row>
    <row r="13541" spans="1:14" hidden="1" x14ac:dyDescent="0.25">
      <c r="A13541" t="s">
        <v>654</v>
      </c>
      <c r="B13541" t="s">
        <v>655</v>
      </c>
      <c r="C13541" t="s">
        <v>780</v>
      </c>
      <c r="D13541">
        <v>5107875</v>
      </c>
      <c r="E13541" t="s">
        <v>796</v>
      </c>
      <c r="F13541" t="s">
        <v>13</v>
      </c>
      <c r="G13541" t="s">
        <v>800</v>
      </c>
      <c r="H13541">
        <v>0</v>
      </c>
      <c r="I13541">
        <v>0</v>
      </c>
      <c r="J13541">
        <f t="shared" si="713"/>
        <v>0</v>
      </c>
      <c r="K13541">
        <f>IF(J13543=0,0,J13541/J13543*100)</f>
        <v>0</v>
      </c>
      <c r="L13541">
        <f>IF(I13543=0,0,I13541/I13543)</f>
        <v>0</v>
      </c>
      <c r="M13541">
        <f t="shared" si="714"/>
        <v>0</v>
      </c>
      <c r="N13541">
        <f t="shared" si="715"/>
        <v>0</v>
      </c>
    </row>
    <row r="13542" spans="1:14" hidden="1" x14ac:dyDescent="0.25">
      <c r="A13542" t="s">
        <v>654</v>
      </c>
      <c r="B13542" t="s">
        <v>655</v>
      </c>
      <c r="C13542" t="s">
        <v>780</v>
      </c>
      <c r="D13542">
        <v>5107875</v>
      </c>
      <c r="E13542" t="s">
        <v>796</v>
      </c>
      <c r="F13542" t="s">
        <v>798</v>
      </c>
      <c r="G13542" t="s">
        <v>800</v>
      </c>
      <c r="H13542">
        <v>0</v>
      </c>
      <c r="I13542">
        <v>0</v>
      </c>
      <c r="J13542">
        <f t="shared" si="713"/>
        <v>0</v>
      </c>
      <c r="K13542">
        <f>IF(J13542=0,0,J13542/J13542*100)</f>
        <v>0</v>
      </c>
      <c r="L13542">
        <f>IF(I13542=0,0,I13542/I13542)</f>
        <v>0</v>
      </c>
      <c r="M13542">
        <f t="shared" si="714"/>
        <v>0</v>
      </c>
      <c r="N13542">
        <f t="shared" si="715"/>
        <v>0</v>
      </c>
    </row>
    <row r="13543" spans="1:14" hidden="1" x14ac:dyDescent="0.25">
      <c r="A13543" t="s">
        <v>171</v>
      </c>
      <c r="B13543" t="s">
        <v>172</v>
      </c>
      <c r="C13543" t="s">
        <v>300</v>
      </c>
      <c r="D13543">
        <v>1507755</v>
      </c>
      <c r="E13543" t="s">
        <v>12</v>
      </c>
      <c r="F13543" t="s">
        <v>13</v>
      </c>
      <c r="G13543" t="s">
        <v>800</v>
      </c>
      <c r="H13543">
        <v>0</v>
      </c>
      <c r="I13543">
        <v>0</v>
      </c>
      <c r="J13543">
        <f t="shared" si="713"/>
        <v>0</v>
      </c>
      <c r="K13543">
        <f>IF(J13545=0,0,J13543/J13545*100)</f>
        <v>0</v>
      </c>
      <c r="L13543">
        <f>IF(I13545=0,0,I13543/I13545)</f>
        <v>0</v>
      </c>
      <c r="M13543">
        <f t="shared" si="714"/>
        <v>0</v>
      </c>
      <c r="N13543">
        <f t="shared" si="715"/>
        <v>0</v>
      </c>
    </row>
    <row r="13544" spans="1:14" hidden="1" x14ac:dyDescent="0.25">
      <c r="A13544" t="s">
        <v>171</v>
      </c>
      <c r="B13544" t="s">
        <v>172</v>
      </c>
      <c r="C13544" t="s">
        <v>300</v>
      </c>
      <c r="D13544">
        <v>1507755</v>
      </c>
      <c r="E13544" t="s">
        <v>12</v>
      </c>
      <c r="F13544" t="s">
        <v>797</v>
      </c>
      <c r="G13544" t="s">
        <v>800</v>
      </c>
      <c r="H13544">
        <v>0</v>
      </c>
      <c r="I13544">
        <v>0</v>
      </c>
      <c r="J13544">
        <f t="shared" si="713"/>
        <v>0</v>
      </c>
      <c r="K13544">
        <f>IF(J13545=0,0,J13544/J13545*100)</f>
        <v>0</v>
      </c>
      <c r="L13544">
        <f>IF(I13545=0,0,I13544/I13545)</f>
        <v>0</v>
      </c>
      <c r="M13544">
        <f t="shared" si="714"/>
        <v>0</v>
      </c>
      <c r="N13544">
        <f t="shared" si="715"/>
        <v>0</v>
      </c>
    </row>
    <row r="13545" spans="1:14" hidden="1" x14ac:dyDescent="0.25">
      <c r="A13545" t="s">
        <v>171</v>
      </c>
      <c r="B13545" t="s">
        <v>172</v>
      </c>
      <c r="C13545" t="s">
        <v>300</v>
      </c>
      <c r="D13545">
        <v>1507755</v>
      </c>
      <c r="E13545" t="s">
        <v>12</v>
      </c>
      <c r="F13545" t="s">
        <v>798</v>
      </c>
      <c r="G13545" t="s">
        <v>800</v>
      </c>
      <c r="H13545">
        <v>0</v>
      </c>
      <c r="I13545">
        <v>0</v>
      </c>
      <c r="J13545">
        <f t="shared" si="713"/>
        <v>0</v>
      </c>
      <c r="K13545">
        <f>IF(J13545=0,0,J13545/J13545*100)</f>
        <v>0</v>
      </c>
      <c r="L13545">
        <f>IF(I13545=0,0,I13545/I13545)</f>
        <v>0</v>
      </c>
      <c r="M13545">
        <f t="shared" si="714"/>
        <v>0</v>
      </c>
      <c r="N13545">
        <f t="shared" si="715"/>
        <v>0</v>
      </c>
    </row>
    <row r="13546" spans="1:14" hidden="1" x14ac:dyDescent="0.25">
      <c r="A13546" t="s">
        <v>171</v>
      </c>
      <c r="B13546" t="s">
        <v>172</v>
      </c>
      <c r="C13546" t="s">
        <v>300</v>
      </c>
      <c r="D13546">
        <v>1507755</v>
      </c>
      <c r="E13546" t="s">
        <v>796</v>
      </c>
      <c r="F13546" t="s">
        <v>13</v>
      </c>
      <c r="G13546" t="s">
        <v>800</v>
      </c>
      <c r="H13546">
        <v>0</v>
      </c>
      <c r="I13546">
        <v>0</v>
      </c>
      <c r="J13546">
        <f t="shared" si="713"/>
        <v>0</v>
      </c>
      <c r="K13546">
        <f>IF(J13548=0,0,J13546/J13548*100)</f>
        <v>0</v>
      </c>
      <c r="L13546">
        <f>IF(I13548=0,0,I13546/I13548)</f>
        <v>0</v>
      </c>
      <c r="M13546">
        <f t="shared" si="714"/>
        <v>0</v>
      </c>
      <c r="N13546">
        <f t="shared" si="715"/>
        <v>0</v>
      </c>
    </row>
    <row r="13547" spans="1:14" hidden="1" x14ac:dyDescent="0.25">
      <c r="A13547" t="s">
        <v>171</v>
      </c>
      <c r="B13547" t="s">
        <v>172</v>
      </c>
      <c r="C13547" t="s">
        <v>300</v>
      </c>
      <c r="D13547">
        <v>1507755</v>
      </c>
      <c r="E13547" t="s">
        <v>796</v>
      </c>
      <c r="F13547" t="s">
        <v>797</v>
      </c>
      <c r="G13547" t="s">
        <v>800</v>
      </c>
      <c r="H13547">
        <v>0</v>
      </c>
      <c r="I13547">
        <v>0</v>
      </c>
      <c r="J13547">
        <f t="shared" si="713"/>
        <v>0</v>
      </c>
      <c r="K13547">
        <f>IF(J13548=0,0,J13547/J13548*100)</f>
        <v>0</v>
      </c>
      <c r="L13547">
        <f>IF(I13548=0,0,I13547/I13548)</f>
        <v>0</v>
      </c>
      <c r="M13547">
        <f t="shared" si="714"/>
        <v>0</v>
      </c>
      <c r="N13547">
        <f t="shared" si="715"/>
        <v>0</v>
      </c>
    </row>
    <row r="13548" spans="1:14" hidden="1" x14ac:dyDescent="0.25">
      <c r="A13548" t="s">
        <v>171</v>
      </c>
      <c r="B13548" t="s">
        <v>172</v>
      </c>
      <c r="C13548" t="s">
        <v>300</v>
      </c>
      <c r="D13548">
        <v>1507755</v>
      </c>
      <c r="E13548" t="s">
        <v>796</v>
      </c>
      <c r="F13548" t="s">
        <v>798</v>
      </c>
      <c r="G13548" t="s">
        <v>800</v>
      </c>
      <c r="H13548">
        <v>0</v>
      </c>
      <c r="I13548">
        <v>0</v>
      </c>
      <c r="J13548">
        <f t="shared" si="713"/>
        <v>0</v>
      </c>
      <c r="K13548">
        <f>IF(J13548=0,0,J13548/J13548*100)</f>
        <v>0</v>
      </c>
      <c r="L13548">
        <f>IF(I13548=0,0,I13548/I13548)</f>
        <v>0</v>
      </c>
      <c r="M13548">
        <f t="shared" si="714"/>
        <v>0</v>
      </c>
      <c r="N13548">
        <f t="shared" si="715"/>
        <v>0</v>
      </c>
    </row>
    <row r="13549" spans="1:14" hidden="1" x14ac:dyDescent="0.25">
      <c r="A13549" t="s">
        <v>473</v>
      </c>
      <c r="B13549" t="s">
        <v>474</v>
      </c>
      <c r="C13549" t="s">
        <v>635</v>
      </c>
      <c r="D13549">
        <v>2111722</v>
      </c>
      <c r="E13549" t="s">
        <v>12</v>
      </c>
      <c r="F13549" t="s">
        <v>13</v>
      </c>
      <c r="G13549" t="s">
        <v>800</v>
      </c>
      <c r="H13549">
        <v>0</v>
      </c>
      <c r="I13549">
        <v>0</v>
      </c>
      <c r="J13549">
        <f t="shared" si="713"/>
        <v>0</v>
      </c>
      <c r="K13549">
        <f>IF(J13551=0,0,J13549/J13551*100)</f>
        <v>0</v>
      </c>
      <c r="L13549">
        <f>IF(I13551=0,0,I13549/I13551)</f>
        <v>0</v>
      </c>
      <c r="M13549">
        <f t="shared" si="714"/>
        <v>0</v>
      </c>
      <c r="N13549">
        <f t="shared" si="715"/>
        <v>0</v>
      </c>
    </row>
    <row r="13550" spans="1:14" hidden="1" x14ac:dyDescent="0.25">
      <c r="A13550" t="s">
        <v>473</v>
      </c>
      <c r="B13550" t="s">
        <v>474</v>
      </c>
      <c r="C13550" t="s">
        <v>635</v>
      </c>
      <c r="D13550">
        <v>2111722</v>
      </c>
      <c r="E13550" t="s">
        <v>12</v>
      </c>
      <c r="F13550" t="s">
        <v>797</v>
      </c>
      <c r="G13550" t="s">
        <v>800</v>
      </c>
      <c r="H13550">
        <v>0</v>
      </c>
      <c r="I13550">
        <v>0</v>
      </c>
      <c r="J13550">
        <f t="shared" si="713"/>
        <v>0</v>
      </c>
      <c r="K13550">
        <f>IF(J13551=0,0,J13550/J13551*100)</f>
        <v>0</v>
      </c>
      <c r="L13550">
        <f>IF(I13551=0,0,I13550/I13551)</f>
        <v>0</v>
      </c>
      <c r="M13550">
        <f t="shared" si="714"/>
        <v>0</v>
      </c>
      <c r="N13550">
        <f t="shared" si="715"/>
        <v>0</v>
      </c>
    </row>
    <row r="13551" spans="1:14" hidden="1" x14ac:dyDescent="0.25">
      <c r="A13551" t="s">
        <v>473</v>
      </c>
      <c r="B13551" t="s">
        <v>474</v>
      </c>
      <c r="C13551" t="s">
        <v>635</v>
      </c>
      <c r="D13551">
        <v>2111722</v>
      </c>
      <c r="E13551" t="s">
        <v>12</v>
      </c>
      <c r="F13551" t="s">
        <v>798</v>
      </c>
      <c r="G13551" t="s">
        <v>800</v>
      </c>
      <c r="H13551">
        <v>0</v>
      </c>
      <c r="I13551">
        <v>0</v>
      </c>
      <c r="J13551">
        <f t="shared" si="713"/>
        <v>0</v>
      </c>
      <c r="K13551">
        <f>IF(J13551=0,0,J13551/J13551*100)</f>
        <v>0</v>
      </c>
      <c r="L13551">
        <f>IF(I13551=0,0,I13551/I13551)</f>
        <v>0</v>
      </c>
      <c r="M13551">
        <f t="shared" si="714"/>
        <v>0</v>
      </c>
      <c r="N13551">
        <f t="shared" si="715"/>
        <v>0</v>
      </c>
    </row>
    <row r="13552" spans="1:14" hidden="1" x14ac:dyDescent="0.25">
      <c r="A13552" t="s">
        <v>473</v>
      </c>
      <c r="B13552" t="s">
        <v>474</v>
      </c>
      <c r="C13552" t="s">
        <v>635</v>
      </c>
      <c r="D13552">
        <v>2111722</v>
      </c>
      <c r="E13552" t="s">
        <v>796</v>
      </c>
      <c r="F13552" t="s">
        <v>13</v>
      </c>
      <c r="G13552" t="s">
        <v>800</v>
      </c>
      <c r="H13552">
        <v>0</v>
      </c>
      <c r="I13552">
        <v>0</v>
      </c>
      <c r="J13552">
        <f t="shared" si="713"/>
        <v>0</v>
      </c>
      <c r="K13552">
        <f>IF(J13554=0,0,J13552/J13554*100)</f>
        <v>0</v>
      </c>
      <c r="L13552">
        <f>IF(I13554=0,0,I13552/I13554)</f>
        <v>0</v>
      </c>
      <c r="M13552">
        <f t="shared" si="714"/>
        <v>0</v>
      </c>
      <c r="N13552">
        <f t="shared" si="715"/>
        <v>0</v>
      </c>
    </row>
    <row r="13553" spans="1:14" hidden="1" x14ac:dyDescent="0.25">
      <c r="A13553" t="s">
        <v>473</v>
      </c>
      <c r="B13553" t="s">
        <v>474</v>
      </c>
      <c r="C13553" t="s">
        <v>635</v>
      </c>
      <c r="D13553">
        <v>2111722</v>
      </c>
      <c r="E13553" t="s">
        <v>796</v>
      </c>
      <c r="F13553" t="s">
        <v>797</v>
      </c>
      <c r="G13553" t="s">
        <v>800</v>
      </c>
      <c r="H13553">
        <v>0</v>
      </c>
      <c r="I13553">
        <v>0</v>
      </c>
      <c r="J13553">
        <f t="shared" si="713"/>
        <v>0</v>
      </c>
      <c r="K13553">
        <f>IF(J13554=0,0,J13553/J13554*100)</f>
        <v>0</v>
      </c>
      <c r="L13553">
        <f>IF(I13554=0,0,I13553/I13554)</f>
        <v>0</v>
      </c>
      <c r="M13553">
        <f t="shared" si="714"/>
        <v>0</v>
      </c>
      <c r="N13553">
        <f t="shared" si="715"/>
        <v>0</v>
      </c>
    </row>
    <row r="13554" spans="1:14" hidden="1" x14ac:dyDescent="0.25">
      <c r="A13554" t="s">
        <v>473</v>
      </c>
      <c r="B13554" t="s">
        <v>474</v>
      </c>
      <c r="C13554" t="s">
        <v>635</v>
      </c>
      <c r="D13554">
        <v>2111722</v>
      </c>
      <c r="E13554" t="s">
        <v>796</v>
      </c>
      <c r="F13554" t="s">
        <v>798</v>
      </c>
      <c r="G13554" t="s">
        <v>800</v>
      </c>
      <c r="H13554">
        <v>0</v>
      </c>
      <c r="I13554">
        <v>0</v>
      </c>
      <c r="J13554">
        <f t="shared" si="713"/>
        <v>0</v>
      </c>
      <c r="K13554">
        <f>IF(J13554=0,0,J13554/J13554*100)</f>
        <v>0</v>
      </c>
      <c r="L13554">
        <f>IF(I13554=0,0,I13554/I13554)</f>
        <v>0</v>
      </c>
      <c r="M13554">
        <f t="shared" si="714"/>
        <v>0</v>
      </c>
      <c r="N13554">
        <f t="shared" si="715"/>
        <v>0</v>
      </c>
    </row>
    <row r="13555" spans="1:14" hidden="1" x14ac:dyDescent="0.25">
      <c r="A13555" t="s">
        <v>66</v>
      </c>
      <c r="B13555" t="s">
        <v>67</v>
      </c>
      <c r="C13555" t="s">
        <v>86</v>
      </c>
      <c r="D13555">
        <v>1200500</v>
      </c>
      <c r="E13555" t="s">
        <v>12</v>
      </c>
      <c r="F13555" t="s">
        <v>13</v>
      </c>
      <c r="G13555" t="s">
        <v>800</v>
      </c>
      <c r="H13555">
        <v>0</v>
      </c>
      <c r="I13555">
        <v>0</v>
      </c>
      <c r="J13555">
        <f t="shared" si="713"/>
        <v>0</v>
      </c>
      <c r="K13555">
        <f>IF(J13557=0,0,J13555/J13557*100)</f>
        <v>0</v>
      </c>
      <c r="L13555">
        <f>IF(I13557=0,0,I13555/I13557)</f>
        <v>0</v>
      </c>
      <c r="M13555">
        <f t="shared" si="714"/>
        <v>0</v>
      </c>
      <c r="N13555">
        <f t="shared" si="715"/>
        <v>0</v>
      </c>
    </row>
    <row r="13556" spans="1:14" hidden="1" x14ac:dyDescent="0.25">
      <c r="A13556" t="s">
        <v>66</v>
      </c>
      <c r="B13556" t="s">
        <v>67</v>
      </c>
      <c r="C13556" t="s">
        <v>86</v>
      </c>
      <c r="D13556">
        <v>1200500</v>
      </c>
      <c r="E13556" t="s">
        <v>12</v>
      </c>
      <c r="F13556" t="s">
        <v>797</v>
      </c>
      <c r="G13556" t="s">
        <v>800</v>
      </c>
      <c r="H13556">
        <v>0</v>
      </c>
      <c r="I13556">
        <v>0</v>
      </c>
      <c r="J13556">
        <f t="shared" si="713"/>
        <v>0</v>
      </c>
      <c r="K13556">
        <f>IF(J13557=0,0,J13556/J13557*100)</f>
        <v>0</v>
      </c>
      <c r="L13556">
        <f>IF(I13557=0,0,I13556/I13557)</f>
        <v>0</v>
      </c>
      <c r="M13556">
        <f t="shared" si="714"/>
        <v>0</v>
      </c>
      <c r="N13556">
        <f t="shared" si="715"/>
        <v>0</v>
      </c>
    </row>
    <row r="13557" spans="1:14" hidden="1" x14ac:dyDescent="0.25">
      <c r="A13557" t="s">
        <v>66</v>
      </c>
      <c r="B13557" t="s">
        <v>67</v>
      </c>
      <c r="C13557" t="s">
        <v>86</v>
      </c>
      <c r="D13557">
        <v>1200500</v>
      </c>
      <c r="E13557" t="s">
        <v>12</v>
      </c>
      <c r="F13557" t="s">
        <v>798</v>
      </c>
      <c r="G13557" t="s">
        <v>800</v>
      </c>
      <c r="H13557">
        <v>0</v>
      </c>
      <c r="I13557">
        <v>0</v>
      </c>
      <c r="J13557">
        <f t="shared" si="713"/>
        <v>0</v>
      </c>
      <c r="K13557">
        <f>IF(J13557=0,0,J13557/J13557*100)</f>
        <v>0</v>
      </c>
      <c r="L13557">
        <f>IF(I13557=0,0,I13557/I13557)</f>
        <v>0</v>
      </c>
      <c r="M13557">
        <f t="shared" si="714"/>
        <v>0</v>
      </c>
      <c r="N13557">
        <f t="shared" si="715"/>
        <v>0</v>
      </c>
    </row>
    <row r="13558" spans="1:14" hidden="1" x14ac:dyDescent="0.25">
      <c r="A13558" t="s">
        <v>66</v>
      </c>
      <c r="B13558" t="s">
        <v>67</v>
      </c>
      <c r="C13558" t="s">
        <v>86</v>
      </c>
      <c r="D13558">
        <v>1200500</v>
      </c>
      <c r="E13558" t="s">
        <v>796</v>
      </c>
      <c r="F13558" t="s">
        <v>13</v>
      </c>
      <c r="G13558" t="s">
        <v>800</v>
      </c>
      <c r="H13558">
        <v>0</v>
      </c>
      <c r="I13558">
        <v>0</v>
      </c>
      <c r="J13558">
        <f t="shared" si="713"/>
        <v>0</v>
      </c>
      <c r="K13558">
        <f>IF(J13560=0,0,J13558/J13560*100)</f>
        <v>0</v>
      </c>
      <c r="L13558">
        <f>IF(I13560=0,0,I13558/I13560)</f>
        <v>0</v>
      </c>
      <c r="M13558">
        <f t="shared" si="714"/>
        <v>0</v>
      </c>
      <c r="N13558">
        <f t="shared" si="715"/>
        <v>0</v>
      </c>
    </row>
    <row r="13559" spans="1:14" hidden="1" x14ac:dyDescent="0.25">
      <c r="A13559" t="s">
        <v>66</v>
      </c>
      <c r="B13559" t="s">
        <v>67</v>
      </c>
      <c r="C13559" t="s">
        <v>86</v>
      </c>
      <c r="D13559">
        <v>1200500</v>
      </c>
      <c r="E13559" t="s">
        <v>796</v>
      </c>
      <c r="F13559" t="s">
        <v>797</v>
      </c>
      <c r="G13559" t="s">
        <v>800</v>
      </c>
      <c r="H13559">
        <v>0</v>
      </c>
      <c r="I13559">
        <v>0</v>
      </c>
      <c r="J13559">
        <f t="shared" si="713"/>
        <v>0</v>
      </c>
      <c r="K13559">
        <f>IF(J13560=0,0,J13559/J13560*100)</f>
        <v>0</v>
      </c>
      <c r="L13559">
        <f>IF(I13560=0,0,I13559/I13560)</f>
        <v>0</v>
      </c>
      <c r="M13559">
        <f t="shared" si="714"/>
        <v>0</v>
      </c>
      <c r="N13559">
        <f t="shared" si="715"/>
        <v>0</v>
      </c>
    </row>
    <row r="13560" spans="1:14" hidden="1" x14ac:dyDescent="0.25">
      <c r="A13560" t="s">
        <v>66</v>
      </c>
      <c r="B13560" t="s">
        <v>67</v>
      </c>
      <c r="C13560" t="s">
        <v>86</v>
      </c>
      <c r="D13560">
        <v>1200500</v>
      </c>
      <c r="E13560" t="s">
        <v>796</v>
      </c>
      <c r="F13560" t="s">
        <v>798</v>
      </c>
      <c r="G13560" t="s">
        <v>800</v>
      </c>
      <c r="H13560">
        <v>0</v>
      </c>
      <c r="I13560">
        <v>0</v>
      </c>
      <c r="J13560">
        <f t="shared" si="713"/>
        <v>0</v>
      </c>
      <c r="K13560">
        <f>IF(J13560=0,0,J13560/J13560*100)</f>
        <v>0</v>
      </c>
      <c r="L13560">
        <f>IF(I13560=0,0,I13560/I13560)</f>
        <v>0</v>
      </c>
      <c r="M13560">
        <f t="shared" si="714"/>
        <v>0</v>
      </c>
      <c r="N13560">
        <f t="shared" si="715"/>
        <v>0</v>
      </c>
    </row>
    <row r="13561" spans="1:14" hidden="1" x14ac:dyDescent="0.25">
      <c r="A13561" t="s">
        <v>473</v>
      </c>
      <c r="B13561" t="s">
        <v>474</v>
      </c>
      <c r="C13561" t="s">
        <v>636</v>
      </c>
      <c r="D13561">
        <v>2111748</v>
      </c>
      <c r="E13561" t="s">
        <v>796</v>
      </c>
      <c r="F13561" t="s">
        <v>13</v>
      </c>
      <c r="G13561" t="s">
        <v>800</v>
      </c>
      <c r="H13561">
        <v>0</v>
      </c>
      <c r="I13561">
        <v>0</v>
      </c>
      <c r="J13561">
        <f t="shared" si="713"/>
        <v>0</v>
      </c>
      <c r="K13561">
        <f>IF(J13563=0,0,J13561/J13563*100)</f>
        <v>0</v>
      </c>
      <c r="L13561">
        <f>IF(I13563=0,0,I13561/I13563)</f>
        <v>0</v>
      </c>
      <c r="M13561">
        <f t="shared" si="714"/>
        <v>0</v>
      </c>
      <c r="N13561">
        <f t="shared" si="715"/>
        <v>0</v>
      </c>
    </row>
    <row r="13562" spans="1:14" hidden="1" x14ac:dyDescent="0.25">
      <c r="A13562" t="s">
        <v>473</v>
      </c>
      <c r="B13562" t="s">
        <v>474</v>
      </c>
      <c r="C13562" t="s">
        <v>636</v>
      </c>
      <c r="D13562">
        <v>2111748</v>
      </c>
      <c r="E13562" t="s">
        <v>796</v>
      </c>
      <c r="F13562" t="s">
        <v>797</v>
      </c>
      <c r="G13562" t="s">
        <v>800</v>
      </c>
      <c r="H13562">
        <v>0</v>
      </c>
      <c r="I13562">
        <v>0</v>
      </c>
      <c r="J13562">
        <f t="shared" si="713"/>
        <v>0</v>
      </c>
      <c r="K13562">
        <f>IF(J13563=0,0,J13562/J13563*100)</f>
        <v>0</v>
      </c>
      <c r="L13562">
        <f>IF(I13563=0,0,I13562/I13563)</f>
        <v>0</v>
      </c>
      <c r="M13562">
        <f t="shared" si="714"/>
        <v>0</v>
      </c>
      <c r="N13562">
        <f t="shared" si="715"/>
        <v>0</v>
      </c>
    </row>
    <row r="13563" spans="1:14" hidden="1" x14ac:dyDescent="0.25">
      <c r="A13563" t="s">
        <v>473</v>
      </c>
      <c r="B13563" t="s">
        <v>474</v>
      </c>
      <c r="C13563" t="s">
        <v>636</v>
      </c>
      <c r="D13563">
        <v>2111748</v>
      </c>
      <c r="E13563" t="s">
        <v>796</v>
      </c>
      <c r="F13563" t="s">
        <v>798</v>
      </c>
      <c r="G13563" t="s">
        <v>800</v>
      </c>
      <c r="H13563">
        <v>0</v>
      </c>
      <c r="I13563">
        <v>0</v>
      </c>
      <c r="J13563">
        <f t="shared" si="713"/>
        <v>0</v>
      </c>
      <c r="K13563">
        <f>IF(J13563=0,0,J13563/J13563*100)</f>
        <v>0</v>
      </c>
      <c r="L13563">
        <f>IF(I13563=0,0,I13563/I13563)</f>
        <v>0</v>
      </c>
      <c r="M13563">
        <f t="shared" si="714"/>
        <v>0</v>
      </c>
      <c r="N13563">
        <f t="shared" si="715"/>
        <v>0</v>
      </c>
    </row>
    <row r="13564" spans="1:14" hidden="1" x14ac:dyDescent="0.25">
      <c r="A13564" t="s">
        <v>66</v>
      </c>
      <c r="B13564" t="s">
        <v>67</v>
      </c>
      <c r="C13564" t="s">
        <v>87</v>
      </c>
      <c r="D13564">
        <v>1200450</v>
      </c>
      <c r="E13564" t="s">
        <v>796</v>
      </c>
      <c r="F13564" t="s">
        <v>13</v>
      </c>
      <c r="G13564" t="s">
        <v>800</v>
      </c>
      <c r="H13564">
        <v>0</v>
      </c>
      <c r="I13564">
        <v>0</v>
      </c>
      <c r="J13564">
        <f t="shared" si="713"/>
        <v>0</v>
      </c>
      <c r="K13564">
        <f>IF(J13566=0,0,J13564/J13566*100)</f>
        <v>0</v>
      </c>
      <c r="L13564">
        <f>IF(I13566=0,0,I13564/I13566)</f>
        <v>0</v>
      </c>
      <c r="M13564">
        <f t="shared" si="714"/>
        <v>0</v>
      </c>
      <c r="N13564">
        <f t="shared" si="715"/>
        <v>0</v>
      </c>
    </row>
    <row r="13565" spans="1:14" hidden="1" x14ac:dyDescent="0.25">
      <c r="A13565" t="s">
        <v>66</v>
      </c>
      <c r="B13565" t="s">
        <v>67</v>
      </c>
      <c r="C13565" t="s">
        <v>87</v>
      </c>
      <c r="D13565">
        <v>1200450</v>
      </c>
      <c r="E13565" t="s">
        <v>796</v>
      </c>
      <c r="F13565" t="s">
        <v>797</v>
      </c>
      <c r="G13565" t="s">
        <v>800</v>
      </c>
      <c r="H13565">
        <v>0</v>
      </c>
      <c r="I13565">
        <v>0</v>
      </c>
      <c r="J13565">
        <f t="shared" si="713"/>
        <v>0</v>
      </c>
      <c r="K13565">
        <f>IF(J13566=0,0,J13565/J13566*100)</f>
        <v>0</v>
      </c>
      <c r="L13565">
        <f>IF(I13566=0,0,I13565/I13566)</f>
        <v>0</v>
      </c>
      <c r="M13565">
        <f t="shared" si="714"/>
        <v>0</v>
      </c>
      <c r="N13565">
        <f t="shared" si="715"/>
        <v>0</v>
      </c>
    </row>
    <row r="13566" spans="1:14" hidden="1" x14ac:dyDescent="0.25">
      <c r="A13566" t="s">
        <v>66</v>
      </c>
      <c r="B13566" t="s">
        <v>67</v>
      </c>
      <c r="C13566" t="s">
        <v>87</v>
      </c>
      <c r="D13566">
        <v>1200450</v>
      </c>
      <c r="E13566" t="s">
        <v>796</v>
      </c>
      <c r="F13566" t="s">
        <v>798</v>
      </c>
      <c r="G13566" t="s">
        <v>800</v>
      </c>
      <c r="H13566">
        <v>0</v>
      </c>
      <c r="I13566">
        <v>0</v>
      </c>
      <c r="J13566">
        <f t="shared" si="713"/>
        <v>0</v>
      </c>
      <c r="K13566">
        <f>IF(J13566=0,0,J13566/J13566*100)</f>
        <v>0</v>
      </c>
      <c r="L13566">
        <f>IF(I13566=0,0,I13566/I13566)</f>
        <v>0</v>
      </c>
      <c r="M13566">
        <f t="shared" si="714"/>
        <v>0</v>
      </c>
      <c r="N13566">
        <f t="shared" si="715"/>
        <v>0</v>
      </c>
    </row>
    <row r="13567" spans="1:14" hidden="1" x14ac:dyDescent="0.25">
      <c r="A13567" t="s">
        <v>171</v>
      </c>
      <c r="B13567" t="s">
        <v>172</v>
      </c>
      <c r="C13567" t="s">
        <v>301</v>
      </c>
      <c r="D13567">
        <v>1507805</v>
      </c>
      <c r="E13567" t="s">
        <v>796</v>
      </c>
      <c r="F13567" t="s">
        <v>13</v>
      </c>
      <c r="G13567" t="s">
        <v>800</v>
      </c>
      <c r="H13567">
        <v>0</v>
      </c>
      <c r="I13567">
        <v>0</v>
      </c>
      <c r="J13567">
        <f t="shared" si="713"/>
        <v>0</v>
      </c>
      <c r="K13567">
        <f>IF(J13569=0,0,J13567/J13569*100)</f>
        <v>0</v>
      </c>
      <c r="L13567">
        <f>IF(I13569=0,0,I13567/I13569)</f>
        <v>0</v>
      </c>
      <c r="M13567">
        <f t="shared" si="714"/>
        <v>0</v>
      </c>
      <c r="N13567">
        <f t="shared" si="715"/>
        <v>0</v>
      </c>
    </row>
    <row r="13568" spans="1:14" hidden="1" x14ac:dyDescent="0.25">
      <c r="A13568" t="s">
        <v>171</v>
      </c>
      <c r="B13568" t="s">
        <v>172</v>
      </c>
      <c r="C13568" t="s">
        <v>301</v>
      </c>
      <c r="D13568">
        <v>1507805</v>
      </c>
      <c r="E13568" t="s">
        <v>796</v>
      </c>
      <c r="F13568" t="s">
        <v>797</v>
      </c>
      <c r="G13568" t="s">
        <v>800</v>
      </c>
      <c r="H13568">
        <v>0</v>
      </c>
      <c r="I13568">
        <v>0</v>
      </c>
      <c r="J13568">
        <f t="shared" si="713"/>
        <v>0</v>
      </c>
      <c r="K13568">
        <f>IF(J13569=0,0,J13568/J13569*100)</f>
        <v>0</v>
      </c>
      <c r="L13568">
        <f>IF(I13569=0,0,I13568/I13569)</f>
        <v>0</v>
      </c>
      <c r="M13568">
        <f t="shared" si="714"/>
        <v>0</v>
      </c>
      <c r="N13568">
        <f t="shared" si="715"/>
        <v>0</v>
      </c>
    </row>
    <row r="13569" spans="1:14" hidden="1" x14ac:dyDescent="0.25">
      <c r="A13569" t="s">
        <v>171</v>
      </c>
      <c r="B13569" t="s">
        <v>172</v>
      </c>
      <c r="C13569" t="s">
        <v>301</v>
      </c>
      <c r="D13569">
        <v>1507805</v>
      </c>
      <c r="E13569" t="s">
        <v>796</v>
      </c>
      <c r="F13569" t="s">
        <v>798</v>
      </c>
      <c r="G13569" t="s">
        <v>800</v>
      </c>
      <c r="H13569">
        <v>0</v>
      </c>
      <c r="I13569">
        <v>0</v>
      </c>
      <c r="J13569">
        <f t="shared" si="713"/>
        <v>0</v>
      </c>
      <c r="K13569">
        <f>IF(J13569=0,0,J13569/J13569*100)</f>
        <v>0</v>
      </c>
      <c r="L13569">
        <f>IF(I13569=0,0,I13569/I13569)</f>
        <v>0</v>
      </c>
      <c r="M13569">
        <f t="shared" si="714"/>
        <v>0</v>
      </c>
      <c r="N13569">
        <f t="shared" si="715"/>
        <v>0</v>
      </c>
    </row>
    <row r="13570" spans="1:14" hidden="1" x14ac:dyDescent="0.25">
      <c r="A13570" t="s">
        <v>473</v>
      </c>
      <c r="B13570" t="s">
        <v>474</v>
      </c>
      <c r="C13570" t="s">
        <v>637</v>
      </c>
      <c r="D13570">
        <v>2111763</v>
      </c>
      <c r="E13570" t="s">
        <v>796</v>
      </c>
      <c r="F13570" t="s">
        <v>13</v>
      </c>
      <c r="G13570" t="s">
        <v>800</v>
      </c>
      <c r="H13570">
        <v>0</v>
      </c>
      <c r="I13570">
        <v>0</v>
      </c>
      <c r="J13570">
        <f t="shared" ref="J13570:J13633" si="716">IF(I:I=0, 0,(H13570*10^5)/(I13570*5))</f>
        <v>0</v>
      </c>
      <c r="K13570">
        <f>IF(J13572=0,0,J13570/J13572*100)</f>
        <v>0</v>
      </c>
      <c r="L13570">
        <f>IF(I13572=0,0,I13570/I13572)</f>
        <v>0</v>
      </c>
      <c r="M13570">
        <f t="shared" ref="M13570:M13633" si="717">IF(I13571=0,0,IF(F:F="rural",I13570/I13571,0))</f>
        <v>0</v>
      </c>
      <c r="N13570">
        <f t="shared" si="715"/>
        <v>0</v>
      </c>
    </row>
    <row r="13571" spans="1:14" hidden="1" x14ac:dyDescent="0.25">
      <c r="A13571" t="s">
        <v>473</v>
      </c>
      <c r="B13571" t="s">
        <v>474</v>
      </c>
      <c r="C13571" t="s">
        <v>637</v>
      </c>
      <c r="D13571">
        <v>2111763</v>
      </c>
      <c r="E13571" t="s">
        <v>796</v>
      </c>
      <c r="F13571" t="s">
        <v>797</v>
      </c>
      <c r="G13571" t="s">
        <v>800</v>
      </c>
      <c r="H13571">
        <v>0</v>
      </c>
      <c r="I13571">
        <v>0</v>
      </c>
      <c r="J13571">
        <f t="shared" si="716"/>
        <v>0</v>
      </c>
      <c r="K13571">
        <f>IF(J13572=0,0,J13571/J13572*100)</f>
        <v>0</v>
      </c>
      <c r="L13571">
        <f>IF(I13572=0,0,I13571/I13572)</f>
        <v>0</v>
      </c>
      <c r="M13571">
        <f t="shared" si="717"/>
        <v>0</v>
      </c>
      <c r="N13571">
        <f t="shared" ref="N13571:N13634" si="718">IF(I13572=0,0,IF(F:F="urban",I13572/I13571,0))</f>
        <v>0</v>
      </c>
    </row>
    <row r="13572" spans="1:14" hidden="1" x14ac:dyDescent="0.25">
      <c r="A13572" t="s">
        <v>473</v>
      </c>
      <c r="B13572" t="s">
        <v>474</v>
      </c>
      <c r="C13572" t="s">
        <v>637</v>
      </c>
      <c r="D13572">
        <v>2111763</v>
      </c>
      <c r="E13572" t="s">
        <v>796</v>
      </c>
      <c r="F13572" t="s">
        <v>798</v>
      </c>
      <c r="G13572" t="s">
        <v>800</v>
      </c>
      <c r="H13572">
        <v>0</v>
      </c>
      <c r="I13572">
        <v>0</v>
      </c>
      <c r="J13572">
        <f t="shared" si="716"/>
        <v>0</v>
      </c>
      <c r="K13572">
        <f>IF(J13572=0,0,J13572/J13572*100)</f>
        <v>0</v>
      </c>
      <c r="L13572">
        <f>IF(I13572=0,0,I13572/I13572)</f>
        <v>0</v>
      </c>
      <c r="M13572">
        <f t="shared" si="717"/>
        <v>0</v>
      </c>
      <c r="N13572">
        <f t="shared" si="718"/>
        <v>0</v>
      </c>
    </row>
    <row r="13573" spans="1:14" hidden="1" x14ac:dyDescent="0.25">
      <c r="A13573" t="s">
        <v>9</v>
      </c>
      <c r="B13573" t="s">
        <v>10</v>
      </c>
      <c r="C13573" t="s">
        <v>59</v>
      </c>
      <c r="D13573">
        <v>1101500</v>
      </c>
      <c r="E13573" t="s">
        <v>12</v>
      </c>
      <c r="F13573" t="s">
        <v>797</v>
      </c>
      <c r="G13573" t="s">
        <v>800</v>
      </c>
      <c r="H13573">
        <v>0</v>
      </c>
      <c r="I13573">
        <v>0</v>
      </c>
      <c r="J13573">
        <f t="shared" si="716"/>
        <v>0</v>
      </c>
      <c r="K13573">
        <f>IF(J13574=0,0,J13573/J13574*100)</f>
        <v>0</v>
      </c>
      <c r="L13573">
        <f>IF(I13574=0,0,I13573/I13574)</f>
        <v>0</v>
      </c>
      <c r="M13573">
        <f t="shared" si="717"/>
        <v>0</v>
      </c>
      <c r="N13573">
        <f t="shared" si="718"/>
        <v>0</v>
      </c>
    </row>
    <row r="13574" spans="1:14" hidden="1" x14ac:dyDescent="0.25">
      <c r="A13574" t="s">
        <v>9</v>
      </c>
      <c r="B13574" t="s">
        <v>10</v>
      </c>
      <c r="C13574" t="s">
        <v>59</v>
      </c>
      <c r="D13574">
        <v>1101500</v>
      </c>
      <c r="E13574" t="s">
        <v>12</v>
      </c>
      <c r="F13574" t="s">
        <v>798</v>
      </c>
      <c r="G13574" t="s">
        <v>800</v>
      </c>
      <c r="H13574">
        <v>0</v>
      </c>
      <c r="I13574">
        <v>0</v>
      </c>
      <c r="J13574">
        <f t="shared" si="716"/>
        <v>0</v>
      </c>
      <c r="K13574">
        <f>IF(J13574=0,0,J13574/J13574*100)</f>
        <v>0</v>
      </c>
      <c r="L13574">
        <f>IF(I13574=0,0,I13574/I13574)</f>
        <v>0</v>
      </c>
      <c r="M13574">
        <f t="shared" si="717"/>
        <v>0</v>
      </c>
      <c r="N13574">
        <f t="shared" si="718"/>
        <v>0</v>
      </c>
    </row>
    <row r="13575" spans="1:14" hidden="1" x14ac:dyDescent="0.25">
      <c r="A13575" t="s">
        <v>9</v>
      </c>
      <c r="B13575" t="s">
        <v>10</v>
      </c>
      <c r="C13575" t="s">
        <v>59</v>
      </c>
      <c r="D13575">
        <v>1101500</v>
      </c>
      <c r="E13575" t="s">
        <v>796</v>
      </c>
      <c r="F13575" t="s">
        <v>13</v>
      </c>
      <c r="G13575" t="s">
        <v>800</v>
      </c>
      <c r="H13575">
        <v>0</v>
      </c>
      <c r="I13575">
        <v>0</v>
      </c>
      <c r="J13575">
        <f t="shared" si="716"/>
        <v>0</v>
      </c>
      <c r="K13575">
        <f>IF(J13577=0,0,J13575/J13577*100)</f>
        <v>0</v>
      </c>
      <c r="L13575">
        <f>IF(I13577=0,0,I13575/I13577)</f>
        <v>0</v>
      </c>
      <c r="M13575">
        <f t="shared" si="717"/>
        <v>0</v>
      </c>
      <c r="N13575">
        <f t="shared" si="718"/>
        <v>0</v>
      </c>
    </row>
    <row r="13576" spans="1:14" hidden="1" x14ac:dyDescent="0.25">
      <c r="A13576" t="s">
        <v>9</v>
      </c>
      <c r="B13576" t="s">
        <v>10</v>
      </c>
      <c r="C13576" t="s">
        <v>59</v>
      </c>
      <c r="D13576">
        <v>1101500</v>
      </c>
      <c r="E13576" t="s">
        <v>796</v>
      </c>
      <c r="F13576" t="s">
        <v>797</v>
      </c>
      <c r="G13576" t="s">
        <v>800</v>
      </c>
      <c r="H13576">
        <v>0</v>
      </c>
      <c r="I13576">
        <v>0</v>
      </c>
      <c r="J13576">
        <f t="shared" si="716"/>
        <v>0</v>
      </c>
      <c r="K13576">
        <f>IF(J13577=0,0,J13576/J13577*100)</f>
        <v>0</v>
      </c>
      <c r="L13576">
        <f>IF(I13577=0,0,I13576/I13577)</f>
        <v>0</v>
      </c>
      <c r="M13576">
        <f t="shared" si="717"/>
        <v>0</v>
      </c>
      <c r="N13576">
        <f t="shared" si="718"/>
        <v>0</v>
      </c>
    </row>
    <row r="13577" spans="1:14" hidden="1" x14ac:dyDescent="0.25">
      <c r="A13577" t="s">
        <v>9</v>
      </c>
      <c r="B13577" t="s">
        <v>10</v>
      </c>
      <c r="C13577" t="s">
        <v>59</v>
      </c>
      <c r="D13577">
        <v>1101500</v>
      </c>
      <c r="E13577" t="s">
        <v>796</v>
      </c>
      <c r="F13577" t="s">
        <v>798</v>
      </c>
      <c r="G13577" t="s">
        <v>800</v>
      </c>
      <c r="H13577">
        <v>0</v>
      </c>
      <c r="I13577">
        <v>0</v>
      </c>
      <c r="J13577">
        <f t="shared" si="716"/>
        <v>0</v>
      </c>
      <c r="K13577">
        <f>IF(J13577=0,0,J13577/J13577*100)</f>
        <v>0</v>
      </c>
      <c r="L13577">
        <f>IF(I13577=0,0,I13577/I13577)</f>
        <v>0</v>
      </c>
      <c r="M13577">
        <f t="shared" si="717"/>
        <v>0</v>
      </c>
      <c r="N13577">
        <f t="shared" si="718"/>
        <v>0</v>
      </c>
    </row>
    <row r="13578" spans="1:14" hidden="1" x14ac:dyDescent="0.25">
      <c r="A13578" t="s">
        <v>317</v>
      </c>
      <c r="B13578" t="s">
        <v>318</v>
      </c>
      <c r="C13578" t="s">
        <v>331</v>
      </c>
      <c r="D13578">
        <v>1600055</v>
      </c>
      <c r="E13578" t="s">
        <v>12</v>
      </c>
      <c r="F13578" t="s">
        <v>797</v>
      </c>
      <c r="G13578" t="s">
        <v>800</v>
      </c>
      <c r="H13578">
        <v>0</v>
      </c>
      <c r="I13578">
        <v>0</v>
      </c>
      <c r="J13578">
        <f t="shared" si="716"/>
        <v>0</v>
      </c>
      <c r="K13578">
        <f>IF(J13579=0,0,J13578/J13579*100)</f>
        <v>0</v>
      </c>
      <c r="L13578">
        <f>IF(I13579=0,0,I13578/I13579)</f>
        <v>0</v>
      </c>
      <c r="M13578">
        <f t="shared" si="717"/>
        <v>0</v>
      </c>
      <c r="N13578">
        <f t="shared" si="718"/>
        <v>0</v>
      </c>
    </row>
    <row r="13579" spans="1:14" hidden="1" x14ac:dyDescent="0.25">
      <c r="A13579" t="s">
        <v>317</v>
      </c>
      <c r="B13579" t="s">
        <v>318</v>
      </c>
      <c r="C13579" t="s">
        <v>331</v>
      </c>
      <c r="D13579">
        <v>1600055</v>
      </c>
      <c r="E13579" t="s">
        <v>12</v>
      </c>
      <c r="F13579" t="s">
        <v>798</v>
      </c>
      <c r="G13579" t="s">
        <v>800</v>
      </c>
      <c r="H13579">
        <v>0</v>
      </c>
      <c r="I13579">
        <v>0</v>
      </c>
      <c r="J13579">
        <f t="shared" si="716"/>
        <v>0</v>
      </c>
      <c r="K13579">
        <f>IF(J13579=0,0,J13579/J13579*100)</f>
        <v>0</v>
      </c>
      <c r="L13579">
        <f>IF(I13579=0,0,I13579/I13579)</f>
        <v>0</v>
      </c>
      <c r="M13579">
        <f t="shared" si="717"/>
        <v>0</v>
      </c>
      <c r="N13579">
        <f t="shared" si="718"/>
        <v>0</v>
      </c>
    </row>
    <row r="13580" spans="1:14" hidden="1" x14ac:dyDescent="0.25">
      <c r="A13580" t="s">
        <v>654</v>
      </c>
      <c r="B13580" t="s">
        <v>655</v>
      </c>
      <c r="C13580" t="s">
        <v>781</v>
      </c>
      <c r="D13580">
        <v>5107883</v>
      </c>
      <c r="E13580" t="s">
        <v>12</v>
      </c>
      <c r="F13580" t="s">
        <v>13</v>
      </c>
      <c r="G13580" t="s">
        <v>800</v>
      </c>
      <c r="H13580">
        <v>0</v>
      </c>
      <c r="I13580">
        <v>0</v>
      </c>
      <c r="J13580">
        <f t="shared" si="716"/>
        <v>0</v>
      </c>
      <c r="K13580">
        <f>IF(J13582=0,0,J13580/J13582*100)</f>
        <v>0</v>
      </c>
      <c r="L13580">
        <f>IF(I13582=0,0,I13580/I13582)</f>
        <v>0</v>
      </c>
      <c r="M13580">
        <f t="shared" si="717"/>
        <v>0</v>
      </c>
      <c r="N13580">
        <f t="shared" si="718"/>
        <v>0</v>
      </c>
    </row>
    <row r="13581" spans="1:14" hidden="1" x14ac:dyDescent="0.25">
      <c r="A13581" t="s">
        <v>654</v>
      </c>
      <c r="B13581" t="s">
        <v>655</v>
      </c>
      <c r="C13581" t="s">
        <v>781</v>
      </c>
      <c r="D13581">
        <v>5107883</v>
      </c>
      <c r="E13581" t="s">
        <v>12</v>
      </c>
      <c r="F13581" t="s">
        <v>797</v>
      </c>
      <c r="G13581" t="s">
        <v>800</v>
      </c>
      <c r="H13581">
        <v>0</v>
      </c>
      <c r="I13581">
        <v>0</v>
      </c>
      <c r="J13581">
        <f t="shared" si="716"/>
        <v>0</v>
      </c>
      <c r="K13581">
        <f>IF(J13582=0,0,J13581/J13582*100)</f>
        <v>0</v>
      </c>
      <c r="L13581">
        <f>IF(I13582=0,0,I13581/I13582)</f>
        <v>0</v>
      </c>
      <c r="M13581">
        <f t="shared" si="717"/>
        <v>0</v>
      </c>
      <c r="N13581">
        <f t="shared" si="718"/>
        <v>0</v>
      </c>
    </row>
    <row r="13582" spans="1:14" hidden="1" x14ac:dyDescent="0.25">
      <c r="A13582" t="s">
        <v>654</v>
      </c>
      <c r="B13582" t="s">
        <v>655</v>
      </c>
      <c r="C13582" t="s">
        <v>781</v>
      </c>
      <c r="D13582">
        <v>5107883</v>
      </c>
      <c r="E13582" t="s">
        <v>12</v>
      </c>
      <c r="F13582" t="s">
        <v>798</v>
      </c>
      <c r="G13582" t="s">
        <v>800</v>
      </c>
      <c r="H13582">
        <v>0</v>
      </c>
      <c r="I13582">
        <v>0</v>
      </c>
      <c r="J13582">
        <f t="shared" si="716"/>
        <v>0</v>
      </c>
      <c r="K13582">
        <f>IF(J13582=0,0,J13582/J13582*100)</f>
        <v>0</v>
      </c>
      <c r="L13582">
        <f>IF(I13582=0,0,I13582/I13582)</f>
        <v>0</v>
      </c>
      <c r="M13582">
        <f t="shared" si="717"/>
        <v>0</v>
      </c>
      <c r="N13582">
        <f t="shared" si="718"/>
        <v>0</v>
      </c>
    </row>
    <row r="13583" spans="1:14" hidden="1" x14ac:dyDescent="0.25">
      <c r="A13583" t="s">
        <v>654</v>
      </c>
      <c r="B13583" t="s">
        <v>655</v>
      </c>
      <c r="C13583" t="s">
        <v>781</v>
      </c>
      <c r="D13583">
        <v>5107883</v>
      </c>
      <c r="E13583" t="s">
        <v>796</v>
      </c>
      <c r="F13583" t="s">
        <v>13</v>
      </c>
      <c r="G13583" t="s">
        <v>800</v>
      </c>
      <c r="H13583">
        <v>0</v>
      </c>
      <c r="I13583">
        <v>0</v>
      </c>
      <c r="J13583">
        <f t="shared" si="716"/>
        <v>0</v>
      </c>
      <c r="K13583">
        <f>IF(J13585=0,0,J13583/J13585*100)</f>
        <v>0</v>
      </c>
      <c r="L13583">
        <f>IF(I13585=0,0,I13583/I13585)</f>
        <v>0</v>
      </c>
      <c r="M13583">
        <f t="shared" si="717"/>
        <v>0</v>
      </c>
      <c r="N13583">
        <f t="shared" si="718"/>
        <v>0</v>
      </c>
    </row>
    <row r="13584" spans="1:14" hidden="1" x14ac:dyDescent="0.25">
      <c r="A13584" t="s">
        <v>654</v>
      </c>
      <c r="B13584" t="s">
        <v>655</v>
      </c>
      <c r="C13584" t="s">
        <v>781</v>
      </c>
      <c r="D13584">
        <v>5107883</v>
      </c>
      <c r="E13584" t="s">
        <v>796</v>
      </c>
      <c r="F13584" t="s">
        <v>797</v>
      </c>
      <c r="G13584" t="s">
        <v>800</v>
      </c>
      <c r="H13584">
        <v>0</v>
      </c>
      <c r="I13584">
        <v>0</v>
      </c>
      <c r="J13584">
        <f t="shared" si="716"/>
        <v>0</v>
      </c>
      <c r="K13584">
        <f>IF(J13585=0,0,J13584/J13585*100)</f>
        <v>0</v>
      </c>
      <c r="L13584">
        <f>IF(I13585=0,0,I13584/I13585)</f>
        <v>0</v>
      </c>
      <c r="M13584">
        <f t="shared" si="717"/>
        <v>0</v>
      </c>
      <c r="N13584">
        <f t="shared" si="718"/>
        <v>0</v>
      </c>
    </row>
    <row r="13585" spans="1:14" hidden="1" x14ac:dyDescent="0.25">
      <c r="A13585" t="s">
        <v>654</v>
      </c>
      <c r="B13585" t="s">
        <v>655</v>
      </c>
      <c r="C13585" t="s">
        <v>781</v>
      </c>
      <c r="D13585">
        <v>5107883</v>
      </c>
      <c r="E13585" t="s">
        <v>796</v>
      </c>
      <c r="F13585" t="s">
        <v>798</v>
      </c>
      <c r="G13585" t="s">
        <v>800</v>
      </c>
      <c r="H13585">
        <v>0</v>
      </c>
      <c r="I13585">
        <v>0</v>
      </c>
      <c r="J13585">
        <f t="shared" si="716"/>
        <v>0</v>
      </c>
      <c r="K13585">
        <f>IF(J13585=0,0,J13585/J13585*100)</f>
        <v>0</v>
      </c>
      <c r="L13585">
        <f>IF(I13585=0,0,I13585/I13585)</f>
        <v>0</v>
      </c>
      <c r="M13585">
        <f t="shared" si="717"/>
        <v>0</v>
      </c>
      <c r="N13585">
        <f t="shared" si="718"/>
        <v>0</v>
      </c>
    </row>
    <row r="13586" spans="1:14" hidden="1" x14ac:dyDescent="0.25">
      <c r="A13586" t="s">
        <v>473</v>
      </c>
      <c r="B13586" t="s">
        <v>474</v>
      </c>
      <c r="C13586" t="s">
        <v>638</v>
      </c>
      <c r="D13586">
        <v>2111789</v>
      </c>
      <c r="E13586" t="s">
        <v>12</v>
      </c>
      <c r="F13586" t="s">
        <v>13</v>
      </c>
      <c r="G13586" t="s">
        <v>800</v>
      </c>
      <c r="H13586">
        <v>0</v>
      </c>
      <c r="I13586">
        <v>0</v>
      </c>
      <c r="J13586">
        <f t="shared" si="716"/>
        <v>0</v>
      </c>
      <c r="K13586">
        <f>IF(J13588=0,0,J13586/J13588*100)</f>
        <v>0</v>
      </c>
      <c r="L13586">
        <f>IF(I13588=0,0,I13586/I13588)</f>
        <v>0</v>
      </c>
      <c r="M13586">
        <f t="shared" si="717"/>
        <v>0</v>
      </c>
      <c r="N13586">
        <f t="shared" si="718"/>
        <v>0</v>
      </c>
    </row>
    <row r="13587" spans="1:14" hidden="1" x14ac:dyDescent="0.25">
      <c r="A13587" t="s">
        <v>473</v>
      </c>
      <c r="B13587" t="s">
        <v>474</v>
      </c>
      <c r="C13587" t="s">
        <v>638</v>
      </c>
      <c r="D13587">
        <v>2111789</v>
      </c>
      <c r="E13587" t="s">
        <v>12</v>
      </c>
      <c r="F13587" t="s">
        <v>797</v>
      </c>
      <c r="G13587" t="s">
        <v>800</v>
      </c>
      <c r="H13587">
        <v>0</v>
      </c>
      <c r="I13587">
        <v>0</v>
      </c>
      <c r="J13587">
        <f t="shared" si="716"/>
        <v>0</v>
      </c>
      <c r="K13587">
        <f>IF(J13588=0,0,J13587/J13588*100)</f>
        <v>0</v>
      </c>
      <c r="L13587">
        <f>IF(I13588=0,0,I13587/I13588)</f>
        <v>0</v>
      </c>
      <c r="M13587">
        <f t="shared" si="717"/>
        <v>0</v>
      </c>
      <c r="N13587">
        <f t="shared" si="718"/>
        <v>0</v>
      </c>
    </row>
    <row r="13588" spans="1:14" hidden="1" x14ac:dyDescent="0.25">
      <c r="A13588" t="s">
        <v>473</v>
      </c>
      <c r="B13588" t="s">
        <v>474</v>
      </c>
      <c r="C13588" t="s">
        <v>638</v>
      </c>
      <c r="D13588">
        <v>2111789</v>
      </c>
      <c r="E13588" t="s">
        <v>12</v>
      </c>
      <c r="F13588" t="s">
        <v>798</v>
      </c>
      <c r="G13588" t="s">
        <v>800</v>
      </c>
      <c r="H13588">
        <v>0</v>
      </c>
      <c r="I13588">
        <v>0</v>
      </c>
      <c r="J13588">
        <f t="shared" si="716"/>
        <v>0</v>
      </c>
      <c r="K13588">
        <f>IF(J13588=0,0,J13588/J13588*100)</f>
        <v>0</v>
      </c>
      <c r="L13588">
        <f>IF(I13588=0,0,I13588/I13588)</f>
        <v>0</v>
      </c>
      <c r="M13588">
        <f t="shared" si="717"/>
        <v>0</v>
      </c>
      <c r="N13588">
        <f t="shared" si="718"/>
        <v>0</v>
      </c>
    </row>
    <row r="13589" spans="1:14" hidden="1" x14ac:dyDescent="0.25">
      <c r="A13589" t="s">
        <v>473</v>
      </c>
      <c r="B13589" t="s">
        <v>474</v>
      </c>
      <c r="C13589" t="s">
        <v>638</v>
      </c>
      <c r="D13589">
        <v>2111789</v>
      </c>
      <c r="E13589" t="s">
        <v>796</v>
      </c>
      <c r="F13589" t="s">
        <v>13</v>
      </c>
      <c r="G13589" t="s">
        <v>800</v>
      </c>
      <c r="H13589">
        <v>0</v>
      </c>
      <c r="I13589">
        <v>0</v>
      </c>
      <c r="J13589">
        <f t="shared" si="716"/>
        <v>0</v>
      </c>
      <c r="K13589">
        <f>IF(J13591=0,0,J13589/J13591*100)</f>
        <v>0</v>
      </c>
      <c r="L13589">
        <f>IF(I13591=0,0,I13589/I13591)</f>
        <v>0</v>
      </c>
      <c r="M13589">
        <f t="shared" si="717"/>
        <v>0</v>
      </c>
      <c r="N13589">
        <f t="shared" si="718"/>
        <v>0</v>
      </c>
    </row>
    <row r="13590" spans="1:14" hidden="1" x14ac:dyDescent="0.25">
      <c r="A13590" t="s">
        <v>473</v>
      </c>
      <c r="B13590" t="s">
        <v>474</v>
      </c>
      <c r="C13590" t="s">
        <v>638</v>
      </c>
      <c r="D13590">
        <v>2111789</v>
      </c>
      <c r="E13590" t="s">
        <v>796</v>
      </c>
      <c r="F13590" t="s">
        <v>797</v>
      </c>
      <c r="G13590" t="s">
        <v>800</v>
      </c>
      <c r="H13590">
        <v>0</v>
      </c>
      <c r="I13590">
        <v>0</v>
      </c>
      <c r="J13590">
        <f t="shared" si="716"/>
        <v>0</v>
      </c>
      <c r="K13590">
        <f>IF(J13591=0,0,J13590/J13591*100)</f>
        <v>0</v>
      </c>
      <c r="L13590">
        <f>IF(I13591=0,0,I13590/I13591)</f>
        <v>0</v>
      </c>
      <c r="M13590">
        <f t="shared" si="717"/>
        <v>0</v>
      </c>
      <c r="N13590">
        <f t="shared" si="718"/>
        <v>0</v>
      </c>
    </row>
    <row r="13591" spans="1:14" hidden="1" x14ac:dyDescent="0.25">
      <c r="A13591" t="s">
        <v>473</v>
      </c>
      <c r="B13591" t="s">
        <v>474</v>
      </c>
      <c r="C13591" t="s">
        <v>638</v>
      </c>
      <c r="D13591">
        <v>2111789</v>
      </c>
      <c r="E13591" t="s">
        <v>796</v>
      </c>
      <c r="F13591" t="s">
        <v>798</v>
      </c>
      <c r="G13591" t="s">
        <v>800</v>
      </c>
      <c r="H13591">
        <v>0</v>
      </c>
      <c r="I13591">
        <v>0</v>
      </c>
      <c r="J13591">
        <f t="shared" si="716"/>
        <v>0</v>
      </c>
      <c r="K13591">
        <f>IF(J13591=0,0,J13591/J13591*100)</f>
        <v>0</v>
      </c>
      <c r="L13591">
        <f>IF(I13591=0,0,I13591/I13591)</f>
        <v>0</v>
      </c>
      <c r="M13591">
        <f t="shared" si="717"/>
        <v>0</v>
      </c>
      <c r="N13591">
        <f t="shared" si="718"/>
        <v>0</v>
      </c>
    </row>
    <row r="13592" spans="1:14" hidden="1" x14ac:dyDescent="0.25">
      <c r="A13592" t="s">
        <v>334</v>
      </c>
      <c r="B13592" t="s">
        <v>335</v>
      </c>
      <c r="C13592" t="s">
        <v>461</v>
      </c>
      <c r="D13592">
        <v>1720655</v>
      </c>
      <c r="E13592" t="s">
        <v>12</v>
      </c>
      <c r="F13592" t="s">
        <v>13</v>
      </c>
      <c r="G13592" t="s">
        <v>800</v>
      </c>
      <c r="H13592">
        <v>0</v>
      </c>
      <c r="I13592">
        <v>0</v>
      </c>
      <c r="J13592">
        <f t="shared" si="716"/>
        <v>0</v>
      </c>
      <c r="K13592">
        <f>IF(J13594=0,0,J13592/J13594*100)</f>
        <v>0</v>
      </c>
      <c r="L13592">
        <f>IF(I13594=0,0,I13592/I13594)</f>
        <v>0</v>
      </c>
      <c r="M13592">
        <f t="shared" si="717"/>
        <v>0</v>
      </c>
      <c r="N13592">
        <f t="shared" si="718"/>
        <v>0</v>
      </c>
    </row>
    <row r="13593" spans="1:14" hidden="1" x14ac:dyDescent="0.25">
      <c r="A13593" t="s">
        <v>334</v>
      </c>
      <c r="B13593" t="s">
        <v>335</v>
      </c>
      <c r="C13593" t="s">
        <v>461</v>
      </c>
      <c r="D13593">
        <v>1720655</v>
      </c>
      <c r="E13593" t="s">
        <v>12</v>
      </c>
      <c r="F13593" t="s">
        <v>797</v>
      </c>
      <c r="G13593" t="s">
        <v>800</v>
      </c>
      <c r="H13593">
        <v>0</v>
      </c>
      <c r="I13593">
        <v>0</v>
      </c>
      <c r="J13593">
        <f t="shared" si="716"/>
        <v>0</v>
      </c>
      <c r="K13593">
        <f>IF(J13594=0,0,J13593/J13594*100)</f>
        <v>0</v>
      </c>
      <c r="L13593">
        <f>IF(I13594=0,0,I13593/I13594)</f>
        <v>0</v>
      </c>
      <c r="M13593">
        <f t="shared" si="717"/>
        <v>0</v>
      </c>
      <c r="N13593">
        <f t="shared" si="718"/>
        <v>0</v>
      </c>
    </row>
    <row r="13594" spans="1:14" hidden="1" x14ac:dyDescent="0.25">
      <c r="A13594" t="s">
        <v>334</v>
      </c>
      <c r="B13594" t="s">
        <v>335</v>
      </c>
      <c r="C13594" t="s">
        <v>461</v>
      </c>
      <c r="D13594">
        <v>1720655</v>
      </c>
      <c r="E13594" t="s">
        <v>12</v>
      </c>
      <c r="F13594" t="s">
        <v>798</v>
      </c>
      <c r="G13594" t="s">
        <v>800</v>
      </c>
      <c r="H13594">
        <v>0</v>
      </c>
      <c r="I13594">
        <v>0</v>
      </c>
      <c r="J13594">
        <f t="shared" si="716"/>
        <v>0</v>
      </c>
      <c r="K13594">
        <f>IF(J13594=0,0,J13594/J13594*100)</f>
        <v>0</v>
      </c>
      <c r="L13594">
        <f>IF(I13594=0,0,I13594/I13594)</f>
        <v>0</v>
      </c>
      <c r="M13594">
        <f t="shared" si="717"/>
        <v>0</v>
      </c>
      <c r="N13594">
        <f t="shared" si="718"/>
        <v>0</v>
      </c>
    </row>
    <row r="13595" spans="1:14" hidden="1" x14ac:dyDescent="0.25">
      <c r="A13595" t="s">
        <v>334</v>
      </c>
      <c r="B13595" t="s">
        <v>335</v>
      </c>
      <c r="C13595" t="s">
        <v>461</v>
      </c>
      <c r="D13595">
        <v>1720655</v>
      </c>
      <c r="E13595" t="s">
        <v>796</v>
      </c>
      <c r="F13595" t="s">
        <v>13</v>
      </c>
      <c r="G13595" t="s">
        <v>800</v>
      </c>
      <c r="H13595">
        <v>0</v>
      </c>
      <c r="I13595">
        <v>0</v>
      </c>
      <c r="J13595">
        <f t="shared" si="716"/>
        <v>0</v>
      </c>
      <c r="K13595">
        <f>IF(J13597=0,0,J13595/J13597*100)</f>
        <v>0</v>
      </c>
      <c r="L13595">
        <f>IF(I13597=0,0,I13595/I13597)</f>
        <v>0</v>
      </c>
      <c r="M13595">
        <f t="shared" si="717"/>
        <v>0</v>
      </c>
      <c r="N13595">
        <f t="shared" si="718"/>
        <v>0</v>
      </c>
    </row>
    <row r="13596" spans="1:14" hidden="1" x14ac:dyDescent="0.25">
      <c r="A13596" t="s">
        <v>334</v>
      </c>
      <c r="B13596" t="s">
        <v>335</v>
      </c>
      <c r="C13596" t="s">
        <v>461</v>
      </c>
      <c r="D13596">
        <v>1720655</v>
      </c>
      <c r="E13596" t="s">
        <v>796</v>
      </c>
      <c r="F13596" t="s">
        <v>797</v>
      </c>
      <c r="G13596" t="s">
        <v>800</v>
      </c>
      <c r="H13596">
        <v>0</v>
      </c>
      <c r="I13596">
        <v>0</v>
      </c>
      <c r="J13596">
        <f t="shared" si="716"/>
        <v>0</v>
      </c>
      <c r="K13596">
        <f>IF(J13597=0,0,J13596/J13597*100)</f>
        <v>0</v>
      </c>
      <c r="L13596">
        <f>IF(I13597=0,0,I13596/I13597)</f>
        <v>0</v>
      </c>
      <c r="M13596">
        <f t="shared" si="717"/>
        <v>0</v>
      </c>
      <c r="N13596">
        <f t="shared" si="718"/>
        <v>0</v>
      </c>
    </row>
    <row r="13597" spans="1:14" hidden="1" x14ac:dyDescent="0.25">
      <c r="A13597" t="s">
        <v>334</v>
      </c>
      <c r="B13597" t="s">
        <v>335</v>
      </c>
      <c r="C13597" t="s">
        <v>461</v>
      </c>
      <c r="D13597">
        <v>1720655</v>
      </c>
      <c r="E13597" t="s">
        <v>796</v>
      </c>
      <c r="F13597" t="s">
        <v>798</v>
      </c>
      <c r="G13597" t="s">
        <v>800</v>
      </c>
      <c r="H13597">
        <v>0</v>
      </c>
      <c r="I13597">
        <v>0</v>
      </c>
      <c r="J13597">
        <f t="shared" si="716"/>
        <v>0</v>
      </c>
      <c r="K13597">
        <f>IF(J13597=0,0,J13597/J13597*100)</f>
        <v>0</v>
      </c>
      <c r="L13597">
        <f>IF(I13597=0,0,I13597/I13597)</f>
        <v>0</v>
      </c>
      <c r="M13597">
        <f t="shared" si="717"/>
        <v>0</v>
      </c>
      <c r="N13597">
        <f t="shared" si="718"/>
        <v>0</v>
      </c>
    </row>
    <row r="13598" spans="1:14" hidden="1" x14ac:dyDescent="0.25">
      <c r="A13598" t="s">
        <v>90</v>
      </c>
      <c r="B13598" t="s">
        <v>91</v>
      </c>
      <c r="C13598" t="s">
        <v>146</v>
      </c>
      <c r="D13598">
        <v>1304005</v>
      </c>
      <c r="E13598" t="s">
        <v>12</v>
      </c>
      <c r="F13598" t="s">
        <v>797</v>
      </c>
      <c r="G13598" t="s">
        <v>800</v>
      </c>
      <c r="H13598">
        <v>0</v>
      </c>
      <c r="I13598">
        <v>0</v>
      </c>
      <c r="J13598">
        <f t="shared" si="716"/>
        <v>0</v>
      </c>
      <c r="K13598">
        <f>IF(J13599=0,0,J13598/J13599*100)</f>
        <v>0</v>
      </c>
      <c r="L13598">
        <f>IF(I13599=0,0,I13598/I13599)</f>
        <v>0</v>
      </c>
      <c r="M13598">
        <f t="shared" si="717"/>
        <v>0</v>
      </c>
      <c r="N13598">
        <f t="shared" si="718"/>
        <v>0</v>
      </c>
    </row>
    <row r="13599" spans="1:14" hidden="1" x14ac:dyDescent="0.25">
      <c r="A13599" t="s">
        <v>90</v>
      </c>
      <c r="B13599" t="s">
        <v>91</v>
      </c>
      <c r="C13599" t="s">
        <v>146</v>
      </c>
      <c r="D13599">
        <v>1304005</v>
      </c>
      <c r="E13599" t="s">
        <v>12</v>
      </c>
      <c r="F13599" t="s">
        <v>798</v>
      </c>
      <c r="G13599" t="s">
        <v>800</v>
      </c>
      <c r="H13599">
        <v>0</v>
      </c>
      <c r="I13599">
        <v>0</v>
      </c>
      <c r="J13599">
        <f t="shared" si="716"/>
        <v>0</v>
      </c>
      <c r="K13599">
        <f>IF(J13599=0,0,J13599/J13599*100)</f>
        <v>0</v>
      </c>
      <c r="L13599">
        <f>IF(I13599=0,0,I13599/I13599)</f>
        <v>0</v>
      </c>
      <c r="M13599">
        <f t="shared" si="717"/>
        <v>0</v>
      </c>
      <c r="N13599">
        <f t="shared" si="718"/>
        <v>0</v>
      </c>
    </row>
    <row r="13600" spans="1:14" hidden="1" x14ac:dyDescent="0.25">
      <c r="A13600" t="s">
        <v>90</v>
      </c>
      <c r="B13600" t="s">
        <v>91</v>
      </c>
      <c r="C13600" t="s">
        <v>146</v>
      </c>
      <c r="D13600">
        <v>1304005</v>
      </c>
      <c r="E13600" t="s">
        <v>796</v>
      </c>
      <c r="F13600" t="s">
        <v>13</v>
      </c>
      <c r="G13600" t="s">
        <v>800</v>
      </c>
      <c r="H13600">
        <v>0</v>
      </c>
      <c r="I13600">
        <v>0</v>
      </c>
      <c r="J13600">
        <f t="shared" si="716"/>
        <v>0</v>
      </c>
      <c r="K13600">
        <f>IF(J13602=0,0,J13600/J13602*100)</f>
        <v>0</v>
      </c>
      <c r="L13600">
        <f>IF(I13602=0,0,I13600/I13602)</f>
        <v>0</v>
      </c>
      <c r="M13600">
        <f t="shared" si="717"/>
        <v>0</v>
      </c>
      <c r="N13600">
        <f t="shared" si="718"/>
        <v>0</v>
      </c>
    </row>
    <row r="13601" spans="1:14" hidden="1" x14ac:dyDescent="0.25">
      <c r="A13601" t="s">
        <v>90</v>
      </c>
      <c r="B13601" t="s">
        <v>91</v>
      </c>
      <c r="C13601" t="s">
        <v>146</v>
      </c>
      <c r="D13601">
        <v>1304005</v>
      </c>
      <c r="E13601" t="s">
        <v>796</v>
      </c>
      <c r="F13601" t="s">
        <v>797</v>
      </c>
      <c r="G13601" t="s">
        <v>800</v>
      </c>
      <c r="H13601">
        <v>0</v>
      </c>
      <c r="I13601">
        <v>0</v>
      </c>
      <c r="J13601">
        <f t="shared" si="716"/>
        <v>0</v>
      </c>
      <c r="K13601">
        <f>IF(J13602=0,0,J13601/J13602*100)</f>
        <v>0</v>
      </c>
      <c r="L13601">
        <f>IF(I13602=0,0,I13601/I13602)</f>
        <v>0</v>
      </c>
      <c r="M13601">
        <f t="shared" si="717"/>
        <v>0</v>
      </c>
      <c r="N13601">
        <f t="shared" si="718"/>
        <v>0</v>
      </c>
    </row>
    <row r="13602" spans="1:14" hidden="1" x14ac:dyDescent="0.25">
      <c r="A13602" t="s">
        <v>90</v>
      </c>
      <c r="B13602" t="s">
        <v>91</v>
      </c>
      <c r="C13602" t="s">
        <v>146</v>
      </c>
      <c r="D13602">
        <v>1304005</v>
      </c>
      <c r="E13602" t="s">
        <v>796</v>
      </c>
      <c r="F13602" t="s">
        <v>798</v>
      </c>
      <c r="G13602" t="s">
        <v>800</v>
      </c>
      <c r="H13602">
        <v>0</v>
      </c>
      <c r="I13602">
        <v>0</v>
      </c>
      <c r="J13602">
        <f t="shared" si="716"/>
        <v>0</v>
      </c>
      <c r="K13602">
        <f>IF(J13602=0,0,J13602/J13602*100)</f>
        <v>0</v>
      </c>
      <c r="L13602">
        <f>IF(I13602=0,0,I13602/I13602)</f>
        <v>0</v>
      </c>
      <c r="M13602">
        <f t="shared" si="717"/>
        <v>0</v>
      </c>
      <c r="N13602">
        <f t="shared" si="718"/>
        <v>0</v>
      </c>
    </row>
    <row r="13603" spans="1:14" hidden="1" x14ac:dyDescent="0.25">
      <c r="A13603" t="s">
        <v>654</v>
      </c>
      <c r="B13603" t="s">
        <v>655</v>
      </c>
      <c r="C13603" t="s">
        <v>782</v>
      </c>
      <c r="D13603">
        <v>5107909</v>
      </c>
      <c r="E13603" t="s">
        <v>12</v>
      </c>
      <c r="F13603" t="s">
        <v>13</v>
      </c>
      <c r="G13603" t="s">
        <v>800</v>
      </c>
      <c r="H13603">
        <v>0</v>
      </c>
      <c r="I13603">
        <v>0</v>
      </c>
      <c r="J13603">
        <f t="shared" si="716"/>
        <v>0</v>
      </c>
      <c r="K13603">
        <f>IF(J13605=0,0,J13603/J13605*100)</f>
        <v>0</v>
      </c>
      <c r="L13603">
        <f>IF(I13605=0,0,I13603/I13605)</f>
        <v>0</v>
      </c>
      <c r="M13603">
        <f t="shared" si="717"/>
        <v>0</v>
      </c>
      <c r="N13603">
        <f t="shared" si="718"/>
        <v>0</v>
      </c>
    </row>
    <row r="13604" spans="1:14" hidden="1" x14ac:dyDescent="0.25">
      <c r="A13604" t="s">
        <v>654</v>
      </c>
      <c r="B13604" t="s">
        <v>655</v>
      </c>
      <c r="C13604" t="s">
        <v>782</v>
      </c>
      <c r="D13604">
        <v>5107909</v>
      </c>
      <c r="E13604" t="s">
        <v>12</v>
      </c>
      <c r="F13604" t="s">
        <v>798</v>
      </c>
      <c r="G13604" t="s">
        <v>800</v>
      </c>
      <c r="H13604">
        <v>0</v>
      </c>
      <c r="I13604">
        <v>0</v>
      </c>
      <c r="J13604">
        <f t="shared" si="716"/>
        <v>0</v>
      </c>
      <c r="K13604">
        <f>IF(J13604=0,0,J13604/J13604*100)</f>
        <v>0</v>
      </c>
      <c r="L13604">
        <f>IF(I13604=0,0,I13604/I13604)</f>
        <v>0</v>
      </c>
      <c r="M13604">
        <f t="shared" si="717"/>
        <v>0</v>
      </c>
      <c r="N13604">
        <f t="shared" si="718"/>
        <v>0</v>
      </c>
    </row>
    <row r="13605" spans="1:14" hidden="1" x14ac:dyDescent="0.25">
      <c r="A13605" t="s">
        <v>654</v>
      </c>
      <c r="B13605" t="s">
        <v>655</v>
      </c>
      <c r="C13605" t="s">
        <v>782</v>
      </c>
      <c r="D13605">
        <v>5107909</v>
      </c>
      <c r="E13605" t="s">
        <v>796</v>
      </c>
      <c r="F13605" t="s">
        <v>13</v>
      </c>
      <c r="G13605" t="s">
        <v>800</v>
      </c>
      <c r="H13605">
        <v>0</v>
      </c>
      <c r="I13605">
        <v>0</v>
      </c>
      <c r="J13605">
        <f t="shared" si="716"/>
        <v>0</v>
      </c>
      <c r="K13605">
        <f>IF(J13607=0,0,J13605/J13607*100)</f>
        <v>0</v>
      </c>
      <c r="L13605">
        <f>IF(I13607=0,0,I13605/I13607)</f>
        <v>0</v>
      </c>
      <c r="M13605">
        <f t="shared" si="717"/>
        <v>0</v>
      </c>
      <c r="N13605">
        <f t="shared" si="718"/>
        <v>0</v>
      </c>
    </row>
    <row r="13606" spans="1:14" hidden="1" x14ac:dyDescent="0.25">
      <c r="A13606" t="s">
        <v>654</v>
      </c>
      <c r="B13606" t="s">
        <v>655</v>
      </c>
      <c r="C13606" t="s">
        <v>782</v>
      </c>
      <c r="D13606">
        <v>5107909</v>
      </c>
      <c r="E13606" t="s">
        <v>796</v>
      </c>
      <c r="F13606" t="s">
        <v>798</v>
      </c>
      <c r="G13606" t="s">
        <v>800</v>
      </c>
      <c r="H13606">
        <v>0</v>
      </c>
      <c r="I13606">
        <v>0</v>
      </c>
      <c r="J13606">
        <f t="shared" si="716"/>
        <v>0</v>
      </c>
      <c r="K13606">
        <f>IF(J13606=0,0,J13606/J13606*100)</f>
        <v>0</v>
      </c>
      <c r="L13606">
        <f>IF(I13606=0,0,I13606/I13606)</f>
        <v>0</v>
      </c>
      <c r="M13606">
        <f t="shared" si="717"/>
        <v>0</v>
      </c>
      <c r="N13606">
        <f t="shared" si="718"/>
        <v>0</v>
      </c>
    </row>
    <row r="13607" spans="1:14" hidden="1" x14ac:dyDescent="0.25">
      <c r="A13607" t="s">
        <v>473</v>
      </c>
      <c r="B13607" t="s">
        <v>474</v>
      </c>
      <c r="C13607" t="s">
        <v>639</v>
      </c>
      <c r="D13607">
        <v>2111805</v>
      </c>
      <c r="E13607" t="s">
        <v>12</v>
      </c>
      <c r="F13607" t="s">
        <v>797</v>
      </c>
      <c r="G13607" t="s">
        <v>800</v>
      </c>
      <c r="H13607">
        <v>0</v>
      </c>
      <c r="I13607">
        <v>0</v>
      </c>
      <c r="J13607">
        <f t="shared" si="716"/>
        <v>0</v>
      </c>
      <c r="K13607">
        <f>IF(J13608=0,0,J13607/J13608*100)</f>
        <v>0</v>
      </c>
      <c r="L13607">
        <f>IF(I13608=0,0,I13607/I13608)</f>
        <v>0</v>
      </c>
      <c r="M13607">
        <f t="shared" si="717"/>
        <v>0</v>
      </c>
      <c r="N13607">
        <f t="shared" si="718"/>
        <v>0</v>
      </c>
    </row>
    <row r="13608" spans="1:14" hidden="1" x14ac:dyDescent="0.25">
      <c r="A13608" t="s">
        <v>473</v>
      </c>
      <c r="B13608" t="s">
        <v>474</v>
      </c>
      <c r="C13608" t="s">
        <v>639</v>
      </c>
      <c r="D13608">
        <v>2111805</v>
      </c>
      <c r="E13608" t="s">
        <v>12</v>
      </c>
      <c r="F13608" t="s">
        <v>798</v>
      </c>
      <c r="G13608" t="s">
        <v>800</v>
      </c>
      <c r="H13608">
        <v>0</v>
      </c>
      <c r="I13608">
        <v>0</v>
      </c>
      <c r="J13608">
        <f t="shared" si="716"/>
        <v>0</v>
      </c>
      <c r="K13608">
        <f>IF(J13608=0,0,J13608/J13608*100)</f>
        <v>0</v>
      </c>
      <c r="L13608">
        <f>IF(I13608=0,0,I13608/I13608)</f>
        <v>0</v>
      </c>
      <c r="M13608">
        <f t="shared" si="717"/>
        <v>0</v>
      </c>
      <c r="N13608">
        <f t="shared" si="718"/>
        <v>0</v>
      </c>
    </row>
    <row r="13609" spans="1:14" hidden="1" x14ac:dyDescent="0.25">
      <c r="A13609" t="s">
        <v>473</v>
      </c>
      <c r="B13609" t="s">
        <v>474</v>
      </c>
      <c r="C13609" t="s">
        <v>639</v>
      </c>
      <c r="D13609">
        <v>2111805</v>
      </c>
      <c r="E13609" t="s">
        <v>796</v>
      </c>
      <c r="F13609" t="s">
        <v>13</v>
      </c>
      <c r="G13609" t="s">
        <v>800</v>
      </c>
      <c r="H13609">
        <v>0</v>
      </c>
      <c r="I13609">
        <v>0</v>
      </c>
      <c r="J13609">
        <f t="shared" si="716"/>
        <v>0</v>
      </c>
      <c r="K13609">
        <f>IF(J13611=0,0,J13609/J13611*100)</f>
        <v>0</v>
      </c>
      <c r="L13609">
        <f>IF(I13611=0,0,I13609/I13611)</f>
        <v>0</v>
      </c>
      <c r="M13609">
        <f t="shared" si="717"/>
        <v>0</v>
      </c>
      <c r="N13609">
        <f t="shared" si="718"/>
        <v>0</v>
      </c>
    </row>
    <row r="13610" spans="1:14" hidden="1" x14ac:dyDescent="0.25">
      <c r="A13610" t="s">
        <v>473</v>
      </c>
      <c r="B13610" t="s">
        <v>474</v>
      </c>
      <c r="C13610" t="s">
        <v>639</v>
      </c>
      <c r="D13610">
        <v>2111805</v>
      </c>
      <c r="E13610" t="s">
        <v>796</v>
      </c>
      <c r="F13610" t="s">
        <v>797</v>
      </c>
      <c r="G13610" t="s">
        <v>800</v>
      </c>
      <c r="H13610">
        <v>0</v>
      </c>
      <c r="I13610">
        <v>0</v>
      </c>
      <c r="J13610">
        <f t="shared" si="716"/>
        <v>0</v>
      </c>
      <c r="K13610">
        <f>IF(J13611=0,0,J13610/J13611*100)</f>
        <v>0</v>
      </c>
      <c r="L13610">
        <f>IF(I13611=0,0,I13610/I13611)</f>
        <v>0</v>
      </c>
      <c r="M13610">
        <f t="shared" si="717"/>
        <v>0</v>
      </c>
      <c r="N13610">
        <f t="shared" si="718"/>
        <v>0</v>
      </c>
    </row>
    <row r="13611" spans="1:14" hidden="1" x14ac:dyDescent="0.25">
      <c r="A13611" t="s">
        <v>473</v>
      </c>
      <c r="B13611" t="s">
        <v>474</v>
      </c>
      <c r="C13611" t="s">
        <v>639</v>
      </c>
      <c r="D13611">
        <v>2111805</v>
      </c>
      <c r="E13611" t="s">
        <v>796</v>
      </c>
      <c r="F13611" t="s">
        <v>798</v>
      </c>
      <c r="G13611" t="s">
        <v>800</v>
      </c>
      <c r="H13611">
        <v>0</v>
      </c>
      <c r="I13611">
        <v>0</v>
      </c>
      <c r="J13611">
        <f t="shared" si="716"/>
        <v>0</v>
      </c>
      <c r="K13611">
        <f>IF(J13611=0,0,J13611/J13611*100)</f>
        <v>0</v>
      </c>
      <c r="L13611">
        <f>IF(I13611=0,0,I13611/I13611)</f>
        <v>0</v>
      </c>
      <c r="M13611">
        <f t="shared" si="717"/>
        <v>0</v>
      </c>
      <c r="N13611">
        <f t="shared" si="718"/>
        <v>0</v>
      </c>
    </row>
    <row r="13612" spans="1:14" hidden="1" x14ac:dyDescent="0.25">
      <c r="A13612" t="s">
        <v>334</v>
      </c>
      <c r="B13612" t="s">
        <v>335</v>
      </c>
      <c r="C13612" t="s">
        <v>462</v>
      </c>
      <c r="D13612">
        <v>1720804</v>
      </c>
      <c r="E13612" t="s">
        <v>12</v>
      </c>
      <c r="F13612" t="s">
        <v>13</v>
      </c>
      <c r="G13612" t="s">
        <v>800</v>
      </c>
      <c r="H13612">
        <v>0</v>
      </c>
      <c r="I13612">
        <v>0</v>
      </c>
      <c r="J13612">
        <f t="shared" si="716"/>
        <v>0</v>
      </c>
      <c r="K13612">
        <f>IF(J13614=0,0,J13612/J13614*100)</f>
        <v>0</v>
      </c>
      <c r="L13612">
        <f>IF(I13614=0,0,I13612/I13614)</f>
        <v>0</v>
      </c>
      <c r="M13612">
        <f t="shared" si="717"/>
        <v>0</v>
      </c>
      <c r="N13612">
        <f t="shared" si="718"/>
        <v>0</v>
      </c>
    </row>
    <row r="13613" spans="1:14" hidden="1" x14ac:dyDescent="0.25">
      <c r="A13613" t="s">
        <v>334</v>
      </c>
      <c r="B13613" t="s">
        <v>335</v>
      </c>
      <c r="C13613" t="s">
        <v>462</v>
      </c>
      <c r="D13613">
        <v>1720804</v>
      </c>
      <c r="E13613" t="s">
        <v>12</v>
      </c>
      <c r="F13613" t="s">
        <v>798</v>
      </c>
      <c r="G13613" t="s">
        <v>800</v>
      </c>
      <c r="H13613">
        <v>0</v>
      </c>
      <c r="I13613">
        <v>0</v>
      </c>
      <c r="J13613">
        <f t="shared" si="716"/>
        <v>0</v>
      </c>
      <c r="K13613">
        <f>IF(J13613=0,0,J13613/J13613*100)</f>
        <v>0</v>
      </c>
      <c r="L13613">
        <f>IF(I13613=0,0,I13613/I13613)</f>
        <v>0</v>
      </c>
      <c r="M13613">
        <f t="shared" si="717"/>
        <v>0</v>
      </c>
      <c r="N13613">
        <f t="shared" si="718"/>
        <v>0</v>
      </c>
    </row>
    <row r="13614" spans="1:14" hidden="1" x14ac:dyDescent="0.25">
      <c r="A13614" t="s">
        <v>334</v>
      </c>
      <c r="B13614" t="s">
        <v>335</v>
      </c>
      <c r="C13614" t="s">
        <v>462</v>
      </c>
      <c r="D13614">
        <v>1720804</v>
      </c>
      <c r="E13614" t="s">
        <v>796</v>
      </c>
      <c r="F13614" t="s">
        <v>13</v>
      </c>
      <c r="G13614" t="s">
        <v>800</v>
      </c>
      <c r="H13614">
        <v>0</v>
      </c>
      <c r="I13614">
        <v>0</v>
      </c>
      <c r="J13614">
        <f t="shared" si="716"/>
        <v>0</v>
      </c>
      <c r="K13614">
        <f>IF(J13616=0,0,J13614/J13616*100)</f>
        <v>0</v>
      </c>
      <c r="L13614">
        <f>IF(I13616=0,0,I13614/I13616)</f>
        <v>0</v>
      </c>
      <c r="M13614">
        <f t="shared" si="717"/>
        <v>0</v>
      </c>
      <c r="N13614">
        <f t="shared" si="718"/>
        <v>0</v>
      </c>
    </row>
    <row r="13615" spans="1:14" hidden="1" x14ac:dyDescent="0.25">
      <c r="A13615" t="s">
        <v>334</v>
      </c>
      <c r="B13615" t="s">
        <v>335</v>
      </c>
      <c r="C13615" t="s">
        <v>462</v>
      </c>
      <c r="D13615">
        <v>1720804</v>
      </c>
      <c r="E13615" t="s">
        <v>796</v>
      </c>
      <c r="F13615" t="s">
        <v>797</v>
      </c>
      <c r="G13615" t="s">
        <v>800</v>
      </c>
      <c r="H13615">
        <v>0</v>
      </c>
      <c r="I13615">
        <v>0</v>
      </c>
      <c r="J13615">
        <f t="shared" si="716"/>
        <v>0</v>
      </c>
      <c r="K13615">
        <f>IF(J13616=0,0,J13615/J13616*100)</f>
        <v>0</v>
      </c>
      <c r="L13615">
        <f>IF(I13616=0,0,I13615/I13616)</f>
        <v>0</v>
      </c>
      <c r="M13615">
        <f t="shared" si="717"/>
        <v>0</v>
      </c>
      <c r="N13615">
        <f t="shared" si="718"/>
        <v>0</v>
      </c>
    </row>
    <row r="13616" spans="1:14" hidden="1" x14ac:dyDescent="0.25">
      <c r="A13616" t="s">
        <v>334</v>
      </c>
      <c r="B13616" t="s">
        <v>335</v>
      </c>
      <c r="C13616" t="s">
        <v>462</v>
      </c>
      <c r="D13616">
        <v>1720804</v>
      </c>
      <c r="E13616" t="s">
        <v>796</v>
      </c>
      <c r="F13616" t="s">
        <v>798</v>
      </c>
      <c r="G13616" t="s">
        <v>800</v>
      </c>
      <c r="H13616">
        <v>0</v>
      </c>
      <c r="I13616">
        <v>0</v>
      </c>
      <c r="J13616">
        <f t="shared" si="716"/>
        <v>0</v>
      </c>
      <c r="K13616">
        <f>IF(J13616=0,0,J13616/J13616*100)</f>
        <v>0</v>
      </c>
      <c r="L13616">
        <f>IF(I13616=0,0,I13616/I13616)</f>
        <v>0</v>
      </c>
      <c r="M13616">
        <f t="shared" si="717"/>
        <v>0</v>
      </c>
      <c r="N13616">
        <f t="shared" si="718"/>
        <v>0</v>
      </c>
    </row>
    <row r="13617" spans="1:14" hidden="1" x14ac:dyDescent="0.25">
      <c r="A13617" t="s">
        <v>654</v>
      </c>
      <c r="B13617" t="s">
        <v>655</v>
      </c>
      <c r="C13617" t="s">
        <v>783</v>
      </c>
      <c r="D13617">
        <v>5107925</v>
      </c>
      <c r="E13617" t="s">
        <v>796</v>
      </c>
      <c r="F13617" t="s">
        <v>13</v>
      </c>
      <c r="G13617" t="s">
        <v>800</v>
      </c>
      <c r="H13617">
        <v>0</v>
      </c>
      <c r="I13617">
        <v>0</v>
      </c>
      <c r="J13617">
        <f t="shared" si="716"/>
        <v>0</v>
      </c>
      <c r="K13617">
        <f>IF(J13619=0,0,J13617/J13619*100)</f>
        <v>0</v>
      </c>
      <c r="L13617">
        <f>IF(I13619=0,0,I13617/I13619)</f>
        <v>0</v>
      </c>
      <c r="M13617">
        <f t="shared" si="717"/>
        <v>0</v>
      </c>
      <c r="N13617">
        <f t="shared" si="718"/>
        <v>0</v>
      </c>
    </row>
    <row r="13618" spans="1:14" hidden="1" x14ac:dyDescent="0.25">
      <c r="A13618" t="s">
        <v>654</v>
      </c>
      <c r="B13618" t="s">
        <v>655</v>
      </c>
      <c r="C13618" t="s">
        <v>783</v>
      </c>
      <c r="D13618">
        <v>5107925</v>
      </c>
      <c r="E13618" t="s">
        <v>796</v>
      </c>
      <c r="F13618" t="s">
        <v>797</v>
      </c>
      <c r="G13618" t="s">
        <v>800</v>
      </c>
      <c r="H13618">
        <v>0</v>
      </c>
      <c r="I13618">
        <v>0</v>
      </c>
      <c r="J13618">
        <f t="shared" si="716"/>
        <v>0</v>
      </c>
      <c r="K13618">
        <f>IF(J13619=0,0,J13618/J13619*100)</f>
        <v>0</v>
      </c>
      <c r="L13618">
        <f>IF(I13619=0,0,I13618/I13619)</f>
        <v>0</v>
      </c>
      <c r="M13618">
        <f t="shared" si="717"/>
        <v>0</v>
      </c>
      <c r="N13618">
        <f t="shared" si="718"/>
        <v>0</v>
      </c>
    </row>
    <row r="13619" spans="1:14" hidden="1" x14ac:dyDescent="0.25">
      <c r="A13619" t="s">
        <v>654</v>
      </c>
      <c r="B13619" t="s">
        <v>655</v>
      </c>
      <c r="C13619" t="s">
        <v>783</v>
      </c>
      <c r="D13619">
        <v>5107925</v>
      </c>
      <c r="E13619" t="s">
        <v>796</v>
      </c>
      <c r="F13619" t="s">
        <v>798</v>
      </c>
      <c r="G13619" t="s">
        <v>800</v>
      </c>
      <c r="H13619">
        <v>0</v>
      </c>
      <c r="I13619">
        <v>0</v>
      </c>
      <c r="J13619">
        <f t="shared" si="716"/>
        <v>0</v>
      </c>
      <c r="K13619">
        <f>IF(J13619=0,0,J13619/J13619*100)</f>
        <v>0</v>
      </c>
      <c r="L13619">
        <f>IF(I13619=0,0,I13619/I13619)</f>
        <v>0</v>
      </c>
      <c r="M13619">
        <f t="shared" si="717"/>
        <v>0</v>
      </c>
      <c r="N13619">
        <f t="shared" si="718"/>
        <v>0</v>
      </c>
    </row>
    <row r="13620" spans="1:14" hidden="1" x14ac:dyDescent="0.25">
      <c r="A13620" t="s">
        <v>171</v>
      </c>
      <c r="B13620" t="s">
        <v>172</v>
      </c>
      <c r="C13620" t="s">
        <v>302</v>
      </c>
      <c r="D13620">
        <v>1507904</v>
      </c>
      <c r="E13620" t="s">
        <v>796</v>
      </c>
      <c r="F13620" t="s">
        <v>13</v>
      </c>
      <c r="G13620" t="s">
        <v>800</v>
      </c>
      <c r="H13620">
        <v>0</v>
      </c>
      <c r="I13620">
        <v>0</v>
      </c>
      <c r="J13620">
        <f t="shared" si="716"/>
        <v>0</v>
      </c>
      <c r="K13620">
        <f>IF(J13622=0,0,J13620/J13622*100)</f>
        <v>0</v>
      </c>
      <c r="L13620">
        <f>IF(I13622=0,0,I13620/I13622)</f>
        <v>0</v>
      </c>
      <c r="M13620">
        <f t="shared" si="717"/>
        <v>0</v>
      </c>
      <c r="N13620">
        <f t="shared" si="718"/>
        <v>0</v>
      </c>
    </row>
    <row r="13621" spans="1:14" hidden="1" x14ac:dyDescent="0.25">
      <c r="A13621" t="s">
        <v>171</v>
      </c>
      <c r="B13621" t="s">
        <v>172</v>
      </c>
      <c r="C13621" t="s">
        <v>302</v>
      </c>
      <c r="D13621">
        <v>1507904</v>
      </c>
      <c r="E13621" t="s">
        <v>796</v>
      </c>
      <c r="F13621" t="s">
        <v>797</v>
      </c>
      <c r="G13621" t="s">
        <v>800</v>
      </c>
      <c r="H13621">
        <v>0</v>
      </c>
      <c r="I13621">
        <v>0</v>
      </c>
      <c r="J13621">
        <f t="shared" si="716"/>
        <v>0</v>
      </c>
      <c r="K13621">
        <f>IF(J13622=0,0,J13621/J13622*100)</f>
        <v>0</v>
      </c>
      <c r="L13621">
        <f>IF(I13622=0,0,I13621/I13622)</f>
        <v>0</v>
      </c>
      <c r="M13621">
        <f t="shared" si="717"/>
        <v>0</v>
      </c>
      <c r="N13621">
        <f t="shared" si="718"/>
        <v>0</v>
      </c>
    </row>
    <row r="13622" spans="1:14" hidden="1" x14ac:dyDescent="0.25">
      <c r="A13622" t="s">
        <v>171</v>
      </c>
      <c r="B13622" t="s">
        <v>172</v>
      </c>
      <c r="C13622" t="s">
        <v>302</v>
      </c>
      <c r="D13622">
        <v>1507904</v>
      </c>
      <c r="E13622" t="s">
        <v>796</v>
      </c>
      <c r="F13622" t="s">
        <v>798</v>
      </c>
      <c r="G13622" t="s">
        <v>800</v>
      </c>
      <c r="H13622">
        <v>0</v>
      </c>
      <c r="I13622">
        <v>0</v>
      </c>
      <c r="J13622">
        <f t="shared" si="716"/>
        <v>0</v>
      </c>
      <c r="K13622">
        <f>IF(J13622=0,0,J13622/J13622*100)</f>
        <v>0</v>
      </c>
      <c r="L13622">
        <f>IF(I13622=0,0,I13622/I13622)</f>
        <v>0</v>
      </c>
      <c r="M13622">
        <f t="shared" si="717"/>
        <v>0</v>
      </c>
      <c r="N13622">
        <f t="shared" si="718"/>
        <v>0</v>
      </c>
    </row>
    <row r="13623" spans="1:14" hidden="1" x14ac:dyDescent="0.25">
      <c r="A13623" t="s">
        <v>334</v>
      </c>
      <c r="B13623" t="s">
        <v>335</v>
      </c>
      <c r="C13623" t="s">
        <v>463</v>
      </c>
      <c r="D13623">
        <v>1720853</v>
      </c>
      <c r="E13623" t="s">
        <v>12</v>
      </c>
      <c r="F13623" t="s">
        <v>13</v>
      </c>
      <c r="G13623" t="s">
        <v>800</v>
      </c>
      <c r="H13623">
        <v>0</v>
      </c>
      <c r="I13623">
        <v>0</v>
      </c>
      <c r="J13623">
        <f t="shared" si="716"/>
        <v>0</v>
      </c>
      <c r="K13623">
        <f>IF(J13625=0,0,J13623/J13625*100)</f>
        <v>0</v>
      </c>
      <c r="L13623">
        <f>IF(I13625=0,0,I13623/I13625)</f>
        <v>0</v>
      </c>
      <c r="M13623">
        <f t="shared" si="717"/>
        <v>0</v>
      </c>
      <c r="N13623">
        <f t="shared" si="718"/>
        <v>0</v>
      </c>
    </row>
    <row r="13624" spans="1:14" hidden="1" x14ac:dyDescent="0.25">
      <c r="A13624" t="s">
        <v>334</v>
      </c>
      <c r="B13624" t="s">
        <v>335</v>
      </c>
      <c r="C13624" t="s">
        <v>463</v>
      </c>
      <c r="D13624">
        <v>1720853</v>
      </c>
      <c r="E13624" t="s">
        <v>12</v>
      </c>
      <c r="F13624" t="s">
        <v>797</v>
      </c>
      <c r="G13624" t="s">
        <v>800</v>
      </c>
      <c r="H13624">
        <v>0</v>
      </c>
      <c r="I13624">
        <v>0</v>
      </c>
      <c r="J13624">
        <f t="shared" si="716"/>
        <v>0</v>
      </c>
      <c r="K13624">
        <f>IF(J13625=0,0,J13624/J13625*100)</f>
        <v>0</v>
      </c>
      <c r="L13624">
        <f>IF(I13625=0,0,I13624/I13625)</f>
        <v>0</v>
      </c>
      <c r="M13624">
        <f t="shared" si="717"/>
        <v>0</v>
      </c>
      <c r="N13624">
        <f t="shared" si="718"/>
        <v>0</v>
      </c>
    </row>
    <row r="13625" spans="1:14" hidden="1" x14ac:dyDescent="0.25">
      <c r="A13625" t="s">
        <v>334</v>
      </c>
      <c r="B13625" t="s">
        <v>335</v>
      </c>
      <c r="C13625" t="s">
        <v>463</v>
      </c>
      <c r="D13625">
        <v>1720853</v>
      </c>
      <c r="E13625" t="s">
        <v>12</v>
      </c>
      <c r="F13625" t="s">
        <v>798</v>
      </c>
      <c r="G13625" t="s">
        <v>800</v>
      </c>
      <c r="H13625">
        <v>0</v>
      </c>
      <c r="I13625">
        <v>0</v>
      </c>
      <c r="J13625">
        <f t="shared" si="716"/>
        <v>0</v>
      </c>
      <c r="K13625">
        <f>IF(J13625=0,0,J13625/J13625*100)</f>
        <v>0</v>
      </c>
      <c r="L13625">
        <f>IF(I13625=0,0,I13625/I13625)</f>
        <v>0</v>
      </c>
      <c r="M13625">
        <f t="shared" si="717"/>
        <v>0</v>
      </c>
      <c r="N13625">
        <f t="shared" si="718"/>
        <v>0</v>
      </c>
    </row>
    <row r="13626" spans="1:14" hidden="1" x14ac:dyDescent="0.25">
      <c r="A13626" t="s">
        <v>334</v>
      </c>
      <c r="B13626" t="s">
        <v>335</v>
      </c>
      <c r="C13626" t="s">
        <v>463</v>
      </c>
      <c r="D13626">
        <v>1720853</v>
      </c>
      <c r="E13626" t="s">
        <v>796</v>
      </c>
      <c r="F13626" t="s">
        <v>13</v>
      </c>
      <c r="G13626" t="s">
        <v>800</v>
      </c>
      <c r="H13626">
        <v>0</v>
      </c>
      <c r="I13626">
        <v>0</v>
      </c>
      <c r="J13626">
        <f t="shared" si="716"/>
        <v>0</v>
      </c>
      <c r="K13626">
        <f>IF(J13628=0,0,J13626/J13628*100)</f>
        <v>0</v>
      </c>
      <c r="L13626">
        <f>IF(I13628=0,0,I13626/I13628)</f>
        <v>0</v>
      </c>
      <c r="M13626">
        <f t="shared" si="717"/>
        <v>0</v>
      </c>
      <c r="N13626">
        <f t="shared" si="718"/>
        <v>0</v>
      </c>
    </row>
    <row r="13627" spans="1:14" hidden="1" x14ac:dyDescent="0.25">
      <c r="A13627" t="s">
        <v>334</v>
      </c>
      <c r="B13627" t="s">
        <v>335</v>
      </c>
      <c r="C13627" t="s">
        <v>463</v>
      </c>
      <c r="D13627">
        <v>1720853</v>
      </c>
      <c r="E13627" t="s">
        <v>796</v>
      </c>
      <c r="F13627" t="s">
        <v>797</v>
      </c>
      <c r="G13627" t="s">
        <v>800</v>
      </c>
      <c r="H13627">
        <v>0</v>
      </c>
      <c r="I13627">
        <v>0</v>
      </c>
      <c r="J13627">
        <f t="shared" si="716"/>
        <v>0</v>
      </c>
      <c r="K13627">
        <f>IF(J13628=0,0,J13627/J13628*100)</f>
        <v>0</v>
      </c>
      <c r="L13627">
        <f>IF(I13628=0,0,I13627/I13628)</f>
        <v>0</v>
      </c>
      <c r="M13627">
        <f t="shared" si="717"/>
        <v>0</v>
      </c>
      <c r="N13627">
        <f t="shared" si="718"/>
        <v>0</v>
      </c>
    </row>
    <row r="13628" spans="1:14" hidden="1" x14ac:dyDescent="0.25">
      <c r="A13628" t="s">
        <v>334</v>
      </c>
      <c r="B13628" t="s">
        <v>335</v>
      </c>
      <c r="C13628" t="s">
        <v>463</v>
      </c>
      <c r="D13628">
        <v>1720853</v>
      </c>
      <c r="E13628" t="s">
        <v>796</v>
      </c>
      <c r="F13628" t="s">
        <v>798</v>
      </c>
      <c r="G13628" t="s">
        <v>800</v>
      </c>
      <c r="H13628">
        <v>0</v>
      </c>
      <c r="I13628">
        <v>0</v>
      </c>
      <c r="J13628">
        <f t="shared" si="716"/>
        <v>0</v>
      </c>
      <c r="K13628">
        <f>IF(J13628=0,0,J13628/J13628*100)</f>
        <v>0</v>
      </c>
      <c r="L13628">
        <f>IF(I13628=0,0,I13628/I13628)</f>
        <v>0</v>
      </c>
      <c r="M13628">
        <f t="shared" si="717"/>
        <v>0</v>
      </c>
      <c r="N13628">
        <f t="shared" si="718"/>
        <v>0</v>
      </c>
    </row>
    <row r="13629" spans="1:14" hidden="1" x14ac:dyDescent="0.25">
      <c r="A13629" t="s">
        <v>473</v>
      </c>
      <c r="B13629" t="s">
        <v>474</v>
      </c>
      <c r="C13629" t="s">
        <v>640</v>
      </c>
      <c r="D13629">
        <v>2111904</v>
      </c>
      <c r="E13629" t="s">
        <v>12</v>
      </c>
      <c r="F13629" t="s">
        <v>797</v>
      </c>
      <c r="G13629" t="s">
        <v>800</v>
      </c>
      <c r="H13629">
        <v>0</v>
      </c>
      <c r="I13629">
        <v>0</v>
      </c>
      <c r="J13629">
        <f t="shared" si="716"/>
        <v>0</v>
      </c>
      <c r="K13629">
        <f>IF(J13630=0,0,J13629/J13630*100)</f>
        <v>0</v>
      </c>
      <c r="L13629">
        <f>IF(I13630=0,0,I13629/I13630)</f>
        <v>0</v>
      </c>
      <c r="M13629">
        <f t="shared" si="717"/>
        <v>0</v>
      </c>
      <c r="N13629">
        <f t="shared" si="718"/>
        <v>0</v>
      </c>
    </row>
    <row r="13630" spans="1:14" hidden="1" x14ac:dyDescent="0.25">
      <c r="A13630" t="s">
        <v>473</v>
      </c>
      <c r="B13630" t="s">
        <v>474</v>
      </c>
      <c r="C13630" t="s">
        <v>640</v>
      </c>
      <c r="D13630">
        <v>2111904</v>
      </c>
      <c r="E13630" t="s">
        <v>12</v>
      </c>
      <c r="F13630" t="s">
        <v>798</v>
      </c>
      <c r="G13630" t="s">
        <v>800</v>
      </c>
      <c r="H13630">
        <v>0</v>
      </c>
      <c r="I13630">
        <v>0</v>
      </c>
      <c r="J13630">
        <f t="shared" si="716"/>
        <v>0</v>
      </c>
      <c r="K13630">
        <f>IF(J13630=0,0,J13630/J13630*100)</f>
        <v>0</v>
      </c>
      <c r="L13630">
        <f>IF(I13630=0,0,I13630/I13630)</f>
        <v>0</v>
      </c>
      <c r="M13630">
        <f t="shared" si="717"/>
        <v>0</v>
      </c>
      <c r="N13630">
        <f t="shared" si="718"/>
        <v>0</v>
      </c>
    </row>
    <row r="13631" spans="1:14" hidden="1" x14ac:dyDescent="0.25">
      <c r="A13631" t="s">
        <v>473</v>
      </c>
      <c r="B13631" t="s">
        <v>474</v>
      </c>
      <c r="C13631" t="s">
        <v>640</v>
      </c>
      <c r="D13631">
        <v>2111904</v>
      </c>
      <c r="E13631" t="s">
        <v>796</v>
      </c>
      <c r="F13631" t="s">
        <v>13</v>
      </c>
      <c r="G13631" t="s">
        <v>800</v>
      </c>
      <c r="H13631">
        <v>0</v>
      </c>
      <c r="I13631">
        <v>0</v>
      </c>
      <c r="J13631">
        <f t="shared" si="716"/>
        <v>0</v>
      </c>
      <c r="K13631">
        <f>IF(J13633=0,0,J13631/J13633*100)</f>
        <v>0</v>
      </c>
      <c r="L13631">
        <f>IF(I13633=0,0,I13631/I13633)</f>
        <v>0</v>
      </c>
      <c r="M13631">
        <f t="shared" si="717"/>
        <v>0</v>
      </c>
      <c r="N13631">
        <f t="shared" si="718"/>
        <v>0</v>
      </c>
    </row>
    <row r="13632" spans="1:14" hidden="1" x14ac:dyDescent="0.25">
      <c r="A13632" t="s">
        <v>473</v>
      </c>
      <c r="B13632" t="s">
        <v>474</v>
      </c>
      <c r="C13632" t="s">
        <v>640</v>
      </c>
      <c r="D13632">
        <v>2111904</v>
      </c>
      <c r="E13632" t="s">
        <v>796</v>
      </c>
      <c r="F13632" t="s">
        <v>797</v>
      </c>
      <c r="G13632" t="s">
        <v>800</v>
      </c>
      <c r="H13632">
        <v>0</v>
      </c>
      <c r="I13632">
        <v>0</v>
      </c>
      <c r="J13632">
        <f t="shared" si="716"/>
        <v>0</v>
      </c>
      <c r="K13632">
        <f>IF(J13633=0,0,J13632/J13633*100)</f>
        <v>0</v>
      </c>
      <c r="L13632">
        <f>IF(I13633=0,0,I13632/I13633)</f>
        <v>0</v>
      </c>
      <c r="M13632">
        <f t="shared" si="717"/>
        <v>0</v>
      </c>
      <c r="N13632">
        <f t="shared" si="718"/>
        <v>0</v>
      </c>
    </row>
    <row r="13633" spans="1:14" hidden="1" x14ac:dyDescent="0.25">
      <c r="A13633" t="s">
        <v>473</v>
      </c>
      <c r="B13633" t="s">
        <v>474</v>
      </c>
      <c r="C13633" t="s">
        <v>640</v>
      </c>
      <c r="D13633">
        <v>2111904</v>
      </c>
      <c r="E13633" t="s">
        <v>796</v>
      </c>
      <c r="F13633" t="s">
        <v>798</v>
      </c>
      <c r="G13633" t="s">
        <v>800</v>
      </c>
      <c r="H13633">
        <v>0</v>
      </c>
      <c r="I13633">
        <v>0</v>
      </c>
      <c r="J13633">
        <f t="shared" si="716"/>
        <v>0</v>
      </c>
      <c r="K13633">
        <f>IF(J13633=0,0,J13633/J13633*100)</f>
        <v>0</v>
      </c>
      <c r="L13633">
        <f>IF(I13633=0,0,I13633/I13633)</f>
        <v>0</v>
      </c>
      <c r="M13633">
        <f t="shared" si="717"/>
        <v>0</v>
      </c>
      <c r="N13633">
        <f t="shared" si="718"/>
        <v>0</v>
      </c>
    </row>
    <row r="13634" spans="1:14" hidden="1" x14ac:dyDescent="0.25">
      <c r="A13634" t="s">
        <v>654</v>
      </c>
      <c r="B13634" t="s">
        <v>655</v>
      </c>
      <c r="C13634" t="s">
        <v>784</v>
      </c>
      <c r="D13634">
        <v>5107941</v>
      </c>
      <c r="E13634" t="s">
        <v>12</v>
      </c>
      <c r="F13634" t="s">
        <v>13</v>
      </c>
      <c r="G13634" t="s">
        <v>800</v>
      </c>
      <c r="H13634">
        <v>0</v>
      </c>
      <c r="I13634">
        <v>0</v>
      </c>
      <c r="J13634">
        <f t="shared" ref="J13634:J13697" si="719">IF(I:I=0, 0,(H13634*10^5)/(I13634*5))</f>
        <v>0</v>
      </c>
      <c r="K13634">
        <f>IF(J13636=0,0,J13634/J13636*100)</f>
        <v>0</v>
      </c>
      <c r="L13634">
        <f>IF(I13636=0,0,I13634/I13636)</f>
        <v>0</v>
      </c>
      <c r="M13634">
        <f t="shared" ref="M13634:M13697" si="720">IF(I13635=0,0,IF(F:F="rural",I13634/I13635,0))</f>
        <v>0</v>
      </c>
      <c r="N13634">
        <f t="shared" si="718"/>
        <v>0</v>
      </c>
    </row>
    <row r="13635" spans="1:14" hidden="1" x14ac:dyDescent="0.25">
      <c r="A13635" t="s">
        <v>654</v>
      </c>
      <c r="B13635" t="s">
        <v>655</v>
      </c>
      <c r="C13635" t="s">
        <v>784</v>
      </c>
      <c r="D13635">
        <v>5107941</v>
      </c>
      <c r="E13635" t="s">
        <v>12</v>
      </c>
      <c r="F13635" t="s">
        <v>797</v>
      </c>
      <c r="G13635" t="s">
        <v>800</v>
      </c>
      <c r="H13635">
        <v>0</v>
      </c>
      <c r="I13635">
        <v>0</v>
      </c>
      <c r="J13635">
        <f t="shared" si="719"/>
        <v>0</v>
      </c>
      <c r="K13635">
        <f>IF(J13636=0,0,J13635/J13636*100)</f>
        <v>0</v>
      </c>
      <c r="L13635">
        <f>IF(I13636=0,0,I13635/I13636)</f>
        <v>0</v>
      </c>
      <c r="M13635">
        <f t="shared" si="720"/>
        <v>0</v>
      </c>
      <c r="N13635">
        <f t="shared" ref="N13635:N13698" si="721">IF(I13636=0,0,IF(F:F="urban",I13636/I13635,0))</f>
        <v>0</v>
      </c>
    </row>
    <row r="13636" spans="1:14" hidden="1" x14ac:dyDescent="0.25">
      <c r="A13636" t="s">
        <v>654</v>
      </c>
      <c r="B13636" t="s">
        <v>655</v>
      </c>
      <c r="C13636" t="s">
        <v>784</v>
      </c>
      <c r="D13636">
        <v>5107941</v>
      </c>
      <c r="E13636" t="s">
        <v>12</v>
      </c>
      <c r="F13636" t="s">
        <v>798</v>
      </c>
      <c r="G13636" t="s">
        <v>800</v>
      </c>
      <c r="H13636">
        <v>0</v>
      </c>
      <c r="I13636">
        <v>0</v>
      </c>
      <c r="J13636">
        <f t="shared" si="719"/>
        <v>0</v>
      </c>
      <c r="K13636">
        <f>IF(J13636=0,0,J13636/J13636*100)</f>
        <v>0</v>
      </c>
      <c r="L13636">
        <f>IF(I13636=0,0,I13636/I13636)</f>
        <v>0</v>
      </c>
      <c r="M13636">
        <f t="shared" si="720"/>
        <v>0</v>
      </c>
      <c r="N13636">
        <f t="shared" si="721"/>
        <v>0</v>
      </c>
    </row>
    <row r="13637" spans="1:14" hidden="1" x14ac:dyDescent="0.25">
      <c r="A13637" t="s">
        <v>654</v>
      </c>
      <c r="B13637" t="s">
        <v>655</v>
      </c>
      <c r="C13637" t="s">
        <v>784</v>
      </c>
      <c r="D13637">
        <v>5107941</v>
      </c>
      <c r="E13637" t="s">
        <v>796</v>
      </c>
      <c r="F13637" t="s">
        <v>13</v>
      </c>
      <c r="G13637" t="s">
        <v>800</v>
      </c>
      <c r="H13637">
        <v>0</v>
      </c>
      <c r="I13637">
        <v>0</v>
      </c>
      <c r="J13637">
        <f t="shared" si="719"/>
        <v>0</v>
      </c>
      <c r="K13637">
        <f>IF(J13639=0,0,J13637/J13639*100)</f>
        <v>0</v>
      </c>
      <c r="L13637">
        <f>IF(I13639=0,0,I13637/I13639)</f>
        <v>0</v>
      </c>
      <c r="M13637">
        <f t="shared" si="720"/>
        <v>0</v>
      </c>
      <c r="N13637">
        <f t="shared" si="721"/>
        <v>0</v>
      </c>
    </row>
    <row r="13638" spans="1:14" hidden="1" x14ac:dyDescent="0.25">
      <c r="A13638" t="s">
        <v>654</v>
      </c>
      <c r="B13638" t="s">
        <v>655</v>
      </c>
      <c r="C13638" t="s">
        <v>784</v>
      </c>
      <c r="D13638">
        <v>5107941</v>
      </c>
      <c r="E13638" t="s">
        <v>796</v>
      </c>
      <c r="F13638" t="s">
        <v>797</v>
      </c>
      <c r="G13638" t="s">
        <v>800</v>
      </c>
      <c r="H13638">
        <v>0</v>
      </c>
      <c r="I13638">
        <v>0</v>
      </c>
      <c r="J13638">
        <f t="shared" si="719"/>
        <v>0</v>
      </c>
      <c r="K13638">
        <f>IF(J13639=0,0,J13638/J13639*100)</f>
        <v>0</v>
      </c>
      <c r="L13638">
        <f>IF(I13639=0,0,I13638/I13639)</f>
        <v>0</v>
      </c>
      <c r="M13638">
        <f t="shared" si="720"/>
        <v>0</v>
      </c>
      <c r="N13638">
        <f t="shared" si="721"/>
        <v>0</v>
      </c>
    </row>
    <row r="13639" spans="1:14" hidden="1" x14ac:dyDescent="0.25">
      <c r="A13639" t="s">
        <v>654</v>
      </c>
      <c r="B13639" t="s">
        <v>655</v>
      </c>
      <c r="C13639" t="s">
        <v>784</v>
      </c>
      <c r="D13639">
        <v>5107941</v>
      </c>
      <c r="E13639" t="s">
        <v>796</v>
      </c>
      <c r="F13639" t="s">
        <v>798</v>
      </c>
      <c r="G13639" t="s">
        <v>800</v>
      </c>
      <c r="H13639">
        <v>0</v>
      </c>
      <c r="I13639">
        <v>0</v>
      </c>
      <c r="J13639">
        <f t="shared" si="719"/>
        <v>0</v>
      </c>
      <c r="K13639">
        <f>IF(J13639=0,0,J13639/J13639*100)</f>
        <v>0</v>
      </c>
      <c r="L13639">
        <f>IF(I13639=0,0,I13639/I13639)</f>
        <v>0</v>
      </c>
      <c r="M13639">
        <f t="shared" si="720"/>
        <v>0</v>
      </c>
      <c r="N13639">
        <f t="shared" si="721"/>
        <v>0</v>
      </c>
    </row>
    <row r="13640" spans="1:14" hidden="1" x14ac:dyDescent="0.25">
      <c r="A13640" t="s">
        <v>90</v>
      </c>
      <c r="B13640" t="s">
        <v>91</v>
      </c>
      <c r="C13640" t="s">
        <v>147</v>
      </c>
      <c r="D13640">
        <v>1304062</v>
      </c>
      <c r="E13640" t="s">
        <v>796</v>
      </c>
      <c r="F13640" t="s">
        <v>797</v>
      </c>
      <c r="G13640" t="s">
        <v>800</v>
      </c>
      <c r="H13640">
        <v>0</v>
      </c>
      <c r="I13640">
        <v>0</v>
      </c>
      <c r="J13640">
        <f t="shared" si="719"/>
        <v>0</v>
      </c>
      <c r="K13640">
        <f>IF(J13641=0,0,J13640/J13641*100)</f>
        <v>0</v>
      </c>
      <c r="L13640">
        <f>IF(I13641=0,0,I13640/I13641)</f>
        <v>0</v>
      </c>
      <c r="M13640">
        <f t="shared" si="720"/>
        <v>0</v>
      </c>
      <c r="N13640">
        <f t="shared" si="721"/>
        <v>0</v>
      </c>
    </row>
    <row r="13641" spans="1:14" hidden="1" x14ac:dyDescent="0.25">
      <c r="A13641" t="s">
        <v>90</v>
      </c>
      <c r="B13641" t="s">
        <v>91</v>
      </c>
      <c r="C13641" t="s">
        <v>147</v>
      </c>
      <c r="D13641">
        <v>1304062</v>
      </c>
      <c r="E13641" t="s">
        <v>796</v>
      </c>
      <c r="F13641" t="s">
        <v>798</v>
      </c>
      <c r="G13641" t="s">
        <v>800</v>
      </c>
      <c r="H13641">
        <v>0</v>
      </c>
      <c r="I13641">
        <v>0</v>
      </c>
      <c r="J13641">
        <f t="shared" si="719"/>
        <v>0</v>
      </c>
      <c r="K13641">
        <f>IF(J13641=0,0,J13641/J13641*100)</f>
        <v>0</v>
      </c>
      <c r="L13641">
        <f>IF(I13641=0,0,I13641/I13641)</f>
        <v>0</v>
      </c>
      <c r="M13641">
        <f t="shared" si="720"/>
        <v>0</v>
      </c>
      <c r="N13641">
        <f t="shared" si="721"/>
        <v>0</v>
      </c>
    </row>
    <row r="13642" spans="1:14" hidden="1" x14ac:dyDescent="0.25">
      <c r="A13642" t="s">
        <v>334</v>
      </c>
      <c r="B13642" t="s">
        <v>335</v>
      </c>
      <c r="C13642" t="s">
        <v>464</v>
      </c>
      <c r="D13642">
        <v>1720903</v>
      </c>
      <c r="E13642" t="s">
        <v>12</v>
      </c>
      <c r="F13642" t="s">
        <v>13</v>
      </c>
      <c r="G13642" t="s">
        <v>800</v>
      </c>
      <c r="H13642">
        <v>0</v>
      </c>
      <c r="I13642">
        <v>0</v>
      </c>
      <c r="J13642">
        <f t="shared" si="719"/>
        <v>0</v>
      </c>
      <c r="K13642">
        <f>IF(J13644=0,0,J13642/J13644*100)</f>
        <v>0</v>
      </c>
      <c r="L13642">
        <f>IF(I13644=0,0,I13642/I13644)</f>
        <v>0</v>
      </c>
      <c r="M13642">
        <f t="shared" si="720"/>
        <v>0</v>
      </c>
      <c r="N13642">
        <f t="shared" si="721"/>
        <v>0</v>
      </c>
    </row>
    <row r="13643" spans="1:14" hidden="1" x14ac:dyDescent="0.25">
      <c r="A13643" t="s">
        <v>334</v>
      </c>
      <c r="B13643" t="s">
        <v>335</v>
      </c>
      <c r="C13643" t="s">
        <v>464</v>
      </c>
      <c r="D13643">
        <v>1720903</v>
      </c>
      <c r="E13643" t="s">
        <v>12</v>
      </c>
      <c r="F13643" t="s">
        <v>797</v>
      </c>
      <c r="G13643" t="s">
        <v>800</v>
      </c>
      <c r="H13643">
        <v>0</v>
      </c>
      <c r="I13643">
        <v>0</v>
      </c>
      <c r="J13643">
        <f t="shared" si="719"/>
        <v>0</v>
      </c>
      <c r="K13643">
        <f>IF(J13644=0,0,J13643/J13644*100)</f>
        <v>0</v>
      </c>
      <c r="L13643">
        <f>IF(I13644=0,0,I13643/I13644)</f>
        <v>0</v>
      </c>
      <c r="M13643">
        <f t="shared" si="720"/>
        <v>0</v>
      </c>
      <c r="N13643">
        <f t="shared" si="721"/>
        <v>0</v>
      </c>
    </row>
    <row r="13644" spans="1:14" hidden="1" x14ac:dyDescent="0.25">
      <c r="A13644" t="s">
        <v>334</v>
      </c>
      <c r="B13644" t="s">
        <v>335</v>
      </c>
      <c r="C13644" t="s">
        <v>464</v>
      </c>
      <c r="D13644">
        <v>1720903</v>
      </c>
      <c r="E13644" t="s">
        <v>12</v>
      </c>
      <c r="F13644" t="s">
        <v>798</v>
      </c>
      <c r="G13644" t="s">
        <v>800</v>
      </c>
      <c r="H13644">
        <v>0</v>
      </c>
      <c r="I13644">
        <v>0</v>
      </c>
      <c r="J13644">
        <f t="shared" si="719"/>
        <v>0</v>
      </c>
      <c r="K13644">
        <f>IF(J13644=0,0,J13644/J13644*100)</f>
        <v>0</v>
      </c>
      <c r="L13644">
        <f>IF(I13644=0,0,I13644/I13644)</f>
        <v>0</v>
      </c>
      <c r="M13644">
        <f t="shared" si="720"/>
        <v>0</v>
      </c>
      <c r="N13644">
        <f t="shared" si="721"/>
        <v>0</v>
      </c>
    </row>
    <row r="13645" spans="1:14" hidden="1" x14ac:dyDescent="0.25">
      <c r="A13645" t="s">
        <v>334</v>
      </c>
      <c r="B13645" t="s">
        <v>335</v>
      </c>
      <c r="C13645" t="s">
        <v>464</v>
      </c>
      <c r="D13645">
        <v>1720903</v>
      </c>
      <c r="E13645" t="s">
        <v>796</v>
      </c>
      <c r="F13645" t="s">
        <v>13</v>
      </c>
      <c r="G13645" t="s">
        <v>800</v>
      </c>
      <c r="H13645">
        <v>0</v>
      </c>
      <c r="I13645">
        <v>0</v>
      </c>
      <c r="J13645">
        <f t="shared" si="719"/>
        <v>0</v>
      </c>
      <c r="K13645">
        <f>IF(J13647=0,0,J13645/J13647*100)</f>
        <v>0</v>
      </c>
      <c r="L13645">
        <f>IF(I13647=0,0,I13645/I13647)</f>
        <v>0</v>
      </c>
      <c r="M13645">
        <f t="shared" si="720"/>
        <v>0</v>
      </c>
      <c r="N13645">
        <f t="shared" si="721"/>
        <v>0</v>
      </c>
    </row>
    <row r="13646" spans="1:14" hidden="1" x14ac:dyDescent="0.25">
      <c r="A13646" t="s">
        <v>334</v>
      </c>
      <c r="B13646" t="s">
        <v>335</v>
      </c>
      <c r="C13646" t="s">
        <v>464</v>
      </c>
      <c r="D13646">
        <v>1720903</v>
      </c>
      <c r="E13646" t="s">
        <v>796</v>
      </c>
      <c r="F13646" t="s">
        <v>797</v>
      </c>
      <c r="G13646" t="s">
        <v>800</v>
      </c>
      <c r="H13646">
        <v>0</v>
      </c>
      <c r="I13646">
        <v>0</v>
      </c>
      <c r="J13646">
        <f t="shared" si="719"/>
        <v>0</v>
      </c>
      <c r="K13646">
        <f>IF(J13647=0,0,J13646/J13647*100)</f>
        <v>0</v>
      </c>
      <c r="L13646">
        <f>IF(I13647=0,0,I13646/I13647)</f>
        <v>0</v>
      </c>
      <c r="M13646">
        <f t="shared" si="720"/>
        <v>0</v>
      </c>
      <c r="N13646">
        <f t="shared" si="721"/>
        <v>0</v>
      </c>
    </row>
    <row r="13647" spans="1:14" hidden="1" x14ac:dyDescent="0.25">
      <c r="A13647" t="s">
        <v>334</v>
      </c>
      <c r="B13647" t="s">
        <v>335</v>
      </c>
      <c r="C13647" t="s">
        <v>464</v>
      </c>
      <c r="D13647">
        <v>1720903</v>
      </c>
      <c r="E13647" t="s">
        <v>796</v>
      </c>
      <c r="F13647" t="s">
        <v>798</v>
      </c>
      <c r="G13647" t="s">
        <v>800</v>
      </c>
      <c r="H13647">
        <v>0</v>
      </c>
      <c r="I13647">
        <v>0</v>
      </c>
      <c r="J13647">
        <f t="shared" si="719"/>
        <v>0</v>
      </c>
      <c r="K13647">
        <f>IF(J13647=0,0,J13647/J13647*100)</f>
        <v>0</v>
      </c>
      <c r="L13647">
        <f>IF(I13647=0,0,I13647/I13647)</f>
        <v>0</v>
      </c>
      <c r="M13647">
        <f t="shared" si="720"/>
        <v>0</v>
      </c>
      <c r="N13647">
        <f t="shared" si="721"/>
        <v>0</v>
      </c>
    </row>
    <row r="13648" spans="1:14" hidden="1" x14ac:dyDescent="0.25">
      <c r="A13648" t="s">
        <v>171</v>
      </c>
      <c r="B13648" t="s">
        <v>172</v>
      </c>
      <c r="C13648" t="s">
        <v>303</v>
      </c>
      <c r="D13648">
        <v>1507953</v>
      </c>
      <c r="E13648" t="s">
        <v>796</v>
      </c>
      <c r="F13648" t="s">
        <v>13</v>
      </c>
      <c r="G13648" t="s">
        <v>800</v>
      </c>
      <c r="H13648">
        <v>0</v>
      </c>
      <c r="I13648">
        <v>0</v>
      </c>
      <c r="J13648">
        <f t="shared" si="719"/>
        <v>0</v>
      </c>
      <c r="K13648">
        <f>IF(J13650=0,0,J13648/J13650*100)</f>
        <v>0</v>
      </c>
      <c r="L13648">
        <f>IF(I13650=0,0,I13648/I13650)</f>
        <v>0</v>
      </c>
      <c r="M13648">
        <f t="shared" si="720"/>
        <v>0</v>
      </c>
      <c r="N13648">
        <f t="shared" si="721"/>
        <v>0</v>
      </c>
    </row>
    <row r="13649" spans="1:14" hidden="1" x14ac:dyDescent="0.25">
      <c r="A13649" t="s">
        <v>171</v>
      </c>
      <c r="B13649" t="s">
        <v>172</v>
      </c>
      <c r="C13649" t="s">
        <v>303</v>
      </c>
      <c r="D13649">
        <v>1507953</v>
      </c>
      <c r="E13649" t="s">
        <v>796</v>
      </c>
      <c r="F13649" t="s">
        <v>797</v>
      </c>
      <c r="G13649" t="s">
        <v>800</v>
      </c>
      <c r="H13649">
        <v>0</v>
      </c>
      <c r="I13649">
        <v>0</v>
      </c>
      <c r="J13649">
        <f t="shared" si="719"/>
        <v>0</v>
      </c>
      <c r="K13649">
        <f>IF(J13650=0,0,J13649/J13650*100)</f>
        <v>0</v>
      </c>
      <c r="L13649">
        <f>IF(I13650=0,0,I13649/I13650)</f>
        <v>0</v>
      </c>
      <c r="M13649">
        <f t="shared" si="720"/>
        <v>0</v>
      </c>
      <c r="N13649">
        <f t="shared" si="721"/>
        <v>0</v>
      </c>
    </row>
    <row r="13650" spans="1:14" hidden="1" x14ac:dyDescent="0.25">
      <c r="A13650" t="s">
        <v>171</v>
      </c>
      <c r="B13650" t="s">
        <v>172</v>
      </c>
      <c r="C13650" t="s">
        <v>303</v>
      </c>
      <c r="D13650">
        <v>1507953</v>
      </c>
      <c r="E13650" t="s">
        <v>796</v>
      </c>
      <c r="F13650" t="s">
        <v>798</v>
      </c>
      <c r="G13650" t="s">
        <v>800</v>
      </c>
      <c r="H13650">
        <v>0</v>
      </c>
      <c r="I13650">
        <v>0</v>
      </c>
      <c r="J13650">
        <f t="shared" si="719"/>
        <v>0</v>
      </c>
      <c r="K13650">
        <f>IF(J13650=0,0,J13650/J13650*100)</f>
        <v>0</v>
      </c>
      <c r="L13650">
        <f>IF(I13650=0,0,I13650/I13650)</f>
        <v>0</v>
      </c>
      <c r="M13650">
        <f t="shared" si="720"/>
        <v>0</v>
      </c>
      <c r="N13650">
        <f t="shared" si="721"/>
        <v>0</v>
      </c>
    </row>
    <row r="13651" spans="1:14" hidden="1" x14ac:dyDescent="0.25">
      <c r="A13651" t="s">
        <v>334</v>
      </c>
      <c r="B13651" t="s">
        <v>335</v>
      </c>
      <c r="C13651" t="s">
        <v>465</v>
      </c>
      <c r="D13651">
        <v>1720937</v>
      </c>
      <c r="E13651" t="s">
        <v>12</v>
      </c>
      <c r="F13651" t="s">
        <v>13</v>
      </c>
      <c r="G13651" t="s">
        <v>800</v>
      </c>
      <c r="H13651">
        <v>0</v>
      </c>
      <c r="I13651">
        <v>0</v>
      </c>
      <c r="J13651">
        <f t="shared" si="719"/>
        <v>0</v>
      </c>
      <c r="K13651">
        <f>IF(J13653=0,0,J13651/J13653*100)</f>
        <v>0</v>
      </c>
      <c r="L13651">
        <f>IF(I13653=0,0,I13651/I13653)</f>
        <v>0</v>
      </c>
      <c r="M13651">
        <f t="shared" si="720"/>
        <v>0</v>
      </c>
      <c r="N13651">
        <f t="shared" si="721"/>
        <v>0</v>
      </c>
    </row>
    <row r="13652" spans="1:14" hidden="1" x14ac:dyDescent="0.25">
      <c r="A13652" t="s">
        <v>334</v>
      </c>
      <c r="B13652" t="s">
        <v>335</v>
      </c>
      <c r="C13652" t="s">
        <v>465</v>
      </c>
      <c r="D13652">
        <v>1720937</v>
      </c>
      <c r="E13652" t="s">
        <v>12</v>
      </c>
      <c r="F13652" t="s">
        <v>797</v>
      </c>
      <c r="G13652" t="s">
        <v>800</v>
      </c>
      <c r="H13652">
        <v>0</v>
      </c>
      <c r="I13652">
        <v>0</v>
      </c>
      <c r="J13652">
        <f t="shared" si="719"/>
        <v>0</v>
      </c>
      <c r="K13652">
        <f>IF(J13653=0,0,J13652/J13653*100)</f>
        <v>0</v>
      </c>
      <c r="L13652">
        <f>IF(I13653=0,0,I13652/I13653)</f>
        <v>0</v>
      </c>
      <c r="M13652">
        <f t="shared" si="720"/>
        <v>0</v>
      </c>
      <c r="N13652">
        <f t="shared" si="721"/>
        <v>0</v>
      </c>
    </row>
    <row r="13653" spans="1:14" hidden="1" x14ac:dyDescent="0.25">
      <c r="A13653" t="s">
        <v>334</v>
      </c>
      <c r="B13653" t="s">
        <v>335</v>
      </c>
      <c r="C13653" t="s">
        <v>465</v>
      </c>
      <c r="D13653">
        <v>1720937</v>
      </c>
      <c r="E13653" t="s">
        <v>12</v>
      </c>
      <c r="F13653" t="s">
        <v>798</v>
      </c>
      <c r="G13653" t="s">
        <v>800</v>
      </c>
      <c r="H13653">
        <v>0</v>
      </c>
      <c r="I13653">
        <v>0</v>
      </c>
      <c r="J13653">
        <f t="shared" si="719"/>
        <v>0</v>
      </c>
      <c r="K13653">
        <f>IF(J13653=0,0,J13653/J13653*100)</f>
        <v>0</v>
      </c>
      <c r="L13653">
        <f>IF(I13653=0,0,I13653/I13653)</f>
        <v>0</v>
      </c>
      <c r="M13653">
        <f t="shared" si="720"/>
        <v>0</v>
      </c>
      <c r="N13653">
        <f t="shared" si="721"/>
        <v>0</v>
      </c>
    </row>
    <row r="13654" spans="1:14" hidden="1" x14ac:dyDescent="0.25">
      <c r="A13654" t="s">
        <v>334</v>
      </c>
      <c r="B13654" t="s">
        <v>335</v>
      </c>
      <c r="C13654" t="s">
        <v>465</v>
      </c>
      <c r="D13654">
        <v>1720937</v>
      </c>
      <c r="E13654" t="s">
        <v>796</v>
      </c>
      <c r="F13654" t="s">
        <v>13</v>
      </c>
      <c r="G13654" t="s">
        <v>800</v>
      </c>
      <c r="H13654">
        <v>0</v>
      </c>
      <c r="I13654">
        <v>0</v>
      </c>
      <c r="J13654">
        <f t="shared" si="719"/>
        <v>0</v>
      </c>
      <c r="K13654">
        <f>IF(J13656=0,0,J13654/J13656*100)</f>
        <v>0</v>
      </c>
      <c r="L13654">
        <f>IF(I13656=0,0,I13654/I13656)</f>
        <v>0</v>
      </c>
      <c r="M13654">
        <f t="shared" si="720"/>
        <v>0</v>
      </c>
      <c r="N13654">
        <f t="shared" si="721"/>
        <v>0</v>
      </c>
    </row>
    <row r="13655" spans="1:14" hidden="1" x14ac:dyDescent="0.25">
      <c r="A13655" t="s">
        <v>334</v>
      </c>
      <c r="B13655" t="s">
        <v>335</v>
      </c>
      <c r="C13655" t="s">
        <v>465</v>
      </c>
      <c r="D13655">
        <v>1720937</v>
      </c>
      <c r="E13655" t="s">
        <v>796</v>
      </c>
      <c r="F13655" t="s">
        <v>797</v>
      </c>
      <c r="G13655" t="s">
        <v>800</v>
      </c>
      <c r="H13655">
        <v>0</v>
      </c>
      <c r="I13655">
        <v>0</v>
      </c>
      <c r="J13655">
        <f t="shared" si="719"/>
        <v>0</v>
      </c>
      <c r="K13655">
        <f>IF(J13656=0,0,J13655/J13656*100)</f>
        <v>0</v>
      </c>
      <c r="L13655">
        <f>IF(I13656=0,0,I13655/I13656)</f>
        <v>0</v>
      </c>
      <c r="M13655">
        <f t="shared" si="720"/>
        <v>0</v>
      </c>
      <c r="N13655">
        <f t="shared" si="721"/>
        <v>0</v>
      </c>
    </row>
    <row r="13656" spans="1:14" hidden="1" x14ac:dyDescent="0.25">
      <c r="A13656" t="s">
        <v>334</v>
      </c>
      <c r="B13656" t="s">
        <v>335</v>
      </c>
      <c r="C13656" t="s">
        <v>465</v>
      </c>
      <c r="D13656">
        <v>1720937</v>
      </c>
      <c r="E13656" t="s">
        <v>796</v>
      </c>
      <c r="F13656" t="s">
        <v>798</v>
      </c>
      <c r="G13656" t="s">
        <v>800</v>
      </c>
      <c r="H13656">
        <v>0</v>
      </c>
      <c r="I13656">
        <v>0</v>
      </c>
      <c r="J13656">
        <f t="shared" si="719"/>
        <v>0</v>
      </c>
      <c r="K13656">
        <f>IF(J13656=0,0,J13656/J13656*100)</f>
        <v>0</v>
      </c>
      <c r="L13656">
        <f>IF(I13656=0,0,I13656/I13656)</f>
        <v>0</v>
      </c>
      <c r="M13656">
        <f t="shared" si="720"/>
        <v>0</v>
      </c>
      <c r="N13656">
        <f t="shared" si="721"/>
        <v>0</v>
      </c>
    </row>
    <row r="13657" spans="1:14" hidden="1" x14ac:dyDescent="0.25">
      <c r="A13657" t="s">
        <v>334</v>
      </c>
      <c r="B13657" t="s">
        <v>335</v>
      </c>
      <c r="C13657" t="s">
        <v>466</v>
      </c>
      <c r="D13657">
        <v>1720978</v>
      </c>
      <c r="E13657" t="s">
        <v>12</v>
      </c>
      <c r="F13657" t="s">
        <v>13</v>
      </c>
      <c r="G13657" t="s">
        <v>800</v>
      </c>
      <c r="H13657">
        <v>0</v>
      </c>
      <c r="I13657">
        <v>0</v>
      </c>
      <c r="J13657">
        <f t="shared" si="719"/>
        <v>0</v>
      </c>
      <c r="K13657">
        <f>IF(J13659=0,0,J13657/J13659*100)</f>
        <v>0</v>
      </c>
      <c r="L13657">
        <f>IF(I13659=0,0,I13657/I13659)</f>
        <v>0</v>
      </c>
      <c r="M13657">
        <f t="shared" si="720"/>
        <v>0</v>
      </c>
      <c r="N13657">
        <f t="shared" si="721"/>
        <v>0</v>
      </c>
    </row>
    <row r="13658" spans="1:14" hidden="1" x14ac:dyDescent="0.25">
      <c r="A13658" t="s">
        <v>334</v>
      </c>
      <c r="B13658" t="s">
        <v>335</v>
      </c>
      <c r="C13658" t="s">
        <v>466</v>
      </c>
      <c r="D13658">
        <v>1720978</v>
      </c>
      <c r="E13658" t="s">
        <v>12</v>
      </c>
      <c r="F13658" t="s">
        <v>797</v>
      </c>
      <c r="G13658" t="s">
        <v>800</v>
      </c>
      <c r="H13658">
        <v>0</v>
      </c>
      <c r="I13658">
        <v>0</v>
      </c>
      <c r="J13658">
        <f t="shared" si="719"/>
        <v>0</v>
      </c>
      <c r="K13658">
        <f>IF(J13659=0,0,J13658/J13659*100)</f>
        <v>0</v>
      </c>
      <c r="L13658">
        <f>IF(I13659=0,0,I13658/I13659)</f>
        <v>0</v>
      </c>
      <c r="M13658">
        <f t="shared" si="720"/>
        <v>0</v>
      </c>
      <c r="N13658">
        <f t="shared" si="721"/>
        <v>0</v>
      </c>
    </row>
    <row r="13659" spans="1:14" hidden="1" x14ac:dyDescent="0.25">
      <c r="A13659" t="s">
        <v>334</v>
      </c>
      <c r="B13659" t="s">
        <v>335</v>
      </c>
      <c r="C13659" t="s">
        <v>466</v>
      </c>
      <c r="D13659">
        <v>1720978</v>
      </c>
      <c r="E13659" t="s">
        <v>12</v>
      </c>
      <c r="F13659" t="s">
        <v>798</v>
      </c>
      <c r="G13659" t="s">
        <v>800</v>
      </c>
      <c r="H13659">
        <v>0</v>
      </c>
      <c r="I13659">
        <v>0</v>
      </c>
      <c r="J13659">
        <f t="shared" si="719"/>
        <v>0</v>
      </c>
      <c r="K13659">
        <f>IF(J13659=0,0,J13659/J13659*100)</f>
        <v>0</v>
      </c>
      <c r="L13659">
        <f>IF(I13659=0,0,I13659/I13659)</f>
        <v>0</v>
      </c>
      <c r="M13659">
        <f t="shared" si="720"/>
        <v>0</v>
      </c>
      <c r="N13659">
        <f t="shared" si="721"/>
        <v>0</v>
      </c>
    </row>
    <row r="13660" spans="1:14" hidden="1" x14ac:dyDescent="0.25">
      <c r="A13660" t="s">
        <v>334</v>
      </c>
      <c r="B13660" t="s">
        <v>335</v>
      </c>
      <c r="C13660" t="s">
        <v>466</v>
      </c>
      <c r="D13660">
        <v>1720978</v>
      </c>
      <c r="E13660" t="s">
        <v>796</v>
      </c>
      <c r="F13660" t="s">
        <v>13</v>
      </c>
      <c r="G13660" t="s">
        <v>800</v>
      </c>
      <c r="H13660">
        <v>0</v>
      </c>
      <c r="I13660">
        <v>0</v>
      </c>
      <c r="J13660">
        <f t="shared" si="719"/>
        <v>0</v>
      </c>
      <c r="K13660">
        <f>IF(J13662=0,0,J13660/J13662*100)</f>
        <v>0</v>
      </c>
      <c r="L13660">
        <f>IF(I13662=0,0,I13660/I13662)</f>
        <v>0</v>
      </c>
      <c r="M13660">
        <f t="shared" si="720"/>
        <v>0</v>
      </c>
      <c r="N13660">
        <f t="shared" si="721"/>
        <v>0</v>
      </c>
    </row>
    <row r="13661" spans="1:14" hidden="1" x14ac:dyDescent="0.25">
      <c r="A13661" t="s">
        <v>334</v>
      </c>
      <c r="B13661" t="s">
        <v>335</v>
      </c>
      <c r="C13661" t="s">
        <v>466</v>
      </c>
      <c r="D13661">
        <v>1720978</v>
      </c>
      <c r="E13661" t="s">
        <v>796</v>
      </c>
      <c r="F13661" t="s">
        <v>797</v>
      </c>
      <c r="G13661" t="s">
        <v>800</v>
      </c>
      <c r="H13661">
        <v>0</v>
      </c>
      <c r="I13661">
        <v>0</v>
      </c>
      <c r="J13661">
        <f t="shared" si="719"/>
        <v>0</v>
      </c>
      <c r="K13661">
        <f>IF(J13662=0,0,J13661/J13662*100)</f>
        <v>0</v>
      </c>
      <c r="L13661">
        <f>IF(I13662=0,0,I13661/I13662)</f>
        <v>0</v>
      </c>
      <c r="M13661">
        <f t="shared" si="720"/>
        <v>0</v>
      </c>
      <c r="N13661">
        <f t="shared" si="721"/>
        <v>0</v>
      </c>
    </row>
    <row r="13662" spans="1:14" hidden="1" x14ac:dyDescent="0.25">
      <c r="A13662" t="s">
        <v>334</v>
      </c>
      <c r="B13662" t="s">
        <v>335</v>
      </c>
      <c r="C13662" t="s">
        <v>466</v>
      </c>
      <c r="D13662">
        <v>1720978</v>
      </c>
      <c r="E13662" t="s">
        <v>796</v>
      </c>
      <c r="F13662" t="s">
        <v>798</v>
      </c>
      <c r="G13662" t="s">
        <v>800</v>
      </c>
      <c r="H13662">
        <v>0</v>
      </c>
      <c r="I13662">
        <v>0</v>
      </c>
      <c r="J13662">
        <f t="shared" si="719"/>
        <v>0</v>
      </c>
      <c r="K13662">
        <f>IF(J13662=0,0,J13662/J13662*100)</f>
        <v>0</v>
      </c>
      <c r="L13662">
        <f>IF(I13662=0,0,I13662/I13662)</f>
        <v>0</v>
      </c>
      <c r="M13662">
        <f t="shared" si="720"/>
        <v>0</v>
      </c>
      <c r="N13662">
        <f t="shared" si="721"/>
        <v>0</v>
      </c>
    </row>
    <row r="13663" spans="1:14" hidden="1" x14ac:dyDescent="0.25">
      <c r="A13663" t="s">
        <v>654</v>
      </c>
      <c r="B13663" t="s">
        <v>655</v>
      </c>
      <c r="C13663" t="s">
        <v>785</v>
      </c>
      <c r="D13663">
        <v>5107958</v>
      </c>
      <c r="E13663" t="s">
        <v>796</v>
      </c>
      <c r="F13663" t="s">
        <v>13</v>
      </c>
      <c r="G13663" t="s">
        <v>800</v>
      </c>
      <c r="H13663">
        <v>0</v>
      </c>
      <c r="I13663">
        <v>0</v>
      </c>
      <c r="J13663">
        <f t="shared" si="719"/>
        <v>0</v>
      </c>
      <c r="K13663">
        <f>IF(J13665=0,0,J13663/J13665*100)</f>
        <v>0</v>
      </c>
      <c r="L13663">
        <f>IF(I13665=0,0,I13663/I13665)</f>
        <v>0</v>
      </c>
      <c r="M13663">
        <f t="shared" si="720"/>
        <v>0</v>
      </c>
      <c r="N13663">
        <f t="shared" si="721"/>
        <v>0</v>
      </c>
    </row>
    <row r="13664" spans="1:14" hidden="1" x14ac:dyDescent="0.25">
      <c r="A13664" t="s">
        <v>654</v>
      </c>
      <c r="B13664" t="s">
        <v>655</v>
      </c>
      <c r="C13664" t="s">
        <v>785</v>
      </c>
      <c r="D13664">
        <v>5107958</v>
      </c>
      <c r="E13664" t="s">
        <v>796</v>
      </c>
      <c r="F13664" t="s">
        <v>798</v>
      </c>
      <c r="G13664" t="s">
        <v>800</v>
      </c>
      <c r="H13664">
        <v>0</v>
      </c>
      <c r="I13664">
        <v>0</v>
      </c>
      <c r="J13664">
        <f t="shared" si="719"/>
        <v>0</v>
      </c>
      <c r="K13664">
        <f>IF(J13664=0,0,J13664/J13664*100)</f>
        <v>0</v>
      </c>
      <c r="L13664">
        <f>IF(I13664=0,0,I13664/I13664)</f>
        <v>0</v>
      </c>
      <c r="M13664">
        <f t="shared" si="720"/>
        <v>0</v>
      </c>
      <c r="N13664">
        <f t="shared" si="721"/>
        <v>0</v>
      </c>
    </row>
    <row r="13665" spans="1:14" hidden="1" x14ac:dyDescent="0.25">
      <c r="A13665" t="s">
        <v>90</v>
      </c>
      <c r="B13665" t="s">
        <v>91</v>
      </c>
      <c r="C13665" t="s">
        <v>148</v>
      </c>
      <c r="D13665">
        <v>1304104</v>
      </c>
      <c r="E13665" t="s">
        <v>12</v>
      </c>
      <c r="F13665" t="s">
        <v>797</v>
      </c>
      <c r="G13665" t="s">
        <v>800</v>
      </c>
      <c r="H13665">
        <v>0</v>
      </c>
      <c r="I13665">
        <v>0</v>
      </c>
      <c r="J13665">
        <f t="shared" si="719"/>
        <v>0</v>
      </c>
      <c r="K13665">
        <f>IF(J13666=0,0,J13665/J13666*100)</f>
        <v>0</v>
      </c>
      <c r="L13665">
        <f>IF(I13666=0,0,I13665/I13666)</f>
        <v>0</v>
      </c>
      <c r="M13665">
        <f t="shared" si="720"/>
        <v>0</v>
      </c>
      <c r="N13665">
        <f t="shared" si="721"/>
        <v>0</v>
      </c>
    </row>
    <row r="13666" spans="1:14" hidden="1" x14ac:dyDescent="0.25">
      <c r="A13666" t="s">
        <v>90</v>
      </c>
      <c r="B13666" t="s">
        <v>91</v>
      </c>
      <c r="C13666" t="s">
        <v>148</v>
      </c>
      <c r="D13666">
        <v>1304104</v>
      </c>
      <c r="E13666" t="s">
        <v>12</v>
      </c>
      <c r="F13666" t="s">
        <v>798</v>
      </c>
      <c r="G13666" t="s">
        <v>800</v>
      </c>
      <c r="H13666">
        <v>0</v>
      </c>
      <c r="I13666">
        <v>0</v>
      </c>
      <c r="J13666">
        <f t="shared" si="719"/>
        <v>0</v>
      </c>
      <c r="K13666">
        <f>IF(J13666=0,0,J13666/J13666*100)</f>
        <v>0</v>
      </c>
      <c r="L13666">
        <f>IF(I13666=0,0,I13666/I13666)</f>
        <v>0</v>
      </c>
      <c r="M13666">
        <f t="shared" si="720"/>
        <v>0</v>
      </c>
      <c r="N13666">
        <f t="shared" si="721"/>
        <v>0</v>
      </c>
    </row>
    <row r="13667" spans="1:14" hidden="1" x14ac:dyDescent="0.25">
      <c r="A13667" t="s">
        <v>654</v>
      </c>
      <c r="B13667" t="s">
        <v>655</v>
      </c>
      <c r="C13667" t="s">
        <v>786</v>
      </c>
      <c r="D13667">
        <v>5108006</v>
      </c>
      <c r="E13667" t="s">
        <v>12</v>
      </c>
      <c r="F13667" t="s">
        <v>13</v>
      </c>
      <c r="G13667" t="s">
        <v>800</v>
      </c>
      <c r="H13667">
        <v>0</v>
      </c>
      <c r="I13667">
        <v>0</v>
      </c>
      <c r="J13667">
        <f t="shared" si="719"/>
        <v>0</v>
      </c>
      <c r="K13667">
        <f>IF(J13669=0,0,J13667/J13669*100)</f>
        <v>0</v>
      </c>
      <c r="L13667">
        <f>IF(I13669=0,0,I13667/I13669)</f>
        <v>0</v>
      </c>
      <c r="M13667">
        <f t="shared" si="720"/>
        <v>0</v>
      </c>
      <c r="N13667">
        <f t="shared" si="721"/>
        <v>0</v>
      </c>
    </row>
    <row r="13668" spans="1:14" hidden="1" x14ac:dyDescent="0.25">
      <c r="A13668" t="s">
        <v>654</v>
      </c>
      <c r="B13668" t="s">
        <v>655</v>
      </c>
      <c r="C13668" t="s">
        <v>786</v>
      </c>
      <c r="D13668">
        <v>5108006</v>
      </c>
      <c r="E13668" t="s">
        <v>12</v>
      </c>
      <c r="F13668" t="s">
        <v>797</v>
      </c>
      <c r="G13668" t="s">
        <v>800</v>
      </c>
      <c r="H13668">
        <v>0</v>
      </c>
      <c r="I13668">
        <v>0</v>
      </c>
      <c r="J13668">
        <f t="shared" si="719"/>
        <v>0</v>
      </c>
      <c r="K13668">
        <f>IF(J13669=0,0,J13668/J13669*100)</f>
        <v>0</v>
      </c>
      <c r="L13668">
        <f>IF(I13669=0,0,I13668/I13669)</f>
        <v>0</v>
      </c>
      <c r="M13668">
        <f t="shared" si="720"/>
        <v>0</v>
      </c>
      <c r="N13668">
        <f t="shared" si="721"/>
        <v>0</v>
      </c>
    </row>
    <row r="13669" spans="1:14" hidden="1" x14ac:dyDescent="0.25">
      <c r="A13669" t="s">
        <v>654</v>
      </c>
      <c r="B13669" t="s">
        <v>655</v>
      </c>
      <c r="C13669" t="s">
        <v>786</v>
      </c>
      <c r="D13669">
        <v>5108006</v>
      </c>
      <c r="E13669" t="s">
        <v>12</v>
      </c>
      <c r="F13669" t="s">
        <v>798</v>
      </c>
      <c r="G13669" t="s">
        <v>800</v>
      </c>
      <c r="H13669">
        <v>0</v>
      </c>
      <c r="I13669">
        <v>0</v>
      </c>
      <c r="J13669">
        <f t="shared" si="719"/>
        <v>0</v>
      </c>
      <c r="K13669">
        <f>IF(J13669=0,0,J13669/J13669*100)</f>
        <v>0</v>
      </c>
      <c r="L13669">
        <f>IF(I13669=0,0,I13669/I13669)</f>
        <v>0</v>
      </c>
      <c r="M13669">
        <f t="shared" si="720"/>
        <v>0</v>
      </c>
      <c r="N13669">
        <f t="shared" si="721"/>
        <v>0</v>
      </c>
    </row>
    <row r="13670" spans="1:14" hidden="1" x14ac:dyDescent="0.25">
      <c r="A13670" t="s">
        <v>654</v>
      </c>
      <c r="B13670" t="s">
        <v>655</v>
      </c>
      <c r="C13670" t="s">
        <v>786</v>
      </c>
      <c r="D13670">
        <v>5108006</v>
      </c>
      <c r="E13670" t="s">
        <v>796</v>
      </c>
      <c r="F13670" t="s">
        <v>13</v>
      </c>
      <c r="G13670" t="s">
        <v>800</v>
      </c>
      <c r="H13670">
        <v>0</v>
      </c>
      <c r="I13670">
        <v>0</v>
      </c>
      <c r="J13670">
        <f t="shared" si="719"/>
        <v>0</v>
      </c>
      <c r="K13670">
        <f>IF(J13672=0,0,J13670/J13672*100)</f>
        <v>0</v>
      </c>
      <c r="L13670">
        <f>IF(I13672=0,0,I13670/I13672)</f>
        <v>0</v>
      </c>
      <c r="M13670">
        <f t="shared" si="720"/>
        <v>0</v>
      </c>
      <c r="N13670">
        <f t="shared" si="721"/>
        <v>0</v>
      </c>
    </row>
    <row r="13671" spans="1:14" hidden="1" x14ac:dyDescent="0.25">
      <c r="A13671" t="s">
        <v>654</v>
      </c>
      <c r="B13671" t="s">
        <v>655</v>
      </c>
      <c r="C13671" t="s">
        <v>786</v>
      </c>
      <c r="D13671">
        <v>5108006</v>
      </c>
      <c r="E13671" t="s">
        <v>796</v>
      </c>
      <c r="F13671" t="s">
        <v>797</v>
      </c>
      <c r="G13671" t="s">
        <v>800</v>
      </c>
      <c r="H13671">
        <v>0</v>
      </c>
      <c r="I13671">
        <v>0</v>
      </c>
      <c r="J13671">
        <f t="shared" si="719"/>
        <v>0</v>
      </c>
      <c r="K13671">
        <f>IF(J13672=0,0,J13671/J13672*100)</f>
        <v>0</v>
      </c>
      <c r="L13671">
        <f>IF(I13672=0,0,I13671/I13672)</f>
        <v>0</v>
      </c>
      <c r="M13671">
        <f t="shared" si="720"/>
        <v>0</v>
      </c>
      <c r="N13671">
        <f t="shared" si="721"/>
        <v>0</v>
      </c>
    </row>
    <row r="13672" spans="1:14" hidden="1" x14ac:dyDescent="0.25">
      <c r="A13672" t="s">
        <v>654</v>
      </c>
      <c r="B13672" t="s">
        <v>655</v>
      </c>
      <c r="C13672" t="s">
        <v>786</v>
      </c>
      <c r="D13672">
        <v>5108006</v>
      </c>
      <c r="E13672" t="s">
        <v>796</v>
      </c>
      <c r="F13672" t="s">
        <v>798</v>
      </c>
      <c r="G13672" t="s">
        <v>800</v>
      </c>
      <c r="H13672">
        <v>0</v>
      </c>
      <c r="I13672">
        <v>0</v>
      </c>
      <c r="J13672">
        <f t="shared" si="719"/>
        <v>0</v>
      </c>
      <c r="K13672">
        <f>IF(J13672=0,0,J13672/J13672*100)</f>
        <v>0</v>
      </c>
      <c r="L13672">
        <f>IF(I13672=0,0,I13672/I13672)</f>
        <v>0</v>
      </c>
      <c r="M13672">
        <f t="shared" si="720"/>
        <v>0</v>
      </c>
      <c r="N13672">
        <f t="shared" si="721"/>
        <v>0</v>
      </c>
    </row>
    <row r="13673" spans="1:14" hidden="1" x14ac:dyDescent="0.25">
      <c r="A13673" t="s">
        <v>66</v>
      </c>
      <c r="B13673" t="s">
        <v>67</v>
      </c>
      <c r="C13673" t="s">
        <v>88</v>
      </c>
      <c r="D13673">
        <v>1200609</v>
      </c>
      <c r="E13673" t="s">
        <v>796</v>
      </c>
      <c r="F13673" t="s">
        <v>13</v>
      </c>
      <c r="G13673" t="s">
        <v>800</v>
      </c>
      <c r="H13673">
        <v>0</v>
      </c>
      <c r="I13673">
        <v>0</v>
      </c>
      <c r="J13673">
        <f t="shared" si="719"/>
        <v>0</v>
      </c>
      <c r="K13673">
        <f>IF(J13675=0,0,J13673/J13675*100)</f>
        <v>0</v>
      </c>
      <c r="L13673">
        <f>IF(I13675=0,0,I13673/I13675)</f>
        <v>0</v>
      </c>
      <c r="M13673">
        <f t="shared" si="720"/>
        <v>0</v>
      </c>
      <c r="N13673">
        <f t="shared" si="721"/>
        <v>0</v>
      </c>
    </row>
    <row r="13674" spans="1:14" hidden="1" x14ac:dyDescent="0.25">
      <c r="A13674" t="s">
        <v>66</v>
      </c>
      <c r="B13674" t="s">
        <v>67</v>
      </c>
      <c r="C13674" t="s">
        <v>88</v>
      </c>
      <c r="D13674">
        <v>1200609</v>
      </c>
      <c r="E13674" t="s">
        <v>796</v>
      </c>
      <c r="F13674" t="s">
        <v>797</v>
      </c>
      <c r="G13674" t="s">
        <v>800</v>
      </c>
      <c r="H13674">
        <v>0</v>
      </c>
      <c r="I13674">
        <v>0</v>
      </c>
      <c r="J13674">
        <f t="shared" si="719"/>
        <v>0</v>
      </c>
      <c r="K13674">
        <f>IF(J13675=0,0,J13674/J13675*100)</f>
        <v>0</v>
      </c>
      <c r="L13674">
        <f>IF(I13675=0,0,I13674/I13675)</f>
        <v>0</v>
      </c>
      <c r="M13674">
        <f t="shared" si="720"/>
        <v>0</v>
      </c>
      <c r="N13674">
        <f t="shared" si="721"/>
        <v>0</v>
      </c>
    </row>
    <row r="13675" spans="1:14" hidden="1" x14ac:dyDescent="0.25">
      <c r="A13675" t="s">
        <v>66</v>
      </c>
      <c r="B13675" t="s">
        <v>67</v>
      </c>
      <c r="C13675" t="s">
        <v>88</v>
      </c>
      <c r="D13675">
        <v>1200609</v>
      </c>
      <c r="E13675" t="s">
        <v>796</v>
      </c>
      <c r="F13675" t="s">
        <v>798</v>
      </c>
      <c r="G13675" t="s">
        <v>800</v>
      </c>
      <c r="H13675">
        <v>0</v>
      </c>
      <c r="I13675">
        <v>0</v>
      </c>
      <c r="J13675">
        <f t="shared" si="719"/>
        <v>0</v>
      </c>
      <c r="K13675">
        <f>IF(J13675=0,0,J13675/J13675*100)</f>
        <v>0</v>
      </c>
      <c r="L13675">
        <f>IF(I13675=0,0,I13675/I13675)</f>
        <v>0</v>
      </c>
      <c r="M13675">
        <f t="shared" si="720"/>
        <v>0</v>
      </c>
      <c r="N13675">
        <f t="shared" si="721"/>
        <v>0</v>
      </c>
    </row>
    <row r="13676" spans="1:14" hidden="1" x14ac:dyDescent="0.25">
      <c r="A13676" t="s">
        <v>317</v>
      </c>
      <c r="B13676" t="s">
        <v>318</v>
      </c>
      <c r="C13676" t="s">
        <v>332</v>
      </c>
      <c r="D13676">
        <v>1600709</v>
      </c>
      <c r="E13676" t="s">
        <v>796</v>
      </c>
      <c r="F13676" t="s">
        <v>13</v>
      </c>
      <c r="G13676" t="s">
        <v>800</v>
      </c>
      <c r="H13676">
        <v>0</v>
      </c>
      <c r="I13676">
        <v>0</v>
      </c>
      <c r="J13676">
        <f t="shared" si="719"/>
        <v>0</v>
      </c>
      <c r="K13676">
        <f>IF(J13678=0,0,J13676/J13678*100)</f>
        <v>0</v>
      </c>
      <c r="L13676">
        <f>IF(I13678=0,0,I13676/I13678)</f>
        <v>0</v>
      </c>
      <c r="M13676">
        <f t="shared" si="720"/>
        <v>0</v>
      </c>
      <c r="N13676">
        <f t="shared" si="721"/>
        <v>0</v>
      </c>
    </row>
    <row r="13677" spans="1:14" hidden="1" x14ac:dyDescent="0.25">
      <c r="A13677" t="s">
        <v>317</v>
      </c>
      <c r="B13677" t="s">
        <v>318</v>
      </c>
      <c r="C13677" t="s">
        <v>332</v>
      </c>
      <c r="D13677">
        <v>1600709</v>
      </c>
      <c r="E13677" t="s">
        <v>796</v>
      </c>
      <c r="F13677" t="s">
        <v>798</v>
      </c>
      <c r="G13677" t="s">
        <v>800</v>
      </c>
      <c r="H13677">
        <v>0</v>
      </c>
      <c r="I13677">
        <v>0</v>
      </c>
      <c r="J13677">
        <f t="shared" si="719"/>
        <v>0</v>
      </c>
      <c r="K13677">
        <f>IF(J13677=0,0,J13677/J13677*100)</f>
        <v>0</v>
      </c>
      <c r="L13677">
        <f>IF(I13677=0,0,I13677/I13677)</f>
        <v>0</v>
      </c>
      <c r="M13677">
        <f t="shared" si="720"/>
        <v>0</v>
      </c>
      <c r="N13677">
        <f t="shared" si="721"/>
        <v>0</v>
      </c>
    </row>
    <row r="13678" spans="1:14" hidden="1" x14ac:dyDescent="0.25">
      <c r="A13678" t="s">
        <v>473</v>
      </c>
      <c r="B13678" t="s">
        <v>474</v>
      </c>
      <c r="C13678" t="s">
        <v>641</v>
      </c>
      <c r="D13678">
        <v>2112001</v>
      </c>
      <c r="E13678" t="s">
        <v>12</v>
      </c>
      <c r="F13678" t="s">
        <v>13</v>
      </c>
      <c r="G13678" t="s">
        <v>800</v>
      </c>
      <c r="H13678">
        <v>0</v>
      </c>
      <c r="I13678">
        <v>0</v>
      </c>
      <c r="J13678">
        <f t="shared" si="719"/>
        <v>0</v>
      </c>
      <c r="K13678">
        <f>IF(J13680=0,0,J13678/J13680*100)</f>
        <v>0</v>
      </c>
      <c r="L13678">
        <f>IF(I13680=0,0,I13678/I13680)</f>
        <v>0</v>
      </c>
      <c r="M13678">
        <f t="shared" si="720"/>
        <v>0</v>
      </c>
      <c r="N13678">
        <f t="shared" si="721"/>
        <v>0</v>
      </c>
    </row>
    <row r="13679" spans="1:14" hidden="1" x14ac:dyDescent="0.25">
      <c r="A13679" t="s">
        <v>473</v>
      </c>
      <c r="B13679" t="s">
        <v>474</v>
      </c>
      <c r="C13679" t="s">
        <v>641</v>
      </c>
      <c r="D13679">
        <v>2112001</v>
      </c>
      <c r="E13679" t="s">
        <v>12</v>
      </c>
      <c r="F13679" t="s">
        <v>797</v>
      </c>
      <c r="G13679" t="s">
        <v>800</v>
      </c>
      <c r="H13679">
        <v>0</v>
      </c>
      <c r="I13679">
        <v>0</v>
      </c>
      <c r="J13679">
        <f t="shared" si="719"/>
        <v>0</v>
      </c>
      <c r="K13679">
        <f>IF(J13680=0,0,J13679/J13680*100)</f>
        <v>0</v>
      </c>
      <c r="L13679">
        <f>IF(I13680=0,0,I13679/I13680)</f>
        <v>0</v>
      </c>
      <c r="M13679">
        <f t="shared" si="720"/>
        <v>0</v>
      </c>
      <c r="N13679">
        <f t="shared" si="721"/>
        <v>0</v>
      </c>
    </row>
    <row r="13680" spans="1:14" hidden="1" x14ac:dyDescent="0.25">
      <c r="A13680" t="s">
        <v>473</v>
      </c>
      <c r="B13680" t="s">
        <v>474</v>
      </c>
      <c r="C13680" t="s">
        <v>641</v>
      </c>
      <c r="D13680">
        <v>2112001</v>
      </c>
      <c r="E13680" t="s">
        <v>12</v>
      </c>
      <c r="F13680" t="s">
        <v>798</v>
      </c>
      <c r="G13680" t="s">
        <v>800</v>
      </c>
      <c r="H13680">
        <v>0</v>
      </c>
      <c r="I13680">
        <v>0</v>
      </c>
      <c r="J13680">
        <f t="shared" si="719"/>
        <v>0</v>
      </c>
      <c r="K13680">
        <f>IF(J13680=0,0,J13680/J13680*100)</f>
        <v>0</v>
      </c>
      <c r="L13680">
        <f>IF(I13680=0,0,I13680/I13680)</f>
        <v>0</v>
      </c>
      <c r="M13680">
        <f t="shared" si="720"/>
        <v>0</v>
      </c>
      <c r="N13680">
        <f t="shared" si="721"/>
        <v>0</v>
      </c>
    </row>
    <row r="13681" spans="1:14" hidden="1" x14ac:dyDescent="0.25">
      <c r="A13681" t="s">
        <v>473</v>
      </c>
      <c r="B13681" t="s">
        <v>474</v>
      </c>
      <c r="C13681" t="s">
        <v>641</v>
      </c>
      <c r="D13681">
        <v>2112001</v>
      </c>
      <c r="E13681" t="s">
        <v>796</v>
      </c>
      <c r="F13681" t="s">
        <v>13</v>
      </c>
      <c r="G13681" t="s">
        <v>800</v>
      </c>
      <c r="H13681">
        <v>0</v>
      </c>
      <c r="I13681">
        <v>0</v>
      </c>
      <c r="J13681">
        <f t="shared" si="719"/>
        <v>0</v>
      </c>
      <c r="K13681">
        <f>IF(J13683=0,0,J13681/J13683*100)</f>
        <v>0</v>
      </c>
      <c r="L13681">
        <f>IF(I13683=0,0,I13681/I13683)</f>
        <v>0</v>
      </c>
      <c r="M13681">
        <f t="shared" si="720"/>
        <v>0</v>
      </c>
      <c r="N13681">
        <f t="shared" si="721"/>
        <v>0</v>
      </c>
    </row>
    <row r="13682" spans="1:14" hidden="1" x14ac:dyDescent="0.25">
      <c r="A13682" t="s">
        <v>473</v>
      </c>
      <c r="B13682" t="s">
        <v>474</v>
      </c>
      <c r="C13682" t="s">
        <v>641</v>
      </c>
      <c r="D13682">
        <v>2112001</v>
      </c>
      <c r="E13682" t="s">
        <v>796</v>
      </c>
      <c r="F13682" t="s">
        <v>797</v>
      </c>
      <c r="G13682" t="s">
        <v>800</v>
      </c>
      <c r="H13682">
        <v>0</v>
      </c>
      <c r="I13682">
        <v>0</v>
      </c>
      <c r="J13682">
        <f t="shared" si="719"/>
        <v>0</v>
      </c>
      <c r="K13682">
        <f>IF(J13683=0,0,J13682/J13683*100)</f>
        <v>0</v>
      </c>
      <c r="L13682">
        <f>IF(I13683=0,0,I13682/I13683)</f>
        <v>0</v>
      </c>
      <c r="M13682">
        <f t="shared" si="720"/>
        <v>0</v>
      </c>
      <c r="N13682">
        <f t="shared" si="721"/>
        <v>0</v>
      </c>
    </row>
    <row r="13683" spans="1:14" hidden="1" x14ac:dyDescent="0.25">
      <c r="A13683" t="s">
        <v>473</v>
      </c>
      <c r="B13683" t="s">
        <v>474</v>
      </c>
      <c r="C13683" t="s">
        <v>641</v>
      </c>
      <c r="D13683">
        <v>2112001</v>
      </c>
      <c r="E13683" t="s">
        <v>796</v>
      </c>
      <c r="F13683" t="s">
        <v>798</v>
      </c>
      <c r="G13683" t="s">
        <v>800</v>
      </c>
      <c r="H13683">
        <v>0</v>
      </c>
      <c r="I13683">
        <v>0</v>
      </c>
      <c r="J13683">
        <f t="shared" si="719"/>
        <v>0</v>
      </c>
      <c r="K13683">
        <f>IF(J13683=0,0,J13683/J13683*100)</f>
        <v>0</v>
      </c>
      <c r="L13683">
        <f>IF(I13683=0,0,I13683/I13683)</f>
        <v>0</v>
      </c>
      <c r="M13683">
        <f t="shared" si="720"/>
        <v>0</v>
      </c>
      <c r="N13683">
        <f t="shared" si="721"/>
        <v>0</v>
      </c>
    </row>
    <row r="13684" spans="1:14" hidden="1" x14ac:dyDescent="0.25">
      <c r="A13684" t="s">
        <v>9</v>
      </c>
      <c r="B13684" t="s">
        <v>10</v>
      </c>
      <c r="C13684" t="s">
        <v>60</v>
      </c>
      <c r="D13684">
        <v>1101559</v>
      </c>
      <c r="E13684" t="s">
        <v>796</v>
      </c>
      <c r="F13684" t="s">
        <v>13</v>
      </c>
      <c r="G13684" t="s">
        <v>800</v>
      </c>
      <c r="H13684">
        <v>0</v>
      </c>
      <c r="I13684">
        <v>0</v>
      </c>
      <c r="J13684">
        <f t="shared" si="719"/>
        <v>0</v>
      </c>
      <c r="K13684">
        <f>IF(J13686=0,0,J13684/J13686*100)</f>
        <v>0</v>
      </c>
      <c r="L13684">
        <f>IF(I13686=0,0,I13684/I13686)</f>
        <v>0</v>
      </c>
      <c r="M13684">
        <f t="shared" si="720"/>
        <v>0</v>
      </c>
      <c r="N13684">
        <f t="shared" si="721"/>
        <v>0</v>
      </c>
    </row>
    <row r="13685" spans="1:14" hidden="1" x14ac:dyDescent="0.25">
      <c r="A13685" t="s">
        <v>9</v>
      </c>
      <c r="B13685" t="s">
        <v>10</v>
      </c>
      <c r="C13685" t="s">
        <v>60</v>
      </c>
      <c r="D13685">
        <v>1101559</v>
      </c>
      <c r="E13685" t="s">
        <v>796</v>
      </c>
      <c r="F13685" t="s">
        <v>797</v>
      </c>
      <c r="G13685" t="s">
        <v>800</v>
      </c>
      <c r="H13685">
        <v>0</v>
      </c>
      <c r="I13685">
        <v>0</v>
      </c>
      <c r="J13685">
        <f t="shared" si="719"/>
        <v>0</v>
      </c>
      <c r="K13685">
        <f>IF(J13686=0,0,J13685/J13686*100)</f>
        <v>0</v>
      </c>
      <c r="L13685">
        <f>IF(I13686=0,0,I13685/I13686)</f>
        <v>0</v>
      </c>
      <c r="M13685">
        <f t="shared" si="720"/>
        <v>0</v>
      </c>
      <c r="N13685">
        <f t="shared" si="721"/>
        <v>0</v>
      </c>
    </row>
    <row r="13686" spans="1:14" hidden="1" x14ac:dyDescent="0.25">
      <c r="A13686" t="s">
        <v>9</v>
      </c>
      <c r="B13686" t="s">
        <v>10</v>
      </c>
      <c r="C13686" t="s">
        <v>60</v>
      </c>
      <c r="D13686">
        <v>1101559</v>
      </c>
      <c r="E13686" t="s">
        <v>796</v>
      </c>
      <c r="F13686" t="s">
        <v>798</v>
      </c>
      <c r="G13686" t="s">
        <v>800</v>
      </c>
      <c r="H13686">
        <v>0</v>
      </c>
      <c r="I13686">
        <v>0</v>
      </c>
      <c r="J13686">
        <f t="shared" si="719"/>
        <v>0</v>
      </c>
      <c r="K13686">
        <f>IF(J13686=0,0,J13686/J13686*100)</f>
        <v>0</v>
      </c>
      <c r="L13686">
        <f>IF(I13686=0,0,I13686/I13686)</f>
        <v>0</v>
      </c>
      <c r="M13686">
        <f t="shared" si="720"/>
        <v>0</v>
      </c>
      <c r="N13686">
        <f t="shared" si="721"/>
        <v>0</v>
      </c>
    </row>
    <row r="13687" spans="1:14" hidden="1" x14ac:dyDescent="0.25">
      <c r="A13687" t="s">
        <v>171</v>
      </c>
      <c r="B13687" t="s">
        <v>172</v>
      </c>
      <c r="C13687" t="s">
        <v>304</v>
      </c>
      <c r="D13687">
        <v>1507961</v>
      </c>
      <c r="E13687" t="s">
        <v>12</v>
      </c>
      <c r="F13687" t="s">
        <v>13</v>
      </c>
      <c r="G13687" t="s">
        <v>800</v>
      </c>
      <c r="H13687">
        <v>0</v>
      </c>
      <c r="I13687">
        <v>0</v>
      </c>
      <c r="J13687">
        <f t="shared" si="719"/>
        <v>0</v>
      </c>
      <c r="K13687">
        <f>IF(J13689=0,0,J13687/J13689*100)</f>
        <v>0</v>
      </c>
      <c r="L13687">
        <f>IF(I13689=0,0,I13687/I13689)</f>
        <v>0</v>
      </c>
      <c r="M13687">
        <f t="shared" si="720"/>
        <v>0</v>
      </c>
      <c r="N13687">
        <f t="shared" si="721"/>
        <v>0</v>
      </c>
    </row>
    <row r="13688" spans="1:14" hidden="1" x14ac:dyDescent="0.25">
      <c r="A13688" t="s">
        <v>171</v>
      </c>
      <c r="B13688" t="s">
        <v>172</v>
      </c>
      <c r="C13688" t="s">
        <v>304</v>
      </c>
      <c r="D13688">
        <v>1507961</v>
      </c>
      <c r="E13688" t="s">
        <v>12</v>
      </c>
      <c r="F13688" t="s">
        <v>797</v>
      </c>
      <c r="G13688" t="s">
        <v>800</v>
      </c>
      <c r="H13688">
        <v>0</v>
      </c>
      <c r="I13688">
        <v>0</v>
      </c>
      <c r="J13688">
        <f t="shared" si="719"/>
        <v>0</v>
      </c>
      <c r="K13688">
        <f>IF(J13689=0,0,J13688/J13689*100)</f>
        <v>0</v>
      </c>
      <c r="L13688">
        <f>IF(I13689=0,0,I13688/I13689)</f>
        <v>0</v>
      </c>
      <c r="M13688">
        <f t="shared" si="720"/>
        <v>0</v>
      </c>
      <c r="N13688">
        <f t="shared" si="721"/>
        <v>0</v>
      </c>
    </row>
    <row r="13689" spans="1:14" hidden="1" x14ac:dyDescent="0.25">
      <c r="A13689" t="s">
        <v>171</v>
      </c>
      <c r="B13689" t="s">
        <v>172</v>
      </c>
      <c r="C13689" t="s">
        <v>304</v>
      </c>
      <c r="D13689">
        <v>1507961</v>
      </c>
      <c r="E13689" t="s">
        <v>12</v>
      </c>
      <c r="F13689" t="s">
        <v>798</v>
      </c>
      <c r="G13689" t="s">
        <v>800</v>
      </c>
      <c r="H13689">
        <v>0</v>
      </c>
      <c r="I13689">
        <v>0</v>
      </c>
      <c r="J13689">
        <f t="shared" si="719"/>
        <v>0</v>
      </c>
      <c r="K13689">
        <f>IF(J13689=0,0,J13689/J13689*100)</f>
        <v>0</v>
      </c>
      <c r="L13689">
        <f>IF(I13689=0,0,I13689/I13689)</f>
        <v>0</v>
      </c>
      <c r="M13689">
        <f t="shared" si="720"/>
        <v>0</v>
      </c>
      <c r="N13689">
        <f t="shared" si="721"/>
        <v>0</v>
      </c>
    </row>
    <row r="13690" spans="1:14" hidden="1" x14ac:dyDescent="0.25">
      <c r="A13690" t="s">
        <v>171</v>
      </c>
      <c r="B13690" t="s">
        <v>172</v>
      </c>
      <c r="C13690" t="s">
        <v>304</v>
      </c>
      <c r="D13690">
        <v>1507961</v>
      </c>
      <c r="E13690" t="s">
        <v>796</v>
      </c>
      <c r="F13690" t="s">
        <v>13</v>
      </c>
      <c r="G13690" t="s">
        <v>800</v>
      </c>
      <c r="H13690">
        <v>0</v>
      </c>
      <c r="I13690">
        <v>0</v>
      </c>
      <c r="J13690">
        <f t="shared" si="719"/>
        <v>0</v>
      </c>
      <c r="K13690">
        <f>IF(J13692=0,0,J13690/J13692*100)</f>
        <v>0</v>
      </c>
      <c r="L13690">
        <f>IF(I13692=0,0,I13690/I13692)</f>
        <v>0</v>
      </c>
      <c r="M13690">
        <f t="shared" si="720"/>
        <v>0</v>
      </c>
      <c r="N13690">
        <f t="shared" si="721"/>
        <v>0</v>
      </c>
    </row>
    <row r="13691" spans="1:14" hidden="1" x14ac:dyDescent="0.25">
      <c r="A13691" t="s">
        <v>171</v>
      </c>
      <c r="B13691" t="s">
        <v>172</v>
      </c>
      <c r="C13691" t="s">
        <v>304</v>
      </c>
      <c r="D13691">
        <v>1507961</v>
      </c>
      <c r="E13691" t="s">
        <v>796</v>
      </c>
      <c r="F13691" t="s">
        <v>797</v>
      </c>
      <c r="G13691" t="s">
        <v>800</v>
      </c>
      <c r="H13691">
        <v>0</v>
      </c>
      <c r="I13691">
        <v>0</v>
      </c>
      <c r="J13691">
        <f t="shared" si="719"/>
        <v>0</v>
      </c>
      <c r="K13691">
        <f>IF(J13692=0,0,J13691/J13692*100)</f>
        <v>0</v>
      </c>
      <c r="L13691">
        <f>IF(I13692=0,0,I13691/I13692)</f>
        <v>0</v>
      </c>
      <c r="M13691">
        <f t="shared" si="720"/>
        <v>0</v>
      </c>
      <c r="N13691">
        <f t="shared" si="721"/>
        <v>0</v>
      </c>
    </row>
    <row r="13692" spans="1:14" hidden="1" x14ac:dyDescent="0.25">
      <c r="A13692" t="s">
        <v>171</v>
      </c>
      <c r="B13692" t="s">
        <v>172</v>
      </c>
      <c r="C13692" t="s">
        <v>304</v>
      </c>
      <c r="D13692">
        <v>1507961</v>
      </c>
      <c r="E13692" t="s">
        <v>796</v>
      </c>
      <c r="F13692" t="s">
        <v>798</v>
      </c>
      <c r="G13692" t="s">
        <v>800</v>
      </c>
      <c r="H13692">
        <v>0</v>
      </c>
      <c r="I13692">
        <v>0</v>
      </c>
      <c r="J13692">
        <f t="shared" si="719"/>
        <v>0</v>
      </c>
      <c r="K13692">
        <f>IF(J13692=0,0,J13692/J13692*100)</f>
        <v>0</v>
      </c>
      <c r="L13692">
        <f>IF(I13692=0,0,I13692/I13692)</f>
        <v>0</v>
      </c>
      <c r="M13692">
        <f t="shared" si="720"/>
        <v>0</v>
      </c>
      <c r="N13692">
        <f t="shared" si="721"/>
        <v>0</v>
      </c>
    </row>
    <row r="13693" spans="1:14" hidden="1" x14ac:dyDescent="0.25">
      <c r="A13693" t="s">
        <v>654</v>
      </c>
      <c r="B13693" t="s">
        <v>655</v>
      </c>
      <c r="C13693" t="s">
        <v>787</v>
      </c>
      <c r="D13693">
        <v>5108055</v>
      </c>
      <c r="E13693" t="s">
        <v>12</v>
      </c>
      <c r="F13693" t="s">
        <v>13</v>
      </c>
      <c r="G13693" t="s">
        <v>800</v>
      </c>
      <c r="H13693">
        <v>0</v>
      </c>
      <c r="I13693">
        <v>0</v>
      </c>
      <c r="J13693">
        <f t="shared" si="719"/>
        <v>0</v>
      </c>
      <c r="K13693">
        <f>IF(J13695=0,0,J13693/J13695*100)</f>
        <v>0</v>
      </c>
      <c r="L13693">
        <f>IF(I13695=0,0,I13693/I13695)</f>
        <v>0</v>
      </c>
      <c r="M13693">
        <f t="shared" si="720"/>
        <v>0</v>
      </c>
      <c r="N13693">
        <f t="shared" si="721"/>
        <v>0</v>
      </c>
    </row>
    <row r="13694" spans="1:14" hidden="1" x14ac:dyDescent="0.25">
      <c r="A13694" t="s">
        <v>654</v>
      </c>
      <c r="B13694" t="s">
        <v>655</v>
      </c>
      <c r="C13694" t="s">
        <v>787</v>
      </c>
      <c r="D13694">
        <v>5108055</v>
      </c>
      <c r="E13694" t="s">
        <v>12</v>
      </c>
      <c r="F13694" t="s">
        <v>797</v>
      </c>
      <c r="G13694" t="s">
        <v>800</v>
      </c>
      <c r="H13694">
        <v>0</v>
      </c>
      <c r="I13694">
        <v>0</v>
      </c>
      <c r="J13694">
        <f t="shared" si="719"/>
        <v>0</v>
      </c>
      <c r="K13694">
        <f>IF(J13695=0,0,J13694/J13695*100)</f>
        <v>0</v>
      </c>
      <c r="L13694">
        <f>IF(I13695=0,0,I13694/I13695)</f>
        <v>0</v>
      </c>
      <c r="M13694">
        <f t="shared" si="720"/>
        <v>0</v>
      </c>
      <c r="N13694">
        <f t="shared" si="721"/>
        <v>0</v>
      </c>
    </row>
    <row r="13695" spans="1:14" hidden="1" x14ac:dyDescent="0.25">
      <c r="A13695" t="s">
        <v>654</v>
      </c>
      <c r="B13695" t="s">
        <v>655</v>
      </c>
      <c r="C13695" t="s">
        <v>787</v>
      </c>
      <c r="D13695">
        <v>5108055</v>
      </c>
      <c r="E13695" t="s">
        <v>12</v>
      </c>
      <c r="F13695" t="s">
        <v>798</v>
      </c>
      <c r="G13695" t="s">
        <v>800</v>
      </c>
      <c r="H13695">
        <v>0</v>
      </c>
      <c r="I13695">
        <v>0</v>
      </c>
      <c r="J13695">
        <f t="shared" si="719"/>
        <v>0</v>
      </c>
      <c r="K13695">
        <f>IF(J13695=0,0,J13695/J13695*100)</f>
        <v>0</v>
      </c>
      <c r="L13695">
        <f>IF(I13695=0,0,I13695/I13695)</f>
        <v>0</v>
      </c>
      <c r="M13695">
        <f t="shared" si="720"/>
        <v>0</v>
      </c>
      <c r="N13695">
        <f t="shared" si="721"/>
        <v>0</v>
      </c>
    </row>
    <row r="13696" spans="1:14" hidden="1" x14ac:dyDescent="0.25">
      <c r="A13696" t="s">
        <v>654</v>
      </c>
      <c r="B13696" t="s">
        <v>655</v>
      </c>
      <c r="C13696" t="s">
        <v>787</v>
      </c>
      <c r="D13696">
        <v>5108055</v>
      </c>
      <c r="E13696" t="s">
        <v>796</v>
      </c>
      <c r="F13696" t="s">
        <v>13</v>
      </c>
      <c r="G13696" t="s">
        <v>800</v>
      </c>
      <c r="H13696">
        <v>0</v>
      </c>
      <c r="I13696">
        <v>0</v>
      </c>
      <c r="J13696">
        <f t="shared" si="719"/>
        <v>0</v>
      </c>
      <c r="K13696">
        <f>IF(J13698=0,0,J13696/J13698*100)</f>
        <v>0</v>
      </c>
      <c r="L13696">
        <f>IF(I13698=0,0,I13696/I13698)</f>
        <v>0</v>
      </c>
      <c r="M13696">
        <f t="shared" si="720"/>
        <v>0</v>
      </c>
      <c r="N13696">
        <f t="shared" si="721"/>
        <v>0</v>
      </c>
    </row>
    <row r="13697" spans="1:14" hidden="1" x14ac:dyDescent="0.25">
      <c r="A13697" t="s">
        <v>654</v>
      </c>
      <c r="B13697" t="s">
        <v>655</v>
      </c>
      <c r="C13697" t="s">
        <v>787</v>
      </c>
      <c r="D13697">
        <v>5108055</v>
      </c>
      <c r="E13697" t="s">
        <v>796</v>
      </c>
      <c r="F13697" t="s">
        <v>797</v>
      </c>
      <c r="G13697" t="s">
        <v>800</v>
      </c>
      <c r="H13697">
        <v>0</v>
      </c>
      <c r="I13697">
        <v>0</v>
      </c>
      <c r="J13697">
        <f t="shared" si="719"/>
        <v>0</v>
      </c>
      <c r="K13697">
        <f>IF(J13698=0,0,J13697/J13698*100)</f>
        <v>0</v>
      </c>
      <c r="L13697">
        <f>IF(I13698=0,0,I13697/I13698)</f>
        <v>0</v>
      </c>
      <c r="M13697">
        <f t="shared" si="720"/>
        <v>0</v>
      </c>
      <c r="N13697">
        <f t="shared" si="721"/>
        <v>0</v>
      </c>
    </row>
    <row r="13698" spans="1:14" hidden="1" x14ac:dyDescent="0.25">
      <c r="A13698" t="s">
        <v>654</v>
      </c>
      <c r="B13698" t="s">
        <v>655</v>
      </c>
      <c r="C13698" t="s">
        <v>787</v>
      </c>
      <c r="D13698">
        <v>5108055</v>
      </c>
      <c r="E13698" t="s">
        <v>796</v>
      </c>
      <c r="F13698" t="s">
        <v>798</v>
      </c>
      <c r="G13698" t="s">
        <v>800</v>
      </c>
      <c r="H13698">
        <v>0</v>
      </c>
      <c r="I13698">
        <v>0</v>
      </c>
      <c r="J13698">
        <f t="shared" ref="J13698:J13761" si="722">IF(I:I=0, 0,(H13698*10^5)/(I13698*5))</f>
        <v>0</v>
      </c>
      <c r="K13698">
        <f>IF(J13698=0,0,J13698/J13698*100)</f>
        <v>0</v>
      </c>
      <c r="L13698">
        <f>IF(I13698=0,0,I13698/I13698)</f>
        <v>0</v>
      </c>
      <c r="M13698">
        <f t="shared" ref="M13698:M13761" si="723">IF(I13699=0,0,IF(F:F="rural",I13698/I13699,0))</f>
        <v>0</v>
      </c>
      <c r="N13698">
        <f t="shared" si="721"/>
        <v>0</v>
      </c>
    </row>
    <row r="13699" spans="1:14" hidden="1" x14ac:dyDescent="0.25">
      <c r="A13699" t="s">
        <v>171</v>
      </c>
      <c r="B13699" t="s">
        <v>172</v>
      </c>
      <c r="C13699" t="s">
        <v>305</v>
      </c>
      <c r="D13699">
        <v>1507979</v>
      </c>
      <c r="E13699" t="s">
        <v>12</v>
      </c>
      <c r="F13699" t="s">
        <v>13</v>
      </c>
      <c r="G13699" t="s">
        <v>800</v>
      </c>
      <c r="H13699">
        <v>0</v>
      </c>
      <c r="I13699">
        <v>0</v>
      </c>
      <c r="J13699">
        <f t="shared" si="722"/>
        <v>0</v>
      </c>
      <c r="K13699">
        <f>IF(J13701=0,0,J13699/J13701*100)</f>
        <v>0</v>
      </c>
      <c r="L13699">
        <f>IF(I13701=0,0,I13699/I13701)</f>
        <v>0</v>
      </c>
      <c r="M13699">
        <f t="shared" si="723"/>
        <v>0</v>
      </c>
      <c r="N13699">
        <f t="shared" ref="N13699:N13762" si="724">IF(I13700=0,0,IF(F:F="urban",I13700/I13699,0))</f>
        <v>0</v>
      </c>
    </row>
    <row r="13700" spans="1:14" hidden="1" x14ac:dyDescent="0.25">
      <c r="A13700" t="s">
        <v>171</v>
      </c>
      <c r="B13700" t="s">
        <v>172</v>
      </c>
      <c r="C13700" t="s">
        <v>305</v>
      </c>
      <c r="D13700">
        <v>1507979</v>
      </c>
      <c r="E13700" t="s">
        <v>12</v>
      </c>
      <c r="F13700" t="s">
        <v>798</v>
      </c>
      <c r="G13700" t="s">
        <v>800</v>
      </c>
      <c r="H13700">
        <v>0</v>
      </c>
      <c r="I13700">
        <v>0</v>
      </c>
      <c r="J13700">
        <f t="shared" si="722"/>
        <v>0</v>
      </c>
      <c r="K13700">
        <f>IF(J13700=0,0,J13700/J13700*100)</f>
        <v>0</v>
      </c>
      <c r="L13700">
        <f>IF(I13700=0,0,I13700/I13700)</f>
        <v>0</v>
      </c>
      <c r="M13700">
        <f t="shared" si="723"/>
        <v>0</v>
      </c>
      <c r="N13700">
        <f t="shared" si="724"/>
        <v>0</v>
      </c>
    </row>
    <row r="13701" spans="1:14" hidden="1" x14ac:dyDescent="0.25">
      <c r="A13701" t="s">
        <v>171</v>
      </c>
      <c r="B13701" t="s">
        <v>172</v>
      </c>
      <c r="C13701" t="s">
        <v>305</v>
      </c>
      <c r="D13701">
        <v>1507979</v>
      </c>
      <c r="E13701" t="s">
        <v>796</v>
      </c>
      <c r="F13701" t="s">
        <v>13</v>
      </c>
      <c r="G13701" t="s">
        <v>800</v>
      </c>
      <c r="H13701">
        <v>0</v>
      </c>
      <c r="I13701">
        <v>0</v>
      </c>
      <c r="J13701">
        <f t="shared" si="722"/>
        <v>0</v>
      </c>
      <c r="K13701">
        <f>IF(J13703=0,0,J13701/J13703*100)</f>
        <v>0</v>
      </c>
      <c r="L13701">
        <f>IF(I13703=0,0,I13701/I13703)</f>
        <v>0</v>
      </c>
      <c r="M13701">
        <f t="shared" si="723"/>
        <v>0</v>
      </c>
      <c r="N13701">
        <f t="shared" si="724"/>
        <v>0</v>
      </c>
    </row>
    <row r="13702" spans="1:14" hidden="1" x14ac:dyDescent="0.25">
      <c r="A13702" t="s">
        <v>171</v>
      </c>
      <c r="B13702" t="s">
        <v>172</v>
      </c>
      <c r="C13702" t="s">
        <v>305</v>
      </c>
      <c r="D13702">
        <v>1507979</v>
      </c>
      <c r="E13702" t="s">
        <v>796</v>
      </c>
      <c r="F13702" t="s">
        <v>797</v>
      </c>
      <c r="G13702" t="s">
        <v>800</v>
      </c>
      <c r="H13702">
        <v>0</v>
      </c>
      <c r="I13702">
        <v>0</v>
      </c>
      <c r="J13702">
        <f t="shared" si="722"/>
        <v>0</v>
      </c>
      <c r="K13702">
        <f>IF(J13703=0,0,J13702/J13703*100)</f>
        <v>0</v>
      </c>
      <c r="L13702">
        <f>IF(I13703=0,0,I13702/I13703)</f>
        <v>0</v>
      </c>
      <c r="M13702">
        <f t="shared" si="723"/>
        <v>0</v>
      </c>
      <c r="N13702">
        <f t="shared" si="724"/>
        <v>0</v>
      </c>
    </row>
    <row r="13703" spans="1:14" hidden="1" x14ac:dyDescent="0.25">
      <c r="A13703" t="s">
        <v>171</v>
      </c>
      <c r="B13703" t="s">
        <v>172</v>
      </c>
      <c r="C13703" t="s">
        <v>305</v>
      </c>
      <c r="D13703">
        <v>1507979</v>
      </c>
      <c r="E13703" t="s">
        <v>796</v>
      </c>
      <c r="F13703" t="s">
        <v>798</v>
      </c>
      <c r="G13703" t="s">
        <v>800</v>
      </c>
      <c r="H13703">
        <v>0</v>
      </c>
      <c r="I13703">
        <v>0</v>
      </c>
      <c r="J13703">
        <f t="shared" si="722"/>
        <v>0</v>
      </c>
      <c r="K13703">
        <f>IF(J13703=0,0,J13703/J13703*100)</f>
        <v>0</v>
      </c>
      <c r="L13703">
        <f>IF(I13703=0,0,I13703/I13703)</f>
        <v>0</v>
      </c>
      <c r="M13703">
        <f t="shared" si="723"/>
        <v>0</v>
      </c>
      <c r="N13703">
        <f t="shared" si="724"/>
        <v>0</v>
      </c>
    </row>
    <row r="13704" spans="1:14" hidden="1" x14ac:dyDescent="0.25">
      <c r="A13704" t="s">
        <v>654</v>
      </c>
      <c r="B13704" t="s">
        <v>655</v>
      </c>
      <c r="C13704" t="s">
        <v>788</v>
      </c>
      <c r="D13704">
        <v>5108105</v>
      </c>
      <c r="E13704" t="s">
        <v>12</v>
      </c>
      <c r="F13704" t="s">
        <v>13</v>
      </c>
      <c r="G13704" t="s">
        <v>800</v>
      </c>
      <c r="H13704">
        <v>0</v>
      </c>
      <c r="I13704">
        <v>0</v>
      </c>
      <c r="J13704">
        <f t="shared" si="722"/>
        <v>0</v>
      </c>
      <c r="K13704">
        <f>IF(J13706=0,0,J13704/J13706*100)</f>
        <v>0</v>
      </c>
      <c r="L13704">
        <f>IF(I13706=0,0,I13704/I13706)</f>
        <v>0</v>
      </c>
      <c r="M13704">
        <f t="shared" si="723"/>
        <v>0</v>
      </c>
      <c r="N13704">
        <f t="shared" si="724"/>
        <v>0</v>
      </c>
    </row>
    <row r="13705" spans="1:14" hidden="1" x14ac:dyDescent="0.25">
      <c r="A13705" t="s">
        <v>654</v>
      </c>
      <c r="B13705" t="s">
        <v>655</v>
      </c>
      <c r="C13705" t="s">
        <v>788</v>
      </c>
      <c r="D13705">
        <v>5108105</v>
      </c>
      <c r="E13705" t="s">
        <v>12</v>
      </c>
      <c r="F13705" t="s">
        <v>797</v>
      </c>
      <c r="G13705" t="s">
        <v>800</v>
      </c>
      <c r="H13705">
        <v>0</v>
      </c>
      <c r="I13705">
        <v>0</v>
      </c>
      <c r="J13705">
        <f t="shared" si="722"/>
        <v>0</v>
      </c>
      <c r="K13705">
        <f>IF(J13706=0,0,J13705/J13706*100)</f>
        <v>0</v>
      </c>
      <c r="L13705">
        <f>IF(I13706=0,0,I13705/I13706)</f>
        <v>0</v>
      </c>
      <c r="M13705">
        <f t="shared" si="723"/>
        <v>0</v>
      </c>
      <c r="N13705">
        <f t="shared" si="724"/>
        <v>0</v>
      </c>
    </row>
    <row r="13706" spans="1:14" hidden="1" x14ac:dyDescent="0.25">
      <c r="A13706" t="s">
        <v>654</v>
      </c>
      <c r="B13706" t="s">
        <v>655</v>
      </c>
      <c r="C13706" t="s">
        <v>788</v>
      </c>
      <c r="D13706">
        <v>5108105</v>
      </c>
      <c r="E13706" t="s">
        <v>12</v>
      </c>
      <c r="F13706" t="s">
        <v>798</v>
      </c>
      <c r="G13706" t="s">
        <v>800</v>
      </c>
      <c r="H13706">
        <v>0</v>
      </c>
      <c r="I13706">
        <v>0</v>
      </c>
      <c r="J13706">
        <f t="shared" si="722"/>
        <v>0</v>
      </c>
      <c r="K13706">
        <f>IF(J13706=0,0,J13706/J13706*100)</f>
        <v>0</v>
      </c>
      <c r="L13706">
        <f>IF(I13706=0,0,I13706/I13706)</f>
        <v>0</v>
      </c>
      <c r="M13706">
        <f t="shared" si="723"/>
        <v>0</v>
      </c>
      <c r="N13706">
        <f t="shared" si="724"/>
        <v>0</v>
      </c>
    </row>
    <row r="13707" spans="1:14" hidden="1" x14ac:dyDescent="0.25">
      <c r="A13707" t="s">
        <v>654</v>
      </c>
      <c r="B13707" t="s">
        <v>655</v>
      </c>
      <c r="C13707" t="s">
        <v>788</v>
      </c>
      <c r="D13707">
        <v>5108105</v>
      </c>
      <c r="E13707" t="s">
        <v>796</v>
      </c>
      <c r="F13707" t="s">
        <v>13</v>
      </c>
      <c r="G13707" t="s">
        <v>800</v>
      </c>
      <c r="H13707">
        <v>0</v>
      </c>
      <c r="I13707">
        <v>0</v>
      </c>
      <c r="J13707">
        <f t="shared" si="722"/>
        <v>0</v>
      </c>
      <c r="K13707">
        <f>IF(J13709=0,0,J13707/J13709*100)</f>
        <v>0</v>
      </c>
      <c r="L13707">
        <f>IF(I13709=0,0,I13707/I13709)</f>
        <v>0</v>
      </c>
      <c r="M13707">
        <f t="shared" si="723"/>
        <v>0</v>
      </c>
      <c r="N13707">
        <f t="shared" si="724"/>
        <v>0</v>
      </c>
    </row>
    <row r="13708" spans="1:14" hidden="1" x14ac:dyDescent="0.25">
      <c r="A13708" t="s">
        <v>654</v>
      </c>
      <c r="B13708" t="s">
        <v>655</v>
      </c>
      <c r="C13708" t="s">
        <v>788</v>
      </c>
      <c r="D13708">
        <v>5108105</v>
      </c>
      <c r="E13708" t="s">
        <v>796</v>
      </c>
      <c r="F13708" t="s">
        <v>797</v>
      </c>
      <c r="G13708" t="s">
        <v>800</v>
      </c>
      <c r="H13708">
        <v>0</v>
      </c>
      <c r="I13708">
        <v>0</v>
      </c>
      <c r="J13708">
        <f t="shared" si="722"/>
        <v>0</v>
      </c>
      <c r="K13708">
        <f>IF(J13709=0,0,J13708/J13709*100)</f>
        <v>0</v>
      </c>
      <c r="L13708">
        <f>IF(I13709=0,0,I13708/I13709)</f>
        <v>0</v>
      </c>
      <c r="M13708">
        <f t="shared" si="723"/>
        <v>0</v>
      </c>
      <c r="N13708">
        <f t="shared" si="724"/>
        <v>0</v>
      </c>
    </row>
    <row r="13709" spans="1:14" hidden="1" x14ac:dyDescent="0.25">
      <c r="A13709" t="s">
        <v>654</v>
      </c>
      <c r="B13709" t="s">
        <v>655</v>
      </c>
      <c r="C13709" t="s">
        <v>788</v>
      </c>
      <c r="D13709">
        <v>5108105</v>
      </c>
      <c r="E13709" t="s">
        <v>796</v>
      </c>
      <c r="F13709" t="s">
        <v>798</v>
      </c>
      <c r="G13709" t="s">
        <v>800</v>
      </c>
      <c r="H13709">
        <v>0</v>
      </c>
      <c r="I13709">
        <v>0</v>
      </c>
      <c r="J13709">
        <f t="shared" si="722"/>
        <v>0</v>
      </c>
      <c r="K13709">
        <f>IF(J13709=0,0,J13709/J13709*100)</f>
        <v>0</v>
      </c>
      <c r="L13709">
        <f>IF(I13709=0,0,I13709/I13709)</f>
        <v>0</v>
      </c>
      <c r="M13709">
        <f t="shared" si="723"/>
        <v>0</v>
      </c>
      <c r="N13709">
        <f t="shared" si="724"/>
        <v>0</v>
      </c>
    </row>
    <row r="13710" spans="1:14" hidden="1" x14ac:dyDescent="0.25">
      <c r="A13710" t="s">
        <v>9</v>
      </c>
      <c r="B13710" t="s">
        <v>10</v>
      </c>
      <c r="C13710" t="s">
        <v>61</v>
      </c>
      <c r="D13710">
        <v>1101609</v>
      </c>
      <c r="E13710" t="s">
        <v>796</v>
      </c>
      <c r="F13710" t="s">
        <v>13</v>
      </c>
      <c r="G13710" t="s">
        <v>800</v>
      </c>
      <c r="H13710">
        <v>0</v>
      </c>
      <c r="I13710">
        <v>0</v>
      </c>
      <c r="J13710">
        <f t="shared" si="722"/>
        <v>0</v>
      </c>
      <c r="K13710">
        <f>IF(J13712=0,0,J13710/J13712*100)</f>
        <v>0</v>
      </c>
      <c r="L13710">
        <f>IF(I13712=0,0,I13710/I13712)</f>
        <v>0</v>
      </c>
      <c r="M13710">
        <f t="shared" si="723"/>
        <v>0</v>
      </c>
      <c r="N13710">
        <f t="shared" si="724"/>
        <v>0</v>
      </c>
    </row>
    <row r="13711" spans="1:14" hidden="1" x14ac:dyDescent="0.25">
      <c r="A13711" t="s">
        <v>9</v>
      </c>
      <c r="B13711" t="s">
        <v>10</v>
      </c>
      <c r="C13711" t="s">
        <v>61</v>
      </c>
      <c r="D13711">
        <v>1101609</v>
      </c>
      <c r="E13711" t="s">
        <v>796</v>
      </c>
      <c r="F13711" t="s">
        <v>798</v>
      </c>
      <c r="G13711" t="s">
        <v>800</v>
      </c>
      <c r="H13711">
        <v>0</v>
      </c>
      <c r="I13711">
        <v>0</v>
      </c>
      <c r="J13711">
        <f t="shared" si="722"/>
        <v>0</v>
      </c>
      <c r="K13711">
        <f>IF(J13711=0,0,J13711/J13711*100)</f>
        <v>0</v>
      </c>
      <c r="L13711">
        <f>IF(I13711=0,0,I13711/I13711)</f>
        <v>0</v>
      </c>
      <c r="M13711">
        <f t="shared" si="723"/>
        <v>0</v>
      </c>
      <c r="N13711">
        <f t="shared" si="724"/>
        <v>0</v>
      </c>
    </row>
    <row r="13712" spans="1:14" hidden="1" x14ac:dyDescent="0.25">
      <c r="A13712" t="s">
        <v>473</v>
      </c>
      <c r="B13712" t="s">
        <v>474</v>
      </c>
      <c r="C13712" t="s">
        <v>642</v>
      </c>
      <c r="D13712">
        <v>2112100</v>
      </c>
      <c r="E13712" t="s">
        <v>12</v>
      </c>
      <c r="F13712" t="s">
        <v>13</v>
      </c>
      <c r="G13712" t="s">
        <v>800</v>
      </c>
      <c r="H13712">
        <v>0</v>
      </c>
      <c r="I13712">
        <v>0</v>
      </c>
      <c r="J13712">
        <f t="shared" si="722"/>
        <v>0</v>
      </c>
      <c r="K13712">
        <f>IF(J13714=0,0,J13712/J13714*100)</f>
        <v>0</v>
      </c>
      <c r="L13712">
        <f>IF(I13714=0,0,I13712/I13714)</f>
        <v>0</v>
      </c>
      <c r="M13712">
        <f t="shared" si="723"/>
        <v>0</v>
      </c>
      <c r="N13712">
        <f t="shared" si="724"/>
        <v>0</v>
      </c>
    </row>
    <row r="13713" spans="1:14" hidden="1" x14ac:dyDescent="0.25">
      <c r="A13713" t="s">
        <v>473</v>
      </c>
      <c r="B13713" t="s">
        <v>474</v>
      </c>
      <c r="C13713" t="s">
        <v>642</v>
      </c>
      <c r="D13713">
        <v>2112100</v>
      </c>
      <c r="E13713" t="s">
        <v>12</v>
      </c>
      <c r="F13713" t="s">
        <v>797</v>
      </c>
      <c r="G13713" t="s">
        <v>800</v>
      </c>
      <c r="H13713">
        <v>0</v>
      </c>
      <c r="I13713">
        <v>0</v>
      </c>
      <c r="J13713">
        <f t="shared" si="722"/>
        <v>0</v>
      </c>
      <c r="K13713">
        <f>IF(J13714=0,0,J13713/J13714*100)</f>
        <v>0</v>
      </c>
      <c r="L13713">
        <f>IF(I13714=0,0,I13713/I13714)</f>
        <v>0</v>
      </c>
      <c r="M13713">
        <f t="shared" si="723"/>
        <v>0</v>
      </c>
      <c r="N13713">
        <f t="shared" si="724"/>
        <v>0</v>
      </c>
    </row>
    <row r="13714" spans="1:14" hidden="1" x14ac:dyDescent="0.25">
      <c r="A13714" t="s">
        <v>473</v>
      </c>
      <c r="B13714" t="s">
        <v>474</v>
      </c>
      <c r="C13714" t="s">
        <v>642</v>
      </c>
      <c r="D13714">
        <v>2112100</v>
      </c>
      <c r="E13714" t="s">
        <v>12</v>
      </c>
      <c r="F13714" t="s">
        <v>798</v>
      </c>
      <c r="G13714" t="s">
        <v>800</v>
      </c>
      <c r="H13714">
        <v>0</v>
      </c>
      <c r="I13714">
        <v>0</v>
      </c>
      <c r="J13714">
        <f t="shared" si="722"/>
        <v>0</v>
      </c>
      <c r="K13714">
        <f>IF(J13714=0,0,J13714/J13714*100)</f>
        <v>0</v>
      </c>
      <c r="L13714">
        <f>IF(I13714=0,0,I13714/I13714)</f>
        <v>0</v>
      </c>
      <c r="M13714">
        <f t="shared" si="723"/>
        <v>0</v>
      </c>
      <c r="N13714">
        <f t="shared" si="724"/>
        <v>0</v>
      </c>
    </row>
    <row r="13715" spans="1:14" hidden="1" x14ac:dyDescent="0.25">
      <c r="A13715" t="s">
        <v>473</v>
      </c>
      <c r="B13715" t="s">
        <v>474</v>
      </c>
      <c r="C13715" t="s">
        <v>642</v>
      </c>
      <c r="D13715">
        <v>2112100</v>
      </c>
      <c r="E13715" t="s">
        <v>796</v>
      </c>
      <c r="F13715" t="s">
        <v>13</v>
      </c>
      <c r="G13715" t="s">
        <v>800</v>
      </c>
      <c r="H13715">
        <v>0</v>
      </c>
      <c r="I13715">
        <v>0</v>
      </c>
      <c r="J13715">
        <f t="shared" si="722"/>
        <v>0</v>
      </c>
      <c r="K13715">
        <f>IF(J13717=0,0,J13715/J13717*100)</f>
        <v>0</v>
      </c>
      <c r="L13715">
        <f>IF(I13717=0,0,I13715/I13717)</f>
        <v>0</v>
      </c>
      <c r="M13715">
        <f t="shared" si="723"/>
        <v>0</v>
      </c>
      <c r="N13715">
        <f t="shared" si="724"/>
        <v>0</v>
      </c>
    </row>
    <row r="13716" spans="1:14" hidden="1" x14ac:dyDescent="0.25">
      <c r="A13716" t="s">
        <v>473</v>
      </c>
      <c r="B13716" t="s">
        <v>474</v>
      </c>
      <c r="C13716" t="s">
        <v>642</v>
      </c>
      <c r="D13716">
        <v>2112100</v>
      </c>
      <c r="E13716" t="s">
        <v>796</v>
      </c>
      <c r="F13716" t="s">
        <v>797</v>
      </c>
      <c r="G13716" t="s">
        <v>800</v>
      </c>
      <c r="H13716">
        <v>0</v>
      </c>
      <c r="I13716">
        <v>0</v>
      </c>
      <c r="J13716">
        <f t="shared" si="722"/>
        <v>0</v>
      </c>
      <c r="K13716">
        <f>IF(J13717=0,0,J13716/J13717*100)</f>
        <v>0</v>
      </c>
      <c r="L13716">
        <f>IF(I13717=0,0,I13716/I13717)</f>
        <v>0</v>
      </c>
      <c r="M13716">
        <f t="shared" si="723"/>
        <v>0</v>
      </c>
      <c r="N13716">
        <f t="shared" si="724"/>
        <v>0</v>
      </c>
    </row>
    <row r="13717" spans="1:14" hidden="1" x14ac:dyDescent="0.25">
      <c r="A13717" t="s">
        <v>473</v>
      </c>
      <c r="B13717" t="s">
        <v>474</v>
      </c>
      <c r="C13717" t="s">
        <v>642</v>
      </c>
      <c r="D13717">
        <v>2112100</v>
      </c>
      <c r="E13717" t="s">
        <v>796</v>
      </c>
      <c r="F13717" t="s">
        <v>798</v>
      </c>
      <c r="G13717" t="s">
        <v>800</v>
      </c>
      <c r="H13717">
        <v>0</v>
      </c>
      <c r="I13717">
        <v>0</v>
      </c>
      <c r="J13717">
        <f t="shared" si="722"/>
        <v>0</v>
      </c>
      <c r="K13717">
        <f>IF(J13717=0,0,J13717/J13717*100)</f>
        <v>0</v>
      </c>
      <c r="L13717">
        <f>IF(I13717=0,0,I13717/I13717)</f>
        <v>0</v>
      </c>
      <c r="M13717">
        <f t="shared" si="723"/>
        <v>0</v>
      </c>
      <c r="N13717">
        <f t="shared" si="724"/>
        <v>0</v>
      </c>
    </row>
    <row r="13718" spans="1:14" hidden="1" x14ac:dyDescent="0.25">
      <c r="A13718" t="s">
        <v>334</v>
      </c>
      <c r="B13718" t="s">
        <v>335</v>
      </c>
      <c r="C13718" t="s">
        <v>467</v>
      </c>
      <c r="D13718">
        <v>1721109</v>
      </c>
      <c r="E13718" t="s">
        <v>12</v>
      </c>
      <c r="F13718" t="s">
        <v>13</v>
      </c>
      <c r="G13718" t="s">
        <v>800</v>
      </c>
      <c r="H13718">
        <v>0</v>
      </c>
      <c r="I13718">
        <v>0</v>
      </c>
      <c r="J13718">
        <f t="shared" si="722"/>
        <v>0</v>
      </c>
      <c r="K13718">
        <f>IF(J13720=0,0,J13718/J13720*100)</f>
        <v>0</v>
      </c>
      <c r="L13718">
        <f>IF(I13720=0,0,I13718/I13720)</f>
        <v>0</v>
      </c>
      <c r="M13718">
        <f t="shared" si="723"/>
        <v>0</v>
      </c>
      <c r="N13718">
        <f t="shared" si="724"/>
        <v>0</v>
      </c>
    </row>
    <row r="13719" spans="1:14" hidden="1" x14ac:dyDescent="0.25">
      <c r="A13719" t="s">
        <v>334</v>
      </c>
      <c r="B13719" t="s">
        <v>335</v>
      </c>
      <c r="C13719" t="s">
        <v>467</v>
      </c>
      <c r="D13719">
        <v>1721109</v>
      </c>
      <c r="E13719" t="s">
        <v>12</v>
      </c>
      <c r="F13719" t="s">
        <v>797</v>
      </c>
      <c r="G13719" t="s">
        <v>800</v>
      </c>
      <c r="H13719">
        <v>0</v>
      </c>
      <c r="I13719">
        <v>0</v>
      </c>
      <c r="J13719">
        <f t="shared" si="722"/>
        <v>0</v>
      </c>
      <c r="K13719">
        <f>IF(J13720=0,0,J13719/J13720*100)</f>
        <v>0</v>
      </c>
      <c r="L13719">
        <f>IF(I13720=0,0,I13719/I13720)</f>
        <v>0</v>
      </c>
      <c r="M13719">
        <f t="shared" si="723"/>
        <v>0</v>
      </c>
      <c r="N13719">
        <f t="shared" si="724"/>
        <v>0</v>
      </c>
    </row>
    <row r="13720" spans="1:14" hidden="1" x14ac:dyDescent="0.25">
      <c r="A13720" t="s">
        <v>334</v>
      </c>
      <c r="B13720" t="s">
        <v>335</v>
      </c>
      <c r="C13720" t="s">
        <v>467</v>
      </c>
      <c r="D13720">
        <v>1721109</v>
      </c>
      <c r="E13720" t="s">
        <v>12</v>
      </c>
      <c r="F13720" t="s">
        <v>798</v>
      </c>
      <c r="G13720" t="s">
        <v>800</v>
      </c>
      <c r="H13720">
        <v>0</v>
      </c>
      <c r="I13720">
        <v>0</v>
      </c>
      <c r="J13720">
        <f t="shared" si="722"/>
        <v>0</v>
      </c>
      <c r="K13720">
        <f>IF(J13720=0,0,J13720/J13720*100)</f>
        <v>0</v>
      </c>
      <c r="L13720">
        <f>IF(I13720=0,0,I13720/I13720)</f>
        <v>0</v>
      </c>
      <c r="M13720">
        <f t="shared" si="723"/>
        <v>0</v>
      </c>
      <c r="N13720">
        <f t="shared" si="724"/>
        <v>0</v>
      </c>
    </row>
    <row r="13721" spans="1:14" hidden="1" x14ac:dyDescent="0.25">
      <c r="A13721" t="s">
        <v>334</v>
      </c>
      <c r="B13721" t="s">
        <v>335</v>
      </c>
      <c r="C13721" t="s">
        <v>467</v>
      </c>
      <c r="D13721">
        <v>1721109</v>
      </c>
      <c r="E13721" t="s">
        <v>796</v>
      </c>
      <c r="F13721" t="s">
        <v>13</v>
      </c>
      <c r="G13721" t="s">
        <v>800</v>
      </c>
      <c r="H13721">
        <v>0</v>
      </c>
      <c r="I13721">
        <v>0</v>
      </c>
      <c r="J13721">
        <f t="shared" si="722"/>
        <v>0</v>
      </c>
      <c r="K13721">
        <f>IF(J13723=0,0,J13721/J13723*100)</f>
        <v>0</v>
      </c>
      <c r="L13721">
        <f>IF(I13723=0,0,I13721/I13723)</f>
        <v>0</v>
      </c>
      <c r="M13721">
        <f t="shared" si="723"/>
        <v>0</v>
      </c>
      <c r="N13721">
        <f t="shared" si="724"/>
        <v>0</v>
      </c>
    </row>
    <row r="13722" spans="1:14" hidden="1" x14ac:dyDescent="0.25">
      <c r="A13722" t="s">
        <v>334</v>
      </c>
      <c r="B13722" t="s">
        <v>335</v>
      </c>
      <c r="C13722" t="s">
        <v>467</v>
      </c>
      <c r="D13722">
        <v>1721109</v>
      </c>
      <c r="E13722" t="s">
        <v>796</v>
      </c>
      <c r="F13722" t="s">
        <v>797</v>
      </c>
      <c r="G13722" t="s">
        <v>800</v>
      </c>
      <c r="H13722">
        <v>0</v>
      </c>
      <c r="I13722">
        <v>0</v>
      </c>
      <c r="J13722">
        <f t="shared" si="722"/>
        <v>0</v>
      </c>
      <c r="K13722">
        <f>IF(J13723=0,0,J13722/J13723*100)</f>
        <v>0</v>
      </c>
      <c r="L13722">
        <f>IF(I13723=0,0,I13722/I13723)</f>
        <v>0</v>
      </c>
      <c r="M13722">
        <f t="shared" si="723"/>
        <v>0</v>
      </c>
      <c r="N13722">
        <f t="shared" si="724"/>
        <v>0</v>
      </c>
    </row>
    <row r="13723" spans="1:14" hidden="1" x14ac:dyDescent="0.25">
      <c r="A13723" t="s">
        <v>334</v>
      </c>
      <c r="B13723" t="s">
        <v>335</v>
      </c>
      <c r="C13723" t="s">
        <v>467</v>
      </c>
      <c r="D13723">
        <v>1721109</v>
      </c>
      <c r="E13723" t="s">
        <v>796</v>
      </c>
      <c r="F13723" t="s">
        <v>798</v>
      </c>
      <c r="G13723" t="s">
        <v>800</v>
      </c>
      <c r="H13723">
        <v>0</v>
      </c>
      <c r="I13723">
        <v>0</v>
      </c>
      <c r="J13723">
        <f t="shared" si="722"/>
        <v>0</v>
      </c>
      <c r="K13723">
        <f>IF(J13723=0,0,J13723/J13723*100)</f>
        <v>0</v>
      </c>
      <c r="L13723">
        <f>IF(I13723=0,0,I13723/I13723)</f>
        <v>0</v>
      </c>
      <c r="M13723">
        <f t="shared" si="723"/>
        <v>0</v>
      </c>
      <c r="N13723">
        <f t="shared" si="724"/>
        <v>0</v>
      </c>
    </row>
    <row r="13724" spans="1:14" hidden="1" x14ac:dyDescent="0.25">
      <c r="A13724" t="s">
        <v>334</v>
      </c>
      <c r="B13724" t="s">
        <v>335</v>
      </c>
      <c r="C13724" t="s">
        <v>468</v>
      </c>
      <c r="D13724">
        <v>1721208</v>
      </c>
      <c r="E13724" t="s">
        <v>796</v>
      </c>
      <c r="F13724" t="s">
        <v>13</v>
      </c>
      <c r="G13724" t="s">
        <v>800</v>
      </c>
      <c r="H13724">
        <v>0</v>
      </c>
      <c r="I13724">
        <v>0</v>
      </c>
      <c r="J13724">
        <f t="shared" si="722"/>
        <v>0</v>
      </c>
      <c r="K13724">
        <f>IF(J13726=0,0,J13724/J13726*100)</f>
        <v>0</v>
      </c>
      <c r="L13724">
        <f>IF(I13726=0,0,I13724/I13726)</f>
        <v>0</v>
      </c>
      <c r="M13724">
        <f t="shared" si="723"/>
        <v>0</v>
      </c>
      <c r="N13724">
        <f t="shared" si="724"/>
        <v>0</v>
      </c>
    </row>
    <row r="13725" spans="1:14" hidden="1" x14ac:dyDescent="0.25">
      <c r="A13725" t="s">
        <v>334</v>
      </c>
      <c r="B13725" t="s">
        <v>335</v>
      </c>
      <c r="C13725" t="s">
        <v>468</v>
      </c>
      <c r="D13725">
        <v>1721208</v>
      </c>
      <c r="E13725" t="s">
        <v>796</v>
      </c>
      <c r="F13725" t="s">
        <v>797</v>
      </c>
      <c r="G13725" t="s">
        <v>800</v>
      </c>
      <c r="H13725">
        <v>0</v>
      </c>
      <c r="I13725">
        <v>0</v>
      </c>
      <c r="J13725">
        <f t="shared" si="722"/>
        <v>0</v>
      </c>
      <c r="K13725">
        <f>IF(J13726=0,0,J13725/J13726*100)</f>
        <v>0</v>
      </c>
      <c r="L13725">
        <f>IF(I13726=0,0,I13725/I13726)</f>
        <v>0</v>
      </c>
      <c r="M13725">
        <f t="shared" si="723"/>
        <v>0</v>
      </c>
      <c r="N13725">
        <f t="shared" si="724"/>
        <v>0</v>
      </c>
    </row>
    <row r="13726" spans="1:14" hidden="1" x14ac:dyDescent="0.25">
      <c r="A13726" t="s">
        <v>334</v>
      </c>
      <c r="B13726" t="s">
        <v>335</v>
      </c>
      <c r="C13726" t="s">
        <v>468</v>
      </c>
      <c r="D13726">
        <v>1721208</v>
      </c>
      <c r="E13726" t="s">
        <v>796</v>
      </c>
      <c r="F13726" t="s">
        <v>798</v>
      </c>
      <c r="G13726" t="s">
        <v>800</v>
      </c>
      <c r="H13726">
        <v>0</v>
      </c>
      <c r="I13726">
        <v>0</v>
      </c>
      <c r="J13726">
        <f t="shared" si="722"/>
        <v>0</v>
      </c>
      <c r="K13726">
        <f>IF(J13726=0,0,J13726/J13726*100)</f>
        <v>0</v>
      </c>
      <c r="L13726">
        <f>IF(I13726=0,0,I13726/I13726)</f>
        <v>0</v>
      </c>
      <c r="M13726">
        <f t="shared" si="723"/>
        <v>0</v>
      </c>
      <c r="N13726">
        <f t="shared" si="724"/>
        <v>0</v>
      </c>
    </row>
    <row r="13727" spans="1:14" hidden="1" x14ac:dyDescent="0.25">
      <c r="A13727" t="s">
        <v>171</v>
      </c>
      <c r="B13727" t="s">
        <v>172</v>
      </c>
      <c r="C13727" t="s">
        <v>306</v>
      </c>
      <c r="D13727">
        <v>1508001</v>
      </c>
      <c r="E13727" t="s">
        <v>12</v>
      </c>
      <c r="F13727" t="s">
        <v>797</v>
      </c>
      <c r="G13727" t="s">
        <v>800</v>
      </c>
      <c r="H13727">
        <v>0</v>
      </c>
      <c r="I13727">
        <v>0</v>
      </c>
      <c r="J13727">
        <f t="shared" si="722"/>
        <v>0</v>
      </c>
      <c r="K13727">
        <f>IF(J13728=0,0,J13727/J13728*100)</f>
        <v>0</v>
      </c>
      <c r="L13727">
        <f>IF(I13728=0,0,I13727/I13728)</f>
        <v>0</v>
      </c>
      <c r="M13727">
        <f t="shared" si="723"/>
        <v>0</v>
      </c>
      <c r="N13727">
        <f t="shared" si="724"/>
        <v>0</v>
      </c>
    </row>
    <row r="13728" spans="1:14" hidden="1" x14ac:dyDescent="0.25">
      <c r="A13728" t="s">
        <v>171</v>
      </c>
      <c r="B13728" t="s">
        <v>172</v>
      </c>
      <c r="C13728" t="s">
        <v>306</v>
      </c>
      <c r="D13728">
        <v>1508001</v>
      </c>
      <c r="E13728" t="s">
        <v>12</v>
      </c>
      <c r="F13728" t="s">
        <v>798</v>
      </c>
      <c r="G13728" t="s">
        <v>800</v>
      </c>
      <c r="H13728">
        <v>0</v>
      </c>
      <c r="I13728">
        <v>0</v>
      </c>
      <c r="J13728">
        <f t="shared" si="722"/>
        <v>0</v>
      </c>
      <c r="K13728">
        <f>IF(J13728=0,0,J13728/J13728*100)</f>
        <v>0</v>
      </c>
      <c r="L13728">
        <f>IF(I13728=0,0,I13728/I13728)</f>
        <v>0</v>
      </c>
      <c r="M13728">
        <f t="shared" si="723"/>
        <v>0</v>
      </c>
      <c r="N13728">
        <f t="shared" si="724"/>
        <v>0</v>
      </c>
    </row>
    <row r="13729" spans="1:14" hidden="1" x14ac:dyDescent="0.25">
      <c r="A13729" t="s">
        <v>171</v>
      </c>
      <c r="B13729" t="s">
        <v>172</v>
      </c>
      <c r="C13729" t="s">
        <v>306</v>
      </c>
      <c r="D13729">
        <v>1508001</v>
      </c>
      <c r="E13729" t="s">
        <v>796</v>
      </c>
      <c r="F13729" t="s">
        <v>13</v>
      </c>
      <c r="G13729" t="s">
        <v>800</v>
      </c>
      <c r="H13729">
        <v>0</v>
      </c>
      <c r="I13729">
        <v>0</v>
      </c>
      <c r="J13729">
        <f t="shared" si="722"/>
        <v>0</v>
      </c>
      <c r="K13729">
        <f>IF(J13731=0,0,J13729/J13731*100)</f>
        <v>0</v>
      </c>
      <c r="L13729">
        <f>IF(I13731=0,0,I13729/I13731)</f>
        <v>0</v>
      </c>
      <c r="M13729">
        <f t="shared" si="723"/>
        <v>0</v>
      </c>
      <c r="N13729">
        <f t="shared" si="724"/>
        <v>0</v>
      </c>
    </row>
    <row r="13730" spans="1:14" hidden="1" x14ac:dyDescent="0.25">
      <c r="A13730" t="s">
        <v>171</v>
      </c>
      <c r="B13730" t="s">
        <v>172</v>
      </c>
      <c r="C13730" t="s">
        <v>306</v>
      </c>
      <c r="D13730">
        <v>1508001</v>
      </c>
      <c r="E13730" t="s">
        <v>796</v>
      </c>
      <c r="F13730" t="s">
        <v>797</v>
      </c>
      <c r="G13730" t="s">
        <v>800</v>
      </c>
      <c r="H13730">
        <v>0</v>
      </c>
      <c r="I13730">
        <v>0</v>
      </c>
      <c r="J13730">
        <f t="shared" si="722"/>
        <v>0</v>
      </c>
      <c r="K13730">
        <f>IF(J13731=0,0,J13730/J13731*100)</f>
        <v>0</v>
      </c>
      <c r="L13730">
        <f>IF(I13731=0,0,I13730/I13731)</f>
        <v>0</v>
      </c>
      <c r="M13730">
        <f t="shared" si="723"/>
        <v>0</v>
      </c>
      <c r="N13730">
        <f t="shared" si="724"/>
        <v>0</v>
      </c>
    </row>
    <row r="13731" spans="1:14" hidden="1" x14ac:dyDescent="0.25">
      <c r="A13731" t="s">
        <v>171</v>
      </c>
      <c r="B13731" t="s">
        <v>172</v>
      </c>
      <c r="C13731" t="s">
        <v>306</v>
      </c>
      <c r="D13731">
        <v>1508001</v>
      </c>
      <c r="E13731" t="s">
        <v>796</v>
      </c>
      <c r="F13731" t="s">
        <v>798</v>
      </c>
      <c r="G13731" t="s">
        <v>800</v>
      </c>
      <c r="H13731">
        <v>0</v>
      </c>
      <c r="I13731">
        <v>0</v>
      </c>
      <c r="J13731">
        <f t="shared" si="722"/>
        <v>0</v>
      </c>
      <c r="K13731">
        <f>IF(J13731=0,0,J13731/J13731*100)</f>
        <v>0</v>
      </c>
      <c r="L13731">
        <f>IF(I13731=0,0,I13731/I13731)</f>
        <v>0</v>
      </c>
      <c r="M13731">
        <f t="shared" si="723"/>
        <v>0</v>
      </c>
      <c r="N13731">
        <f t="shared" si="724"/>
        <v>0</v>
      </c>
    </row>
    <row r="13732" spans="1:14" hidden="1" x14ac:dyDescent="0.25">
      <c r="A13732" t="s">
        <v>654</v>
      </c>
      <c r="B13732" t="s">
        <v>655</v>
      </c>
      <c r="C13732" t="s">
        <v>789</v>
      </c>
      <c r="D13732">
        <v>5108204</v>
      </c>
      <c r="E13732" t="s">
        <v>12</v>
      </c>
      <c r="F13732" t="s">
        <v>13</v>
      </c>
      <c r="G13732" t="s">
        <v>800</v>
      </c>
      <c r="H13732">
        <v>0</v>
      </c>
      <c r="I13732">
        <v>0</v>
      </c>
      <c r="J13732">
        <f t="shared" si="722"/>
        <v>0</v>
      </c>
      <c r="K13732">
        <f>IF(J13734=0,0,J13732/J13734*100)</f>
        <v>0</v>
      </c>
      <c r="L13732">
        <f>IF(I13734=0,0,I13732/I13734)</f>
        <v>0</v>
      </c>
      <c r="M13732">
        <f t="shared" si="723"/>
        <v>0</v>
      </c>
      <c r="N13732">
        <f t="shared" si="724"/>
        <v>0</v>
      </c>
    </row>
    <row r="13733" spans="1:14" hidden="1" x14ac:dyDescent="0.25">
      <c r="A13733" t="s">
        <v>654</v>
      </c>
      <c r="B13733" t="s">
        <v>655</v>
      </c>
      <c r="C13733" t="s">
        <v>789</v>
      </c>
      <c r="D13733">
        <v>5108204</v>
      </c>
      <c r="E13733" t="s">
        <v>12</v>
      </c>
      <c r="F13733" t="s">
        <v>797</v>
      </c>
      <c r="G13733" t="s">
        <v>800</v>
      </c>
      <c r="H13733">
        <v>0</v>
      </c>
      <c r="I13733">
        <v>0</v>
      </c>
      <c r="J13733">
        <f t="shared" si="722"/>
        <v>0</v>
      </c>
      <c r="K13733">
        <f>IF(J13734=0,0,J13733/J13734*100)</f>
        <v>0</v>
      </c>
      <c r="L13733">
        <f>IF(I13734=0,0,I13733/I13734)</f>
        <v>0</v>
      </c>
      <c r="M13733">
        <f t="shared" si="723"/>
        <v>0</v>
      </c>
      <c r="N13733">
        <f t="shared" si="724"/>
        <v>0</v>
      </c>
    </row>
    <row r="13734" spans="1:14" hidden="1" x14ac:dyDescent="0.25">
      <c r="A13734" t="s">
        <v>654</v>
      </c>
      <c r="B13734" t="s">
        <v>655</v>
      </c>
      <c r="C13734" t="s">
        <v>789</v>
      </c>
      <c r="D13734">
        <v>5108204</v>
      </c>
      <c r="E13734" t="s">
        <v>12</v>
      </c>
      <c r="F13734" t="s">
        <v>798</v>
      </c>
      <c r="G13734" t="s">
        <v>800</v>
      </c>
      <c r="H13734">
        <v>0</v>
      </c>
      <c r="I13734">
        <v>0</v>
      </c>
      <c r="J13734">
        <f t="shared" si="722"/>
        <v>0</v>
      </c>
      <c r="K13734">
        <f>IF(J13734=0,0,J13734/J13734*100)</f>
        <v>0</v>
      </c>
      <c r="L13734">
        <f>IF(I13734=0,0,I13734/I13734)</f>
        <v>0</v>
      </c>
      <c r="M13734">
        <f t="shared" si="723"/>
        <v>0</v>
      </c>
      <c r="N13734">
        <f t="shared" si="724"/>
        <v>0</v>
      </c>
    </row>
    <row r="13735" spans="1:14" hidden="1" x14ac:dyDescent="0.25">
      <c r="A13735" t="s">
        <v>654</v>
      </c>
      <c r="B13735" t="s">
        <v>655</v>
      </c>
      <c r="C13735" t="s">
        <v>789</v>
      </c>
      <c r="D13735">
        <v>5108204</v>
      </c>
      <c r="E13735" t="s">
        <v>796</v>
      </c>
      <c r="F13735" t="s">
        <v>13</v>
      </c>
      <c r="G13735" t="s">
        <v>800</v>
      </c>
      <c r="H13735">
        <v>0</v>
      </c>
      <c r="I13735">
        <v>0</v>
      </c>
      <c r="J13735">
        <f t="shared" si="722"/>
        <v>0</v>
      </c>
      <c r="K13735">
        <f>IF(J13737=0,0,J13735/J13737*100)</f>
        <v>0</v>
      </c>
      <c r="L13735">
        <f>IF(I13737=0,0,I13735/I13737)</f>
        <v>0</v>
      </c>
      <c r="M13735">
        <f t="shared" si="723"/>
        <v>0</v>
      </c>
      <c r="N13735">
        <f t="shared" si="724"/>
        <v>0</v>
      </c>
    </row>
    <row r="13736" spans="1:14" hidden="1" x14ac:dyDescent="0.25">
      <c r="A13736" t="s">
        <v>654</v>
      </c>
      <c r="B13736" t="s">
        <v>655</v>
      </c>
      <c r="C13736" t="s">
        <v>789</v>
      </c>
      <c r="D13736">
        <v>5108204</v>
      </c>
      <c r="E13736" t="s">
        <v>796</v>
      </c>
      <c r="F13736" t="s">
        <v>797</v>
      </c>
      <c r="G13736" t="s">
        <v>800</v>
      </c>
      <c r="H13736">
        <v>0</v>
      </c>
      <c r="I13736">
        <v>0</v>
      </c>
      <c r="J13736">
        <f t="shared" si="722"/>
        <v>0</v>
      </c>
      <c r="K13736">
        <f>IF(J13737=0,0,J13736/J13737*100)</f>
        <v>0</v>
      </c>
      <c r="L13736">
        <f>IF(I13737=0,0,I13736/I13737)</f>
        <v>0</v>
      </c>
      <c r="M13736">
        <f t="shared" si="723"/>
        <v>0</v>
      </c>
      <c r="N13736">
        <f t="shared" si="724"/>
        <v>0</v>
      </c>
    </row>
    <row r="13737" spans="1:14" hidden="1" x14ac:dyDescent="0.25">
      <c r="A13737" t="s">
        <v>654</v>
      </c>
      <c r="B13737" t="s">
        <v>655</v>
      </c>
      <c r="C13737" t="s">
        <v>789</v>
      </c>
      <c r="D13737">
        <v>5108204</v>
      </c>
      <c r="E13737" t="s">
        <v>796</v>
      </c>
      <c r="F13737" t="s">
        <v>798</v>
      </c>
      <c r="G13737" t="s">
        <v>800</v>
      </c>
      <c r="H13737">
        <v>0</v>
      </c>
      <c r="I13737">
        <v>0</v>
      </c>
      <c r="J13737">
        <f t="shared" si="722"/>
        <v>0</v>
      </c>
      <c r="K13737">
        <f>IF(J13737=0,0,J13737/J13737*100)</f>
        <v>0</v>
      </c>
      <c r="L13737">
        <f>IF(I13737=0,0,I13737/I13737)</f>
        <v>0</v>
      </c>
      <c r="M13737">
        <f t="shared" si="723"/>
        <v>0</v>
      </c>
      <c r="N13737">
        <f t="shared" si="724"/>
        <v>0</v>
      </c>
    </row>
    <row r="13738" spans="1:14" hidden="1" x14ac:dyDescent="0.25">
      <c r="A13738" t="s">
        <v>171</v>
      </c>
      <c r="B13738" t="s">
        <v>172</v>
      </c>
      <c r="C13738" t="s">
        <v>307</v>
      </c>
      <c r="D13738">
        <v>1508035</v>
      </c>
      <c r="E13738" t="s">
        <v>12</v>
      </c>
      <c r="F13738" t="s">
        <v>13</v>
      </c>
      <c r="G13738" t="s">
        <v>800</v>
      </c>
      <c r="H13738">
        <v>0</v>
      </c>
      <c r="I13738">
        <v>0</v>
      </c>
      <c r="J13738">
        <f t="shared" si="722"/>
        <v>0</v>
      </c>
      <c r="K13738">
        <f>IF(J13740=0,0,J13738/J13740*100)</f>
        <v>0</v>
      </c>
      <c r="L13738">
        <f>IF(I13740=0,0,I13738/I13740)</f>
        <v>0</v>
      </c>
      <c r="M13738">
        <f t="shared" si="723"/>
        <v>0</v>
      </c>
      <c r="N13738">
        <f t="shared" si="724"/>
        <v>0</v>
      </c>
    </row>
    <row r="13739" spans="1:14" hidden="1" x14ac:dyDescent="0.25">
      <c r="A13739" t="s">
        <v>171</v>
      </c>
      <c r="B13739" t="s">
        <v>172</v>
      </c>
      <c r="C13739" t="s">
        <v>307</v>
      </c>
      <c r="D13739">
        <v>1508035</v>
      </c>
      <c r="E13739" t="s">
        <v>12</v>
      </c>
      <c r="F13739" t="s">
        <v>797</v>
      </c>
      <c r="G13739" t="s">
        <v>800</v>
      </c>
      <c r="H13739">
        <v>0</v>
      </c>
      <c r="I13739">
        <v>0</v>
      </c>
      <c r="J13739">
        <f t="shared" si="722"/>
        <v>0</v>
      </c>
      <c r="K13739">
        <f>IF(J13740=0,0,J13739/J13740*100)</f>
        <v>0</v>
      </c>
      <c r="L13739">
        <f>IF(I13740=0,0,I13739/I13740)</f>
        <v>0</v>
      </c>
      <c r="M13739">
        <f t="shared" si="723"/>
        <v>0</v>
      </c>
      <c r="N13739">
        <f t="shared" si="724"/>
        <v>0</v>
      </c>
    </row>
    <row r="13740" spans="1:14" hidden="1" x14ac:dyDescent="0.25">
      <c r="A13740" t="s">
        <v>171</v>
      </c>
      <c r="B13740" t="s">
        <v>172</v>
      </c>
      <c r="C13740" t="s">
        <v>307</v>
      </c>
      <c r="D13740">
        <v>1508035</v>
      </c>
      <c r="E13740" t="s">
        <v>12</v>
      </c>
      <c r="F13740" t="s">
        <v>798</v>
      </c>
      <c r="G13740" t="s">
        <v>800</v>
      </c>
      <c r="H13740">
        <v>0</v>
      </c>
      <c r="I13740">
        <v>0</v>
      </c>
      <c r="J13740">
        <f t="shared" si="722"/>
        <v>0</v>
      </c>
      <c r="K13740">
        <f>IF(J13740=0,0,J13740/J13740*100)</f>
        <v>0</v>
      </c>
      <c r="L13740">
        <f>IF(I13740=0,0,I13740/I13740)</f>
        <v>0</v>
      </c>
      <c r="M13740">
        <f t="shared" si="723"/>
        <v>0</v>
      </c>
      <c r="N13740">
        <f t="shared" si="724"/>
        <v>0</v>
      </c>
    </row>
    <row r="13741" spans="1:14" hidden="1" x14ac:dyDescent="0.25">
      <c r="A13741" t="s">
        <v>171</v>
      </c>
      <c r="B13741" t="s">
        <v>172</v>
      </c>
      <c r="C13741" t="s">
        <v>307</v>
      </c>
      <c r="D13741">
        <v>1508035</v>
      </c>
      <c r="E13741" t="s">
        <v>796</v>
      </c>
      <c r="F13741" t="s">
        <v>13</v>
      </c>
      <c r="G13741" t="s">
        <v>800</v>
      </c>
      <c r="H13741">
        <v>0</v>
      </c>
      <c r="I13741">
        <v>0</v>
      </c>
      <c r="J13741">
        <f t="shared" si="722"/>
        <v>0</v>
      </c>
      <c r="K13741">
        <f>IF(J13743=0,0,J13741/J13743*100)</f>
        <v>0</v>
      </c>
      <c r="L13741">
        <f>IF(I13743=0,0,I13741/I13743)</f>
        <v>0</v>
      </c>
      <c r="M13741">
        <f t="shared" si="723"/>
        <v>0</v>
      </c>
      <c r="N13741">
        <f t="shared" si="724"/>
        <v>0</v>
      </c>
    </row>
    <row r="13742" spans="1:14" hidden="1" x14ac:dyDescent="0.25">
      <c r="A13742" t="s">
        <v>171</v>
      </c>
      <c r="B13742" t="s">
        <v>172</v>
      </c>
      <c r="C13742" t="s">
        <v>307</v>
      </c>
      <c r="D13742">
        <v>1508035</v>
      </c>
      <c r="E13742" t="s">
        <v>796</v>
      </c>
      <c r="F13742" t="s">
        <v>797</v>
      </c>
      <c r="G13742" t="s">
        <v>800</v>
      </c>
      <c r="H13742">
        <v>0</v>
      </c>
      <c r="I13742">
        <v>0</v>
      </c>
      <c r="J13742">
        <f t="shared" si="722"/>
        <v>0</v>
      </c>
      <c r="K13742">
        <f>IF(J13743=0,0,J13742/J13743*100)</f>
        <v>0</v>
      </c>
      <c r="L13742">
        <f>IF(I13743=0,0,I13742/I13743)</f>
        <v>0</v>
      </c>
      <c r="M13742">
        <f t="shared" si="723"/>
        <v>0</v>
      </c>
      <c r="N13742">
        <f t="shared" si="724"/>
        <v>0</v>
      </c>
    </row>
    <row r="13743" spans="1:14" hidden="1" x14ac:dyDescent="0.25">
      <c r="A13743" t="s">
        <v>171</v>
      </c>
      <c r="B13743" t="s">
        <v>172</v>
      </c>
      <c r="C13743" t="s">
        <v>307</v>
      </c>
      <c r="D13743">
        <v>1508035</v>
      </c>
      <c r="E13743" t="s">
        <v>796</v>
      </c>
      <c r="F13743" t="s">
        <v>798</v>
      </c>
      <c r="G13743" t="s">
        <v>800</v>
      </c>
      <c r="H13743">
        <v>0</v>
      </c>
      <c r="I13743">
        <v>0</v>
      </c>
      <c r="J13743">
        <f t="shared" si="722"/>
        <v>0</v>
      </c>
      <c r="K13743">
        <f>IF(J13743=0,0,J13743/J13743*100)</f>
        <v>0</v>
      </c>
      <c r="L13743">
        <f>IF(I13743=0,0,I13743/I13743)</f>
        <v>0</v>
      </c>
      <c r="M13743">
        <f t="shared" si="723"/>
        <v>0</v>
      </c>
      <c r="N13743">
        <f t="shared" si="724"/>
        <v>0</v>
      </c>
    </row>
    <row r="13744" spans="1:14" hidden="1" x14ac:dyDescent="0.25">
      <c r="A13744" t="s">
        <v>473</v>
      </c>
      <c r="B13744" t="s">
        <v>474</v>
      </c>
      <c r="C13744" t="s">
        <v>643</v>
      </c>
      <c r="D13744">
        <v>2112233</v>
      </c>
      <c r="E13744" t="s">
        <v>796</v>
      </c>
      <c r="F13744" t="s">
        <v>13</v>
      </c>
      <c r="G13744" t="s">
        <v>800</v>
      </c>
      <c r="H13744">
        <v>0</v>
      </c>
      <c r="I13744">
        <v>0</v>
      </c>
      <c r="J13744">
        <f t="shared" si="722"/>
        <v>0</v>
      </c>
      <c r="K13744">
        <f>IF(J13746=0,0,J13744/J13746*100)</f>
        <v>0</v>
      </c>
      <c r="L13744">
        <f>IF(I13746=0,0,I13744/I13746)</f>
        <v>0</v>
      </c>
      <c r="M13744">
        <f t="shared" si="723"/>
        <v>0</v>
      </c>
      <c r="N13744">
        <f t="shared" si="724"/>
        <v>0</v>
      </c>
    </row>
    <row r="13745" spans="1:14" hidden="1" x14ac:dyDescent="0.25">
      <c r="A13745" t="s">
        <v>473</v>
      </c>
      <c r="B13745" t="s">
        <v>474</v>
      </c>
      <c r="C13745" t="s">
        <v>643</v>
      </c>
      <c r="D13745">
        <v>2112233</v>
      </c>
      <c r="E13745" t="s">
        <v>796</v>
      </c>
      <c r="F13745" t="s">
        <v>797</v>
      </c>
      <c r="G13745" t="s">
        <v>800</v>
      </c>
      <c r="H13745">
        <v>0</v>
      </c>
      <c r="I13745">
        <v>0</v>
      </c>
      <c r="J13745">
        <f t="shared" si="722"/>
        <v>0</v>
      </c>
      <c r="K13745">
        <f>IF(J13746=0,0,J13745/J13746*100)</f>
        <v>0</v>
      </c>
      <c r="L13745">
        <f>IF(I13746=0,0,I13745/I13746)</f>
        <v>0</v>
      </c>
      <c r="M13745">
        <f t="shared" si="723"/>
        <v>0</v>
      </c>
      <c r="N13745">
        <f t="shared" si="724"/>
        <v>0</v>
      </c>
    </row>
    <row r="13746" spans="1:14" hidden="1" x14ac:dyDescent="0.25">
      <c r="A13746" t="s">
        <v>473</v>
      </c>
      <c r="B13746" t="s">
        <v>474</v>
      </c>
      <c r="C13746" t="s">
        <v>643</v>
      </c>
      <c r="D13746">
        <v>2112233</v>
      </c>
      <c r="E13746" t="s">
        <v>796</v>
      </c>
      <c r="F13746" t="s">
        <v>798</v>
      </c>
      <c r="G13746" t="s">
        <v>800</v>
      </c>
      <c r="H13746">
        <v>0</v>
      </c>
      <c r="I13746">
        <v>0</v>
      </c>
      <c r="J13746">
        <f t="shared" si="722"/>
        <v>0</v>
      </c>
      <c r="K13746">
        <f>IF(J13746=0,0,J13746/J13746*100)</f>
        <v>0</v>
      </c>
      <c r="L13746">
        <f>IF(I13746=0,0,I13746/I13746)</f>
        <v>0</v>
      </c>
      <c r="M13746">
        <f t="shared" si="723"/>
        <v>0</v>
      </c>
      <c r="N13746">
        <f t="shared" si="724"/>
        <v>0</v>
      </c>
    </row>
    <row r="13747" spans="1:14" hidden="1" x14ac:dyDescent="0.25">
      <c r="A13747" t="s">
        <v>171</v>
      </c>
      <c r="B13747" t="s">
        <v>172</v>
      </c>
      <c r="C13747" t="s">
        <v>309</v>
      </c>
      <c r="D13747">
        <v>1508084</v>
      </c>
      <c r="E13747" t="s">
        <v>796</v>
      </c>
      <c r="F13747" t="s">
        <v>13</v>
      </c>
      <c r="G13747" t="s">
        <v>800</v>
      </c>
      <c r="H13747">
        <v>0</v>
      </c>
      <c r="I13747">
        <v>0</v>
      </c>
      <c r="J13747">
        <f t="shared" si="722"/>
        <v>0</v>
      </c>
      <c r="K13747">
        <f>IF(J13749=0,0,J13747/J13749*100)</f>
        <v>0</v>
      </c>
      <c r="L13747">
        <f>IF(I13749=0,0,I13747/I13749)</f>
        <v>0</v>
      </c>
      <c r="M13747">
        <f t="shared" si="723"/>
        <v>0</v>
      </c>
      <c r="N13747">
        <f t="shared" si="724"/>
        <v>0</v>
      </c>
    </row>
    <row r="13748" spans="1:14" hidden="1" x14ac:dyDescent="0.25">
      <c r="A13748" t="s">
        <v>171</v>
      </c>
      <c r="B13748" t="s">
        <v>172</v>
      </c>
      <c r="C13748" t="s">
        <v>309</v>
      </c>
      <c r="D13748">
        <v>1508084</v>
      </c>
      <c r="E13748" t="s">
        <v>796</v>
      </c>
      <c r="F13748" t="s">
        <v>798</v>
      </c>
      <c r="G13748" t="s">
        <v>800</v>
      </c>
      <c r="H13748">
        <v>0</v>
      </c>
      <c r="I13748">
        <v>0</v>
      </c>
      <c r="J13748">
        <f t="shared" si="722"/>
        <v>0</v>
      </c>
      <c r="K13748">
        <f>IF(J13748=0,0,J13748/J13748*100)</f>
        <v>0</v>
      </c>
      <c r="L13748">
        <f>IF(I13748=0,0,I13748/I13748)</f>
        <v>0</v>
      </c>
      <c r="M13748">
        <f t="shared" si="723"/>
        <v>0</v>
      </c>
      <c r="N13748">
        <f t="shared" si="724"/>
        <v>0</v>
      </c>
    </row>
    <row r="13749" spans="1:14" hidden="1" x14ac:dyDescent="0.25">
      <c r="A13749" t="s">
        <v>171</v>
      </c>
      <c r="B13749" t="s">
        <v>172</v>
      </c>
      <c r="C13749" t="s">
        <v>310</v>
      </c>
      <c r="D13749">
        <v>1508100</v>
      </c>
      <c r="E13749" t="s">
        <v>796</v>
      </c>
      <c r="F13749" t="s">
        <v>13</v>
      </c>
      <c r="G13749" t="s">
        <v>800</v>
      </c>
      <c r="H13749">
        <v>0</v>
      </c>
      <c r="I13749">
        <v>0</v>
      </c>
      <c r="J13749">
        <f t="shared" si="722"/>
        <v>0</v>
      </c>
      <c r="K13749">
        <f>IF(J13751=0,0,J13749/J13751*100)</f>
        <v>0</v>
      </c>
      <c r="L13749">
        <f>IF(I13751=0,0,I13749/I13751)</f>
        <v>0</v>
      </c>
      <c r="M13749">
        <f t="shared" si="723"/>
        <v>0</v>
      </c>
      <c r="N13749">
        <f t="shared" si="724"/>
        <v>0</v>
      </c>
    </row>
    <row r="13750" spans="1:14" hidden="1" x14ac:dyDescent="0.25">
      <c r="A13750" t="s">
        <v>171</v>
      </c>
      <c r="B13750" t="s">
        <v>172</v>
      </c>
      <c r="C13750" t="s">
        <v>310</v>
      </c>
      <c r="D13750">
        <v>1508100</v>
      </c>
      <c r="E13750" t="s">
        <v>796</v>
      </c>
      <c r="F13750" t="s">
        <v>798</v>
      </c>
      <c r="G13750" t="s">
        <v>800</v>
      </c>
      <c r="H13750">
        <v>0</v>
      </c>
      <c r="I13750">
        <v>0</v>
      </c>
      <c r="J13750">
        <f t="shared" si="722"/>
        <v>0</v>
      </c>
      <c r="K13750">
        <f>IF(J13750=0,0,J13750/J13750*100)</f>
        <v>0</v>
      </c>
      <c r="L13750">
        <f>IF(I13750=0,0,I13750/I13750)</f>
        <v>0</v>
      </c>
      <c r="M13750">
        <f t="shared" si="723"/>
        <v>0</v>
      </c>
      <c r="N13750">
        <f t="shared" si="724"/>
        <v>0</v>
      </c>
    </row>
    <row r="13751" spans="1:14" hidden="1" x14ac:dyDescent="0.25">
      <c r="A13751" t="s">
        <v>473</v>
      </c>
      <c r="B13751" t="s">
        <v>474</v>
      </c>
      <c r="C13751" t="s">
        <v>644</v>
      </c>
      <c r="D13751">
        <v>2112274</v>
      </c>
      <c r="E13751" t="s">
        <v>12</v>
      </c>
      <c r="F13751" t="s">
        <v>13</v>
      </c>
      <c r="G13751" t="s">
        <v>800</v>
      </c>
      <c r="H13751">
        <v>0</v>
      </c>
      <c r="I13751">
        <v>0</v>
      </c>
      <c r="J13751">
        <f t="shared" si="722"/>
        <v>0</v>
      </c>
      <c r="K13751">
        <f>IF(J13753=0,0,J13751/J13753*100)</f>
        <v>0</v>
      </c>
      <c r="L13751">
        <f>IF(I13753=0,0,I13751/I13753)</f>
        <v>0</v>
      </c>
      <c r="M13751">
        <f t="shared" si="723"/>
        <v>0</v>
      </c>
      <c r="N13751">
        <f t="shared" si="724"/>
        <v>0</v>
      </c>
    </row>
    <row r="13752" spans="1:14" hidden="1" x14ac:dyDescent="0.25">
      <c r="A13752" t="s">
        <v>473</v>
      </c>
      <c r="B13752" t="s">
        <v>474</v>
      </c>
      <c r="C13752" t="s">
        <v>644</v>
      </c>
      <c r="D13752">
        <v>2112274</v>
      </c>
      <c r="E13752" t="s">
        <v>12</v>
      </c>
      <c r="F13752" t="s">
        <v>797</v>
      </c>
      <c r="G13752" t="s">
        <v>800</v>
      </c>
      <c r="H13752">
        <v>0</v>
      </c>
      <c r="I13752">
        <v>0</v>
      </c>
      <c r="J13752">
        <f t="shared" si="722"/>
        <v>0</v>
      </c>
      <c r="K13752">
        <f>IF(J13753=0,0,J13752/J13753*100)</f>
        <v>0</v>
      </c>
      <c r="L13752">
        <f>IF(I13753=0,0,I13752/I13753)</f>
        <v>0</v>
      </c>
      <c r="M13752">
        <f t="shared" si="723"/>
        <v>0</v>
      </c>
      <c r="N13752">
        <f t="shared" si="724"/>
        <v>0</v>
      </c>
    </row>
    <row r="13753" spans="1:14" hidden="1" x14ac:dyDescent="0.25">
      <c r="A13753" t="s">
        <v>473</v>
      </c>
      <c r="B13753" t="s">
        <v>474</v>
      </c>
      <c r="C13753" t="s">
        <v>644</v>
      </c>
      <c r="D13753">
        <v>2112274</v>
      </c>
      <c r="E13753" t="s">
        <v>12</v>
      </c>
      <c r="F13753" t="s">
        <v>798</v>
      </c>
      <c r="G13753" t="s">
        <v>800</v>
      </c>
      <c r="H13753">
        <v>0</v>
      </c>
      <c r="I13753">
        <v>0</v>
      </c>
      <c r="J13753">
        <f t="shared" si="722"/>
        <v>0</v>
      </c>
      <c r="K13753">
        <f>IF(J13753=0,0,J13753/J13753*100)</f>
        <v>0</v>
      </c>
      <c r="L13753">
        <f>IF(I13753=0,0,I13753/I13753)</f>
        <v>0</v>
      </c>
      <c r="M13753">
        <f t="shared" si="723"/>
        <v>0</v>
      </c>
      <c r="N13753">
        <f t="shared" si="724"/>
        <v>0</v>
      </c>
    </row>
    <row r="13754" spans="1:14" hidden="1" x14ac:dyDescent="0.25">
      <c r="A13754" t="s">
        <v>473</v>
      </c>
      <c r="B13754" t="s">
        <v>474</v>
      </c>
      <c r="C13754" t="s">
        <v>644</v>
      </c>
      <c r="D13754">
        <v>2112274</v>
      </c>
      <c r="E13754" t="s">
        <v>796</v>
      </c>
      <c r="F13754" t="s">
        <v>13</v>
      </c>
      <c r="G13754" t="s">
        <v>800</v>
      </c>
      <c r="H13754">
        <v>0</v>
      </c>
      <c r="I13754">
        <v>0</v>
      </c>
      <c r="J13754">
        <f t="shared" si="722"/>
        <v>0</v>
      </c>
      <c r="K13754">
        <f>IF(J13756=0,0,J13754/J13756*100)</f>
        <v>0</v>
      </c>
      <c r="L13754">
        <f>IF(I13756=0,0,I13754/I13756)</f>
        <v>0</v>
      </c>
      <c r="M13754">
        <f t="shared" si="723"/>
        <v>0</v>
      </c>
      <c r="N13754">
        <f t="shared" si="724"/>
        <v>0</v>
      </c>
    </row>
    <row r="13755" spans="1:14" hidden="1" x14ac:dyDescent="0.25">
      <c r="A13755" t="s">
        <v>473</v>
      </c>
      <c r="B13755" t="s">
        <v>474</v>
      </c>
      <c r="C13755" t="s">
        <v>644</v>
      </c>
      <c r="D13755">
        <v>2112274</v>
      </c>
      <c r="E13755" t="s">
        <v>796</v>
      </c>
      <c r="F13755" t="s">
        <v>797</v>
      </c>
      <c r="G13755" t="s">
        <v>800</v>
      </c>
      <c r="H13755">
        <v>0</v>
      </c>
      <c r="I13755">
        <v>0</v>
      </c>
      <c r="J13755">
        <f t="shared" si="722"/>
        <v>0</v>
      </c>
      <c r="K13755">
        <f>IF(J13756=0,0,J13755/J13756*100)</f>
        <v>0</v>
      </c>
      <c r="L13755">
        <f>IF(I13756=0,0,I13755/I13756)</f>
        <v>0</v>
      </c>
      <c r="M13755">
        <f t="shared" si="723"/>
        <v>0</v>
      </c>
      <c r="N13755">
        <f t="shared" si="724"/>
        <v>0</v>
      </c>
    </row>
    <row r="13756" spans="1:14" hidden="1" x14ac:dyDescent="0.25">
      <c r="A13756" t="s">
        <v>473</v>
      </c>
      <c r="B13756" t="s">
        <v>474</v>
      </c>
      <c r="C13756" t="s">
        <v>644</v>
      </c>
      <c r="D13756">
        <v>2112274</v>
      </c>
      <c r="E13756" t="s">
        <v>796</v>
      </c>
      <c r="F13756" t="s">
        <v>798</v>
      </c>
      <c r="G13756" t="s">
        <v>800</v>
      </c>
      <c r="H13756">
        <v>0</v>
      </c>
      <c r="I13756">
        <v>0</v>
      </c>
      <c r="J13756">
        <f t="shared" si="722"/>
        <v>0</v>
      </c>
      <c r="K13756">
        <f>IF(J13756=0,0,J13756/J13756*100)</f>
        <v>0</v>
      </c>
      <c r="L13756">
        <f>IF(I13756=0,0,I13756/I13756)</f>
        <v>0</v>
      </c>
      <c r="M13756">
        <f t="shared" si="723"/>
        <v>0</v>
      </c>
      <c r="N13756">
        <f t="shared" si="724"/>
        <v>0</v>
      </c>
    </row>
    <row r="13757" spans="1:14" hidden="1" x14ac:dyDescent="0.25">
      <c r="A13757" t="s">
        <v>473</v>
      </c>
      <c r="B13757" t="s">
        <v>474</v>
      </c>
      <c r="C13757" t="s">
        <v>645</v>
      </c>
      <c r="D13757">
        <v>2112308</v>
      </c>
      <c r="E13757" t="s">
        <v>12</v>
      </c>
      <c r="F13757" t="s">
        <v>13</v>
      </c>
      <c r="G13757" t="s">
        <v>800</v>
      </c>
      <c r="H13757">
        <v>0</v>
      </c>
      <c r="I13757">
        <v>0</v>
      </c>
      <c r="J13757">
        <f t="shared" si="722"/>
        <v>0</v>
      </c>
      <c r="K13757">
        <f>IF(J13759=0,0,J13757/J13759*100)</f>
        <v>0</v>
      </c>
      <c r="L13757">
        <f>IF(I13759=0,0,I13757/I13759)</f>
        <v>0</v>
      </c>
      <c r="M13757">
        <f t="shared" si="723"/>
        <v>0</v>
      </c>
      <c r="N13757">
        <f t="shared" si="724"/>
        <v>0</v>
      </c>
    </row>
    <row r="13758" spans="1:14" hidden="1" x14ac:dyDescent="0.25">
      <c r="A13758" t="s">
        <v>473</v>
      </c>
      <c r="B13758" t="s">
        <v>474</v>
      </c>
      <c r="C13758" t="s">
        <v>645</v>
      </c>
      <c r="D13758">
        <v>2112308</v>
      </c>
      <c r="E13758" t="s">
        <v>12</v>
      </c>
      <c r="F13758" t="s">
        <v>798</v>
      </c>
      <c r="G13758" t="s">
        <v>800</v>
      </c>
      <c r="H13758">
        <v>0</v>
      </c>
      <c r="I13758">
        <v>0</v>
      </c>
      <c r="J13758">
        <f t="shared" si="722"/>
        <v>0</v>
      </c>
      <c r="K13758">
        <f>IF(J13758=0,0,J13758/J13758*100)</f>
        <v>0</v>
      </c>
      <c r="L13758">
        <f>IF(I13758=0,0,I13758/I13758)</f>
        <v>0</v>
      </c>
      <c r="M13758">
        <f t="shared" si="723"/>
        <v>0</v>
      </c>
      <c r="N13758">
        <f t="shared" si="724"/>
        <v>0</v>
      </c>
    </row>
    <row r="13759" spans="1:14" hidden="1" x14ac:dyDescent="0.25">
      <c r="A13759" t="s">
        <v>334</v>
      </c>
      <c r="B13759" t="s">
        <v>335</v>
      </c>
      <c r="C13759" t="s">
        <v>469</v>
      </c>
      <c r="D13759">
        <v>1721257</v>
      </c>
      <c r="E13759" t="s">
        <v>12</v>
      </c>
      <c r="F13759" t="s">
        <v>13</v>
      </c>
      <c r="G13759" t="s">
        <v>800</v>
      </c>
      <c r="H13759">
        <v>0</v>
      </c>
      <c r="I13759">
        <v>0</v>
      </c>
      <c r="J13759">
        <f t="shared" si="722"/>
        <v>0</v>
      </c>
      <c r="K13759">
        <f>IF(J13761=0,0,J13759/J13761*100)</f>
        <v>0</v>
      </c>
      <c r="L13759">
        <f>IF(I13761=0,0,I13759/I13761)</f>
        <v>0</v>
      </c>
      <c r="M13759">
        <f t="shared" si="723"/>
        <v>0</v>
      </c>
      <c r="N13759">
        <f t="shared" si="724"/>
        <v>0</v>
      </c>
    </row>
    <row r="13760" spans="1:14" hidden="1" x14ac:dyDescent="0.25">
      <c r="A13760" t="s">
        <v>334</v>
      </c>
      <c r="B13760" t="s">
        <v>335</v>
      </c>
      <c r="C13760" t="s">
        <v>469</v>
      </c>
      <c r="D13760">
        <v>1721257</v>
      </c>
      <c r="E13760" t="s">
        <v>12</v>
      </c>
      <c r="F13760" t="s">
        <v>797</v>
      </c>
      <c r="G13760" t="s">
        <v>800</v>
      </c>
      <c r="H13760">
        <v>0</v>
      </c>
      <c r="I13760">
        <v>0</v>
      </c>
      <c r="J13760">
        <f t="shared" si="722"/>
        <v>0</v>
      </c>
      <c r="K13760">
        <f>IF(J13761=0,0,J13760/J13761*100)</f>
        <v>0</v>
      </c>
      <c r="L13760">
        <f>IF(I13761=0,0,I13760/I13761)</f>
        <v>0</v>
      </c>
      <c r="M13760">
        <f t="shared" si="723"/>
        <v>0</v>
      </c>
      <c r="N13760">
        <f t="shared" si="724"/>
        <v>0</v>
      </c>
    </row>
    <row r="13761" spans="1:14" hidden="1" x14ac:dyDescent="0.25">
      <c r="A13761" t="s">
        <v>334</v>
      </c>
      <c r="B13761" t="s">
        <v>335</v>
      </c>
      <c r="C13761" t="s">
        <v>469</v>
      </c>
      <c r="D13761">
        <v>1721257</v>
      </c>
      <c r="E13761" t="s">
        <v>12</v>
      </c>
      <c r="F13761" t="s">
        <v>798</v>
      </c>
      <c r="G13761" t="s">
        <v>800</v>
      </c>
      <c r="H13761">
        <v>0</v>
      </c>
      <c r="I13761">
        <v>0</v>
      </c>
      <c r="J13761">
        <f t="shared" si="722"/>
        <v>0</v>
      </c>
      <c r="K13761">
        <f>IF(J13761=0,0,J13761/J13761*100)</f>
        <v>0</v>
      </c>
      <c r="L13761">
        <f>IF(I13761=0,0,I13761/I13761)</f>
        <v>0</v>
      </c>
      <c r="M13761">
        <f t="shared" si="723"/>
        <v>0</v>
      </c>
      <c r="N13761">
        <f t="shared" si="724"/>
        <v>0</v>
      </c>
    </row>
    <row r="13762" spans="1:14" hidden="1" x14ac:dyDescent="0.25">
      <c r="A13762" t="s">
        <v>334</v>
      </c>
      <c r="B13762" t="s">
        <v>335</v>
      </c>
      <c r="C13762" t="s">
        <v>469</v>
      </c>
      <c r="D13762">
        <v>1721257</v>
      </c>
      <c r="E13762" t="s">
        <v>796</v>
      </c>
      <c r="F13762" t="s">
        <v>13</v>
      </c>
      <c r="G13762" t="s">
        <v>800</v>
      </c>
      <c r="H13762">
        <v>0</v>
      </c>
      <c r="I13762">
        <v>0</v>
      </c>
      <c r="J13762">
        <f t="shared" ref="J13762:J13825" si="725">IF(I:I=0, 0,(H13762*10^5)/(I13762*5))</f>
        <v>0</v>
      </c>
      <c r="K13762">
        <f>IF(J13764=0,0,J13762/J13764*100)</f>
        <v>0</v>
      </c>
      <c r="L13762">
        <f>IF(I13764=0,0,I13762/I13764)</f>
        <v>0</v>
      </c>
      <c r="M13762">
        <f t="shared" ref="M13762:M13825" si="726">IF(I13763=0,0,IF(F:F="rural",I13762/I13763,0))</f>
        <v>0</v>
      </c>
      <c r="N13762">
        <f t="shared" si="724"/>
        <v>0</v>
      </c>
    </row>
    <row r="13763" spans="1:14" hidden="1" x14ac:dyDescent="0.25">
      <c r="A13763" t="s">
        <v>334</v>
      </c>
      <c r="B13763" t="s">
        <v>335</v>
      </c>
      <c r="C13763" t="s">
        <v>469</v>
      </c>
      <c r="D13763">
        <v>1721257</v>
      </c>
      <c r="E13763" t="s">
        <v>796</v>
      </c>
      <c r="F13763" t="s">
        <v>797</v>
      </c>
      <c r="G13763" t="s">
        <v>800</v>
      </c>
      <c r="H13763">
        <v>0</v>
      </c>
      <c r="I13763">
        <v>0</v>
      </c>
      <c r="J13763">
        <f t="shared" si="725"/>
        <v>0</v>
      </c>
      <c r="K13763">
        <f>IF(J13764=0,0,J13763/J13764*100)</f>
        <v>0</v>
      </c>
      <c r="L13763">
        <f>IF(I13764=0,0,I13763/I13764)</f>
        <v>0</v>
      </c>
      <c r="M13763">
        <f t="shared" si="726"/>
        <v>0</v>
      </c>
      <c r="N13763">
        <f t="shared" ref="N13763:N13826" si="727">IF(I13764=0,0,IF(F:F="urban",I13764/I13763,0))</f>
        <v>0</v>
      </c>
    </row>
    <row r="13764" spans="1:14" hidden="1" x14ac:dyDescent="0.25">
      <c r="A13764" t="s">
        <v>334</v>
      </c>
      <c r="B13764" t="s">
        <v>335</v>
      </c>
      <c r="C13764" t="s">
        <v>469</v>
      </c>
      <c r="D13764">
        <v>1721257</v>
      </c>
      <c r="E13764" t="s">
        <v>796</v>
      </c>
      <c r="F13764" t="s">
        <v>798</v>
      </c>
      <c r="G13764" t="s">
        <v>800</v>
      </c>
      <c r="H13764">
        <v>0</v>
      </c>
      <c r="I13764">
        <v>0</v>
      </c>
      <c r="J13764">
        <f t="shared" si="725"/>
        <v>0</v>
      </c>
      <c r="K13764">
        <f>IF(J13764=0,0,J13764/J13764*100)</f>
        <v>0</v>
      </c>
      <c r="L13764">
        <f>IF(I13764=0,0,I13764/I13764)</f>
        <v>0</v>
      </c>
      <c r="M13764">
        <f t="shared" si="726"/>
        <v>0</v>
      </c>
      <c r="N13764">
        <f t="shared" si="727"/>
        <v>0</v>
      </c>
    </row>
    <row r="13765" spans="1:14" hidden="1" x14ac:dyDescent="0.25">
      <c r="A13765" t="s">
        <v>334</v>
      </c>
      <c r="B13765" t="s">
        <v>335</v>
      </c>
      <c r="C13765" t="s">
        <v>470</v>
      </c>
      <c r="D13765">
        <v>1721307</v>
      </c>
      <c r="E13765" t="s">
        <v>12</v>
      </c>
      <c r="F13765" t="s">
        <v>13</v>
      </c>
      <c r="G13765" t="s">
        <v>800</v>
      </c>
      <c r="H13765">
        <v>0</v>
      </c>
      <c r="I13765">
        <v>0</v>
      </c>
      <c r="J13765">
        <f t="shared" si="725"/>
        <v>0</v>
      </c>
      <c r="K13765">
        <f>IF(J13767=0,0,J13765/J13767*100)</f>
        <v>0</v>
      </c>
      <c r="L13765">
        <f>IF(I13767=0,0,I13765/I13767)</f>
        <v>0</v>
      </c>
      <c r="M13765">
        <f t="shared" si="726"/>
        <v>0</v>
      </c>
      <c r="N13765">
        <f t="shared" si="727"/>
        <v>0</v>
      </c>
    </row>
    <row r="13766" spans="1:14" hidden="1" x14ac:dyDescent="0.25">
      <c r="A13766" t="s">
        <v>334</v>
      </c>
      <c r="B13766" t="s">
        <v>335</v>
      </c>
      <c r="C13766" t="s">
        <v>470</v>
      </c>
      <c r="D13766">
        <v>1721307</v>
      </c>
      <c r="E13766" t="s">
        <v>12</v>
      </c>
      <c r="F13766" t="s">
        <v>797</v>
      </c>
      <c r="G13766" t="s">
        <v>800</v>
      </c>
      <c r="H13766">
        <v>0</v>
      </c>
      <c r="I13766">
        <v>0</v>
      </c>
      <c r="J13766">
        <f t="shared" si="725"/>
        <v>0</v>
      </c>
      <c r="K13766">
        <f>IF(J13767=0,0,J13766/J13767*100)</f>
        <v>0</v>
      </c>
      <c r="L13766">
        <f>IF(I13767=0,0,I13766/I13767)</f>
        <v>0</v>
      </c>
      <c r="M13766">
        <f t="shared" si="726"/>
        <v>0</v>
      </c>
      <c r="N13766">
        <f t="shared" si="727"/>
        <v>0</v>
      </c>
    </row>
    <row r="13767" spans="1:14" hidden="1" x14ac:dyDescent="0.25">
      <c r="A13767" t="s">
        <v>334</v>
      </c>
      <c r="B13767" t="s">
        <v>335</v>
      </c>
      <c r="C13767" t="s">
        <v>470</v>
      </c>
      <c r="D13767">
        <v>1721307</v>
      </c>
      <c r="E13767" t="s">
        <v>12</v>
      </c>
      <c r="F13767" t="s">
        <v>798</v>
      </c>
      <c r="G13767" t="s">
        <v>800</v>
      </c>
      <c r="H13767">
        <v>0</v>
      </c>
      <c r="I13767">
        <v>0</v>
      </c>
      <c r="J13767">
        <f t="shared" si="725"/>
        <v>0</v>
      </c>
      <c r="K13767">
        <f>IF(J13767=0,0,J13767/J13767*100)</f>
        <v>0</v>
      </c>
      <c r="L13767">
        <f>IF(I13767=0,0,I13767/I13767)</f>
        <v>0</v>
      </c>
      <c r="M13767">
        <f t="shared" si="726"/>
        <v>0</v>
      </c>
      <c r="N13767">
        <f t="shared" si="727"/>
        <v>0</v>
      </c>
    </row>
    <row r="13768" spans="1:14" hidden="1" x14ac:dyDescent="0.25">
      <c r="A13768" t="s">
        <v>334</v>
      </c>
      <c r="B13768" t="s">
        <v>335</v>
      </c>
      <c r="C13768" t="s">
        <v>470</v>
      </c>
      <c r="D13768">
        <v>1721307</v>
      </c>
      <c r="E13768" t="s">
        <v>796</v>
      </c>
      <c r="F13768" t="s">
        <v>13</v>
      </c>
      <c r="G13768" t="s">
        <v>800</v>
      </c>
      <c r="H13768">
        <v>0</v>
      </c>
      <c r="I13768">
        <v>0</v>
      </c>
      <c r="J13768">
        <f t="shared" si="725"/>
        <v>0</v>
      </c>
      <c r="K13768">
        <f>IF(J13770=0,0,J13768/J13770*100)</f>
        <v>0</v>
      </c>
      <c r="L13768">
        <f>IF(I13770=0,0,I13768/I13770)</f>
        <v>0</v>
      </c>
      <c r="M13768">
        <f t="shared" si="726"/>
        <v>0</v>
      </c>
      <c r="N13768">
        <f t="shared" si="727"/>
        <v>0</v>
      </c>
    </row>
    <row r="13769" spans="1:14" hidden="1" x14ac:dyDescent="0.25">
      <c r="A13769" t="s">
        <v>334</v>
      </c>
      <c r="B13769" t="s">
        <v>335</v>
      </c>
      <c r="C13769" t="s">
        <v>470</v>
      </c>
      <c r="D13769">
        <v>1721307</v>
      </c>
      <c r="E13769" t="s">
        <v>796</v>
      </c>
      <c r="F13769" t="s">
        <v>797</v>
      </c>
      <c r="G13769" t="s">
        <v>800</v>
      </c>
      <c r="H13769">
        <v>0</v>
      </c>
      <c r="I13769">
        <v>0</v>
      </c>
      <c r="J13769">
        <f t="shared" si="725"/>
        <v>0</v>
      </c>
      <c r="K13769">
        <f>IF(J13770=0,0,J13769/J13770*100)</f>
        <v>0</v>
      </c>
      <c r="L13769">
        <f>IF(I13770=0,0,I13769/I13770)</f>
        <v>0</v>
      </c>
      <c r="M13769">
        <f t="shared" si="726"/>
        <v>0</v>
      </c>
      <c r="N13769">
        <f t="shared" si="727"/>
        <v>0</v>
      </c>
    </row>
    <row r="13770" spans="1:14" hidden="1" x14ac:dyDescent="0.25">
      <c r="A13770" t="s">
        <v>334</v>
      </c>
      <c r="B13770" t="s">
        <v>335</v>
      </c>
      <c r="C13770" t="s">
        <v>470</v>
      </c>
      <c r="D13770">
        <v>1721307</v>
      </c>
      <c r="E13770" t="s">
        <v>796</v>
      </c>
      <c r="F13770" t="s">
        <v>798</v>
      </c>
      <c r="G13770" t="s">
        <v>800</v>
      </c>
      <c r="H13770">
        <v>0</v>
      </c>
      <c r="I13770">
        <v>0</v>
      </c>
      <c r="J13770">
        <f t="shared" si="725"/>
        <v>0</v>
      </c>
      <c r="K13770">
        <f>IF(J13770=0,0,J13770/J13770*100)</f>
        <v>0</v>
      </c>
      <c r="L13770">
        <f>IF(I13770=0,0,I13770/I13770)</f>
        <v>0</v>
      </c>
      <c r="M13770">
        <f t="shared" si="726"/>
        <v>0</v>
      </c>
      <c r="N13770">
        <f t="shared" si="727"/>
        <v>0</v>
      </c>
    </row>
    <row r="13771" spans="1:14" hidden="1" x14ac:dyDescent="0.25">
      <c r="A13771" t="s">
        <v>473</v>
      </c>
      <c r="B13771" t="s">
        <v>474</v>
      </c>
      <c r="C13771" t="s">
        <v>646</v>
      </c>
      <c r="D13771">
        <v>2112407</v>
      </c>
      <c r="E13771" t="s">
        <v>796</v>
      </c>
      <c r="F13771" t="s">
        <v>13</v>
      </c>
      <c r="G13771" t="s">
        <v>800</v>
      </c>
      <c r="H13771">
        <v>0</v>
      </c>
      <c r="I13771">
        <v>0</v>
      </c>
      <c r="J13771">
        <f t="shared" si="725"/>
        <v>0</v>
      </c>
      <c r="K13771">
        <f>IF(J13773=0,0,J13771/J13773*100)</f>
        <v>0</v>
      </c>
      <c r="L13771">
        <f>IF(I13773=0,0,I13771/I13773)</f>
        <v>0</v>
      </c>
      <c r="M13771">
        <f t="shared" si="726"/>
        <v>0</v>
      </c>
      <c r="N13771">
        <f t="shared" si="727"/>
        <v>0</v>
      </c>
    </row>
    <row r="13772" spans="1:14" hidden="1" x14ac:dyDescent="0.25">
      <c r="A13772" t="s">
        <v>473</v>
      </c>
      <c r="B13772" t="s">
        <v>474</v>
      </c>
      <c r="C13772" t="s">
        <v>646</v>
      </c>
      <c r="D13772">
        <v>2112407</v>
      </c>
      <c r="E13772" t="s">
        <v>796</v>
      </c>
      <c r="F13772" t="s">
        <v>797</v>
      </c>
      <c r="G13772" t="s">
        <v>800</v>
      </c>
      <c r="H13772">
        <v>0</v>
      </c>
      <c r="I13772">
        <v>0</v>
      </c>
      <c r="J13772">
        <f t="shared" si="725"/>
        <v>0</v>
      </c>
      <c r="K13772">
        <f>IF(J13773=0,0,J13772/J13773*100)</f>
        <v>0</v>
      </c>
      <c r="L13772">
        <f>IF(I13773=0,0,I13772/I13773)</f>
        <v>0</v>
      </c>
      <c r="M13772">
        <f t="shared" si="726"/>
        <v>0</v>
      </c>
      <c r="N13772">
        <f t="shared" si="727"/>
        <v>0</v>
      </c>
    </row>
    <row r="13773" spans="1:14" hidden="1" x14ac:dyDescent="0.25">
      <c r="A13773" t="s">
        <v>473</v>
      </c>
      <c r="B13773" t="s">
        <v>474</v>
      </c>
      <c r="C13773" t="s">
        <v>646</v>
      </c>
      <c r="D13773">
        <v>2112407</v>
      </c>
      <c r="E13773" t="s">
        <v>796</v>
      </c>
      <c r="F13773" t="s">
        <v>798</v>
      </c>
      <c r="G13773" t="s">
        <v>800</v>
      </c>
      <c r="H13773">
        <v>0</v>
      </c>
      <c r="I13773">
        <v>0</v>
      </c>
      <c r="J13773">
        <f t="shared" si="725"/>
        <v>0</v>
      </c>
      <c r="K13773">
        <f>IF(J13773=0,0,J13773/J13773*100)</f>
        <v>0</v>
      </c>
      <c r="L13773">
        <f>IF(I13773=0,0,I13773/I13773)</f>
        <v>0</v>
      </c>
      <c r="M13773">
        <f t="shared" si="726"/>
        <v>0</v>
      </c>
      <c r="N13773">
        <f t="shared" si="727"/>
        <v>0</v>
      </c>
    </row>
    <row r="13774" spans="1:14" hidden="1" x14ac:dyDescent="0.25">
      <c r="A13774" t="s">
        <v>473</v>
      </c>
      <c r="B13774" t="s">
        <v>474</v>
      </c>
      <c r="C13774" t="s">
        <v>647</v>
      </c>
      <c r="D13774">
        <v>2112456</v>
      </c>
      <c r="E13774" t="s">
        <v>796</v>
      </c>
      <c r="F13774" t="s">
        <v>13</v>
      </c>
      <c r="G13774" t="s">
        <v>800</v>
      </c>
      <c r="H13774">
        <v>0</v>
      </c>
      <c r="I13774">
        <v>0</v>
      </c>
      <c r="J13774">
        <f t="shared" si="725"/>
        <v>0</v>
      </c>
      <c r="K13774">
        <f>IF(J13776=0,0,J13774/J13776*100)</f>
        <v>0</v>
      </c>
      <c r="L13774">
        <f>IF(I13776=0,0,I13774/I13776)</f>
        <v>0</v>
      </c>
      <c r="M13774">
        <f t="shared" si="726"/>
        <v>0</v>
      </c>
      <c r="N13774">
        <f t="shared" si="727"/>
        <v>0</v>
      </c>
    </row>
    <row r="13775" spans="1:14" hidden="1" x14ac:dyDescent="0.25">
      <c r="A13775" t="s">
        <v>473</v>
      </c>
      <c r="B13775" t="s">
        <v>474</v>
      </c>
      <c r="C13775" t="s">
        <v>647</v>
      </c>
      <c r="D13775">
        <v>2112456</v>
      </c>
      <c r="E13775" t="s">
        <v>796</v>
      </c>
      <c r="F13775" t="s">
        <v>797</v>
      </c>
      <c r="G13775" t="s">
        <v>800</v>
      </c>
      <c r="H13775">
        <v>0</v>
      </c>
      <c r="I13775">
        <v>0</v>
      </c>
      <c r="J13775">
        <f t="shared" si="725"/>
        <v>0</v>
      </c>
      <c r="K13775">
        <f>IF(J13776=0,0,J13775/J13776*100)</f>
        <v>0</v>
      </c>
      <c r="L13775">
        <f>IF(I13776=0,0,I13775/I13776)</f>
        <v>0</v>
      </c>
      <c r="M13775">
        <f t="shared" si="726"/>
        <v>0</v>
      </c>
      <c r="N13775">
        <f t="shared" si="727"/>
        <v>0</v>
      </c>
    </row>
    <row r="13776" spans="1:14" hidden="1" x14ac:dyDescent="0.25">
      <c r="A13776" t="s">
        <v>473</v>
      </c>
      <c r="B13776" t="s">
        <v>474</v>
      </c>
      <c r="C13776" t="s">
        <v>647</v>
      </c>
      <c r="D13776">
        <v>2112456</v>
      </c>
      <c r="E13776" t="s">
        <v>796</v>
      </c>
      <c r="F13776" t="s">
        <v>798</v>
      </c>
      <c r="G13776" t="s">
        <v>800</v>
      </c>
      <c r="H13776">
        <v>0</v>
      </c>
      <c r="I13776">
        <v>0</v>
      </c>
      <c r="J13776">
        <f t="shared" si="725"/>
        <v>0</v>
      </c>
      <c r="K13776">
        <f>IF(J13776=0,0,J13776/J13776*100)</f>
        <v>0</v>
      </c>
      <c r="L13776">
        <f>IF(I13776=0,0,I13776/I13776)</f>
        <v>0</v>
      </c>
      <c r="M13776">
        <f t="shared" si="726"/>
        <v>0</v>
      </c>
      <c r="N13776">
        <f t="shared" si="727"/>
        <v>0</v>
      </c>
    </row>
    <row r="13777" spans="1:14" hidden="1" x14ac:dyDescent="0.25">
      <c r="A13777" t="s">
        <v>90</v>
      </c>
      <c r="B13777" t="s">
        <v>91</v>
      </c>
      <c r="C13777" t="s">
        <v>151</v>
      </c>
      <c r="D13777">
        <v>1304260</v>
      </c>
      <c r="E13777" t="s">
        <v>796</v>
      </c>
      <c r="F13777" t="s">
        <v>13</v>
      </c>
      <c r="G13777" t="s">
        <v>800</v>
      </c>
      <c r="H13777">
        <v>0</v>
      </c>
      <c r="I13777">
        <v>0</v>
      </c>
      <c r="J13777">
        <f t="shared" si="725"/>
        <v>0</v>
      </c>
      <c r="K13777">
        <f>IF(J13779=0,0,J13777/J13779*100)</f>
        <v>0</v>
      </c>
      <c r="L13777">
        <f>IF(I13779=0,0,I13777/I13779)</f>
        <v>0</v>
      </c>
      <c r="M13777">
        <f t="shared" si="726"/>
        <v>0</v>
      </c>
      <c r="N13777">
        <f t="shared" si="727"/>
        <v>0</v>
      </c>
    </row>
    <row r="13778" spans="1:14" hidden="1" x14ac:dyDescent="0.25">
      <c r="A13778" t="s">
        <v>90</v>
      </c>
      <c r="B13778" t="s">
        <v>91</v>
      </c>
      <c r="C13778" t="s">
        <v>151</v>
      </c>
      <c r="D13778">
        <v>1304260</v>
      </c>
      <c r="E13778" t="s">
        <v>796</v>
      </c>
      <c r="F13778" t="s">
        <v>798</v>
      </c>
      <c r="G13778" t="s">
        <v>800</v>
      </c>
      <c r="H13778">
        <v>0</v>
      </c>
      <c r="I13778">
        <v>0</v>
      </c>
      <c r="J13778">
        <f t="shared" si="725"/>
        <v>0</v>
      </c>
      <c r="K13778">
        <f>IF(J13778=0,0,J13778/J13778*100)</f>
        <v>0</v>
      </c>
      <c r="L13778">
        <f>IF(I13778=0,0,I13778/I13778)</f>
        <v>0</v>
      </c>
      <c r="M13778">
        <f t="shared" si="726"/>
        <v>0</v>
      </c>
      <c r="N13778">
        <f t="shared" si="727"/>
        <v>0</v>
      </c>
    </row>
    <row r="13779" spans="1:14" hidden="1" x14ac:dyDescent="0.25">
      <c r="A13779" t="s">
        <v>154</v>
      </c>
      <c r="B13779" t="s">
        <v>155</v>
      </c>
      <c r="C13779" t="s">
        <v>170</v>
      </c>
      <c r="D13779">
        <v>1400704</v>
      </c>
      <c r="E13779" t="s">
        <v>12</v>
      </c>
      <c r="F13779" t="s">
        <v>797</v>
      </c>
      <c r="G13779" t="s">
        <v>800</v>
      </c>
      <c r="H13779">
        <v>0</v>
      </c>
      <c r="I13779">
        <v>0</v>
      </c>
      <c r="J13779">
        <f t="shared" si="725"/>
        <v>0</v>
      </c>
      <c r="K13779">
        <f>IF(J13780=0,0,J13779/J13780*100)</f>
        <v>0</v>
      </c>
      <c r="L13779">
        <f>IF(I13780=0,0,I13779/I13780)</f>
        <v>0</v>
      </c>
      <c r="M13779">
        <f t="shared" si="726"/>
        <v>0</v>
      </c>
      <c r="N13779">
        <f t="shared" si="727"/>
        <v>0</v>
      </c>
    </row>
    <row r="13780" spans="1:14" hidden="1" x14ac:dyDescent="0.25">
      <c r="A13780" t="s">
        <v>154</v>
      </c>
      <c r="B13780" t="s">
        <v>155</v>
      </c>
      <c r="C13780" t="s">
        <v>170</v>
      </c>
      <c r="D13780">
        <v>1400704</v>
      </c>
      <c r="E13780" t="s">
        <v>12</v>
      </c>
      <c r="F13780" t="s">
        <v>798</v>
      </c>
      <c r="G13780" t="s">
        <v>800</v>
      </c>
      <c r="H13780">
        <v>0</v>
      </c>
      <c r="I13780">
        <v>0</v>
      </c>
      <c r="J13780">
        <f t="shared" si="725"/>
        <v>0</v>
      </c>
      <c r="K13780">
        <f>IF(J13780=0,0,J13780/J13780*100)</f>
        <v>0</v>
      </c>
      <c r="L13780">
        <f>IF(I13780=0,0,I13780/I13780)</f>
        <v>0</v>
      </c>
      <c r="M13780">
        <f t="shared" si="726"/>
        <v>0</v>
      </c>
      <c r="N13780">
        <f t="shared" si="727"/>
        <v>0</v>
      </c>
    </row>
    <row r="13781" spans="1:14" hidden="1" x14ac:dyDescent="0.25">
      <c r="A13781" t="s">
        <v>154</v>
      </c>
      <c r="B13781" t="s">
        <v>155</v>
      </c>
      <c r="C13781" t="s">
        <v>170</v>
      </c>
      <c r="D13781">
        <v>1400704</v>
      </c>
      <c r="E13781" t="s">
        <v>796</v>
      </c>
      <c r="F13781" t="s">
        <v>797</v>
      </c>
      <c r="G13781" t="s">
        <v>800</v>
      </c>
      <c r="H13781">
        <v>0</v>
      </c>
      <c r="I13781">
        <v>0</v>
      </c>
      <c r="J13781">
        <f t="shared" si="725"/>
        <v>0</v>
      </c>
      <c r="K13781">
        <f>IF(J13782=0,0,J13781/J13782*100)</f>
        <v>0</v>
      </c>
      <c r="L13781">
        <f>IF(I13782=0,0,I13781/I13782)</f>
        <v>0</v>
      </c>
      <c r="M13781">
        <f t="shared" si="726"/>
        <v>0</v>
      </c>
      <c r="N13781">
        <f t="shared" si="727"/>
        <v>0</v>
      </c>
    </row>
    <row r="13782" spans="1:14" hidden="1" x14ac:dyDescent="0.25">
      <c r="A13782" t="s">
        <v>154</v>
      </c>
      <c r="B13782" t="s">
        <v>155</v>
      </c>
      <c r="C13782" t="s">
        <v>170</v>
      </c>
      <c r="D13782">
        <v>1400704</v>
      </c>
      <c r="E13782" t="s">
        <v>796</v>
      </c>
      <c r="F13782" t="s">
        <v>798</v>
      </c>
      <c r="G13782" t="s">
        <v>800</v>
      </c>
      <c r="H13782">
        <v>0</v>
      </c>
      <c r="I13782">
        <v>0</v>
      </c>
      <c r="J13782">
        <f t="shared" si="725"/>
        <v>0</v>
      </c>
      <c r="K13782">
        <f>IF(J13782=0,0,J13782/J13782*100)</f>
        <v>0</v>
      </c>
      <c r="L13782">
        <f>IF(I13782=0,0,I13782/I13782)</f>
        <v>0</v>
      </c>
      <c r="M13782">
        <f t="shared" si="726"/>
        <v>0</v>
      </c>
      <c r="N13782">
        <f t="shared" si="727"/>
        <v>0</v>
      </c>
    </row>
    <row r="13783" spans="1:14" hidden="1" x14ac:dyDescent="0.25">
      <c r="A13783" t="s">
        <v>171</v>
      </c>
      <c r="B13783" t="s">
        <v>172</v>
      </c>
      <c r="C13783" t="s">
        <v>311</v>
      </c>
      <c r="D13783">
        <v>1508126</v>
      </c>
      <c r="E13783" t="s">
        <v>12</v>
      </c>
      <c r="F13783" t="s">
        <v>13</v>
      </c>
      <c r="G13783" t="s">
        <v>800</v>
      </c>
      <c r="H13783">
        <v>0</v>
      </c>
      <c r="I13783">
        <v>0</v>
      </c>
      <c r="J13783">
        <f t="shared" si="725"/>
        <v>0</v>
      </c>
      <c r="K13783">
        <f>IF(J13785=0,0,J13783/J13785*100)</f>
        <v>0</v>
      </c>
      <c r="L13783">
        <f>IF(I13785=0,0,I13783/I13785)</f>
        <v>0</v>
      </c>
      <c r="M13783">
        <f t="shared" si="726"/>
        <v>0</v>
      </c>
      <c r="N13783">
        <f t="shared" si="727"/>
        <v>0</v>
      </c>
    </row>
    <row r="13784" spans="1:14" hidden="1" x14ac:dyDescent="0.25">
      <c r="A13784" t="s">
        <v>171</v>
      </c>
      <c r="B13784" t="s">
        <v>172</v>
      </c>
      <c r="C13784" t="s">
        <v>311</v>
      </c>
      <c r="D13784">
        <v>1508126</v>
      </c>
      <c r="E13784" t="s">
        <v>12</v>
      </c>
      <c r="F13784" t="s">
        <v>798</v>
      </c>
      <c r="G13784" t="s">
        <v>800</v>
      </c>
      <c r="H13784">
        <v>0</v>
      </c>
      <c r="I13784">
        <v>0</v>
      </c>
      <c r="J13784">
        <f t="shared" si="725"/>
        <v>0</v>
      </c>
      <c r="K13784">
        <f>IF(J13784=0,0,J13784/J13784*100)</f>
        <v>0</v>
      </c>
      <c r="L13784">
        <f>IF(I13784=0,0,I13784/I13784)</f>
        <v>0</v>
      </c>
      <c r="M13784">
        <f t="shared" si="726"/>
        <v>0</v>
      </c>
      <c r="N13784">
        <f t="shared" si="727"/>
        <v>0</v>
      </c>
    </row>
    <row r="13785" spans="1:14" hidden="1" x14ac:dyDescent="0.25">
      <c r="A13785" t="s">
        <v>171</v>
      </c>
      <c r="B13785" t="s">
        <v>172</v>
      </c>
      <c r="C13785" t="s">
        <v>311</v>
      </c>
      <c r="D13785">
        <v>1508126</v>
      </c>
      <c r="E13785" t="s">
        <v>796</v>
      </c>
      <c r="F13785" t="s">
        <v>13</v>
      </c>
      <c r="G13785" t="s">
        <v>800</v>
      </c>
      <c r="H13785">
        <v>0</v>
      </c>
      <c r="I13785">
        <v>0</v>
      </c>
      <c r="J13785">
        <f t="shared" si="725"/>
        <v>0</v>
      </c>
      <c r="K13785">
        <f>IF(J13787=0,0,J13785/J13787*100)</f>
        <v>0</v>
      </c>
      <c r="L13785">
        <f>IF(I13787=0,0,I13785/I13787)</f>
        <v>0</v>
      </c>
      <c r="M13785">
        <f t="shared" si="726"/>
        <v>0</v>
      </c>
      <c r="N13785">
        <f t="shared" si="727"/>
        <v>0</v>
      </c>
    </row>
    <row r="13786" spans="1:14" hidden="1" x14ac:dyDescent="0.25">
      <c r="A13786" t="s">
        <v>171</v>
      </c>
      <c r="B13786" t="s">
        <v>172</v>
      </c>
      <c r="C13786" t="s">
        <v>311</v>
      </c>
      <c r="D13786">
        <v>1508126</v>
      </c>
      <c r="E13786" t="s">
        <v>796</v>
      </c>
      <c r="F13786" t="s">
        <v>797</v>
      </c>
      <c r="G13786" t="s">
        <v>800</v>
      </c>
      <c r="H13786">
        <v>0</v>
      </c>
      <c r="I13786">
        <v>0</v>
      </c>
      <c r="J13786">
        <f t="shared" si="725"/>
        <v>0</v>
      </c>
      <c r="K13786">
        <f>IF(J13787=0,0,J13786/J13787*100)</f>
        <v>0</v>
      </c>
      <c r="L13786">
        <f>IF(I13787=0,0,I13786/I13787)</f>
        <v>0</v>
      </c>
      <c r="M13786">
        <f t="shared" si="726"/>
        <v>0</v>
      </c>
      <c r="N13786">
        <f t="shared" si="727"/>
        <v>0</v>
      </c>
    </row>
    <row r="13787" spans="1:14" hidden="1" x14ac:dyDescent="0.25">
      <c r="A13787" t="s">
        <v>171</v>
      </c>
      <c r="B13787" t="s">
        <v>172</v>
      </c>
      <c r="C13787" t="s">
        <v>311</v>
      </c>
      <c r="D13787">
        <v>1508126</v>
      </c>
      <c r="E13787" t="s">
        <v>796</v>
      </c>
      <c r="F13787" t="s">
        <v>798</v>
      </c>
      <c r="G13787" t="s">
        <v>800</v>
      </c>
      <c r="H13787">
        <v>0</v>
      </c>
      <c r="I13787">
        <v>0</v>
      </c>
      <c r="J13787">
        <f t="shared" si="725"/>
        <v>0</v>
      </c>
      <c r="K13787">
        <f>IF(J13787=0,0,J13787/J13787*100)</f>
        <v>0</v>
      </c>
      <c r="L13787">
        <f>IF(I13787=0,0,I13787/I13787)</f>
        <v>0</v>
      </c>
      <c r="M13787">
        <f t="shared" si="726"/>
        <v>0</v>
      </c>
      <c r="N13787">
        <f t="shared" si="727"/>
        <v>0</v>
      </c>
    </row>
    <row r="13788" spans="1:14" hidden="1" x14ac:dyDescent="0.25">
      <c r="A13788" t="s">
        <v>654</v>
      </c>
      <c r="B13788" t="s">
        <v>655</v>
      </c>
      <c r="C13788" t="s">
        <v>790</v>
      </c>
      <c r="D13788">
        <v>5108303</v>
      </c>
      <c r="E13788" t="s">
        <v>12</v>
      </c>
      <c r="F13788" t="s">
        <v>13</v>
      </c>
      <c r="G13788" t="s">
        <v>800</v>
      </c>
      <c r="H13788">
        <v>0</v>
      </c>
      <c r="I13788">
        <v>0</v>
      </c>
      <c r="J13788">
        <f t="shared" si="725"/>
        <v>0</v>
      </c>
      <c r="K13788">
        <f>IF(J13790=0,0,J13788/J13790*100)</f>
        <v>0</v>
      </c>
      <c r="L13788">
        <f>IF(I13790=0,0,I13788/I13790)</f>
        <v>0</v>
      </c>
      <c r="M13788">
        <f t="shared" si="726"/>
        <v>0</v>
      </c>
      <c r="N13788">
        <f t="shared" si="727"/>
        <v>0</v>
      </c>
    </row>
    <row r="13789" spans="1:14" hidden="1" x14ac:dyDescent="0.25">
      <c r="A13789" t="s">
        <v>654</v>
      </c>
      <c r="B13789" t="s">
        <v>655</v>
      </c>
      <c r="C13789" t="s">
        <v>790</v>
      </c>
      <c r="D13789">
        <v>5108303</v>
      </c>
      <c r="E13789" t="s">
        <v>12</v>
      </c>
      <c r="F13789" t="s">
        <v>798</v>
      </c>
      <c r="G13789" t="s">
        <v>800</v>
      </c>
      <c r="H13789">
        <v>0</v>
      </c>
      <c r="I13789">
        <v>0</v>
      </c>
      <c r="J13789">
        <f t="shared" si="725"/>
        <v>0</v>
      </c>
      <c r="K13789">
        <f>IF(J13789=0,0,J13789/J13789*100)</f>
        <v>0</v>
      </c>
      <c r="L13789">
        <f>IF(I13789=0,0,I13789/I13789)</f>
        <v>0</v>
      </c>
      <c r="M13789">
        <f t="shared" si="726"/>
        <v>0</v>
      </c>
      <c r="N13789">
        <f t="shared" si="727"/>
        <v>0</v>
      </c>
    </row>
    <row r="13790" spans="1:14" hidden="1" x14ac:dyDescent="0.25">
      <c r="A13790" t="s">
        <v>654</v>
      </c>
      <c r="B13790" t="s">
        <v>655</v>
      </c>
      <c r="C13790" t="s">
        <v>790</v>
      </c>
      <c r="D13790">
        <v>5108303</v>
      </c>
      <c r="E13790" t="s">
        <v>796</v>
      </c>
      <c r="F13790" t="s">
        <v>13</v>
      </c>
      <c r="G13790" t="s">
        <v>800</v>
      </c>
      <c r="H13790">
        <v>0</v>
      </c>
      <c r="I13790">
        <v>0</v>
      </c>
      <c r="J13790">
        <f t="shared" si="725"/>
        <v>0</v>
      </c>
      <c r="K13790">
        <f>IF(J13792=0,0,J13790/J13792*100)</f>
        <v>0</v>
      </c>
      <c r="L13790">
        <f>IF(I13792=0,0,I13790/I13792)</f>
        <v>0</v>
      </c>
      <c r="M13790">
        <f t="shared" si="726"/>
        <v>0</v>
      </c>
      <c r="N13790">
        <f t="shared" si="727"/>
        <v>0</v>
      </c>
    </row>
    <row r="13791" spans="1:14" hidden="1" x14ac:dyDescent="0.25">
      <c r="A13791" t="s">
        <v>654</v>
      </c>
      <c r="B13791" t="s">
        <v>655</v>
      </c>
      <c r="C13791" t="s">
        <v>790</v>
      </c>
      <c r="D13791">
        <v>5108303</v>
      </c>
      <c r="E13791" t="s">
        <v>796</v>
      </c>
      <c r="F13791" t="s">
        <v>797</v>
      </c>
      <c r="G13791" t="s">
        <v>800</v>
      </c>
      <c r="H13791">
        <v>0</v>
      </c>
      <c r="I13791">
        <v>0</v>
      </c>
      <c r="J13791">
        <f t="shared" si="725"/>
        <v>0</v>
      </c>
      <c r="K13791">
        <f>IF(J13792=0,0,J13791/J13792*100)</f>
        <v>0</v>
      </c>
      <c r="L13791">
        <f>IF(I13792=0,0,I13791/I13792)</f>
        <v>0</v>
      </c>
      <c r="M13791">
        <f t="shared" si="726"/>
        <v>0</v>
      </c>
      <c r="N13791">
        <f t="shared" si="727"/>
        <v>0</v>
      </c>
    </row>
    <row r="13792" spans="1:14" hidden="1" x14ac:dyDescent="0.25">
      <c r="A13792" t="s">
        <v>654</v>
      </c>
      <c r="B13792" t="s">
        <v>655</v>
      </c>
      <c r="C13792" t="s">
        <v>790</v>
      </c>
      <c r="D13792">
        <v>5108303</v>
      </c>
      <c r="E13792" t="s">
        <v>796</v>
      </c>
      <c r="F13792" t="s">
        <v>798</v>
      </c>
      <c r="G13792" t="s">
        <v>800</v>
      </c>
      <c r="H13792">
        <v>0</v>
      </c>
      <c r="I13792">
        <v>0</v>
      </c>
      <c r="J13792">
        <f t="shared" si="725"/>
        <v>0</v>
      </c>
      <c r="K13792">
        <f>IF(J13792=0,0,J13792/J13792*100)</f>
        <v>0</v>
      </c>
      <c r="L13792">
        <f>IF(I13792=0,0,I13792/I13792)</f>
        <v>0</v>
      </c>
      <c r="M13792">
        <f t="shared" si="726"/>
        <v>0</v>
      </c>
      <c r="N13792">
        <f t="shared" si="727"/>
        <v>0</v>
      </c>
    </row>
    <row r="13793" spans="1:14" hidden="1" x14ac:dyDescent="0.25">
      <c r="A13793" t="s">
        <v>171</v>
      </c>
      <c r="B13793" t="s">
        <v>172</v>
      </c>
      <c r="C13793" t="s">
        <v>312</v>
      </c>
      <c r="D13793">
        <v>1508159</v>
      </c>
      <c r="E13793" t="s">
        <v>796</v>
      </c>
      <c r="F13793" t="s">
        <v>13</v>
      </c>
      <c r="G13793" t="s">
        <v>800</v>
      </c>
      <c r="H13793">
        <v>0</v>
      </c>
      <c r="I13793">
        <v>0</v>
      </c>
      <c r="J13793">
        <f t="shared" si="725"/>
        <v>0</v>
      </c>
      <c r="K13793">
        <f>IF(J13795=0,0,J13793/J13795*100)</f>
        <v>0</v>
      </c>
      <c r="L13793">
        <f>IF(I13795=0,0,I13793/I13795)</f>
        <v>0</v>
      </c>
      <c r="M13793">
        <f t="shared" si="726"/>
        <v>0</v>
      </c>
      <c r="N13793">
        <f t="shared" si="727"/>
        <v>0</v>
      </c>
    </row>
    <row r="13794" spans="1:14" hidden="1" x14ac:dyDescent="0.25">
      <c r="A13794" t="s">
        <v>171</v>
      </c>
      <c r="B13794" t="s">
        <v>172</v>
      </c>
      <c r="C13794" t="s">
        <v>312</v>
      </c>
      <c r="D13794">
        <v>1508159</v>
      </c>
      <c r="E13794" t="s">
        <v>796</v>
      </c>
      <c r="F13794" t="s">
        <v>797</v>
      </c>
      <c r="G13794" t="s">
        <v>800</v>
      </c>
      <c r="H13794">
        <v>0</v>
      </c>
      <c r="I13794">
        <v>0</v>
      </c>
      <c r="J13794">
        <f t="shared" si="725"/>
        <v>0</v>
      </c>
      <c r="K13794">
        <f>IF(J13795=0,0,J13794/J13795*100)</f>
        <v>0</v>
      </c>
      <c r="L13794">
        <f>IF(I13795=0,0,I13794/I13795)</f>
        <v>0</v>
      </c>
      <c r="M13794">
        <f t="shared" si="726"/>
        <v>0</v>
      </c>
      <c r="N13794">
        <f t="shared" si="727"/>
        <v>0</v>
      </c>
    </row>
    <row r="13795" spans="1:14" hidden="1" x14ac:dyDescent="0.25">
      <c r="A13795" t="s">
        <v>171</v>
      </c>
      <c r="B13795" t="s">
        <v>172</v>
      </c>
      <c r="C13795" t="s">
        <v>312</v>
      </c>
      <c r="D13795">
        <v>1508159</v>
      </c>
      <c r="E13795" t="s">
        <v>796</v>
      </c>
      <c r="F13795" t="s">
        <v>798</v>
      </c>
      <c r="G13795" t="s">
        <v>800</v>
      </c>
      <c r="H13795">
        <v>0</v>
      </c>
      <c r="I13795">
        <v>0</v>
      </c>
      <c r="J13795">
        <f t="shared" si="725"/>
        <v>0</v>
      </c>
      <c r="K13795">
        <f>IF(J13795=0,0,J13795/J13795*100)</f>
        <v>0</v>
      </c>
      <c r="L13795">
        <f>IF(I13795=0,0,I13795/I13795)</f>
        <v>0</v>
      </c>
      <c r="M13795">
        <f t="shared" si="726"/>
        <v>0</v>
      </c>
      <c r="N13795">
        <f t="shared" si="727"/>
        <v>0</v>
      </c>
    </row>
    <row r="13796" spans="1:14" hidden="1" x14ac:dyDescent="0.25">
      <c r="A13796" t="s">
        <v>90</v>
      </c>
      <c r="B13796" t="s">
        <v>91</v>
      </c>
      <c r="C13796" t="s">
        <v>152</v>
      </c>
      <c r="D13796">
        <v>1304302</v>
      </c>
      <c r="E13796" t="s">
        <v>796</v>
      </c>
      <c r="F13796" t="s">
        <v>797</v>
      </c>
      <c r="G13796" t="s">
        <v>800</v>
      </c>
      <c r="H13796">
        <v>0</v>
      </c>
      <c r="I13796">
        <v>0</v>
      </c>
      <c r="J13796">
        <f t="shared" si="725"/>
        <v>0</v>
      </c>
      <c r="K13796">
        <f>IF(J13797=0,0,J13796/J13797*100)</f>
        <v>0</v>
      </c>
      <c r="L13796">
        <f>IF(I13797=0,0,I13796/I13797)</f>
        <v>0</v>
      </c>
      <c r="M13796">
        <f t="shared" si="726"/>
        <v>0</v>
      </c>
      <c r="N13796">
        <f t="shared" si="727"/>
        <v>0</v>
      </c>
    </row>
    <row r="13797" spans="1:14" hidden="1" x14ac:dyDescent="0.25">
      <c r="A13797" t="s">
        <v>90</v>
      </c>
      <c r="B13797" t="s">
        <v>91</v>
      </c>
      <c r="C13797" t="s">
        <v>152</v>
      </c>
      <c r="D13797">
        <v>1304302</v>
      </c>
      <c r="E13797" t="s">
        <v>796</v>
      </c>
      <c r="F13797" t="s">
        <v>798</v>
      </c>
      <c r="G13797" t="s">
        <v>800</v>
      </c>
      <c r="H13797">
        <v>0</v>
      </c>
      <c r="I13797">
        <v>0</v>
      </c>
      <c r="J13797">
        <f t="shared" si="725"/>
        <v>0</v>
      </c>
      <c r="K13797">
        <f>IF(J13797=0,0,J13797/J13797*100)</f>
        <v>0</v>
      </c>
      <c r="L13797">
        <f>IF(I13797=0,0,I13797/I13797)</f>
        <v>0</v>
      </c>
      <c r="M13797">
        <f t="shared" si="726"/>
        <v>0</v>
      </c>
      <c r="N13797">
        <f t="shared" si="727"/>
        <v>0</v>
      </c>
    </row>
    <row r="13798" spans="1:14" hidden="1" x14ac:dyDescent="0.25">
      <c r="A13798" t="s">
        <v>90</v>
      </c>
      <c r="B13798" t="s">
        <v>91</v>
      </c>
      <c r="C13798" t="s">
        <v>153</v>
      </c>
      <c r="D13798">
        <v>1304401</v>
      </c>
      <c r="E13798" t="s">
        <v>12</v>
      </c>
      <c r="F13798" t="s">
        <v>13</v>
      </c>
      <c r="G13798" t="s">
        <v>800</v>
      </c>
      <c r="H13798">
        <v>0</v>
      </c>
      <c r="I13798">
        <v>0</v>
      </c>
      <c r="J13798">
        <f t="shared" si="725"/>
        <v>0</v>
      </c>
      <c r="K13798">
        <f>IF(J13800=0,0,J13798/J13800*100)</f>
        <v>0</v>
      </c>
      <c r="L13798">
        <f>IF(I13800=0,0,I13798/I13800)</f>
        <v>0</v>
      </c>
      <c r="M13798">
        <f t="shared" si="726"/>
        <v>0</v>
      </c>
      <c r="N13798">
        <f t="shared" si="727"/>
        <v>0</v>
      </c>
    </row>
    <row r="13799" spans="1:14" hidden="1" x14ac:dyDescent="0.25">
      <c r="A13799" t="s">
        <v>90</v>
      </c>
      <c r="B13799" t="s">
        <v>91</v>
      </c>
      <c r="C13799" t="s">
        <v>153</v>
      </c>
      <c r="D13799">
        <v>1304401</v>
      </c>
      <c r="E13799" t="s">
        <v>12</v>
      </c>
      <c r="F13799" t="s">
        <v>797</v>
      </c>
      <c r="G13799" t="s">
        <v>800</v>
      </c>
      <c r="H13799">
        <v>0</v>
      </c>
      <c r="I13799">
        <v>0</v>
      </c>
      <c r="J13799">
        <f t="shared" si="725"/>
        <v>0</v>
      </c>
      <c r="K13799">
        <f>IF(J13800=0,0,J13799/J13800*100)</f>
        <v>0</v>
      </c>
      <c r="L13799">
        <f>IF(I13800=0,0,I13799/I13800)</f>
        <v>0</v>
      </c>
      <c r="M13799">
        <f t="shared" si="726"/>
        <v>0</v>
      </c>
      <c r="N13799">
        <f t="shared" si="727"/>
        <v>0</v>
      </c>
    </row>
    <row r="13800" spans="1:14" hidden="1" x14ac:dyDescent="0.25">
      <c r="A13800" t="s">
        <v>90</v>
      </c>
      <c r="B13800" t="s">
        <v>91</v>
      </c>
      <c r="C13800" t="s">
        <v>153</v>
      </c>
      <c r="D13800">
        <v>1304401</v>
      </c>
      <c r="E13800" t="s">
        <v>12</v>
      </c>
      <c r="F13800" t="s">
        <v>798</v>
      </c>
      <c r="G13800" t="s">
        <v>800</v>
      </c>
      <c r="H13800">
        <v>0</v>
      </c>
      <c r="I13800">
        <v>0</v>
      </c>
      <c r="J13800">
        <f t="shared" si="725"/>
        <v>0</v>
      </c>
      <c r="K13800">
        <f>IF(J13800=0,0,J13800/J13800*100)</f>
        <v>0</v>
      </c>
      <c r="L13800">
        <f>IF(I13800=0,0,I13800/I13800)</f>
        <v>0</v>
      </c>
      <c r="M13800">
        <f t="shared" si="726"/>
        <v>0</v>
      </c>
      <c r="N13800">
        <f t="shared" si="727"/>
        <v>0</v>
      </c>
    </row>
    <row r="13801" spans="1:14" hidden="1" x14ac:dyDescent="0.25">
      <c r="A13801" t="s">
        <v>90</v>
      </c>
      <c r="B13801" t="s">
        <v>91</v>
      </c>
      <c r="C13801" t="s">
        <v>153</v>
      </c>
      <c r="D13801">
        <v>1304401</v>
      </c>
      <c r="E13801" t="s">
        <v>796</v>
      </c>
      <c r="F13801" t="s">
        <v>13</v>
      </c>
      <c r="G13801" t="s">
        <v>800</v>
      </c>
      <c r="H13801">
        <v>0</v>
      </c>
      <c r="I13801">
        <v>0</v>
      </c>
      <c r="J13801">
        <f t="shared" si="725"/>
        <v>0</v>
      </c>
      <c r="K13801">
        <f>IF(J13803=0,0,J13801/J13803*100)</f>
        <v>0</v>
      </c>
      <c r="L13801">
        <f>IF(I13803=0,0,I13801/I13803)</f>
        <v>0</v>
      </c>
      <c r="M13801">
        <f t="shared" si="726"/>
        <v>0</v>
      </c>
      <c r="N13801">
        <f t="shared" si="727"/>
        <v>0</v>
      </c>
    </row>
    <row r="13802" spans="1:14" hidden="1" x14ac:dyDescent="0.25">
      <c r="A13802" t="s">
        <v>90</v>
      </c>
      <c r="B13802" t="s">
        <v>91</v>
      </c>
      <c r="C13802" t="s">
        <v>153</v>
      </c>
      <c r="D13802">
        <v>1304401</v>
      </c>
      <c r="E13802" t="s">
        <v>796</v>
      </c>
      <c r="F13802" t="s">
        <v>797</v>
      </c>
      <c r="G13802" t="s">
        <v>800</v>
      </c>
      <c r="H13802">
        <v>0</v>
      </c>
      <c r="I13802">
        <v>0</v>
      </c>
      <c r="J13802">
        <f t="shared" si="725"/>
        <v>0</v>
      </c>
      <c r="K13802">
        <f>IF(J13803=0,0,J13802/J13803*100)</f>
        <v>0</v>
      </c>
      <c r="L13802">
        <f>IF(I13803=0,0,I13802/I13803)</f>
        <v>0</v>
      </c>
      <c r="M13802">
        <f t="shared" si="726"/>
        <v>0</v>
      </c>
      <c r="N13802">
        <f t="shared" si="727"/>
        <v>0</v>
      </c>
    </row>
    <row r="13803" spans="1:14" hidden="1" x14ac:dyDescent="0.25">
      <c r="A13803" t="s">
        <v>90</v>
      </c>
      <c r="B13803" t="s">
        <v>91</v>
      </c>
      <c r="C13803" t="s">
        <v>153</v>
      </c>
      <c r="D13803">
        <v>1304401</v>
      </c>
      <c r="E13803" t="s">
        <v>796</v>
      </c>
      <c r="F13803" t="s">
        <v>798</v>
      </c>
      <c r="G13803" t="s">
        <v>800</v>
      </c>
      <c r="H13803">
        <v>0</v>
      </c>
      <c r="I13803">
        <v>0</v>
      </c>
      <c r="J13803">
        <f t="shared" si="725"/>
        <v>0</v>
      </c>
      <c r="K13803">
        <f>IF(J13803=0,0,J13803/J13803*100)</f>
        <v>0</v>
      </c>
      <c r="L13803">
        <f>IF(I13803=0,0,I13803/I13803)</f>
        <v>0</v>
      </c>
      <c r="M13803">
        <f t="shared" si="726"/>
        <v>0</v>
      </c>
      <c r="N13803">
        <f t="shared" si="727"/>
        <v>0</v>
      </c>
    </row>
    <row r="13804" spans="1:14" hidden="1" x14ac:dyDescent="0.25">
      <c r="A13804" t="s">
        <v>9</v>
      </c>
      <c r="B13804" t="s">
        <v>10</v>
      </c>
      <c r="C13804" t="s">
        <v>62</v>
      </c>
      <c r="D13804">
        <v>1101708</v>
      </c>
      <c r="E13804" t="s">
        <v>796</v>
      </c>
      <c r="F13804" t="s">
        <v>13</v>
      </c>
      <c r="G13804" t="s">
        <v>800</v>
      </c>
      <c r="H13804">
        <v>0</v>
      </c>
      <c r="I13804">
        <v>0</v>
      </c>
      <c r="J13804">
        <f t="shared" si="725"/>
        <v>0</v>
      </c>
      <c r="K13804">
        <f>IF(J13806=0,0,J13804/J13806*100)</f>
        <v>0</v>
      </c>
      <c r="L13804">
        <f>IF(I13806=0,0,I13804/I13806)</f>
        <v>0</v>
      </c>
      <c r="M13804">
        <f t="shared" si="726"/>
        <v>0</v>
      </c>
      <c r="N13804">
        <f t="shared" si="727"/>
        <v>0</v>
      </c>
    </row>
    <row r="13805" spans="1:14" hidden="1" x14ac:dyDescent="0.25">
      <c r="A13805" t="s">
        <v>9</v>
      </c>
      <c r="B13805" t="s">
        <v>10</v>
      </c>
      <c r="C13805" t="s">
        <v>62</v>
      </c>
      <c r="D13805">
        <v>1101708</v>
      </c>
      <c r="E13805" t="s">
        <v>796</v>
      </c>
      <c r="F13805" t="s">
        <v>797</v>
      </c>
      <c r="G13805" t="s">
        <v>800</v>
      </c>
      <c r="H13805">
        <v>0</v>
      </c>
      <c r="I13805">
        <v>0</v>
      </c>
      <c r="J13805">
        <f t="shared" si="725"/>
        <v>0</v>
      </c>
      <c r="K13805">
        <f>IF(J13806=0,0,J13805/J13806*100)</f>
        <v>0</v>
      </c>
      <c r="L13805">
        <f>IF(I13806=0,0,I13805/I13806)</f>
        <v>0</v>
      </c>
      <c r="M13805">
        <f t="shared" si="726"/>
        <v>0</v>
      </c>
      <c r="N13805">
        <f t="shared" si="727"/>
        <v>0</v>
      </c>
    </row>
    <row r="13806" spans="1:14" hidden="1" x14ac:dyDescent="0.25">
      <c r="A13806" t="s">
        <v>9</v>
      </c>
      <c r="B13806" t="s">
        <v>10</v>
      </c>
      <c r="C13806" t="s">
        <v>62</v>
      </c>
      <c r="D13806">
        <v>1101708</v>
      </c>
      <c r="E13806" t="s">
        <v>796</v>
      </c>
      <c r="F13806" t="s">
        <v>798</v>
      </c>
      <c r="G13806" t="s">
        <v>800</v>
      </c>
      <c r="H13806">
        <v>0</v>
      </c>
      <c r="I13806">
        <v>0</v>
      </c>
      <c r="J13806">
        <f t="shared" si="725"/>
        <v>0</v>
      </c>
      <c r="K13806">
        <f>IF(J13806=0,0,J13806/J13806*100)</f>
        <v>0</v>
      </c>
      <c r="L13806">
        <f>IF(I13806=0,0,I13806/I13806)</f>
        <v>0</v>
      </c>
      <c r="M13806">
        <f t="shared" si="726"/>
        <v>0</v>
      </c>
      <c r="N13806">
        <f t="shared" si="727"/>
        <v>0</v>
      </c>
    </row>
    <row r="13807" spans="1:14" hidden="1" x14ac:dyDescent="0.25">
      <c r="A13807" t="s">
        <v>654</v>
      </c>
      <c r="B13807" t="s">
        <v>655</v>
      </c>
      <c r="C13807" t="s">
        <v>791</v>
      </c>
      <c r="D13807">
        <v>5108352</v>
      </c>
      <c r="E13807" t="s">
        <v>12</v>
      </c>
      <c r="F13807" t="s">
        <v>13</v>
      </c>
      <c r="G13807" t="s">
        <v>800</v>
      </c>
      <c r="H13807">
        <v>0</v>
      </c>
      <c r="I13807">
        <v>0</v>
      </c>
      <c r="J13807">
        <f t="shared" si="725"/>
        <v>0</v>
      </c>
      <c r="K13807">
        <f>IF(J13809=0,0,J13807/J13809*100)</f>
        <v>0</v>
      </c>
      <c r="L13807">
        <f>IF(I13809=0,0,I13807/I13809)</f>
        <v>0</v>
      </c>
      <c r="M13807">
        <f t="shared" si="726"/>
        <v>0</v>
      </c>
      <c r="N13807">
        <f t="shared" si="727"/>
        <v>0</v>
      </c>
    </row>
    <row r="13808" spans="1:14" hidden="1" x14ac:dyDescent="0.25">
      <c r="A13808" t="s">
        <v>654</v>
      </c>
      <c r="B13808" t="s">
        <v>655</v>
      </c>
      <c r="C13808" t="s">
        <v>791</v>
      </c>
      <c r="D13808">
        <v>5108352</v>
      </c>
      <c r="E13808" t="s">
        <v>12</v>
      </c>
      <c r="F13808" t="s">
        <v>797</v>
      </c>
      <c r="G13808" t="s">
        <v>800</v>
      </c>
      <c r="H13808">
        <v>0</v>
      </c>
      <c r="I13808">
        <v>0</v>
      </c>
      <c r="J13808">
        <f t="shared" si="725"/>
        <v>0</v>
      </c>
      <c r="K13808">
        <f>IF(J13809=0,0,J13808/J13809*100)</f>
        <v>0</v>
      </c>
      <c r="L13808">
        <f>IF(I13809=0,0,I13808/I13809)</f>
        <v>0</v>
      </c>
      <c r="M13808">
        <f t="shared" si="726"/>
        <v>0</v>
      </c>
      <c r="N13808">
        <f t="shared" si="727"/>
        <v>0</v>
      </c>
    </row>
    <row r="13809" spans="1:14" hidden="1" x14ac:dyDescent="0.25">
      <c r="A13809" t="s">
        <v>654</v>
      </c>
      <c r="B13809" t="s">
        <v>655</v>
      </c>
      <c r="C13809" t="s">
        <v>791</v>
      </c>
      <c r="D13809">
        <v>5108352</v>
      </c>
      <c r="E13809" t="s">
        <v>12</v>
      </c>
      <c r="F13809" t="s">
        <v>798</v>
      </c>
      <c r="G13809" t="s">
        <v>800</v>
      </c>
      <c r="H13809">
        <v>0</v>
      </c>
      <c r="I13809">
        <v>0</v>
      </c>
      <c r="J13809">
        <f t="shared" si="725"/>
        <v>0</v>
      </c>
      <c r="K13809">
        <f>IF(J13809=0,0,J13809/J13809*100)</f>
        <v>0</v>
      </c>
      <c r="L13809">
        <f>IF(I13809=0,0,I13809/I13809)</f>
        <v>0</v>
      </c>
      <c r="M13809">
        <f t="shared" si="726"/>
        <v>0</v>
      </c>
      <c r="N13809">
        <f t="shared" si="727"/>
        <v>0</v>
      </c>
    </row>
    <row r="13810" spans="1:14" hidden="1" x14ac:dyDescent="0.25">
      <c r="A13810" t="s">
        <v>654</v>
      </c>
      <c r="B13810" t="s">
        <v>655</v>
      </c>
      <c r="C13810" t="s">
        <v>791</v>
      </c>
      <c r="D13810">
        <v>5108352</v>
      </c>
      <c r="E13810" t="s">
        <v>796</v>
      </c>
      <c r="F13810" t="s">
        <v>13</v>
      </c>
      <c r="G13810" t="s">
        <v>800</v>
      </c>
      <c r="H13810">
        <v>0</v>
      </c>
      <c r="I13810">
        <v>0</v>
      </c>
      <c r="J13810">
        <f t="shared" si="725"/>
        <v>0</v>
      </c>
      <c r="K13810">
        <f>IF(J13812=0,0,J13810/J13812*100)</f>
        <v>0</v>
      </c>
      <c r="L13810">
        <f>IF(I13812=0,0,I13810/I13812)</f>
        <v>0</v>
      </c>
      <c r="M13810">
        <f t="shared" si="726"/>
        <v>0</v>
      </c>
      <c r="N13810">
        <f t="shared" si="727"/>
        <v>0</v>
      </c>
    </row>
    <row r="13811" spans="1:14" hidden="1" x14ac:dyDescent="0.25">
      <c r="A13811" t="s">
        <v>654</v>
      </c>
      <c r="B13811" t="s">
        <v>655</v>
      </c>
      <c r="C13811" t="s">
        <v>791</v>
      </c>
      <c r="D13811">
        <v>5108352</v>
      </c>
      <c r="E13811" t="s">
        <v>796</v>
      </c>
      <c r="F13811" t="s">
        <v>797</v>
      </c>
      <c r="G13811" t="s">
        <v>800</v>
      </c>
      <c r="H13811">
        <v>0</v>
      </c>
      <c r="I13811">
        <v>0</v>
      </c>
      <c r="J13811">
        <f t="shared" si="725"/>
        <v>0</v>
      </c>
      <c r="K13811">
        <f>IF(J13812=0,0,J13811/J13812*100)</f>
        <v>0</v>
      </c>
      <c r="L13811">
        <f>IF(I13812=0,0,I13811/I13812)</f>
        <v>0</v>
      </c>
      <c r="M13811">
        <f t="shared" si="726"/>
        <v>0</v>
      </c>
      <c r="N13811">
        <f t="shared" si="727"/>
        <v>0</v>
      </c>
    </row>
    <row r="13812" spans="1:14" hidden="1" x14ac:dyDescent="0.25">
      <c r="A13812" t="s">
        <v>654</v>
      </c>
      <c r="B13812" t="s">
        <v>655</v>
      </c>
      <c r="C13812" t="s">
        <v>791</v>
      </c>
      <c r="D13812">
        <v>5108352</v>
      </c>
      <c r="E13812" t="s">
        <v>796</v>
      </c>
      <c r="F13812" t="s">
        <v>798</v>
      </c>
      <c r="G13812" t="s">
        <v>800</v>
      </c>
      <c r="H13812">
        <v>0</v>
      </c>
      <c r="I13812">
        <v>0</v>
      </c>
      <c r="J13812">
        <f t="shared" si="725"/>
        <v>0</v>
      </c>
      <c r="K13812">
        <f>IF(J13812=0,0,J13812/J13812*100)</f>
        <v>0</v>
      </c>
      <c r="L13812">
        <f>IF(I13812=0,0,I13812/I13812)</f>
        <v>0</v>
      </c>
      <c r="M13812">
        <f t="shared" si="726"/>
        <v>0</v>
      </c>
      <c r="N13812">
        <f t="shared" si="727"/>
        <v>0</v>
      </c>
    </row>
    <row r="13813" spans="1:14" hidden="1" x14ac:dyDescent="0.25">
      <c r="A13813" t="s">
        <v>9</v>
      </c>
      <c r="B13813" t="s">
        <v>10</v>
      </c>
      <c r="C13813" t="s">
        <v>63</v>
      </c>
      <c r="D13813">
        <v>1101757</v>
      </c>
      <c r="E13813" t="s">
        <v>796</v>
      </c>
      <c r="F13813" t="s">
        <v>13</v>
      </c>
      <c r="G13813" t="s">
        <v>800</v>
      </c>
      <c r="H13813">
        <v>0</v>
      </c>
      <c r="I13813">
        <v>0</v>
      </c>
      <c r="J13813">
        <f t="shared" si="725"/>
        <v>0</v>
      </c>
      <c r="K13813">
        <f>IF(J13815=0,0,J13813/J13815*100)</f>
        <v>0</v>
      </c>
      <c r="L13813">
        <f>IF(I13815=0,0,I13813/I13815)</f>
        <v>0</v>
      </c>
      <c r="M13813">
        <f t="shared" si="726"/>
        <v>0</v>
      </c>
      <c r="N13813">
        <f t="shared" si="727"/>
        <v>0</v>
      </c>
    </row>
    <row r="13814" spans="1:14" hidden="1" x14ac:dyDescent="0.25">
      <c r="A13814" t="s">
        <v>9</v>
      </c>
      <c r="B13814" t="s">
        <v>10</v>
      </c>
      <c r="C13814" t="s">
        <v>63</v>
      </c>
      <c r="D13814">
        <v>1101757</v>
      </c>
      <c r="E13814" t="s">
        <v>796</v>
      </c>
      <c r="F13814" t="s">
        <v>797</v>
      </c>
      <c r="G13814" t="s">
        <v>800</v>
      </c>
      <c r="H13814">
        <v>0</v>
      </c>
      <c r="I13814">
        <v>0</v>
      </c>
      <c r="J13814">
        <f t="shared" si="725"/>
        <v>0</v>
      </c>
      <c r="K13814">
        <f>IF(J13815=0,0,J13814/J13815*100)</f>
        <v>0</v>
      </c>
      <c r="L13814">
        <f>IF(I13815=0,0,I13814/I13815)</f>
        <v>0</v>
      </c>
      <c r="M13814">
        <f t="shared" si="726"/>
        <v>0</v>
      </c>
      <c r="N13814">
        <f t="shared" si="727"/>
        <v>0</v>
      </c>
    </row>
    <row r="13815" spans="1:14" hidden="1" x14ac:dyDescent="0.25">
      <c r="A13815" t="s">
        <v>9</v>
      </c>
      <c r="B13815" t="s">
        <v>10</v>
      </c>
      <c r="C13815" t="s">
        <v>63</v>
      </c>
      <c r="D13815">
        <v>1101757</v>
      </c>
      <c r="E13815" t="s">
        <v>796</v>
      </c>
      <c r="F13815" t="s">
        <v>798</v>
      </c>
      <c r="G13815" t="s">
        <v>800</v>
      </c>
      <c r="H13815">
        <v>0</v>
      </c>
      <c r="I13815">
        <v>0</v>
      </c>
      <c r="J13815">
        <f t="shared" si="725"/>
        <v>0</v>
      </c>
      <c r="K13815">
        <f>IF(J13815=0,0,J13815/J13815*100)</f>
        <v>0</v>
      </c>
      <c r="L13815">
        <f>IF(I13815=0,0,I13815/I13815)</f>
        <v>0</v>
      </c>
      <c r="M13815">
        <f t="shared" si="726"/>
        <v>0</v>
      </c>
      <c r="N13815">
        <f t="shared" si="727"/>
        <v>0</v>
      </c>
    </row>
    <row r="13816" spans="1:14" hidden="1" x14ac:dyDescent="0.25">
      <c r="A13816" t="s">
        <v>9</v>
      </c>
      <c r="B13816" t="s">
        <v>10</v>
      </c>
      <c r="C13816" t="s">
        <v>64</v>
      </c>
      <c r="D13816">
        <v>1101807</v>
      </c>
      <c r="E13816" t="s">
        <v>796</v>
      </c>
      <c r="F13816" t="s">
        <v>13</v>
      </c>
      <c r="G13816" t="s">
        <v>800</v>
      </c>
      <c r="H13816">
        <v>0</v>
      </c>
      <c r="I13816">
        <v>0</v>
      </c>
      <c r="J13816">
        <f t="shared" si="725"/>
        <v>0</v>
      </c>
      <c r="K13816">
        <f>IF(J13818=0,0,J13816/J13818*100)</f>
        <v>0</v>
      </c>
      <c r="L13816">
        <f>IF(I13818=0,0,I13816/I13818)</f>
        <v>0</v>
      </c>
      <c r="M13816">
        <f t="shared" si="726"/>
        <v>0</v>
      </c>
      <c r="N13816">
        <f t="shared" si="727"/>
        <v>0</v>
      </c>
    </row>
    <row r="13817" spans="1:14" hidden="1" x14ac:dyDescent="0.25">
      <c r="A13817" t="s">
        <v>9</v>
      </c>
      <c r="B13817" t="s">
        <v>10</v>
      </c>
      <c r="C13817" t="s">
        <v>64</v>
      </c>
      <c r="D13817">
        <v>1101807</v>
      </c>
      <c r="E13817" t="s">
        <v>796</v>
      </c>
      <c r="F13817" t="s">
        <v>797</v>
      </c>
      <c r="G13817" t="s">
        <v>800</v>
      </c>
      <c r="H13817">
        <v>0</v>
      </c>
      <c r="I13817">
        <v>0</v>
      </c>
      <c r="J13817">
        <f t="shared" si="725"/>
        <v>0</v>
      </c>
      <c r="K13817">
        <f>IF(J13818=0,0,J13817/J13818*100)</f>
        <v>0</v>
      </c>
      <c r="L13817">
        <f>IF(I13818=0,0,I13817/I13818)</f>
        <v>0</v>
      </c>
      <c r="M13817">
        <f t="shared" si="726"/>
        <v>0</v>
      </c>
      <c r="N13817">
        <f t="shared" si="727"/>
        <v>0</v>
      </c>
    </row>
    <row r="13818" spans="1:14" hidden="1" x14ac:dyDescent="0.25">
      <c r="A13818" t="s">
        <v>9</v>
      </c>
      <c r="B13818" t="s">
        <v>10</v>
      </c>
      <c r="C13818" t="s">
        <v>64</v>
      </c>
      <c r="D13818">
        <v>1101807</v>
      </c>
      <c r="E13818" t="s">
        <v>796</v>
      </c>
      <c r="F13818" t="s">
        <v>798</v>
      </c>
      <c r="G13818" t="s">
        <v>800</v>
      </c>
      <c r="H13818">
        <v>0</v>
      </c>
      <c r="I13818">
        <v>0</v>
      </c>
      <c r="J13818">
        <f t="shared" si="725"/>
        <v>0</v>
      </c>
      <c r="K13818">
        <f>IF(J13818=0,0,J13818/J13818*100)</f>
        <v>0</v>
      </c>
      <c r="L13818">
        <f>IF(I13818=0,0,I13818/I13818)</f>
        <v>0</v>
      </c>
      <c r="M13818">
        <f t="shared" si="726"/>
        <v>0</v>
      </c>
      <c r="N13818">
        <f t="shared" si="727"/>
        <v>0</v>
      </c>
    </row>
    <row r="13819" spans="1:14" hidden="1" x14ac:dyDescent="0.25">
      <c r="A13819" t="s">
        <v>473</v>
      </c>
      <c r="B13819" t="s">
        <v>474</v>
      </c>
      <c r="C13819" t="s">
        <v>648</v>
      </c>
      <c r="D13819">
        <v>2112704</v>
      </c>
      <c r="E13819" t="s">
        <v>12</v>
      </c>
      <c r="F13819" t="s">
        <v>13</v>
      </c>
      <c r="G13819" t="s">
        <v>800</v>
      </c>
      <c r="H13819">
        <v>0</v>
      </c>
      <c r="I13819">
        <v>0</v>
      </c>
      <c r="J13819">
        <f t="shared" si="725"/>
        <v>0</v>
      </c>
      <c r="K13819">
        <f>IF(J13821=0,0,J13819/J13821*100)</f>
        <v>0</v>
      </c>
      <c r="L13819">
        <f>IF(I13821=0,0,I13819/I13821)</f>
        <v>0</v>
      </c>
      <c r="M13819">
        <f t="shared" si="726"/>
        <v>0</v>
      </c>
      <c r="N13819">
        <f t="shared" si="727"/>
        <v>0</v>
      </c>
    </row>
    <row r="13820" spans="1:14" hidden="1" x14ac:dyDescent="0.25">
      <c r="A13820" t="s">
        <v>473</v>
      </c>
      <c r="B13820" t="s">
        <v>474</v>
      </c>
      <c r="C13820" t="s">
        <v>648</v>
      </c>
      <c r="D13820">
        <v>2112704</v>
      </c>
      <c r="E13820" t="s">
        <v>12</v>
      </c>
      <c r="F13820" t="s">
        <v>797</v>
      </c>
      <c r="G13820" t="s">
        <v>800</v>
      </c>
      <c r="H13820">
        <v>0</v>
      </c>
      <c r="I13820">
        <v>0</v>
      </c>
      <c r="J13820">
        <f t="shared" si="725"/>
        <v>0</v>
      </c>
      <c r="K13820">
        <f>IF(J13821=0,0,J13820/J13821*100)</f>
        <v>0</v>
      </c>
      <c r="L13820">
        <f>IF(I13821=0,0,I13820/I13821)</f>
        <v>0</v>
      </c>
      <c r="M13820">
        <f t="shared" si="726"/>
        <v>0</v>
      </c>
      <c r="N13820">
        <f t="shared" si="727"/>
        <v>0</v>
      </c>
    </row>
    <row r="13821" spans="1:14" hidden="1" x14ac:dyDescent="0.25">
      <c r="A13821" t="s">
        <v>473</v>
      </c>
      <c r="B13821" t="s">
        <v>474</v>
      </c>
      <c r="C13821" t="s">
        <v>648</v>
      </c>
      <c r="D13821">
        <v>2112704</v>
      </c>
      <c r="E13821" t="s">
        <v>12</v>
      </c>
      <c r="F13821" t="s">
        <v>798</v>
      </c>
      <c r="G13821" t="s">
        <v>800</v>
      </c>
      <c r="H13821">
        <v>0</v>
      </c>
      <c r="I13821">
        <v>0</v>
      </c>
      <c r="J13821">
        <f t="shared" si="725"/>
        <v>0</v>
      </c>
      <c r="K13821">
        <f>IF(J13821=0,0,J13821/J13821*100)</f>
        <v>0</v>
      </c>
      <c r="L13821">
        <f>IF(I13821=0,0,I13821/I13821)</f>
        <v>0</v>
      </c>
      <c r="M13821">
        <f t="shared" si="726"/>
        <v>0</v>
      </c>
      <c r="N13821">
        <f t="shared" si="727"/>
        <v>0</v>
      </c>
    </row>
    <row r="13822" spans="1:14" hidden="1" x14ac:dyDescent="0.25">
      <c r="A13822" t="s">
        <v>473</v>
      </c>
      <c r="B13822" t="s">
        <v>474</v>
      </c>
      <c r="C13822" t="s">
        <v>648</v>
      </c>
      <c r="D13822">
        <v>2112704</v>
      </c>
      <c r="E13822" t="s">
        <v>796</v>
      </c>
      <c r="F13822" t="s">
        <v>13</v>
      </c>
      <c r="G13822" t="s">
        <v>800</v>
      </c>
      <c r="H13822">
        <v>0</v>
      </c>
      <c r="I13822">
        <v>0</v>
      </c>
      <c r="J13822">
        <f t="shared" si="725"/>
        <v>0</v>
      </c>
      <c r="K13822">
        <f>IF(J13824=0,0,J13822/J13824*100)</f>
        <v>0</v>
      </c>
      <c r="L13822">
        <f>IF(I13824=0,0,I13822/I13824)</f>
        <v>0</v>
      </c>
      <c r="M13822">
        <f t="shared" si="726"/>
        <v>0</v>
      </c>
      <c r="N13822">
        <f t="shared" si="727"/>
        <v>0</v>
      </c>
    </row>
    <row r="13823" spans="1:14" hidden="1" x14ac:dyDescent="0.25">
      <c r="A13823" t="s">
        <v>473</v>
      </c>
      <c r="B13823" t="s">
        <v>474</v>
      </c>
      <c r="C13823" t="s">
        <v>648</v>
      </c>
      <c r="D13823">
        <v>2112704</v>
      </c>
      <c r="E13823" t="s">
        <v>796</v>
      </c>
      <c r="F13823" t="s">
        <v>797</v>
      </c>
      <c r="G13823" t="s">
        <v>800</v>
      </c>
      <c r="H13823">
        <v>0</v>
      </c>
      <c r="I13823">
        <v>0</v>
      </c>
      <c r="J13823">
        <f t="shared" si="725"/>
        <v>0</v>
      </c>
      <c r="K13823">
        <f>IF(J13824=0,0,J13823/J13824*100)</f>
        <v>0</v>
      </c>
      <c r="L13823">
        <f>IF(I13824=0,0,I13823/I13824)</f>
        <v>0</v>
      </c>
      <c r="M13823">
        <f t="shared" si="726"/>
        <v>0</v>
      </c>
      <c r="N13823">
        <f t="shared" si="727"/>
        <v>0</v>
      </c>
    </row>
    <row r="13824" spans="1:14" hidden="1" x14ac:dyDescent="0.25">
      <c r="A13824" t="s">
        <v>473</v>
      </c>
      <c r="B13824" t="s">
        <v>474</v>
      </c>
      <c r="C13824" t="s">
        <v>648</v>
      </c>
      <c r="D13824">
        <v>2112704</v>
      </c>
      <c r="E13824" t="s">
        <v>796</v>
      </c>
      <c r="F13824" t="s">
        <v>798</v>
      </c>
      <c r="G13824" t="s">
        <v>800</v>
      </c>
      <c r="H13824">
        <v>0</v>
      </c>
      <c r="I13824">
        <v>0</v>
      </c>
      <c r="J13824">
        <f t="shared" si="725"/>
        <v>0</v>
      </c>
      <c r="K13824">
        <f>IF(J13824=0,0,J13824/J13824*100)</f>
        <v>0</v>
      </c>
      <c r="L13824">
        <f>IF(I13824=0,0,I13824/I13824)</f>
        <v>0</v>
      </c>
      <c r="M13824">
        <f t="shared" si="726"/>
        <v>0</v>
      </c>
      <c r="N13824">
        <f t="shared" si="727"/>
        <v>0</v>
      </c>
    </row>
    <row r="13825" spans="1:14" hidden="1" x14ac:dyDescent="0.25">
      <c r="A13825" t="s">
        <v>654</v>
      </c>
      <c r="B13825" t="s">
        <v>655</v>
      </c>
      <c r="C13825" t="s">
        <v>792</v>
      </c>
      <c r="D13825">
        <v>5108402</v>
      </c>
      <c r="E13825" t="s">
        <v>796</v>
      </c>
      <c r="F13825" t="s">
        <v>13</v>
      </c>
      <c r="G13825" t="s">
        <v>800</v>
      </c>
      <c r="H13825">
        <v>0</v>
      </c>
      <c r="I13825">
        <v>0</v>
      </c>
      <c r="J13825">
        <f t="shared" si="725"/>
        <v>0</v>
      </c>
      <c r="K13825">
        <f>IF(J13827=0,0,J13825/J13827*100)</f>
        <v>0</v>
      </c>
      <c r="L13825">
        <f>IF(I13827=0,0,I13825/I13827)</f>
        <v>0</v>
      </c>
      <c r="M13825">
        <f t="shared" si="726"/>
        <v>0</v>
      </c>
      <c r="N13825">
        <f t="shared" si="727"/>
        <v>0</v>
      </c>
    </row>
    <row r="13826" spans="1:14" hidden="1" x14ac:dyDescent="0.25">
      <c r="A13826" t="s">
        <v>654</v>
      </c>
      <c r="B13826" t="s">
        <v>655</v>
      </c>
      <c r="C13826" t="s">
        <v>792</v>
      </c>
      <c r="D13826">
        <v>5108402</v>
      </c>
      <c r="E13826" t="s">
        <v>796</v>
      </c>
      <c r="F13826" t="s">
        <v>797</v>
      </c>
      <c r="G13826" t="s">
        <v>800</v>
      </c>
      <c r="H13826">
        <v>0</v>
      </c>
      <c r="I13826">
        <v>0</v>
      </c>
      <c r="J13826">
        <f t="shared" ref="J13826:J13889" si="728">IF(I:I=0, 0,(H13826*10^5)/(I13826*5))</f>
        <v>0</v>
      </c>
      <c r="K13826">
        <f>IF(J13827=0,0,J13826/J13827*100)</f>
        <v>0</v>
      </c>
      <c r="L13826">
        <f>IF(I13827=0,0,I13826/I13827)</f>
        <v>0</v>
      </c>
      <c r="M13826">
        <f t="shared" ref="M13826:M13889" si="729">IF(I13827=0,0,IF(F:F="rural",I13826/I13827,0))</f>
        <v>0</v>
      </c>
      <c r="N13826">
        <f t="shared" si="727"/>
        <v>0</v>
      </c>
    </row>
    <row r="13827" spans="1:14" hidden="1" x14ac:dyDescent="0.25">
      <c r="A13827" t="s">
        <v>654</v>
      </c>
      <c r="B13827" t="s">
        <v>655</v>
      </c>
      <c r="C13827" t="s">
        <v>792</v>
      </c>
      <c r="D13827">
        <v>5108402</v>
      </c>
      <c r="E13827" t="s">
        <v>796</v>
      </c>
      <c r="F13827" t="s">
        <v>798</v>
      </c>
      <c r="G13827" t="s">
        <v>800</v>
      </c>
      <c r="H13827">
        <v>0</v>
      </c>
      <c r="I13827">
        <v>0</v>
      </c>
      <c r="J13827">
        <f t="shared" si="728"/>
        <v>0</v>
      </c>
      <c r="K13827">
        <f>IF(J13827=0,0,J13827/J13827*100)</f>
        <v>0</v>
      </c>
      <c r="L13827">
        <f>IF(I13827=0,0,I13827/I13827)</f>
        <v>0</v>
      </c>
      <c r="M13827">
        <f t="shared" si="729"/>
        <v>0</v>
      </c>
      <c r="N13827">
        <f t="shared" ref="N13827:N13890" si="730">IF(I13828=0,0,IF(F:F="urban",I13828/I13827,0))</f>
        <v>0</v>
      </c>
    </row>
    <row r="13828" spans="1:14" hidden="1" x14ac:dyDescent="0.25">
      <c r="A13828" t="s">
        <v>654</v>
      </c>
      <c r="B13828" t="s">
        <v>655</v>
      </c>
      <c r="C13828" t="s">
        <v>793</v>
      </c>
      <c r="D13828">
        <v>5108501</v>
      </c>
      <c r="E13828" t="s">
        <v>12</v>
      </c>
      <c r="F13828" t="s">
        <v>13</v>
      </c>
      <c r="G13828" t="s">
        <v>800</v>
      </c>
      <c r="H13828">
        <v>0</v>
      </c>
      <c r="I13828">
        <v>0</v>
      </c>
      <c r="J13828">
        <f t="shared" si="728"/>
        <v>0</v>
      </c>
      <c r="K13828">
        <f>IF(J13830=0,0,J13828/J13830*100)</f>
        <v>0</v>
      </c>
      <c r="L13828">
        <f>IF(I13830=0,0,I13828/I13830)</f>
        <v>0</v>
      </c>
      <c r="M13828">
        <f t="shared" si="729"/>
        <v>0</v>
      </c>
      <c r="N13828">
        <f t="shared" si="730"/>
        <v>0</v>
      </c>
    </row>
    <row r="13829" spans="1:14" hidden="1" x14ac:dyDescent="0.25">
      <c r="A13829" t="s">
        <v>654</v>
      </c>
      <c r="B13829" t="s">
        <v>655</v>
      </c>
      <c r="C13829" t="s">
        <v>793</v>
      </c>
      <c r="D13829">
        <v>5108501</v>
      </c>
      <c r="E13829" t="s">
        <v>12</v>
      </c>
      <c r="F13829" t="s">
        <v>798</v>
      </c>
      <c r="G13829" t="s">
        <v>800</v>
      </c>
      <c r="H13829">
        <v>0</v>
      </c>
      <c r="I13829">
        <v>0</v>
      </c>
      <c r="J13829">
        <f t="shared" si="728"/>
        <v>0</v>
      </c>
      <c r="K13829">
        <f>IF(J13829=0,0,J13829/J13829*100)</f>
        <v>0</v>
      </c>
      <c r="L13829">
        <f>IF(I13829=0,0,I13829/I13829)</f>
        <v>0</v>
      </c>
      <c r="M13829">
        <f t="shared" si="729"/>
        <v>0</v>
      </c>
      <c r="N13829">
        <f t="shared" si="730"/>
        <v>0</v>
      </c>
    </row>
    <row r="13830" spans="1:14" hidden="1" x14ac:dyDescent="0.25">
      <c r="A13830" t="s">
        <v>654</v>
      </c>
      <c r="B13830" t="s">
        <v>655</v>
      </c>
      <c r="C13830" t="s">
        <v>793</v>
      </c>
      <c r="D13830">
        <v>5108501</v>
      </c>
      <c r="E13830" t="s">
        <v>796</v>
      </c>
      <c r="F13830" t="s">
        <v>13</v>
      </c>
      <c r="G13830" t="s">
        <v>800</v>
      </c>
      <c r="H13830">
        <v>0</v>
      </c>
      <c r="I13830">
        <v>0</v>
      </c>
      <c r="J13830">
        <f t="shared" si="728"/>
        <v>0</v>
      </c>
      <c r="K13830">
        <f>IF(J13832=0,0,J13830/J13832*100)</f>
        <v>0</v>
      </c>
      <c r="L13830">
        <f>IF(I13832=0,0,I13830/I13832)</f>
        <v>0</v>
      </c>
      <c r="M13830">
        <f t="shared" si="729"/>
        <v>0</v>
      </c>
      <c r="N13830">
        <f t="shared" si="730"/>
        <v>0</v>
      </c>
    </row>
    <row r="13831" spans="1:14" hidden="1" x14ac:dyDescent="0.25">
      <c r="A13831" t="s">
        <v>654</v>
      </c>
      <c r="B13831" t="s">
        <v>655</v>
      </c>
      <c r="C13831" t="s">
        <v>793</v>
      </c>
      <c r="D13831">
        <v>5108501</v>
      </c>
      <c r="E13831" t="s">
        <v>796</v>
      </c>
      <c r="F13831" t="s">
        <v>797</v>
      </c>
      <c r="G13831" t="s">
        <v>800</v>
      </c>
      <c r="H13831">
        <v>0</v>
      </c>
      <c r="I13831">
        <v>0</v>
      </c>
      <c r="J13831">
        <f t="shared" si="728"/>
        <v>0</v>
      </c>
      <c r="K13831">
        <f>IF(J13832=0,0,J13831/J13832*100)</f>
        <v>0</v>
      </c>
      <c r="L13831">
        <f>IF(I13832=0,0,I13831/I13832)</f>
        <v>0</v>
      </c>
      <c r="M13831">
        <f t="shared" si="729"/>
        <v>0</v>
      </c>
      <c r="N13831">
        <f t="shared" si="730"/>
        <v>0</v>
      </c>
    </row>
    <row r="13832" spans="1:14" hidden="1" x14ac:dyDescent="0.25">
      <c r="A13832" t="s">
        <v>654</v>
      </c>
      <c r="B13832" t="s">
        <v>655</v>
      </c>
      <c r="C13832" t="s">
        <v>793</v>
      </c>
      <c r="D13832">
        <v>5108501</v>
      </c>
      <c r="E13832" t="s">
        <v>796</v>
      </c>
      <c r="F13832" t="s">
        <v>798</v>
      </c>
      <c r="G13832" t="s">
        <v>800</v>
      </c>
      <c r="H13832">
        <v>0</v>
      </c>
      <c r="I13832">
        <v>0</v>
      </c>
      <c r="J13832">
        <f t="shared" si="728"/>
        <v>0</v>
      </c>
      <c r="K13832">
        <f>IF(J13832=0,0,J13832/J13832*100)</f>
        <v>0</v>
      </c>
      <c r="L13832">
        <f>IF(I13832=0,0,I13832/I13832)</f>
        <v>0</v>
      </c>
      <c r="M13832">
        <f t="shared" si="729"/>
        <v>0</v>
      </c>
      <c r="N13832">
        <f t="shared" si="730"/>
        <v>0</v>
      </c>
    </row>
    <row r="13833" spans="1:14" hidden="1" x14ac:dyDescent="0.25">
      <c r="A13833" t="s">
        <v>473</v>
      </c>
      <c r="B13833" t="s">
        <v>474</v>
      </c>
      <c r="C13833" t="s">
        <v>649</v>
      </c>
      <c r="D13833">
        <v>2112803</v>
      </c>
      <c r="E13833" t="s">
        <v>12</v>
      </c>
      <c r="F13833" t="s">
        <v>13</v>
      </c>
      <c r="G13833" t="s">
        <v>800</v>
      </c>
      <c r="H13833">
        <v>0</v>
      </c>
      <c r="I13833">
        <v>0</v>
      </c>
      <c r="J13833">
        <f t="shared" si="728"/>
        <v>0</v>
      </c>
      <c r="K13833">
        <f>IF(J13835=0,0,J13833/J13835*100)</f>
        <v>0</v>
      </c>
      <c r="L13833">
        <f>IF(I13835=0,0,I13833/I13835)</f>
        <v>0</v>
      </c>
      <c r="M13833">
        <f t="shared" si="729"/>
        <v>0</v>
      </c>
      <c r="N13833">
        <f t="shared" si="730"/>
        <v>0</v>
      </c>
    </row>
    <row r="13834" spans="1:14" hidden="1" x14ac:dyDescent="0.25">
      <c r="A13834" t="s">
        <v>473</v>
      </c>
      <c r="B13834" t="s">
        <v>474</v>
      </c>
      <c r="C13834" t="s">
        <v>649</v>
      </c>
      <c r="D13834">
        <v>2112803</v>
      </c>
      <c r="E13834" t="s">
        <v>12</v>
      </c>
      <c r="F13834" t="s">
        <v>797</v>
      </c>
      <c r="G13834" t="s">
        <v>800</v>
      </c>
      <c r="H13834">
        <v>0</v>
      </c>
      <c r="I13834">
        <v>0</v>
      </c>
      <c r="J13834">
        <f t="shared" si="728"/>
        <v>0</v>
      </c>
      <c r="K13834">
        <f>IF(J13835=0,0,J13834/J13835*100)</f>
        <v>0</v>
      </c>
      <c r="L13834">
        <f>IF(I13835=0,0,I13834/I13835)</f>
        <v>0</v>
      </c>
      <c r="M13834">
        <f t="shared" si="729"/>
        <v>0</v>
      </c>
      <c r="N13834">
        <f t="shared" si="730"/>
        <v>0</v>
      </c>
    </row>
    <row r="13835" spans="1:14" hidden="1" x14ac:dyDescent="0.25">
      <c r="A13835" t="s">
        <v>473</v>
      </c>
      <c r="B13835" t="s">
        <v>474</v>
      </c>
      <c r="C13835" t="s">
        <v>649</v>
      </c>
      <c r="D13835">
        <v>2112803</v>
      </c>
      <c r="E13835" t="s">
        <v>12</v>
      </c>
      <c r="F13835" t="s">
        <v>798</v>
      </c>
      <c r="G13835" t="s">
        <v>800</v>
      </c>
      <c r="H13835">
        <v>0</v>
      </c>
      <c r="I13835">
        <v>0</v>
      </c>
      <c r="J13835">
        <f t="shared" si="728"/>
        <v>0</v>
      </c>
      <c r="K13835">
        <f>IF(J13835=0,0,J13835/J13835*100)</f>
        <v>0</v>
      </c>
      <c r="L13835">
        <f>IF(I13835=0,0,I13835/I13835)</f>
        <v>0</v>
      </c>
      <c r="M13835">
        <f t="shared" si="729"/>
        <v>0</v>
      </c>
      <c r="N13835">
        <f t="shared" si="730"/>
        <v>0</v>
      </c>
    </row>
    <row r="13836" spans="1:14" hidden="1" x14ac:dyDescent="0.25">
      <c r="A13836" t="s">
        <v>473</v>
      </c>
      <c r="B13836" t="s">
        <v>474</v>
      </c>
      <c r="C13836" t="s">
        <v>649</v>
      </c>
      <c r="D13836">
        <v>2112803</v>
      </c>
      <c r="E13836" t="s">
        <v>796</v>
      </c>
      <c r="F13836" t="s">
        <v>13</v>
      </c>
      <c r="G13836" t="s">
        <v>800</v>
      </c>
      <c r="H13836">
        <v>0</v>
      </c>
      <c r="I13836">
        <v>0</v>
      </c>
      <c r="J13836">
        <f t="shared" si="728"/>
        <v>0</v>
      </c>
      <c r="K13836">
        <f>IF(J13838=0,0,J13836/J13838*100)</f>
        <v>0</v>
      </c>
      <c r="L13836">
        <f>IF(I13838=0,0,I13836/I13838)</f>
        <v>0</v>
      </c>
      <c r="M13836">
        <f t="shared" si="729"/>
        <v>0</v>
      </c>
      <c r="N13836">
        <f t="shared" si="730"/>
        <v>0</v>
      </c>
    </row>
    <row r="13837" spans="1:14" hidden="1" x14ac:dyDescent="0.25">
      <c r="A13837" t="s">
        <v>473</v>
      </c>
      <c r="B13837" t="s">
        <v>474</v>
      </c>
      <c r="C13837" t="s">
        <v>649</v>
      </c>
      <c r="D13837">
        <v>2112803</v>
      </c>
      <c r="E13837" t="s">
        <v>796</v>
      </c>
      <c r="F13837" t="s">
        <v>797</v>
      </c>
      <c r="G13837" t="s">
        <v>800</v>
      </c>
      <c r="H13837">
        <v>0</v>
      </c>
      <c r="I13837">
        <v>0</v>
      </c>
      <c r="J13837">
        <f t="shared" si="728"/>
        <v>0</v>
      </c>
      <c r="K13837">
        <f>IF(J13838=0,0,J13837/J13838*100)</f>
        <v>0</v>
      </c>
      <c r="L13837">
        <f>IF(I13838=0,0,I13837/I13838)</f>
        <v>0</v>
      </c>
      <c r="M13837">
        <f t="shared" si="729"/>
        <v>0</v>
      </c>
      <c r="N13837">
        <f t="shared" si="730"/>
        <v>0</v>
      </c>
    </row>
    <row r="13838" spans="1:14" hidden="1" x14ac:dyDescent="0.25">
      <c r="A13838" t="s">
        <v>473</v>
      </c>
      <c r="B13838" t="s">
        <v>474</v>
      </c>
      <c r="C13838" t="s">
        <v>649</v>
      </c>
      <c r="D13838">
        <v>2112803</v>
      </c>
      <c r="E13838" t="s">
        <v>796</v>
      </c>
      <c r="F13838" t="s">
        <v>798</v>
      </c>
      <c r="G13838" t="s">
        <v>800</v>
      </c>
      <c r="H13838">
        <v>0</v>
      </c>
      <c r="I13838">
        <v>0</v>
      </c>
      <c r="J13838">
        <f t="shared" si="728"/>
        <v>0</v>
      </c>
      <c r="K13838">
        <f>IF(J13838=0,0,J13838/J13838*100)</f>
        <v>0</v>
      </c>
      <c r="L13838">
        <f>IF(I13838=0,0,I13838/I13838)</f>
        <v>0</v>
      </c>
      <c r="M13838">
        <f t="shared" si="729"/>
        <v>0</v>
      </c>
      <c r="N13838">
        <f t="shared" si="730"/>
        <v>0</v>
      </c>
    </row>
    <row r="13839" spans="1:14" hidden="1" x14ac:dyDescent="0.25">
      <c r="A13839" t="s">
        <v>171</v>
      </c>
      <c r="B13839" t="s">
        <v>172</v>
      </c>
      <c r="C13839" t="s">
        <v>313</v>
      </c>
      <c r="D13839">
        <v>1508209</v>
      </c>
      <c r="E13839" t="s">
        <v>796</v>
      </c>
      <c r="F13839" t="s">
        <v>13</v>
      </c>
      <c r="G13839" t="s">
        <v>800</v>
      </c>
      <c r="H13839">
        <v>0</v>
      </c>
      <c r="I13839">
        <v>0</v>
      </c>
      <c r="J13839">
        <f t="shared" si="728"/>
        <v>0</v>
      </c>
      <c r="K13839">
        <f>IF(J13841=0,0,J13839/J13841*100)</f>
        <v>0</v>
      </c>
      <c r="L13839">
        <f>IF(I13841=0,0,I13839/I13841)</f>
        <v>0</v>
      </c>
      <c r="M13839">
        <f t="shared" si="729"/>
        <v>0</v>
      </c>
      <c r="N13839">
        <f t="shared" si="730"/>
        <v>0</v>
      </c>
    </row>
    <row r="13840" spans="1:14" hidden="1" x14ac:dyDescent="0.25">
      <c r="A13840" t="s">
        <v>171</v>
      </c>
      <c r="B13840" t="s">
        <v>172</v>
      </c>
      <c r="C13840" t="s">
        <v>313</v>
      </c>
      <c r="D13840">
        <v>1508209</v>
      </c>
      <c r="E13840" t="s">
        <v>796</v>
      </c>
      <c r="F13840" t="s">
        <v>797</v>
      </c>
      <c r="G13840" t="s">
        <v>800</v>
      </c>
      <c r="H13840">
        <v>0</v>
      </c>
      <c r="I13840">
        <v>0</v>
      </c>
      <c r="J13840">
        <f t="shared" si="728"/>
        <v>0</v>
      </c>
      <c r="K13840">
        <f>IF(J13841=0,0,J13840/J13841*100)</f>
        <v>0</v>
      </c>
      <c r="L13840">
        <f>IF(I13841=0,0,I13840/I13841)</f>
        <v>0</v>
      </c>
      <c r="M13840">
        <f t="shared" si="729"/>
        <v>0</v>
      </c>
      <c r="N13840">
        <f t="shared" si="730"/>
        <v>0</v>
      </c>
    </row>
    <row r="13841" spans="1:14" hidden="1" x14ac:dyDescent="0.25">
      <c r="A13841" t="s">
        <v>171</v>
      </c>
      <c r="B13841" t="s">
        <v>172</v>
      </c>
      <c r="C13841" t="s">
        <v>313</v>
      </c>
      <c r="D13841">
        <v>1508209</v>
      </c>
      <c r="E13841" t="s">
        <v>796</v>
      </c>
      <c r="F13841" t="s">
        <v>798</v>
      </c>
      <c r="G13841" t="s">
        <v>800</v>
      </c>
      <c r="H13841">
        <v>0</v>
      </c>
      <c r="I13841">
        <v>0</v>
      </c>
      <c r="J13841">
        <f t="shared" si="728"/>
        <v>0</v>
      </c>
      <c r="K13841">
        <f>IF(J13841=0,0,J13841/J13841*100)</f>
        <v>0</v>
      </c>
      <c r="L13841">
        <f>IF(I13841=0,0,I13841/I13841)</f>
        <v>0</v>
      </c>
      <c r="M13841">
        <f t="shared" si="729"/>
        <v>0</v>
      </c>
      <c r="N13841">
        <f t="shared" si="730"/>
        <v>0</v>
      </c>
    </row>
    <row r="13842" spans="1:14" hidden="1" x14ac:dyDescent="0.25">
      <c r="A13842" t="s">
        <v>654</v>
      </c>
      <c r="B13842" t="s">
        <v>655</v>
      </c>
      <c r="C13842" t="s">
        <v>794</v>
      </c>
      <c r="D13842">
        <v>5105507</v>
      </c>
      <c r="E13842" t="s">
        <v>12</v>
      </c>
      <c r="F13842" t="s">
        <v>13</v>
      </c>
      <c r="G13842" t="s">
        <v>800</v>
      </c>
      <c r="H13842">
        <v>0</v>
      </c>
      <c r="I13842">
        <v>0</v>
      </c>
      <c r="J13842">
        <f t="shared" si="728"/>
        <v>0</v>
      </c>
      <c r="K13842">
        <f>IF(J13844=0,0,J13842/J13844*100)</f>
        <v>0</v>
      </c>
      <c r="L13842">
        <f>IF(I13844=0,0,I13842/I13844)</f>
        <v>0</v>
      </c>
      <c r="M13842">
        <f t="shared" si="729"/>
        <v>0</v>
      </c>
      <c r="N13842">
        <f t="shared" si="730"/>
        <v>0</v>
      </c>
    </row>
    <row r="13843" spans="1:14" hidden="1" x14ac:dyDescent="0.25">
      <c r="A13843" t="s">
        <v>654</v>
      </c>
      <c r="B13843" t="s">
        <v>655</v>
      </c>
      <c r="C13843" t="s">
        <v>794</v>
      </c>
      <c r="D13843">
        <v>5105507</v>
      </c>
      <c r="E13843" t="s">
        <v>12</v>
      </c>
      <c r="F13843" t="s">
        <v>797</v>
      </c>
      <c r="G13843" t="s">
        <v>800</v>
      </c>
      <c r="H13843">
        <v>0</v>
      </c>
      <c r="I13843">
        <v>0</v>
      </c>
      <c r="J13843">
        <f t="shared" si="728"/>
        <v>0</v>
      </c>
      <c r="K13843">
        <f>IF(J13844=0,0,J13843/J13844*100)</f>
        <v>0</v>
      </c>
      <c r="L13843">
        <f>IF(I13844=0,0,I13843/I13844)</f>
        <v>0</v>
      </c>
      <c r="M13843">
        <f t="shared" si="729"/>
        <v>0</v>
      </c>
      <c r="N13843">
        <f t="shared" si="730"/>
        <v>0</v>
      </c>
    </row>
    <row r="13844" spans="1:14" hidden="1" x14ac:dyDescent="0.25">
      <c r="A13844" t="s">
        <v>654</v>
      </c>
      <c r="B13844" t="s">
        <v>655</v>
      </c>
      <c r="C13844" t="s">
        <v>794</v>
      </c>
      <c r="D13844">
        <v>5105507</v>
      </c>
      <c r="E13844" t="s">
        <v>12</v>
      </c>
      <c r="F13844" t="s">
        <v>798</v>
      </c>
      <c r="G13844" t="s">
        <v>800</v>
      </c>
      <c r="H13844">
        <v>0</v>
      </c>
      <c r="I13844">
        <v>0</v>
      </c>
      <c r="J13844">
        <f t="shared" si="728"/>
        <v>0</v>
      </c>
      <c r="K13844">
        <f>IF(J13844=0,0,J13844/J13844*100)</f>
        <v>0</v>
      </c>
      <c r="L13844">
        <f>IF(I13844=0,0,I13844/I13844)</f>
        <v>0</v>
      </c>
      <c r="M13844">
        <f t="shared" si="729"/>
        <v>0</v>
      </c>
      <c r="N13844">
        <f t="shared" si="730"/>
        <v>0</v>
      </c>
    </row>
    <row r="13845" spans="1:14" hidden="1" x14ac:dyDescent="0.25">
      <c r="A13845" t="s">
        <v>654</v>
      </c>
      <c r="B13845" t="s">
        <v>655</v>
      </c>
      <c r="C13845" t="s">
        <v>794</v>
      </c>
      <c r="D13845">
        <v>5105507</v>
      </c>
      <c r="E13845" t="s">
        <v>796</v>
      </c>
      <c r="F13845" t="s">
        <v>13</v>
      </c>
      <c r="G13845" t="s">
        <v>800</v>
      </c>
      <c r="H13845">
        <v>0</v>
      </c>
      <c r="I13845">
        <v>0</v>
      </c>
      <c r="J13845">
        <f t="shared" si="728"/>
        <v>0</v>
      </c>
      <c r="K13845">
        <f>IF(J13847=0,0,J13845/J13847*100)</f>
        <v>0</v>
      </c>
      <c r="L13845">
        <f>IF(I13847=0,0,I13845/I13847)</f>
        <v>0</v>
      </c>
      <c r="M13845">
        <f t="shared" si="729"/>
        <v>0</v>
      </c>
      <c r="N13845">
        <f t="shared" si="730"/>
        <v>0</v>
      </c>
    </row>
    <row r="13846" spans="1:14" hidden="1" x14ac:dyDescent="0.25">
      <c r="A13846" t="s">
        <v>654</v>
      </c>
      <c r="B13846" t="s">
        <v>655</v>
      </c>
      <c r="C13846" t="s">
        <v>794</v>
      </c>
      <c r="D13846">
        <v>5105507</v>
      </c>
      <c r="E13846" t="s">
        <v>796</v>
      </c>
      <c r="F13846" t="s">
        <v>797</v>
      </c>
      <c r="G13846" t="s">
        <v>800</v>
      </c>
      <c r="H13846">
        <v>0</v>
      </c>
      <c r="I13846">
        <v>0</v>
      </c>
      <c r="J13846">
        <f t="shared" si="728"/>
        <v>0</v>
      </c>
      <c r="K13846">
        <f>IF(J13847=0,0,J13846/J13847*100)</f>
        <v>0</v>
      </c>
      <c r="L13846">
        <f>IF(I13847=0,0,I13846/I13847)</f>
        <v>0</v>
      </c>
      <c r="M13846">
        <f t="shared" si="729"/>
        <v>0</v>
      </c>
      <c r="N13846">
        <f t="shared" si="730"/>
        <v>0</v>
      </c>
    </row>
    <row r="13847" spans="1:14" hidden="1" x14ac:dyDescent="0.25">
      <c r="A13847" t="s">
        <v>654</v>
      </c>
      <c r="B13847" t="s">
        <v>655</v>
      </c>
      <c r="C13847" t="s">
        <v>794</v>
      </c>
      <c r="D13847">
        <v>5105507</v>
      </c>
      <c r="E13847" t="s">
        <v>796</v>
      </c>
      <c r="F13847" t="s">
        <v>798</v>
      </c>
      <c r="G13847" t="s">
        <v>800</v>
      </c>
      <c r="H13847">
        <v>0</v>
      </c>
      <c r="I13847">
        <v>0</v>
      </c>
      <c r="J13847">
        <f t="shared" si="728"/>
        <v>0</v>
      </c>
      <c r="K13847">
        <f>IF(J13847=0,0,J13847/J13847*100)</f>
        <v>0</v>
      </c>
      <c r="L13847">
        <f>IF(I13847=0,0,I13847/I13847)</f>
        <v>0</v>
      </c>
      <c r="M13847">
        <f t="shared" si="729"/>
        <v>0</v>
      </c>
      <c r="N13847">
        <f t="shared" si="730"/>
        <v>0</v>
      </c>
    </row>
    <row r="13848" spans="1:14" hidden="1" x14ac:dyDescent="0.25">
      <c r="A13848" t="s">
        <v>473</v>
      </c>
      <c r="B13848" t="s">
        <v>474</v>
      </c>
      <c r="C13848" t="s">
        <v>650</v>
      </c>
      <c r="D13848">
        <v>2112852</v>
      </c>
      <c r="E13848" t="s">
        <v>12</v>
      </c>
      <c r="F13848" t="s">
        <v>797</v>
      </c>
      <c r="G13848" t="s">
        <v>800</v>
      </c>
      <c r="H13848">
        <v>0</v>
      </c>
      <c r="I13848">
        <v>0</v>
      </c>
      <c r="J13848">
        <f t="shared" si="728"/>
        <v>0</v>
      </c>
      <c r="K13848">
        <f>IF(J13849=0,0,J13848/J13849*100)</f>
        <v>0</v>
      </c>
      <c r="L13848">
        <f>IF(I13849=0,0,I13848/I13849)</f>
        <v>0</v>
      </c>
      <c r="M13848">
        <f t="shared" si="729"/>
        <v>0</v>
      </c>
      <c r="N13848">
        <f t="shared" si="730"/>
        <v>0</v>
      </c>
    </row>
    <row r="13849" spans="1:14" hidden="1" x14ac:dyDescent="0.25">
      <c r="A13849" t="s">
        <v>473</v>
      </c>
      <c r="B13849" t="s">
        <v>474</v>
      </c>
      <c r="C13849" t="s">
        <v>650</v>
      </c>
      <c r="D13849">
        <v>2112852</v>
      </c>
      <c r="E13849" t="s">
        <v>12</v>
      </c>
      <c r="F13849" t="s">
        <v>798</v>
      </c>
      <c r="G13849" t="s">
        <v>800</v>
      </c>
      <c r="H13849">
        <v>0</v>
      </c>
      <c r="I13849">
        <v>0</v>
      </c>
      <c r="J13849">
        <f t="shared" si="728"/>
        <v>0</v>
      </c>
      <c r="K13849">
        <f>IF(J13849=0,0,J13849/J13849*100)</f>
        <v>0</v>
      </c>
      <c r="L13849">
        <f>IF(I13849=0,0,I13849/I13849)</f>
        <v>0</v>
      </c>
      <c r="M13849">
        <f t="shared" si="729"/>
        <v>0</v>
      </c>
      <c r="N13849">
        <f t="shared" si="730"/>
        <v>0</v>
      </c>
    </row>
    <row r="13850" spans="1:14" hidden="1" x14ac:dyDescent="0.25">
      <c r="A13850" t="s">
        <v>473</v>
      </c>
      <c r="B13850" t="s">
        <v>474</v>
      </c>
      <c r="C13850" t="s">
        <v>650</v>
      </c>
      <c r="D13850">
        <v>2112852</v>
      </c>
      <c r="E13850" t="s">
        <v>796</v>
      </c>
      <c r="F13850" t="s">
        <v>13</v>
      </c>
      <c r="G13850" t="s">
        <v>800</v>
      </c>
      <c r="H13850">
        <v>0</v>
      </c>
      <c r="I13850">
        <v>0</v>
      </c>
      <c r="J13850">
        <f t="shared" si="728"/>
        <v>0</v>
      </c>
      <c r="K13850">
        <f>IF(J13852=0,0,J13850/J13852*100)</f>
        <v>0</v>
      </c>
      <c r="L13850">
        <f>IF(I13852=0,0,I13850/I13852)</f>
        <v>0</v>
      </c>
      <c r="M13850">
        <f t="shared" si="729"/>
        <v>0</v>
      </c>
      <c r="N13850">
        <f t="shared" si="730"/>
        <v>0</v>
      </c>
    </row>
    <row r="13851" spans="1:14" hidden="1" x14ac:dyDescent="0.25">
      <c r="A13851" t="s">
        <v>473</v>
      </c>
      <c r="B13851" t="s">
        <v>474</v>
      </c>
      <c r="C13851" t="s">
        <v>650</v>
      </c>
      <c r="D13851">
        <v>2112852</v>
      </c>
      <c r="E13851" t="s">
        <v>796</v>
      </c>
      <c r="F13851" t="s">
        <v>797</v>
      </c>
      <c r="G13851" t="s">
        <v>800</v>
      </c>
      <c r="H13851">
        <v>0</v>
      </c>
      <c r="I13851">
        <v>0</v>
      </c>
      <c r="J13851">
        <f t="shared" si="728"/>
        <v>0</v>
      </c>
      <c r="K13851">
        <f>IF(J13852=0,0,J13851/J13852*100)</f>
        <v>0</v>
      </c>
      <c r="L13851">
        <f>IF(I13852=0,0,I13851/I13852)</f>
        <v>0</v>
      </c>
      <c r="M13851">
        <f t="shared" si="729"/>
        <v>0</v>
      </c>
      <c r="N13851">
        <f t="shared" si="730"/>
        <v>0</v>
      </c>
    </row>
    <row r="13852" spans="1:14" hidden="1" x14ac:dyDescent="0.25">
      <c r="A13852" t="s">
        <v>473</v>
      </c>
      <c r="B13852" t="s">
        <v>474</v>
      </c>
      <c r="C13852" t="s">
        <v>650</v>
      </c>
      <c r="D13852">
        <v>2112852</v>
      </c>
      <c r="E13852" t="s">
        <v>796</v>
      </c>
      <c r="F13852" t="s">
        <v>798</v>
      </c>
      <c r="G13852" t="s">
        <v>800</v>
      </c>
      <c r="H13852">
        <v>0</v>
      </c>
      <c r="I13852">
        <v>0</v>
      </c>
      <c r="J13852">
        <f t="shared" si="728"/>
        <v>0</v>
      </c>
      <c r="K13852">
        <f>IF(J13852=0,0,J13852/J13852*100)</f>
        <v>0</v>
      </c>
      <c r="L13852">
        <f>IF(I13852=0,0,I13852/I13852)</f>
        <v>0</v>
      </c>
      <c r="M13852">
        <f t="shared" si="729"/>
        <v>0</v>
      </c>
      <c r="N13852">
        <f t="shared" si="730"/>
        <v>0</v>
      </c>
    </row>
    <row r="13853" spans="1:14" hidden="1" x14ac:dyDescent="0.25">
      <c r="A13853" t="s">
        <v>654</v>
      </c>
      <c r="B13853" t="s">
        <v>655</v>
      </c>
      <c r="C13853" t="s">
        <v>795</v>
      </c>
      <c r="D13853">
        <v>5108600</v>
      </c>
      <c r="E13853" t="s">
        <v>12</v>
      </c>
      <c r="F13853" t="s">
        <v>13</v>
      </c>
      <c r="G13853" t="s">
        <v>800</v>
      </c>
      <c r="H13853">
        <v>0</v>
      </c>
      <c r="I13853">
        <v>0</v>
      </c>
      <c r="J13853">
        <f t="shared" si="728"/>
        <v>0</v>
      </c>
      <c r="K13853">
        <f>IF(J13855=0,0,J13853/J13855*100)</f>
        <v>0</v>
      </c>
      <c r="L13853">
        <f>IF(I13855=0,0,I13853/I13855)</f>
        <v>0</v>
      </c>
      <c r="M13853">
        <f t="shared" si="729"/>
        <v>0</v>
      </c>
      <c r="N13853">
        <f t="shared" si="730"/>
        <v>0</v>
      </c>
    </row>
    <row r="13854" spans="1:14" hidden="1" x14ac:dyDescent="0.25">
      <c r="A13854" t="s">
        <v>654</v>
      </c>
      <c r="B13854" t="s">
        <v>655</v>
      </c>
      <c r="C13854" t="s">
        <v>795</v>
      </c>
      <c r="D13854">
        <v>5108600</v>
      </c>
      <c r="E13854" t="s">
        <v>12</v>
      </c>
      <c r="F13854" t="s">
        <v>798</v>
      </c>
      <c r="G13854" t="s">
        <v>800</v>
      </c>
      <c r="H13854">
        <v>0</v>
      </c>
      <c r="I13854">
        <v>0</v>
      </c>
      <c r="J13854">
        <f t="shared" si="728"/>
        <v>0</v>
      </c>
      <c r="K13854">
        <f>IF(J13854=0,0,J13854/J13854*100)</f>
        <v>0</v>
      </c>
      <c r="L13854">
        <f>IF(I13854=0,0,I13854/I13854)</f>
        <v>0</v>
      </c>
      <c r="M13854">
        <f t="shared" si="729"/>
        <v>0</v>
      </c>
      <c r="N13854">
        <f t="shared" si="730"/>
        <v>0</v>
      </c>
    </row>
    <row r="13855" spans="1:14" hidden="1" x14ac:dyDescent="0.25">
      <c r="A13855" t="s">
        <v>654</v>
      </c>
      <c r="B13855" t="s">
        <v>655</v>
      </c>
      <c r="C13855" t="s">
        <v>795</v>
      </c>
      <c r="D13855">
        <v>5108600</v>
      </c>
      <c r="E13855" t="s">
        <v>796</v>
      </c>
      <c r="F13855" t="s">
        <v>13</v>
      </c>
      <c r="G13855" t="s">
        <v>800</v>
      </c>
      <c r="H13855">
        <v>0</v>
      </c>
      <c r="I13855">
        <v>0</v>
      </c>
      <c r="J13855">
        <f t="shared" si="728"/>
        <v>0</v>
      </c>
      <c r="K13855">
        <f>IF(J13857=0,0,J13855/J13857*100)</f>
        <v>0</v>
      </c>
      <c r="L13855">
        <f>IF(I13857=0,0,I13855/I13857)</f>
        <v>0</v>
      </c>
      <c r="M13855">
        <f t="shared" si="729"/>
        <v>0</v>
      </c>
      <c r="N13855">
        <f t="shared" si="730"/>
        <v>0</v>
      </c>
    </row>
    <row r="13856" spans="1:14" hidden="1" x14ac:dyDescent="0.25">
      <c r="A13856" t="s">
        <v>654</v>
      </c>
      <c r="B13856" t="s">
        <v>655</v>
      </c>
      <c r="C13856" t="s">
        <v>795</v>
      </c>
      <c r="D13856">
        <v>5108600</v>
      </c>
      <c r="E13856" t="s">
        <v>796</v>
      </c>
      <c r="F13856" t="s">
        <v>797</v>
      </c>
      <c r="G13856" t="s">
        <v>800</v>
      </c>
      <c r="H13856">
        <v>0</v>
      </c>
      <c r="I13856">
        <v>0</v>
      </c>
      <c r="J13856">
        <f t="shared" si="728"/>
        <v>0</v>
      </c>
      <c r="K13856">
        <f>IF(J13857=0,0,J13856/J13857*100)</f>
        <v>0</v>
      </c>
      <c r="L13856">
        <f>IF(I13857=0,0,I13856/I13857)</f>
        <v>0</v>
      </c>
      <c r="M13856">
        <f t="shared" si="729"/>
        <v>0</v>
      </c>
      <c r="N13856">
        <f t="shared" si="730"/>
        <v>0</v>
      </c>
    </row>
    <row r="13857" spans="1:14" hidden="1" x14ac:dyDescent="0.25">
      <c r="A13857" t="s">
        <v>654</v>
      </c>
      <c r="B13857" t="s">
        <v>655</v>
      </c>
      <c r="C13857" t="s">
        <v>795</v>
      </c>
      <c r="D13857">
        <v>5108600</v>
      </c>
      <c r="E13857" t="s">
        <v>796</v>
      </c>
      <c r="F13857" t="s">
        <v>798</v>
      </c>
      <c r="G13857" t="s">
        <v>800</v>
      </c>
      <c r="H13857">
        <v>0</v>
      </c>
      <c r="I13857">
        <v>0</v>
      </c>
      <c r="J13857">
        <f t="shared" si="728"/>
        <v>0</v>
      </c>
      <c r="K13857">
        <f>IF(J13857=0,0,J13857/J13857*100)</f>
        <v>0</v>
      </c>
      <c r="L13857">
        <f>IF(I13857=0,0,I13857/I13857)</f>
        <v>0</v>
      </c>
      <c r="M13857">
        <f t="shared" si="729"/>
        <v>0</v>
      </c>
      <c r="N13857">
        <f t="shared" si="730"/>
        <v>0</v>
      </c>
    </row>
    <row r="13858" spans="1:14" hidden="1" x14ac:dyDescent="0.25">
      <c r="A13858" t="s">
        <v>9</v>
      </c>
      <c r="B13858" t="s">
        <v>10</v>
      </c>
      <c r="C13858" t="s">
        <v>65</v>
      </c>
      <c r="D13858">
        <v>1100304</v>
      </c>
      <c r="E13858" t="s">
        <v>796</v>
      </c>
      <c r="F13858" t="s">
        <v>13</v>
      </c>
      <c r="G13858" t="s">
        <v>800</v>
      </c>
      <c r="H13858">
        <v>0</v>
      </c>
      <c r="I13858">
        <v>0</v>
      </c>
      <c r="J13858">
        <f t="shared" si="728"/>
        <v>0</v>
      </c>
      <c r="K13858">
        <f>IF(J13860=0,0,J13858/J13860*100)</f>
        <v>0</v>
      </c>
      <c r="L13858">
        <f>IF(I13860=0,0,I13858/I13860)</f>
        <v>0</v>
      </c>
      <c r="M13858">
        <f t="shared" si="729"/>
        <v>0</v>
      </c>
      <c r="N13858">
        <f t="shared" si="730"/>
        <v>0</v>
      </c>
    </row>
    <row r="13859" spans="1:14" hidden="1" x14ac:dyDescent="0.25">
      <c r="A13859" t="s">
        <v>9</v>
      </c>
      <c r="B13859" t="s">
        <v>10</v>
      </c>
      <c r="C13859" t="s">
        <v>65</v>
      </c>
      <c r="D13859">
        <v>1100304</v>
      </c>
      <c r="E13859" t="s">
        <v>796</v>
      </c>
      <c r="F13859" t="s">
        <v>798</v>
      </c>
      <c r="G13859" t="s">
        <v>800</v>
      </c>
      <c r="H13859">
        <v>0</v>
      </c>
      <c r="I13859">
        <v>0</v>
      </c>
      <c r="J13859">
        <f t="shared" si="728"/>
        <v>0</v>
      </c>
      <c r="K13859">
        <f>IF(J13859=0,0,J13859/J13859*100)</f>
        <v>0</v>
      </c>
      <c r="L13859">
        <f>IF(I13859=0,0,I13859/I13859)</f>
        <v>0</v>
      </c>
      <c r="M13859">
        <f t="shared" si="729"/>
        <v>0</v>
      </c>
      <c r="N13859">
        <f t="shared" si="730"/>
        <v>0</v>
      </c>
    </row>
    <row r="13860" spans="1:14" hidden="1" x14ac:dyDescent="0.25">
      <c r="A13860" t="s">
        <v>171</v>
      </c>
      <c r="B13860" t="s">
        <v>172</v>
      </c>
      <c r="C13860" t="s">
        <v>314</v>
      </c>
      <c r="D13860">
        <v>1508308</v>
      </c>
      <c r="E13860" t="s">
        <v>796</v>
      </c>
      <c r="F13860" t="s">
        <v>797</v>
      </c>
      <c r="G13860" t="s">
        <v>800</v>
      </c>
      <c r="H13860">
        <v>0</v>
      </c>
      <c r="I13860">
        <v>0</v>
      </c>
      <c r="J13860">
        <f t="shared" si="728"/>
        <v>0</v>
      </c>
      <c r="K13860">
        <f>IF(J13861=0,0,J13860/J13861*100)</f>
        <v>0</v>
      </c>
      <c r="L13860">
        <f>IF(I13861=0,0,I13860/I13861)</f>
        <v>0</v>
      </c>
      <c r="M13860">
        <f t="shared" si="729"/>
        <v>0</v>
      </c>
      <c r="N13860">
        <f t="shared" si="730"/>
        <v>0</v>
      </c>
    </row>
    <row r="13861" spans="1:14" hidden="1" x14ac:dyDescent="0.25">
      <c r="A13861" t="s">
        <v>171</v>
      </c>
      <c r="B13861" t="s">
        <v>172</v>
      </c>
      <c r="C13861" t="s">
        <v>314</v>
      </c>
      <c r="D13861">
        <v>1508308</v>
      </c>
      <c r="E13861" t="s">
        <v>796</v>
      </c>
      <c r="F13861" t="s">
        <v>798</v>
      </c>
      <c r="G13861" t="s">
        <v>800</v>
      </c>
      <c r="H13861">
        <v>0</v>
      </c>
      <c r="I13861">
        <v>0</v>
      </c>
      <c r="J13861">
        <f t="shared" si="728"/>
        <v>0</v>
      </c>
      <c r="K13861">
        <f>IF(J13861=0,0,J13861/J13861*100)</f>
        <v>0</v>
      </c>
      <c r="L13861">
        <f>IF(I13861=0,0,I13861/I13861)</f>
        <v>0</v>
      </c>
      <c r="M13861">
        <f t="shared" si="729"/>
        <v>0</v>
      </c>
      <c r="N13861">
        <f t="shared" si="730"/>
        <v>0</v>
      </c>
    </row>
    <row r="13862" spans="1:14" hidden="1" x14ac:dyDescent="0.25">
      <c r="A13862" t="s">
        <v>473</v>
      </c>
      <c r="B13862" t="s">
        <v>474</v>
      </c>
      <c r="C13862" t="s">
        <v>651</v>
      </c>
      <c r="D13862">
        <v>2112902</v>
      </c>
      <c r="E13862" t="s">
        <v>12</v>
      </c>
      <c r="F13862" t="s">
        <v>797</v>
      </c>
      <c r="G13862" t="s">
        <v>800</v>
      </c>
      <c r="H13862">
        <v>0</v>
      </c>
      <c r="I13862">
        <v>0</v>
      </c>
      <c r="J13862">
        <f t="shared" si="728"/>
        <v>0</v>
      </c>
      <c r="K13862">
        <f>IF(J13863=0,0,J13862/J13863*100)</f>
        <v>0</v>
      </c>
      <c r="L13862">
        <f>IF(I13863=0,0,I13862/I13863)</f>
        <v>0</v>
      </c>
      <c r="M13862">
        <f t="shared" si="729"/>
        <v>0</v>
      </c>
      <c r="N13862">
        <f t="shared" si="730"/>
        <v>0</v>
      </c>
    </row>
    <row r="13863" spans="1:14" hidden="1" x14ac:dyDescent="0.25">
      <c r="A13863" t="s">
        <v>473</v>
      </c>
      <c r="B13863" t="s">
        <v>474</v>
      </c>
      <c r="C13863" t="s">
        <v>651</v>
      </c>
      <c r="D13863">
        <v>2112902</v>
      </c>
      <c r="E13863" t="s">
        <v>12</v>
      </c>
      <c r="F13863" t="s">
        <v>798</v>
      </c>
      <c r="G13863" t="s">
        <v>800</v>
      </c>
      <c r="H13863">
        <v>0</v>
      </c>
      <c r="I13863">
        <v>0</v>
      </c>
      <c r="J13863">
        <f t="shared" si="728"/>
        <v>0</v>
      </c>
      <c r="K13863">
        <f>IF(J13863=0,0,J13863/J13863*100)</f>
        <v>0</v>
      </c>
      <c r="L13863">
        <f>IF(I13863=0,0,I13863/I13863)</f>
        <v>0</v>
      </c>
      <c r="M13863">
        <f t="shared" si="729"/>
        <v>0</v>
      </c>
      <c r="N13863">
        <f t="shared" si="730"/>
        <v>0</v>
      </c>
    </row>
    <row r="13864" spans="1:14" hidden="1" x14ac:dyDescent="0.25">
      <c r="A13864" t="s">
        <v>473</v>
      </c>
      <c r="B13864" t="s">
        <v>474</v>
      </c>
      <c r="C13864" t="s">
        <v>651</v>
      </c>
      <c r="D13864">
        <v>2112902</v>
      </c>
      <c r="E13864" t="s">
        <v>796</v>
      </c>
      <c r="F13864" t="s">
        <v>13</v>
      </c>
      <c r="G13864" t="s">
        <v>800</v>
      </c>
      <c r="H13864">
        <v>0</v>
      </c>
      <c r="I13864">
        <v>0</v>
      </c>
      <c r="J13864">
        <f t="shared" si="728"/>
        <v>0</v>
      </c>
      <c r="K13864">
        <f>IF(J13866=0,0,J13864/J13866*100)</f>
        <v>0</v>
      </c>
      <c r="L13864">
        <f>IF(I13866=0,0,I13864/I13866)</f>
        <v>0</v>
      </c>
      <c r="M13864">
        <f t="shared" si="729"/>
        <v>0</v>
      </c>
      <c r="N13864">
        <f t="shared" si="730"/>
        <v>0</v>
      </c>
    </row>
    <row r="13865" spans="1:14" hidden="1" x14ac:dyDescent="0.25">
      <c r="A13865" t="s">
        <v>473</v>
      </c>
      <c r="B13865" t="s">
        <v>474</v>
      </c>
      <c r="C13865" t="s">
        <v>651</v>
      </c>
      <c r="D13865">
        <v>2112902</v>
      </c>
      <c r="E13865" t="s">
        <v>796</v>
      </c>
      <c r="F13865" t="s">
        <v>797</v>
      </c>
      <c r="G13865" t="s">
        <v>800</v>
      </c>
      <c r="H13865">
        <v>0</v>
      </c>
      <c r="I13865">
        <v>0</v>
      </c>
      <c r="J13865">
        <f t="shared" si="728"/>
        <v>0</v>
      </c>
      <c r="K13865">
        <f>IF(J13866=0,0,J13865/J13866*100)</f>
        <v>0</v>
      </c>
      <c r="L13865">
        <f>IF(I13866=0,0,I13865/I13866)</f>
        <v>0</v>
      </c>
      <c r="M13865">
        <f t="shared" si="729"/>
        <v>0</v>
      </c>
      <c r="N13865">
        <f t="shared" si="730"/>
        <v>0</v>
      </c>
    </row>
    <row r="13866" spans="1:14" hidden="1" x14ac:dyDescent="0.25">
      <c r="A13866" t="s">
        <v>473</v>
      </c>
      <c r="B13866" t="s">
        <v>474</v>
      </c>
      <c r="C13866" t="s">
        <v>651</v>
      </c>
      <c r="D13866">
        <v>2112902</v>
      </c>
      <c r="E13866" t="s">
        <v>796</v>
      </c>
      <c r="F13866" t="s">
        <v>798</v>
      </c>
      <c r="G13866" t="s">
        <v>800</v>
      </c>
      <c r="H13866">
        <v>0</v>
      </c>
      <c r="I13866">
        <v>0</v>
      </c>
      <c r="J13866">
        <f t="shared" si="728"/>
        <v>0</v>
      </c>
      <c r="K13866">
        <f>IF(J13866=0,0,J13866/J13866*100)</f>
        <v>0</v>
      </c>
      <c r="L13866">
        <f>IF(I13866=0,0,I13866/I13866)</f>
        <v>0</v>
      </c>
      <c r="M13866">
        <f t="shared" si="729"/>
        <v>0</v>
      </c>
      <c r="N13866">
        <f t="shared" si="730"/>
        <v>0</v>
      </c>
    </row>
    <row r="13867" spans="1:14" hidden="1" x14ac:dyDescent="0.25">
      <c r="A13867" t="s">
        <v>171</v>
      </c>
      <c r="B13867" t="s">
        <v>172</v>
      </c>
      <c r="C13867" t="s">
        <v>315</v>
      </c>
      <c r="D13867">
        <v>1508357</v>
      </c>
      <c r="E13867" t="s">
        <v>12</v>
      </c>
      <c r="F13867" t="s">
        <v>797</v>
      </c>
      <c r="G13867" t="s">
        <v>800</v>
      </c>
      <c r="H13867">
        <v>0</v>
      </c>
      <c r="I13867">
        <v>0</v>
      </c>
      <c r="J13867">
        <f t="shared" si="728"/>
        <v>0</v>
      </c>
      <c r="K13867">
        <f>IF(J13868=0,0,J13867/J13868*100)</f>
        <v>0</v>
      </c>
      <c r="L13867">
        <f>IF(I13868=0,0,I13867/I13868)</f>
        <v>0</v>
      </c>
      <c r="M13867">
        <f t="shared" si="729"/>
        <v>0</v>
      </c>
      <c r="N13867">
        <f t="shared" si="730"/>
        <v>0</v>
      </c>
    </row>
    <row r="13868" spans="1:14" hidden="1" x14ac:dyDescent="0.25">
      <c r="A13868" t="s">
        <v>171</v>
      </c>
      <c r="B13868" t="s">
        <v>172</v>
      </c>
      <c r="C13868" t="s">
        <v>315</v>
      </c>
      <c r="D13868">
        <v>1508357</v>
      </c>
      <c r="E13868" t="s">
        <v>12</v>
      </c>
      <c r="F13868" t="s">
        <v>798</v>
      </c>
      <c r="G13868" t="s">
        <v>800</v>
      </c>
      <c r="H13868">
        <v>0</v>
      </c>
      <c r="I13868">
        <v>0</v>
      </c>
      <c r="J13868">
        <f t="shared" si="728"/>
        <v>0</v>
      </c>
      <c r="K13868">
        <f>IF(J13868=0,0,J13868/J13868*100)</f>
        <v>0</v>
      </c>
      <c r="L13868">
        <f>IF(I13868=0,0,I13868/I13868)</f>
        <v>0</v>
      </c>
      <c r="M13868">
        <f t="shared" si="729"/>
        <v>0</v>
      </c>
      <c r="N13868">
        <f t="shared" si="730"/>
        <v>0</v>
      </c>
    </row>
    <row r="13869" spans="1:14" hidden="1" x14ac:dyDescent="0.25">
      <c r="A13869" t="s">
        <v>171</v>
      </c>
      <c r="B13869" t="s">
        <v>172</v>
      </c>
      <c r="C13869" t="s">
        <v>315</v>
      </c>
      <c r="D13869">
        <v>1508357</v>
      </c>
      <c r="E13869" t="s">
        <v>796</v>
      </c>
      <c r="F13869" t="s">
        <v>13</v>
      </c>
      <c r="G13869" t="s">
        <v>800</v>
      </c>
      <c r="H13869">
        <v>0</v>
      </c>
      <c r="I13869">
        <v>0</v>
      </c>
      <c r="J13869">
        <f t="shared" si="728"/>
        <v>0</v>
      </c>
      <c r="K13869">
        <f>IF(J13871=0,0,J13869/J13871*100)</f>
        <v>0</v>
      </c>
      <c r="L13869">
        <f>IF(I13871=0,0,I13869/I13871)</f>
        <v>0</v>
      </c>
      <c r="M13869">
        <f t="shared" si="729"/>
        <v>0</v>
      </c>
      <c r="N13869">
        <f t="shared" si="730"/>
        <v>0</v>
      </c>
    </row>
    <row r="13870" spans="1:14" hidden="1" x14ac:dyDescent="0.25">
      <c r="A13870" t="s">
        <v>171</v>
      </c>
      <c r="B13870" t="s">
        <v>172</v>
      </c>
      <c r="C13870" t="s">
        <v>315</v>
      </c>
      <c r="D13870">
        <v>1508357</v>
      </c>
      <c r="E13870" t="s">
        <v>796</v>
      </c>
      <c r="F13870" t="s">
        <v>797</v>
      </c>
      <c r="G13870" t="s">
        <v>800</v>
      </c>
      <c r="H13870">
        <v>0</v>
      </c>
      <c r="I13870">
        <v>0</v>
      </c>
      <c r="J13870">
        <f t="shared" si="728"/>
        <v>0</v>
      </c>
      <c r="K13870">
        <f>IF(J13871=0,0,J13870/J13871*100)</f>
        <v>0</v>
      </c>
      <c r="L13870">
        <f>IF(I13871=0,0,I13870/I13871)</f>
        <v>0</v>
      </c>
      <c r="M13870">
        <f t="shared" si="729"/>
        <v>0</v>
      </c>
      <c r="N13870">
        <f t="shared" si="730"/>
        <v>0</v>
      </c>
    </row>
    <row r="13871" spans="1:14" hidden="1" x14ac:dyDescent="0.25">
      <c r="A13871" t="s">
        <v>171</v>
      </c>
      <c r="B13871" t="s">
        <v>172</v>
      </c>
      <c r="C13871" t="s">
        <v>315</v>
      </c>
      <c r="D13871">
        <v>1508357</v>
      </c>
      <c r="E13871" t="s">
        <v>796</v>
      </c>
      <c r="F13871" t="s">
        <v>798</v>
      </c>
      <c r="G13871" t="s">
        <v>800</v>
      </c>
      <c r="H13871">
        <v>0</v>
      </c>
      <c r="I13871">
        <v>0</v>
      </c>
      <c r="J13871">
        <f t="shared" si="728"/>
        <v>0</v>
      </c>
      <c r="K13871">
        <f>IF(J13871=0,0,J13871/J13871*100)</f>
        <v>0</v>
      </c>
      <c r="L13871">
        <f>IF(I13871=0,0,I13871/I13871)</f>
        <v>0</v>
      </c>
      <c r="M13871">
        <f t="shared" si="729"/>
        <v>0</v>
      </c>
      <c r="N13871">
        <f t="shared" si="730"/>
        <v>0</v>
      </c>
    </row>
    <row r="13872" spans="1:14" hidden="1" x14ac:dyDescent="0.25">
      <c r="A13872" t="s">
        <v>473</v>
      </c>
      <c r="B13872" t="s">
        <v>474</v>
      </c>
      <c r="C13872" t="s">
        <v>652</v>
      </c>
      <c r="D13872">
        <v>2113009</v>
      </c>
      <c r="E13872" t="s">
        <v>12</v>
      </c>
      <c r="F13872" t="s">
        <v>13</v>
      </c>
      <c r="G13872" t="s">
        <v>800</v>
      </c>
      <c r="H13872">
        <v>0</v>
      </c>
      <c r="I13872">
        <v>0</v>
      </c>
      <c r="J13872">
        <f t="shared" si="728"/>
        <v>0</v>
      </c>
      <c r="K13872">
        <f>IF(J13874=0,0,J13872/J13874*100)</f>
        <v>0</v>
      </c>
      <c r="L13872">
        <f>IF(I13874=0,0,I13872/I13874)</f>
        <v>0</v>
      </c>
      <c r="M13872">
        <f t="shared" si="729"/>
        <v>0</v>
      </c>
      <c r="N13872">
        <f t="shared" si="730"/>
        <v>0</v>
      </c>
    </row>
    <row r="13873" spans="1:14" hidden="1" x14ac:dyDescent="0.25">
      <c r="A13873" t="s">
        <v>473</v>
      </c>
      <c r="B13873" t="s">
        <v>474</v>
      </c>
      <c r="C13873" t="s">
        <v>652</v>
      </c>
      <c r="D13873">
        <v>2113009</v>
      </c>
      <c r="E13873" t="s">
        <v>12</v>
      </c>
      <c r="F13873" t="s">
        <v>798</v>
      </c>
      <c r="G13873" t="s">
        <v>800</v>
      </c>
      <c r="H13873">
        <v>0</v>
      </c>
      <c r="I13873">
        <v>0</v>
      </c>
      <c r="J13873">
        <f t="shared" si="728"/>
        <v>0</v>
      </c>
      <c r="K13873">
        <f>IF(J13873=0,0,J13873/J13873*100)</f>
        <v>0</v>
      </c>
      <c r="L13873">
        <f>IF(I13873=0,0,I13873/I13873)</f>
        <v>0</v>
      </c>
      <c r="M13873">
        <f t="shared" si="729"/>
        <v>0</v>
      </c>
      <c r="N13873">
        <f t="shared" si="730"/>
        <v>0</v>
      </c>
    </row>
    <row r="13874" spans="1:14" hidden="1" x14ac:dyDescent="0.25">
      <c r="A13874" t="s">
        <v>473</v>
      </c>
      <c r="B13874" t="s">
        <v>474</v>
      </c>
      <c r="C13874" t="s">
        <v>652</v>
      </c>
      <c r="D13874">
        <v>2113009</v>
      </c>
      <c r="E13874" t="s">
        <v>796</v>
      </c>
      <c r="F13874" t="s">
        <v>797</v>
      </c>
      <c r="G13874" t="s">
        <v>800</v>
      </c>
      <c r="H13874">
        <v>0</v>
      </c>
      <c r="I13874">
        <v>0</v>
      </c>
      <c r="J13874">
        <f t="shared" si="728"/>
        <v>0</v>
      </c>
      <c r="K13874">
        <f>IF(J13875=0,0,J13874/J13875*100)</f>
        <v>0</v>
      </c>
      <c r="L13874">
        <f>IF(I13875=0,0,I13874/I13875)</f>
        <v>0</v>
      </c>
      <c r="M13874">
        <f t="shared" si="729"/>
        <v>0</v>
      </c>
      <c r="N13874">
        <f t="shared" si="730"/>
        <v>0</v>
      </c>
    </row>
    <row r="13875" spans="1:14" hidden="1" x14ac:dyDescent="0.25">
      <c r="A13875" t="s">
        <v>473</v>
      </c>
      <c r="B13875" t="s">
        <v>474</v>
      </c>
      <c r="C13875" t="s">
        <v>652</v>
      </c>
      <c r="D13875">
        <v>2113009</v>
      </c>
      <c r="E13875" t="s">
        <v>796</v>
      </c>
      <c r="F13875" t="s">
        <v>798</v>
      </c>
      <c r="G13875" t="s">
        <v>800</v>
      </c>
      <c r="H13875">
        <v>0</v>
      </c>
      <c r="I13875">
        <v>0</v>
      </c>
      <c r="J13875">
        <f t="shared" si="728"/>
        <v>0</v>
      </c>
      <c r="K13875">
        <f>IF(J13875=0,0,J13875/J13875*100)</f>
        <v>0</v>
      </c>
      <c r="L13875">
        <f>IF(I13875=0,0,I13875/I13875)</f>
        <v>0</v>
      </c>
      <c r="M13875">
        <f t="shared" si="729"/>
        <v>0</v>
      </c>
      <c r="N13875">
        <f t="shared" si="730"/>
        <v>0</v>
      </c>
    </row>
    <row r="13876" spans="1:14" hidden="1" x14ac:dyDescent="0.25">
      <c r="A13876" t="s">
        <v>334</v>
      </c>
      <c r="B13876" t="s">
        <v>335</v>
      </c>
      <c r="C13876" t="s">
        <v>471</v>
      </c>
      <c r="D13876">
        <v>1722081</v>
      </c>
      <c r="E13876" t="s">
        <v>12</v>
      </c>
      <c r="F13876" t="s">
        <v>13</v>
      </c>
      <c r="G13876" t="s">
        <v>800</v>
      </c>
      <c r="H13876">
        <v>0</v>
      </c>
      <c r="I13876">
        <v>0</v>
      </c>
      <c r="J13876">
        <f t="shared" si="728"/>
        <v>0</v>
      </c>
      <c r="K13876">
        <f>IF(J13878=0,0,J13876/J13878*100)</f>
        <v>0</v>
      </c>
      <c r="L13876">
        <f>IF(I13878=0,0,I13876/I13878)</f>
        <v>0</v>
      </c>
      <c r="M13876">
        <f t="shared" si="729"/>
        <v>0</v>
      </c>
      <c r="N13876">
        <f t="shared" si="730"/>
        <v>0</v>
      </c>
    </row>
    <row r="13877" spans="1:14" hidden="1" x14ac:dyDescent="0.25">
      <c r="A13877" t="s">
        <v>334</v>
      </c>
      <c r="B13877" t="s">
        <v>335</v>
      </c>
      <c r="C13877" t="s">
        <v>471</v>
      </c>
      <c r="D13877">
        <v>1722081</v>
      </c>
      <c r="E13877" t="s">
        <v>12</v>
      </c>
      <c r="F13877" t="s">
        <v>798</v>
      </c>
      <c r="G13877" t="s">
        <v>800</v>
      </c>
      <c r="H13877">
        <v>0</v>
      </c>
      <c r="I13877">
        <v>0</v>
      </c>
      <c r="J13877">
        <f t="shared" si="728"/>
        <v>0</v>
      </c>
      <c r="K13877">
        <f>IF(J13877=0,0,J13877/J13877*100)</f>
        <v>0</v>
      </c>
      <c r="L13877">
        <f>IF(I13877=0,0,I13877/I13877)</f>
        <v>0</v>
      </c>
      <c r="M13877">
        <f t="shared" si="729"/>
        <v>0</v>
      </c>
      <c r="N13877">
        <f t="shared" si="730"/>
        <v>0</v>
      </c>
    </row>
    <row r="13878" spans="1:14" hidden="1" x14ac:dyDescent="0.25">
      <c r="A13878" t="s">
        <v>334</v>
      </c>
      <c r="B13878" t="s">
        <v>335</v>
      </c>
      <c r="C13878" t="s">
        <v>471</v>
      </c>
      <c r="D13878">
        <v>1722081</v>
      </c>
      <c r="E13878" t="s">
        <v>796</v>
      </c>
      <c r="F13878" t="s">
        <v>13</v>
      </c>
      <c r="G13878" t="s">
        <v>800</v>
      </c>
      <c r="H13878">
        <v>0</v>
      </c>
      <c r="I13878">
        <v>0</v>
      </c>
      <c r="J13878">
        <f t="shared" si="728"/>
        <v>0</v>
      </c>
      <c r="K13878">
        <f>IF(J13880=0,0,J13878/J13880*100)</f>
        <v>0</v>
      </c>
      <c r="L13878">
        <f>IF(I13880=0,0,I13878/I13880)</f>
        <v>0</v>
      </c>
      <c r="M13878">
        <f t="shared" si="729"/>
        <v>0</v>
      </c>
      <c r="N13878">
        <f t="shared" si="730"/>
        <v>0</v>
      </c>
    </row>
    <row r="13879" spans="1:14" hidden="1" x14ac:dyDescent="0.25">
      <c r="A13879" t="s">
        <v>334</v>
      </c>
      <c r="B13879" t="s">
        <v>335</v>
      </c>
      <c r="C13879" t="s">
        <v>471</v>
      </c>
      <c r="D13879">
        <v>1722081</v>
      </c>
      <c r="E13879" t="s">
        <v>796</v>
      </c>
      <c r="F13879" t="s">
        <v>797</v>
      </c>
      <c r="G13879" t="s">
        <v>800</v>
      </c>
      <c r="H13879">
        <v>0</v>
      </c>
      <c r="I13879">
        <v>0</v>
      </c>
      <c r="J13879">
        <f t="shared" si="728"/>
        <v>0</v>
      </c>
      <c r="K13879">
        <f>IF(J13880=0,0,J13879/J13880*100)</f>
        <v>0</v>
      </c>
      <c r="L13879">
        <f>IF(I13880=0,0,I13879/I13880)</f>
        <v>0</v>
      </c>
      <c r="M13879">
        <f t="shared" si="729"/>
        <v>0</v>
      </c>
      <c r="N13879">
        <f t="shared" si="730"/>
        <v>0</v>
      </c>
    </row>
    <row r="13880" spans="1:14" hidden="1" x14ac:dyDescent="0.25">
      <c r="A13880" t="s">
        <v>334</v>
      </c>
      <c r="B13880" t="s">
        <v>335</v>
      </c>
      <c r="C13880" t="s">
        <v>471</v>
      </c>
      <c r="D13880">
        <v>1722081</v>
      </c>
      <c r="E13880" t="s">
        <v>796</v>
      </c>
      <c r="F13880" t="s">
        <v>798</v>
      </c>
      <c r="G13880" t="s">
        <v>800</v>
      </c>
      <c r="H13880">
        <v>0</v>
      </c>
      <c r="I13880">
        <v>0</v>
      </c>
      <c r="J13880">
        <f t="shared" si="728"/>
        <v>0</v>
      </c>
      <c r="K13880">
        <f>IF(J13880=0,0,J13880/J13880*100)</f>
        <v>0</v>
      </c>
      <c r="L13880">
        <f>IF(I13880=0,0,I13880/I13880)</f>
        <v>0</v>
      </c>
      <c r="M13880">
        <f t="shared" si="729"/>
        <v>0</v>
      </c>
      <c r="N13880">
        <f t="shared" si="730"/>
        <v>0</v>
      </c>
    </row>
    <row r="13881" spans="1:14" hidden="1" x14ac:dyDescent="0.25">
      <c r="A13881" t="s">
        <v>334</v>
      </c>
      <c r="B13881" t="s">
        <v>335</v>
      </c>
      <c r="C13881" t="s">
        <v>472</v>
      </c>
      <c r="D13881">
        <v>1722107</v>
      </c>
      <c r="E13881" t="s">
        <v>12</v>
      </c>
      <c r="F13881" t="s">
        <v>13</v>
      </c>
      <c r="G13881" t="s">
        <v>800</v>
      </c>
      <c r="H13881">
        <v>0</v>
      </c>
      <c r="I13881">
        <v>0</v>
      </c>
      <c r="J13881">
        <f t="shared" si="728"/>
        <v>0</v>
      </c>
      <c r="K13881">
        <f>IF(J13883=0,0,J13881/J13883*100)</f>
        <v>0</v>
      </c>
      <c r="L13881">
        <f>IF(I13883=0,0,I13881/I13883)</f>
        <v>0</v>
      </c>
      <c r="M13881">
        <f t="shared" si="729"/>
        <v>0</v>
      </c>
      <c r="N13881">
        <f t="shared" si="730"/>
        <v>0</v>
      </c>
    </row>
    <row r="13882" spans="1:14" hidden="1" x14ac:dyDescent="0.25">
      <c r="A13882" t="s">
        <v>334</v>
      </c>
      <c r="B13882" t="s">
        <v>335</v>
      </c>
      <c r="C13882" t="s">
        <v>472</v>
      </c>
      <c r="D13882">
        <v>1722107</v>
      </c>
      <c r="E13882" t="s">
        <v>12</v>
      </c>
      <c r="F13882" t="s">
        <v>798</v>
      </c>
      <c r="G13882" t="s">
        <v>800</v>
      </c>
      <c r="H13882">
        <v>0</v>
      </c>
      <c r="I13882">
        <v>0</v>
      </c>
      <c r="J13882">
        <f t="shared" si="728"/>
        <v>0</v>
      </c>
      <c r="K13882">
        <f>IF(J13882=0,0,J13882/J13882*100)</f>
        <v>0</v>
      </c>
      <c r="L13882">
        <f>IF(I13882=0,0,I13882/I13882)</f>
        <v>0</v>
      </c>
      <c r="M13882">
        <f t="shared" si="729"/>
        <v>0</v>
      </c>
      <c r="N13882">
        <f t="shared" si="730"/>
        <v>0</v>
      </c>
    </row>
    <row r="13883" spans="1:14" hidden="1" x14ac:dyDescent="0.25">
      <c r="A13883" t="s">
        <v>334</v>
      </c>
      <c r="B13883" t="s">
        <v>335</v>
      </c>
      <c r="C13883" t="s">
        <v>472</v>
      </c>
      <c r="D13883">
        <v>1722107</v>
      </c>
      <c r="E13883" t="s">
        <v>796</v>
      </c>
      <c r="F13883" t="s">
        <v>13</v>
      </c>
      <c r="G13883" t="s">
        <v>800</v>
      </c>
      <c r="H13883">
        <v>0</v>
      </c>
      <c r="I13883">
        <v>0</v>
      </c>
      <c r="J13883">
        <f t="shared" si="728"/>
        <v>0</v>
      </c>
      <c r="K13883">
        <f>IF(J13885=0,0,J13883/J13885*100)</f>
        <v>0</v>
      </c>
      <c r="L13883">
        <f>IF(I13885=0,0,I13883/I13885)</f>
        <v>0</v>
      </c>
      <c r="M13883">
        <f t="shared" si="729"/>
        <v>0</v>
      </c>
      <c r="N13883">
        <f t="shared" si="730"/>
        <v>0</v>
      </c>
    </row>
    <row r="13884" spans="1:14" hidden="1" x14ac:dyDescent="0.25">
      <c r="A13884" t="s">
        <v>334</v>
      </c>
      <c r="B13884" t="s">
        <v>335</v>
      </c>
      <c r="C13884" t="s">
        <v>472</v>
      </c>
      <c r="D13884">
        <v>1722107</v>
      </c>
      <c r="E13884" t="s">
        <v>796</v>
      </c>
      <c r="F13884" t="s">
        <v>797</v>
      </c>
      <c r="G13884" t="s">
        <v>800</v>
      </c>
      <c r="H13884">
        <v>0</v>
      </c>
      <c r="I13884">
        <v>0</v>
      </c>
      <c r="J13884">
        <f t="shared" si="728"/>
        <v>0</v>
      </c>
      <c r="K13884">
        <f>IF(J13885=0,0,J13884/J13885*100)</f>
        <v>0</v>
      </c>
      <c r="L13884">
        <f>IF(I13885=0,0,I13884/I13885)</f>
        <v>0</v>
      </c>
      <c r="M13884">
        <f t="shared" si="729"/>
        <v>0</v>
      </c>
      <c r="N13884">
        <f t="shared" si="730"/>
        <v>0</v>
      </c>
    </row>
    <row r="13885" spans="1:14" hidden="1" x14ac:dyDescent="0.25">
      <c r="A13885" t="s">
        <v>334</v>
      </c>
      <c r="B13885" t="s">
        <v>335</v>
      </c>
      <c r="C13885" t="s">
        <v>472</v>
      </c>
      <c r="D13885">
        <v>1722107</v>
      </c>
      <c r="E13885" t="s">
        <v>796</v>
      </c>
      <c r="F13885" t="s">
        <v>798</v>
      </c>
      <c r="G13885" t="s">
        <v>800</v>
      </c>
      <c r="H13885">
        <v>0</v>
      </c>
      <c r="I13885">
        <v>0</v>
      </c>
      <c r="J13885">
        <f t="shared" si="728"/>
        <v>0</v>
      </c>
      <c r="K13885">
        <f>IF(J13885=0,0,J13885/J13885*100)</f>
        <v>0</v>
      </c>
      <c r="L13885">
        <f>IF(I13885=0,0,I13885/I13885)</f>
        <v>0</v>
      </c>
      <c r="M13885">
        <f t="shared" si="729"/>
        <v>0</v>
      </c>
      <c r="N13885">
        <f t="shared" si="730"/>
        <v>0</v>
      </c>
    </row>
    <row r="13886" spans="1:14" hidden="1" x14ac:dyDescent="0.25">
      <c r="A13886" t="s">
        <v>66</v>
      </c>
      <c r="B13886" t="s">
        <v>67</v>
      </c>
      <c r="C13886" t="s">
        <v>89</v>
      </c>
      <c r="D13886">
        <v>1200708</v>
      </c>
      <c r="E13886" t="s">
        <v>12</v>
      </c>
      <c r="F13886" t="s">
        <v>797</v>
      </c>
      <c r="G13886" t="s">
        <v>800</v>
      </c>
      <c r="H13886">
        <v>0</v>
      </c>
      <c r="I13886">
        <v>0</v>
      </c>
      <c r="J13886">
        <f t="shared" si="728"/>
        <v>0</v>
      </c>
      <c r="K13886">
        <f>IF(J13887=0,0,J13886/J13887*100)</f>
        <v>0</v>
      </c>
      <c r="L13886">
        <f>IF(I13887=0,0,I13886/I13887)</f>
        <v>0</v>
      </c>
      <c r="M13886">
        <f t="shared" si="729"/>
        <v>0</v>
      </c>
      <c r="N13886">
        <f t="shared" si="730"/>
        <v>0</v>
      </c>
    </row>
    <row r="13887" spans="1:14" hidden="1" x14ac:dyDescent="0.25">
      <c r="A13887" t="s">
        <v>66</v>
      </c>
      <c r="B13887" t="s">
        <v>67</v>
      </c>
      <c r="C13887" t="s">
        <v>89</v>
      </c>
      <c r="D13887">
        <v>1200708</v>
      </c>
      <c r="E13887" t="s">
        <v>12</v>
      </c>
      <c r="F13887" t="s">
        <v>798</v>
      </c>
      <c r="G13887" t="s">
        <v>800</v>
      </c>
      <c r="H13887">
        <v>0</v>
      </c>
      <c r="I13887">
        <v>0</v>
      </c>
      <c r="J13887">
        <f t="shared" si="728"/>
        <v>0</v>
      </c>
      <c r="K13887">
        <f>IF(J13887=0,0,J13887/J13887*100)</f>
        <v>0</v>
      </c>
      <c r="L13887">
        <f>IF(I13887=0,0,I13887/I13887)</f>
        <v>0</v>
      </c>
      <c r="M13887">
        <f t="shared" si="729"/>
        <v>0</v>
      </c>
      <c r="N13887">
        <f t="shared" si="730"/>
        <v>0</v>
      </c>
    </row>
    <row r="13888" spans="1:14" hidden="1" x14ac:dyDescent="0.25">
      <c r="A13888" t="s">
        <v>66</v>
      </c>
      <c r="B13888" t="s">
        <v>67</v>
      </c>
      <c r="C13888" t="s">
        <v>89</v>
      </c>
      <c r="D13888">
        <v>1200708</v>
      </c>
      <c r="E13888" t="s">
        <v>796</v>
      </c>
      <c r="F13888" t="s">
        <v>13</v>
      </c>
      <c r="G13888" t="s">
        <v>800</v>
      </c>
      <c r="H13888">
        <v>0</v>
      </c>
      <c r="I13888">
        <v>0</v>
      </c>
      <c r="J13888">
        <f t="shared" si="728"/>
        <v>0</v>
      </c>
      <c r="K13888">
        <f>IF(J13890=0,0,J13888/J13890*100)</f>
        <v>0</v>
      </c>
      <c r="L13888">
        <f>IF(I13890=0,0,I13888/I13890)</f>
        <v>0</v>
      </c>
      <c r="M13888">
        <f t="shared" si="729"/>
        <v>0</v>
      </c>
      <c r="N13888">
        <f t="shared" si="730"/>
        <v>0</v>
      </c>
    </row>
    <row r="13889" spans="1:14" hidden="1" x14ac:dyDescent="0.25">
      <c r="A13889" t="s">
        <v>66</v>
      </c>
      <c r="B13889" t="s">
        <v>67</v>
      </c>
      <c r="C13889" t="s">
        <v>89</v>
      </c>
      <c r="D13889">
        <v>1200708</v>
      </c>
      <c r="E13889" t="s">
        <v>796</v>
      </c>
      <c r="F13889" t="s">
        <v>797</v>
      </c>
      <c r="G13889" t="s">
        <v>800</v>
      </c>
      <c r="H13889">
        <v>0</v>
      </c>
      <c r="I13889">
        <v>0</v>
      </c>
      <c r="J13889">
        <f t="shared" si="728"/>
        <v>0</v>
      </c>
      <c r="K13889">
        <f>IF(J13890=0,0,J13889/J13890*100)</f>
        <v>0</v>
      </c>
      <c r="L13889">
        <f>IF(I13890=0,0,I13889/I13890)</f>
        <v>0</v>
      </c>
      <c r="M13889">
        <f t="shared" si="729"/>
        <v>0</v>
      </c>
      <c r="N13889">
        <f t="shared" si="730"/>
        <v>0</v>
      </c>
    </row>
    <row r="13890" spans="1:14" hidden="1" x14ac:dyDescent="0.25">
      <c r="A13890" t="s">
        <v>66</v>
      </c>
      <c r="B13890" t="s">
        <v>67</v>
      </c>
      <c r="C13890" t="s">
        <v>89</v>
      </c>
      <c r="D13890">
        <v>1200708</v>
      </c>
      <c r="E13890" t="s">
        <v>796</v>
      </c>
      <c r="F13890" t="s">
        <v>798</v>
      </c>
      <c r="G13890" t="s">
        <v>800</v>
      </c>
      <c r="H13890">
        <v>0</v>
      </c>
      <c r="I13890">
        <v>0</v>
      </c>
      <c r="J13890">
        <f t="shared" ref="J13890:J13953" si="731">IF(I:I=0, 0,(H13890*10^5)/(I13890*5))</f>
        <v>0</v>
      </c>
      <c r="K13890">
        <f>IF(J13890=0,0,J13890/J13890*100)</f>
        <v>0</v>
      </c>
      <c r="L13890">
        <f>IF(I13890=0,0,I13890/I13890)</f>
        <v>0</v>
      </c>
      <c r="M13890">
        <f t="shared" ref="M13890:M13897" si="732">IF(I13891=0,0,IF(F:F="rural",I13890/I13891,0))</f>
        <v>0</v>
      </c>
      <c r="N13890">
        <f t="shared" si="730"/>
        <v>0</v>
      </c>
    </row>
    <row r="13891" spans="1:14" hidden="1" x14ac:dyDescent="0.25">
      <c r="A13891" t="s">
        <v>171</v>
      </c>
      <c r="B13891" t="s">
        <v>172</v>
      </c>
      <c r="C13891" t="s">
        <v>316</v>
      </c>
      <c r="D13891">
        <v>1508407</v>
      </c>
      <c r="E13891" t="s">
        <v>12</v>
      </c>
      <c r="F13891" t="s">
        <v>13</v>
      </c>
      <c r="G13891" t="s">
        <v>800</v>
      </c>
      <c r="H13891">
        <v>0</v>
      </c>
      <c r="I13891">
        <v>0</v>
      </c>
      <c r="J13891">
        <f t="shared" si="731"/>
        <v>0</v>
      </c>
      <c r="K13891">
        <f>IF(J13893=0,0,J13891/J13893*100)</f>
        <v>0</v>
      </c>
      <c r="L13891">
        <f>IF(I13893=0,0,I13891/I13893)</f>
        <v>0</v>
      </c>
      <c r="M13891">
        <f t="shared" si="732"/>
        <v>0</v>
      </c>
      <c r="N13891">
        <f t="shared" ref="N13891:N13897" si="733">IF(I13892=0,0,IF(F:F="urban",I13892/I13891,0))</f>
        <v>0</v>
      </c>
    </row>
    <row r="13892" spans="1:14" hidden="1" x14ac:dyDescent="0.25">
      <c r="A13892" t="s">
        <v>171</v>
      </c>
      <c r="B13892" t="s">
        <v>172</v>
      </c>
      <c r="C13892" t="s">
        <v>316</v>
      </c>
      <c r="D13892">
        <v>1508407</v>
      </c>
      <c r="E13892" t="s">
        <v>12</v>
      </c>
      <c r="F13892" t="s">
        <v>798</v>
      </c>
      <c r="G13892" t="s">
        <v>800</v>
      </c>
      <c r="H13892">
        <v>0</v>
      </c>
      <c r="I13892">
        <v>0</v>
      </c>
      <c r="J13892">
        <f t="shared" si="731"/>
        <v>0</v>
      </c>
      <c r="K13892">
        <f>IF(J13892=0,0,J13892/J13892*100)</f>
        <v>0</v>
      </c>
      <c r="L13892">
        <f>IF(I13892=0,0,I13892/I13892)</f>
        <v>0</v>
      </c>
      <c r="M13892">
        <f t="shared" si="732"/>
        <v>0</v>
      </c>
      <c r="N13892">
        <f t="shared" si="733"/>
        <v>0</v>
      </c>
    </row>
    <row r="13893" spans="1:14" hidden="1" x14ac:dyDescent="0.25">
      <c r="A13893" t="s">
        <v>171</v>
      </c>
      <c r="B13893" t="s">
        <v>172</v>
      </c>
      <c r="C13893" t="s">
        <v>316</v>
      </c>
      <c r="D13893">
        <v>1508407</v>
      </c>
      <c r="E13893" t="s">
        <v>796</v>
      </c>
      <c r="F13893" t="s">
        <v>13</v>
      </c>
      <c r="G13893" t="s">
        <v>800</v>
      </c>
      <c r="H13893">
        <v>0</v>
      </c>
      <c r="I13893">
        <v>0</v>
      </c>
      <c r="J13893">
        <f t="shared" si="731"/>
        <v>0</v>
      </c>
      <c r="K13893">
        <f>IF(J13895=0,0,J13893/J13895*100)</f>
        <v>0</v>
      </c>
      <c r="L13893">
        <f>IF(I13895=0,0,I13893/I13895)</f>
        <v>0</v>
      </c>
      <c r="M13893">
        <f t="shared" si="732"/>
        <v>0</v>
      </c>
      <c r="N13893">
        <f t="shared" si="733"/>
        <v>0</v>
      </c>
    </row>
    <row r="13894" spans="1:14" hidden="1" x14ac:dyDescent="0.25">
      <c r="A13894" t="s">
        <v>171</v>
      </c>
      <c r="B13894" t="s">
        <v>172</v>
      </c>
      <c r="C13894" t="s">
        <v>316</v>
      </c>
      <c r="D13894">
        <v>1508407</v>
      </c>
      <c r="E13894" t="s">
        <v>796</v>
      </c>
      <c r="F13894" t="s">
        <v>798</v>
      </c>
      <c r="G13894" t="s">
        <v>800</v>
      </c>
      <c r="H13894">
        <v>0</v>
      </c>
      <c r="I13894">
        <v>0</v>
      </c>
      <c r="J13894">
        <f t="shared" si="731"/>
        <v>0</v>
      </c>
      <c r="K13894">
        <f>IF(J13894=0,0,J13894/J13894*100)</f>
        <v>0</v>
      </c>
      <c r="L13894">
        <f>IF(I13894=0,0,I13894/I13894)</f>
        <v>0</v>
      </c>
      <c r="M13894">
        <f t="shared" si="732"/>
        <v>0</v>
      </c>
      <c r="N13894">
        <f t="shared" si="733"/>
        <v>0</v>
      </c>
    </row>
    <row r="13895" spans="1:14" hidden="1" x14ac:dyDescent="0.25">
      <c r="A13895" t="s">
        <v>473</v>
      </c>
      <c r="B13895" t="s">
        <v>474</v>
      </c>
      <c r="C13895" t="s">
        <v>653</v>
      </c>
      <c r="D13895">
        <v>2114007</v>
      </c>
      <c r="E13895" t="s">
        <v>796</v>
      </c>
      <c r="F13895" t="s">
        <v>13</v>
      </c>
      <c r="G13895" t="s">
        <v>800</v>
      </c>
      <c r="H13895">
        <v>0</v>
      </c>
      <c r="I13895">
        <v>0</v>
      </c>
      <c r="J13895">
        <f t="shared" si="731"/>
        <v>0</v>
      </c>
      <c r="K13895">
        <f>IF(J13897=0,0,J13895/J13897*100)</f>
        <v>0</v>
      </c>
      <c r="L13895">
        <f>IF(I13897=0,0,I13895/I13897)</f>
        <v>0</v>
      </c>
      <c r="M13895">
        <f t="shared" si="732"/>
        <v>0</v>
      </c>
      <c r="N13895">
        <f t="shared" si="733"/>
        <v>0</v>
      </c>
    </row>
    <row r="13896" spans="1:14" hidden="1" x14ac:dyDescent="0.25">
      <c r="A13896" t="s">
        <v>473</v>
      </c>
      <c r="B13896" t="s">
        <v>474</v>
      </c>
      <c r="C13896" t="s">
        <v>653</v>
      </c>
      <c r="D13896">
        <v>2114007</v>
      </c>
      <c r="E13896" t="s">
        <v>796</v>
      </c>
      <c r="F13896" t="s">
        <v>797</v>
      </c>
      <c r="G13896" t="s">
        <v>800</v>
      </c>
      <c r="H13896">
        <v>0</v>
      </c>
      <c r="I13896">
        <v>0</v>
      </c>
      <c r="J13896">
        <f t="shared" si="731"/>
        <v>0</v>
      </c>
      <c r="K13896">
        <f>IF(J13897=0,0,J13896/J13897*100)</f>
        <v>0</v>
      </c>
      <c r="L13896">
        <f>IF(I13897=0,0,I13896/I13897)</f>
        <v>0</v>
      </c>
      <c r="M13896">
        <f t="shared" si="732"/>
        <v>0</v>
      </c>
      <c r="N13896">
        <f t="shared" si="733"/>
        <v>0</v>
      </c>
    </row>
    <row r="13897" spans="1:14" hidden="1" x14ac:dyDescent="0.25">
      <c r="A13897" t="s">
        <v>473</v>
      </c>
      <c r="B13897" t="s">
        <v>474</v>
      </c>
      <c r="C13897" t="s">
        <v>653</v>
      </c>
      <c r="D13897">
        <v>2114007</v>
      </c>
      <c r="E13897" t="s">
        <v>796</v>
      </c>
      <c r="F13897" t="s">
        <v>798</v>
      </c>
      <c r="G13897" t="s">
        <v>800</v>
      </c>
      <c r="H13897">
        <v>0</v>
      </c>
      <c r="I13897">
        <v>0</v>
      </c>
      <c r="J13897">
        <f t="shared" si="731"/>
        <v>0</v>
      </c>
      <c r="K13897">
        <f>IF(J13897=0,0,J13897/J13897*100)</f>
        <v>0</v>
      </c>
      <c r="L13897">
        <f>IF(I13897=0,0,I13897/I13897)</f>
        <v>0</v>
      </c>
      <c r="M13897">
        <f t="shared" si="732"/>
        <v>0</v>
      </c>
      <c r="N13897">
        <f t="shared" si="733"/>
        <v>0</v>
      </c>
    </row>
    <row r="13898" spans="1:14" hidden="1" x14ac:dyDescent="0.25"/>
  </sheetData>
  <autoFilter ref="A1:N13898" xr:uid="{00000000-0001-0000-0000-000000000000}">
    <filterColumn colId="6">
      <filters>
        <filter val="Vivax"/>
      </filters>
    </filterColumn>
  </autoFilter>
  <sortState xmlns:xlrd2="http://schemas.microsoft.com/office/spreadsheetml/2017/richdata2" ref="A2:N13897">
    <sortCondition descending="1" ref="I1:I13897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Ilana Felberg</cp:lastModifiedBy>
  <dcterms:created xsi:type="dcterms:W3CDTF">2023-07-24T13:54:43Z</dcterms:created>
  <dcterms:modified xsi:type="dcterms:W3CDTF">2023-10-21T02:13:28Z</dcterms:modified>
</cp:coreProperties>
</file>